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yuhe/Downloads/"/>
    </mc:Choice>
  </mc:AlternateContent>
  <xr:revisionPtr revIDLastSave="0" documentId="13_ncr:1_{CFDAEE4E-726B-C14D-B256-17044A1E9FCD}" xr6:coauthVersionLast="32" xr6:coauthVersionMax="32" xr10:uidLastSave="{00000000-0000-0000-0000-000000000000}"/>
  <bookViews>
    <workbookView xWindow="1000" yWindow="460" windowWidth="37400" windowHeight="21140" xr2:uid="{00000000-000D-0000-FFFF-FFFF00000000}"/>
  </bookViews>
  <sheets>
    <sheet name="SPY and TLT" sheetId="1" r:id="rId1"/>
    <sheet name="Simulation of SPY" sheetId="2" r:id="rId2"/>
    <sheet name="Simulation of 0.5 SPY + 0.5 TLT" sheetId="3" r:id="rId3"/>
  </sheets>
  <calcPr calcId="179017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2" i="1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" i="3"/>
  <c r="T249" i="1" s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Y250" i="1" l="1"/>
  <c r="BW250" i="1"/>
  <c r="AQ250" i="1"/>
  <c r="BN250" i="1"/>
  <c r="Z250" i="1"/>
  <c r="BG250" i="1"/>
  <c r="AA250" i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F267" i="1" s="1"/>
  <c r="BF268" i="1" s="1"/>
  <c r="BF269" i="1" s="1"/>
  <c r="BF270" i="1" s="1"/>
  <c r="BF271" i="1" s="1"/>
  <c r="BF272" i="1" s="1"/>
  <c r="BF273" i="1" s="1"/>
  <c r="BF274" i="1" s="1"/>
  <c r="BF275" i="1" s="1"/>
  <c r="BF276" i="1" s="1"/>
  <c r="BF277" i="1" s="1"/>
  <c r="BF278" i="1" s="1"/>
  <c r="BF279" i="1" s="1"/>
  <c r="BF280" i="1" s="1"/>
  <c r="BF281" i="1" s="1"/>
  <c r="BF282" i="1" s="1"/>
  <c r="BF283" i="1" s="1"/>
  <c r="BF284" i="1" s="1"/>
  <c r="BF285" i="1" s="1"/>
  <c r="BF286" i="1" s="1"/>
  <c r="BF287" i="1" s="1"/>
  <c r="BF288" i="1" s="1"/>
  <c r="BF289" i="1" s="1"/>
  <c r="BF290" i="1" s="1"/>
  <c r="BF291" i="1" s="1"/>
  <c r="BF292" i="1" s="1"/>
  <c r="BF293" i="1" s="1"/>
  <c r="BF294" i="1" s="1"/>
  <c r="BF295" i="1" s="1"/>
  <c r="BF296" i="1" s="1"/>
  <c r="BF297" i="1" s="1"/>
  <c r="BF298" i="1" s="1"/>
  <c r="BF299" i="1" s="1"/>
  <c r="BF300" i="1" s="1"/>
  <c r="BF301" i="1" s="1"/>
  <c r="BF302" i="1" s="1"/>
  <c r="BF303" i="1" s="1"/>
  <c r="BF304" i="1" s="1"/>
  <c r="BF305" i="1" s="1"/>
  <c r="BF306" i="1" s="1"/>
  <c r="BF307" i="1" s="1"/>
  <c r="BF308" i="1" s="1"/>
  <c r="BF309" i="1" s="1"/>
  <c r="BF310" i="1" s="1"/>
  <c r="BF311" i="1" s="1"/>
  <c r="BF312" i="1" s="1"/>
  <c r="BF313" i="1" s="1"/>
  <c r="BF314" i="1" s="1"/>
  <c r="BF315" i="1" s="1"/>
  <c r="BF316" i="1" s="1"/>
  <c r="BF317" i="1" s="1"/>
  <c r="BF318" i="1" s="1"/>
  <c r="BF319" i="1" s="1"/>
  <c r="BF320" i="1" s="1"/>
  <c r="BF321" i="1" s="1"/>
  <c r="BF322" i="1" s="1"/>
  <c r="BF323" i="1" s="1"/>
  <c r="BF324" i="1" s="1"/>
  <c r="BF325" i="1" s="1"/>
  <c r="BF326" i="1" s="1"/>
  <c r="BF327" i="1" s="1"/>
  <c r="BF328" i="1" s="1"/>
  <c r="BF329" i="1" s="1"/>
  <c r="BF330" i="1" s="1"/>
  <c r="BF331" i="1" s="1"/>
  <c r="BF332" i="1" s="1"/>
  <c r="BF333" i="1" s="1"/>
  <c r="BF334" i="1" s="1"/>
  <c r="BF335" i="1" s="1"/>
  <c r="BF336" i="1" s="1"/>
  <c r="BF337" i="1" s="1"/>
  <c r="BF338" i="1" s="1"/>
  <c r="BF339" i="1" s="1"/>
  <c r="BF340" i="1" s="1"/>
  <c r="BF341" i="1" s="1"/>
  <c r="BF342" i="1" s="1"/>
  <c r="BF343" i="1" s="1"/>
  <c r="BF344" i="1" s="1"/>
  <c r="BF345" i="1" s="1"/>
  <c r="BF346" i="1" s="1"/>
  <c r="BF347" i="1" s="1"/>
  <c r="BF348" i="1" s="1"/>
  <c r="BF349" i="1" s="1"/>
  <c r="BF350" i="1" s="1"/>
  <c r="BF351" i="1" s="1"/>
  <c r="BF352" i="1" s="1"/>
  <c r="BF353" i="1" s="1"/>
  <c r="BF354" i="1" s="1"/>
  <c r="BF355" i="1" s="1"/>
  <c r="BF356" i="1" s="1"/>
  <c r="BF357" i="1" s="1"/>
  <c r="BF358" i="1" s="1"/>
  <c r="BF359" i="1" s="1"/>
  <c r="BF360" i="1" s="1"/>
  <c r="BF361" i="1" s="1"/>
  <c r="BF362" i="1" s="1"/>
  <c r="BF363" i="1" s="1"/>
  <c r="BF364" i="1" s="1"/>
  <c r="BF365" i="1" s="1"/>
  <c r="BF366" i="1" s="1"/>
  <c r="BF367" i="1" s="1"/>
  <c r="BF368" i="1" s="1"/>
  <c r="BF369" i="1" s="1"/>
  <c r="BF370" i="1" s="1"/>
  <c r="BF371" i="1" s="1"/>
  <c r="BF372" i="1" s="1"/>
  <c r="BF373" i="1" s="1"/>
  <c r="BF374" i="1" s="1"/>
  <c r="BF375" i="1" s="1"/>
  <c r="BF376" i="1" s="1"/>
  <c r="BF377" i="1" s="1"/>
  <c r="BF378" i="1" s="1"/>
  <c r="BF379" i="1" s="1"/>
  <c r="BF380" i="1" s="1"/>
  <c r="BF381" i="1" s="1"/>
  <c r="BF382" i="1" s="1"/>
  <c r="BF383" i="1" s="1"/>
  <c r="BF384" i="1" s="1"/>
  <c r="BF385" i="1" s="1"/>
  <c r="BF386" i="1" s="1"/>
  <c r="BF387" i="1" s="1"/>
  <c r="BF388" i="1" s="1"/>
  <c r="BF389" i="1" s="1"/>
  <c r="BF390" i="1" s="1"/>
  <c r="BF391" i="1" s="1"/>
  <c r="BF392" i="1" s="1"/>
  <c r="BF393" i="1" s="1"/>
  <c r="BF394" i="1" s="1"/>
  <c r="BF395" i="1" s="1"/>
  <c r="BF396" i="1" s="1"/>
  <c r="BF397" i="1" s="1"/>
  <c r="BF398" i="1" s="1"/>
  <c r="BF399" i="1" s="1"/>
  <c r="BF400" i="1" s="1"/>
  <c r="BF401" i="1" s="1"/>
  <c r="BF402" i="1" s="1"/>
  <c r="BF403" i="1" s="1"/>
  <c r="BF404" i="1" s="1"/>
  <c r="BF405" i="1" s="1"/>
  <c r="BF406" i="1" s="1"/>
  <c r="BF407" i="1" s="1"/>
  <c r="BF408" i="1" s="1"/>
  <c r="BF409" i="1" s="1"/>
  <c r="BF410" i="1" s="1"/>
  <c r="BF411" i="1" s="1"/>
  <c r="BF412" i="1" s="1"/>
  <c r="BF413" i="1" s="1"/>
  <c r="BF414" i="1" s="1"/>
  <c r="BF415" i="1" s="1"/>
  <c r="BF416" i="1" s="1"/>
  <c r="BF417" i="1" s="1"/>
  <c r="BF418" i="1" s="1"/>
  <c r="BF419" i="1" s="1"/>
  <c r="BF420" i="1" s="1"/>
  <c r="BF421" i="1" s="1"/>
  <c r="BF422" i="1" s="1"/>
  <c r="BF423" i="1" s="1"/>
  <c r="BF424" i="1" s="1"/>
  <c r="BF425" i="1" s="1"/>
  <c r="BF426" i="1" s="1"/>
  <c r="BF427" i="1" s="1"/>
  <c r="BF428" i="1" s="1"/>
  <c r="BF429" i="1" s="1"/>
  <c r="BF430" i="1" s="1"/>
  <c r="BF431" i="1" s="1"/>
  <c r="BF432" i="1" s="1"/>
  <c r="BF433" i="1" s="1"/>
  <c r="BF434" i="1" s="1"/>
  <c r="BF435" i="1" s="1"/>
  <c r="BF436" i="1" s="1"/>
  <c r="BF437" i="1" s="1"/>
  <c r="BF438" i="1" s="1"/>
  <c r="BF439" i="1" s="1"/>
  <c r="BF440" i="1" s="1"/>
  <c r="BF441" i="1" s="1"/>
  <c r="BF442" i="1" s="1"/>
  <c r="BF443" i="1" s="1"/>
  <c r="BF444" i="1" s="1"/>
  <c r="BF445" i="1" s="1"/>
  <c r="BF446" i="1" s="1"/>
  <c r="BF447" i="1" s="1"/>
  <c r="BF448" i="1" s="1"/>
  <c r="BF449" i="1" s="1"/>
  <c r="BF450" i="1" s="1"/>
  <c r="BF451" i="1" s="1"/>
  <c r="BF452" i="1" s="1"/>
  <c r="BF453" i="1" s="1"/>
  <c r="BF454" i="1" s="1"/>
  <c r="BF455" i="1" s="1"/>
  <c r="BF456" i="1" s="1"/>
  <c r="BF457" i="1" s="1"/>
  <c r="BF458" i="1" s="1"/>
  <c r="BF459" i="1" s="1"/>
  <c r="BF460" i="1" s="1"/>
  <c r="BF461" i="1" s="1"/>
  <c r="BF462" i="1" s="1"/>
  <c r="BF463" i="1" s="1"/>
  <c r="BF464" i="1" s="1"/>
  <c r="BF465" i="1" s="1"/>
  <c r="BF466" i="1" s="1"/>
  <c r="BF467" i="1" s="1"/>
  <c r="BF468" i="1" s="1"/>
  <c r="BF469" i="1" s="1"/>
  <c r="BF470" i="1" s="1"/>
  <c r="BF471" i="1" s="1"/>
  <c r="BF472" i="1" s="1"/>
  <c r="BF473" i="1" s="1"/>
  <c r="BF474" i="1" s="1"/>
  <c r="BF475" i="1" s="1"/>
  <c r="BF476" i="1" s="1"/>
  <c r="BF477" i="1" s="1"/>
  <c r="BF478" i="1" s="1"/>
  <c r="BF479" i="1" s="1"/>
  <c r="BF480" i="1" s="1"/>
  <c r="BF481" i="1" s="1"/>
  <c r="BF482" i="1" s="1"/>
  <c r="BF483" i="1" s="1"/>
  <c r="BF484" i="1" s="1"/>
  <c r="BF485" i="1" s="1"/>
  <c r="BF486" i="1" s="1"/>
  <c r="BF487" i="1" s="1"/>
  <c r="AH250" i="1"/>
  <c r="BO250" i="1"/>
  <c r="AI250" i="1"/>
  <c r="BV250" i="1"/>
  <c r="AX250" i="1"/>
  <c r="AP250" i="1"/>
  <c r="CB250" i="1"/>
  <c r="BT250" i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T267" i="1" s="1"/>
  <c r="BT268" i="1" s="1"/>
  <c r="BT269" i="1" s="1"/>
  <c r="BT270" i="1" s="1"/>
  <c r="BT271" i="1" s="1"/>
  <c r="BT272" i="1" s="1"/>
  <c r="BT273" i="1" s="1"/>
  <c r="BT274" i="1" s="1"/>
  <c r="BT275" i="1" s="1"/>
  <c r="BT276" i="1" s="1"/>
  <c r="BT277" i="1" s="1"/>
  <c r="BT278" i="1" s="1"/>
  <c r="BT279" i="1" s="1"/>
  <c r="BT280" i="1" s="1"/>
  <c r="BT281" i="1" s="1"/>
  <c r="BT282" i="1" s="1"/>
  <c r="BT283" i="1" s="1"/>
  <c r="BT284" i="1" s="1"/>
  <c r="BT285" i="1" s="1"/>
  <c r="BT286" i="1" s="1"/>
  <c r="BT287" i="1" s="1"/>
  <c r="BT288" i="1" s="1"/>
  <c r="BT289" i="1" s="1"/>
  <c r="BT290" i="1" s="1"/>
  <c r="BT291" i="1" s="1"/>
  <c r="BT292" i="1" s="1"/>
  <c r="BT293" i="1" s="1"/>
  <c r="BT294" i="1" s="1"/>
  <c r="BT295" i="1" s="1"/>
  <c r="BT296" i="1" s="1"/>
  <c r="BT297" i="1" s="1"/>
  <c r="BT298" i="1" s="1"/>
  <c r="BT299" i="1" s="1"/>
  <c r="BT300" i="1" s="1"/>
  <c r="BT301" i="1" s="1"/>
  <c r="BT302" i="1" s="1"/>
  <c r="BT303" i="1" s="1"/>
  <c r="BT304" i="1" s="1"/>
  <c r="BT305" i="1" s="1"/>
  <c r="BT306" i="1" s="1"/>
  <c r="BT307" i="1" s="1"/>
  <c r="BT308" i="1" s="1"/>
  <c r="BT309" i="1" s="1"/>
  <c r="BT310" i="1" s="1"/>
  <c r="BT311" i="1" s="1"/>
  <c r="BT312" i="1" s="1"/>
  <c r="BT313" i="1" s="1"/>
  <c r="BT314" i="1" s="1"/>
  <c r="BT315" i="1" s="1"/>
  <c r="BT316" i="1" s="1"/>
  <c r="BT317" i="1" s="1"/>
  <c r="BT318" i="1" s="1"/>
  <c r="BT319" i="1" s="1"/>
  <c r="BT320" i="1" s="1"/>
  <c r="BT321" i="1" s="1"/>
  <c r="BT322" i="1" s="1"/>
  <c r="BT323" i="1" s="1"/>
  <c r="BT324" i="1" s="1"/>
  <c r="BT325" i="1" s="1"/>
  <c r="BT326" i="1" s="1"/>
  <c r="BT327" i="1" s="1"/>
  <c r="BT328" i="1" s="1"/>
  <c r="BT329" i="1" s="1"/>
  <c r="BT330" i="1" s="1"/>
  <c r="BT331" i="1" s="1"/>
  <c r="BT332" i="1" s="1"/>
  <c r="BT333" i="1" s="1"/>
  <c r="BT334" i="1" s="1"/>
  <c r="BT335" i="1" s="1"/>
  <c r="BT336" i="1" s="1"/>
  <c r="BT337" i="1" s="1"/>
  <c r="BT338" i="1" s="1"/>
  <c r="BT339" i="1" s="1"/>
  <c r="BT340" i="1" s="1"/>
  <c r="BT341" i="1" s="1"/>
  <c r="BT342" i="1" s="1"/>
  <c r="BT343" i="1" s="1"/>
  <c r="BT344" i="1" s="1"/>
  <c r="BT345" i="1" s="1"/>
  <c r="BT346" i="1" s="1"/>
  <c r="BT347" i="1" s="1"/>
  <c r="BT348" i="1" s="1"/>
  <c r="BT349" i="1" s="1"/>
  <c r="BT350" i="1" s="1"/>
  <c r="BT351" i="1" s="1"/>
  <c r="BT352" i="1" s="1"/>
  <c r="BT353" i="1" s="1"/>
  <c r="BT354" i="1" s="1"/>
  <c r="BT355" i="1" s="1"/>
  <c r="BT356" i="1" s="1"/>
  <c r="BT357" i="1" s="1"/>
  <c r="BT358" i="1" s="1"/>
  <c r="BT359" i="1" s="1"/>
  <c r="BT360" i="1" s="1"/>
  <c r="BT361" i="1" s="1"/>
  <c r="BT362" i="1" s="1"/>
  <c r="BT363" i="1" s="1"/>
  <c r="BT364" i="1" s="1"/>
  <c r="BT365" i="1" s="1"/>
  <c r="BT366" i="1" s="1"/>
  <c r="BT367" i="1" s="1"/>
  <c r="BT368" i="1" s="1"/>
  <c r="BT369" i="1" s="1"/>
  <c r="BT370" i="1" s="1"/>
  <c r="BT371" i="1" s="1"/>
  <c r="BT372" i="1" s="1"/>
  <c r="BT373" i="1" s="1"/>
  <c r="BT374" i="1" s="1"/>
  <c r="BT375" i="1" s="1"/>
  <c r="BT376" i="1" s="1"/>
  <c r="BT377" i="1" s="1"/>
  <c r="BT378" i="1" s="1"/>
  <c r="BT379" i="1" s="1"/>
  <c r="BT380" i="1" s="1"/>
  <c r="BT381" i="1" s="1"/>
  <c r="BT382" i="1" s="1"/>
  <c r="BT383" i="1" s="1"/>
  <c r="BT384" i="1" s="1"/>
  <c r="BT385" i="1" s="1"/>
  <c r="BT386" i="1" s="1"/>
  <c r="BT387" i="1" s="1"/>
  <c r="BT388" i="1" s="1"/>
  <c r="BT389" i="1" s="1"/>
  <c r="BT390" i="1" s="1"/>
  <c r="BT391" i="1" s="1"/>
  <c r="BT392" i="1" s="1"/>
  <c r="BT393" i="1" s="1"/>
  <c r="BT394" i="1" s="1"/>
  <c r="BT395" i="1" s="1"/>
  <c r="BT396" i="1" s="1"/>
  <c r="BT397" i="1" s="1"/>
  <c r="BT398" i="1" s="1"/>
  <c r="BT399" i="1" s="1"/>
  <c r="BT400" i="1" s="1"/>
  <c r="BT401" i="1" s="1"/>
  <c r="BT402" i="1" s="1"/>
  <c r="BT403" i="1" s="1"/>
  <c r="BT404" i="1" s="1"/>
  <c r="BT405" i="1" s="1"/>
  <c r="BT406" i="1" s="1"/>
  <c r="BT407" i="1" s="1"/>
  <c r="BT408" i="1" s="1"/>
  <c r="BT409" i="1" s="1"/>
  <c r="BT410" i="1" s="1"/>
  <c r="BT411" i="1" s="1"/>
  <c r="BT412" i="1" s="1"/>
  <c r="BT413" i="1" s="1"/>
  <c r="BT414" i="1" s="1"/>
  <c r="BT415" i="1" s="1"/>
  <c r="BT416" i="1" s="1"/>
  <c r="BT417" i="1" s="1"/>
  <c r="BT418" i="1" s="1"/>
  <c r="BT419" i="1" s="1"/>
  <c r="BT420" i="1" s="1"/>
  <c r="BT421" i="1" s="1"/>
  <c r="BT422" i="1" s="1"/>
  <c r="BT423" i="1" s="1"/>
  <c r="BT424" i="1" s="1"/>
  <c r="BT425" i="1" s="1"/>
  <c r="BT426" i="1" s="1"/>
  <c r="BT427" i="1" s="1"/>
  <c r="BT428" i="1" s="1"/>
  <c r="BT429" i="1" s="1"/>
  <c r="BT430" i="1" s="1"/>
  <c r="BT431" i="1" s="1"/>
  <c r="BT432" i="1" s="1"/>
  <c r="BT433" i="1" s="1"/>
  <c r="BT434" i="1" s="1"/>
  <c r="BT435" i="1" s="1"/>
  <c r="BT436" i="1" s="1"/>
  <c r="BT437" i="1" s="1"/>
  <c r="BT438" i="1" s="1"/>
  <c r="BT439" i="1" s="1"/>
  <c r="BT440" i="1" s="1"/>
  <c r="BT441" i="1" s="1"/>
  <c r="BT442" i="1" s="1"/>
  <c r="BT443" i="1" s="1"/>
  <c r="BT444" i="1" s="1"/>
  <c r="BT445" i="1" s="1"/>
  <c r="BT446" i="1" s="1"/>
  <c r="BT447" i="1" s="1"/>
  <c r="BT448" i="1" s="1"/>
  <c r="BT449" i="1" s="1"/>
  <c r="BT450" i="1" s="1"/>
  <c r="BT451" i="1" s="1"/>
  <c r="BT452" i="1" s="1"/>
  <c r="BT453" i="1" s="1"/>
  <c r="BT454" i="1" s="1"/>
  <c r="BT455" i="1" s="1"/>
  <c r="BT456" i="1" s="1"/>
  <c r="BT457" i="1" s="1"/>
  <c r="BT458" i="1" s="1"/>
  <c r="BT459" i="1" s="1"/>
  <c r="BT460" i="1" s="1"/>
  <c r="BT461" i="1" s="1"/>
  <c r="BT462" i="1" s="1"/>
  <c r="BT463" i="1" s="1"/>
  <c r="BT464" i="1" s="1"/>
  <c r="BT465" i="1" s="1"/>
  <c r="BT466" i="1" s="1"/>
  <c r="BT467" i="1" s="1"/>
  <c r="BT468" i="1" s="1"/>
  <c r="BT469" i="1" s="1"/>
  <c r="BT470" i="1" s="1"/>
  <c r="BT471" i="1" s="1"/>
  <c r="BT472" i="1" s="1"/>
  <c r="BT473" i="1" s="1"/>
  <c r="BT474" i="1" s="1"/>
  <c r="BT475" i="1" s="1"/>
  <c r="BT476" i="1" s="1"/>
  <c r="BT477" i="1" s="1"/>
  <c r="BT478" i="1" s="1"/>
  <c r="BT479" i="1" s="1"/>
  <c r="BT480" i="1" s="1"/>
  <c r="BT481" i="1" s="1"/>
  <c r="BT482" i="1" s="1"/>
  <c r="BT483" i="1" s="1"/>
  <c r="BT484" i="1" s="1"/>
  <c r="BT485" i="1" s="1"/>
  <c r="BT486" i="1" s="1"/>
  <c r="BT487" i="1" s="1"/>
  <c r="BL250" i="1"/>
  <c r="BD250" i="1"/>
  <c r="AV250" i="1"/>
  <c r="AN250" i="1"/>
  <c r="AF250" i="1"/>
  <c r="X250" i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T250" i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BY250" i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Y267" i="1" s="1"/>
  <c r="BY268" i="1" s="1"/>
  <c r="BY269" i="1" s="1"/>
  <c r="BY270" i="1" s="1"/>
  <c r="BY271" i="1" s="1"/>
  <c r="BY272" i="1" s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Y283" i="1" s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BY317" i="1" s="1"/>
  <c r="BY318" i="1" s="1"/>
  <c r="BY319" i="1" s="1"/>
  <c r="BY320" i="1" s="1"/>
  <c r="BY321" i="1" s="1"/>
  <c r="BY322" i="1" s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BY338" i="1" s="1"/>
  <c r="BY339" i="1" s="1"/>
  <c r="BY340" i="1" s="1"/>
  <c r="BY341" i="1" s="1"/>
  <c r="BY342" i="1" s="1"/>
  <c r="BY343" i="1" s="1"/>
  <c r="BY344" i="1" s="1"/>
  <c r="BY345" i="1" s="1"/>
  <c r="BY346" i="1" s="1"/>
  <c r="BY347" i="1" s="1"/>
  <c r="BY348" i="1" s="1"/>
  <c r="BY349" i="1" s="1"/>
  <c r="BY350" i="1" s="1"/>
  <c r="BY351" i="1" s="1"/>
  <c r="BY352" i="1" s="1"/>
  <c r="BY353" i="1" s="1"/>
  <c r="BY354" i="1" s="1"/>
  <c r="BY355" i="1" s="1"/>
  <c r="BY356" i="1" s="1"/>
  <c r="BY357" i="1" s="1"/>
  <c r="BY358" i="1" s="1"/>
  <c r="BY359" i="1" s="1"/>
  <c r="BY360" i="1" s="1"/>
  <c r="BY361" i="1" s="1"/>
  <c r="BY362" i="1" s="1"/>
  <c r="BY363" i="1" s="1"/>
  <c r="BY364" i="1" s="1"/>
  <c r="BY365" i="1" s="1"/>
  <c r="BY366" i="1" s="1"/>
  <c r="BY367" i="1" s="1"/>
  <c r="BY368" i="1" s="1"/>
  <c r="BY369" i="1" s="1"/>
  <c r="BY370" i="1" s="1"/>
  <c r="BY371" i="1" s="1"/>
  <c r="BY372" i="1" s="1"/>
  <c r="BY373" i="1" s="1"/>
  <c r="BY374" i="1" s="1"/>
  <c r="BY375" i="1" s="1"/>
  <c r="BY376" i="1" s="1"/>
  <c r="BY377" i="1" s="1"/>
  <c r="BY378" i="1" s="1"/>
  <c r="BY379" i="1" s="1"/>
  <c r="BY380" i="1" s="1"/>
  <c r="BY381" i="1" s="1"/>
  <c r="BY382" i="1" s="1"/>
  <c r="BY383" i="1" s="1"/>
  <c r="BY384" i="1" s="1"/>
  <c r="BY385" i="1" s="1"/>
  <c r="BY386" i="1" s="1"/>
  <c r="BY387" i="1" s="1"/>
  <c r="BY388" i="1" s="1"/>
  <c r="BY389" i="1" s="1"/>
  <c r="BY390" i="1" s="1"/>
  <c r="BY391" i="1" s="1"/>
  <c r="BY392" i="1" s="1"/>
  <c r="BY393" i="1" s="1"/>
  <c r="BY394" i="1" s="1"/>
  <c r="BY395" i="1" s="1"/>
  <c r="BY396" i="1" s="1"/>
  <c r="BY397" i="1" s="1"/>
  <c r="BY398" i="1" s="1"/>
  <c r="BY399" i="1" s="1"/>
  <c r="BY400" i="1" s="1"/>
  <c r="BY401" i="1" s="1"/>
  <c r="BY402" i="1" s="1"/>
  <c r="BY403" i="1" s="1"/>
  <c r="BY404" i="1" s="1"/>
  <c r="BY405" i="1" s="1"/>
  <c r="BY406" i="1" s="1"/>
  <c r="BY407" i="1" s="1"/>
  <c r="BY408" i="1" s="1"/>
  <c r="BY409" i="1" s="1"/>
  <c r="BY410" i="1" s="1"/>
  <c r="BY411" i="1" s="1"/>
  <c r="BY412" i="1" s="1"/>
  <c r="BY413" i="1" s="1"/>
  <c r="BY414" i="1" s="1"/>
  <c r="BY415" i="1" s="1"/>
  <c r="BY416" i="1" s="1"/>
  <c r="BY417" i="1" s="1"/>
  <c r="BY418" i="1" s="1"/>
  <c r="BY419" i="1" s="1"/>
  <c r="BY420" i="1" s="1"/>
  <c r="BY421" i="1" s="1"/>
  <c r="BY422" i="1" s="1"/>
  <c r="BY423" i="1" s="1"/>
  <c r="BY424" i="1" s="1"/>
  <c r="BY425" i="1" s="1"/>
  <c r="BY426" i="1" s="1"/>
  <c r="BY427" i="1" s="1"/>
  <c r="BY428" i="1" s="1"/>
  <c r="BY429" i="1" s="1"/>
  <c r="BY430" i="1" s="1"/>
  <c r="BY431" i="1" s="1"/>
  <c r="BY432" i="1" s="1"/>
  <c r="BY433" i="1" s="1"/>
  <c r="BY434" i="1" s="1"/>
  <c r="BY435" i="1" s="1"/>
  <c r="BY436" i="1" s="1"/>
  <c r="BY437" i="1" s="1"/>
  <c r="BY438" i="1" s="1"/>
  <c r="BY439" i="1" s="1"/>
  <c r="BY440" i="1" s="1"/>
  <c r="BY441" i="1" s="1"/>
  <c r="BY442" i="1" s="1"/>
  <c r="BY443" i="1" s="1"/>
  <c r="BY444" i="1" s="1"/>
  <c r="BY445" i="1" s="1"/>
  <c r="BY446" i="1" s="1"/>
  <c r="BY447" i="1" s="1"/>
  <c r="BY448" i="1" s="1"/>
  <c r="BY449" i="1" s="1"/>
  <c r="BY450" i="1" s="1"/>
  <c r="BY451" i="1" s="1"/>
  <c r="BY452" i="1" s="1"/>
  <c r="BY453" i="1" s="1"/>
  <c r="BY454" i="1" s="1"/>
  <c r="BY455" i="1" s="1"/>
  <c r="BY456" i="1" s="1"/>
  <c r="BY457" i="1" s="1"/>
  <c r="BY458" i="1" s="1"/>
  <c r="BY459" i="1" s="1"/>
  <c r="BY460" i="1" s="1"/>
  <c r="BY461" i="1" s="1"/>
  <c r="BY462" i="1" s="1"/>
  <c r="BY463" i="1" s="1"/>
  <c r="BY464" i="1" s="1"/>
  <c r="BY465" i="1" s="1"/>
  <c r="BY466" i="1" s="1"/>
  <c r="BY467" i="1" s="1"/>
  <c r="BY468" i="1" s="1"/>
  <c r="BY469" i="1" s="1"/>
  <c r="BY470" i="1" s="1"/>
  <c r="BY471" i="1" s="1"/>
  <c r="BY472" i="1" s="1"/>
  <c r="BY473" i="1" s="1"/>
  <c r="BY474" i="1" s="1"/>
  <c r="BY475" i="1" s="1"/>
  <c r="BY476" i="1" s="1"/>
  <c r="BY477" i="1" s="1"/>
  <c r="BY478" i="1" s="1"/>
  <c r="BY479" i="1" s="1"/>
  <c r="BY480" i="1" s="1"/>
  <c r="BY481" i="1" s="1"/>
  <c r="BY482" i="1" s="1"/>
  <c r="BY483" i="1" s="1"/>
  <c r="BY484" i="1" s="1"/>
  <c r="BY485" i="1" s="1"/>
  <c r="BY486" i="1" s="1"/>
  <c r="BY487" i="1" s="1"/>
  <c r="BQ250" i="1"/>
  <c r="BI250" i="1"/>
  <c r="BA250" i="1"/>
  <c r="AS250" i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K250" i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C250" i="1"/>
  <c r="AC251" i="1" s="1"/>
  <c r="AC252" i="1" s="1"/>
  <c r="AC253" i="1" s="1"/>
  <c r="AC254" i="1" s="1"/>
  <c r="AC255" i="1" s="1"/>
  <c r="AC256" i="1" s="1"/>
  <c r="AC257" i="1" s="1"/>
  <c r="AC258" i="1" s="1"/>
  <c r="AC259" i="1" s="1"/>
  <c r="AC260" i="1" s="1"/>
  <c r="AC261" i="1" s="1"/>
  <c r="AC262" i="1" s="1"/>
  <c r="AC263" i="1" s="1"/>
  <c r="AC264" i="1" s="1"/>
  <c r="AC265" i="1" s="1"/>
  <c r="AC266" i="1" s="1"/>
  <c r="AC267" i="1" s="1"/>
  <c r="AC268" i="1" s="1"/>
  <c r="AC269" i="1" s="1"/>
  <c r="AC270" i="1" s="1"/>
  <c r="AC271" i="1" s="1"/>
  <c r="AC272" i="1" s="1"/>
  <c r="AC273" i="1" s="1"/>
  <c r="AC274" i="1" s="1"/>
  <c r="AC275" i="1" s="1"/>
  <c r="AC276" i="1" s="1"/>
  <c r="AC277" i="1" s="1"/>
  <c r="AC278" i="1" s="1"/>
  <c r="AC279" i="1" s="1"/>
  <c r="AC280" i="1" s="1"/>
  <c r="AC281" i="1" s="1"/>
  <c r="AC282" i="1" s="1"/>
  <c r="AC283" i="1" s="1"/>
  <c r="AC284" i="1" s="1"/>
  <c r="AC285" i="1" s="1"/>
  <c r="AC286" i="1" s="1"/>
  <c r="AC287" i="1" s="1"/>
  <c r="AC288" i="1" s="1"/>
  <c r="AC289" i="1" s="1"/>
  <c r="AC290" i="1" s="1"/>
  <c r="AC291" i="1" s="1"/>
  <c r="AC292" i="1" s="1"/>
  <c r="AC293" i="1" s="1"/>
  <c r="AC294" i="1" s="1"/>
  <c r="AC295" i="1" s="1"/>
  <c r="AC296" i="1" s="1"/>
  <c r="AC297" i="1" s="1"/>
  <c r="AC298" i="1" s="1"/>
  <c r="AC299" i="1" s="1"/>
  <c r="AC300" i="1" s="1"/>
  <c r="AC301" i="1" s="1"/>
  <c r="AC302" i="1" s="1"/>
  <c r="AC303" i="1" s="1"/>
  <c r="AC304" i="1" s="1"/>
  <c r="AC305" i="1" s="1"/>
  <c r="AC306" i="1" s="1"/>
  <c r="AC307" i="1" s="1"/>
  <c r="AC308" i="1" s="1"/>
  <c r="AC309" i="1" s="1"/>
  <c r="AC310" i="1" s="1"/>
  <c r="AC311" i="1" s="1"/>
  <c r="AC312" i="1" s="1"/>
  <c r="AC313" i="1" s="1"/>
  <c r="AC314" i="1" s="1"/>
  <c r="AC315" i="1" s="1"/>
  <c r="AC316" i="1" s="1"/>
  <c r="AC317" i="1" s="1"/>
  <c r="AC318" i="1" s="1"/>
  <c r="AC319" i="1" s="1"/>
  <c r="AC320" i="1" s="1"/>
  <c r="AC321" i="1" s="1"/>
  <c r="AC322" i="1" s="1"/>
  <c r="AC323" i="1" s="1"/>
  <c r="AC324" i="1" s="1"/>
  <c r="AC325" i="1" s="1"/>
  <c r="AC326" i="1" s="1"/>
  <c r="AC327" i="1" s="1"/>
  <c r="AC328" i="1" s="1"/>
  <c r="AC329" i="1" s="1"/>
  <c r="AC330" i="1" s="1"/>
  <c r="AC331" i="1" s="1"/>
  <c r="AC332" i="1" s="1"/>
  <c r="AC333" i="1" s="1"/>
  <c r="AC334" i="1" s="1"/>
  <c r="AC335" i="1" s="1"/>
  <c r="AC336" i="1" s="1"/>
  <c r="AC337" i="1" s="1"/>
  <c r="AC338" i="1" s="1"/>
  <c r="AC339" i="1" s="1"/>
  <c r="AC340" i="1" s="1"/>
  <c r="AC341" i="1" s="1"/>
  <c r="AC342" i="1" s="1"/>
  <c r="AC343" i="1" s="1"/>
  <c r="AC344" i="1" s="1"/>
  <c r="AC345" i="1" s="1"/>
  <c r="AC346" i="1" s="1"/>
  <c r="AC347" i="1" s="1"/>
  <c r="AC348" i="1" s="1"/>
  <c r="AC349" i="1" s="1"/>
  <c r="AC350" i="1" s="1"/>
  <c r="AC351" i="1" s="1"/>
  <c r="AC352" i="1" s="1"/>
  <c r="AC353" i="1" s="1"/>
  <c r="AC354" i="1" s="1"/>
  <c r="AC355" i="1" s="1"/>
  <c r="AC356" i="1" s="1"/>
  <c r="AC357" i="1" s="1"/>
  <c r="AC358" i="1" s="1"/>
  <c r="AC359" i="1" s="1"/>
  <c r="AC360" i="1" s="1"/>
  <c r="AC361" i="1" s="1"/>
  <c r="AC362" i="1" s="1"/>
  <c r="AC363" i="1" s="1"/>
  <c r="AC364" i="1" s="1"/>
  <c r="AC365" i="1" s="1"/>
  <c r="AC366" i="1" s="1"/>
  <c r="AC367" i="1" s="1"/>
  <c r="AC368" i="1" s="1"/>
  <c r="AC369" i="1" s="1"/>
  <c r="AC370" i="1" s="1"/>
  <c r="AC371" i="1" s="1"/>
  <c r="AC372" i="1" s="1"/>
  <c r="AC373" i="1" s="1"/>
  <c r="AC374" i="1" s="1"/>
  <c r="AC375" i="1" s="1"/>
  <c r="AC376" i="1" s="1"/>
  <c r="AC377" i="1" s="1"/>
  <c r="AC378" i="1" s="1"/>
  <c r="AC379" i="1" s="1"/>
  <c r="AC380" i="1" s="1"/>
  <c r="AC381" i="1" s="1"/>
  <c r="AC382" i="1" s="1"/>
  <c r="AC383" i="1" s="1"/>
  <c r="AC384" i="1" s="1"/>
  <c r="AC385" i="1" s="1"/>
  <c r="AC386" i="1" s="1"/>
  <c r="AC387" i="1" s="1"/>
  <c r="AC388" i="1" s="1"/>
  <c r="AC389" i="1" s="1"/>
  <c r="AC390" i="1" s="1"/>
  <c r="AC391" i="1" s="1"/>
  <c r="AC392" i="1" s="1"/>
  <c r="AC393" i="1" s="1"/>
  <c r="AC394" i="1" s="1"/>
  <c r="AC395" i="1" s="1"/>
  <c r="AC396" i="1" s="1"/>
  <c r="AC397" i="1" s="1"/>
  <c r="AC398" i="1" s="1"/>
  <c r="AC399" i="1" s="1"/>
  <c r="AC400" i="1" s="1"/>
  <c r="AC401" i="1" s="1"/>
  <c r="AC402" i="1" s="1"/>
  <c r="AC403" i="1" s="1"/>
  <c r="AC404" i="1" s="1"/>
  <c r="AC405" i="1" s="1"/>
  <c r="AC406" i="1" s="1"/>
  <c r="AC407" i="1" s="1"/>
  <c r="AC408" i="1" s="1"/>
  <c r="AC409" i="1" s="1"/>
  <c r="AC410" i="1" s="1"/>
  <c r="AC411" i="1" s="1"/>
  <c r="AC412" i="1" s="1"/>
  <c r="AC413" i="1" s="1"/>
  <c r="AC414" i="1" s="1"/>
  <c r="AC415" i="1" s="1"/>
  <c r="AC416" i="1" s="1"/>
  <c r="AC417" i="1" s="1"/>
  <c r="AC418" i="1" s="1"/>
  <c r="AC419" i="1" s="1"/>
  <c r="AC420" i="1" s="1"/>
  <c r="AC421" i="1" s="1"/>
  <c r="AC422" i="1" s="1"/>
  <c r="AC423" i="1" s="1"/>
  <c r="AC424" i="1" s="1"/>
  <c r="AC425" i="1" s="1"/>
  <c r="AC426" i="1" s="1"/>
  <c r="AC427" i="1" s="1"/>
  <c r="AC428" i="1" s="1"/>
  <c r="AC429" i="1" s="1"/>
  <c r="AC430" i="1" s="1"/>
  <c r="AC431" i="1" s="1"/>
  <c r="AC432" i="1" s="1"/>
  <c r="AC433" i="1" s="1"/>
  <c r="AC434" i="1" s="1"/>
  <c r="AC435" i="1" s="1"/>
  <c r="AC436" i="1" s="1"/>
  <c r="AC437" i="1" s="1"/>
  <c r="AC438" i="1" s="1"/>
  <c r="AC439" i="1" s="1"/>
  <c r="AC440" i="1" s="1"/>
  <c r="AC441" i="1" s="1"/>
  <c r="AC442" i="1" s="1"/>
  <c r="AC443" i="1" s="1"/>
  <c r="AC444" i="1" s="1"/>
  <c r="AC445" i="1" s="1"/>
  <c r="AC446" i="1" s="1"/>
  <c r="AC447" i="1" s="1"/>
  <c r="AC448" i="1" s="1"/>
  <c r="AC449" i="1" s="1"/>
  <c r="AC450" i="1" s="1"/>
  <c r="AC451" i="1" s="1"/>
  <c r="AC452" i="1" s="1"/>
  <c r="AC453" i="1" s="1"/>
  <c r="AC454" i="1" s="1"/>
  <c r="AC455" i="1" s="1"/>
  <c r="AC456" i="1" s="1"/>
  <c r="AC457" i="1" s="1"/>
  <c r="AC458" i="1" s="1"/>
  <c r="AC459" i="1" s="1"/>
  <c r="AC460" i="1" s="1"/>
  <c r="AC461" i="1" s="1"/>
  <c r="AC462" i="1" s="1"/>
  <c r="AC463" i="1" s="1"/>
  <c r="AC464" i="1" s="1"/>
  <c r="AC465" i="1" s="1"/>
  <c r="AC466" i="1" s="1"/>
  <c r="AC467" i="1" s="1"/>
  <c r="AC468" i="1" s="1"/>
  <c r="AC469" i="1" s="1"/>
  <c r="AC470" i="1" s="1"/>
  <c r="AC471" i="1" s="1"/>
  <c r="AC472" i="1" s="1"/>
  <c r="AC473" i="1" s="1"/>
  <c r="AC474" i="1" s="1"/>
  <c r="AC475" i="1" s="1"/>
  <c r="AC476" i="1" s="1"/>
  <c r="AC477" i="1" s="1"/>
  <c r="AC478" i="1" s="1"/>
  <c r="AC479" i="1" s="1"/>
  <c r="AC480" i="1" s="1"/>
  <c r="AC481" i="1" s="1"/>
  <c r="AC482" i="1" s="1"/>
  <c r="AC483" i="1" s="1"/>
  <c r="AC484" i="1" s="1"/>
  <c r="AC485" i="1" s="1"/>
  <c r="AC486" i="1" s="1"/>
  <c r="AC487" i="1" s="1"/>
  <c r="U250" i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CB251" i="1"/>
  <c r="CB252" i="1" s="1"/>
  <c r="CB253" i="1" s="1"/>
  <c r="CB254" i="1" s="1"/>
  <c r="CB255" i="1" s="1"/>
  <c r="CB256" i="1" s="1"/>
  <c r="CB257" i="1" s="1"/>
  <c r="CB258" i="1" s="1"/>
  <c r="CB259" i="1" s="1"/>
  <c r="CB260" i="1" s="1"/>
  <c r="CB261" i="1" s="1"/>
  <c r="CB262" i="1" s="1"/>
  <c r="CB263" i="1" s="1"/>
  <c r="CB264" i="1" s="1"/>
  <c r="CB265" i="1" s="1"/>
  <c r="CB266" i="1" s="1"/>
  <c r="CB267" i="1" s="1"/>
  <c r="CB268" i="1" s="1"/>
  <c r="CB269" i="1" s="1"/>
  <c r="CB270" i="1" s="1"/>
  <c r="CB271" i="1" s="1"/>
  <c r="CB272" i="1" s="1"/>
  <c r="CB273" i="1" s="1"/>
  <c r="CB274" i="1" s="1"/>
  <c r="CB275" i="1" s="1"/>
  <c r="CB276" i="1" s="1"/>
  <c r="CB277" i="1" s="1"/>
  <c r="CB278" i="1" s="1"/>
  <c r="CB279" i="1" s="1"/>
  <c r="CB280" i="1" s="1"/>
  <c r="CB281" i="1" s="1"/>
  <c r="CB282" i="1" s="1"/>
  <c r="CB283" i="1" s="1"/>
  <c r="CB284" i="1" s="1"/>
  <c r="CB285" i="1" s="1"/>
  <c r="CB286" i="1" s="1"/>
  <c r="CB287" i="1" s="1"/>
  <c r="CB288" i="1" s="1"/>
  <c r="CB289" i="1" s="1"/>
  <c r="CB290" i="1" s="1"/>
  <c r="CB291" i="1" s="1"/>
  <c r="CB292" i="1" s="1"/>
  <c r="CB293" i="1" s="1"/>
  <c r="CB294" i="1" s="1"/>
  <c r="CB295" i="1" s="1"/>
  <c r="CB296" i="1" s="1"/>
  <c r="CB297" i="1" s="1"/>
  <c r="CB298" i="1" s="1"/>
  <c r="CB299" i="1" s="1"/>
  <c r="CB300" i="1" s="1"/>
  <c r="CB301" i="1" s="1"/>
  <c r="CB302" i="1" s="1"/>
  <c r="CB303" i="1" s="1"/>
  <c r="CB304" i="1" s="1"/>
  <c r="CB305" i="1" s="1"/>
  <c r="CB306" i="1" s="1"/>
  <c r="CB307" i="1" s="1"/>
  <c r="CB308" i="1" s="1"/>
  <c r="CB309" i="1" s="1"/>
  <c r="CB310" i="1" s="1"/>
  <c r="CB311" i="1" s="1"/>
  <c r="CB312" i="1" s="1"/>
  <c r="CB313" i="1" s="1"/>
  <c r="CB314" i="1" s="1"/>
  <c r="CB315" i="1" s="1"/>
  <c r="CB316" i="1" s="1"/>
  <c r="CB317" i="1" s="1"/>
  <c r="CB318" i="1" s="1"/>
  <c r="CB319" i="1" s="1"/>
  <c r="CB320" i="1" s="1"/>
  <c r="CB321" i="1" s="1"/>
  <c r="CB322" i="1" s="1"/>
  <c r="CB323" i="1" s="1"/>
  <c r="CB324" i="1" s="1"/>
  <c r="CB325" i="1" s="1"/>
  <c r="CB326" i="1" s="1"/>
  <c r="CB327" i="1" s="1"/>
  <c r="CB328" i="1" s="1"/>
  <c r="CB329" i="1" s="1"/>
  <c r="CB330" i="1" s="1"/>
  <c r="CB331" i="1" s="1"/>
  <c r="CB332" i="1" s="1"/>
  <c r="CB333" i="1" s="1"/>
  <c r="CB334" i="1" s="1"/>
  <c r="CB335" i="1" s="1"/>
  <c r="CB336" i="1" s="1"/>
  <c r="CB337" i="1" s="1"/>
  <c r="CB338" i="1" s="1"/>
  <c r="CB339" i="1" s="1"/>
  <c r="CB340" i="1" s="1"/>
  <c r="CB341" i="1" s="1"/>
  <c r="CB342" i="1" s="1"/>
  <c r="CB343" i="1" s="1"/>
  <c r="CB344" i="1" s="1"/>
  <c r="CB345" i="1" s="1"/>
  <c r="CB346" i="1" s="1"/>
  <c r="CB347" i="1" s="1"/>
  <c r="CB348" i="1" s="1"/>
  <c r="CB349" i="1" s="1"/>
  <c r="CB350" i="1" s="1"/>
  <c r="CB351" i="1" s="1"/>
  <c r="CB352" i="1" s="1"/>
  <c r="CB353" i="1" s="1"/>
  <c r="CB354" i="1" s="1"/>
  <c r="CB355" i="1" s="1"/>
  <c r="CB356" i="1" s="1"/>
  <c r="CB357" i="1" s="1"/>
  <c r="CB358" i="1" s="1"/>
  <c r="CB359" i="1" s="1"/>
  <c r="CB360" i="1" s="1"/>
  <c r="CB361" i="1" s="1"/>
  <c r="CB362" i="1" s="1"/>
  <c r="CB363" i="1" s="1"/>
  <c r="CB364" i="1" s="1"/>
  <c r="CB365" i="1" s="1"/>
  <c r="CB366" i="1" s="1"/>
  <c r="CB367" i="1" s="1"/>
  <c r="CB368" i="1" s="1"/>
  <c r="CB369" i="1" s="1"/>
  <c r="CB370" i="1" s="1"/>
  <c r="CB371" i="1" s="1"/>
  <c r="CB372" i="1" s="1"/>
  <c r="CB373" i="1" s="1"/>
  <c r="CB374" i="1" s="1"/>
  <c r="CB375" i="1" s="1"/>
  <c r="CB376" i="1" s="1"/>
  <c r="CB377" i="1" s="1"/>
  <c r="CB378" i="1" s="1"/>
  <c r="CB379" i="1" s="1"/>
  <c r="CB380" i="1" s="1"/>
  <c r="CB381" i="1" s="1"/>
  <c r="CB382" i="1" s="1"/>
  <c r="CB383" i="1" s="1"/>
  <c r="CB384" i="1" s="1"/>
  <c r="CB385" i="1" s="1"/>
  <c r="CB386" i="1" s="1"/>
  <c r="CB387" i="1" s="1"/>
  <c r="CB388" i="1" s="1"/>
  <c r="CB389" i="1" s="1"/>
  <c r="CB390" i="1" s="1"/>
  <c r="CB391" i="1" s="1"/>
  <c r="CB392" i="1" s="1"/>
  <c r="CB393" i="1" s="1"/>
  <c r="CB394" i="1" s="1"/>
  <c r="CB395" i="1" s="1"/>
  <c r="CB396" i="1" s="1"/>
  <c r="CB397" i="1" s="1"/>
  <c r="CB398" i="1" s="1"/>
  <c r="CB399" i="1" s="1"/>
  <c r="CB400" i="1" s="1"/>
  <c r="CB401" i="1" s="1"/>
  <c r="CB402" i="1" s="1"/>
  <c r="CB403" i="1" s="1"/>
  <c r="CB404" i="1" s="1"/>
  <c r="CB405" i="1" s="1"/>
  <c r="CB406" i="1" s="1"/>
  <c r="CB407" i="1" s="1"/>
  <c r="CB408" i="1" s="1"/>
  <c r="CB409" i="1" s="1"/>
  <c r="CB410" i="1" s="1"/>
  <c r="CB411" i="1" s="1"/>
  <c r="CB412" i="1" s="1"/>
  <c r="CB413" i="1" s="1"/>
  <c r="CB414" i="1" s="1"/>
  <c r="CB415" i="1" s="1"/>
  <c r="CB416" i="1" s="1"/>
  <c r="CB417" i="1" s="1"/>
  <c r="CB418" i="1" s="1"/>
  <c r="CB419" i="1" s="1"/>
  <c r="CB420" i="1" s="1"/>
  <c r="CB421" i="1" s="1"/>
  <c r="CB422" i="1" s="1"/>
  <c r="CB423" i="1" s="1"/>
  <c r="CB424" i="1" s="1"/>
  <c r="CB425" i="1" s="1"/>
  <c r="CB426" i="1" s="1"/>
  <c r="CB427" i="1" s="1"/>
  <c r="CB428" i="1" s="1"/>
  <c r="CB429" i="1" s="1"/>
  <c r="CB430" i="1" s="1"/>
  <c r="CB431" i="1" s="1"/>
  <c r="CB432" i="1" s="1"/>
  <c r="CB433" i="1" s="1"/>
  <c r="CB434" i="1" s="1"/>
  <c r="CB435" i="1" s="1"/>
  <c r="CB436" i="1" s="1"/>
  <c r="CB437" i="1" s="1"/>
  <c r="CB438" i="1" s="1"/>
  <c r="CB439" i="1" s="1"/>
  <c r="CB440" i="1" s="1"/>
  <c r="CB441" i="1" s="1"/>
  <c r="CB442" i="1" s="1"/>
  <c r="CB443" i="1" s="1"/>
  <c r="CB444" i="1" s="1"/>
  <c r="CB445" i="1" s="1"/>
  <c r="CB446" i="1" s="1"/>
  <c r="CB447" i="1" s="1"/>
  <c r="CB448" i="1" s="1"/>
  <c r="CB449" i="1" s="1"/>
  <c r="CB450" i="1" s="1"/>
  <c r="CB451" i="1" s="1"/>
  <c r="CB452" i="1" s="1"/>
  <c r="CB453" i="1" s="1"/>
  <c r="CB454" i="1" s="1"/>
  <c r="CB455" i="1" s="1"/>
  <c r="CB456" i="1" s="1"/>
  <c r="CB457" i="1" s="1"/>
  <c r="CB458" i="1" s="1"/>
  <c r="CB459" i="1" s="1"/>
  <c r="CB460" i="1" s="1"/>
  <c r="CB461" i="1" s="1"/>
  <c r="CB462" i="1" s="1"/>
  <c r="CB463" i="1" s="1"/>
  <c r="CB464" i="1" s="1"/>
  <c r="CB465" i="1" s="1"/>
  <c r="CB466" i="1" s="1"/>
  <c r="CB467" i="1" s="1"/>
  <c r="CB468" i="1" s="1"/>
  <c r="CB469" i="1" s="1"/>
  <c r="CB470" i="1" s="1"/>
  <c r="CB471" i="1" s="1"/>
  <c r="CB472" i="1" s="1"/>
  <c r="CB473" i="1" s="1"/>
  <c r="CB474" i="1" s="1"/>
  <c r="CB475" i="1" s="1"/>
  <c r="CB476" i="1" s="1"/>
  <c r="CB477" i="1" s="1"/>
  <c r="CB478" i="1" s="1"/>
  <c r="CB479" i="1" s="1"/>
  <c r="CB480" i="1" s="1"/>
  <c r="CB481" i="1" s="1"/>
  <c r="CB482" i="1" s="1"/>
  <c r="CB483" i="1" s="1"/>
  <c r="CB484" i="1" s="1"/>
  <c r="CB485" i="1" s="1"/>
  <c r="CB486" i="1" s="1"/>
  <c r="CB487" i="1" s="1"/>
  <c r="BL251" i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L267" i="1" s="1"/>
  <c r="BL268" i="1" s="1"/>
  <c r="BL269" i="1" s="1"/>
  <c r="BL270" i="1" s="1"/>
  <c r="BL271" i="1" s="1"/>
  <c r="BL272" i="1" s="1"/>
  <c r="BL273" i="1" s="1"/>
  <c r="BL274" i="1" s="1"/>
  <c r="BL275" i="1" s="1"/>
  <c r="BL276" i="1" s="1"/>
  <c r="BL277" i="1" s="1"/>
  <c r="BL278" i="1" s="1"/>
  <c r="BL279" i="1" s="1"/>
  <c r="BL280" i="1" s="1"/>
  <c r="BL281" i="1" s="1"/>
  <c r="BL282" i="1" s="1"/>
  <c r="BL283" i="1" s="1"/>
  <c r="BL284" i="1" s="1"/>
  <c r="BL285" i="1" s="1"/>
  <c r="BL286" i="1" s="1"/>
  <c r="BL287" i="1" s="1"/>
  <c r="BL288" i="1" s="1"/>
  <c r="BL289" i="1" s="1"/>
  <c r="BL290" i="1" s="1"/>
  <c r="BL291" i="1" s="1"/>
  <c r="BL292" i="1" s="1"/>
  <c r="BL293" i="1" s="1"/>
  <c r="BL294" i="1" s="1"/>
  <c r="BL295" i="1" s="1"/>
  <c r="BL296" i="1" s="1"/>
  <c r="BL297" i="1" s="1"/>
  <c r="BL298" i="1" s="1"/>
  <c r="BL299" i="1" s="1"/>
  <c r="BL300" i="1" s="1"/>
  <c r="BL301" i="1" s="1"/>
  <c r="BL302" i="1" s="1"/>
  <c r="BL303" i="1" s="1"/>
  <c r="BL304" i="1" s="1"/>
  <c r="BL305" i="1" s="1"/>
  <c r="BL306" i="1" s="1"/>
  <c r="BL307" i="1" s="1"/>
  <c r="BL308" i="1" s="1"/>
  <c r="BL309" i="1" s="1"/>
  <c r="BL310" i="1" s="1"/>
  <c r="BL311" i="1" s="1"/>
  <c r="BL312" i="1" s="1"/>
  <c r="BL313" i="1" s="1"/>
  <c r="BL314" i="1" s="1"/>
  <c r="BL315" i="1" s="1"/>
  <c r="BL316" i="1" s="1"/>
  <c r="BL317" i="1" s="1"/>
  <c r="BL318" i="1" s="1"/>
  <c r="BL319" i="1" s="1"/>
  <c r="BL320" i="1" s="1"/>
  <c r="BL321" i="1" s="1"/>
  <c r="BL322" i="1" s="1"/>
  <c r="BL323" i="1" s="1"/>
  <c r="BL324" i="1" s="1"/>
  <c r="BL325" i="1" s="1"/>
  <c r="BL326" i="1" s="1"/>
  <c r="BL327" i="1" s="1"/>
  <c r="BL328" i="1" s="1"/>
  <c r="BL329" i="1" s="1"/>
  <c r="BL330" i="1" s="1"/>
  <c r="BL331" i="1" s="1"/>
  <c r="BL332" i="1" s="1"/>
  <c r="BL333" i="1" s="1"/>
  <c r="BL334" i="1" s="1"/>
  <c r="BL335" i="1" s="1"/>
  <c r="BL336" i="1" s="1"/>
  <c r="BL337" i="1" s="1"/>
  <c r="BL338" i="1" s="1"/>
  <c r="BL339" i="1" s="1"/>
  <c r="BL340" i="1" s="1"/>
  <c r="BL341" i="1" s="1"/>
  <c r="BL342" i="1" s="1"/>
  <c r="BL343" i="1" s="1"/>
  <c r="BL344" i="1" s="1"/>
  <c r="BL345" i="1" s="1"/>
  <c r="BL346" i="1" s="1"/>
  <c r="BL347" i="1" s="1"/>
  <c r="BL348" i="1" s="1"/>
  <c r="BL349" i="1" s="1"/>
  <c r="BL350" i="1" s="1"/>
  <c r="BL351" i="1" s="1"/>
  <c r="BL352" i="1" s="1"/>
  <c r="BL353" i="1" s="1"/>
  <c r="BL354" i="1" s="1"/>
  <c r="BL355" i="1" s="1"/>
  <c r="BL356" i="1" s="1"/>
  <c r="BL357" i="1" s="1"/>
  <c r="BL358" i="1" s="1"/>
  <c r="BL359" i="1" s="1"/>
  <c r="BL360" i="1" s="1"/>
  <c r="BL361" i="1" s="1"/>
  <c r="BL362" i="1" s="1"/>
  <c r="BL363" i="1" s="1"/>
  <c r="BL364" i="1" s="1"/>
  <c r="BL365" i="1" s="1"/>
  <c r="BL366" i="1" s="1"/>
  <c r="BL367" i="1" s="1"/>
  <c r="BL368" i="1" s="1"/>
  <c r="BL369" i="1" s="1"/>
  <c r="BL370" i="1" s="1"/>
  <c r="BL371" i="1" s="1"/>
  <c r="BL372" i="1" s="1"/>
  <c r="BL373" i="1" s="1"/>
  <c r="BL374" i="1" s="1"/>
  <c r="BL375" i="1" s="1"/>
  <c r="BL376" i="1" s="1"/>
  <c r="BL377" i="1" s="1"/>
  <c r="BL378" i="1" s="1"/>
  <c r="BL379" i="1" s="1"/>
  <c r="BL380" i="1" s="1"/>
  <c r="BL381" i="1" s="1"/>
  <c r="BL382" i="1" s="1"/>
  <c r="BL383" i="1" s="1"/>
  <c r="BL384" i="1" s="1"/>
  <c r="BL385" i="1" s="1"/>
  <c r="BL386" i="1" s="1"/>
  <c r="BL387" i="1" s="1"/>
  <c r="BL388" i="1" s="1"/>
  <c r="BL389" i="1" s="1"/>
  <c r="BL390" i="1" s="1"/>
  <c r="BL391" i="1" s="1"/>
  <c r="BL392" i="1" s="1"/>
  <c r="BL393" i="1" s="1"/>
  <c r="BL394" i="1" s="1"/>
  <c r="BL395" i="1" s="1"/>
  <c r="BL396" i="1" s="1"/>
  <c r="BL397" i="1" s="1"/>
  <c r="BL398" i="1" s="1"/>
  <c r="BL399" i="1" s="1"/>
  <c r="BL400" i="1" s="1"/>
  <c r="BL401" i="1" s="1"/>
  <c r="BL402" i="1" s="1"/>
  <c r="BL403" i="1" s="1"/>
  <c r="BL404" i="1" s="1"/>
  <c r="BL405" i="1" s="1"/>
  <c r="BL406" i="1" s="1"/>
  <c r="BL407" i="1" s="1"/>
  <c r="BL408" i="1" s="1"/>
  <c r="BL409" i="1" s="1"/>
  <c r="BL410" i="1" s="1"/>
  <c r="BL411" i="1" s="1"/>
  <c r="BL412" i="1" s="1"/>
  <c r="BL413" i="1" s="1"/>
  <c r="BL414" i="1" s="1"/>
  <c r="BL415" i="1" s="1"/>
  <c r="BL416" i="1" s="1"/>
  <c r="BL417" i="1" s="1"/>
  <c r="BL418" i="1" s="1"/>
  <c r="BL419" i="1" s="1"/>
  <c r="BL420" i="1" s="1"/>
  <c r="BL421" i="1" s="1"/>
  <c r="BL422" i="1" s="1"/>
  <c r="BL423" i="1" s="1"/>
  <c r="BL424" i="1" s="1"/>
  <c r="BL425" i="1" s="1"/>
  <c r="BL426" i="1" s="1"/>
  <c r="BL427" i="1" s="1"/>
  <c r="BL428" i="1" s="1"/>
  <c r="BL429" i="1" s="1"/>
  <c r="BL430" i="1" s="1"/>
  <c r="BL431" i="1" s="1"/>
  <c r="BL432" i="1" s="1"/>
  <c r="BL433" i="1" s="1"/>
  <c r="BL434" i="1" s="1"/>
  <c r="BL435" i="1" s="1"/>
  <c r="BL436" i="1" s="1"/>
  <c r="BL437" i="1" s="1"/>
  <c r="BL438" i="1" s="1"/>
  <c r="BL439" i="1" s="1"/>
  <c r="BL440" i="1" s="1"/>
  <c r="BL441" i="1" s="1"/>
  <c r="BL442" i="1" s="1"/>
  <c r="BL443" i="1" s="1"/>
  <c r="BL444" i="1" s="1"/>
  <c r="BL445" i="1" s="1"/>
  <c r="BL446" i="1" s="1"/>
  <c r="BL447" i="1" s="1"/>
  <c r="BL448" i="1" s="1"/>
  <c r="BL449" i="1" s="1"/>
  <c r="BL450" i="1" s="1"/>
  <c r="BL451" i="1" s="1"/>
  <c r="BL452" i="1" s="1"/>
  <c r="BL453" i="1" s="1"/>
  <c r="BL454" i="1" s="1"/>
  <c r="BL455" i="1" s="1"/>
  <c r="BL456" i="1" s="1"/>
  <c r="BL457" i="1" s="1"/>
  <c r="BL458" i="1" s="1"/>
  <c r="BL459" i="1" s="1"/>
  <c r="BL460" i="1" s="1"/>
  <c r="BL461" i="1" s="1"/>
  <c r="BL462" i="1" s="1"/>
  <c r="BL463" i="1" s="1"/>
  <c r="BL464" i="1" s="1"/>
  <c r="BL465" i="1" s="1"/>
  <c r="BL466" i="1" s="1"/>
  <c r="BL467" i="1" s="1"/>
  <c r="BL468" i="1" s="1"/>
  <c r="BL469" i="1" s="1"/>
  <c r="BL470" i="1" s="1"/>
  <c r="BL471" i="1" s="1"/>
  <c r="BL472" i="1" s="1"/>
  <c r="BL473" i="1" s="1"/>
  <c r="BL474" i="1" s="1"/>
  <c r="BL475" i="1" s="1"/>
  <c r="BL476" i="1" s="1"/>
  <c r="BL477" i="1" s="1"/>
  <c r="BL478" i="1" s="1"/>
  <c r="BL479" i="1" s="1"/>
  <c r="BL480" i="1" s="1"/>
  <c r="BL481" i="1" s="1"/>
  <c r="BL482" i="1" s="1"/>
  <c r="BL483" i="1" s="1"/>
  <c r="BL484" i="1" s="1"/>
  <c r="BL485" i="1" s="1"/>
  <c r="BL486" i="1" s="1"/>
  <c r="BL487" i="1" s="1"/>
  <c r="BD251" i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D267" i="1" s="1"/>
  <c r="BD268" i="1" s="1"/>
  <c r="BD269" i="1" s="1"/>
  <c r="BD270" i="1" s="1"/>
  <c r="BD271" i="1" s="1"/>
  <c r="BD272" i="1" s="1"/>
  <c r="BD273" i="1" s="1"/>
  <c r="BD274" i="1" s="1"/>
  <c r="BD275" i="1" s="1"/>
  <c r="BD276" i="1" s="1"/>
  <c r="BD277" i="1" s="1"/>
  <c r="BD278" i="1" s="1"/>
  <c r="BD279" i="1" s="1"/>
  <c r="BD280" i="1" s="1"/>
  <c r="BD281" i="1" s="1"/>
  <c r="BD282" i="1" s="1"/>
  <c r="BD283" i="1" s="1"/>
  <c r="BD284" i="1" s="1"/>
  <c r="BD285" i="1" s="1"/>
  <c r="BD286" i="1" s="1"/>
  <c r="BD287" i="1" s="1"/>
  <c r="BD288" i="1" s="1"/>
  <c r="BD289" i="1" s="1"/>
  <c r="BD290" i="1" s="1"/>
  <c r="BD291" i="1" s="1"/>
  <c r="BD292" i="1" s="1"/>
  <c r="BD293" i="1" s="1"/>
  <c r="BD294" i="1" s="1"/>
  <c r="BD295" i="1" s="1"/>
  <c r="BD296" i="1" s="1"/>
  <c r="BD297" i="1" s="1"/>
  <c r="BD298" i="1" s="1"/>
  <c r="BD299" i="1" s="1"/>
  <c r="BD300" i="1" s="1"/>
  <c r="BD301" i="1" s="1"/>
  <c r="BD302" i="1" s="1"/>
  <c r="BD303" i="1" s="1"/>
  <c r="BD304" i="1" s="1"/>
  <c r="BD305" i="1" s="1"/>
  <c r="BD306" i="1" s="1"/>
  <c r="BD307" i="1" s="1"/>
  <c r="BD308" i="1" s="1"/>
  <c r="BD309" i="1" s="1"/>
  <c r="BD310" i="1" s="1"/>
  <c r="BD311" i="1" s="1"/>
  <c r="BD312" i="1" s="1"/>
  <c r="BD313" i="1" s="1"/>
  <c r="BD314" i="1" s="1"/>
  <c r="BD315" i="1" s="1"/>
  <c r="BD316" i="1" s="1"/>
  <c r="BD317" i="1" s="1"/>
  <c r="BD318" i="1" s="1"/>
  <c r="BD319" i="1" s="1"/>
  <c r="BD320" i="1" s="1"/>
  <c r="BD321" i="1" s="1"/>
  <c r="BD322" i="1" s="1"/>
  <c r="BD323" i="1" s="1"/>
  <c r="BD324" i="1" s="1"/>
  <c r="BD325" i="1" s="1"/>
  <c r="BD326" i="1" s="1"/>
  <c r="BD327" i="1" s="1"/>
  <c r="BD328" i="1" s="1"/>
  <c r="BD329" i="1" s="1"/>
  <c r="BD330" i="1" s="1"/>
  <c r="BD331" i="1" s="1"/>
  <c r="BD332" i="1" s="1"/>
  <c r="BD333" i="1" s="1"/>
  <c r="BD334" i="1" s="1"/>
  <c r="BD335" i="1" s="1"/>
  <c r="BD336" i="1" s="1"/>
  <c r="BD337" i="1" s="1"/>
  <c r="BD338" i="1" s="1"/>
  <c r="BD339" i="1" s="1"/>
  <c r="BD340" i="1" s="1"/>
  <c r="BD341" i="1" s="1"/>
  <c r="BD342" i="1" s="1"/>
  <c r="BD343" i="1" s="1"/>
  <c r="BD344" i="1" s="1"/>
  <c r="BD345" i="1" s="1"/>
  <c r="BD346" i="1" s="1"/>
  <c r="BD347" i="1" s="1"/>
  <c r="BD348" i="1" s="1"/>
  <c r="BD349" i="1" s="1"/>
  <c r="BD350" i="1" s="1"/>
  <c r="BD351" i="1" s="1"/>
  <c r="BD352" i="1" s="1"/>
  <c r="BD353" i="1" s="1"/>
  <c r="BD354" i="1" s="1"/>
  <c r="BD355" i="1" s="1"/>
  <c r="BD356" i="1" s="1"/>
  <c r="BD357" i="1" s="1"/>
  <c r="BD358" i="1" s="1"/>
  <c r="BD359" i="1" s="1"/>
  <c r="BD360" i="1" s="1"/>
  <c r="BD361" i="1" s="1"/>
  <c r="BD362" i="1" s="1"/>
  <c r="BD363" i="1" s="1"/>
  <c r="BD364" i="1" s="1"/>
  <c r="BD365" i="1" s="1"/>
  <c r="BD366" i="1" s="1"/>
  <c r="BD367" i="1" s="1"/>
  <c r="BD368" i="1" s="1"/>
  <c r="BD369" i="1" s="1"/>
  <c r="BD370" i="1" s="1"/>
  <c r="BD371" i="1" s="1"/>
  <c r="BD372" i="1" s="1"/>
  <c r="BD373" i="1" s="1"/>
  <c r="BD374" i="1" s="1"/>
  <c r="BD375" i="1" s="1"/>
  <c r="BD376" i="1" s="1"/>
  <c r="BD377" i="1" s="1"/>
  <c r="BD378" i="1" s="1"/>
  <c r="BD379" i="1" s="1"/>
  <c r="BD380" i="1" s="1"/>
  <c r="BD381" i="1" s="1"/>
  <c r="BD382" i="1" s="1"/>
  <c r="BD383" i="1" s="1"/>
  <c r="BD384" i="1" s="1"/>
  <c r="BD385" i="1" s="1"/>
  <c r="BD386" i="1" s="1"/>
  <c r="BD387" i="1" s="1"/>
  <c r="BD388" i="1" s="1"/>
  <c r="BD389" i="1" s="1"/>
  <c r="BD390" i="1" s="1"/>
  <c r="BD391" i="1" s="1"/>
  <c r="BD392" i="1" s="1"/>
  <c r="BD393" i="1" s="1"/>
  <c r="BD394" i="1" s="1"/>
  <c r="BD395" i="1" s="1"/>
  <c r="BD396" i="1" s="1"/>
  <c r="BD397" i="1" s="1"/>
  <c r="BD398" i="1" s="1"/>
  <c r="BD399" i="1" s="1"/>
  <c r="BD400" i="1" s="1"/>
  <c r="BD401" i="1" s="1"/>
  <c r="BD402" i="1" s="1"/>
  <c r="BD403" i="1" s="1"/>
  <c r="BD404" i="1" s="1"/>
  <c r="BD405" i="1" s="1"/>
  <c r="BD406" i="1" s="1"/>
  <c r="BD407" i="1" s="1"/>
  <c r="BD408" i="1" s="1"/>
  <c r="BD409" i="1" s="1"/>
  <c r="BD410" i="1" s="1"/>
  <c r="BD411" i="1" s="1"/>
  <c r="BD412" i="1" s="1"/>
  <c r="BD413" i="1" s="1"/>
  <c r="BD414" i="1" s="1"/>
  <c r="BD415" i="1" s="1"/>
  <c r="BD416" i="1" s="1"/>
  <c r="BD417" i="1" s="1"/>
  <c r="BD418" i="1" s="1"/>
  <c r="BD419" i="1" s="1"/>
  <c r="BD420" i="1" s="1"/>
  <c r="BD421" i="1" s="1"/>
  <c r="BD422" i="1" s="1"/>
  <c r="BD423" i="1" s="1"/>
  <c r="BD424" i="1" s="1"/>
  <c r="BD425" i="1" s="1"/>
  <c r="BD426" i="1" s="1"/>
  <c r="BD427" i="1" s="1"/>
  <c r="BD428" i="1" s="1"/>
  <c r="BD429" i="1" s="1"/>
  <c r="BD430" i="1" s="1"/>
  <c r="BD431" i="1" s="1"/>
  <c r="BD432" i="1" s="1"/>
  <c r="BD433" i="1" s="1"/>
  <c r="BD434" i="1" s="1"/>
  <c r="BD435" i="1" s="1"/>
  <c r="BD436" i="1" s="1"/>
  <c r="BD437" i="1" s="1"/>
  <c r="BD438" i="1" s="1"/>
  <c r="BD439" i="1" s="1"/>
  <c r="BD440" i="1" s="1"/>
  <c r="BD441" i="1" s="1"/>
  <c r="BD442" i="1" s="1"/>
  <c r="BD443" i="1" s="1"/>
  <c r="BD444" i="1" s="1"/>
  <c r="BD445" i="1" s="1"/>
  <c r="BD446" i="1" s="1"/>
  <c r="BD447" i="1" s="1"/>
  <c r="BD448" i="1" s="1"/>
  <c r="BD449" i="1" s="1"/>
  <c r="BD450" i="1" s="1"/>
  <c r="BD451" i="1" s="1"/>
  <c r="BD452" i="1" s="1"/>
  <c r="BD453" i="1" s="1"/>
  <c r="BD454" i="1" s="1"/>
  <c r="BD455" i="1" s="1"/>
  <c r="BD456" i="1" s="1"/>
  <c r="BD457" i="1" s="1"/>
  <c r="BD458" i="1" s="1"/>
  <c r="BD459" i="1" s="1"/>
  <c r="BD460" i="1" s="1"/>
  <c r="BD461" i="1" s="1"/>
  <c r="BD462" i="1" s="1"/>
  <c r="BD463" i="1" s="1"/>
  <c r="BD464" i="1" s="1"/>
  <c r="BD465" i="1" s="1"/>
  <c r="BD466" i="1" s="1"/>
  <c r="BD467" i="1" s="1"/>
  <c r="BD468" i="1" s="1"/>
  <c r="BD469" i="1" s="1"/>
  <c r="BD470" i="1" s="1"/>
  <c r="BD471" i="1" s="1"/>
  <c r="BD472" i="1" s="1"/>
  <c r="BD473" i="1" s="1"/>
  <c r="BD474" i="1" s="1"/>
  <c r="BD475" i="1" s="1"/>
  <c r="BD476" i="1" s="1"/>
  <c r="BD477" i="1" s="1"/>
  <c r="BD478" i="1" s="1"/>
  <c r="BD479" i="1" s="1"/>
  <c r="BD480" i="1" s="1"/>
  <c r="BD481" i="1" s="1"/>
  <c r="BD482" i="1" s="1"/>
  <c r="BD483" i="1" s="1"/>
  <c r="BD484" i="1" s="1"/>
  <c r="BD485" i="1" s="1"/>
  <c r="BD486" i="1" s="1"/>
  <c r="BD487" i="1" s="1"/>
  <c r="AV251" i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AV316" i="1" s="1"/>
  <c r="AV317" i="1" s="1"/>
  <c r="AV318" i="1" s="1"/>
  <c r="AV319" i="1" s="1"/>
  <c r="AV320" i="1" s="1"/>
  <c r="AV321" i="1" s="1"/>
  <c r="AV322" i="1" s="1"/>
  <c r="AV323" i="1" s="1"/>
  <c r="AV324" i="1" s="1"/>
  <c r="AV325" i="1" s="1"/>
  <c r="AV326" i="1" s="1"/>
  <c r="AV327" i="1" s="1"/>
  <c r="AV328" i="1" s="1"/>
  <c r="AV329" i="1" s="1"/>
  <c r="AV330" i="1" s="1"/>
  <c r="AV331" i="1" s="1"/>
  <c r="AV332" i="1" s="1"/>
  <c r="AV333" i="1" s="1"/>
  <c r="AV334" i="1" s="1"/>
  <c r="AV335" i="1" s="1"/>
  <c r="AV336" i="1" s="1"/>
  <c r="AV337" i="1" s="1"/>
  <c r="AV338" i="1" s="1"/>
  <c r="AV339" i="1" s="1"/>
  <c r="AV340" i="1" s="1"/>
  <c r="AV341" i="1" s="1"/>
  <c r="AV342" i="1" s="1"/>
  <c r="AV343" i="1" s="1"/>
  <c r="AV344" i="1" s="1"/>
  <c r="AV345" i="1" s="1"/>
  <c r="AV346" i="1" s="1"/>
  <c r="AV347" i="1" s="1"/>
  <c r="AV348" i="1" s="1"/>
  <c r="AV349" i="1" s="1"/>
  <c r="AV350" i="1" s="1"/>
  <c r="AV351" i="1" s="1"/>
  <c r="AV352" i="1" s="1"/>
  <c r="AV353" i="1" s="1"/>
  <c r="AV354" i="1" s="1"/>
  <c r="AV355" i="1" s="1"/>
  <c r="AV356" i="1" s="1"/>
  <c r="AV357" i="1" s="1"/>
  <c r="AV358" i="1" s="1"/>
  <c r="AV359" i="1" s="1"/>
  <c r="AV360" i="1" s="1"/>
  <c r="AV361" i="1" s="1"/>
  <c r="AV362" i="1" s="1"/>
  <c r="AV363" i="1" s="1"/>
  <c r="AV364" i="1" s="1"/>
  <c r="AV365" i="1" s="1"/>
  <c r="AV366" i="1" s="1"/>
  <c r="AV367" i="1" s="1"/>
  <c r="AV368" i="1" s="1"/>
  <c r="AV369" i="1" s="1"/>
  <c r="AV370" i="1" s="1"/>
  <c r="AV371" i="1" s="1"/>
  <c r="AV372" i="1" s="1"/>
  <c r="AV373" i="1" s="1"/>
  <c r="AV374" i="1" s="1"/>
  <c r="AV375" i="1" s="1"/>
  <c r="AV376" i="1" s="1"/>
  <c r="AV377" i="1" s="1"/>
  <c r="AV378" i="1" s="1"/>
  <c r="AV379" i="1" s="1"/>
  <c r="AV380" i="1" s="1"/>
  <c r="AV381" i="1" s="1"/>
  <c r="AV382" i="1" s="1"/>
  <c r="AV383" i="1" s="1"/>
  <c r="AV384" i="1" s="1"/>
  <c r="AV385" i="1" s="1"/>
  <c r="AV386" i="1" s="1"/>
  <c r="AV387" i="1" s="1"/>
  <c r="AV388" i="1" s="1"/>
  <c r="AV389" i="1" s="1"/>
  <c r="AV390" i="1" s="1"/>
  <c r="AV391" i="1" s="1"/>
  <c r="AV392" i="1" s="1"/>
  <c r="AV393" i="1" s="1"/>
  <c r="AV394" i="1" s="1"/>
  <c r="AV395" i="1" s="1"/>
  <c r="AV396" i="1" s="1"/>
  <c r="AV397" i="1" s="1"/>
  <c r="AV398" i="1" s="1"/>
  <c r="AV399" i="1" s="1"/>
  <c r="AV400" i="1" s="1"/>
  <c r="AV401" i="1" s="1"/>
  <c r="AV402" i="1" s="1"/>
  <c r="AV403" i="1" s="1"/>
  <c r="AV404" i="1" s="1"/>
  <c r="AV405" i="1" s="1"/>
  <c r="AV406" i="1" s="1"/>
  <c r="AV407" i="1" s="1"/>
  <c r="AV408" i="1" s="1"/>
  <c r="AV409" i="1" s="1"/>
  <c r="AV410" i="1" s="1"/>
  <c r="AV411" i="1" s="1"/>
  <c r="AV412" i="1" s="1"/>
  <c r="AV413" i="1" s="1"/>
  <c r="AV414" i="1" s="1"/>
  <c r="AV415" i="1" s="1"/>
  <c r="AV416" i="1" s="1"/>
  <c r="AV417" i="1" s="1"/>
  <c r="AV418" i="1" s="1"/>
  <c r="AV419" i="1" s="1"/>
  <c r="AV420" i="1" s="1"/>
  <c r="AV421" i="1" s="1"/>
  <c r="AV422" i="1" s="1"/>
  <c r="AV423" i="1" s="1"/>
  <c r="AV424" i="1" s="1"/>
  <c r="AV425" i="1" s="1"/>
  <c r="AV426" i="1" s="1"/>
  <c r="AV427" i="1" s="1"/>
  <c r="AV428" i="1" s="1"/>
  <c r="AV429" i="1" s="1"/>
  <c r="AV430" i="1" s="1"/>
  <c r="AV431" i="1" s="1"/>
  <c r="AV432" i="1" s="1"/>
  <c r="AV433" i="1" s="1"/>
  <c r="AV434" i="1" s="1"/>
  <c r="AV435" i="1" s="1"/>
  <c r="AV436" i="1" s="1"/>
  <c r="AV437" i="1" s="1"/>
  <c r="AV438" i="1" s="1"/>
  <c r="AV439" i="1" s="1"/>
  <c r="AV440" i="1" s="1"/>
  <c r="AV441" i="1" s="1"/>
  <c r="AV442" i="1" s="1"/>
  <c r="AV443" i="1" s="1"/>
  <c r="AV444" i="1" s="1"/>
  <c r="AV445" i="1" s="1"/>
  <c r="AV446" i="1" s="1"/>
  <c r="AV447" i="1" s="1"/>
  <c r="AV448" i="1" s="1"/>
  <c r="AV449" i="1" s="1"/>
  <c r="AV450" i="1" s="1"/>
  <c r="AV451" i="1" s="1"/>
  <c r="AV452" i="1" s="1"/>
  <c r="AV453" i="1" s="1"/>
  <c r="AV454" i="1" s="1"/>
  <c r="AV455" i="1" s="1"/>
  <c r="AV456" i="1" s="1"/>
  <c r="AV457" i="1" s="1"/>
  <c r="AV458" i="1" s="1"/>
  <c r="AV459" i="1" s="1"/>
  <c r="AV460" i="1" s="1"/>
  <c r="AV461" i="1" s="1"/>
  <c r="AV462" i="1" s="1"/>
  <c r="AV463" i="1" s="1"/>
  <c r="AV464" i="1" s="1"/>
  <c r="AV465" i="1" s="1"/>
  <c r="AV466" i="1" s="1"/>
  <c r="AV467" i="1" s="1"/>
  <c r="AV468" i="1" s="1"/>
  <c r="AV469" i="1" s="1"/>
  <c r="AV470" i="1" s="1"/>
  <c r="AV471" i="1" s="1"/>
  <c r="AV472" i="1" s="1"/>
  <c r="AV473" i="1" s="1"/>
  <c r="AV474" i="1" s="1"/>
  <c r="AV475" i="1" s="1"/>
  <c r="AV476" i="1" s="1"/>
  <c r="AV477" i="1" s="1"/>
  <c r="AV478" i="1" s="1"/>
  <c r="AV479" i="1" s="1"/>
  <c r="AV480" i="1" s="1"/>
  <c r="AV481" i="1" s="1"/>
  <c r="AV482" i="1" s="1"/>
  <c r="AV483" i="1" s="1"/>
  <c r="AV484" i="1" s="1"/>
  <c r="AV485" i="1" s="1"/>
  <c r="AV486" i="1" s="1"/>
  <c r="AV487" i="1" s="1"/>
  <c r="AN251" i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F251" i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BQ251" i="1"/>
  <c r="BQ252" i="1" s="1"/>
  <c r="BQ253" i="1" s="1"/>
  <c r="BQ254" i="1" s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Q267" i="1" s="1"/>
  <c r="BQ268" i="1" s="1"/>
  <c r="BQ269" i="1" s="1"/>
  <c r="BQ270" i="1" s="1"/>
  <c r="BQ271" i="1" s="1"/>
  <c r="BQ272" i="1" s="1"/>
  <c r="BQ273" i="1" s="1"/>
  <c r="BQ274" i="1" s="1"/>
  <c r="BQ275" i="1" s="1"/>
  <c r="BQ276" i="1" s="1"/>
  <c r="BQ277" i="1" s="1"/>
  <c r="BQ278" i="1" s="1"/>
  <c r="BQ279" i="1" s="1"/>
  <c r="BQ280" i="1" s="1"/>
  <c r="BQ281" i="1" s="1"/>
  <c r="BQ282" i="1" s="1"/>
  <c r="BQ283" i="1" s="1"/>
  <c r="BQ284" i="1" s="1"/>
  <c r="BQ285" i="1" s="1"/>
  <c r="BQ286" i="1" s="1"/>
  <c r="BQ287" i="1" s="1"/>
  <c r="BQ288" i="1" s="1"/>
  <c r="BQ289" i="1" s="1"/>
  <c r="BQ290" i="1" s="1"/>
  <c r="BQ291" i="1" s="1"/>
  <c r="BQ292" i="1" s="1"/>
  <c r="BQ293" i="1" s="1"/>
  <c r="BQ294" i="1" s="1"/>
  <c r="BQ295" i="1" s="1"/>
  <c r="BQ296" i="1" s="1"/>
  <c r="BQ297" i="1" s="1"/>
  <c r="BQ298" i="1" s="1"/>
  <c r="BQ299" i="1" s="1"/>
  <c r="BQ300" i="1" s="1"/>
  <c r="BQ301" i="1" s="1"/>
  <c r="BQ302" i="1" s="1"/>
  <c r="BQ303" i="1" s="1"/>
  <c r="BQ304" i="1" s="1"/>
  <c r="BQ305" i="1" s="1"/>
  <c r="BQ306" i="1" s="1"/>
  <c r="BQ307" i="1" s="1"/>
  <c r="BQ308" i="1" s="1"/>
  <c r="BQ309" i="1" s="1"/>
  <c r="BQ310" i="1" s="1"/>
  <c r="BQ311" i="1" s="1"/>
  <c r="BQ312" i="1" s="1"/>
  <c r="BQ313" i="1" s="1"/>
  <c r="BQ314" i="1" s="1"/>
  <c r="BQ315" i="1" s="1"/>
  <c r="BQ316" i="1" s="1"/>
  <c r="BQ317" i="1" s="1"/>
  <c r="BQ318" i="1" s="1"/>
  <c r="BQ319" i="1" s="1"/>
  <c r="BQ320" i="1" s="1"/>
  <c r="BQ321" i="1" s="1"/>
  <c r="BQ322" i="1" s="1"/>
  <c r="BQ323" i="1" s="1"/>
  <c r="BQ324" i="1" s="1"/>
  <c r="BQ325" i="1" s="1"/>
  <c r="BQ326" i="1" s="1"/>
  <c r="BQ327" i="1" s="1"/>
  <c r="BQ328" i="1" s="1"/>
  <c r="BQ329" i="1" s="1"/>
  <c r="BQ330" i="1" s="1"/>
  <c r="BQ331" i="1" s="1"/>
  <c r="BQ332" i="1" s="1"/>
  <c r="BQ333" i="1" s="1"/>
  <c r="BQ334" i="1" s="1"/>
  <c r="BQ335" i="1" s="1"/>
  <c r="BQ336" i="1" s="1"/>
  <c r="BQ337" i="1" s="1"/>
  <c r="BQ338" i="1" s="1"/>
  <c r="BQ339" i="1" s="1"/>
  <c r="BQ340" i="1" s="1"/>
  <c r="BQ341" i="1" s="1"/>
  <c r="BQ342" i="1" s="1"/>
  <c r="BQ343" i="1" s="1"/>
  <c r="BQ344" i="1" s="1"/>
  <c r="BQ345" i="1" s="1"/>
  <c r="BQ346" i="1" s="1"/>
  <c r="BQ347" i="1" s="1"/>
  <c r="BQ348" i="1" s="1"/>
  <c r="BQ349" i="1" s="1"/>
  <c r="BQ350" i="1" s="1"/>
  <c r="BQ351" i="1" s="1"/>
  <c r="BQ352" i="1" s="1"/>
  <c r="BQ353" i="1" s="1"/>
  <c r="BQ354" i="1" s="1"/>
  <c r="BQ355" i="1" s="1"/>
  <c r="BQ356" i="1" s="1"/>
  <c r="BQ357" i="1" s="1"/>
  <c r="BQ358" i="1" s="1"/>
  <c r="BQ359" i="1" s="1"/>
  <c r="BQ360" i="1" s="1"/>
  <c r="BQ361" i="1" s="1"/>
  <c r="BQ362" i="1" s="1"/>
  <c r="BQ363" i="1" s="1"/>
  <c r="BQ364" i="1" s="1"/>
  <c r="BQ365" i="1" s="1"/>
  <c r="BQ366" i="1" s="1"/>
  <c r="BQ367" i="1" s="1"/>
  <c r="BQ368" i="1" s="1"/>
  <c r="BQ369" i="1" s="1"/>
  <c r="BQ370" i="1" s="1"/>
  <c r="BQ371" i="1" s="1"/>
  <c r="BQ372" i="1" s="1"/>
  <c r="BQ373" i="1" s="1"/>
  <c r="BQ374" i="1" s="1"/>
  <c r="BQ375" i="1" s="1"/>
  <c r="BQ376" i="1" s="1"/>
  <c r="BQ377" i="1" s="1"/>
  <c r="BQ378" i="1" s="1"/>
  <c r="BQ379" i="1" s="1"/>
  <c r="BQ380" i="1" s="1"/>
  <c r="BQ381" i="1" s="1"/>
  <c r="BQ382" i="1" s="1"/>
  <c r="BQ383" i="1" s="1"/>
  <c r="BQ384" i="1" s="1"/>
  <c r="BQ385" i="1" s="1"/>
  <c r="BQ386" i="1" s="1"/>
  <c r="BQ387" i="1" s="1"/>
  <c r="BQ388" i="1" s="1"/>
  <c r="BQ389" i="1" s="1"/>
  <c r="BQ390" i="1" s="1"/>
  <c r="BQ391" i="1" s="1"/>
  <c r="BQ392" i="1" s="1"/>
  <c r="BQ393" i="1" s="1"/>
  <c r="BQ394" i="1" s="1"/>
  <c r="BQ395" i="1" s="1"/>
  <c r="BQ396" i="1" s="1"/>
  <c r="BQ397" i="1" s="1"/>
  <c r="BQ398" i="1" s="1"/>
  <c r="BQ399" i="1" s="1"/>
  <c r="BQ400" i="1" s="1"/>
  <c r="BQ401" i="1" s="1"/>
  <c r="BQ402" i="1" s="1"/>
  <c r="BQ403" i="1" s="1"/>
  <c r="BQ404" i="1" s="1"/>
  <c r="BQ405" i="1" s="1"/>
  <c r="BQ406" i="1" s="1"/>
  <c r="BQ407" i="1" s="1"/>
  <c r="BQ408" i="1" s="1"/>
  <c r="BQ409" i="1" s="1"/>
  <c r="BQ410" i="1" s="1"/>
  <c r="BQ411" i="1" s="1"/>
  <c r="BQ412" i="1" s="1"/>
  <c r="BQ413" i="1" s="1"/>
  <c r="BQ414" i="1" s="1"/>
  <c r="BQ415" i="1" s="1"/>
  <c r="BQ416" i="1" s="1"/>
  <c r="BQ417" i="1" s="1"/>
  <c r="BQ418" i="1" s="1"/>
  <c r="BQ419" i="1" s="1"/>
  <c r="BQ420" i="1" s="1"/>
  <c r="BQ421" i="1" s="1"/>
  <c r="BQ422" i="1" s="1"/>
  <c r="BQ423" i="1" s="1"/>
  <c r="BQ424" i="1" s="1"/>
  <c r="BQ425" i="1" s="1"/>
  <c r="BQ426" i="1" s="1"/>
  <c r="BQ427" i="1" s="1"/>
  <c r="BQ428" i="1" s="1"/>
  <c r="BQ429" i="1" s="1"/>
  <c r="BQ430" i="1" s="1"/>
  <c r="BQ431" i="1" s="1"/>
  <c r="BQ432" i="1" s="1"/>
  <c r="BQ433" i="1" s="1"/>
  <c r="BQ434" i="1" s="1"/>
  <c r="BQ435" i="1" s="1"/>
  <c r="BQ436" i="1" s="1"/>
  <c r="BQ437" i="1" s="1"/>
  <c r="BQ438" i="1" s="1"/>
  <c r="BQ439" i="1" s="1"/>
  <c r="BQ440" i="1" s="1"/>
  <c r="BQ441" i="1" s="1"/>
  <c r="BQ442" i="1" s="1"/>
  <c r="BQ443" i="1" s="1"/>
  <c r="BQ444" i="1" s="1"/>
  <c r="BQ445" i="1" s="1"/>
  <c r="BQ446" i="1" s="1"/>
  <c r="BQ447" i="1" s="1"/>
  <c r="BQ448" i="1" s="1"/>
  <c r="BQ449" i="1" s="1"/>
  <c r="BQ450" i="1" s="1"/>
  <c r="BQ451" i="1" s="1"/>
  <c r="BQ452" i="1" s="1"/>
  <c r="BQ453" i="1" s="1"/>
  <c r="BQ454" i="1" s="1"/>
  <c r="BQ455" i="1" s="1"/>
  <c r="BQ456" i="1" s="1"/>
  <c r="BQ457" i="1" s="1"/>
  <c r="BQ458" i="1" s="1"/>
  <c r="BQ459" i="1" s="1"/>
  <c r="BQ460" i="1" s="1"/>
  <c r="BQ461" i="1" s="1"/>
  <c r="BQ462" i="1" s="1"/>
  <c r="BQ463" i="1" s="1"/>
  <c r="BQ464" i="1" s="1"/>
  <c r="BQ465" i="1" s="1"/>
  <c r="BQ466" i="1" s="1"/>
  <c r="BQ467" i="1" s="1"/>
  <c r="BQ468" i="1" s="1"/>
  <c r="BQ469" i="1" s="1"/>
  <c r="BQ470" i="1" s="1"/>
  <c r="BQ471" i="1" s="1"/>
  <c r="BQ472" i="1" s="1"/>
  <c r="BQ473" i="1" s="1"/>
  <c r="BQ474" i="1" s="1"/>
  <c r="BQ475" i="1" s="1"/>
  <c r="BQ476" i="1" s="1"/>
  <c r="BQ477" i="1" s="1"/>
  <c r="BQ478" i="1" s="1"/>
  <c r="BQ479" i="1" s="1"/>
  <c r="BQ480" i="1" s="1"/>
  <c r="BQ481" i="1" s="1"/>
  <c r="BQ482" i="1" s="1"/>
  <c r="BQ483" i="1" s="1"/>
  <c r="BQ484" i="1" s="1"/>
  <c r="BQ485" i="1" s="1"/>
  <c r="BQ486" i="1" s="1"/>
  <c r="BQ487" i="1" s="1"/>
  <c r="BI251" i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I267" i="1" s="1"/>
  <c r="BI268" i="1" s="1"/>
  <c r="BI269" i="1" s="1"/>
  <c r="BI270" i="1" s="1"/>
  <c r="BI271" i="1" s="1"/>
  <c r="BI272" i="1" s="1"/>
  <c r="BI273" i="1" s="1"/>
  <c r="BI274" i="1" s="1"/>
  <c r="BI275" i="1" s="1"/>
  <c r="BI276" i="1" s="1"/>
  <c r="BI277" i="1" s="1"/>
  <c r="BI278" i="1" s="1"/>
  <c r="BI279" i="1" s="1"/>
  <c r="BI280" i="1" s="1"/>
  <c r="BI281" i="1" s="1"/>
  <c r="BI282" i="1" s="1"/>
  <c r="BI283" i="1" s="1"/>
  <c r="BI284" i="1" s="1"/>
  <c r="BI285" i="1" s="1"/>
  <c r="BI286" i="1" s="1"/>
  <c r="BI287" i="1" s="1"/>
  <c r="BI288" i="1" s="1"/>
  <c r="BI289" i="1" s="1"/>
  <c r="BI290" i="1" s="1"/>
  <c r="BI291" i="1" s="1"/>
  <c r="BI292" i="1" s="1"/>
  <c r="BI293" i="1" s="1"/>
  <c r="BI294" i="1" s="1"/>
  <c r="BI295" i="1" s="1"/>
  <c r="BI296" i="1" s="1"/>
  <c r="BI297" i="1" s="1"/>
  <c r="BI298" i="1" s="1"/>
  <c r="BI299" i="1" s="1"/>
  <c r="BI300" i="1" s="1"/>
  <c r="BI301" i="1" s="1"/>
  <c r="BI302" i="1" s="1"/>
  <c r="BI303" i="1" s="1"/>
  <c r="BI304" i="1" s="1"/>
  <c r="BI305" i="1" s="1"/>
  <c r="BI306" i="1" s="1"/>
  <c r="BI307" i="1" s="1"/>
  <c r="BI308" i="1" s="1"/>
  <c r="BI309" i="1" s="1"/>
  <c r="BI310" i="1" s="1"/>
  <c r="BI311" i="1" s="1"/>
  <c r="BI312" i="1" s="1"/>
  <c r="BI313" i="1" s="1"/>
  <c r="BI314" i="1" s="1"/>
  <c r="BI315" i="1" s="1"/>
  <c r="BI316" i="1" s="1"/>
  <c r="BI317" i="1" s="1"/>
  <c r="BI318" i="1" s="1"/>
  <c r="BI319" i="1" s="1"/>
  <c r="BI320" i="1" s="1"/>
  <c r="BI321" i="1" s="1"/>
  <c r="BI322" i="1" s="1"/>
  <c r="BI323" i="1" s="1"/>
  <c r="BI324" i="1" s="1"/>
  <c r="BI325" i="1" s="1"/>
  <c r="BI326" i="1" s="1"/>
  <c r="BI327" i="1" s="1"/>
  <c r="BI328" i="1" s="1"/>
  <c r="BI329" i="1" s="1"/>
  <c r="BI330" i="1" s="1"/>
  <c r="BI331" i="1" s="1"/>
  <c r="BI332" i="1" s="1"/>
  <c r="BI333" i="1" s="1"/>
  <c r="BI334" i="1" s="1"/>
  <c r="BI335" i="1" s="1"/>
  <c r="BI336" i="1" s="1"/>
  <c r="BI337" i="1" s="1"/>
  <c r="BI338" i="1" s="1"/>
  <c r="BI339" i="1" s="1"/>
  <c r="BI340" i="1" s="1"/>
  <c r="BI341" i="1" s="1"/>
  <c r="BI342" i="1" s="1"/>
  <c r="BI343" i="1" s="1"/>
  <c r="BI344" i="1" s="1"/>
  <c r="BI345" i="1" s="1"/>
  <c r="BI346" i="1" s="1"/>
  <c r="BI347" i="1" s="1"/>
  <c r="BI348" i="1" s="1"/>
  <c r="BI349" i="1" s="1"/>
  <c r="BI350" i="1" s="1"/>
  <c r="BI351" i="1" s="1"/>
  <c r="BI352" i="1" s="1"/>
  <c r="BI353" i="1" s="1"/>
  <c r="BI354" i="1" s="1"/>
  <c r="BI355" i="1" s="1"/>
  <c r="BI356" i="1" s="1"/>
  <c r="BI357" i="1" s="1"/>
  <c r="BI358" i="1" s="1"/>
  <c r="BI359" i="1" s="1"/>
  <c r="BI360" i="1" s="1"/>
  <c r="BI361" i="1" s="1"/>
  <c r="BI362" i="1" s="1"/>
  <c r="BI363" i="1" s="1"/>
  <c r="BI364" i="1" s="1"/>
  <c r="BI365" i="1" s="1"/>
  <c r="BI366" i="1" s="1"/>
  <c r="BI367" i="1" s="1"/>
  <c r="BI368" i="1" s="1"/>
  <c r="BI369" i="1" s="1"/>
  <c r="BI370" i="1" s="1"/>
  <c r="BI371" i="1" s="1"/>
  <c r="BI372" i="1" s="1"/>
  <c r="BI373" i="1" s="1"/>
  <c r="BI374" i="1" s="1"/>
  <c r="BI375" i="1" s="1"/>
  <c r="BI376" i="1" s="1"/>
  <c r="BI377" i="1" s="1"/>
  <c r="BI378" i="1" s="1"/>
  <c r="BI379" i="1" s="1"/>
  <c r="BI380" i="1" s="1"/>
  <c r="BI381" i="1" s="1"/>
  <c r="BI382" i="1" s="1"/>
  <c r="BI383" i="1" s="1"/>
  <c r="BI384" i="1" s="1"/>
  <c r="BI385" i="1" s="1"/>
  <c r="BI386" i="1" s="1"/>
  <c r="BI387" i="1" s="1"/>
  <c r="BI388" i="1" s="1"/>
  <c r="BI389" i="1" s="1"/>
  <c r="BI390" i="1" s="1"/>
  <c r="BI391" i="1" s="1"/>
  <c r="BI392" i="1" s="1"/>
  <c r="BI393" i="1" s="1"/>
  <c r="BI394" i="1" s="1"/>
  <c r="BI395" i="1" s="1"/>
  <c r="BI396" i="1" s="1"/>
  <c r="BI397" i="1" s="1"/>
  <c r="BI398" i="1" s="1"/>
  <c r="BI399" i="1" s="1"/>
  <c r="BI400" i="1" s="1"/>
  <c r="BI401" i="1" s="1"/>
  <c r="BI402" i="1" s="1"/>
  <c r="BI403" i="1" s="1"/>
  <c r="BI404" i="1" s="1"/>
  <c r="BI405" i="1" s="1"/>
  <c r="BI406" i="1" s="1"/>
  <c r="BI407" i="1" s="1"/>
  <c r="BI408" i="1" s="1"/>
  <c r="BI409" i="1" s="1"/>
  <c r="BI410" i="1" s="1"/>
  <c r="BI411" i="1" s="1"/>
  <c r="BI412" i="1" s="1"/>
  <c r="BI413" i="1" s="1"/>
  <c r="BI414" i="1" s="1"/>
  <c r="BI415" i="1" s="1"/>
  <c r="BI416" i="1" s="1"/>
  <c r="BI417" i="1" s="1"/>
  <c r="BI418" i="1" s="1"/>
  <c r="BI419" i="1" s="1"/>
  <c r="BI420" i="1" s="1"/>
  <c r="BI421" i="1" s="1"/>
  <c r="BI422" i="1" s="1"/>
  <c r="BI423" i="1" s="1"/>
  <c r="BI424" i="1" s="1"/>
  <c r="BI425" i="1" s="1"/>
  <c r="BI426" i="1" s="1"/>
  <c r="BI427" i="1" s="1"/>
  <c r="BI428" i="1" s="1"/>
  <c r="BI429" i="1" s="1"/>
  <c r="BI430" i="1" s="1"/>
  <c r="BI431" i="1" s="1"/>
  <c r="BI432" i="1" s="1"/>
  <c r="BI433" i="1" s="1"/>
  <c r="BI434" i="1" s="1"/>
  <c r="BI435" i="1" s="1"/>
  <c r="BI436" i="1" s="1"/>
  <c r="BI437" i="1" s="1"/>
  <c r="BI438" i="1" s="1"/>
  <c r="BI439" i="1" s="1"/>
  <c r="BI440" i="1" s="1"/>
  <c r="BI441" i="1" s="1"/>
  <c r="BI442" i="1" s="1"/>
  <c r="BI443" i="1" s="1"/>
  <c r="BI444" i="1" s="1"/>
  <c r="BI445" i="1" s="1"/>
  <c r="BI446" i="1" s="1"/>
  <c r="BI447" i="1" s="1"/>
  <c r="BI448" i="1" s="1"/>
  <c r="BI449" i="1" s="1"/>
  <c r="BI450" i="1" s="1"/>
  <c r="BI451" i="1" s="1"/>
  <c r="BI452" i="1" s="1"/>
  <c r="BI453" i="1" s="1"/>
  <c r="BI454" i="1" s="1"/>
  <c r="BI455" i="1" s="1"/>
  <c r="BI456" i="1" s="1"/>
  <c r="BI457" i="1" s="1"/>
  <c r="BI458" i="1" s="1"/>
  <c r="BI459" i="1" s="1"/>
  <c r="BI460" i="1" s="1"/>
  <c r="BI461" i="1" s="1"/>
  <c r="BI462" i="1" s="1"/>
  <c r="BI463" i="1" s="1"/>
  <c r="BI464" i="1" s="1"/>
  <c r="BI465" i="1" s="1"/>
  <c r="BI466" i="1" s="1"/>
  <c r="BI467" i="1" s="1"/>
  <c r="BI468" i="1" s="1"/>
  <c r="BI469" i="1" s="1"/>
  <c r="BI470" i="1" s="1"/>
  <c r="BI471" i="1" s="1"/>
  <c r="BI472" i="1" s="1"/>
  <c r="BI473" i="1" s="1"/>
  <c r="BI474" i="1" s="1"/>
  <c r="BI475" i="1" s="1"/>
  <c r="BI476" i="1" s="1"/>
  <c r="BI477" i="1" s="1"/>
  <c r="BI478" i="1" s="1"/>
  <c r="BI479" i="1" s="1"/>
  <c r="BI480" i="1" s="1"/>
  <c r="BI481" i="1" s="1"/>
  <c r="BI482" i="1" s="1"/>
  <c r="BI483" i="1" s="1"/>
  <c r="BI484" i="1" s="1"/>
  <c r="BI485" i="1" s="1"/>
  <c r="BI486" i="1" s="1"/>
  <c r="BI487" i="1" s="1"/>
  <c r="BA251" i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BA304" i="1" s="1"/>
  <c r="BA305" i="1" s="1"/>
  <c r="BA306" i="1" s="1"/>
  <c r="BA307" i="1" s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BA365" i="1" s="1"/>
  <c r="BA366" i="1" s="1"/>
  <c r="BA367" i="1" s="1"/>
  <c r="BA368" i="1" s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BA426" i="1" s="1"/>
  <c r="BA427" i="1" s="1"/>
  <c r="BA428" i="1" s="1"/>
  <c r="BA429" i="1" s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BA487" i="1" s="1"/>
  <c r="BX250" i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X267" i="1" s="1"/>
  <c r="BX268" i="1" s="1"/>
  <c r="BX269" i="1" s="1"/>
  <c r="BX270" i="1" s="1"/>
  <c r="BX271" i="1" s="1"/>
  <c r="BX272" i="1" s="1"/>
  <c r="BX273" i="1" s="1"/>
  <c r="BX274" i="1" s="1"/>
  <c r="BX275" i="1" s="1"/>
  <c r="BX276" i="1" s="1"/>
  <c r="BX277" i="1" s="1"/>
  <c r="BX278" i="1" s="1"/>
  <c r="BX279" i="1" s="1"/>
  <c r="BX280" i="1" s="1"/>
  <c r="BX281" i="1" s="1"/>
  <c r="BX282" i="1" s="1"/>
  <c r="BX283" i="1" s="1"/>
  <c r="BX284" i="1" s="1"/>
  <c r="BX285" i="1" s="1"/>
  <c r="BX286" i="1" s="1"/>
  <c r="BX287" i="1" s="1"/>
  <c r="BX288" i="1" s="1"/>
  <c r="BX289" i="1" s="1"/>
  <c r="BX290" i="1" s="1"/>
  <c r="BX291" i="1" s="1"/>
  <c r="BX292" i="1" s="1"/>
  <c r="BX293" i="1" s="1"/>
  <c r="BX294" i="1" s="1"/>
  <c r="BX295" i="1" s="1"/>
  <c r="BX296" i="1" s="1"/>
  <c r="BX297" i="1" s="1"/>
  <c r="BX298" i="1" s="1"/>
  <c r="BX299" i="1" s="1"/>
  <c r="BX300" i="1" s="1"/>
  <c r="BX301" i="1" s="1"/>
  <c r="BX302" i="1" s="1"/>
  <c r="BX303" i="1" s="1"/>
  <c r="BX304" i="1" s="1"/>
  <c r="BX305" i="1" s="1"/>
  <c r="BX306" i="1" s="1"/>
  <c r="BX307" i="1" s="1"/>
  <c r="BX308" i="1" s="1"/>
  <c r="BX309" i="1" s="1"/>
  <c r="BX310" i="1" s="1"/>
  <c r="BX311" i="1" s="1"/>
  <c r="BX312" i="1" s="1"/>
  <c r="BX313" i="1" s="1"/>
  <c r="BX314" i="1" s="1"/>
  <c r="BX315" i="1" s="1"/>
  <c r="BX316" i="1" s="1"/>
  <c r="BX317" i="1" s="1"/>
  <c r="BX318" i="1" s="1"/>
  <c r="BX319" i="1" s="1"/>
  <c r="BX320" i="1" s="1"/>
  <c r="BX321" i="1" s="1"/>
  <c r="BX322" i="1" s="1"/>
  <c r="BX323" i="1" s="1"/>
  <c r="BX324" i="1" s="1"/>
  <c r="BX325" i="1" s="1"/>
  <c r="BX326" i="1" s="1"/>
  <c r="BX327" i="1" s="1"/>
  <c r="BX328" i="1" s="1"/>
  <c r="BX329" i="1" s="1"/>
  <c r="BX330" i="1" s="1"/>
  <c r="BX331" i="1" s="1"/>
  <c r="BX332" i="1" s="1"/>
  <c r="BX333" i="1" s="1"/>
  <c r="BX334" i="1" s="1"/>
  <c r="BX335" i="1" s="1"/>
  <c r="BX336" i="1" s="1"/>
  <c r="BX337" i="1" s="1"/>
  <c r="BX338" i="1" s="1"/>
  <c r="BX339" i="1" s="1"/>
  <c r="BX340" i="1" s="1"/>
  <c r="BX341" i="1" s="1"/>
  <c r="BX342" i="1" s="1"/>
  <c r="BX343" i="1" s="1"/>
  <c r="BX344" i="1" s="1"/>
  <c r="BX345" i="1" s="1"/>
  <c r="BX346" i="1" s="1"/>
  <c r="BX347" i="1" s="1"/>
  <c r="BX348" i="1" s="1"/>
  <c r="BX349" i="1" s="1"/>
  <c r="BX350" i="1" s="1"/>
  <c r="BX351" i="1" s="1"/>
  <c r="BX352" i="1" s="1"/>
  <c r="BX353" i="1" s="1"/>
  <c r="BX354" i="1" s="1"/>
  <c r="BX355" i="1" s="1"/>
  <c r="BX356" i="1" s="1"/>
  <c r="BX357" i="1" s="1"/>
  <c r="BX358" i="1" s="1"/>
  <c r="BX359" i="1" s="1"/>
  <c r="BX360" i="1" s="1"/>
  <c r="BX361" i="1" s="1"/>
  <c r="BX362" i="1" s="1"/>
  <c r="BX363" i="1" s="1"/>
  <c r="BX364" i="1" s="1"/>
  <c r="BX365" i="1" s="1"/>
  <c r="BX366" i="1" s="1"/>
  <c r="BX367" i="1" s="1"/>
  <c r="BX368" i="1" s="1"/>
  <c r="BX369" i="1" s="1"/>
  <c r="BX370" i="1" s="1"/>
  <c r="BX371" i="1" s="1"/>
  <c r="BX372" i="1" s="1"/>
  <c r="BX373" i="1" s="1"/>
  <c r="BX374" i="1" s="1"/>
  <c r="BX375" i="1" s="1"/>
  <c r="BX376" i="1" s="1"/>
  <c r="BX377" i="1" s="1"/>
  <c r="BX378" i="1" s="1"/>
  <c r="BX379" i="1" s="1"/>
  <c r="BX380" i="1" s="1"/>
  <c r="BX381" i="1" s="1"/>
  <c r="BX382" i="1" s="1"/>
  <c r="BX383" i="1" s="1"/>
  <c r="BX384" i="1" s="1"/>
  <c r="BX385" i="1" s="1"/>
  <c r="BX386" i="1" s="1"/>
  <c r="BX387" i="1" s="1"/>
  <c r="BX388" i="1" s="1"/>
  <c r="BX389" i="1" s="1"/>
  <c r="BX390" i="1" s="1"/>
  <c r="BX391" i="1" s="1"/>
  <c r="BX392" i="1" s="1"/>
  <c r="BX393" i="1" s="1"/>
  <c r="BX394" i="1" s="1"/>
  <c r="BX395" i="1" s="1"/>
  <c r="BX396" i="1" s="1"/>
  <c r="BX397" i="1" s="1"/>
  <c r="BX398" i="1" s="1"/>
  <c r="BX399" i="1" s="1"/>
  <c r="BX400" i="1" s="1"/>
  <c r="BX401" i="1" s="1"/>
  <c r="BX402" i="1" s="1"/>
  <c r="BX403" i="1" s="1"/>
  <c r="BX404" i="1" s="1"/>
  <c r="BX405" i="1" s="1"/>
  <c r="BX406" i="1" s="1"/>
  <c r="BX407" i="1" s="1"/>
  <c r="BX408" i="1" s="1"/>
  <c r="BX409" i="1" s="1"/>
  <c r="BX410" i="1" s="1"/>
  <c r="BX411" i="1" s="1"/>
  <c r="BX412" i="1" s="1"/>
  <c r="BX413" i="1" s="1"/>
  <c r="BX414" i="1" s="1"/>
  <c r="BX415" i="1" s="1"/>
  <c r="BX416" i="1" s="1"/>
  <c r="BX417" i="1" s="1"/>
  <c r="BX418" i="1" s="1"/>
  <c r="BX419" i="1" s="1"/>
  <c r="BX420" i="1" s="1"/>
  <c r="BX421" i="1" s="1"/>
  <c r="BX422" i="1" s="1"/>
  <c r="BX423" i="1" s="1"/>
  <c r="BX424" i="1" s="1"/>
  <c r="BX425" i="1" s="1"/>
  <c r="BX426" i="1" s="1"/>
  <c r="BX427" i="1" s="1"/>
  <c r="BX428" i="1" s="1"/>
  <c r="BX429" i="1" s="1"/>
  <c r="BX430" i="1" s="1"/>
  <c r="BX431" i="1" s="1"/>
  <c r="BX432" i="1" s="1"/>
  <c r="BX433" i="1" s="1"/>
  <c r="BX434" i="1" s="1"/>
  <c r="BX435" i="1" s="1"/>
  <c r="BX436" i="1" s="1"/>
  <c r="BX437" i="1" s="1"/>
  <c r="BX438" i="1" s="1"/>
  <c r="BX439" i="1" s="1"/>
  <c r="BX440" i="1" s="1"/>
  <c r="BX441" i="1" s="1"/>
  <c r="BX442" i="1" s="1"/>
  <c r="BX443" i="1" s="1"/>
  <c r="BX444" i="1" s="1"/>
  <c r="BX445" i="1" s="1"/>
  <c r="BX446" i="1" s="1"/>
  <c r="BX447" i="1" s="1"/>
  <c r="BX448" i="1" s="1"/>
  <c r="BX449" i="1" s="1"/>
  <c r="BX450" i="1" s="1"/>
  <c r="BX451" i="1" s="1"/>
  <c r="BX452" i="1" s="1"/>
  <c r="BX453" i="1" s="1"/>
  <c r="BX454" i="1" s="1"/>
  <c r="BX455" i="1" s="1"/>
  <c r="BX456" i="1" s="1"/>
  <c r="BX457" i="1" s="1"/>
  <c r="BX458" i="1" s="1"/>
  <c r="BX459" i="1" s="1"/>
  <c r="BX460" i="1" s="1"/>
  <c r="BX461" i="1" s="1"/>
  <c r="BX462" i="1" s="1"/>
  <c r="BX463" i="1" s="1"/>
  <c r="BX464" i="1" s="1"/>
  <c r="BX465" i="1" s="1"/>
  <c r="BX466" i="1" s="1"/>
  <c r="BX467" i="1" s="1"/>
  <c r="BX468" i="1" s="1"/>
  <c r="BX469" i="1" s="1"/>
  <c r="BX470" i="1" s="1"/>
  <c r="BX471" i="1" s="1"/>
  <c r="BX472" i="1" s="1"/>
  <c r="BX473" i="1" s="1"/>
  <c r="BX474" i="1" s="1"/>
  <c r="BX475" i="1" s="1"/>
  <c r="BX476" i="1" s="1"/>
  <c r="BX477" i="1" s="1"/>
  <c r="BX478" i="1" s="1"/>
  <c r="BX479" i="1" s="1"/>
  <c r="BX480" i="1" s="1"/>
  <c r="BX481" i="1" s="1"/>
  <c r="BX482" i="1" s="1"/>
  <c r="BX483" i="1" s="1"/>
  <c r="BX484" i="1" s="1"/>
  <c r="BX485" i="1" s="1"/>
  <c r="BX486" i="1" s="1"/>
  <c r="BX487" i="1" s="1"/>
  <c r="BP250" i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P267" i="1" s="1"/>
  <c r="BP268" i="1" s="1"/>
  <c r="BP269" i="1" s="1"/>
  <c r="BP270" i="1" s="1"/>
  <c r="BP271" i="1" s="1"/>
  <c r="BP272" i="1" s="1"/>
  <c r="BP273" i="1" s="1"/>
  <c r="BP274" i="1" s="1"/>
  <c r="BP275" i="1" s="1"/>
  <c r="BP276" i="1" s="1"/>
  <c r="BP277" i="1" s="1"/>
  <c r="BP278" i="1" s="1"/>
  <c r="BP279" i="1" s="1"/>
  <c r="BP280" i="1" s="1"/>
  <c r="BP281" i="1" s="1"/>
  <c r="BP282" i="1" s="1"/>
  <c r="BP283" i="1" s="1"/>
  <c r="BP284" i="1" s="1"/>
  <c r="BP285" i="1" s="1"/>
  <c r="BP286" i="1" s="1"/>
  <c r="BP287" i="1" s="1"/>
  <c r="BP288" i="1" s="1"/>
  <c r="BP289" i="1" s="1"/>
  <c r="BP290" i="1" s="1"/>
  <c r="BP291" i="1" s="1"/>
  <c r="BP292" i="1" s="1"/>
  <c r="BP293" i="1" s="1"/>
  <c r="BP294" i="1" s="1"/>
  <c r="BP295" i="1" s="1"/>
  <c r="BP296" i="1" s="1"/>
  <c r="BP297" i="1" s="1"/>
  <c r="BP298" i="1" s="1"/>
  <c r="BP299" i="1" s="1"/>
  <c r="BP300" i="1" s="1"/>
  <c r="BP301" i="1" s="1"/>
  <c r="BP302" i="1" s="1"/>
  <c r="BP303" i="1" s="1"/>
  <c r="BP304" i="1" s="1"/>
  <c r="BP305" i="1" s="1"/>
  <c r="BP306" i="1" s="1"/>
  <c r="BP307" i="1" s="1"/>
  <c r="BP308" i="1" s="1"/>
  <c r="BP309" i="1" s="1"/>
  <c r="BP310" i="1" s="1"/>
  <c r="BP311" i="1" s="1"/>
  <c r="BP312" i="1" s="1"/>
  <c r="BP313" i="1" s="1"/>
  <c r="BP314" i="1" s="1"/>
  <c r="BP315" i="1" s="1"/>
  <c r="BP316" i="1" s="1"/>
  <c r="BP317" i="1" s="1"/>
  <c r="BP318" i="1" s="1"/>
  <c r="BP319" i="1" s="1"/>
  <c r="BP320" i="1" s="1"/>
  <c r="BP321" i="1" s="1"/>
  <c r="BP322" i="1" s="1"/>
  <c r="BP323" i="1" s="1"/>
  <c r="BP324" i="1" s="1"/>
  <c r="BP325" i="1" s="1"/>
  <c r="BP326" i="1" s="1"/>
  <c r="BP327" i="1" s="1"/>
  <c r="BP328" i="1" s="1"/>
  <c r="BP329" i="1" s="1"/>
  <c r="BP330" i="1" s="1"/>
  <c r="BP331" i="1" s="1"/>
  <c r="BP332" i="1" s="1"/>
  <c r="BP333" i="1" s="1"/>
  <c r="BP334" i="1" s="1"/>
  <c r="BP335" i="1" s="1"/>
  <c r="BP336" i="1" s="1"/>
  <c r="BP337" i="1" s="1"/>
  <c r="BP338" i="1" s="1"/>
  <c r="BP339" i="1" s="1"/>
  <c r="BP340" i="1" s="1"/>
  <c r="BP341" i="1" s="1"/>
  <c r="BP342" i="1" s="1"/>
  <c r="BP343" i="1" s="1"/>
  <c r="BP344" i="1" s="1"/>
  <c r="BP345" i="1" s="1"/>
  <c r="BP346" i="1" s="1"/>
  <c r="BP347" i="1" s="1"/>
  <c r="BP348" i="1" s="1"/>
  <c r="BP349" i="1" s="1"/>
  <c r="BP350" i="1" s="1"/>
  <c r="BP351" i="1" s="1"/>
  <c r="BP352" i="1" s="1"/>
  <c r="BP353" i="1" s="1"/>
  <c r="BP354" i="1" s="1"/>
  <c r="BP355" i="1" s="1"/>
  <c r="BP356" i="1" s="1"/>
  <c r="BP357" i="1" s="1"/>
  <c r="BP358" i="1" s="1"/>
  <c r="BP359" i="1" s="1"/>
  <c r="BP360" i="1" s="1"/>
  <c r="BP361" i="1" s="1"/>
  <c r="BP362" i="1" s="1"/>
  <c r="BP363" i="1" s="1"/>
  <c r="BP364" i="1" s="1"/>
  <c r="BP365" i="1" s="1"/>
  <c r="BP366" i="1" s="1"/>
  <c r="BP367" i="1" s="1"/>
  <c r="BP368" i="1" s="1"/>
  <c r="BP369" i="1" s="1"/>
  <c r="BP370" i="1" s="1"/>
  <c r="BP371" i="1" s="1"/>
  <c r="BP372" i="1" s="1"/>
  <c r="BP373" i="1" s="1"/>
  <c r="BP374" i="1" s="1"/>
  <c r="BP375" i="1" s="1"/>
  <c r="BP376" i="1" s="1"/>
  <c r="BP377" i="1" s="1"/>
  <c r="BP378" i="1" s="1"/>
  <c r="BP379" i="1" s="1"/>
  <c r="BP380" i="1" s="1"/>
  <c r="BP381" i="1" s="1"/>
  <c r="BP382" i="1" s="1"/>
  <c r="BP383" i="1" s="1"/>
  <c r="BP384" i="1" s="1"/>
  <c r="BP385" i="1" s="1"/>
  <c r="BP386" i="1" s="1"/>
  <c r="BP387" i="1" s="1"/>
  <c r="BP388" i="1" s="1"/>
  <c r="BP389" i="1" s="1"/>
  <c r="BP390" i="1" s="1"/>
  <c r="BP391" i="1" s="1"/>
  <c r="BP392" i="1" s="1"/>
  <c r="BP393" i="1" s="1"/>
  <c r="BP394" i="1" s="1"/>
  <c r="BP395" i="1" s="1"/>
  <c r="BP396" i="1" s="1"/>
  <c r="BP397" i="1" s="1"/>
  <c r="BP398" i="1" s="1"/>
  <c r="BP399" i="1" s="1"/>
  <c r="BP400" i="1" s="1"/>
  <c r="BP401" i="1" s="1"/>
  <c r="BP402" i="1" s="1"/>
  <c r="BP403" i="1" s="1"/>
  <c r="BP404" i="1" s="1"/>
  <c r="BP405" i="1" s="1"/>
  <c r="BP406" i="1" s="1"/>
  <c r="BP407" i="1" s="1"/>
  <c r="BP408" i="1" s="1"/>
  <c r="BP409" i="1" s="1"/>
  <c r="BP410" i="1" s="1"/>
  <c r="BP411" i="1" s="1"/>
  <c r="BP412" i="1" s="1"/>
  <c r="BP413" i="1" s="1"/>
  <c r="BP414" i="1" s="1"/>
  <c r="BP415" i="1" s="1"/>
  <c r="BP416" i="1" s="1"/>
  <c r="BP417" i="1" s="1"/>
  <c r="BP418" i="1" s="1"/>
  <c r="BP419" i="1" s="1"/>
  <c r="BP420" i="1" s="1"/>
  <c r="BP421" i="1" s="1"/>
  <c r="BP422" i="1" s="1"/>
  <c r="BP423" i="1" s="1"/>
  <c r="BP424" i="1" s="1"/>
  <c r="BP425" i="1" s="1"/>
  <c r="BP426" i="1" s="1"/>
  <c r="BP427" i="1" s="1"/>
  <c r="BP428" i="1" s="1"/>
  <c r="BP429" i="1" s="1"/>
  <c r="BP430" i="1" s="1"/>
  <c r="BP431" i="1" s="1"/>
  <c r="BP432" i="1" s="1"/>
  <c r="BP433" i="1" s="1"/>
  <c r="BP434" i="1" s="1"/>
  <c r="BP435" i="1" s="1"/>
  <c r="BP436" i="1" s="1"/>
  <c r="BP437" i="1" s="1"/>
  <c r="BP438" i="1" s="1"/>
  <c r="BP439" i="1" s="1"/>
  <c r="BP440" i="1" s="1"/>
  <c r="BP441" i="1" s="1"/>
  <c r="BP442" i="1" s="1"/>
  <c r="BP443" i="1" s="1"/>
  <c r="BP444" i="1" s="1"/>
  <c r="BP445" i="1" s="1"/>
  <c r="BP446" i="1" s="1"/>
  <c r="BP447" i="1" s="1"/>
  <c r="BP448" i="1" s="1"/>
  <c r="BP449" i="1" s="1"/>
  <c r="BP450" i="1" s="1"/>
  <c r="BP451" i="1" s="1"/>
  <c r="BP452" i="1" s="1"/>
  <c r="BP453" i="1" s="1"/>
  <c r="BP454" i="1" s="1"/>
  <c r="BP455" i="1" s="1"/>
  <c r="BP456" i="1" s="1"/>
  <c r="BP457" i="1" s="1"/>
  <c r="BP458" i="1" s="1"/>
  <c r="BP459" i="1" s="1"/>
  <c r="BP460" i="1" s="1"/>
  <c r="BP461" i="1" s="1"/>
  <c r="BP462" i="1" s="1"/>
  <c r="BP463" i="1" s="1"/>
  <c r="BP464" i="1" s="1"/>
  <c r="BP465" i="1" s="1"/>
  <c r="BP466" i="1" s="1"/>
  <c r="BP467" i="1" s="1"/>
  <c r="BP468" i="1" s="1"/>
  <c r="BP469" i="1" s="1"/>
  <c r="BP470" i="1" s="1"/>
  <c r="BP471" i="1" s="1"/>
  <c r="BP472" i="1" s="1"/>
  <c r="BP473" i="1" s="1"/>
  <c r="BP474" i="1" s="1"/>
  <c r="BP475" i="1" s="1"/>
  <c r="BP476" i="1" s="1"/>
  <c r="BP477" i="1" s="1"/>
  <c r="BP478" i="1" s="1"/>
  <c r="BP479" i="1" s="1"/>
  <c r="BP480" i="1" s="1"/>
  <c r="BP481" i="1" s="1"/>
  <c r="BP482" i="1" s="1"/>
  <c r="BP483" i="1" s="1"/>
  <c r="BP484" i="1" s="1"/>
  <c r="BP485" i="1" s="1"/>
  <c r="BP486" i="1" s="1"/>
  <c r="BP487" i="1" s="1"/>
  <c r="BH250" i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H267" i="1" s="1"/>
  <c r="BH268" i="1" s="1"/>
  <c r="BH269" i="1" s="1"/>
  <c r="BH270" i="1" s="1"/>
  <c r="BH271" i="1" s="1"/>
  <c r="BH272" i="1" s="1"/>
  <c r="BH273" i="1" s="1"/>
  <c r="BH274" i="1" s="1"/>
  <c r="BH275" i="1" s="1"/>
  <c r="BH276" i="1" s="1"/>
  <c r="BH277" i="1" s="1"/>
  <c r="BH278" i="1" s="1"/>
  <c r="BH279" i="1" s="1"/>
  <c r="BH280" i="1" s="1"/>
  <c r="BH281" i="1" s="1"/>
  <c r="BH282" i="1" s="1"/>
  <c r="BH283" i="1" s="1"/>
  <c r="BH284" i="1" s="1"/>
  <c r="BH285" i="1" s="1"/>
  <c r="BH286" i="1" s="1"/>
  <c r="BH287" i="1" s="1"/>
  <c r="BH288" i="1" s="1"/>
  <c r="BH289" i="1" s="1"/>
  <c r="BH290" i="1" s="1"/>
  <c r="BH291" i="1" s="1"/>
  <c r="BH292" i="1" s="1"/>
  <c r="BH293" i="1" s="1"/>
  <c r="BH294" i="1" s="1"/>
  <c r="BH295" i="1" s="1"/>
  <c r="BH296" i="1" s="1"/>
  <c r="BH297" i="1" s="1"/>
  <c r="BH298" i="1" s="1"/>
  <c r="BH299" i="1" s="1"/>
  <c r="BH300" i="1" s="1"/>
  <c r="BH301" i="1" s="1"/>
  <c r="BH302" i="1" s="1"/>
  <c r="BH303" i="1" s="1"/>
  <c r="BH304" i="1" s="1"/>
  <c r="BH305" i="1" s="1"/>
  <c r="BH306" i="1" s="1"/>
  <c r="BH307" i="1" s="1"/>
  <c r="BH308" i="1" s="1"/>
  <c r="BH309" i="1" s="1"/>
  <c r="BH310" i="1" s="1"/>
  <c r="BH311" i="1" s="1"/>
  <c r="BH312" i="1" s="1"/>
  <c r="BH313" i="1" s="1"/>
  <c r="BH314" i="1" s="1"/>
  <c r="BH315" i="1" s="1"/>
  <c r="BH316" i="1" s="1"/>
  <c r="BH317" i="1" s="1"/>
  <c r="BH318" i="1" s="1"/>
  <c r="BH319" i="1" s="1"/>
  <c r="BH320" i="1" s="1"/>
  <c r="BH321" i="1" s="1"/>
  <c r="BH322" i="1" s="1"/>
  <c r="BH323" i="1" s="1"/>
  <c r="BH324" i="1" s="1"/>
  <c r="BH325" i="1" s="1"/>
  <c r="BH326" i="1" s="1"/>
  <c r="BH327" i="1" s="1"/>
  <c r="BH328" i="1" s="1"/>
  <c r="BH329" i="1" s="1"/>
  <c r="BH330" i="1" s="1"/>
  <c r="BH331" i="1" s="1"/>
  <c r="BH332" i="1" s="1"/>
  <c r="BH333" i="1" s="1"/>
  <c r="BH334" i="1" s="1"/>
  <c r="BH335" i="1" s="1"/>
  <c r="BH336" i="1" s="1"/>
  <c r="BH337" i="1" s="1"/>
  <c r="BH338" i="1" s="1"/>
  <c r="BH339" i="1" s="1"/>
  <c r="BH340" i="1" s="1"/>
  <c r="BH341" i="1" s="1"/>
  <c r="BH342" i="1" s="1"/>
  <c r="BH343" i="1" s="1"/>
  <c r="BH344" i="1" s="1"/>
  <c r="BH345" i="1" s="1"/>
  <c r="BH346" i="1" s="1"/>
  <c r="BH347" i="1" s="1"/>
  <c r="BH348" i="1" s="1"/>
  <c r="BH349" i="1" s="1"/>
  <c r="BH350" i="1" s="1"/>
  <c r="BH351" i="1" s="1"/>
  <c r="BH352" i="1" s="1"/>
  <c r="BH353" i="1" s="1"/>
  <c r="BH354" i="1" s="1"/>
  <c r="BH355" i="1" s="1"/>
  <c r="BH356" i="1" s="1"/>
  <c r="BH357" i="1" s="1"/>
  <c r="BH358" i="1" s="1"/>
  <c r="BH359" i="1" s="1"/>
  <c r="BH360" i="1" s="1"/>
  <c r="BH361" i="1" s="1"/>
  <c r="BH362" i="1" s="1"/>
  <c r="BH363" i="1" s="1"/>
  <c r="BH364" i="1" s="1"/>
  <c r="BH365" i="1" s="1"/>
  <c r="BH366" i="1" s="1"/>
  <c r="BH367" i="1" s="1"/>
  <c r="BH368" i="1" s="1"/>
  <c r="BH369" i="1" s="1"/>
  <c r="BH370" i="1" s="1"/>
  <c r="BH371" i="1" s="1"/>
  <c r="BH372" i="1" s="1"/>
  <c r="BH373" i="1" s="1"/>
  <c r="BH374" i="1" s="1"/>
  <c r="BH375" i="1" s="1"/>
  <c r="BH376" i="1" s="1"/>
  <c r="BH377" i="1" s="1"/>
  <c r="BH378" i="1" s="1"/>
  <c r="BH379" i="1" s="1"/>
  <c r="BH380" i="1" s="1"/>
  <c r="BH381" i="1" s="1"/>
  <c r="BH382" i="1" s="1"/>
  <c r="BH383" i="1" s="1"/>
  <c r="BH384" i="1" s="1"/>
  <c r="BH385" i="1" s="1"/>
  <c r="BH386" i="1" s="1"/>
  <c r="BH387" i="1" s="1"/>
  <c r="BH388" i="1" s="1"/>
  <c r="BH389" i="1" s="1"/>
  <c r="BH390" i="1" s="1"/>
  <c r="BH391" i="1" s="1"/>
  <c r="BH392" i="1" s="1"/>
  <c r="BH393" i="1" s="1"/>
  <c r="BH394" i="1" s="1"/>
  <c r="BH395" i="1" s="1"/>
  <c r="BH396" i="1" s="1"/>
  <c r="BH397" i="1" s="1"/>
  <c r="BH398" i="1" s="1"/>
  <c r="BH399" i="1" s="1"/>
  <c r="BH400" i="1" s="1"/>
  <c r="BH401" i="1" s="1"/>
  <c r="BH402" i="1" s="1"/>
  <c r="BH403" i="1" s="1"/>
  <c r="BH404" i="1" s="1"/>
  <c r="BH405" i="1" s="1"/>
  <c r="BH406" i="1" s="1"/>
  <c r="BH407" i="1" s="1"/>
  <c r="BH408" i="1" s="1"/>
  <c r="BH409" i="1" s="1"/>
  <c r="BH410" i="1" s="1"/>
  <c r="BH411" i="1" s="1"/>
  <c r="BH412" i="1" s="1"/>
  <c r="BH413" i="1" s="1"/>
  <c r="BH414" i="1" s="1"/>
  <c r="BH415" i="1" s="1"/>
  <c r="BH416" i="1" s="1"/>
  <c r="BH417" i="1" s="1"/>
  <c r="BH418" i="1" s="1"/>
  <c r="BH419" i="1" s="1"/>
  <c r="BH420" i="1" s="1"/>
  <c r="BH421" i="1" s="1"/>
  <c r="BH422" i="1" s="1"/>
  <c r="BH423" i="1" s="1"/>
  <c r="BH424" i="1" s="1"/>
  <c r="BH425" i="1" s="1"/>
  <c r="BH426" i="1" s="1"/>
  <c r="BH427" i="1" s="1"/>
  <c r="BH428" i="1" s="1"/>
  <c r="BH429" i="1" s="1"/>
  <c r="BH430" i="1" s="1"/>
  <c r="BH431" i="1" s="1"/>
  <c r="BH432" i="1" s="1"/>
  <c r="BH433" i="1" s="1"/>
  <c r="BH434" i="1" s="1"/>
  <c r="BH435" i="1" s="1"/>
  <c r="BH436" i="1" s="1"/>
  <c r="BH437" i="1" s="1"/>
  <c r="BH438" i="1" s="1"/>
  <c r="BH439" i="1" s="1"/>
  <c r="BH440" i="1" s="1"/>
  <c r="BH441" i="1" s="1"/>
  <c r="BH442" i="1" s="1"/>
  <c r="BH443" i="1" s="1"/>
  <c r="BH444" i="1" s="1"/>
  <c r="BH445" i="1" s="1"/>
  <c r="BH446" i="1" s="1"/>
  <c r="BH447" i="1" s="1"/>
  <c r="BH448" i="1" s="1"/>
  <c r="BH449" i="1" s="1"/>
  <c r="BH450" i="1" s="1"/>
  <c r="BH451" i="1" s="1"/>
  <c r="BH452" i="1" s="1"/>
  <c r="BH453" i="1" s="1"/>
  <c r="BH454" i="1" s="1"/>
  <c r="BH455" i="1" s="1"/>
  <c r="BH456" i="1" s="1"/>
  <c r="BH457" i="1" s="1"/>
  <c r="BH458" i="1" s="1"/>
  <c r="BH459" i="1" s="1"/>
  <c r="BH460" i="1" s="1"/>
  <c r="BH461" i="1" s="1"/>
  <c r="BH462" i="1" s="1"/>
  <c r="BH463" i="1" s="1"/>
  <c r="BH464" i="1" s="1"/>
  <c r="BH465" i="1" s="1"/>
  <c r="BH466" i="1" s="1"/>
  <c r="BH467" i="1" s="1"/>
  <c r="BH468" i="1" s="1"/>
  <c r="BH469" i="1" s="1"/>
  <c r="BH470" i="1" s="1"/>
  <c r="BH471" i="1" s="1"/>
  <c r="BH472" i="1" s="1"/>
  <c r="BH473" i="1" s="1"/>
  <c r="BH474" i="1" s="1"/>
  <c r="BH475" i="1" s="1"/>
  <c r="BH476" i="1" s="1"/>
  <c r="BH477" i="1" s="1"/>
  <c r="BH478" i="1" s="1"/>
  <c r="BH479" i="1" s="1"/>
  <c r="BH480" i="1" s="1"/>
  <c r="BH481" i="1" s="1"/>
  <c r="BH482" i="1" s="1"/>
  <c r="BH483" i="1" s="1"/>
  <c r="BH484" i="1" s="1"/>
  <c r="BH485" i="1" s="1"/>
  <c r="BH486" i="1" s="1"/>
  <c r="BH487" i="1" s="1"/>
  <c r="AZ250" i="1"/>
  <c r="AZ251" i="1" s="1"/>
  <c r="AZ252" i="1" s="1"/>
  <c r="AZ253" i="1" s="1"/>
  <c r="AZ254" i="1" s="1"/>
  <c r="AZ255" i="1" s="1"/>
  <c r="AZ256" i="1" s="1"/>
  <c r="AZ257" i="1" s="1"/>
  <c r="AZ258" i="1" s="1"/>
  <c r="AZ259" i="1" s="1"/>
  <c r="AZ260" i="1" s="1"/>
  <c r="AZ261" i="1" s="1"/>
  <c r="AZ262" i="1" s="1"/>
  <c r="AZ263" i="1" s="1"/>
  <c r="AZ264" i="1" s="1"/>
  <c r="AZ265" i="1" s="1"/>
  <c r="AZ266" i="1" s="1"/>
  <c r="AZ267" i="1" s="1"/>
  <c r="AZ268" i="1" s="1"/>
  <c r="AZ269" i="1" s="1"/>
  <c r="AZ270" i="1" s="1"/>
  <c r="AZ271" i="1" s="1"/>
  <c r="AZ272" i="1" s="1"/>
  <c r="AZ273" i="1" s="1"/>
  <c r="AZ274" i="1" s="1"/>
  <c r="AZ275" i="1" s="1"/>
  <c r="AZ276" i="1" s="1"/>
  <c r="AZ277" i="1" s="1"/>
  <c r="AZ278" i="1" s="1"/>
  <c r="AZ279" i="1" s="1"/>
  <c r="AZ280" i="1" s="1"/>
  <c r="AZ281" i="1" s="1"/>
  <c r="AZ282" i="1" s="1"/>
  <c r="AZ283" i="1" s="1"/>
  <c r="AZ284" i="1" s="1"/>
  <c r="AZ285" i="1" s="1"/>
  <c r="AZ286" i="1" s="1"/>
  <c r="AZ287" i="1" s="1"/>
  <c r="AZ288" i="1" s="1"/>
  <c r="AZ289" i="1" s="1"/>
  <c r="AZ290" i="1" s="1"/>
  <c r="AZ291" i="1" s="1"/>
  <c r="AZ292" i="1" s="1"/>
  <c r="AZ293" i="1" s="1"/>
  <c r="AZ294" i="1" s="1"/>
  <c r="AZ295" i="1" s="1"/>
  <c r="AZ296" i="1" s="1"/>
  <c r="AZ297" i="1" s="1"/>
  <c r="AZ298" i="1" s="1"/>
  <c r="AZ299" i="1" s="1"/>
  <c r="AZ300" i="1" s="1"/>
  <c r="AZ301" i="1" s="1"/>
  <c r="AZ302" i="1" s="1"/>
  <c r="AZ303" i="1" s="1"/>
  <c r="AZ304" i="1" s="1"/>
  <c r="AZ305" i="1" s="1"/>
  <c r="AZ306" i="1" s="1"/>
  <c r="AZ307" i="1" s="1"/>
  <c r="AZ308" i="1" s="1"/>
  <c r="AZ309" i="1" s="1"/>
  <c r="AZ310" i="1" s="1"/>
  <c r="AZ311" i="1" s="1"/>
  <c r="AZ312" i="1" s="1"/>
  <c r="AZ313" i="1" s="1"/>
  <c r="AZ314" i="1" s="1"/>
  <c r="AZ315" i="1" s="1"/>
  <c r="AZ316" i="1" s="1"/>
  <c r="AZ317" i="1" s="1"/>
  <c r="AZ318" i="1" s="1"/>
  <c r="AZ319" i="1" s="1"/>
  <c r="AZ320" i="1" s="1"/>
  <c r="AZ321" i="1" s="1"/>
  <c r="AZ322" i="1" s="1"/>
  <c r="AZ323" i="1" s="1"/>
  <c r="AZ324" i="1" s="1"/>
  <c r="AZ325" i="1" s="1"/>
  <c r="AZ326" i="1" s="1"/>
  <c r="AZ327" i="1" s="1"/>
  <c r="AZ328" i="1" s="1"/>
  <c r="AZ329" i="1" s="1"/>
  <c r="AZ330" i="1" s="1"/>
  <c r="AZ331" i="1" s="1"/>
  <c r="AZ332" i="1" s="1"/>
  <c r="AZ333" i="1" s="1"/>
  <c r="AZ334" i="1" s="1"/>
  <c r="AZ335" i="1" s="1"/>
  <c r="AZ336" i="1" s="1"/>
  <c r="AZ337" i="1" s="1"/>
  <c r="AZ338" i="1" s="1"/>
  <c r="AZ339" i="1" s="1"/>
  <c r="AZ340" i="1" s="1"/>
  <c r="AZ341" i="1" s="1"/>
  <c r="AZ342" i="1" s="1"/>
  <c r="AZ343" i="1" s="1"/>
  <c r="AZ344" i="1" s="1"/>
  <c r="AZ345" i="1" s="1"/>
  <c r="AZ346" i="1" s="1"/>
  <c r="AZ347" i="1" s="1"/>
  <c r="AZ348" i="1" s="1"/>
  <c r="AZ349" i="1" s="1"/>
  <c r="AZ350" i="1" s="1"/>
  <c r="AZ351" i="1" s="1"/>
  <c r="AZ352" i="1" s="1"/>
  <c r="AZ353" i="1" s="1"/>
  <c r="AZ354" i="1" s="1"/>
  <c r="AZ355" i="1" s="1"/>
  <c r="AZ356" i="1" s="1"/>
  <c r="AZ357" i="1" s="1"/>
  <c r="AZ358" i="1" s="1"/>
  <c r="AZ359" i="1" s="1"/>
  <c r="AZ360" i="1" s="1"/>
  <c r="AZ361" i="1" s="1"/>
  <c r="AZ362" i="1" s="1"/>
  <c r="AZ363" i="1" s="1"/>
  <c r="AZ364" i="1" s="1"/>
  <c r="AZ365" i="1" s="1"/>
  <c r="AZ366" i="1" s="1"/>
  <c r="AZ367" i="1" s="1"/>
  <c r="AZ368" i="1" s="1"/>
  <c r="AZ369" i="1" s="1"/>
  <c r="AZ370" i="1" s="1"/>
  <c r="AZ371" i="1" s="1"/>
  <c r="AZ372" i="1" s="1"/>
  <c r="AZ373" i="1" s="1"/>
  <c r="AZ374" i="1" s="1"/>
  <c r="AZ375" i="1" s="1"/>
  <c r="AZ376" i="1" s="1"/>
  <c r="AZ377" i="1" s="1"/>
  <c r="AZ378" i="1" s="1"/>
  <c r="AZ379" i="1" s="1"/>
  <c r="AZ380" i="1" s="1"/>
  <c r="AZ381" i="1" s="1"/>
  <c r="AZ382" i="1" s="1"/>
  <c r="AZ383" i="1" s="1"/>
  <c r="AZ384" i="1" s="1"/>
  <c r="AZ385" i="1" s="1"/>
  <c r="AZ386" i="1" s="1"/>
  <c r="AZ387" i="1" s="1"/>
  <c r="AZ388" i="1" s="1"/>
  <c r="AZ389" i="1" s="1"/>
  <c r="AZ390" i="1" s="1"/>
  <c r="AZ391" i="1" s="1"/>
  <c r="AZ392" i="1" s="1"/>
  <c r="AZ393" i="1" s="1"/>
  <c r="AZ394" i="1" s="1"/>
  <c r="AZ395" i="1" s="1"/>
  <c r="AZ396" i="1" s="1"/>
  <c r="AZ397" i="1" s="1"/>
  <c r="AZ398" i="1" s="1"/>
  <c r="AZ399" i="1" s="1"/>
  <c r="AZ400" i="1" s="1"/>
  <c r="AZ401" i="1" s="1"/>
  <c r="AZ402" i="1" s="1"/>
  <c r="AZ403" i="1" s="1"/>
  <c r="AZ404" i="1" s="1"/>
  <c r="AZ405" i="1" s="1"/>
  <c r="AZ406" i="1" s="1"/>
  <c r="AZ407" i="1" s="1"/>
  <c r="AZ408" i="1" s="1"/>
  <c r="AZ409" i="1" s="1"/>
  <c r="AZ410" i="1" s="1"/>
  <c r="AZ411" i="1" s="1"/>
  <c r="AZ412" i="1" s="1"/>
  <c r="AZ413" i="1" s="1"/>
  <c r="AZ414" i="1" s="1"/>
  <c r="AZ415" i="1" s="1"/>
  <c r="AZ416" i="1" s="1"/>
  <c r="AZ417" i="1" s="1"/>
  <c r="AZ418" i="1" s="1"/>
  <c r="AZ419" i="1" s="1"/>
  <c r="AZ420" i="1" s="1"/>
  <c r="AZ421" i="1" s="1"/>
  <c r="AZ422" i="1" s="1"/>
  <c r="AZ423" i="1" s="1"/>
  <c r="AZ424" i="1" s="1"/>
  <c r="AZ425" i="1" s="1"/>
  <c r="AZ426" i="1" s="1"/>
  <c r="AZ427" i="1" s="1"/>
  <c r="AZ428" i="1" s="1"/>
  <c r="AZ429" i="1" s="1"/>
  <c r="AZ430" i="1" s="1"/>
  <c r="AZ431" i="1" s="1"/>
  <c r="AZ432" i="1" s="1"/>
  <c r="AZ433" i="1" s="1"/>
  <c r="AZ434" i="1" s="1"/>
  <c r="AZ435" i="1" s="1"/>
  <c r="AZ436" i="1" s="1"/>
  <c r="AZ437" i="1" s="1"/>
  <c r="AZ438" i="1" s="1"/>
  <c r="AZ439" i="1" s="1"/>
  <c r="AZ440" i="1" s="1"/>
  <c r="AZ441" i="1" s="1"/>
  <c r="AZ442" i="1" s="1"/>
  <c r="AZ443" i="1" s="1"/>
  <c r="AZ444" i="1" s="1"/>
  <c r="AZ445" i="1" s="1"/>
  <c r="AZ446" i="1" s="1"/>
  <c r="AZ447" i="1" s="1"/>
  <c r="AZ448" i="1" s="1"/>
  <c r="AZ449" i="1" s="1"/>
  <c r="AZ450" i="1" s="1"/>
  <c r="AZ451" i="1" s="1"/>
  <c r="AZ452" i="1" s="1"/>
  <c r="AZ453" i="1" s="1"/>
  <c r="AZ454" i="1" s="1"/>
  <c r="AZ455" i="1" s="1"/>
  <c r="AZ456" i="1" s="1"/>
  <c r="AZ457" i="1" s="1"/>
  <c r="AZ458" i="1" s="1"/>
  <c r="AZ459" i="1" s="1"/>
  <c r="AZ460" i="1" s="1"/>
  <c r="AZ461" i="1" s="1"/>
  <c r="AZ462" i="1" s="1"/>
  <c r="AZ463" i="1" s="1"/>
  <c r="AZ464" i="1" s="1"/>
  <c r="AZ465" i="1" s="1"/>
  <c r="AZ466" i="1" s="1"/>
  <c r="AZ467" i="1" s="1"/>
  <c r="AZ468" i="1" s="1"/>
  <c r="AZ469" i="1" s="1"/>
  <c r="AZ470" i="1" s="1"/>
  <c r="AZ471" i="1" s="1"/>
  <c r="AZ472" i="1" s="1"/>
  <c r="AZ473" i="1" s="1"/>
  <c r="AZ474" i="1" s="1"/>
  <c r="AZ475" i="1" s="1"/>
  <c r="AZ476" i="1" s="1"/>
  <c r="AZ477" i="1" s="1"/>
  <c r="AZ478" i="1" s="1"/>
  <c r="AZ479" i="1" s="1"/>
  <c r="AZ480" i="1" s="1"/>
  <c r="AZ481" i="1" s="1"/>
  <c r="AZ482" i="1" s="1"/>
  <c r="AZ483" i="1" s="1"/>
  <c r="AZ484" i="1" s="1"/>
  <c r="AZ485" i="1" s="1"/>
  <c r="AZ486" i="1" s="1"/>
  <c r="AZ487" i="1" s="1"/>
  <c r="AR250" i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R364" i="1" s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R380" i="1" s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R396" i="1" s="1"/>
  <c r="AR397" i="1" s="1"/>
  <c r="AR398" i="1" s="1"/>
  <c r="AR399" i="1" s="1"/>
  <c r="AR400" i="1" s="1"/>
  <c r="AR401" i="1" s="1"/>
  <c r="AR402" i="1" s="1"/>
  <c r="AR403" i="1" s="1"/>
  <c r="AR404" i="1" s="1"/>
  <c r="AR405" i="1" s="1"/>
  <c r="AR406" i="1" s="1"/>
  <c r="AR407" i="1" s="1"/>
  <c r="AR408" i="1" s="1"/>
  <c r="AR409" i="1" s="1"/>
  <c r="AR410" i="1" s="1"/>
  <c r="AR411" i="1" s="1"/>
  <c r="AR412" i="1" s="1"/>
  <c r="AR413" i="1" s="1"/>
  <c r="AR414" i="1" s="1"/>
  <c r="AR415" i="1" s="1"/>
  <c r="AR416" i="1" s="1"/>
  <c r="AR417" i="1" s="1"/>
  <c r="AR418" i="1" s="1"/>
  <c r="AR419" i="1" s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R435" i="1" s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R452" i="1" s="1"/>
  <c r="AR453" i="1" s="1"/>
  <c r="AR454" i="1" s="1"/>
  <c r="AR455" i="1" s="1"/>
  <c r="AR456" i="1" s="1"/>
  <c r="AR457" i="1" s="1"/>
  <c r="AR458" i="1" s="1"/>
  <c r="AR459" i="1" s="1"/>
  <c r="AR460" i="1" s="1"/>
  <c r="AR461" i="1" s="1"/>
  <c r="AR462" i="1" s="1"/>
  <c r="AR463" i="1" s="1"/>
  <c r="AR464" i="1" s="1"/>
  <c r="AR465" i="1" s="1"/>
  <c r="AR466" i="1" s="1"/>
  <c r="AR467" i="1" s="1"/>
  <c r="AR468" i="1" s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J250" i="1"/>
  <c r="AJ251" i="1" s="1"/>
  <c r="AJ252" i="1" s="1"/>
  <c r="AJ253" i="1" s="1"/>
  <c r="AJ254" i="1" s="1"/>
  <c r="AJ255" i="1" s="1"/>
  <c r="AJ256" i="1" s="1"/>
  <c r="AJ257" i="1" s="1"/>
  <c r="AJ258" i="1" s="1"/>
  <c r="AJ259" i="1" s="1"/>
  <c r="AJ260" i="1" s="1"/>
  <c r="AJ261" i="1" s="1"/>
  <c r="AJ262" i="1" s="1"/>
  <c r="AJ263" i="1" s="1"/>
  <c r="AJ264" i="1" s="1"/>
  <c r="AJ265" i="1" s="1"/>
  <c r="AJ266" i="1" s="1"/>
  <c r="AJ267" i="1" s="1"/>
  <c r="AJ268" i="1" s="1"/>
  <c r="AJ269" i="1" s="1"/>
  <c r="AJ270" i="1" s="1"/>
  <c r="AJ271" i="1" s="1"/>
  <c r="AJ272" i="1" s="1"/>
  <c r="AJ273" i="1" s="1"/>
  <c r="AJ274" i="1" s="1"/>
  <c r="AJ275" i="1" s="1"/>
  <c r="AJ276" i="1" s="1"/>
  <c r="AJ277" i="1" s="1"/>
  <c r="AJ278" i="1" s="1"/>
  <c r="AJ279" i="1" s="1"/>
  <c r="AJ280" i="1" s="1"/>
  <c r="AJ281" i="1" s="1"/>
  <c r="AJ282" i="1" s="1"/>
  <c r="AJ283" i="1" s="1"/>
  <c r="AJ284" i="1" s="1"/>
  <c r="AJ285" i="1" s="1"/>
  <c r="AJ286" i="1" s="1"/>
  <c r="AJ287" i="1" s="1"/>
  <c r="AJ288" i="1" s="1"/>
  <c r="AJ289" i="1" s="1"/>
  <c r="AJ290" i="1" s="1"/>
  <c r="AJ291" i="1" s="1"/>
  <c r="AJ292" i="1" s="1"/>
  <c r="AJ293" i="1" s="1"/>
  <c r="AJ294" i="1" s="1"/>
  <c r="AJ295" i="1" s="1"/>
  <c r="AJ296" i="1" s="1"/>
  <c r="AJ297" i="1" s="1"/>
  <c r="AJ298" i="1" s="1"/>
  <c r="AJ299" i="1" s="1"/>
  <c r="AJ300" i="1" s="1"/>
  <c r="AJ301" i="1" s="1"/>
  <c r="AJ302" i="1" s="1"/>
  <c r="AJ303" i="1" s="1"/>
  <c r="AJ304" i="1" s="1"/>
  <c r="AJ305" i="1" s="1"/>
  <c r="AJ306" i="1" s="1"/>
  <c r="AJ307" i="1" s="1"/>
  <c r="AJ308" i="1" s="1"/>
  <c r="AJ309" i="1" s="1"/>
  <c r="AJ310" i="1" s="1"/>
  <c r="AJ311" i="1" s="1"/>
  <c r="AJ312" i="1" s="1"/>
  <c r="AJ313" i="1" s="1"/>
  <c r="AJ314" i="1" s="1"/>
  <c r="AJ315" i="1" s="1"/>
  <c r="AJ316" i="1" s="1"/>
  <c r="AJ317" i="1" s="1"/>
  <c r="AJ318" i="1" s="1"/>
  <c r="AJ319" i="1" s="1"/>
  <c r="AJ320" i="1" s="1"/>
  <c r="AJ321" i="1" s="1"/>
  <c r="AJ322" i="1" s="1"/>
  <c r="AJ323" i="1" s="1"/>
  <c r="AJ324" i="1" s="1"/>
  <c r="AJ325" i="1" s="1"/>
  <c r="AJ326" i="1" s="1"/>
  <c r="AJ327" i="1" s="1"/>
  <c r="AJ328" i="1" s="1"/>
  <c r="AJ329" i="1" s="1"/>
  <c r="AJ330" i="1" s="1"/>
  <c r="AJ331" i="1" s="1"/>
  <c r="AJ332" i="1" s="1"/>
  <c r="AJ333" i="1" s="1"/>
  <c r="AJ334" i="1" s="1"/>
  <c r="AJ335" i="1" s="1"/>
  <c r="AJ336" i="1" s="1"/>
  <c r="AJ337" i="1" s="1"/>
  <c r="AJ338" i="1" s="1"/>
  <c r="AJ339" i="1" s="1"/>
  <c r="AJ340" i="1" s="1"/>
  <c r="AJ341" i="1" s="1"/>
  <c r="AJ342" i="1" s="1"/>
  <c r="AJ343" i="1" s="1"/>
  <c r="AJ344" i="1" s="1"/>
  <c r="AJ345" i="1" s="1"/>
  <c r="AJ346" i="1" s="1"/>
  <c r="AJ347" i="1" s="1"/>
  <c r="AJ348" i="1" s="1"/>
  <c r="AJ349" i="1" s="1"/>
  <c r="AJ350" i="1" s="1"/>
  <c r="AJ351" i="1" s="1"/>
  <c r="AJ352" i="1" s="1"/>
  <c r="AJ353" i="1" s="1"/>
  <c r="AJ354" i="1" s="1"/>
  <c r="AJ355" i="1" s="1"/>
  <c r="AJ356" i="1" s="1"/>
  <c r="AJ357" i="1" s="1"/>
  <c r="AJ358" i="1" s="1"/>
  <c r="AJ359" i="1" s="1"/>
  <c r="AJ360" i="1" s="1"/>
  <c r="AJ361" i="1" s="1"/>
  <c r="AJ362" i="1" s="1"/>
  <c r="AJ363" i="1" s="1"/>
  <c r="AJ364" i="1" s="1"/>
  <c r="AJ365" i="1" s="1"/>
  <c r="AJ366" i="1" s="1"/>
  <c r="AJ367" i="1" s="1"/>
  <c r="AJ368" i="1" s="1"/>
  <c r="AJ369" i="1" s="1"/>
  <c r="AJ370" i="1" s="1"/>
  <c r="AJ371" i="1" s="1"/>
  <c r="AJ372" i="1" s="1"/>
  <c r="AJ373" i="1" s="1"/>
  <c r="AJ374" i="1" s="1"/>
  <c r="AJ375" i="1" s="1"/>
  <c r="AJ376" i="1" s="1"/>
  <c r="AJ377" i="1" s="1"/>
  <c r="AJ378" i="1" s="1"/>
  <c r="AJ379" i="1" s="1"/>
  <c r="AJ380" i="1" s="1"/>
  <c r="AJ381" i="1" s="1"/>
  <c r="AJ382" i="1" s="1"/>
  <c r="AJ383" i="1" s="1"/>
  <c r="AJ384" i="1" s="1"/>
  <c r="AJ385" i="1" s="1"/>
  <c r="AJ386" i="1" s="1"/>
  <c r="AJ387" i="1" s="1"/>
  <c r="AJ388" i="1" s="1"/>
  <c r="AJ389" i="1" s="1"/>
  <c r="AJ390" i="1" s="1"/>
  <c r="AJ391" i="1" s="1"/>
  <c r="AJ392" i="1" s="1"/>
  <c r="AJ393" i="1" s="1"/>
  <c r="AJ394" i="1" s="1"/>
  <c r="AJ395" i="1" s="1"/>
  <c r="AJ396" i="1" s="1"/>
  <c r="AJ397" i="1" s="1"/>
  <c r="AJ398" i="1" s="1"/>
  <c r="AJ399" i="1" s="1"/>
  <c r="AJ400" i="1" s="1"/>
  <c r="AJ401" i="1" s="1"/>
  <c r="AJ402" i="1" s="1"/>
  <c r="AJ403" i="1" s="1"/>
  <c r="AJ404" i="1" s="1"/>
  <c r="AJ405" i="1" s="1"/>
  <c r="AJ406" i="1" s="1"/>
  <c r="AJ407" i="1" s="1"/>
  <c r="AJ408" i="1" s="1"/>
  <c r="AJ409" i="1" s="1"/>
  <c r="AJ410" i="1" s="1"/>
  <c r="AJ411" i="1" s="1"/>
  <c r="AJ412" i="1" s="1"/>
  <c r="AJ413" i="1" s="1"/>
  <c r="AJ414" i="1" s="1"/>
  <c r="AJ415" i="1" s="1"/>
  <c r="AJ416" i="1" s="1"/>
  <c r="AJ417" i="1" s="1"/>
  <c r="AJ418" i="1" s="1"/>
  <c r="AJ419" i="1" s="1"/>
  <c r="AJ420" i="1" s="1"/>
  <c r="AJ421" i="1" s="1"/>
  <c r="AJ422" i="1" s="1"/>
  <c r="AJ423" i="1" s="1"/>
  <c r="AJ424" i="1" s="1"/>
  <c r="AJ425" i="1" s="1"/>
  <c r="AJ426" i="1" s="1"/>
  <c r="AJ427" i="1" s="1"/>
  <c r="AJ428" i="1" s="1"/>
  <c r="AJ429" i="1" s="1"/>
  <c r="AJ430" i="1" s="1"/>
  <c r="AJ431" i="1" s="1"/>
  <c r="AJ432" i="1" s="1"/>
  <c r="AJ433" i="1" s="1"/>
  <c r="AJ434" i="1" s="1"/>
  <c r="AJ435" i="1" s="1"/>
  <c r="AJ436" i="1" s="1"/>
  <c r="AJ437" i="1" s="1"/>
  <c r="AJ438" i="1" s="1"/>
  <c r="AJ439" i="1" s="1"/>
  <c r="AJ440" i="1" s="1"/>
  <c r="AJ441" i="1" s="1"/>
  <c r="AJ442" i="1" s="1"/>
  <c r="AJ443" i="1" s="1"/>
  <c r="AJ444" i="1" s="1"/>
  <c r="AJ445" i="1" s="1"/>
  <c r="AJ446" i="1" s="1"/>
  <c r="AJ447" i="1" s="1"/>
  <c r="AJ448" i="1" s="1"/>
  <c r="AJ449" i="1" s="1"/>
  <c r="AJ450" i="1" s="1"/>
  <c r="AJ451" i="1" s="1"/>
  <c r="AJ452" i="1" s="1"/>
  <c r="AJ453" i="1" s="1"/>
  <c r="AJ454" i="1" s="1"/>
  <c r="AJ455" i="1" s="1"/>
  <c r="AJ456" i="1" s="1"/>
  <c r="AJ457" i="1" s="1"/>
  <c r="AJ458" i="1" s="1"/>
  <c r="AJ459" i="1" s="1"/>
  <c r="AJ460" i="1" s="1"/>
  <c r="AJ461" i="1" s="1"/>
  <c r="AJ462" i="1" s="1"/>
  <c r="AJ463" i="1" s="1"/>
  <c r="AJ464" i="1" s="1"/>
  <c r="AJ465" i="1" s="1"/>
  <c r="AJ466" i="1" s="1"/>
  <c r="AJ467" i="1" s="1"/>
  <c r="AJ468" i="1" s="1"/>
  <c r="AJ469" i="1" s="1"/>
  <c r="AJ470" i="1" s="1"/>
  <c r="AJ471" i="1" s="1"/>
  <c r="AJ472" i="1" s="1"/>
  <c r="AJ473" i="1" s="1"/>
  <c r="AJ474" i="1" s="1"/>
  <c r="AJ475" i="1" s="1"/>
  <c r="AJ476" i="1" s="1"/>
  <c r="AJ477" i="1" s="1"/>
  <c r="AJ478" i="1" s="1"/>
  <c r="AJ479" i="1" s="1"/>
  <c r="AJ480" i="1" s="1"/>
  <c r="AJ481" i="1" s="1"/>
  <c r="AJ482" i="1" s="1"/>
  <c r="AJ483" i="1" s="1"/>
  <c r="AJ484" i="1" s="1"/>
  <c r="AJ485" i="1" s="1"/>
  <c r="AJ486" i="1" s="1"/>
  <c r="AJ487" i="1" s="1"/>
  <c r="AB250" i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BW251" i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W267" i="1" s="1"/>
  <c r="BW268" i="1" s="1"/>
  <c r="BW269" i="1" s="1"/>
  <c r="BW270" i="1" s="1"/>
  <c r="BW271" i="1" s="1"/>
  <c r="BW272" i="1" s="1"/>
  <c r="BW273" i="1" s="1"/>
  <c r="BW274" i="1" s="1"/>
  <c r="BW275" i="1" s="1"/>
  <c r="BW276" i="1" s="1"/>
  <c r="BW277" i="1" s="1"/>
  <c r="BW278" i="1" s="1"/>
  <c r="BW279" i="1" s="1"/>
  <c r="BW280" i="1" s="1"/>
  <c r="BW281" i="1" s="1"/>
  <c r="BW282" i="1" s="1"/>
  <c r="BW283" i="1" s="1"/>
  <c r="BW284" i="1" s="1"/>
  <c r="BW285" i="1" s="1"/>
  <c r="BW286" i="1" s="1"/>
  <c r="BW287" i="1" s="1"/>
  <c r="BW288" i="1" s="1"/>
  <c r="BW289" i="1" s="1"/>
  <c r="BW290" i="1" s="1"/>
  <c r="BW291" i="1" s="1"/>
  <c r="BW292" i="1" s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BW313" i="1" s="1"/>
  <c r="BW314" i="1" s="1"/>
  <c r="BW315" i="1" s="1"/>
  <c r="BW316" i="1" s="1"/>
  <c r="BW317" i="1" s="1"/>
  <c r="BW318" i="1" s="1"/>
  <c r="BW319" i="1" s="1"/>
  <c r="BW320" i="1" s="1"/>
  <c r="BW321" i="1" s="1"/>
  <c r="BW322" i="1" s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BW341" i="1" s="1"/>
  <c r="BW342" i="1" s="1"/>
  <c r="BW343" i="1" s="1"/>
  <c r="BW344" i="1" s="1"/>
  <c r="BW345" i="1" s="1"/>
  <c r="BW346" i="1" s="1"/>
  <c r="BW347" i="1" s="1"/>
  <c r="BW348" i="1" s="1"/>
  <c r="BW349" i="1" s="1"/>
  <c r="BW350" i="1" s="1"/>
  <c r="BW351" i="1" s="1"/>
  <c r="BW352" i="1" s="1"/>
  <c r="BW353" i="1" s="1"/>
  <c r="BW354" i="1" s="1"/>
  <c r="BW355" i="1" s="1"/>
  <c r="BW356" i="1" s="1"/>
  <c r="BW357" i="1" s="1"/>
  <c r="BW358" i="1" s="1"/>
  <c r="BW359" i="1" s="1"/>
  <c r="BW360" i="1" s="1"/>
  <c r="BW361" i="1" s="1"/>
  <c r="BW362" i="1" s="1"/>
  <c r="BW363" i="1" s="1"/>
  <c r="BW364" i="1" s="1"/>
  <c r="BW365" i="1" s="1"/>
  <c r="BW366" i="1" s="1"/>
  <c r="BW367" i="1" s="1"/>
  <c r="BW368" i="1" s="1"/>
  <c r="BW369" i="1" s="1"/>
  <c r="BW370" i="1" s="1"/>
  <c r="BW371" i="1" s="1"/>
  <c r="BW372" i="1" s="1"/>
  <c r="BW373" i="1" s="1"/>
  <c r="BW374" i="1" s="1"/>
  <c r="BW375" i="1" s="1"/>
  <c r="BW376" i="1" s="1"/>
  <c r="BW377" i="1" s="1"/>
  <c r="BW378" i="1" s="1"/>
  <c r="BW379" i="1" s="1"/>
  <c r="BW380" i="1" s="1"/>
  <c r="BW381" i="1" s="1"/>
  <c r="BW382" i="1" s="1"/>
  <c r="BW383" i="1" s="1"/>
  <c r="BW384" i="1" s="1"/>
  <c r="BW385" i="1" s="1"/>
  <c r="BW386" i="1" s="1"/>
  <c r="BW387" i="1" s="1"/>
  <c r="BW388" i="1" s="1"/>
  <c r="BW389" i="1" s="1"/>
  <c r="BW390" i="1" s="1"/>
  <c r="BW391" i="1" s="1"/>
  <c r="BW392" i="1" s="1"/>
  <c r="BW393" i="1" s="1"/>
  <c r="BW394" i="1" s="1"/>
  <c r="BW395" i="1" s="1"/>
  <c r="BW396" i="1" s="1"/>
  <c r="BW397" i="1" s="1"/>
  <c r="BW398" i="1" s="1"/>
  <c r="BW399" i="1" s="1"/>
  <c r="BW400" i="1" s="1"/>
  <c r="BW401" i="1" s="1"/>
  <c r="BW402" i="1" s="1"/>
  <c r="BW403" i="1" s="1"/>
  <c r="BW404" i="1" s="1"/>
  <c r="BW405" i="1" s="1"/>
  <c r="BW406" i="1" s="1"/>
  <c r="BW407" i="1" s="1"/>
  <c r="BW408" i="1" s="1"/>
  <c r="BW409" i="1" s="1"/>
  <c r="BW410" i="1" s="1"/>
  <c r="BW411" i="1" s="1"/>
  <c r="BW412" i="1" s="1"/>
  <c r="BW413" i="1" s="1"/>
  <c r="BW414" i="1" s="1"/>
  <c r="BW415" i="1" s="1"/>
  <c r="BW416" i="1" s="1"/>
  <c r="BW417" i="1" s="1"/>
  <c r="BW418" i="1" s="1"/>
  <c r="BW419" i="1" s="1"/>
  <c r="BW420" i="1" s="1"/>
  <c r="BW421" i="1" s="1"/>
  <c r="BW422" i="1" s="1"/>
  <c r="BW423" i="1" s="1"/>
  <c r="BW424" i="1" s="1"/>
  <c r="BW425" i="1" s="1"/>
  <c r="BW426" i="1" s="1"/>
  <c r="BW427" i="1" s="1"/>
  <c r="BW428" i="1" s="1"/>
  <c r="BW429" i="1" s="1"/>
  <c r="BW430" i="1" s="1"/>
  <c r="BW431" i="1" s="1"/>
  <c r="BW432" i="1" s="1"/>
  <c r="BW433" i="1" s="1"/>
  <c r="BW434" i="1" s="1"/>
  <c r="BW435" i="1" s="1"/>
  <c r="BW436" i="1" s="1"/>
  <c r="BW437" i="1" s="1"/>
  <c r="BW438" i="1" s="1"/>
  <c r="BW439" i="1" s="1"/>
  <c r="BW440" i="1" s="1"/>
  <c r="BW441" i="1" s="1"/>
  <c r="BW442" i="1" s="1"/>
  <c r="BW443" i="1" s="1"/>
  <c r="BW444" i="1" s="1"/>
  <c r="BW445" i="1" s="1"/>
  <c r="BW446" i="1" s="1"/>
  <c r="BW447" i="1" s="1"/>
  <c r="BW448" i="1" s="1"/>
  <c r="BW449" i="1" s="1"/>
  <c r="BW450" i="1" s="1"/>
  <c r="BW451" i="1" s="1"/>
  <c r="BW452" i="1" s="1"/>
  <c r="BW453" i="1" s="1"/>
  <c r="BW454" i="1" s="1"/>
  <c r="BW455" i="1" s="1"/>
  <c r="BW456" i="1" s="1"/>
  <c r="BW457" i="1" s="1"/>
  <c r="BW458" i="1" s="1"/>
  <c r="BW459" i="1" s="1"/>
  <c r="BW460" i="1" s="1"/>
  <c r="BW461" i="1" s="1"/>
  <c r="BW462" i="1" s="1"/>
  <c r="BW463" i="1" s="1"/>
  <c r="BW464" i="1" s="1"/>
  <c r="BW465" i="1" s="1"/>
  <c r="BW466" i="1" s="1"/>
  <c r="BW467" i="1" s="1"/>
  <c r="BW468" i="1" s="1"/>
  <c r="BW469" i="1" s="1"/>
  <c r="BW470" i="1" s="1"/>
  <c r="BW471" i="1" s="1"/>
  <c r="BW472" i="1" s="1"/>
  <c r="BW473" i="1" s="1"/>
  <c r="BW474" i="1" s="1"/>
  <c r="BW475" i="1" s="1"/>
  <c r="BW476" i="1" s="1"/>
  <c r="BW477" i="1" s="1"/>
  <c r="BW478" i="1" s="1"/>
  <c r="BW479" i="1" s="1"/>
  <c r="BW480" i="1" s="1"/>
  <c r="BW481" i="1" s="1"/>
  <c r="BW482" i="1" s="1"/>
  <c r="BW483" i="1" s="1"/>
  <c r="BW484" i="1" s="1"/>
  <c r="BW485" i="1" s="1"/>
  <c r="BW486" i="1" s="1"/>
  <c r="BW487" i="1" s="1"/>
  <c r="BO251" i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O267" i="1" s="1"/>
  <c r="BO268" i="1" s="1"/>
  <c r="BO269" i="1" s="1"/>
  <c r="BO270" i="1" s="1"/>
  <c r="BO271" i="1" s="1"/>
  <c r="BO272" i="1" s="1"/>
  <c r="BO273" i="1" s="1"/>
  <c r="BO274" i="1" s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288" i="1" s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s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s="1"/>
  <c r="BO323" i="1" s="1"/>
  <c r="BO324" i="1" s="1"/>
  <c r="BO325" i="1" s="1"/>
  <c r="BO326" i="1" s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s="1"/>
  <c r="BO355" i="1" s="1"/>
  <c r="BO356" i="1" s="1"/>
  <c r="BO357" i="1" s="1"/>
  <c r="BO358" i="1" s="1"/>
  <c r="BO359" i="1" s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41" i="1" s="1"/>
  <c r="BO442" i="1" s="1"/>
  <c r="BO443" i="1" s="1"/>
  <c r="BO444" i="1" s="1"/>
  <c r="BO445" i="1" s="1"/>
  <c r="BO446" i="1" s="1"/>
  <c r="BO447" i="1" s="1"/>
  <c r="BO448" i="1" s="1"/>
  <c r="BO449" i="1" s="1"/>
  <c r="BO450" i="1" s="1"/>
  <c r="BO451" i="1" s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s="1"/>
  <c r="BO478" i="1" s="1"/>
  <c r="BO479" i="1" s="1"/>
  <c r="BO480" i="1" s="1"/>
  <c r="BO481" i="1" s="1"/>
  <c r="BO482" i="1" s="1"/>
  <c r="BO483" i="1" s="1"/>
  <c r="BO484" i="1" s="1"/>
  <c r="BO485" i="1" s="1"/>
  <c r="BO486" i="1" s="1"/>
  <c r="BO487" i="1" s="1"/>
  <c r="BG251" i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4" i="1" s="1"/>
  <c r="BG305" i="1" s="1"/>
  <c r="BG306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5" i="1" s="1"/>
  <c r="BG366" i="1" s="1"/>
  <c r="BG367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6" i="1" s="1"/>
  <c r="BG427" i="1" s="1"/>
  <c r="BG428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87" i="1" s="1"/>
  <c r="AY251" i="1"/>
  <c r="AY252" i="1" s="1"/>
  <c r="AY253" i="1" s="1"/>
  <c r="AY254" i="1" s="1"/>
  <c r="AY255" i="1" s="1"/>
  <c r="AY256" i="1" s="1"/>
  <c r="AY257" i="1" s="1"/>
  <c r="AY258" i="1" s="1"/>
  <c r="AY259" i="1" s="1"/>
  <c r="AY260" i="1" s="1"/>
  <c r="AY261" i="1" s="1"/>
  <c r="AY262" i="1" s="1"/>
  <c r="AY263" i="1" s="1"/>
  <c r="AY264" i="1" s="1"/>
  <c r="AY265" i="1" s="1"/>
  <c r="AY266" i="1" s="1"/>
  <c r="AY267" i="1" s="1"/>
  <c r="AY268" i="1" s="1"/>
  <c r="AY269" i="1" s="1"/>
  <c r="AY270" i="1" s="1"/>
  <c r="AY271" i="1" s="1"/>
  <c r="AY272" i="1" s="1"/>
  <c r="AY273" i="1" s="1"/>
  <c r="AY274" i="1" s="1"/>
  <c r="AY275" i="1" s="1"/>
  <c r="AY276" i="1" s="1"/>
  <c r="AY277" i="1" s="1"/>
  <c r="AY278" i="1" s="1"/>
  <c r="AY279" i="1" s="1"/>
  <c r="AY280" i="1" s="1"/>
  <c r="AY281" i="1" s="1"/>
  <c r="AY282" i="1" s="1"/>
  <c r="AY283" i="1" s="1"/>
  <c r="AY284" i="1" s="1"/>
  <c r="AY285" i="1" s="1"/>
  <c r="AY286" i="1" s="1"/>
  <c r="AY287" i="1" s="1"/>
  <c r="AY288" i="1" s="1"/>
  <c r="AY289" i="1" s="1"/>
  <c r="AY290" i="1" s="1"/>
  <c r="AY291" i="1" s="1"/>
  <c r="AY292" i="1" s="1"/>
  <c r="AY293" i="1" s="1"/>
  <c r="AY294" i="1" s="1"/>
  <c r="AY295" i="1" s="1"/>
  <c r="AY296" i="1" s="1"/>
  <c r="AY297" i="1" s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AY323" i="1" s="1"/>
  <c r="AY324" i="1" s="1"/>
  <c r="AY325" i="1" s="1"/>
  <c r="AY326" i="1" s="1"/>
  <c r="AY327" i="1" s="1"/>
  <c r="AY328" i="1" s="1"/>
  <c r="AY329" i="1" s="1"/>
  <c r="AY330" i="1" s="1"/>
  <c r="AY331" i="1" s="1"/>
  <c r="AY332" i="1" s="1"/>
  <c r="AY333" i="1" s="1"/>
  <c r="AY334" i="1" s="1"/>
  <c r="AY335" i="1" s="1"/>
  <c r="AY336" i="1" s="1"/>
  <c r="AY337" i="1" s="1"/>
  <c r="AY338" i="1" s="1"/>
  <c r="AY339" i="1" s="1"/>
  <c r="AY340" i="1" s="1"/>
  <c r="AY341" i="1" s="1"/>
  <c r="AY342" i="1" s="1"/>
  <c r="AY343" i="1" s="1"/>
  <c r="AY344" i="1" s="1"/>
  <c r="AY345" i="1" s="1"/>
  <c r="AY346" i="1" s="1"/>
  <c r="AY347" i="1" s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358" i="1" s="1"/>
  <c r="AY359" i="1" s="1"/>
  <c r="AY360" i="1" s="1"/>
  <c r="AY361" i="1" s="1"/>
  <c r="AY362" i="1" s="1"/>
  <c r="AY363" i="1" s="1"/>
  <c r="AY364" i="1" s="1"/>
  <c r="AY365" i="1" s="1"/>
  <c r="AY366" i="1" s="1"/>
  <c r="AY367" i="1" s="1"/>
  <c r="AY368" i="1" s="1"/>
  <c r="AY369" i="1" s="1"/>
  <c r="AY370" i="1" s="1"/>
  <c r="AY371" i="1" s="1"/>
  <c r="AY372" i="1" s="1"/>
  <c r="AY373" i="1" s="1"/>
  <c r="AY374" i="1" s="1"/>
  <c r="AY375" i="1" s="1"/>
  <c r="AY376" i="1" s="1"/>
  <c r="AY377" i="1" s="1"/>
  <c r="AY378" i="1" s="1"/>
  <c r="AY379" i="1" s="1"/>
  <c r="AY380" i="1" s="1"/>
  <c r="AY381" i="1" s="1"/>
  <c r="AY382" i="1" s="1"/>
  <c r="AY383" i="1" s="1"/>
  <c r="AY384" i="1" s="1"/>
  <c r="AY385" i="1" s="1"/>
  <c r="AY386" i="1" s="1"/>
  <c r="AY387" i="1" s="1"/>
  <c r="AY388" i="1" s="1"/>
  <c r="AY389" i="1" s="1"/>
  <c r="AY390" i="1" s="1"/>
  <c r="AY391" i="1" s="1"/>
  <c r="AY392" i="1" s="1"/>
  <c r="AY393" i="1" s="1"/>
  <c r="AY394" i="1" s="1"/>
  <c r="AY395" i="1" s="1"/>
  <c r="AY396" i="1" s="1"/>
  <c r="AY397" i="1" s="1"/>
  <c r="AY398" i="1" s="1"/>
  <c r="AY399" i="1" s="1"/>
  <c r="AY400" i="1" s="1"/>
  <c r="AY401" i="1" s="1"/>
  <c r="AY402" i="1" s="1"/>
  <c r="AY403" i="1" s="1"/>
  <c r="AY404" i="1" s="1"/>
  <c r="AY405" i="1" s="1"/>
  <c r="AY406" i="1" s="1"/>
  <c r="AY407" i="1" s="1"/>
  <c r="AY408" i="1" s="1"/>
  <c r="AY409" i="1" s="1"/>
  <c r="AY410" i="1" s="1"/>
  <c r="AY411" i="1" s="1"/>
  <c r="AY412" i="1" s="1"/>
  <c r="AY413" i="1" s="1"/>
  <c r="AY414" i="1" s="1"/>
  <c r="AY415" i="1" s="1"/>
  <c r="AY416" i="1" s="1"/>
  <c r="AY417" i="1" s="1"/>
  <c r="AY418" i="1" s="1"/>
  <c r="AY419" i="1" s="1"/>
  <c r="AY420" i="1" s="1"/>
  <c r="AY421" i="1" s="1"/>
  <c r="AY422" i="1" s="1"/>
  <c r="AY423" i="1" s="1"/>
  <c r="AY424" i="1" s="1"/>
  <c r="AY425" i="1" s="1"/>
  <c r="AY426" i="1" s="1"/>
  <c r="AY427" i="1" s="1"/>
  <c r="AY428" i="1" s="1"/>
  <c r="AY429" i="1" s="1"/>
  <c r="AY430" i="1" s="1"/>
  <c r="AY431" i="1" s="1"/>
  <c r="AY432" i="1" s="1"/>
  <c r="AY433" i="1" s="1"/>
  <c r="AY434" i="1" s="1"/>
  <c r="AY435" i="1" s="1"/>
  <c r="AY436" i="1" s="1"/>
  <c r="AY437" i="1" s="1"/>
  <c r="AY438" i="1" s="1"/>
  <c r="AY439" i="1" s="1"/>
  <c r="AY440" i="1" s="1"/>
  <c r="AY441" i="1" s="1"/>
  <c r="AY442" i="1" s="1"/>
  <c r="AY443" i="1" s="1"/>
  <c r="AY444" i="1" s="1"/>
  <c r="AY445" i="1" s="1"/>
  <c r="AY446" i="1" s="1"/>
  <c r="AY447" i="1" s="1"/>
  <c r="AY448" i="1" s="1"/>
  <c r="AY449" i="1" s="1"/>
  <c r="AY450" i="1" s="1"/>
  <c r="AY451" i="1" s="1"/>
  <c r="AY452" i="1" s="1"/>
  <c r="AY453" i="1" s="1"/>
  <c r="AY454" i="1" s="1"/>
  <c r="AY455" i="1" s="1"/>
  <c r="AY456" i="1" s="1"/>
  <c r="AY457" i="1" s="1"/>
  <c r="AY458" i="1" s="1"/>
  <c r="AY459" i="1" s="1"/>
  <c r="AY460" i="1" s="1"/>
  <c r="AY461" i="1" s="1"/>
  <c r="AY462" i="1" s="1"/>
  <c r="AY463" i="1" s="1"/>
  <c r="AY464" i="1" s="1"/>
  <c r="AY465" i="1" s="1"/>
  <c r="AY466" i="1" s="1"/>
  <c r="AY467" i="1" s="1"/>
  <c r="AY468" i="1" s="1"/>
  <c r="AY469" i="1" s="1"/>
  <c r="AY470" i="1" s="1"/>
  <c r="AY471" i="1" s="1"/>
  <c r="AY472" i="1" s="1"/>
  <c r="AY473" i="1" s="1"/>
  <c r="AY474" i="1" s="1"/>
  <c r="AY475" i="1" s="1"/>
  <c r="AY476" i="1" s="1"/>
  <c r="AY477" i="1" s="1"/>
  <c r="AY478" i="1" s="1"/>
  <c r="AY479" i="1" s="1"/>
  <c r="AY480" i="1" s="1"/>
  <c r="AY481" i="1" s="1"/>
  <c r="AY482" i="1" s="1"/>
  <c r="AY483" i="1" s="1"/>
  <c r="AY484" i="1" s="1"/>
  <c r="AY485" i="1" s="1"/>
  <c r="AY486" i="1" s="1"/>
  <c r="AY487" i="1" s="1"/>
  <c r="AQ251" i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AQ406" i="1" s="1"/>
  <c r="AQ407" i="1" s="1"/>
  <c r="AQ408" i="1" s="1"/>
  <c r="AQ409" i="1" s="1"/>
  <c r="AQ410" i="1" s="1"/>
  <c r="AQ411" i="1" s="1"/>
  <c r="AQ412" i="1" s="1"/>
  <c r="AQ413" i="1" s="1"/>
  <c r="AQ414" i="1" s="1"/>
  <c r="AQ415" i="1" s="1"/>
  <c r="AQ416" i="1" s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AQ456" i="1" s="1"/>
  <c r="AQ457" i="1" s="1"/>
  <c r="AQ458" i="1" s="1"/>
  <c r="AQ459" i="1" s="1"/>
  <c r="AQ460" i="1" s="1"/>
  <c r="AQ461" i="1" s="1"/>
  <c r="AQ462" i="1" s="1"/>
  <c r="AQ463" i="1" s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I251" i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I281" i="1" s="1"/>
  <c r="AI282" i="1" s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I333" i="1" s="1"/>
  <c r="AI334" i="1" s="1"/>
  <c r="AI335" i="1" s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I386" i="1" s="1"/>
  <c r="AI387" i="1" s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I438" i="1" s="1"/>
  <c r="AI439" i="1" s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BV251" i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V267" i="1" s="1"/>
  <c r="BV268" i="1" s="1"/>
  <c r="BV269" i="1" s="1"/>
  <c r="BV270" i="1" s="1"/>
  <c r="BV271" i="1" s="1"/>
  <c r="BV272" i="1" s="1"/>
  <c r="BV273" i="1" s="1"/>
  <c r="BV274" i="1" s="1"/>
  <c r="BV275" i="1" s="1"/>
  <c r="BV276" i="1" s="1"/>
  <c r="BV277" i="1" s="1"/>
  <c r="BV278" i="1" s="1"/>
  <c r="BV279" i="1" s="1"/>
  <c r="BV280" i="1" s="1"/>
  <c r="BV281" i="1" s="1"/>
  <c r="BV282" i="1" s="1"/>
  <c r="BV283" i="1" s="1"/>
  <c r="BV284" i="1" s="1"/>
  <c r="BV285" i="1" s="1"/>
  <c r="BV286" i="1" s="1"/>
  <c r="BV287" i="1" s="1"/>
  <c r="BV288" i="1" s="1"/>
  <c r="BV289" i="1" s="1"/>
  <c r="BV290" i="1" s="1"/>
  <c r="BV291" i="1" s="1"/>
  <c r="BV292" i="1" s="1"/>
  <c r="BV293" i="1" s="1"/>
  <c r="BV294" i="1" s="1"/>
  <c r="BV295" i="1" s="1"/>
  <c r="BV296" i="1" s="1"/>
  <c r="BV297" i="1" s="1"/>
  <c r="BV298" i="1" s="1"/>
  <c r="BV299" i="1" s="1"/>
  <c r="BV300" i="1" s="1"/>
  <c r="BV301" i="1" s="1"/>
  <c r="BV302" i="1" s="1"/>
  <c r="BV303" i="1" s="1"/>
  <c r="BV304" i="1" s="1"/>
  <c r="BV305" i="1" s="1"/>
  <c r="BV306" i="1" s="1"/>
  <c r="BV307" i="1" s="1"/>
  <c r="BV308" i="1" s="1"/>
  <c r="BV309" i="1" s="1"/>
  <c r="BV310" i="1" s="1"/>
  <c r="BV311" i="1" s="1"/>
  <c r="BV312" i="1" s="1"/>
  <c r="BV313" i="1" s="1"/>
  <c r="BV314" i="1" s="1"/>
  <c r="BV315" i="1" s="1"/>
  <c r="BV316" i="1" s="1"/>
  <c r="BV317" i="1" s="1"/>
  <c r="BV318" i="1" s="1"/>
  <c r="BV319" i="1" s="1"/>
  <c r="BV320" i="1" s="1"/>
  <c r="BV321" i="1" s="1"/>
  <c r="BV322" i="1" s="1"/>
  <c r="BV323" i="1" s="1"/>
  <c r="BV324" i="1" s="1"/>
  <c r="BV325" i="1" s="1"/>
  <c r="BV326" i="1" s="1"/>
  <c r="BV327" i="1" s="1"/>
  <c r="BV328" i="1" s="1"/>
  <c r="BV329" i="1" s="1"/>
  <c r="BV330" i="1" s="1"/>
  <c r="BV331" i="1" s="1"/>
  <c r="BV332" i="1" s="1"/>
  <c r="BV333" i="1" s="1"/>
  <c r="BV334" i="1" s="1"/>
  <c r="BV335" i="1" s="1"/>
  <c r="BV336" i="1" s="1"/>
  <c r="BV337" i="1" s="1"/>
  <c r="BV338" i="1" s="1"/>
  <c r="BV339" i="1" s="1"/>
  <c r="BV340" i="1" s="1"/>
  <c r="BV341" i="1" s="1"/>
  <c r="BV342" i="1" s="1"/>
  <c r="BV343" i="1" s="1"/>
  <c r="BV344" i="1" s="1"/>
  <c r="BV345" i="1" s="1"/>
  <c r="BV346" i="1" s="1"/>
  <c r="BV347" i="1" s="1"/>
  <c r="BV348" i="1" s="1"/>
  <c r="BV349" i="1" s="1"/>
  <c r="BV350" i="1" s="1"/>
  <c r="BV351" i="1" s="1"/>
  <c r="BV352" i="1" s="1"/>
  <c r="BV353" i="1" s="1"/>
  <c r="BV354" i="1" s="1"/>
  <c r="BV355" i="1" s="1"/>
  <c r="BV356" i="1" s="1"/>
  <c r="BV357" i="1" s="1"/>
  <c r="BV358" i="1" s="1"/>
  <c r="BV359" i="1" s="1"/>
  <c r="BV360" i="1" s="1"/>
  <c r="BV361" i="1" s="1"/>
  <c r="BV362" i="1" s="1"/>
  <c r="BV363" i="1" s="1"/>
  <c r="BV364" i="1" s="1"/>
  <c r="BV365" i="1" s="1"/>
  <c r="BV366" i="1" s="1"/>
  <c r="BV367" i="1" s="1"/>
  <c r="BV368" i="1" s="1"/>
  <c r="BV369" i="1" s="1"/>
  <c r="BV370" i="1" s="1"/>
  <c r="BV371" i="1" s="1"/>
  <c r="BV372" i="1" s="1"/>
  <c r="BV373" i="1" s="1"/>
  <c r="BV374" i="1" s="1"/>
  <c r="BV375" i="1" s="1"/>
  <c r="BV376" i="1" s="1"/>
  <c r="BV377" i="1" s="1"/>
  <c r="BV378" i="1" s="1"/>
  <c r="BV379" i="1" s="1"/>
  <c r="BV380" i="1" s="1"/>
  <c r="BV381" i="1" s="1"/>
  <c r="BV382" i="1" s="1"/>
  <c r="BV383" i="1" s="1"/>
  <c r="BV384" i="1" s="1"/>
  <c r="BV385" i="1" s="1"/>
  <c r="BV386" i="1" s="1"/>
  <c r="BV387" i="1" s="1"/>
  <c r="BV388" i="1" s="1"/>
  <c r="BV389" i="1" s="1"/>
  <c r="BV390" i="1" s="1"/>
  <c r="BV391" i="1" s="1"/>
  <c r="BV392" i="1" s="1"/>
  <c r="BV393" i="1" s="1"/>
  <c r="BV394" i="1" s="1"/>
  <c r="BV395" i="1" s="1"/>
  <c r="BV396" i="1" s="1"/>
  <c r="BV397" i="1" s="1"/>
  <c r="BV398" i="1" s="1"/>
  <c r="BV399" i="1" s="1"/>
  <c r="BV400" i="1" s="1"/>
  <c r="BV401" i="1" s="1"/>
  <c r="BV402" i="1" s="1"/>
  <c r="BV403" i="1" s="1"/>
  <c r="BV404" i="1" s="1"/>
  <c r="BV405" i="1" s="1"/>
  <c r="BV406" i="1" s="1"/>
  <c r="BV407" i="1" s="1"/>
  <c r="BV408" i="1" s="1"/>
  <c r="BV409" i="1" s="1"/>
  <c r="BV410" i="1" s="1"/>
  <c r="BV411" i="1" s="1"/>
  <c r="BV412" i="1" s="1"/>
  <c r="BV413" i="1" s="1"/>
  <c r="BV414" i="1" s="1"/>
  <c r="BV415" i="1" s="1"/>
  <c r="BV416" i="1" s="1"/>
  <c r="BV417" i="1" s="1"/>
  <c r="BV418" i="1" s="1"/>
  <c r="BV419" i="1" s="1"/>
  <c r="BV420" i="1" s="1"/>
  <c r="BV421" i="1" s="1"/>
  <c r="BV422" i="1" s="1"/>
  <c r="BV423" i="1" s="1"/>
  <c r="BV424" i="1" s="1"/>
  <c r="BV425" i="1" s="1"/>
  <c r="BV426" i="1" s="1"/>
  <c r="BV427" i="1" s="1"/>
  <c r="BV428" i="1" s="1"/>
  <c r="BV429" i="1" s="1"/>
  <c r="BV430" i="1" s="1"/>
  <c r="BV431" i="1" s="1"/>
  <c r="BV432" i="1" s="1"/>
  <c r="BV433" i="1" s="1"/>
  <c r="BV434" i="1" s="1"/>
  <c r="BV435" i="1" s="1"/>
  <c r="BV436" i="1" s="1"/>
  <c r="BV437" i="1" s="1"/>
  <c r="BV438" i="1" s="1"/>
  <c r="BV439" i="1" s="1"/>
  <c r="BV440" i="1" s="1"/>
  <c r="BV441" i="1" s="1"/>
  <c r="BV442" i="1" s="1"/>
  <c r="BV443" i="1" s="1"/>
  <c r="BV444" i="1" s="1"/>
  <c r="BV445" i="1" s="1"/>
  <c r="BV446" i="1" s="1"/>
  <c r="BV447" i="1" s="1"/>
  <c r="BV448" i="1" s="1"/>
  <c r="BV449" i="1" s="1"/>
  <c r="BV450" i="1" s="1"/>
  <c r="BV451" i="1" s="1"/>
  <c r="BV452" i="1" s="1"/>
  <c r="BV453" i="1" s="1"/>
  <c r="BV454" i="1" s="1"/>
  <c r="BV455" i="1" s="1"/>
  <c r="BV456" i="1" s="1"/>
  <c r="BV457" i="1" s="1"/>
  <c r="BV458" i="1" s="1"/>
  <c r="BV459" i="1" s="1"/>
  <c r="BV460" i="1" s="1"/>
  <c r="BV461" i="1" s="1"/>
  <c r="BV462" i="1" s="1"/>
  <c r="BV463" i="1" s="1"/>
  <c r="BV464" i="1" s="1"/>
  <c r="BV465" i="1" s="1"/>
  <c r="BV466" i="1" s="1"/>
  <c r="BV467" i="1" s="1"/>
  <c r="BV468" i="1" s="1"/>
  <c r="BV469" i="1" s="1"/>
  <c r="BV470" i="1" s="1"/>
  <c r="BV471" i="1" s="1"/>
  <c r="BV472" i="1" s="1"/>
  <c r="BV473" i="1" s="1"/>
  <c r="BV474" i="1" s="1"/>
  <c r="BV475" i="1" s="1"/>
  <c r="BV476" i="1" s="1"/>
  <c r="BV477" i="1" s="1"/>
  <c r="BV478" i="1" s="1"/>
  <c r="BV479" i="1" s="1"/>
  <c r="BV480" i="1" s="1"/>
  <c r="BV481" i="1" s="1"/>
  <c r="BV482" i="1" s="1"/>
  <c r="BV483" i="1" s="1"/>
  <c r="BV484" i="1" s="1"/>
  <c r="BV485" i="1" s="1"/>
  <c r="BV486" i="1" s="1"/>
  <c r="BV487" i="1" s="1"/>
  <c r="BN251" i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N267" i="1" s="1"/>
  <c r="BN268" i="1" s="1"/>
  <c r="BN269" i="1" s="1"/>
  <c r="BN270" i="1" s="1"/>
  <c r="BN271" i="1" s="1"/>
  <c r="BN272" i="1" s="1"/>
  <c r="BN273" i="1" s="1"/>
  <c r="BN274" i="1" s="1"/>
  <c r="BN275" i="1" s="1"/>
  <c r="BN276" i="1" s="1"/>
  <c r="BN277" i="1" s="1"/>
  <c r="BN278" i="1" s="1"/>
  <c r="BN279" i="1" s="1"/>
  <c r="BN280" i="1" s="1"/>
  <c r="BN281" i="1" s="1"/>
  <c r="BN282" i="1" s="1"/>
  <c r="BN283" i="1" s="1"/>
  <c r="BN284" i="1" s="1"/>
  <c r="BN285" i="1" s="1"/>
  <c r="BN286" i="1" s="1"/>
  <c r="BN287" i="1" s="1"/>
  <c r="BN288" i="1" s="1"/>
  <c r="BN289" i="1" s="1"/>
  <c r="BN290" i="1" s="1"/>
  <c r="BN291" i="1" s="1"/>
  <c r="BN292" i="1" s="1"/>
  <c r="BN293" i="1" s="1"/>
  <c r="BN294" i="1" s="1"/>
  <c r="BN295" i="1" s="1"/>
  <c r="BN296" i="1" s="1"/>
  <c r="BN297" i="1" s="1"/>
  <c r="BN298" i="1" s="1"/>
  <c r="BN299" i="1" s="1"/>
  <c r="BN300" i="1" s="1"/>
  <c r="BN301" i="1" s="1"/>
  <c r="BN302" i="1" s="1"/>
  <c r="BN303" i="1" s="1"/>
  <c r="BN304" i="1" s="1"/>
  <c r="BN305" i="1" s="1"/>
  <c r="BN306" i="1" s="1"/>
  <c r="BN307" i="1" s="1"/>
  <c r="BN308" i="1" s="1"/>
  <c r="BN309" i="1" s="1"/>
  <c r="BN310" i="1" s="1"/>
  <c r="BN311" i="1" s="1"/>
  <c r="BN312" i="1" s="1"/>
  <c r="BN313" i="1" s="1"/>
  <c r="BN314" i="1" s="1"/>
  <c r="BN315" i="1" s="1"/>
  <c r="BN316" i="1" s="1"/>
  <c r="BN317" i="1" s="1"/>
  <c r="BN318" i="1" s="1"/>
  <c r="BN319" i="1" s="1"/>
  <c r="BN320" i="1" s="1"/>
  <c r="BN321" i="1" s="1"/>
  <c r="BN322" i="1" s="1"/>
  <c r="BN323" i="1" s="1"/>
  <c r="BN324" i="1" s="1"/>
  <c r="BN325" i="1" s="1"/>
  <c r="BN326" i="1" s="1"/>
  <c r="BN327" i="1" s="1"/>
  <c r="BN328" i="1" s="1"/>
  <c r="BN329" i="1" s="1"/>
  <c r="BN330" i="1" s="1"/>
  <c r="BN331" i="1" s="1"/>
  <c r="BN332" i="1" s="1"/>
  <c r="BN333" i="1" s="1"/>
  <c r="BN334" i="1" s="1"/>
  <c r="BN335" i="1" s="1"/>
  <c r="BN336" i="1" s="1"/>
  <c r="BN337" i="1" s="1"/>
  <c r="BN338" i="1" s="1"/>
  <c r="BN339" i="1" s="1"/>
  <c r="BN340" i="1" s="1"/>
  <c r="BN341" i="1" s="1"/>
  <c r="BN342" i="1" s="1"/>
  <c r="BN343" i="1" s="1"/>
  <c r="BN344" i="1" s="1"/>
  <c r="BN345" i="1" s="1"/>
  <c r="BN346" i="1" s="1"/>
  <c r="BN347" i="1" s="1"/>
  <c r="BN348" i="1" s="1"/>
  <c r="BN349" i="1" s="1"/>
  <c r="BN350" i="1" s="1"/>
  <c r="BN351" i="1" s="1"/>
  <c r="BN352" i="1" s="1"/>
  <c r="BN353" i="1" s="1"/>
  <c r="BN354" i="1" s="1"/>
  <c r="BN355" i="1" s="1"/>
  <c r="BN356" i="1" s="1"/>
  <c r="BN357" i="1" s="1"/>
  <c r="BN358" i="1" s="1"/>
  <c r="BN359" i="1" s="1"/>
  <c r="BN360" i="1" s="1"/>
  <c r="BN361" i="1" s="1"/>
  <c r="BN362" i="1" s="1"/>
  <c r="BN363" i="1" s="1"/>
  <c r="BN364" i="1" s="1"/>
  <c r="BN365" i="1" s="1"/>
  <c r="BN366" i="1" s="1"/>
  <c r="BN367" i="1" s="1"/>
  <c r="BN368" i="1" s="1"/>
  <c r="BN369" i="1" s="1"/>
  <c r="BN370" i="1" s="1"/>
  <c r="BN371" i="1" s="1"/>
  <c r="BN372" i="1" s="1"/>
  <c r="BN373" i="1" s="1"/>
  <c r="BN374" i="1" s="1"/>
  <c r="BN375" i="1" s="1"/>
  <c r="BN376" i="1" s="1"/>
  <c r="BN377" i="1" s="1"/>
  <c r="BN378" i="1" s="1"/>
  <c r="BN379" i="1" s="1"/>
  <c r="BN380" i="1" s="1"/>
  <c r="BN381" i="1" s="1"/>
  <c r="BN382" i="1" s="1"/>
  <c r="BN383" i="1" s="1"/>
  <c r="BN384" i="1" s="1"/>
  <c r="BN385" i="1" s="1"/>
  <c r="BN386" i="1" s="1"/>
  <c r="BN387" i="1" s="1"/>
  <c r="BN388" i="1" s="1"/>
  <c r="BN389" i="1" s="1"/>
  <c r="BN390" i="1" s="1"/>
  <c r="BN391" i="1" s="1"/>
  <c r="BN392" i="1" s="1"/>
  <c r="BN393" i="1" s="1"/>
  <c r="BN394" i="1" s="1"/>
  <c r="BN395" i="1" s="1"/>
  <c r="BN396" i="1" s="1"/>
  <c r="BN397" i="1" s="1"/>
  <c r="BN398" i="1" s="1"/>
  <c r="BN399" i="1" s="1"/>
  <c r="BN400" i="1" s="1"/>
  <c r="BN401" i="1" s="1"/>
  <c r="BN402" i="1" s="1"/>
  <c r="BN403" i="1" s="1"/>
  <c r="BN404" i="1" s="1"/>
  <c r="BN405" i="1" s="1"/>
  <c r="BN406" i="1" s="1"/>
  <c r="BN407" i="1" s="1"/>
  <c r="BN408" i="1" s="1"/>
  <c r="BN409" i="1" s="1"/>
  <c r="BN410" i="1" s="1"/>
  <c r="BN411" i="1" s="1"/>
  <c r="BN412" i="1" s="1"/>
  <c r="BN413" i="1" s="1"/>
  <c r="BN414" i="1" s="1"/>
  <c r="BN415" i="1" s="1"/>
  <c r="BN416" i="1" s="1"/>
  <c r="BN417" i="1" s="1"/>
  <c r="BN418" i="1" s="1"/>
  <c r="BN419" i="1" s="1"/>
  <c r="BN420" i="1" s="1"/>
  <c r="BN421" i="1" s="1"/>
  <c r="BN422" i="1" s="1"/>
  <c r="BN423" i="1" s="1"/>
  <c r="BN424" i="1" s="1"/>
  <c r="BN425" i="1" s="1"/>
  <c r="BN426" i="1" s="1"/>
  <c r="BN427" i="1" s="1"/>
  <c r="BN428" i="1" s="1"/>
  <c r="BN429" i="1" s="1"/>
  <c r="BN430" i="1" s="1"/>
  <c r="BN431" i="1" s="1"/>
  <c r="BN432" i="1" s="1"/>
  <c r="BN433" i="1" s="1"/>
  <c r="BN434" i="1" s="1"/>
  <c r="BN435" i="1" s="1"/>
  <c r="BN436" i="1" s="1"/>
  <c r="BN437" i="1" s="1"/>
  <c r="BN438" i="1" s="1"/>
  <c r="BN439" i="1" s="1"/>
  <c r="BN440" i="1" s="1"/>
  <c r="BN441" i="1" s="1"/>
  <c r="BN442" i="1" s="1"/>
  <c r="BN443" i="1" s="1"/>
  <c r="BN444" i="1" s="1"/>
  <c r="BN445" i="1" s="1"/>
  <c r="BN446" i="1" s="1"/>
  <c r="BN447" i="1" s="1"/>
  <c r="BN448" i="1" s="1"/>
  <c r="BN449" i="1" s="1"/>
  <c r="BN450" i="1" s="1"/>
  <c r="BN451" i="1" s="1"/>
  <c r="BN452" i="1" s="1"/>
  <c r="BN453" i="1" s="1"/>
  <c r="BN454" i="1" s="1"/>
  <c r="BN455" i="1" s="1"/>
  <c r="BN456" i="1" s="1"/>
  <c r="BN457" i="1" s="1"/>
  <c r="BN458" i="1" s="1"/>
  <c r="BN459" i="1" s="1"/>
  <c r="BN460" i="1" s="1"/>
  <c r="BN461" i="1" s="1"/>
  <c r="BN462" i="1" s="1"/>
  <c r="BN463" i="1" s="1"/>
  <c r="BN464" i="1" s="1"/>
  <c r="BN465" i="1" s="1"/>
  <c r="BN466" i="1" s="1"/>
  <c r="BN467" i="1" s="1"/>
  <c r="BN468" i="1" s="1"/>
  <c r="BN469" i="1" s="1"/>
  <c r="BN470" i="1" s="1"/>
  <c r="BN471" i="1" s="1"/>
  <c r="BN472" i="1" s="1"/>
  <c r="BN473" i="1" s="1"/>
  <c r="BN474" i="1" s="1"/>
  <c r="BN475" i="1" s="1"/>
  <c r="BN476" i="1" s="1"/>
  <c r="BN477" i="1" s="1"/>
  <c r="BN478" i="1" s="1"/>
  <c r="BN479" i="1" s="1"/>
  <c r="BN480" i="1" s="1"/>
  <c r="BN481" i="1" s="1"/>
  <c r="BN482" i="1" s="1"/>
  <c r="BN483" i="1" s="1"/>
  <c r="BN484" i="1" s="1"/>
  <c r="BN485" i="1" s="1"/>
  <c r="BN486" i="1" s="1"/>
  <c r="BN487" i="1" s="1"/>
  <c r="AX251" i="1"/>
  <c r="AX252" i="1" s="1"/>
  <c r="AX253" i="1" s="1"/>
  <c r="AX254" i="1" s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AX265" i="1" s="1"/>
  <c r="AX266" i="1" s="1"/>
  <c r="AX267" i="1" s="1"/>
  <c r="AX268" i="1" s="1"/>
  <c r="AX269" i="1" s="1"/>
  <c r="AX270" i="1" s="1"/>
  <c r="AX271" i="1" s="1"/>
  <c r="AX272" i="1" s="1"/>
  <c r="AX273" i="1" s="1"/>
  <c r="AX274" i="1" s="1"/>
  <c r="AX275" i="1" s="1"/>
  <c r="AX276" i="1" s="1"/>
  <c r="AX277" i="1" s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X358" i="1" s="1"/>
  <c r="AX359" i="1" s="1"/>
  <c r="AX360" i="1" s="1"/>
  <c r="AX361" i="1" s="1"/>
  <c r="AX362" i="1" s="1"/>
  <c r="AX363" i="1" s="1"/>
  <c r="AX364" i="1" s="1"/>
  <c r="AX365" i="1" s="1"/>
  <c r="AX366" i="1" s="1"/>
  <c r="AX367" i="1" s="1"/>
  <c r="AX368" i="1" s="1"/>
  <c r="AX369" i="1" s="1"/>
  <c r="AX370" i="1" s="1"/>
  <c r="AX371" i="1" s="1"/>
  <c r="AX372" i="1" s="1"/>
  <c r="AX373" i="1" s="1"/>
  <c r="AX374" i="1" s="1"/>
  <c r="AX375" i="1" s="1"/>
  <c r="AX376" i="1" s="1"/>
  <c r="AX377" i="1" s="1"/>
  <c r="AX378" i="1" s="1"/>
  <c r="AX379" i="1" s="1"/>
  <c r="AX380" i="1" s="1"/>
  <c r="AX381" i="1" s="1"/>
  <c r="AX382" i="1" s="1"/>
  <c r="AX383" i="1" s="1"/>
  <c r="AX384" i="1" s="1"/>
  <c r="AX385" i="1" s="1"/>
  <c r="AX386" i="1" s="1"/>
  <c r="AX387" i="1" s="1"/>
  <c r="AX388" i="1" s="1"/>
  <c r="AX389" i="1" s="1"/>
  <c r="AX390" i="1" s="1"/>
  <c r="AX391" i="1" s="1"/>
  <c r="AX392" i="1" s="1"/>
  <c r="AX393" i="1" s="1"/>
  <c r="AX394" i="1" s="1"/>
  <c r="AX395" i="1" s="1"/>
  <c r="AX396" i="1" s="1"/>
  <c r="AX397" i="1" s="1"/>
  <c r="AX398" i="1" s="1"/>
  <c r="AX399" i="1" s="1"/>
  <c r="AX400" i="1" s="1"/>
  <c r="AX401" i="1" s="1"/>
  <c r="AX402" i="1" s="1"/>
  <c r="AX403" i="1" s="1"/>
  <c r="AX404" i="1" s="1"/>
  <c r="AX405" i="1" s="1"/>
  <c r="AX406" i="1" s="1"/>
  <c r="AX407" i="1" s="1"/>
  <c r="AX408" i="1" s="1"/>
  <c r="AX409" i="1" s="1"/>
  <c r="AX410" i="1" s="1"/>
  <c r="AX411" i="1" s="1"/>
  <c r="AX412" i="1" s="1"/>
  <c r="AX413" i="1" s="1"/>
  <c r="AX414" i="1" s="1"/>
  <c r="AX415" i="1" s="1"/>
  <c r="AX416" i="1" s="1"/>
  <c r="AX417" i="1" s="1"/>
  <c r="AX418" i="1" s="1"/>
  <c r="AX419" i="1" s="1"/>
  <c r="AX420" i="1" s="1"/>
  <c r="AX421" i="1" s="1"/>
  <c r="AX422" i="1" s="1"/>
  <c r="AX423" i="1" s="1"/>
  <c r="AX424" i="1" s="1"/>
  <c r="AX425" i="1" s="1"/>
  <c r="AX426" i="1" s="1"/>
  <c r="AX427" i="1" s="1"/>
  <c r="AX428" i="1" s="1"/>
  <c r="AX429" i="1" s="1"/>
  <c r="AX430" i="1" s="1"/>
  <c r="AX431" i="1" s="1"/>
  <c r="AX432" i="1" s="1"/>
  <c r="AX433" i="1" s="1"/>
  <c r="AX434" i="1" s="1"/>
  <c r="AX435" i="1" s="1"/>
  <c r="AX436" i="1" s="1"/>
  <c r="AX437" i="1" s="1"/>
  <c r="AX438" i="1" s="1"/>
  <c r="AX439" i="1" s="1"/>
  <c r="AX440" i="1" s="1"/>
  <c r="AX441" i="1" s="1"/>
  <c r="AX442" i="1" s="1"/>
  <c r="AX443" i="1" s="1"/>
  <c r="AX444" i="1" s="1"/>
  <c r="AX445" i="1" s="1"/>
  <c r="AX446" i="1" s="1"/>
  <c r="AX447" i="1" s="1"/>
  <c r="AX448" i="1" s="1"/>
  <c r="AX449" i="1" s="1"/>
  <c r="AX450" i="1" s="1"/>
  <c r="AX451" i="1" s="1"/>
  <c r="AX452" i="1" s="1"/>
  <c r="AX453" i="1" s="1"/>
  <c r="AX454" i="1" s="1"/>
  <c r="AX455" i="1" s="1"/>
  <c r="AX456" i="1" s="1"/>
  <c r="AX457" i="1" s="1"/>
  <c r="AX458" i="1" s="1"/>
  <c r="AX459" i="1" s="1"/>
  <c r="AX460" i="1" s="1"/>
  <c r="AX461" i="1" s="1"/>
  <c r="AX462" i="1" s="1"/>
  <c r="AX463" i="1" s="1"/>
  <c r="AX464" i="1" s="1"/>
  <c r="AX465" i="1" s="1"/>
  <c r="AX466" i="1" s="1"/>
  <c r="AX467" i="1" s="1"/>
  <c r="AX468" i="1" s="1"/>
  <c r="AX469" i="1" s="1"/>
  <c r="AX470" i="1" s="1"/>
  <c r="AX471" i="1" s="1"/>
  <c r="AX472" i="1" s="1"/>
  <c r="AX473" i="1" s="1"/>
  <c r="AX474" i="1" s="1"/>
  <c r="AX475" i="1" s="1"/>
  <c r="AX476" i="1" s="1"/>
  <c r="AX477" i="1" s="1"/>
  <c r="AX478" i="1" s="1"/>
  <c r="AX479" i="1" s="1"/>
  <c r="AX480" i="1" s="1"/>
  <c r="AX481" i="1" s="1"/>
  <c r="AX482" i="1" s="1"/>
  <c r="AX483" i="1" s="1"/>
  <c r="AX484" i="1" s="1"/>
  <c r="AX485" i="1" s="1"/>
  <c r="AX486" i="1" s="1"/>
  <c r="AX487" i="1" s="1"/>
  <c r="AP251" i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H251" i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H386" i="1" s="1"/>
  <c r="AH387" i="1" s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H438" i="1" s="1"/>
  <c r="AH439" i="1" s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Z251" i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BU250" i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U267" i="1" s="1"/>
  <c r="BU268" i="1" s="1"/>
  <c r="BU269" i="1" s="1"/>
  <c r="BU270" i="1" s="1"/>
  <c r="BU271" i="1" s="1"/>
  <c r="BU272" i="1" s="1"/>
  <c r="BU273" i="1" s="1"/>
  <c r="BU274" i="1" s="1"/>
  <c r="BU275" i="1" s="1"/>
  <c r="BU276" i="1" s="1"/>
  <c r="BU277" i="1" s="1"/>
  <c r="BU278" i="1" s="1"/>
  <c r="BU279" i="1" s="1"/>
  <c r="BU280" i="1" s="1"/>
  <c r="BU281" i="1" s="1"/>
  <c r="BU282" i="1" s="1"/>
  <c r="BU283" i="1" s="1"/>
  <c r="BU284" i="1" s="1"/>
  <c r="BU285" i="1" s="1"/>
  <c r="BU286" i="1" s="1"/>
  <c r="BU287" i="1" s="1"/>
  <c r="BU288" i="1" s="1"/>
  <c r="BU289" i="1" s="1"/>
  <c r="BU290" i="1" s="1"/>
  <c r="BU291" i="1" s="1"/>
  <c r="BU292" i="1" s="1"/>
  <c r="BU293" i="1" s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BU307" i="1" s="1"/>
  <c r="BU308" i="1" s="1"/>
  <c r="BU309" i="1" s="1"/>
  <c r="BU310" i="1" s="1"/>
  <c r="BU311" i="1" s="1"/>
  <c r="BU312" i="1" s="1"/>
  <c r="BU313" i="1" s="1"/>
  <c r="BU314" i="1" s="1"/>
  <c r="BU315" i="1" s="1"/>
  <c r="BU316" i="1" s="1"/>
  <c r="BU317" i="1" s="1"/>
  <c r="BU318" i="1" s="1"/>
  <c r="BU319" i="1" s="1"/>
  <c r="BU320" i="1" s="1"/>
  <c r="BU321" i="1" s="1"/>
  <c r="BU322" i="1" s="1"/>
  <c r="BU323" i="1" s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BU346" i="1" s="1"/>
  <c r="BU347" i="1" s="1"/>
  <c r="BU348" i="1" s="1"/>
  <c r="BU349" i="1" s="1"/>
  <c r="BU350" i="1" s="1"/>
  <c r="BU351" i="1" s="1"/>
  <c r="BU352" i="1" s="1"/>
  <c r="BU353" i="1" s="1"/>
  <c r="BU354" i="1" s="1"/>
  <c r="BU355" i="1" s="1"/>
  <c r="BU356" i="1" s="1"/>
  <c r="BU357" i="1" s="1"/>
  <c r="BU358" i="1" s="1"/>
  <c r="BU359" i="1" s="1"/>
  <c r="BU360" i="1" s="1"/>
  <c r="BU361" i="1" s="1"/>
  <c r="BU362" i="1" s="1"/>
  <c r="BU363" i="1" s="1"/>
  <c r="BU364" i="1" s="1"/>
  <c r="BU365" i="1" s="1"/>
  <c r="BU366" i="1" s="1"/>
  <c r="BU367" i="1" s="1"/>
  <c r="BU368" i="1" s="1"/>
  <c r="BU369" i="1" s="1"/>
  <c r="BU370" i="1" s="1"/>
  <c r="BU371" i="1" s="1"/>
  <c r="BU372" i="1" s="1"/>
  <c r="BU373" i="1" s="1"/>
  <c r="BU374" i="1" s="1"/>
  <c r="BU375" i="1" s="1"/>
  <c r="BU376" i="1" s="1"/>
  <c r="BU377" i="1" s="1"/>
  <c r="BU378" i="1" s="1"/>
  <c r="BU379" i="1" s="1"/>
  <c r="BU380" i="1" s="1"/>
  <c r="BU381" i="1" s="1"/>
  <c r="BU382" i="1" s="1"/>
  <c r="BU383" i="1" s="1"/>
  <c r="BU384" i="1" s="1"/>
  <c r="BU385" i="1" s="1"/>
  <c r="BU386" i="1" s="1"/>
  <c r="BU387" i="1" s="1"/>
  <c r="BU388" i="1" s="1"/>
  <c r="BU389" i="1" s="1"/>
  <c r="BU390" i="1" s="1"/>
  <c r="BU391" i="1" s="1"/>
  <c r="BU392" i="1" s="1"/>
  <c r="BU393" i="1" s="1"/>
  <c r="BU394" i="1" s="1"/>
  <c r="BU395" i="1" s="1"/>
  <c r="BU396" i="1" s="1"/>
  <c r="BU397" i="1" s="1"/>
  <c r="BU398" i="1" s="1"/>
  <c r="BU399" i="1" s="1"/>
  <c r="BU400" i="1" s="1"/>
  <c r="BU401" i="1" s="1"/>
  <c r="BU402" i="1" s="1"/>
  <c r="BU403" i="1" s="1"/>
  <c r="BU404" i="1" s="1"/>
  <c r="BU405" i="1" s="1"/>
  <c r="BU406" i="1" s="1"/>
  <c r="BU407" i="1" s="1"/>
  <c r="BU408" i="1" s="1"/>
  <c r="BU409" i="1" s="1"/>
  <c r="BU410" i="1" s="1"/>
  <c r="BU411" i="1" s="1"/>
  <c r="BU412" i="1" s="1"/>
  <c r="BU413" i="1" s="1"/>
  <c r="BU414" i="1" s="1"/>
  <c r="BU415" i="1" s="1"/>
  <c r="BU416" i="1" s="1"/>
  <c r="BU417" i="1" s="1"/>
  <c r="BU418" i="1" s="1"/>
  <c r="BU419" i="1" s="1"/>
  <c r="BU420" i="1" s="1"/>
  <c r="BU421" i="1" s="1"/>
  <c r="BU422" i="1" s="1"/>
  <c r="BU423" i="1" s="1"/>
  <c r="BU424" i="1" s="1"/>
  <c r="BU425" i="1" s="1"/>
  <c r="BU426" i="1" s="1"/>
  <c r="BU427" i="1" s="1"/>
  <c r="BU428" i="1" s="1"/>
  <c r="BU429" i="1" s="1"/>
  <c r="BU430" i="1" s="1"/>
  <c r="BU431" i="1" s="1"/>
  <c r="BU432" i="1" s="1"/>
  <c r="BU433" i="1" s="1"/>
  <c r="BU434" i="1" s="1"/>
  <c r="BU435" i="1" s="1"/>
  <c r="BU436" i="1" s="1"/>
  <c r="BU437" i="1" s="1"/>
  <c r="BU438" i="1" s="1"/>
  <c r="BU439" i="1" s="1"/>
  <c r="BU440" i="1" s="1"/>
  <c r="BU441" i="1" s="1"/>
  <c r="BU442" i="1" s="1"/>
  <c r="BU443" i="1" s="1"/>
  <c r="BU444" i="1" s="1"/>
  <c r="BU445" i="1" s="1"/>
  <c r="BU446" i="1" s="1"/>
  <c r="BU447" i="1" s="1"/>
  <c r="BU448" i="1" s="1"/>
  <c r="BU449" i="1" s="1"/>
  <c r="BU450" i="1" s="1"/>
  <c r="BU451" i="1" s="1"/>
  <c r="BU452" i="1" s="1"/>
  <c r="BU453" i="1" s="1"/>
  <c r="BU454" i="1" s="1"/>
  <c r="BU455" i="1" s="1"/>
  <c r="BU456" i="1" s="1"/>
  <c r="BU457" i="1" s="1"/>
  <c r="BU458" i="1" s="1"/>
  <c r="BU459" i="1" s="1"/>
  <c r="BU460" i="1" s="1"/>
  <c r="BU461" i="1" s="1"/>
  <c r="BU462" i="1" s="1"/>
  <c r="BU463" i="1" s="1"/>
  <c r="BU464" i="1" s="1"/>
  <c r="BU465" i="1" s="1"/>
  <c r="BU466" i="1" s="1"/>
  <c r="BU467" i="1" s="1"/>
  <c r="BU468" i="1" s="1"/>
  <c r="BU469" i="1" s="1"/>
  <c r="BU470" i="1" s="1"/>
  <c r="BU471" i="1" s="1"/>
  <c r="BU472" i="1" s="1"/>
  <c r="BU473" i="1" s="1"/>
  <c r="BU474" i="1" s="1"/>
  <c r="BU475" i="1" s="1"/>
  <c r="BU476" i="1" s="1"/>
  <c r="BU477" i="1" s="1"/>
  <c r="BU478" i="1" s="1"/>
  <c r="BU479" i="1" s="1"/>
  <c r="BU480" i="1" s="1"/>
  <c r="BU481" i="1" s="1"/>
  <c r="BU482" i="1" s="1"/>
  <c r="BU483" i="1" s="1"/>
  <c r="BU484" i="1" s="1"/>
  <c r="BU485" i="1" s="1"/>
  <c r="BU486" i="1" s="1"/>
  <c r="BU487" i="1" s="1"/>
  <c r="BM250" i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M267" i="1" s="1"/>
  <c r="BM268" i="1" s="1"/>
  <c r="BM269" i="1" s="1"/>
  <c r="BM270" i="1" s="1"/>
  <c r="BM271" i="1" s="1"/>
  <c r="BM272" i="1" s="1"/>
  <c r="BM273" i="1" s="1"/>
  <c r="BM274" i="1" s="1"/>
  <c r="BM275" i="1" s="1"/>
  <c r="BM276" i="1" s="1"/>
  <c r="BM277" i="1" s="1"/>
  <c r="BM278" i="1" s="1"/>
  <c r="BM279" i="1" s="1"/>
  <c r="BM280" i="1" s="1"/>
  <c r="BM281" i="1" s="1"/>
  <c r="BM282" i="1" s="1"/>
  <c r="BM283" i="1" s="1"/>
  <c r="BM284" i="1" s="1"/>
  <c r="BM285" i="1" s="1"/>
  <c r="BM286" i="1" s="1"/>
  <c r="BM287" i="1" s="1"/>
  <c r="BM288" i="1" s="1"/>
  <c r="BM289" i="1" s="1"/>
  <c r="BM290" i="1" s="1"/>
  <c r="BM291" i="1" s="1"/>
  <c r="BM292" i="1" s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BM313" i="1" s="1"/>
  <c r="BM314" i="1" s="1"/>
  <c r="BM315" i="1" s="1"/>
  <c r="BM316" i="1" s="1"/>
  <c r="BM317" i="1" s="1"/>
  <c r="BM318" i="1" s="1"/>
  <c r="BM319" i="1" s="1"/>
  <c r="BM320" i="1" s="1"/>
  <c r="BM321" i="1" s="1"/>
  <c r="BM322" i="1" s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BM341" i="1" s="1"/>
  <c r="BM342" i="1" s="1"/>
  <c r="BM343" i="1" s="1"/>
  <c r="BM344" i="1" s="1"/>
  <c r="BM345" i="1" s="1"/>
  <c r="BM346" i="1" s="1"/>
  <c r="BM347" i="1" s="1"/>
  <c r="BM348" i="1" s="1"/>
  <c r="BM349" i="1" s="1"/>
  <c r="BM350" i="1" s="1"/>
  <c r="BM351" i="1" s="1"/>
  <c r="BM352" i="1" s="1"/>
  <c r="BM353" i="1" s="1"/>
  <c r="BM354" i="1" s="1"/>
  <c r="BM355" i="1" s="1"/>
  <c r="BM356" i="1" s="1"/>
  <c r="BM357" i="1" s="1"/>
  <c r="BM358" i="1" s="1"/>
  <c r="BM359" i="1" s="1"/>
  <c r="BM360" i="1" s="1"/>
  <c r="BM361" i="1" s="1"/>
  <c r="BM362" i="1" s="1"/>
  <c r="BM363" i="1" s="1"/>
  <c r="BM364" i="1" s="1"/>
  <c r="BM365" i="1" s="1"/>
  <c r="BM366" i="1" s="1"/>
  <c r="BM367" i="1" s="1"/>
  <c r="BM368" i="1" s="1"/>
  <c r="BM369" i="1" s="1"/>
  <c r="BM370" i="1" s="1"/>
  <c r="BM371" i="1" s="1"/>
  <c r="BM372" i="1" s="1"/>
  <c r="BM373" i="1" s="1"/>
  <c r="BM374" i="1" s="1"/>
  <c r="BM375" i="1" s="1"/>
  <c r="BM376" i="1" s="1"/>
  <c r="BM377" i="1" s="1"/>
  <c r="BM378" i="1" s="1"/>
  <c r="BM379" i="1" s="1"/>
  <c r="BM380" i="1" s="1"/>
  <c r="BM381" i="1" s="1"/>
  <c r="BM382" i="1" s="1"/>
  <c r="BM383" i="1" s="1"/>
  <c r="BM384" i="1" s="1"/>
  <c r="BM385" i="1" s="1"/>
  <c r="BM386" i="1" s="1"/>
  <c r="BM387" i="1" s="1"/>
  <c r="BM388" i="1" s="1"/>
  <c r="BM389" i="1" s="1"/>
  <c r="BM390" i="1" s="1"/>
  <c r="BM391" i="1" s="1"/>
  <c r="BM392" i="1" s="1"/>
  <c r="BM393" i="1" s="1"/>
  <c r="BM394" i="1" s="1"/>
  <c r="BM395" i="1" s="1"/>
  <c r="BM396" i="1" s="1"/>
  <c r="BM397" i="1" s="1"/>
  <c r="BM398" i="1" s="1"/>
  <c r="BM399" i="1" s="1"/>
  <c r="BM400" i="1" s="1"/>
  <c r="BM401" i="1" s="1"/>
  <c r="BM402" i="1" s="1"/>
  <c r="BM403" i="1" s="1"/>
  <c r="BM404" i="1" s="1"/>
  <c r="BM405" i="1" s="1"/>
  <c r="BM406" i="1" s="1"/>
  <c r="BM407" i="1" s="1"/>
  <c r="BM408" i="1" s="1"/>
  <c r="BM409" i="1" s="1"/>
  <c r="BM410" i="1" s="1"/>
  <c r="BM411" i="1" s="1"/>
  <c r="BM412" i="1" s="1"/>
  <c r="BM413" i="1" s="1"/>
  <c r="BM414" i="1" s="1"/>
  <c r="BM415" i="1" s="1"/>
  <c r="BM416" i="1" s="1"/>
  <c r="BM417" i="1" s="1"/>
  <c r="BM418" i="1" s="1"/>
  <c r="BM419" i="1" s="1"/>
  <c r="BM420" i="1" s="1"/>
  <c r="BM421" i="1" s="1"/>
  <c r="BM422" i="1" s="1"/>
  <c r="BM423" i="1" s="1"/>
  <c r="BM424" i="1" s="1"/>
  <c r="BM425" i="1" s="1"/>
  <c r="BM426" i="1" s="1"/>
  <c r="BM427" i="1" s="1"/>
  <c r="BM428" i="1" s="1"/>
  <c r="BM429" i="1" s="1"/>
  <c r="BM430" i="1" s="1"/>
  <c r="BM431" i="1" s="1"/>
  <c r="BM432" i="1" s="1"/>
  <c r="BM433" i="1" s="1"/>
  <c r="BM434" i="1" s="1"/>
  <c r="BM435" i="1" s="1"/>
  <c r="BM436" i="1" s="1"/>
  <c r="BM437" i="1" s="1"/>
  <c r="BM438" i="1" s="1"/>
  <c r="BM439" i="1" s="1"/>
  <c r="BM440" i="1" s="1"/>
  <c r="BM441" i="1" s="1"/>
  <c r="BM442" i="1" s="1"/>
  <c r="BM443" i="1" s="1"/>
  <c r="BM444" i="1" s="1"/>
  <c r="BM445" i="1" s="1"/>
  <c r="BM446" i="1" s="1"/>
  <c r="BM447" i="1" s="1"/>
  <c r="BM448" i="1" s="1"/>
  <c r="BM449" i="1" s="1"/>
  <c r="BM450" i="1" s="1"/>
  <c r="BM451" i="1" s="1"/>
  <c r="BM452" i="1" s="1"/>
  <c r="BM453" i="1" s="1"/>
  <c r="BM454" i="1" s="1"/>
  <c r="BM455" i="1" s="1"/>
  <c r="BM456" i="1" s="1"/>
  <c r="BM457" i="1" s="1"/>
  <c r="BM458" i="1" s="1"/>
  <c r="BM459" i="1" s="1"/>
  <c r="BM460" i="1" s="1"/>
  <c r="BM461" i="1" s="1"/>
  <c r="BM462" i="1" s="1"/>
  <c r="BM463" i="1" s="1"/>
  <c r="BM464" i="1" s="1"/>
  <c r="BM465" i="1" s="1"/>
  <c r="BM466" i="1" s="1"/>
  <c r="BM467" i="1" s="1"/>
  <c r="BM468" i="1" s="1"/>
  <c r="BM469" i="1" s="1"/>
  <c r="BM470" i="1" s="1"/>
  <c r="BM471" i="1" s="1"/>
  <c r="BM472" i="1" s="1"/>
  <c r="BM473" i="1" s="1"/>
  <c r="BM474" i="1" s="1"/>
  <c r="BM475" i="1" s="1"/>
  <c r="BM476" i="1" s="1"/>
  <c r="BM477" i="1" s="1"/>
  <c r="BM478" i="1" s="1"/>
  <c r="BM479" i="1" s="1"/>
  <c r="BM480" i="1" s="1"/>
  <c r="BM481" i="1" s="1"/>
  <c r="BM482" i="1" s="1"/>
  <c r="BM483" i="1" s="1"/>
  <c r="BM484" i="1" s="1"/>
  <c r="BM485" i="1" s="1"/>
  <c r="BM486" i="1" s="1"/>
  <c r="BM487" i="1" s="1"/>
  <c r="BE250" i="1"/>
  <c r="BE251" i="1" s="1"/>
  <c r="BE252" i="1" s="1"/>
  <c r="BE253" i="1" s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E267" i="1" s="1"/>
  <c r="BE268" i="1" s="1"/>
  <c r="BE269" i="1" s="1"/>
  <c r="BE270" i="1" s="1"/>
  <c r="BE271" i="1" s="1"/>
  <c r="BE272" i="1" s="1"/>
  <c r="BE273" i="1" s="1"/>
  <c r="BE274" i="1" s="1"/>
  <c r="BE275" i="1" s="1"/>
  <c r="BE276" i="1" s="1"/>
  <c r="BE277" i="1" s="1"/>
  <c r="BE278" i="1" s="1"/>
  <c r="BE279" i="1" s="1"/>
  <c r="BE280" i="1" s="1"/>
  <c r="BE281" i="1" s="1"/>
  <c r="BE282" i="1" s="1"/>
  <c r="BE283" i="1" s="1"/>
  <c r="BE284" i="1" s="1"/>
  <c r="BE285" i="1" s="1"/>
  <c r="BE286" i="1" s="1"/>
  <c r="BE287" i="1" s="1"/>
  <c r="BE288" i="1" s="1"/>
  <c r="BE289" i="1" s="1"/>
  <c r="BE290" i="1" s="1"/>
  <c r="BE291" i="1" s="1"/>
  <c r="BE292" i="1" s="1"/>
  <c r="BE293" i="1" s="1"/>
  <c r="BE294" i="1" s="1"/>
  <c r="BE295" i="1" s="1"/>
  <c r="BE296" i="1" s="1"/>
  <c r="BE297" i="1" s="1"/>
  <c r="BE298" i="1" s="1"/>
  <c r="BE299" i="1" s="1"/>
  <c r="BE300" i="1" s="1"/>
  <c r="BE301" i="1" s="1"/>
  <c r="BE302" i="1" s="1"/>
  <c r="BE303" i="1" s="1"/>
  <c r="BE304" i="1" s="1"/>
  <c r="BE305" i="1" s="1"/>
  <c r="BE306" i="1" s="1"/>
  <c r="BE307" i="1" s="1"/>
  <c r="BE308" i="1" s="1"/>
  <c r="BE309" i="1" s="1"/>
  <c r="BE310" i="1" s="1"/>
  <c r="BE311" i="1" s="1"/>
  <c r="BE312" i="1" s="1"/>
  <c r="BE313" i="1" s="1"/>
  <c r="BE314" i="1" s="1"/>
  <c r="BE315" i="1" s="1"/>
  <c r="BE316" i="1" s="1"/>
  <c r="BE317" i="1" s="1"/>
  <c r="BE318" i="1" s="1"/>
  <c r="BE319" i="1" s="1"/>
  <c r="BE320" i="1" s="1"/>
  <c r="BE321" i="1" s="1"/>
  <c r="BE322" i="1" s="1"/>
  <c r="BE323" i="1" s="1"/>
  <c r="BE324" i="1" s="1"/>
  <c r="BE325" i="1" s="1"/>
  <c r="BE326" i="1" s="1"/>
  <c r="BE327" i="1" s="1"/>
  <c r="BE328" i="1" s="1"/>
  <c r="BE329" i="1" s="1"/>
  <c r="BE330" i="1" s="1"/>
  <c r="BE331" i="1" s="1"/>
  <c r="BE332" i="1" s="1"/>
  <c r="BE333" i="1" s="1"/>
  <c r="BE334" i="1" s="1"/>
  <c r="BE335" i="1" s="1"/>
  <c r="BE336" i="1" s="1"/>
  <c r="BE337" i="1" s="1"/>
  <c r="BE338" i="1" s="1"/>
  <c r="BE339" i="1" s="1"/>
  <c r="BE340" i="1" s="1"/>
  <c r="BE341" i="1" s="1"/>
  <c r="BE342" i="1" s="1"/>
  <c r="BE343" i="1" s="1"/>
  <c r="BE344" i="1" s="1"/>
  <c r="BE345" i="1" s="1"/>
  <c r="BE346" i="1" s="1"/>
  <c r="BE347" i="1" s="1"/>
  <c r="BE348" i="1" s="1"/>
  <c r="BE349" i="1" s="1"/>
  <c r="BE350" i="1" s="1"/>
  <c r="BE351" i="1" s="1"/>
  <c r="BE352" i="1" s="1"/>
  <c r="BE353" i="1" s="1"/>
  <c r="BE354" i="1" s="1"/>
  <c r="BE355" i="1" s="1"/>
  <c r="BE356" i="1" s="1"/>
  <c r="BE357" i="1" s="1"/>
  <c r="BE358" i="1" s="1"/>
  <c r="BE359" i="1" s="1"/>
  <c r="BE360" i="1" s="1"/>
  <c r="BE361" i="1" s="1"/>
  <c r="BE362" i="1" s="1"/>
  <c r="BE363" i="1" s="1"/>
  <c r="BE364" i="1" s="1"/>
  <c r="BE365" i="1" s="1"/>
  <c r="BE366" i="1" s="1"/>
  <c r="BE367" i="1" s="1"/>
  <c r="BE368" i="1" s="1"/>
  <c r="BE369" i="1" s="1"/>
  <c r="BE370" i="1" s="1"/>
  <c r="BE371" i="1" s="1"/>
  <c r="BE372" i="1" s="1"/>
  <c r="BE373" i="1" s="1"/>
  <c r="BE374" i="1" s="1"/>
  <c r="BE375" i="1" s="1"/>
  <c r="BE376" i="1" s="1"/>
  <c r="BE377" i="1" s="1"/>
  <c r="BE378" i="1" s="1"/>
  <c r="BE379" i="1" s="1"/>
  <c r="BE380" i="1" s="1"/>
  <c r="BE381" i="1" s="1"/>
  <c r="BE382" i="1" s="1"/>
  <c r="BE383" i="1" s="1"/>
  <c r="BE384" i="1" s="1"/>
  <c r="BE385" i="1" s="1"/>
  <c r="BE386" i="1" s="1"/>
  <c r="BE387" i="1" s="1"/>
  <c r="BE388" i="1" s="1"/>
  <c r="BE389" i="1" s="1"/>
  <c r="BE390" i="1" s="1"/>
  <c r="BE391" i="1" s="1"/>
  <c r="BE392" i="1" s="1"/>
  <c r="BE393" i="1" s="1"/>
  <c r="BE394" i="1" s="1"/>
  <c r="BE395" i="1" s="1"/>
  <c r="BE396" i="1" s="1"/>
  <c r="BE397" i="1" s="1"/>
  <c r="BE398" i="1" s="1"/>
  <c r="BE399" i="1" s="1"/>
  <c r="BE400" i="1" s="1"/>
  <c r="BE401" i="1" s="1"/>
  <c r="BE402" i="1" s="1"/>
  <c r="BE403" i="1" s="1"/>
  <c r="BE404" i="1" s="1"/>
  <c r="BE405" i="1" s="1"/>
  <c r="BE406" i="1" s="1"/>
  <c r="BE407" i="1" s="1"/>
  <c r="BE408" i="1" s="1"/>
  <c r="BE409" i="1" s="1"/>
  <c r="BE410" i="1" s="1"/>
  <c r="BE411" i="1" s="1"/>
  <c r="BE412" i="1" s="1"/>
  <c r="BE413" i="1" s="1"/>
  <c r="BE414" i="1" s="1"/>
  <c r="BE415" i="1" s="1"/>
  <c r="BE416" i="1" s="1"/>
  <c r="BE417" i="1" s="1"/>
  <c r="BE418" i="1" s="1"/>
  <c r="BE419" i="1" s="1"/>
  <c r="BE420" i="1" s="1"/>
  <c r="BE421" i="1" s="1"/>
  <c r="BE422" i="1" s="1"/>
  <c r="BE423" i="1" s="1"/>
  <c r="BE424" i="1" s="1"/>
  <c r="BE425" i="1" s="1"/>
  <c r="BE426" i="1" s="1"/>
  <c r="BE427" i="1" s="1"/>
  <c r="BE428" i="1" s="1"/>
  <c r="BE429" i="1" s="1"/>
  <c r="BE430" i="1" s="1"/>
  <c r="BE431" i="1" s="1"/>
  <c r="BE432" i="1" s="1"/>
  <c r="BE433" i="1" s="1"/>
  <c r="BE434" i="1" s="1"/>
  <c r="BE435" i="1" s="1"/>
  <c r="BE436" i="1" s="1"/>
  <c r="BE437" i="1" s="1"/>
  <c r="BE438" i="1" s="1"/>
  <c r="BE439" i="1" s="1"/>
  <c r="BE440" i="1" s="1"/>
  <c r="BE441" i="1" s="1"/>
  <c r="BE442" i="1" s="1"/>
  <c r="BE443" i="1" s="1"/>
  <c r="BE444" i="1" s="1"/>
  <c r="BE445" i="1" s="1"/>
  <c r="BE446" i="1" s="1"/>
  <c r="BE447" i="1" s="1"/>
  <c r="BE448" i="1" s="1"/>
  <c r="BE449" i="1" s="1"/>
  <c r="BE450" i="1" s="1"/>
  <c r="BE451" i="1" s="1"/>
  <c r="BE452" i="1" s="1"/>
  <c r="BE453" i="1" s="1"/>
  <c r="BE454" i="1" s="1"/>
  <c r="BE455" i="1" s="1"/>
  <c r="BE456" i="1" s="1"/>
  <c r="BE457" i="1" s="1"/>
  <c r="BE458" i="1" s="1"/>
  <c r="BE459" i="1" s="1"/>
  <c r="BE460" i="1" s="1"/>
  <c r="BE461" i="1" s="1"/>
  <c r="BE462" i="1" s="1"/>
  <c r="BE463" i="1" s="1"/>
  <c r="BE464" i="1" s="1"/>
  <c r="BE465" i="1" s="1"/>
  <c r="BE466" i="1" s="1"/>
  <c r="BE467" i="1" s="1"/>
  <c r="BE468" i="1" s="1"/>
  <c r="BE469" i="1" s="1"/>
  <c r="BE470" i="1" s="1"/>
  <c r="BE471" i="1" s="1"/>
  <c r="BE472" i="1" s="1"/>
  <c r="BE473" i="1" s="1"/>
  <c r="BE474" i="1" s="1"/>
  <c r="BE475" i="1" s="1"/>
  <c r="BE476" i="1" s="1"/>
  <c r="BE477" i="1" s="1"/>
  <c r="BE478" i="1" s="1"/>
  <c r="BE479" i="1" s="1"/>
  <c r="BE480" i="1" s="1"/>
  <c r="BE481" i="1" s="1"/>
  <c r="BE482" i="1" s="1"/>
  <c r="BE483" i="1" s="1"/>
  <c r="BE484" i="1" s="1"/>
  <c r="BE485" i="1" s="1"/>
  <c r="BE486" i="1" s="1"/>
  <c r="BE487" i="1" s="1"/>
  <c r="AW250" i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W361" i="1" s="1"/>
  <c r="AW362" i="1" s="1"/>
  <c r="AW363" i="1" s="1"/>
  <c r="AW364" i="1" s="1"/>
  <c r="AW365" i="1" s="1"/>
  <c r="AW366" i="1" s="1"/>
  <c r="AW367" i="1" s="1"/>
  <c r="AW368" i="1" s="1"/>
  <c r="AW369" i="1" s="1"/>
  <c r="AW370" i="1" s="1"/>
  <c r="AW371" i="1" s="1"/>
  <c r="AW372" i="1" s="1"/>
  <c r="AW373" i="1" s="1"/>
  <c r="AW374" i="1" s="1"/>
  <c r="AW375" i="1" s="1"/>
  <c r="AW376" i="1" s="1"/>
  <c r="AW377" i="1" s="1"/>
  <c r="AW378" i="1" s="1"/>
  <c r="AW379" i="1" s="1"/>
  <c r="AW380" i="1" s="1"/>
  <c r="AW381" i="1" s="1"/>
  <c r="AW382" i="1" s="1"/>
  <c r="AW383" i="1" s="1"/>
  <c r="AW384" i="1" s="1"/>
  <c r="AW385" i="1" s="1"/>
  <c r="AW386" i="1" s="1"/>
  <c r="AW387" i="1" s="1"/>
  <c r="AW388" i="1" s="1"/>
  <c r="AW389" i="1" s="1"/>
  <c r="AW390" i="1" s="1"/>
  <c r="AW391" i="1" s="1"/>
  <c r="AW392" i="1" s="1"/>
  <c r="AW393" i="1" s="1"/>
  <c r="AW394" i="1" s="1"/>
  <c r="AW395" i="1" s="1"/>
  <c r="AW396" i="1" s="1"/>
  <c r="AW397" i="1" s="1"/>
  <c r="AW398" i="1" s="1"/>
  <c r="AW399" i="1" s="1"/>
  <c r="AW400" i="1" s="1"/>
  <c r="AW401" i="1" s="1"/>
  <c r="AW402" i="1" s="1"/>
  <c r="AW403" i="1" s="1"/>
  <c r="AW404" i="1" s="1"/>
  <c r="AW405" i="1" s="1"/>
  <c r="AW406" i="1" s="1"/>
  <c r="AW407" i="1" s="1"/>
  <c r="AW408" i="1" s="1"/>
  <c r="AW409" i="1" s="1"/>
  <c r="AW410" i="1" s="1"/>
  <c r="AW411" i="1" s="1"/>
  <c r="AW412" i="1" s="1"/>
  <c r="AW413" i="1" s="1"/>
  <c r="AW414" i="1" s="1"/>
  <c r="AW415" i="1" s="1"/>
  <c r="AW416" i="1" s="1"/>
  <c r="AW417" i="1" s="1"/>
  <c r="AW418" i="1" s="1"/>
  <c r="AW419" i="1" s="1"/>
  <c r="AW420" i="1" s="1"/>
  <c r="AW421" i="1" s="1"/>
  <c r="AW422" i="1" s="1"/>
  <c r="AW423" i="1" s="1"/>
  <c r="AW424" i="1" s="1"/>
  <c r="AW425" i="1" s="1"/>
  <c r="AW426" i="1" s="1"/>
  <c r="AW427" i="1" s="1"/>
  <c r="AW428" i="1" s="1"/>
  <c r="AW429" i="1" s="1"/>
  <c r="AW430" i="1" s="1"/>
  <c r="AW431" i="1" s="1"/>
  <c r="AW432" i="1" s="1"/>
  <c r="AW433" i="1" s="1"/>
  <c r="AW434" i="1" s="1"/>
  <c r="AW435" i="1" s="1"/>
  <c r="AW436" i="1" s="1"/>
  <c r="AW437" i="1" s="1"/>
  <c r="AW438" i="1" s="1"/>
  <c r="AW439" i="1" s="1"/>
  <c r="AW440" i="1" s="1"/>
  <c r="AW441" i="1" s="1"/>
  <c r="AW442" i="1" s="1"/>
  <c r="AW443" i="1" s="1"/>
  <c r="AW444" i="1" s="1"/>
  <c r="AW445" i="1" s="1"/>
  <c r="AW446" i="1" s="1"/>
  <c r="AW447" i="1" s="1"/>
  <c r="AW448" i="1" s="1"/>
  <c r="AW449" i="1" s="1"/>
  <c r="AW450" i="1" s="1"/>
  <c r="AW451" i="1" s="1"/>
  <c r="AW452" i="1" s="1"/>
  <c r="AW453" i="1" s="1"/>
  <c r="AW454" i="1" s="1"/>
  <c r="AW455" i="1" s="1"/>
  <c r="AW456" i="1" s="1"/>
  <c r="AW457" i="1" s="1"/>
  <c r="AW458" i="1" s="1"/>
  <c r="AW459" i="1" s="1"/>
  <c r="AW460" i="1" s="1"/>
  <c r="AW461" i="1" s="1"/>
  <c r="AW462" i="1" s="1"/>
  <c r="AW463" i="1" s="1"/>
  <c r="AW464" i="1" s="1"/>
  <c r="AW465" i="1" s="1"/>
  <c r="AW466" i="1" s="1"/>
  <c r="AW467" i="1" s="1"/>
  <c r="AW468" i="1" s="1"/>
  <c r="AW469" i="1" s="1"/>
  <c r="AW470" i="1" s="1"/>
  <c r="AW471" i="1" s="1"/>
  <c r="AW472" i="1" s="1"/>
  <c r="AW473" i="1" s="1"/>
  <c r="AW474" i="1" s="1"/>
  <c r="AW475" i="1" s="1"/>
  <c r="AW476" i="1" s="1"/>
  <c r="AW477" i="1" s="1"/>
  <c r="AW478" i="1" s="1"/>
  <c r="AW479" i="1" s="1"/>
  <c r="AW480" i="1" s="1"/>
  <c r="AW481" i="1" s="1"/>
  <c r="AW482" i="1" s="1"/>
  <c r="AW483" i="1" s="1"/>
  <c r="AW484" i="1" s="1"/>
  <c r="AW485" i="1" s="1"/>
  <c r="AW486" i="1" s="1"/>
  <c r="AW487" i="1" s="1"/>
  <c r="AO250" i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G250" i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358" i="1" s="1"/>
  <c r="AG359" i="1" s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G447" i="1" s="1"/>
  <c r="AG448" i="1" s="1"/>
  <c r="AG449" i="1" s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Y250" i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CA250" i="1"/>
  <c r="CA251" i="1" s="1"/>
  <c r="CA252" i="1" s="1"/>
  <c r="CA253" i="1" s="1"/>
  <c r="CA254" i="1" s="1"/>
  <c r="CA255" i="1" s="1"/>
  <c r="CA256" i="1" s="1"/>
  <c r="CA257" i="1" s="1"/>
  <c r="CA258" i="1" s="1"/>
  <c r="CA259" i="1" s="1"/>
  <c r="CA260" i="1" s="1"/>
  <c r="CA261" i="1" s="1"/>
  <c r="CA262" i="1" s="1"/>
  <c r="CA263" i="1" s="1"/>
  <c r="CA264" i="1" s="1"/>
  <c r="CA265" i="1" s="1"/>
  <c r="CA266" i="1" s="1"/>
  <c r="CA267" i="1" s="1"/>
  <c r="CA268" i="1" s="1"/>
  <c r="CA269" i="1" s="1"/>
  <c r="CA270" i="1" s="1"/>
  <c r="CA271" i="1" s="1"/>
  <c r="CA272" i="1" s="1"/>
  <c r="CA273" i="1" s="1"/>
  <c r="CA274" i="1" s="1"/>
  <c r="CA275" i="1" s="1"/>
  <c r="CA276" i="1" s="1"/>
  <c r="CA277" i="1" s="1"/>
  <c r="CA278" i="1" s="1"/>
  <c r="CA279" i="1" s="1"/>
  <c r="CA280" i="1" s="1"/>
  <c r="CA281" i="1" s="1"/>
  <c r="CA282" i="1" s="1"/>
  <c r="CA283" i="1" s="1"/>
  <c r="CA284" i="1" s="1"/>
  <c r="CA285" i="1" s="1"/>
  <c r="CA286" i="1" s="1"/>
  <c r="CA287" i="1" s="1"/>
  <c r="CA288" i="1" s="1"/>
  <c r="CA289" i="1" s="1"/>
  <c r="CA290" i="1" s="1"/>
  <c r="CA291" i="1" s="1"/>
  <c r="CA292" i="1" s="1"/>
  <c r="CA293" i="1" s="1"/>
  <c r="CA294" i="1" s="1"/>
  <c r="CA295" i="1" s="1"/>
  <c r="CA296" i="1" s="1"/>
  <c r="CA297" i="1" s="1"/>
  <c r="CA298" i="1" s="1"/>
  <c r="CA299" i="1" s="1"/>
  <c r="CA300" i="1" s="1"/>
  <c r="CA301" i="1" s="1"/>
  <c r="CA302" i="1" s="1"/>
  <c r="CA303" i="1" s="1"/>
  <c r="CA304" i="1" s="1"/>
  <c r="CA305" i="1" s="1"/>
  <c r="CA306" i="1" s="1"/>
  <c r="CA307" i="1" s="1"/>
  <c r="CA308" i="1" s="1"/>
  <c r="CA309" i="1" s="1"/>
  <c r="CA310" i="1" s="1"/>
  <c r="CA311" i="1" s="1"/>
  <c r="CA312" i="1" s="1"/>
  <c r="CA313" i="1" s="1"/>
  <c r="CA314" i="1" s="1"/>
  <c r="CA315" i="1" s="1"/>
  <c r="CA316" i="1" s="1"/>
  <c r="CA317" i="1" s="1"/>
  <c r="CA318" i="1" s="1"/>
  <c r="CA319" i="1" s="1"/>
  <c r="CA320" i="1" s="1"/>
  <c r="CA321" i="1" s="1"/>
  <c r="CA322" i="1" s="1"/>
  <c r="CA323" i="1" s="1"/>
  <c r="CA324" i="1" s="1"/>
  <c r="CA325" i="1" s="1"/>
  <c r="CA326" i="1" s="1"/>
  <c r="CA327" i="1" s="1"/>
  <c r="CA328" i="1" s="1"/>
  <c r="CA329" i="1" s="1"/>
  <c r="CA330" i="1" s="1"/>
  <c r="CA331" i="1" s="1"/>
  <c r="CA332" i="1" s="1"/>
  <c r="CA333" i="1" s="1"/>
  <c r="CA334" i="1" s="1"/>
  <c r="CA335" i="1" s="1"/>
  <c r="CA336" i="1" s="1"/>
  <c r="CA337" i="1" s="1"/>
  <c r="CA338" i="1" s="1"/>
  <c r="CA339" i="1" s="1"/>
  <c r="CA340" i="1" s="1"/>
  <c r="CA341" i="1" s="1"/>
  <c r="CA342" i="1" s="1"/>
  <c r="CA343" i="1" s="1"/>
  <c r="CA344" i="1" s="1"/>
  <c r="CA345" i="1" s="1"/>
  <c r="CA346" i="1" s="1"/>
  <c r="CA347" i="1" s="1"/>
  <c r="CA348" i="1" s="1"/>
  <c r="CA349" i="1" s="1"/>
  <c r="CA350" i="1" s="1"/>
  <c r="CA351" i="1" s="1"/>
  <c r="CA352" i="1" s="1"/>
  <c r="CA353" i="1" s="1"/>
  <c r="CA354" i="1" s="1"/>
  <c r="CA355" i="1" s="1"/>
  <c r="CA356" i="1" s="1"/>
  <c r="CA357" i="1" s="1"/>
  <c r="CA358" i="1" s="1"/>
  <c r="CA359" i="1" s="1"/>
  <c r="CA360" i="1" s="1"/>
  <c r="CA361" i="1" s="1"/>
  <c r="CA362" i="1" s="1"/>
  <c r="CA363" i="1" s="1"/>
  <c r="CA364" i="1" s="1"/>
  <c r="CA365" i="1" s="1"/>
  <c r="CA366" i="1" s="1"/>
  <c r="CA367" i="1" s="1"/>
  <c r="CA368" i="1" s="1"/>
  <c r="CA369" i="1" s="1"/>
  <c r="CA370" i="1" s="1"/>
  <c r="CA371" i="1" s="1"/>
  <c r="CA372" i="1" s="1"/>
  <c r="CA373" i="1" s="1"/>
  <c r="CA374" i="1" s="1"/>
  <c r="CA375" i="1" s="1"/>
  <c r="CA376" i="1" s="1"/>
  <c r="CA377" i="1" s="1"/>
  <c r="CA378" i="1" s="1"/>
  <c r="CA379" i="1" s="1"/>
  <c r="CA380" i="1" s="1"/>
  <c r="CA381" i="1" s="1"/>
  <c r="CA382" i="1" s="1"/>
  <c r="CA383" i="1" s="1"/>
  <c r="CA384" i="1" s="1"/>
  <c r="CA385" i="1" s="1"/>
  <c r="CA386" i="1" s="1"/>
  <c r="CA387" i="1" s="1"/>
  <c r="CA388" i="1" s="1"/>
  <c r="CA389" i="1" s="1"/>
  <c r="CA390" i="1" s="1"/>
  <c r="CA391" i="1" s="1"/>
  <c r="CA392" i="1" s="1"/>
  <c r="CA393" i="1" s="1"/>
  <c r="CA394" i="1" s="1"/>
  <c r="CA395" i="1" s="1"/>
  <c r="CA396" i="1" s="1"/>
  <c r="CA397" i="1" s="1"/>
  <c r="CA398" i="1" s="1"/>
  <c r="CA399" i="1" s="1"/>
  <c r="CA400" i="1" s="1"/>
  <c r="CA401" i="1" s="1"/>
  <c r="CA402" i="1" s="1"/>
  <c r="CA403" i="1" s="1"/>
  <c r="CA404" i="1" s="1"/>
  <c r="CA405" i="1" s="1"/>
  <c r="CA406" i="1" s="1"/>
  <c r="CA407" i="1" s="1"/>
  <c r="CA408" i="1" s="1"/>
  <c r="CA409" i="1" s="1"/>
  <c r="CA410" i="1" s="1"/>
  <c r="CA411" i="1" s="1"/>
  <c r="CA412" i="1" s="1"/>
  <c r="CA413" i="1" s="1"/>
  <c r="CA414" i="1" s="1"/>
  <c r="CA415" i="1" s="1"/>
  <c r="CA416" i="1" s="1"/>
  <c r="CA417" i="1" s="1"/>
  <c r="CA418" i="1" s="1"/>
  <c r="CA419" i="1" s="1"/>
  <c r="CA420" i="1" s="1"/>
  <c r="CA421" i="1" s="1"/>
  <c r="CA422" i="1" s="1"/>
  <c r="CA423" i="1" s="1"/>
  <c r="CA424" i="1" s="1"/>
  <c r="CA425" i="1" s="1"/>
  <c r="CA426" i="1" s="1"/>
  <c r="CA427" i="1" s="1"/>
  <c r="CA428" i="1" s="1"/>
  <c r="CA429" i="1" s="1"/>
  <c r="CA430" i="1" s="1"/>
  <c r="CA431" i="1" s="1"/>
  <c r="CA432" i="1" s="1"/>
  <c r="CA433" i="1" s="1"/>
  <c r="CA434" i="1" s="1"/>
  <c r="CA435" i="1" s="1"/>
  <c r="CA436" i="1" s="1"/>
  <c r="CA437" i="1" s="1"/>
  <c r="CA438" i="1" s="1"/>
  <c r="CA439" i="1" s="1"/>
  <c r="CA440" i="1" s="1"/>
  <c r="CA441" i="1" s="1"/>
  <c r="CA442" i="1" s="1"/>
  <c r="CA443" i="1" s="1"/>
  <c r="CA444" i="1" s="1"/>
  <c r="CA445" i="1" s="1"/>
  <c r="CA446" i="1" s="1"/>
  <c r="CA447" i="1" s="1"/>
  <c r="CA448" i="1" s="1"/>
  <c r="CA449" i="1" s="1"/>
  <c r="CA450" i="1" s="1"/>
  <c r="CA451" i="1" s="1"/>
  <c r="CA452" i="1" s="1"/>
  <c r="CA453" i="1" s="1"/>
  <c r="CA454" i="1" s="1"/>
  <c r="CA455" i="1" s="1"/>
  <c r="CA456" i="1" s="1"/>
  <c r="CA457" i="1" s="1"/>
  <c r="CA458" i="1" s="1"/>
  <c r="CA459" i="1" s="1"/>
  <c r="CA460" i="1" s="1"/>
  <c r="CA461" i="1" s="1"/>
  <c r="CA462" i="1" s="1"/>
  <c r="CA463" i="1" s="1"/>
  <c r="CA464" i="1" s="1"/>
  <c r="CA465" i="1" s="1"/>
  <c r="CA466" i="1" s="1"/>
  <c r="CA467" i="1" s="1"/>
  <c r="CA468" i="1" s="1"/>
  <c r="CA469" i="1" s="1"/>
  <c r="CA470" i="1" s="1"/>
  <c r="CA471" i="1" s="1"/>
  <c r="CA472" i="1" s="1"/>
  <c r="CA473" i="1" s="1"/>
  <c r="CA474" i="1" s="1"/>
  <c r="CA475" i="1" s="1"/>
  <c r="CA476" i="1" s="1"/>
  <c r="CA477" i="1" s="1"/>
  <c r="CA478" i="1" s="1"/>
  <c r="CA479" i="1" s="1"/>
  <c r="CA480" i="1" s="1"/>
  <c r="CA481" i="1" s="1"/>
  <c r="CA482" i="1" s="1"/>
  <c r="CA483" i="1" s="1"/>
  <c r="CA484" i="1" s="1"/>
  <c r="CA485" i="1" s="1"/>
  <c r="CA486" i="1" s="1"/>
  <c r="CA487" i="1" s="1"/>
  <c r="BS250" i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S267" i="1" s="1"/>
  <c r="BS268" i="1" s="1"/>
  <c r="BS269" i="1" s="1"/>
  <c r="BS270" i="1" s="1"/>
  <c r="BS271" i="1" s="1"/>
  <c r="BS272" i="1" s="1"/>
  <c r="BS273" i="1" s="1"/>
  <c r="BS274" i="1" s="1"/>
  <c r="BS275" i="1" s="1"/>
  <c r="BS276" i="1" s="1"/>
  <c r="BS277" i="1" s="1"/>
  <c r="BS278" i="1" s="1"/>
  <c r="BS279" i="1" s="1"/>
  <c r="BS280" i="1" s="1"/>
  <c r="BS281" i="1" s="1"/>
  <c r="BS282" i="1" s="1"/>
  <c r="BS283" i="1" s="1"/>
  <c r="BS284" i="1" s="1"/>
  <c r="BS285" i="1" s="1"/>
  <c r="BS286" i="1" s="1"/>
  <c r="BS287" i="1" s="1"/>
  <c r="BS288" i="1" s="1"/>
  <c r="BS289" i="1" s="1"/>
  <c r="BS290" i="1" s="1"/>
  <c r="BS291" i="1" s="1"/>
  <c r="BS292" i="1" s="1"/>
  <c r="BS293" i="1" s="1"/>
  <c r="BS294" i="1" s="1"/>
  <c r="BS295" i="1" s="1"/>
  <c r="BS296" i="1" s="1"/>
  <c r="BS297" i="1" s="1"/>
  <c r="BS298" i="1" s="1"/>
  <c r="BS299" i="1" s="1"/>
  <c r="BS300" i="1" s="1"/>
  <c r="BS301" i="1" s="1"/>
  <c r="BS302" i="1" s="1"/>
  <c r="BS303" i="1" s="1"/>
  <c r="BS304" i="1" s="1"/>
  <c r="BS305" i="1" s="1"/>
  <c r="BS306" i="1" s="1"/>
  <c r="BS307" i="1" s="1"/>
  <c r="BS308" i="1" s="1"/>
  <c r="BS309" i="1" s="1"/>
  <c r="BS310" i="1" s="1"/>
  <c r="BS311" i="1" s="1"/>
  <c r="BS312" i="1" s="1"/>
  <c r="BS313" i="1" s="1"/>
  <c r="BS314" i="1" s="1"/>
  <c r="BS315" i="1" s="1"/>
  <c r="BS316" i="1" s="1"/>
  <c r="BS317" i="1" s="1"/>
  <c r="BS318" i="1" s="1"/>
  <c r="BS319" i="1" s="1"/>
  <c r="BS320" i="1" s="1"/>
  <c r="BS321" i="1" s="1"/>
  <c r="BS322" i="1" s="1"/>
  <c r="BS323" i="1" s="1"/>
  <c r="BS324" i="1" s="1"/>
  <c r="BS325" i="1" s="1"/>
  <c r="BS326" i="1" s="1"/>
  <c r="BS327" i="1" s="1"/>
  <c r="BS328" i="1" s="1"/>
  <c r="BS329" i="1" s="1"/>
  <c r="BS330" i="1" s="1"/>
  <c r="BS331" i="1" s="1"/>
  <c r="BS332" i="1" s="1"/>
  <c r="BS333" i="1" s="1"/>
  <c r="BS334" i="1" s="1"/>
  <c r="BS335" i="1" s="1"/>
  <c r="BS336" i="1" s="1"/>
  <c r="BS337" i="1" s="1"/>
  <c r="BS338" i="1" s="1"/>
  <c r="BS339" i="1" s="1"/>
  <c r="BS340" i="1" s="1"/>
  <c r="BS341" i="1" s="1"/>
  <c r="BS342" i="1" s="1"/>
  <c r="BS343" i="1" s="1"/>
  <c r="BS344" i="1" s="1"/>
  <c r="BS345" i="1" s="1"/>
  <c r="BS346" i="1" s="1"/>
  <c r="BS347" i="1" s="1"/>
  <c r="BS348" i="1" s="1"/>
  <c r="BS349" i="1" s="1"/>
  <c r="BS350" i="1" s="1"/>
  <c r="BS351" i="1" s="1"/>
  <c r="BS352" i="1" s="1"/>
  <c r="BS353" i="1" s="1"/>
  <c r="BS354" i="1" s="1"/>
  <c r="BS355" i="1" s="1"/>
  <c r="BS356" i="1" s="1"/>
  <c r="BS357" i="1" s="1"/>
  <c r="BS358" i="1" s="1"/>
  <c r="BS359" i="1" s="1"/>
  <c r="BS360" i="1" s="1"/>
  <c r="BS361" i="1" s="1"/>
  <c r="BS362" i="1" s="1"/>
  <c r="BS363" i="1" s="1"/>
  <c r="BS364" i="1" s="1"/>
  <c r="BS365" i="1" s="1"/>
  <c r="BS366" i="1" s="1"/>
  <c r="BS367" i="1" s="1"/>
  <c r="BS368" i="1" s="1"/>
  <c r="BS369" i="1" s="1"/>
  <c r="BS370" i="1" s="1"/>
  <c r="BS371" i="1" s="1"/>
  <c r="BS372" i="1" s="1"/>
  <c r="BS373" i="1" s="1"/>
  <c r="BS374" i="1" s="1"/>
  <c r="BS375" i="1" s="1"/>
  <c r="BS376" i="1" s="1"/>
  <c r="BS377" i="1" s="1"/>
  <c r="BS378" i="1" s="1"/>
  <c r="BS379" i="1" s="1"/>
  <c r="BS380" i="1" s="1"/>
  <c r="BS381" i="1" s="1"/>
  <c r="BS382" i="1" s="1"/>
  <c r="BS383" i="1" s="1"/>
  <c r="BS384" i="1" s="1"/>
  <c r="BS385" i="1" s="1"/>
  <c r="BS386" i="1" s="1"/>
  <c r="BS387" i="1" s="1"/>
  <c r="BS388" i="1" s="1"/>
  <c r="BS389" i="1" s="1"/>
  <c r="BS390" i="1" s="1"/>
  <c r="BS391" i="1" s="1"/>
  <c r="BS392" i="1" s="1"/>
  <c r="BS393" i="1" s="1"/>
  <c r="BS394" i="1" s="1"/>
  <c r="BS395" i="1" s="1"/>
  <c r="BS396" i="1" s="1"/>
  <c r="BS397" i="1" s="1"/>
  <c r="BS398" i="1" s="1"/>
  <c r="BS399" i="1" s="1"/>
  <c r="BS400" i="1" s="1"/>
  <c r="BS401" i="1" s="1"/>
  <c r="BS402" i="1" s="1"/>
  <c r="BS403" i="1" s="1"/>
  <c r="BS404" i="1" s="1"/>
  <c r="BS405" i="1" s="1"/>
  <c r="BS406" i="1" s="1"/>
  <c r="BS407" i="1" s="1"/>
  <c r="BS408" i="1" s="1"/>
  <c r="BS409" i="1" s="1"/>
  <c r="BS410" i="1" s="1"/>
  <c r="BS411" i="1" s="1"/>
  <c r="BS412" i="1" s="1"/>
  <c r="BS413" i="1" s="1"/>
  <c r="BS414" i="1" s="1"/>
  <c r="BS415" i="1" s="1"/>
  <c r="BS416" i="1" s="1"/>
  <c r="BS417" i="1" s="1"/>
  <c r="BS418" i="1" s="1"/>
  <c r="BS419" i="1" s="1"/>
  <c r="BS420" i="1" s="1"/>
  <c r="BS421" i="1" s="1"/>
  <c r="BS422" i="1" s="1"/>
  <c r="BS423" i="1" s="1"/>
  <c r="BS424" i="1" s="1"/>
  <c r="BS425" i="1" s="1"/>
  <c r="BS426" i="1" s="1"/>
  <c r="BS427" i="1" s="1"/>
  <c r="BS428" i="1" s="1"/>
  <c r="BS429" i="1" s="1"/>
  <c r="BS430" i="1" s="1"/>
  <c r="BS431" i="1" s="1"/>
  <c r="BS432" i="1" s="1"/>
  <c r="BS433" i="1" s="1"/>
  <c r="BS434" i="1" s="1"/>
  <c r="BS435" i="1" s="1"/>
  <c r="BS436" i="1" s="1"/>
  <c r="BS437" i="1" s="1"/>
  <c r="BS438" i="1" s="1"/>
  <c r="BS439" i="1" s="1"/>
  <c r="BS440" i="1" s="1"/>
  <c r="BS441" i="1" s="1"/>
  <c r="BS442" i="1" s="1"/>
  <c r="BS443" i="1" s="1"/>
  <c r="BS444" i="1" s="1"/>
  <c r="BS445" i="1" s="1"/>
  <c r="BS446" i="1" s="1"/>
  <c r="BS447" i="1" s="1"/>
  <c r="BS448" i="1" s="1"/>
  <c r="BS449" i="1" s="1"/>
  <c r="BS450" i="1" s="1"/>
  <c r="BS451" i="1" s="1"/>
  <c r="BS452" i="1" s="1"/>
  <c r="BS453" i="1" s="1"/>
  <c r="BS454" i="1" s="1"/>
  <c r="BS455" i="1" s="1"/>
  <c r="BS456" i="1" s="1"/>
  <c r="BS457" i="1" s="1"/>
  <c r="BS458" i="1" s="1"/>
  <c r="BS459" i="1" s="1"/>
  <c r="BS460" i="1" s="1"/>
  <c r="BS461" i="1" s="1"/>
  <c r="BS462" i="1" s="1"/>
  <c r="BS463" i="1" s="1"/>
  <c r="BS464" i="1" s="1"/>
  <c r="BS465" i="1" s="1"/>
  <c r="BS466" i="1" s="1"/>
  <c r="BS467" i="1" s="1"/>
  <c r="BS468" i="1" s="1"/>
  <c r="BS469" i="1" s="1"/>
  <c r="BS470" i="1" s="1"/>
  <c r="BS471" i="1" s="1"/>
  <c r="BS472" i="1" s="1"/>
  <c r="BS473" i="1" s="1"/>
  <c r="BS474" i="1" s="1"/>
  <c r="BS475" i="1" s="1"/>
  <c r="BS476" i="1" s="1"/>
  <c r="BS477" i="1" s="1"/>
  <c r="BS478" i="1" s="1"/>
  <c r="BS479" i="1" s="1"/>
  <c r="BS480" i="1" s="1"/>
  <c r="BS481" i="1" s="1"/>
  <c r="BS482" i="1" s="1"/>
  <c r="BS483" i="1" s="1"/>
  <c r="BS484" i="1" s="1"/>
  <c r="BS485" i="1" s="1"/>
  <c r="BS486" i="1" s="1"/>
  <c r="BS487" i="1" s="1"/>
  <c r="BK250" i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K267" i="1" s="1"/>
  <c r="BK268" i="1" s="1"/>
  <c r="BK269" i="1" s="1"/>
  <c r="BK270" i="1" s="1"/>
  <c r="BK271" i="1" s="1"/>
  <c r="BK272" i="1" s="1"/>
  <c r="BK273" i="1" s="1"/>
  <c r="BK274" i="1" s="1"/>
  <c r="BK275" i="1" s="1"/>
  <c r="BK276" i="1" s="1"/>
  <c r="BK277" i="1" s="1"/>
  <c r="BK278" i="1" s="1"/>
  <c r="BK279" i="1" s="1"/>
  <c r="BK280" i="1" s="1"/>
  <c r="BK281" i="1" s="1"/>
  <c r="BK282" i="1" s="1"/>
  <c r="BK283" i="1" s="1"/>
  <c r="BK284" i="1" s="1"/>
  <c r="BK285" i="1" s="1"/>
  <c r="BK286" i="1" s="1"/>
  <c r="BK287" i="1" s="1"/>
  <c r="BK288" i="1" s="1"/>
  <c r="BK289" i="1" s="1"/>
  <c r="BK290" i="1" s="1"/>
  <c r="BK291" i="1" s="1"/>
  <c r="BK292" i="1" s="1"/>
  <c r="BK293" i="1" s="1"/>
  <c r="BK294" i="1" s="1"/>
  <c r="BK295" i="1" s="1"/>
  <c r="BK296" i="1" s="1"/>
  <c r="BK297" i="1" s="1"/>
  <c r="BK298" i="1" s="1"/>
  <c r="BK299" i="1" s="1"/>
  <c r="BK300" i="1" s="1"/>
  <c r="BK301" i="1" s="1"/>
  <c r="BK302" i="1" s="1"/>
  <c r="BK303" i="1" s="1"/>
  <c r="BK304" i="1" s="1"/>
  <c r="BK305" i="1" s="1"/>
  <c r="BK306" i="1" s="1"/>
  <c r="BK307" i="1" s="1"/>
  <c r="BK308" i="1" s="1"/>
  <c r="BK309" i="1" s="1"/>
  <c r="BK310" i="1" s="1"/>
  <c r="BK311" i="1" s="1"/>
  <c r="BK312" i="1" s="1"/>
  <c r="BK313" i="1" s="1"/>
  <c r="BK314" i="1" s="1"/>
  <c r="BK315" i="1" s="1"/>
  <c r="BK316" i="1" s="1"/>
  <c r="BK317" i="1" s="1"/>
  <c r="BK318" i="1" s="1"/>
  <c r="BK319" i="1" s="1"/>
  <c r="BK320" i="1" s="1"/>
  <c r="BK321" i="1" s="1"/>
  <c r="BK322" i="1" s="1"/>
  <c r="BK323" i="1" s="1"/>
  <c r="BK324" i="1" s="1"/>
  <c r="BK325" i="1" s="1"/>
  <c r="BK326" i="1" s="1"/>
  <c r="BK327" i="1" s="1"/>
  <c r="BK328" i="1" s="1"/>
  <c r="BK329" i="1" s="1"/>
  <c r="BK330" i="1" s="1"/>
  <c r="BK331" i="1" s="1"/>
  <c r="BK332" i="1" s="1"/>
  <c r="BK333" i="1" s="1"/>
  <c r="BK334" i="1" s="1"/>
  <c r="BK335" i="1" s="1"/>
  <c r="BK336" i="1" s="1"/>
  <c r="BK337" i="1" s="1"/>
  <c r="BK338" i="1" s="1"/>
  <c r="BK339" i="1" s="1"/>
  <c r="BK340" i="1" s="1"/>
  <c r="BK341" i="1" s="1"/>
  <c r="BK342" i="1" s="1"/>
  <c r="BK343" i="1" s="1"/>
  <c r="BK344" i="1" s="1"/>
  <c r="BK345" i="1" s="1"/>
  <c r="BK346" i="1" s="1"/>
  <c r="BK347" i="1" s="1"/>
  <c r="BK348" i="1" s="1"/>
  <c r="BK349" i="1" s="1"/>
  <c r="BK350" i="1" s="1"/>
  <c r="BK351" i="1" s="1"/>
  <c r="BK352" i="1" s="1"/>
  <c r="BK353" i="1" s="1"/>
  <c r="BK354" i="1" s="1"/>
  <c r="BK355" i="1" s="1"/>
  <c r="BK356" i="1" s="1"/>
  <c r="BK357" i="1" s="1"/>
  <c r="BK358" i="1" s="1"/>
  <c r="BK359" i="1" s="1"/>
  <c r="BK360" i="1" s="1"/>
  <c r="BK361" i="1" s="1"/>
  <c r="BK362" i="1" s="1"/>
  <c r="BK363" i="1" s="1"/>
  <c r="BK364" i="1" s="1"/>
  <c r="BK365" i="1" s="1"/>
  <c r="BK366" i="1" s="1"/>
  <c r="BK367" i="1" s="1"/>
  <c r="BK368" i="1" s="1"/>
  <c r="BK369" i="1" s="1"/>
  <c r="BK370" i="1" s="1"/>
  <c r="BK371" i="1" s="1"/>
  <c r="BK372" i="1" s="1"/>
  <c r="BK373" i="1" s="1"/>
  <c r="BK374" i="1" s="1"/>
  <c r="BK375" i="1" s="1"/>
  <c r="BK376" i="1" s="1"/>
  <c r="BK377" i="1" s="1"/>
  <c r="BK378" i="1" s="1"/>
  <c r="BK379" i="1" s="1"/>
  <c r="BK380" i="1" s="1"/>
  <c r="BK381" i="1" s="1"/>
  <c r="BK382" i="1" s="1"/>
  <c r="BK383" i="1" s="1"/>
  <c r="BK384" i="1" s="1"/>
  <c r="BK385" i="1" s="1"/>
  <c r="BK386" i="1" s="1"/>
  <c r="BK387" i="1" s="1"/>
  <c r="BK388" i="1" s="1"/>
  <c r="BK389" i="1" s="1"/>
  <c r="BK390" i="1" s="1"/>
  <c r="BK391" i="1" s="1"/>
  <c r="BK392" i="1" s="1"/>
  <c r="BK393" i="1" s="1"/>
  <c r="BK394" i="1" s="1"/>
  <c r="BK395" i="1" s="1"/>
  <c r="BK396" i="1" s="1"/>
  <c r="BK397" i="1" s="1"/>
  <c r="BK398" i="1" s="1"/>
  <c r="BK399" i="1" s="1"/>
  <c r="BK400" i="1" s="1"/>
  <c r="BK401" i="1" s="1"/>
  <c r="BK402" i="1" s="1"/>
  <c r="BK403" i="1" s="1"/>
  <c r="BK404" i="1" s="1"/>
  <c r="BK405" i="1" s="1"/>
  <c r="BK406" i="1" s="1"/>
  <c r="BK407" i="1" s="1"/>
  <c r="BK408" i="1" s="1"/>
  <c r="BK409" i="1" s="1"/>
  <c r="BK410" i="1" s="1"/>
  <c r="BK411" i="1" s="1"/>
  <c r="BK412" i="1" s="1"/>
  <c r="BK413" i="1" s="1"/>
  <c r="BK414" i="1" s="1"/>
  <c r="BK415" i="1" s="1"/>
  <c r="BK416" i="1" s="1"/>
  <c r="BK417" i="1" s="1"/>
  <c r="BK418" i="1" s="1"/>
  <c r="BK419" i="1" s="1"/>
  <c r="BK420" i="1" s="1"/>
  <c r="BK421" i="1" s="1"/>
  <c r="BK422" i="1" s="1"/>
  <c r="BK423" i="1" s="1"/>
  <c r="BK424" i="1" s="1"/>
  <c r="BK425" i="1" s="1"/>
  <c r="BK426" i="1" s="1"/>
  <c r="BK427" i="1" s="1"/>
  <c r="BK428" i="1" s="1"/>
  <c r="BK429" i="1" s="1"/>
  <c r="BK430" i="1" s="1"/>
  <c r="BK431" i="1" s="1"/>
  <c r="BK432" i="1" s="1"/>
  <c r="BK433" i="1" s="1"/>
  <c r="BK434" i="1" s="1"/>
  <c r="BK435" i="1" s="1"/>
  <c r="BK436" i="1" s="1"/>
  <c r="BK437" i="1" s="1"/>
  <c r="BK438" i="1" s="1"/>
  <c r="BK439" i="1" s="1"/>
  <c r="BK440" i="1" s="1"/>
  <c r="BK441" i="1" s="1"/>
  <c r="BK442" i="1" s="1"/>
  <c r="BK443" i="1" s="1"/>
  <c r="BK444" i="1" s="1"/>
  <c r="BK445" i="1" s="1"/>
  <c r="BK446" i="1" s="1"/>
  <c r="BK447" i="1" s="1"/>
  <c r="BK448" i="1" s="1"/>
  <c r="BK449" i="1" s="1"/>
  <c r="BK450" i="1" s="1"/>
  <c r="BK451" i="1" s="1"/>
  <c r="BK452" i="1" s="1"/>
  <c r="BK453" i="1" s="1"/>
  <c r="BK454" i="1" s="1"/>
  <c r="BK455" i="1" s="1"/>
  <c r="BK456" i="1" s="1"/>
  <c r="BK457" i="1" s="1"/>
  <c r="BK458" i="1" s="1"/>
  <c r="BK459" i="1" s="1"/>
  <c r="BK460" i="1" s="1"/>
  <c r="BK461" i="1" s="1"/>
  <c r="BK462" i="1" s="1"/>
  <c r="BK463" i="1" s="1"/>
  <c r="BK464" i="1" s="1"/>
  <c r="BK465" i="1" s="1"/>
  <c r="BK466" i="1" s="1"/>
  <c r="BK467" i="1" s="1"/>
  <c r="BK468" i="1" s="1"/>
  <c r="BK469" i="1" s="1"/>
  <c r="BK470" i="1" s="1"/>
  <c r="BK471" i="1" s="1"/>
  <c r="BK472" i="1" s="1"/>
  <c r="BK473" i="1" s="1"/>
  <c r="BK474" i="1" s="1"/>
  <c r="BK475" i="1" s="1"/>
  <c r="BK476" i="1" s="1"/>
  <c r="BK477" i="1" s="1"/>
  <c r="BK478" i="1" s="1"/>
  <c r="BK479" i="1" s="1"/>
  <c r="BK480" i="1" s="1"/>
  <c r="BK481" i="1" s="1"/>
  <c r="BK482" i="1" s="1"/>
  <c r="BK483" i="1" s="1"/>
  <c r="BK484" i="1" s="1"/>
  <c r="BK485" i="1" s="1"/>
  <c r="BK486" i="1" s="1"/>
  <c r="BK487" i="1" s="1"/>
  <c r="BC250" i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C267" i="1" s="1"/>
  <c r="BC268" i="1" s="1"/>
  <c r="BC269" i="1" s="1"/>
  <c r="BC270" i="1" s="1"/>
  <c r="BC271" i="1" s="1"/>
  <c r="BC272" i="1" s="1"/>
  <c r="BC273" i="1" s="1"/>
  <c r="BC274" i="1" s="1"/>
  <c r="BC275" i="1" s="1"/>
  <c r="BC276" i="1" s="1"/>
  <c r="BC277" i="1" s="1"/>
  <c r="BC278" i="1" s="1"/>
  <c r="BC279" i="1" s="1"/>
  <c r="BC280" i="1" s="1"/>
  <c r="BC281" i="1" s="1"/>
  <c r="BC282" i="1" s="1"/>
  <c r="BC283" i="1" s="1"/>
  <c r="BC284" i="1" s="1"/>
  <c r="BC285" i="1" s="1"/>
  <c r="BC286" i="1" s="1"/>
  <c r="BC287" i="1" s="1"/>
  <c r="BC288" i="1" s="1"/>
  <c r="BC289" i="1" s="1"/>
  <c r="BC290" i="1" s="1"/>
  <c r="BC291" i="1" s="1"/>
  <c r="BC292" i="1" s="1"/>
  <c r="BC293" i="1" s="1"/>
  <c r="BC294" i="1" s="1"/>
  <c r="BC295" i="1" s="1"/>
  <c r="BC296" i="1" s="1"/>
  <c r="BC297" i="1" s="1"/>
  <c r="BC298" i="1" s="1"/>
  <c r="BC299" i="1" s="1"/>
  <c r="BC300" i="1" s="1"/>
  <c r="BC301" i="1" s="1"/>
  <c r="BC302" i="1" s="1"/>
  <c r="BC303" i="1" s="1"/>
  <c r="BC304" i="1" s="1"/>
  <c r="BC305" i="1" s="1"/>
  <c r="BC306" i="1" s="1"/>
  <c r="BC307" i="1" s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C321" i="1" s="1"/>
  <c r="BC322" i="1" s="1"/>
  <c r="BC323" i="1" s="1"/>
  <c r="BC324" i="1" s="1"/>
  <c r="BC325" i="1" s="1"/>
  <c r="BC326" i="1" s="1"/>
  <c r="BC327" i="1" s="1"/>
  <c r="BC328" i="1" s="1"/>
  <c r="BC329" i="1" s="1"/>
  <c r="BC330" i="1" s="1"/>
  <c r="BC331" i="1" s="1"/>
  <c r="BC332" i="1" s="1"/>
  <c r="BC333" i="1" s="1"/>
  <c r="BC334" i="1" s="1"/>
  <c r="BC335" i="1" s="1"/>
  <c r="BC336" i="1" s="1"/>
  <c r="BC337" i="1" s="1"/>
  <c r="BC338" i="1" s="1"/>
  <c r="BC339" i="1" s="1"/>
  <c r="BC340" i="1" s="1"/>
  <c r="BC341" i="1" s="1"/>
  <c r="BC342" i="1" s="1"/>
  <c r="BC343" i="1" s="1"/>
  <c r="BC344" i="1" s="1"/>
  <c r="BC345" i="1" s="1"/>
  <c r="BC346" i="1" s="1"/>
  <c r="BC347" i="1" s="1"/>
  <c r="BC348" i="1" s="1"/>
  <c r="BC349" i="1" s="1"/>
  <c r="BC350" i="1" s="1"/>
  <c r="BC351" i="1" s="1"/>
  <c r="BC352" i="1" s="1"/>
  <c r="BC353" i="1" s="1"/>
  <c r="BC354" i="1" s="1"/>
  <c r="BC355" i="1" s="1"/>
  <c r="BC356" i="1" s="1"/>
  <c r="BC357" i="1" s="1"/>
  <c r="BC358" i="1" s="1"/>
  <c r="BC359" i="1" s="1"/>
  <c r="BC360" i="1" s="1"/>
  <c r="BC361" i="1" s="1"/>
  <c r="BC362" i="1" s="1"/>
  <c r="BC363" i="1" s="1"/>
  <c r="BC364" i="1" s="1"/>
  <c r="BC365" i="1" s="1"/>
  <c r="BC366" i="1" s="1"/>
  <c r="BC367" i="1" s="1"/>
  <c r="BC368" i="1" s="1"/>
  <c r="BC369" i="1" s="1"/>
  <c r="BC370" i="1" s="1"/>
  <c r="BC371" i="1" s="1"/>
  <c r="BC372" i="1" s="1"/>
  <c r="BC373" i="1" s="1"/>
  <c r="BC374" i="1" s="1"/>
  <c r="BC375" i="1" s="1"/>
  <c r="BC376" i="1" s="1"/>
  <c r="BC377" i="1" s="1"/>
  <c r="BC378" i="1" s="1"/>
  <c r="BC379" i="1" s="1"/>
  <c r="BC380" i="1" s="1"/>
  <c r="BC381" i="1" s="1"/>
  <c r="BC382" i="1" s="1"/>
  <c r="BC383" i="1" s="1"/>
  <c r="BC384" i="1" s="1"/>
  <c r="BC385" i="1" s="1"/>
  <c r="BC386" i="1" s="1"/>
  <c r="BC387" i="1" s="1"/>
  <c r="BC388" i="1" s="1"/>
  <c r="BC389" i="1" s="1"/>
  <c r="BC390" i="1" s="1"/>
  <c r="BC391" i="1" s="1"/>
  <c r="BC392" i="1" s="1"/>
  <c r="BC393" i="1" s="1"/>
  <c r="BC394" i="1" s="1"/>
  <c r="BC395" i="1" s="1"/>
  <c r="BC396" i="1" s="1"/>
  <c r="BC397" i="1" s="1"/>
  <c r="BC398" i="1" s="1"/>
  <c r="BC399" i="1" s="1"/>
  <c r="BC400" i="1" s="1"/>
  <c r="BC401" i="1" s="1"/>
  <c r="BC402" i="1" s="1"/>
  <c r="BC403" i="1" s="1"/>
  <c r="BC404" i="1" s="1"/>
  <c r="BC405" i="1" s="1"/>
  <c r="BC406" i="1" s="1"/>
  <c r="BC407" i="1" s="1"/>
  <c r="BC408" i="1" s="1"/>
  <c r="BC409" i="1" s="1"/>
  <c r="BC410" i="1" s="1"/>
  <c r="BC411" i="1" s="1"/>
  <c r="BC412" i="1" s="1"/>
  <c r="BC413" i="1" s="1"/>
  <c r="BC414" i="1" s="1"/>
  <c r="BC415" i="1" s="1"/>
  <c r="BC416" i="1" s="1"/>
  <c r="BC417" i="1" s="1"/>
  <c r="BC418" i="1" s="1"/>
  <c r="BC419" i="1" s="1"/>
  <c r="BC420" i="1" s="1"/>
  <c r="BC421" i="1" s="1"/>
  <c r="BC422" i="1" s="1"/>
  <c r="BC423" i="1" s="1"/>
  <c r="BC424" i="1" s="1"/>
  <c r="BC425" i="1" s="1"/>
  <c r="BC426" i="1" s="1"/>
  <c r="BC427" i="1" s="1"/>
  <c r="BC428" i="1" s="1"/>
  <c r="BC429" i="1" s="1"/>
  <c r="BC430" i="1" s="1"/>
  <c r="BC431" i="1" s="1"/>
  <c r="BC432" i="1" s="1"/>
  <c r="BC433" i="1" s="1"/>
  <c r="BC434" i="1" s="1"/>
  <c r="BC435" i="1" s="1"/>
  <c r="BC436" i="1" s="1"/>
  <c r="BC437" i="1" s="1"/>
  <c r="BC438" i="1" s="1"/>
  <c r="BC439" i="1" s="1"/>
  <c r="BC440" i="1" s="1"/>
  <c r="BC441" i="1" s="1"/>
  <c r="BC442" i="1" s="1"/>
  <c r="BC443" i="1" s="1"/>
  <c r="BC444" i="1" s="1"/>
  <c r="BC445" i="1" s="1"/>
  <c r="BC446" i="1" s="1"/>
  <c r="BC447" i="1" s="1"/>
  <c r="BC448" i="1" s="1"/>
  <c r="BC449" i="1" s="1"/>
  <c r="BC450" i="1" s="1"/>
  <c r="BC451" i="1" s="1"/>
  <c r="BC452" i="1" s="1"/>
  <c r="BC453" i="1" s="1"/>
  <c r="BC454" i="1" s="1"/>
  <c r="BC455" i="1" s="1"/>
  <c r="BC456" i="1" s="1"/>
  <c r="BC457" i="1" s="1"/>
  <c r="BC458" i="1" s="1"/>
  <c r="BC459" i="1" s="1"/>
  <c r="BC460" i="1" s="1"/>
  <c r="BC461" i="1" s="1"/>
  <c r="BC462" i="1" s="1"/>
  <c r="BC463" i="1" s="1"/>
  <c r="BC464" i="1" s="1"/>
  <c r="BC465" i="1" s="1"/>
  <c r="BC466" i="1" s="1"/>
  <c r="BC467" i="1" s="1"/>
  <c r="BC468" i="1" s="1"/>
  <c r="BC469" i="1" s="1"/>
  <c r="BC470" i="1" s="1"/>
  <c r="BC471" i="1" s="1"/>
  <c r="BC472" i="1" s="1"/>
  <c r="BC473" i="1" s="1"/>
  <c r="BC474" i="1" s="1"/>
  <c r="BC475" i="1" s="1"/>
  <c r="BC476" i="1" s="1"/>
  <c r="BC477" i="1" s="1"/>
  <c r="BC478" i="1" s="1"/>
  <c r="BC479" i="1" s="1"/>
  <c r="BC480" i="1" s="1"/>
  <c r="BC481" i="1" s="1"/>
  <c r="BC482" i="1" s="1"/>
  <c r="BC483" i="1" s="1"/>
  <c r="BC484" i="1" s="1"/>
  <c r="BC485" i="1" s="1"/>
  <c r="BC486" i="1" s="1"/>
  <c r="BC487" i="1" s="1"/>
  <c r="AU250" i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U304" i="1" s="1"/>
  <c r="AU305" i="1" s="1"/>
  <c r="AU306" i="1" s="1"/>
  <c r="AU307" i="1" s="1"/>
  <c r="AU308" i="1" s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U365" i="1" s="1"/>
  <c r="AU366" i="1" s="1"/>
  <c r="AU367" i="1" s="1"/>
  <c r="AU368" i="1" s="1"/>
  <c r="AU369" i="1" s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U426" i="1" s="1"/>
  <c r="AU427" i="1" s="1"/>
  <c r="AU428" i="1" s="1"/>
  <c r="AU429" i="1" s="1"/>
  <c r="AU430" i="1" s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U487" i="1" s="1"/>
  <c r="AM250" i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E250" i="1"/>
  <c r="AE251" i="1" s="1"/>
  <c r="AE252" i="1" s="1"/>
  <c r="AE253" i="1" s="1"/>
  <c r="AE254" i="1" s="1"/>
  <c r="AE255" i="1" s="1"/>
  <c r="AE256" i="1" s="1"/>
  <c r="AE257" i="1" s="1"/>
  <c r="AE258" i="1" s="1"/>
  <c r="AE259" i="1" s="1"/>
  <c r="AE260" i="1" s="1"/>
  <c r="AE261" i="1" s="1"/>
  <c r="AE262" i="1" s="1"/>
  <c r="AE263" i="1" s="1"/>
  <c r="AE264" i="1" s="1"/>
  <c r="AE265" i="1" s="1"/>
  <c r="AE266" i="1" s="1"/>
  <c r="AE267" i="1" s="1"/>
  <c r="AE268" i="1" s="1"/>
  <c r="AE269" i="1" s="1"/>
  <c r="AE270" i="1" s="1"/>
  <c r="AE271" i="1" s="1"/>
  <c r="AE272" i="1" s="1"/>
  <c r="AE273" i="1" s="1"/>
  <c r="AE274" i="1" s="1"/>
  <c r="AE275" i="1" s="1"/>
  <c r="AE276" i="1" s="1"/>
  <c r="AE277" i="1" s="1"/>
  <c r="AE278" i="1" s="1"/>
  <c r="AE279" i="1" s="1"/>
  <c r="AE280" i="1" s="1"/>
  <c r="AE281" i="1" s="1"/>
  <c r="AE282" i="1" s="1"/>
  <c r="AE283" i="1" s="1"/>
  <c r="AE284" i="1" s="1"/>
  <c r="AE285" i="1" s="1"/>
  <c r="AE286" i="1" s="1"/>
  <c r="AE287" i="1" s="1"/>
  <c r="AE288" i="1" s="1"/>
  <c r="AE289" i="1" s="1"/>
  <c r="AE290" i="1" s="1"/>
  <c r="AE291" i="1" s="1"/>
  <c r="AE292" i="1" s="1"/>
  <c r="AE293" i="1" s="1"/>
  <c r="AE294" i="1" s="1"/>
  <c r="AE295" i="1" s="1"/>
  <c r="AE296" i="1" s="1"/>
  <c r="AE297" i="1" s="1"/>
  <c r="AE298" i="1" s="1"/>
  <c r="AE299" i="1" s="1"/>
  <c r="AE300" i="1" s="1"/>
  <c r="AE301" i="1" s="1"/>
  <c r="AE302" i="1" s="1"/>
  <c r="AE303" i="1" s="1"/>
  <c r="AE304" i="1" s="1"/>
  <c r="AE305" i="1" s="1"/>
  <c r="AE306" i="1" s="1"/>
  <c r="AE307" i="1" s="1"/>
  <c r="AE308" i="1" s="1"/>
  <c r="AE309" i="1" s="1"/>
  <c r="AE310" i="1" s="1"/>
  <c r="AE311" i="1" s="1"/>
  <c r="AE312" i="1" s="1"/>
  <c r="AE313" i="1" s="1"/>
  <c r="AE314" i="1" s="1"/>
  <c r="AE315" i="1" s="1"/>
  <c r="AE316" i="1" s="1"/>
  <c r="AE317" i="1" s="1"/>
  <c r="AE318" i="1" s="1"/>
  <c r="AE319" i="1" s="1"/>
  <c r="AE320" i="1" s="1"/>
  <c r="AE321" i="1" s="1"/>
  <c r="AE322" i="1" s="1"/>
  <c r="AE323" i="1" s="1"/>
  <c r="AE324" i="1" s="1"/>
  <c r="AE325" i="1" s="1"/>
  <c r="AE326" i="1" s="1"/>
  <c r="AE327" i="1" s="1"/>
  <c r="AE328" i="1" s="1"/>
  <c r="AE329" i="1" s="1"/>
  <c r="AE330" i="1" s="1"/>
  <c r="AE331" i="1" s="1"/>
  <c r="AE332" i="1" s="1"/>
  <c r="AE333" i="1" s="1"/>
  <c r="AE334" i="1" s="1"/>
  <c r="AE335" i="1" s="1"/>
  <c r="AE336" i="1" s="1"/>
  <c r="AE337" i="1" s="1"/>
  <c r="AE338" i="1" s="1"/>
  <c r="AE339" i="1" s="1"/>
  <c r="AE340" i="1" s="1"/>
  <c r="AE341" i="1" s="1"/>
  <c r="AE342" i="1" s="1"/>
  <c r="AE343" i="1" s="1"/>
  <c r="AE344" i="1" s="1"/>
  <c r="AE345" i="1" s="1"/>
  <c r="AE346" i="1" s="1"/>
  <c r="AE347" i="1" s="1"/>
  <c r="AE348" i="1" s="1"/>
  <c r="AE349" i="1" s="1"/>
  <c r="AE350" i="1" s="1"/>
  <c r="AE351" i="1" s="1"/>
  <c r="AE352" i="1" s="1"/>
  <c r="AE353" i="1" s="1"/>
  <c r="AE354" i="1" s="1"/>
  <c r="AE355" i="1" s="1"/>
  <c r="AE356" i="1" s="1"/>
  <c r="AE357" i="1" s="1"/>
  <c r="AE358" i="1" s="1"/>
  <c r="AE359" i="1" s="1"/>
  <c r="AE360" i="1" s="1"/>
  <c r="AE361" i="1" s="1"/>
  <c r="AE362" i="1" s="1"/>
  <c r="AE363" i="1" s="1"/>
  <c r="AE364" i="1" s="1"/>
  <c r="AE365" i="1" s="1"/>
  <c r="AE366" i="1" s="1"/>
  <c r="AE367" i="1" s="1"/>
  <c r="AE368" i="1" s="1"/>
  <c r="AE369" i="1" s="1"/>
  <c r="AE370" i="1" s="1"/>
  <c r="AE371" i="1" s="1"/>
  <c r="AE372" i="1" s="1"/>
  <c r="AE373" i="1" s="1"/>
  <c r="AE374" i="1" s="1"/>
  <c r="AE375" i="1" s="1"/>
  <c r="AE376" i="1" s="1"/>
  <c r="AE377" i="1" s="1"/>
  <c r="AE378" i="1" s="1"/>
  <c r="AE379" i="1" s="1"/>
  <c r="AE380" i="1" s="1"/>
  <c r="AE381" i="1" s="1"/>
  <c r="AE382" i="1" s="1"/>
  <c r="AE383" i="1" s="1"/>
  <c r="AE384" i="1" s="1"/>
  <c r="AE385" i="1" s="1"/>
  <c r="AE386" i="1" s="1"/>
  <c r="AE387" i="1" s="1"/>
  <c r="AE388" i="1" s="1"/>
  <c r="AE389" i="1" s="1"/>
  <c r="AE390" i="1" s="1"/>
  <c r="AE391" i="1" s="1"/>
  <c r="AE392" i="1" s="1"/>
  <c r="AE393" i="1" s="1"/>
  <c r="AE394" i="1" s="1"/>
  <c r="AE395" i="1" s="1"/>
  <c r="AE396" i="1" s="1"/>
  <c r="AE397" i="1" s="1"/>
  <c r="AE398" i="1" s="1"/>
  <c r="AE399" i="1" s="1"/>
  <c r="AE400" i="1" s="1"/>
  <c r="AE401" i="1" s="1"/>
  <c r="AE402" i="1" s="1"/>
  <c r="AE403" i="1" s="1"/>
  <c r="AE404" i="1" s="1"/>
  <c r="AE405" i="1" s="1"/>
  <c r="AE406" i="1" s="1"/>
  <c r="AE407" i="1" s="1"/>
  <c r="AE408" i="1" s="1"/>
  <c r="AE409" i="1" s="1"/>
  <c r="AE410" i="1" s="1"/>
  <c r="AE411" i="1" s="1"/>
  <c r="AE412" i="1" s="1"/>
  <c r="AE413" i="1" s="1"/>
  <c r="AE414" i="1" s="1"/>
  <c r="AE415" i="1" s="1"/>
  <c r="AE416" i="1" s="1"/>
  <c r="AE417" i="1" s="1"/>
  <c r="AE418" i="1" s="1"/>
  <c r="AE419" i="1" s="1"/>
  <c r="AE420" i="1" s="1"/>
  <c r="AE421" i="1" s="1"/>
  <c r="AE422" i="1" s="1"/>
  <c r="AE423" i="1" s="1"/>
  <c r="AE424" i="1" s="1"/>
  <c r="AE425" i="1" s="1"/>
  <c r="AE426" i="1" s="1"/>
  <c r="AE427" i="1" s="1"/>
  <c r="AE428" i="1" s="1"/>
  <c r="AE429" i="1" s="1"/>
  <c r="AE430" i="1" s="1"/>
  <c r="AE431" i="1" s="1"/>
  <c r="AE432" i="1" s="1"/>
  <c r="AE433" i="1" s="1"/>
  <c r="AE434" i="1" s="1"/>
  <c r="AE435" i="1" s="1"/>
  <c r="AE436" i="1" s="1"/>
  <c r="AE437" i="1" s="1"/>
  <c r="AE438" i="1" s="1"/>
  <c r="AE439" i="1" s="1"/>
  <c r="AE440" i="1" s="1"/>
  <c r="AE441" i="1" s="1"/>
  <c r="AE442" i="1" s="1"/>
  <c r="AE443" i="1" s="1"/>
  <c r="AE444" i="1" s="1"/>
  <c r="AE445" i="1" s="1"/>
  <c r="AE446" i="1" s="1"/>
  <c r="AE447" i="1" s="1"/>
  <c r="AE448" i="1" s="1"/>
  <c r="AE449" i="1" s="1"/>
  <c r="AE450" i="1" s="1"/>
  <c r="AE451" i="1" s="1"/>
  <c r="AE452" i="1" s="1"/>
  <c r="AE453" i="1" s="1"/>
  <c r="AE454" i="1" s="1"/>
  <c r="AE455" i="1" s="1"/>
  <c r="AE456" i="1" s="1"/>
  <c r="AE457" i="1" s="1"/>
  <c r="AE458" i="1" s="1"/>
  <c r="AE459" i="1" s="1"/>
  <c r="AE460" i="1" s="1"/>
  <c r="AE461" i="1" s="1"/>
  <c r="AE462" i="1" s="1"/>
  <c r="AE463" i="1" s="1"/>
  <c r="AE464" i="1" s="1"/>
  <c r="AE465" i="1" s="1"/>
  <c r="AE466" i="1" s="1"/>
  <c r="AE467" i="1" s="1"/>
  <c r="AE468" i="1" s="1"/>
  <c r="AE469" i="1" s="1"/>
  <c r="AE470" i="1" s="1"/>
  <c r="AE471" i="1" s="1"/>
  <c r="AE472" i="1" s="1"/>
  <c r="AE473" i="1" s="1"/>
  <c r="AE474" i="1" s="1"/>
  <c r="AE475" i="1" s="1"/>
  <c r="AE476" i="1" s="1"/>
  <c r="AE477" i="1" s="1"/>
  <c r="AE478" i="1" s="1"/>
  <c r="AE479" i="1" s="1"/>
  <c r="AE480" i="1" s="1"/>
  <c r="AE481" i="1" s="1"/>
  <c r="AE482" i="1" s="1"/>
  <c r="AE483" i="1" s="1"/>
  <c r="AE484" i="1" s="1"/>
  <c r="AE485" i="1" s="1"/>
  <c r="AE486" i="1" s="1"/>
  <c r="AE487" i="1" s="1"/>
  <c r="W250" i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BZ250" i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Z267" i="1" s="1"/>
  <c r="BZ268" i="1" s="1"/>
  <c r="BZ269" i="1" s="1"/>
  <c r="BZ270" i="1" s="1"/>
  <c r="BZ271" i="1" s="1"/>
  <c r="BZ272" i="1" s="1"/>
  <c r="BZ273" i="1" s="1"/>
  <c r="BZ274" i="1" s="1"/>
  <c r="BZ275" i="1" s="1"/>
  <c r="BZ276" i="1" s="1"/>
  <c r="BZ277" i="1" s="1"/>
  <c r="BZ278" i="1" s="1"/>
  <c r="BZ279" i="1" s="1"/>
  <c r="BZ280" i="1" s="1"/>
  <c r="BZ281" i="1" s="1"/>
  <c r="BZ282" i="1" s="1"/>
  <c r="BZ283" i="1" s="1"/>
  <c r="BZ284" i="1" s="1"/>
  <c r="BZ285" i="1" s="1"/>
  <c r="BZ286" i="1" s="1"/>
  <c r="BZ287" i="1" s="1"/>
  <c r="BZ288" i="1" s="1"/>
  <c r="BZ289" i="1" s="1"/>
  <c r="BZ290" i="1" s="1"/>
  <c r="BZ291" i="1" s="1"/>
  <c r="BZ292" i="1" s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BZ303" i="1" s="1"/>
  <c r="BZ304" i="1" s="1"/>
  <c r="BZ305" i="1" s="1"/>
  <c r="BZ306" i="1" s="1"/>
  <c r="BZ307" i="1" s="1"/>
  <c r="BZ308" i="1" s="1"/>
  <c r="BZ309" i="1" s="1"/>
  <c r="BZ310" i="1" s="1"/>
  <c r="BZ311" i="1" s="1"/>
  <c r="BZ312" i="1" s="1"/>
  <c r="BZ313" i="1" s="1"/>
  <c r="BZ314" i="1" s="1"/>
  <c r="BZ315" i="1" s="1"/>
  <c r="BZ316" i="1" s="1"/>
  <c r="BZ317" i="1" s="1"/>
  <c r="BZ318" i="1" s="1"/>
  <c r="BZ319" i="1" s="1"/>
  <c r="BZ320" i="1" s="1"/>
  <c r="BZ321" i="1" s="1"/>
  <c r="BZ322" i="1" s="1"/>
  <c r="BZ323" i="1" s="1"/>
  <c r="BZ324" i="1" s="1"/>
  <c r="BZ325" i="1" s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BZ336" i="1" s="1"/>
  <c r="BZ337" i="1" s="1"/>
  <c r="BZ338" i="1" s="1"/>
  <c r="BZ339" i="1" s="1"/>
  <c r="BZ340" i="1" s="1"/>
  <c r="BZ341" i="1" s="1"/>
  <c r="BZ342" i="1" s="1"/>
  <c r="BZ343" i="1" s="1"/>
  <c r="BZ344" i="1" s="1"/>
  <c r="BZ345" i="1" s="1"/>
  <c r="BZ346" i="1" s="1"/>
  <c r="BZ347" i="1" s="1"/>
  <c r="BZ348" i="1" s="1"/>
  <c r="BZ349" i="1" s="1"/>
  <c r="BZ350" i="1" s="1"/>
  <c r="BZ351" i="1" s="1"/>
  <c r="BZ352" i="1" s="1"/>
  <c r="BZ353" i="1" s="1"/>
  <c r="BZ354" i="1" s="1"/>
  <c r="BZ355" i="1" s="1"/>
  <c r="BZ356" i="1" s="1"/>
  <c r="BZ357" i="1" s="1"/>
  <c r="BZ358" i="1" s="1"/>
  <c r="BZ359" i="1" s="1"/>
  <c r="BZ360" i="1" s="1"/>
  <c r="BZ361" i="1" s="1"/>
  <c r="BZ362" i="1" s="1"/>
  <c r="BZ363" i="1" s="1"/>
  <c r="BZ364" i="1" s="1"/>
  <c r="BZ365" i="1" s="1"/>
  <c r="BZ366" i="1" s="1"/>
  <c r="BZ367" i="1" s="1"/>
  <c r="BZ368" i="1" s="1"/>
  <c r="BZ369" i="1" s="1"/>
  <c r="BZ370" i="1" s="1"/>
  <c r="BZ371" i="1" s="1"/>
  <c r="BZ372" i="1" s="1"/>
  <c r="BZ373" i="1" s="1"/>
  <c r="BZ374" i="1" s="1"/>
  <c r="BZ375" i="1" s="1"/>
  <c r="BZ376" i="1" s="1"/>
  <c r="BZ377" i="1" s="1"/>
  <c r="BZ378" i="1" s="1"/>
  <c r="BZ379" i="1" s="1"/>
  <c r="BZ380" i="1" s="1"/>
  <c r="BZ381" i="1" s="1"/>
  <c r="BZ382" i="1" s="1"/>
  <c r="BZ383" i="1" s="1"/>
  <c r="BZ384" i="1" s="1"/>
  <c r="BZ385" i="1" s="1"/>
  <c r="BZ386" i="1" s="1"/>
  <c r="BZ387" i="1" s="1"/>
  <c r="BZ388" i="1" s="1"/>
  <c r="BZ389" i="1" s="1"/>
  <c r="BZ390" i="1" s="1"/>
  <c r="BZ391" i="1" s="1"/>
  <c r="BZ392" i="1" s="1"/>
  <c r="BZ393" i="1" s="1"/>
  <c r="BZ394" i="1" s="1"/>
  <c r="BZ395" i="1" s="1"/>
  <c r="BZ396" i="1" s="1"/>
  <c r="BZ397" i="1" s="1"/>
  <c r="BZ398" i="1" s="1"/>
  <c r="BZ399" i="1" s="1"/>
  <c r="BZ400" i="1" s="1"/>
  <c r="BZ401" i="1" s="1"/>
  <c r="BZ402" i="1" s="1"/>
  <c r="BZ403" i="1" s="1"/>
  <c r="BZ404" i="1" s="1"/>
  <c r="BZ405" i="1" s="1"/>
  <c r="BZ406" i="1" s="1"/>
  <c r="BZ407" i="1" s="1"/>
  <c r="BZ408" i="1" s="1"/>
  <c r="BZ409" i="1" s="1"/>
  <c r="BZ410" i="1" s="1"/>
  <c r="BZ411" i="1" s="1"/>
  <c r="BZ412" i="1" s="1"/>
  <c r="BZ413" i="1" s="1"/>
  <c r="BZ414" i="1" s="1"/>
  <c r="BZ415" i="1" s="1"/>
  <c r="BZ416" i="1" s="1"/>
  <c r="BZ417" i="1" s="1"/>
  <c r="BZ418" i="1" s="1"/>
  <c r="BZ419" i="1" s="1"/>
  <c r="BZ420" i="1" s="1"/>
  <c r="BZ421" i="1" s="1"/>
  <c r="BZ422" i="1" s="1"/>
  <c r="BZ423" i="1" s="1"/>
  <c r="BZ424" i="1" s="1"/>
  <c r="BZ425" i="1" s="1"/>
  <c r="BZ426" i="1" s="1"/>
  <c r="BZ427" i="1" s="1"/>
  <c r="BZ428" i="1" s="1"/>
  <c r="BZ429" i="1" s="1"/>
  <c r="BZ430" i="1" s="1"/>
  <c r="BZ431" i="1" s="1"/>
  <c r="BZ432" i="1" s="1"/>
  <c r="BZ433" i="1" s="1"/>
  <c r="BZ434" i="1" s="1"/>
  <c r="BZ435" i="1" s="1"/>
  <c r="BZ436" i="1" s="1"/>
  <c r="BZ437" i="1" s="1"/>
  <c r="BZ438" i="1" s="1"/>
  <c r="BZ439" i="1" s="1"/>
  <c r="BZ440" i="1" s="1"/>
  <c r="BZ441" i="1" s="1"/>
  <c r="BZ442" i="1" s="1"/>
  <c r="BZ443" i="1" s="1"/>
  <c r="BZ444" i="1" s="1"/>
  <c r="BZ445" i="1" s="1"/>
  <c r="BZ446" i="1" s="1"/>
  <c r="BZ447" i="1" s="1"/>
  <c r="BZ448" i="1" s="1"/>
  <c r="BZ449" i="1" s="1"/>
  <c r="BZ450" i="1" s="1"/>
  <c r="BZ451" i="1" s="1"/>
  <c r="BZ452" i="1" s="1"/>
  <c r="BZ453" i="1" s="1"/>
  <c r="BZ454" i="1" s="1"/>
  <c r="BZ455" i="1" s="1"/>
  <c r="BZ456" i="1" s="1"/>
  <c r="BZ457" i="1" s="1"/>
  <c r="BZ458" i="1" s="1"/>
  <c r="BZ459" i="1" s="1"/>
  <c r="BZ460" i="1" s="1"/>
  <c r="BZ461" i="1" s="1"/>
  <c r="BZ462" i="1" s="1"/>
  <c r="BZ463" i="1" s="1"/>
  <c r="BZ464" i="1" s="1"/>
  <c r="BZ465" i="1" s="1"/>
  <c r="BZ466" i="1" s="1"/>
  <c r="BZ467" i="1" s="1"/>
  <c r="BZ468" i="1" s="1"/>
  <c r="BZ469" i="1" s="1"/>
  <c r="BZ470" i="1" s="1"/>
  <c r="BZ471" i="1" s="1"/>
  <c r="BZ472" i="1" s="1"/>
  <c r="BZ473" i="1" s="1"/>
  <c r="BZ474" i="1" s="1"/>
  <c r="BZ475" i="1" s="1"/>
  <c r="BZ476" i="1" s="1"/>
  <c r="BZ477" i="1" s="1"/>
  <c r="BZ478" i="1" s="1"/>
  <c r="BZ479" i="1" s="1"/>
  <c r="BZ480" i="1" s="1"/>
  <c r="BZ481" i="1" s="1"/>
  <c r="BZ482" i="1" s="1"/>
  <c r="BZ483" i="1" s="1"/>
  <c r="BZ484" i="1" s="1"/>
  <c r="BZ485" i="1" s="1"/>
  <c r="BZ486" i="1" s="1"/>
  <c r="BZ487" i="1" s="1"/>
  <c r="BR250" i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R267" i="1" s="1"/>
  <c r="BR268" i="1" s="1"/>
  <c r="BR269" i="1" s="1"/>
  <c r="BR270" i="1" s="1"/>
  <c r="BR271" i="1" s="1"/>
  <c r="BR272" i="1" s="1"/>
  <c r="BR273" i="1" s="1"/>
  <c r="BR274" i="1" s="1"/>
  <c r="BR275" i="1" s="1"/>
  <c r="BR276" i="1" s="1"/>
  <c r="BR277" i="1" s="1"/>
  <c r="BR278" i="1" s="1"/>
  <c r="BR279" i="1" s="1"/>
  <c r="BR280" i="1" s="1"/>
  <c r="BR281" i="1" s="1"/>
  <c r="BR282" i="1" s="1"/>
  <c r="BR283" i="1" s="1"/>
  <c r="BR284" i="1" s="1"/>
  <c r="BR285" i="1" s="1"/>
  <c r="BR286" i="1" s="1"/>
  <c r="BR287" i="1" s="1"/>
  <c r="BR288" i="1" s="1"/>
  <c r="BR289" i="1" s="1"/>
  <c r="BR290" i="1" s="1"/>
  <c r="BR291" i="1" s="1"/>
  <c r="BR292" i="1" s="1"/>
  <c r="BR293" i="1" s="1"/>
  <c r="BR294" i="1" s="1"/>
  <c r="BR295" i="1" s="1"/>
  <c r="BR296" i="1" s="1"/>
  <c r="BR297" i="1" s="1"/>
  <c r="BR298" i="1" s="1"/>
  <c r="BR299" i="1" s="1"/>
  <c r="BR300" i="1" s="1"/>
  <c r="BR301" i="1" s="1"/>
  <c r="BR302" i="1" s="1"/>
  <c r="BR303" i="1" s="1"/>
  <c r="BR304" i="1" s="1"/>
  <c r="BR305" i="1" s="1"/>
  <c r="BR306" i="1" s="1"/>
  <c r="BR307" i="1" s="1"/>
  <c r="BR308" i="1" s="1"/>
  <c r="BR309" i="1" s="1"/>
  <c r="BR310" i="1" s="1"/>
  <c r="BR311" i="1" s="1"/>
  <c r="BR312" i="1" s="1"/>
  <c r="BR313" i="1" s="1"/>
  <c r="BR314" i="1" s="1"/>
  <c r="BR315" i="1" s="1"/>
  <c r="BR316" i="1" s="1"/>
  <c r="BR317" i="1" s="1"/>
  <c r="BR318" i="1" s="1"/>
  <c r="BR319" i="1" s="1"/>
  <c r="BR320" i="1" s="1"/>
  <c r="BR321" i="1" s="1"/>
  <c r="BR322" i="1" s="1"/>
  <c r="BR323" i="1" s="1"/>
  <c r="BR324" i="1" s="1"/>
  <c r="BR325" i="1" s="1"/>
  <c r="BR326" i="1" s="1"/>
  <c r="BR327" i="1" s="1"/>
  <c r="BR328" i="1" s="1"/>
  <c r="BR329" i="1" s="1"/>
  <c r="BR330" i="1" s="1"/>
  <c r="BR331" i="1" s="1"/>
  <c r="BR332" i="1" s="1"/>
  <c r="BR333" i="1" s="1"/>
  <c r="BR334" i="1" s="1"/>
  <c r="BR335" i="1" s="1"/>
  <c r="BR336" i="1" s="1"/>
  <c r="BR337" i="1" s="1"/>
  <c r="BR338" i="1" s="1"/>
  <c r="BR339" i="1" s="1"/>
  <c r="BR340" i="1" s="1"/>
  <c r="BR341" i="1" s="1"/>
  <c r="BR342" i="1" s="1"/>
  <c r="BR343" i="1" s="1"/>
  <c r="BR344" i="1" s="1"/>
  <c r="BR345" i="1" s="1"/>
  <c r="BR346" i="1" s="1"/>
  <c r="BR347" i="1" s="1"/>
  <c r="BR348" i="1" s="1"/>
  <c r="BR349" i="1" s="1"/>
  <c r="BR350" i="1" s="1"/>
  <c r="BR351" i="1" s="1"/>
  <c r="BR352" i="1" s="1"/>
  <c r="BR353" i="1" s="1"/>
  <c r="BR354" i="1" s="1"/>
  <c r="BR355" i="1" s="1"/>
  <c r="BR356" i="1" s="1"/>
  <c r="BR357" i="1" s="1"/>
  <c r="BR358" i="1" s="1"/>
  <c r="BR359" i="1" s="1"/>
  <c r="BR360" i="1" s="1"/>
  <c r="BR361" i="1" s="1"/>
  <c r="BR362" i="1" s="1"/>
  <c r="BR363" i="1" s="1"/>
  <c r="BR364" i="1" s="1"/>
  <c r="BR365" i="1" s="1"/>
  <c r="BR366" i="1" s="1"/>
  <c r="BR367" i="1" s="1"/>
  <c r="BR368" i="1" s="1"/>
  <c r="BR369" i="1" s="1"/>
  <c r="BR370" i="1" s="1"/>
  <c r="BR371" i="1" s="1"/>
  <c r="BR372" i="1" s="1"/>
  <c r="BR373" i="1" s="1"/>
  <c r="BR374" i="1" s="1"/>
  <c r="BR375" i="1" s="1"/>
  <c r="BR376" i="1" s="1"/>
  <c r="BR377" i="1" s="1"/>
  <c r="BR378" i="1" s="1"/>
  <c r="BR379" i="1" s="1"/>
  <c r="BR380" i="1" s="1"/>
  <c r="BR381" i="1" s="1"/>
  <c r="BR382" i="1" s="1"/>
  <c r="BR383" i="1" s="1"/>
  <c r="BR384" i="1" s="1"/>
  <c r="BR385" i="1" s="1"/>
  <c r="BR386" i="1" s="1"/>
  <c r="BR387" i="1" s="1"/>
  <c r="BR388" i="1" s="1"/>
  <c r="BR389" i="1" s="1"/>
  <c r="BR390" i="1" s="1"/>
  <c r="BR391" i="1" s="1"/>
  <c r="BR392" i="1" s="1"/>
  <c r="BR393" i="1" s="1"/>
  <c r="BR394" i="1" s="1"/>
  <c r="BR395" i="1" s="1"/>
  <c r="BR396" i="1" s="1"/>
  <c r="BR397" i="1" s="1"/>
  <c r="BR398" i="1" s="1"/>
  <c r="BR399" i="1" s="1"/>
  <c r="BR400" i="1" s="1"/>
  <c r="BR401" i="1" s="1"/>
  <c r="BR402" i="1" s="1"/>
  <c r="BR403" i="1" s="1"/>
  <c r="BR404" i="1" s="1"/>
  <c r="BR405" i="1" s="1"/>
  <c r="BR406" i="1" s="1"/>
  <c r="BR407" i="1" s="1"/>
  <c r="BR408" i="1" s="1"/>
  <c r="BR409" i="1" s="1"/>
  <c r="BR410" i="1" s="1"/>
  <c r="BR411" i="1" s="1"/>
  <c r="BR412" i="1" s="1"/>
  <c r="BR413" i="1" s="1"/>
  <c r="BR414" i="1" s="1"/>
  <c r="BR415" i="1" s="1"/>
  <c r="BR416" i="1" s="1"/>
  <c r="BR417" i="1" s="1"/>
  <c r="BR418" i="1" s="1"/>
  <c r="BR419" i="1" s="1"/>
  <c r="BR420" i="1" s="1"/>
  <c r="BR421" i="1" s="1"/>
  <c r="BR422" i="1" s="1"/>
  <c r="BR423" i="1" s="1"/>
  <c r="BR424" i="1" s="1"/>
  <c r="BR425" i="1" s="1"/>
  <c r="BR426" i="1" s="1"/>
  <c r="BR427" i="1" s="1"/>
  <c r="BR428" i="1" s="1"/>
  <c r="BR429" i="1" s="1"/>
  <c r="BR430" i="1" s="1"/>
  <c r="BR431" i="1" s="1"/>
  <c r="BR432" i="1" s="1"/>
  <c r="BR433" i="1" s="1"/>
  <c r="BR434" i="1" s="1"/>
  <c r="BR435" i="1" s="1"/>
  <c r="BR436" i="1" s="1"/>
  <c r="BR437" i="1" s="1"/>
  <c r="BR438" i="1" s="1"/>
  <c r="BR439" i="1" s="1"/>
  <c r="BR440" i="1" s="1"/>
  <c r="BR441" i="1" s="1"/>
  <c r="BR442" i="1" s="1"/>
  <c r="BR443" i="1" s="1"/>
  <c r="BR444" i="1" s="1"/>
  <c r="BR445" i="1" s="1"/>
  <c r="BR446" i="1" s="1"/>
  <c r="BR447" i="1" s="1"/>
  <c r="BR448" i="1" s="1"/>
  <c r="BR449" i="1" s="1"/>
  <c r="BR450" i="1" s="1"/>
  <c r="BR451" i="1" s="1"/>
  <c r="BR452" i="1" s="1"/>
  <c r="BR453" i="1" s="1"/>
  <c r="BR454" i="1" s="1"/>
  <c r="BR455" i="1" s="1"/>
  <c r="BR456" i="1" s="1"/>
  <c r="BR457" i="1" s="1"/>
  <c r="BR458" i="1" s="1"/>
  <c r="BR459" i="1" s="1"/>
  <c r="BR460" i="1" s="1"/>
  <c r="BR461" i="1" s="1"/>
  <c r="BR462" i="1" s="1"/>
  <c r="BR463" i="1" s="1"/>
  <c r="BR464" i="1" s="1"/>
  <c r="BR465" i="1" s="1"/>
  <c r="BR466" i="1" s="1"/>
  <c r="BR467" i="1" s="1"/>
  <c r="BR468" i="1" s="1"/>
  <c r="BR469" i="1" s="1"/>
  <c r="BR470" i="1" s="1"/>
  <c r="BR471" i="1" s="1"/>
  <c r="BR472" i="1" s="1"/>
  <c r="BR473" i="1" s="1"/>
  <c r="BR474" i="1" s="1"/>
  <c r="BR475" i="1" s="1"/>
  <c r="BR476" i="1" s="1"/>
  <c r="BR477" i="1" s="1"/>
  <c r="BR478" i="1" s="1"/>
  <c r="BR479" i="1" s="1"/>
  <c r="BR480" i="1" s="1"/>
  <c r="BR481" i="1" s="1"/>
  <c r="BR482" i="1" s="1"/>
  <c r="BR483" i="1" s="1"/>
  <c r="BR484" i="1" s="1"/>
  <c r="BR485" i="1" s="1"/>
  <c r="BR486" i="1" s="1"/>
  <c r="BR487" i="1" s="1"/>
  <c r="BJ250" i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J267" i="1" s="1"/>
  <c r="BJ268" i="1" s="1"/>
  <c r="BJ269" i="1" s="1"/>
  <c r="BJ270" i="1" s="1"/>
  <c r="BJ271" i="1" s="1"/>
  <c r="BJ272" i="1" s="1"/>
  <c r="BJ273" i="1" s="1"/>
  <c r="BJ274" i="1" s="1"/>
  <c r="BJ275" i="1" s="1"/>
  <c r="BJ276" i="1" s="1"/>
  <c r="BJ277" i="1" s="1"/>
  <c r="BJ278" i="1" s="1"/>
  <c r="BJ279" i="1" s="1"/>
  <c r="BJ280" i="1" s="1"/>
  <c r="BJ281" i="1" s="1"/>
  <c r="BJ282" i="1" s="1"/>
  <c r="BJ283" i="1" s="1"/>
  <c r="BJ284" i="1" s="1"/>
  <c r="BJ285" i="1" s="1"/>
  <c r="BJ286" i="1" s="1"/>
  <c r="BJ287" i="1" s="1"/>
  <c r="BJ288" i="1" s="1"/>
  <c r="BJ289" i="1" s="1"/>
  <c r="BJ290" i="1" s="1"/>
  <c r="BJ291" i="1" s="1"/>
  <c r="BJ292" i="1" s="1"/>
  <c r="BJ293" i="1" s="1"/>
  <c r="BJ294" i="1" s="1"/>
  <c r="BJ295" i="1" s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J309" i="1" s="1"/>
  <c r="BJ310" i="1" s="1"/>
  <c r="BJ311" i="1" s="1"/>
  <c r="BJ312" i="1" s="1"/>
  <c r="BJ313" i="1" s="1"/>
  <c r="BJ314" i="1" s="1"/>
  <c r="BJ315" i="1" s="1"/>
  <c r="BJ316" i="1" s="1"/>
  <c r="BJ317" i="1" s="1"/>
  <c r="BJ318" i="1" s="1"/>
  <c r="BJ319" i="1" s="1"/>
  <c r="BJ320" i="1" s="1"/>
  <c r="BJ321" i="1" s="1"/>
  <c r="BJ322" i="1" s="1"/>
  <c r="BJ323" i="1" s="1"/>
  <c r="BJ324" i="1" s="1"/>
  <c r="BJ325" i="1" s="1"/>
  <c r="BJ326" i="1" s="1"/>
  <c r="BJ327" i="1" s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J340" i="1" s="1"/>
  <c r="BJ341" i="1" s="1"/>
  <c r="BJ342" i="1" s="1"/>
  <c r="BJ343" i="1" s="1"/>
  <c r="BJ344" i="1" s="1"/>
  <c r="BJ345" i="1" s="1"/>
  <c r="BJ346" i="1" s="1"/>
  <c r="BJ347" i="1" s="1"/>
  <c r="BJ348" i="1" s="1"/>
  <c r="BJ349" i="1" s="1"/>
  <c r="BJ350" i="1" s="1"/>
  <c r="BJ351" i="1" s="1"/>
  <c r="BJ352" i="1" s="1"/>
  <c r="BJ353" i="1" s="1"/>
  <c r="BJ354" i="1" s="1"/>
  <c r="BJ355" i="1" s="1"/>
  <c r="BJ356" i="1" s="1"/>
  <c r="BJ357" i="1" s="1"/>
  <c r="BJ358" i="1" s="1"/>
  <c r="BJ359" i="1" s="1"/>
  <c r="BJ360" i="1" s="1"/>
  <c r="BJ361" i="1" s="1"/>
  <c r="BJ362" i="1" s="1"/>
  <c r="BJ363" i="1" s="1"/>
  <c r="BJ364" i="1" s="1"/>
  <c r="BJ365" i="1" s="1"/>
  <c r="BJ366" i="1" s="1"/>
  <c r="BJ367" i="1" s="1"/>
  <c r="BJ368" i="1" s="1"/>
  <c r="BJ369" i="1" s="1"/>
  <c r="BJ370" i="1" s="1"/>
  <c r="BJ371" i="1" s="1"/>
  <c r="BJ372" i="1" s="1"/>
  <c r="BJ373" i="1" s="1"/>
  <c r="BJ374" i="1" s="1"/>
  <c r="BJ375" i="1" s="1"/>
  <c r="BJ376" i="1" s="1"/>
  <c r="BJ377" i="1" s="1"/>
  <c r="BJ378" i="1" s="1"/>
  <c r="BJ379" i="1" s="1"/>
  <c r="BJ380" i="1" s="1"/>
  <c r="BJ381" i="1" s="1"/>
  <c r="BJ382" i="1" s="1"/>
  <c r="BJ383" i="1" s="1"/>
  <c r="BJ384" i="1" s="1"/>
  <c r="BJ385" i="1" s="1"/>
  <c r="BJ386" i="1" s="1"/>
  <c r="BJ387" i="1" s="1"/>
  <c r="BJ388" i="1" s="1"/>
  <c r="BJ389" i="1" s="1"/>
  <c r="BJ390" i="1" s="1"/>
  <c r="BJ391" i="1" s="1"/>
  <c r="BJ392" i="1" s="1"/>
  <c r="BJ393" i="1" s="1"/>
  <c r="BJ394" i="1" s="1"/>
  <c r="BJ395" i="1" s="1"/>
  <c r="BJ396" i="1" s="1"/>
  <c r="BJ397" i="1" s="1"/>
  <c r="BJ398" i="1" s="1"/>
  <c r="BJ399" i="1" s="1"/>
  <c r="BJ400" i="1" s="1"/>
  <c r="BJ401" i="1" s="1"/>
  <c r="BJ402" i="1" s="1"/>
  <c r="BJ403" i="1" s="1"/>
  <c r="BJ404" i="1" s="1"/>
  <c r="BJ405" i="1" s="1"/>
  <c r="BJ406" i="1" s="1"/>
  <c r="BJ407" i="1" s="1"/>
  <c r="BJ408" i="1" s="1"/>
  <c r="BJ409" i="1" s="1"/>
  <c r="BJ410" i="1" s="1"/>
  <c r="BJ411" i="1" s="1"/>
  <c r="BJ412" i="1" s="1"/>
  <c r="BJ413" i="1" s="1"/>
  <c r="BJ414" i="1" s="1"/>
  <c r="BJ415" i="1" s="1"/>
  <c r="BJ416" i="1" s="1"/>
  <c r="BJ417" i="1" s="1"/>
  <c r="BJ418" i="1" s="1"/>
  <c r="BJ419" i="1" s="1"/>
  <c r="BJ420" i="1" s="1"/>
  <c r="BJ421" i="1" s="1"/>
  <c r="BJ422" i="1" s="1"/>
  <c r="BJ423" i="1" s="1"/>
  <c r="BJ424" i="1" s="1"/>
  <c r="BJ425" i="1" s="1"/>
  <c r="BJ426" i="1" s="1"/>
  <c r="BJ427" i="1" s="1"/>
  <c r="BJ428" i="1" s="1"/>
  <c r="BJ429" i="1" s="1"/>
  <c r="BJ430" i="1" s="1"/>
  <c r="BJ431" i="1" s="1"/>
  <c r="BJ432" i="1" s="1"/>
  <c r="BJ433" i="1" s="1"/>
  <c r="BJ434" i="1" s="1"/>
  <c r="BJ435" i="1" s="1"/>
  <c r="BJ436" i="1" s="1"/>
  <c r="BJ437" i="1" s="1"/>
  <c r="BJ438" i="1" s="1"/>
  <c r="BJ439" i="1" s="1"/>
  <c r="BJ440" i="1" s="1"/>
  <c r="BJ441" i="1" s="1"/>
  <c r="BJ442" i="1" s="1"/>
  <c r="BJ443" i="1" s="1"/>
  <c r="BJ444" i="1" s="1"/>
  <c r="BJ445" i="1" s="1"/>
  <c r="BJ446" i="1" s="1"/>
  <c r="BJ447" i="1" s="1"/>
  <c r="BJ448" i="1" s="1"/>
  <c r="BJ449" i="1" s="1"/>
  <c r="BJ450" i="1" s="1"/>
  <c r="BJ451" i="1" s="1"/>
  <c r="BJ452" i="1" s="1"/>
  <c r="BJ453" i="1" s="1"/>
  <c r="BJ454" i="1" s="1"/>
  <c r="BJ455" i="1" s="1"/>
  <c r="BJ456" i="1" s="1"/>
  <c r="BJ457" i="1" s="1"/>
  <c r="BJ458" i="1" s="1"/>
  <c r="BJ459" i="1" s="1"/>
  <c r="BJ460" i="1" s="1"/>
  <c r="BJ461" i="1" s="1"/>
  <c r="BJ462" i="1" s="1"/>
  <c r="BJ463" i="1" s="1"/>
  <c r="BJ464" i="1" s="1"/>
  <c r="BJ465" i="1" s="1"/>
  <c r="BJ466" i="1" s="1"/>
  <c r="BJ467" i="1" s="1"/>
  <c r="BJ468" i="1" s="1"/>
  <c r="BJ469" i="1" s="1"/>
  <c r="BJ470" i="1" s="1"/>
  <c r="BJ471" i="1" s="1"/>
  <c r="BJ472" i="1" s="1"/>
  <c r="BJ473" i="1" s="1"/>
  <c r="BJ474" i="1" s="1"/>
  <c r="BJ475" i="1" s="1"/>
  <c r="BJ476" i="1" s="1"/>
  <c r="BJ477" i="1" s="1"/>
  <c r="BJ478" i="1" s="1"/>
  <c r="BJ479" i="1" s="1"/>
  <c r="BJ480" i="1" s="1"/>
  <c r="BJ481" i="1" s="1"/>
  <c r="BJ482" i="1" s="1"/>
  <c r="BJ483" i="1" s="1"/>
  <c r="BJ484" i="1" s="1"/>
  <c r="BJ485" i="1" s="1"/>
  <c r="BJ486" i="1" s="1"/>
  <c r="BJ487" i="1" s="1"/>
  <c r="BB250" i="1"/>
  <c r="BB251" i="1" s="1"/>
  <c r="BB252" i="1" s="1"/>
  <c r="BB253" i="1" s="1"/>
  <c r="BB254" i="1" s="1"/>
  <c r="BB255" i="1" s="1"/>
  <c r="BB256" i="1" s="1"/>
  <c r="BB257" i="1" s="1"/>
  <c r="BB258" i="1" s="1"/>
  <c r="BB259" i="1" s="1"/>
  <c r="BB260" i="1" s="1"/>
  <c r="BB261" i="1" s="1"/>
  <c r="BB262" i="1" s="1"/>
  <c r="BB263" i="1" s="1"/>
  <c r="BB264" i="1" s="1"/>
  <c r="BB265" i="1" s="1"/>
  <c r="BB266" i="1" s="1"/>
  <c r="BB267" i="1" s="1"/>
  <c r="BB268" i="1" s="1"/>
  <c r="BB269" i="1" s="1"/>
  <c r="BB270" i="1" s="1"/>
  <c r="BB271" i="1" s="1"/>
  <c r="BB272" i="1" s="1"/>
  <c r="BB273" i="1" s="1"/>
  <c r="BB274" i="1" s="1"/>
  <c r="BB275" i="1" s="1"/>
  <c r="BB276" i="1" s="1"/>
  <c r="BB277" i="1" s="1"/>
  <c r="BB278" i="1" s="1"/>
  <c r="BB279" i="1" s="1"/>
  <c r="BB280" i="1" s="1"/>
  <c r="BB281" i="1" s="1"/>
  <c r="BB282" i="1" s="1"/>
  <c r="BB283" i="1" s="1"/>
  <c r="BB284" i="1" s="1"/>
  <c r="BB285" i="1" s="1"/>
  <c r="BB286" i="1" s="1"/>
  <c r="BB287" i="1" s="1"/>
  <c r="BB288" i="1" s="1"/>
  <c r="BB289" i="1" s="1"/>
  <c r="BB290" i="1" s="1"/>
  <c r="BB291" i="1" s="1"/>
  <c r="BB292" i="1" s="1"/>
  <c r="BB293" i="1" s="1"/>
  <c r="BB294" i="1" s="1"/>
  <c r="BB295" i="1" s="1"/>
  <c r="BB296" i="1" s="1"/>
  <c r="BB297" i="1" s="1"/>
  <c r="BB298" i="1" s="1"/>
  <c r="BB299" i="1" s="1"/>
  <c r="BB300" i="1" s="1"/>
  <c r="BB301" i="1" s="1"/>
  <c r="BB302" i="1" s="1"/>
  <c r="BB303" i="1" s="1"/>
  <c r="BB304" i="1" s="1"/>
  <c r="BB305" i="1" s="1"/>
  <c r="BB306" i="1" s="1"/>
  <c r="BB307" i="1" s="1"/>
  <c r="BB308" i="1" s="1"/>
  <c r="BB309" i="1" s="1"/>
  <c r="BB310" i="1" s="1"/>
  <c r="BB311" i="1" s="1"/>
  <c r="BB312" i="1" s="1"/>
  <c r="BB313" i="1" s="1"/>
  <c r="BB314" i="1" s="1"/>
  <c r="BB315" i="1" s="1"/>
  <c r="BB316" i="1" s="1"/>
  <c r="BB317" i="1" s="1"/>
  <c r="BB318" i="1" s="1"/>
  <c r="BB319" i="1" s="1"/>
  <c r="BB320" i="1" s="1"/>
  <c r="BB321" i="1" s="1"/>
  <c r="BB322" i="1" s="1"/>
  <c r="BB323" i="1" s="1"/>
  <c r="BB324" i="1" s="1"/>
  <c r="BB325" i="1" s="1"/>
  <c r="BB326" i="1" s="1"/>
  <c r="BB327" i="1" s="1"/>
  <c r="BB328" i="1" s="1"/>
  <c r="BB329" i="1" s="1"/>
  <c r="BB330" i="1" s="1"/>
  <c r="BB331" i="1" s="1"/>
  <c r="BB332" i="1" s="1"/>
  <c r="BB333" i="1" s="1"/>
  <c r="BB334" i="1" s="1"/>
  <c r="BB335" i="1" s="1"/>
  <c r="BB336" i="1" s="1"/>
  <c r="BB337" i="1" s="1"/>
  <c r="BB338" i="1" s="1"/>
  <c r="BB339" i="1" s="1"/>
  <c r="BB340" i="1" s="1"/>
  <c r="BB341" i="1" s="1"/>
  <c r="BB342" i="1" s="1"/>
  <c r="BB343" i="1" s="1"/>
  <c r="BB344" i="1" s="1"/>
  <c r="BB345" i="1" s="1"/>
  <c r="BB346" i="1" s="1"/>
  <c r="BB347" i="1" s="1"/>
  <c r="BB348" i="1" s="1"/>
  <c r="BB349" i="1" s="1"/>
  <c r="BB350" i="1" s="1"/>
  <c r="BB351" i="1" s="1"/>
  <c r="BB352" i="1" s="1"/>
  <c r="BB353" i="1" s="1"/>
  <c r="BB354" i="1" s="1"/>
  <c r="BB355" i="1" s="1"/>
  <c r="BB356" i="1" s="1"/>
  <c r="BB357" i="1" s="1"/>
  <c r="BB358" i="1" s="1"/>
  <c r="BB359" i="1" s="1"/>
  <c r="BB360" i="1" s="1"/>
  <c r="BB361" i="1" s="1"/>
  <c r="BB362" i="1" s="1"/>
  <c r="BB363" i="1" s="1"/>
  <c r="BB364" i="1" s="1"/>
  <c r="BB365" i="1" s="1"/>
  <c r="BB366" i="1" s="1"/>
  <c r="BB367" i="1" s="1"/>
  <c r="BB368" i="1" s="1"/>
  <c r="BB369" i="1" s="1"/>
  <c r="BB370" i="1" s="1"/>
  <c r="BB371" i="1" s="1"/>
  <c r="BB372" i="1" s="1"/>
  <c r="BB373" i="1" s="1"/>
  <c r="BB374" i="1" s="1"/>
  <c r="BB375" i="1" s="1"/>
  <c r="BB376" i="1" s="1"/>
  <c r="BB377" i="1" s="1"/>
  <c r="BB378" i="1" s="1"/>
  <c r="BB379" i="1" s="1"/>
  <c r="BB380" i="1" s="1"/>
  <c r="BB381" i="1" s="1"/>
  <c r="BB382" i="1" s="1"/>
  <c r="BB383" i="1" s="1"/>
  <c r="BB384" i="1" s="1"/>
  <c r="BB385" i="1" s="1"/>
  <c r="BB386" i="1" s="1"/>
  <c r="BB387" i="1" s="1"/>
  <c r="BB388" i="1" s="1"/>
  <c r="BB389" i="1" s="1"/>
  <c r="BB390" i="1" s="1"/>
  <c r="BB391" i="1" s="1"/>
  <c r="BB392" i="1" s="1"/>
  <c r="BB393" i="1" s="1"/>
  <c r="BB394" i="1" s="1"/>
  <c r="BB395" i="1" s="1"/>
  <c r="BB396" i="1" s="1"/>
  <c r="BB397" i="1" s="1"/>
  <c r="BB398" i="1" s="1"/>
  <c r="BB399" i="1" s="1"/>
  <c r="BB400" i="1" s="1"/>
  <c r="BB401" i="1" s="1"/>
  <c r="BB402" i="1" s="1"/>
  <c r="BB403" i="1" s="1"/>
  <c r="BB404" i="1" s="1"/>
  <c r="BB405" i="1" s="1"/>
  <c r="BB406" i="1" s="1"/>
  <c r="BB407" i="1" s="1"/>
  <c r="BB408" i="1" s="1"/>
  <c r="BB409" i="1" s="1"/>
  <c r="BB410" i="1" s="1"/>
  <c r="BB411" i="1" s="1"/>
  <c r="BB412" i="1" s="1"/>
  <c r="BB413" i="1" s="1"/>
  <c r="BB414" i="1" s="1"/>
  <c r="BB415" i="1" s="1"/>
  <c r="BB416" i="1" s="1"/>
  <c r="BB417" i="1" s="1"/>
  <c r="BB418" i="1" s="1"/>
  <c r="BB419" i="1" s="1"/>
  <c r="BB420" i="1" s="1"/>
  <c r="BB421" i="1" s="1"/>
  <c r="BB422" i="1" s="1"/>
  <c r="BB423" i="1" s="1"/>
  <c r="BB424" i="1" s="1"/>
  <c r="BB425" i="1" s="1"/>
  <c r="BB426" i="1" s="1"/>
  <c r="BB427" i="1" s="1"/>
  <c r="BB428" i="1" s="1"/>
  <c r="BB429" i="1" s="1"/>
  <c r="BB430" i="1" s="1"/>
  <c r="BB431" i="1" s="1"/>
  <c r="BB432" i="1" s="1"/>
  <c r="BB433" i="1" s="1"/>
  <c r="BB434" i="1" s="1"/>
  <c r="BB435" i="1" s="1"/>
  <c r="BB436" i="1" s="1"/>
  <c r="BB437" i="1" s="1"/>
  <c r="BB438" i="1" s="1"/>
  <c r="BB439" i="1" s="1"/>
  <c r="BB440" i="1" s="1"/>
  <c r="BB441" i="1" s="1"/>
  <c r="BB442" i="1" s="1"/>
  <c r="BB443" i="1" s="1"/>
  <c r="BB444" i="1" s="1"/>
  <c r="BB445" i="1" s="1"/>
  <c r="BB446" i="1" s="1"/>
  <c r="BB447" i="1" s="1"/>
  <c r="BB448" i="1" s="1"/>
  <c r="BB449" i="1" s="1"/>
  <c r="BB450" i="1" s="1"/>
  <c r="BB451" i="1" s="1"/>
  <c r="BB452" i="1" s="1"/>
  <c r="BB453" i="1" s="1"/>
  <c r="BB454" i="1" s="1"/>
  <c r="BB455" i="1" s="1"/>
  <c r="BB456" i="1" s="1"/>
  <c r="BB457" i="1" s="1"/>
  <c r="BB458" i="1" s="1"/>
  <c r="BB459" i="1" s="1"/>
  <c r="BB460" i="1" s="1"/>
  <c r="BB461" i="1" s="1"/>
  <c r="BB462" i="1" s="1"/>
  <c r="BB463" i="1" s="1"/>
  <c r="BB464" i="1" s="1"/>
  <c r="BB465" i="1" s="1"/>
  <c r="BB466" i="1" s="1"/>
  <c r="BB467" i="1" s="1"/>
  <c r="BB468" i="1" s="1"/>
  <c r="BB469" i="1" s="1"/>
  <c r="BB470" i="1" s="1"/>
  <c r="BB471" i="1" s="1"/>
  <c r="BB472" i="1" s="1"/>
  <c r="BB473" i="1" s="1"/>
  <c r="BB474" i="1" s="1"/>
  <c r="BB475" i="1" s="1"/>
  <c r="BB476" i="1" s="1"/>
  <c r="BB477" i="1" s="1"/>
  <c r="BB478" i="1" s="1"/>
  <c r="BB479" i="1" s="1"/>
  <c r="BB480" i="1" s="1"/>
  <c r="BB481" i="1" s="1"/>
  <c r="BB482" i="1" s="1"/>
  <c r="BB483" i="1" s="1"/>
  <c r="BB484" i="1" s="1"/>
  <c r="BB485" i="1" s="1"/>
  <c r="BB486" i="1" s="1"/>
  <c r="BB487" i="1" s="1"/>
  <c r="AT250" i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L250" i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D250" i="1"/>
  <c r="AD251" i="1" s="1"/>
  <c r="AD252" i="1" s="1"/>
  <c r="AD253" i="1" s="1"/>
  <c r="AD254" i="1" s="1"/>
  <c r="AD255" i="1" s="1"/>
  <c r="AD256" i="1" s="1"/>
  <c r="AD257" i="1" s="1"/>
  <c r="AD258" i="1" s="1"/>
  <c r="AD259" i="1" s="1"/>
  <c r="AD260" i="1" s="1"/>
  <c r="AD261" i="1" s="1"/>
  <c r="AD262" i="1" s="1"/>
  <c r="AD263" i="1" s="1"/>
  <c r="AD264" i="1" s="1"/>
  <c r="AD265" i="1" s="1"/>
  <c r="AD266" i="1" s="1"/>
  <c r="AD267" i="1" s="1"/>
  <c r="AD268" i="1" s="1"/>
  <c r="AD269" i="1" s="1"/>
  <c r="AD270" i="1" s="1"/>
  <c r="AD271" i="1" s="1"/>
  <c r="AD272" i="1" s="1"/>
  <c r="AD273" i="1" s="1"/>
  <c r="AD274" i="1" s="1"/>
  <c r="AD275" i="1" s="1"/>
  <c r="AD276" i="1" s="1"/>
  <c r="AD277" i="1" s="1"/>
  <c r="AD278" i="1" s="1"/>
  <c r="AD279" i="1" s="1"/>
  <c r="AD280" i="1" s="1"/>
  <c r="AD281" i="1" s="1"/>
  <c r="AD282" i="1" s="1"/>
  <c r="AD283" i="1" s="1"/>
  <c r="AD284" i="1" s="1"/>
  <c r="AD285" i="1" s="1"/>
  <c r="AD286" i="1" s="1"/>
  <c r="AD287" i="1" s="1"/>
  <c r="AD288" i="1" s="1"/>
  <c r="AD289" i="1" s="1"/>
  <c r="AD290" i="1" s="1"/>
  <c r="AD291" i="1" s="1"/>
  <c r="AD292" i="1" s="1"/>
  <c r="AD293" i="1" s="1"/>
  <c r="AD294" i="1" s="1"/>
  <c r="AD295" i="1" s="1"/>
  <c r="AD296" i="1" s="1"/>
  <c r="AD297" i="1" s="1"/>
  <c r="AD298" i="1" s="1"/>
  <c r="AD299" i="1" s="1"/>
  <c r="AD300" i="1" s="1"/>
  <c r="AD301" i="1" s="1"/>
  <c r="AD302" i="1" s="1"/>
  <c r="AD303" i="1" s="1"/>
  <c r="AD304" i="1" s="1"/>
  <c r="AD305" i="1" s="1"/>
  <c r="AD306" i="1" s="1"/>
  <c r="AD307" i="1" s="1"/>
  <c r="AD308" i="1" s="1"/>
  <c r="AD309" i="1" s="1"/>
  <c r="AD310" i="1" s="1"/>
  <c r="AD311" i="1" s="1"/>
  <c r="AD312" i="1" s="1"/>
  <c r="AD313" i="1" s="1"/>
  <c r="AD314" i="1" s="1"/>
  <c r="AD315" i="1" s="1"/>
  <c r="AD316" i="1" s="1"/>
  <c r="AD317" i="1" s="1"/>
  <c r="AD318" i="1" s="1"/>
  <c r="AD319" i="1" s="1"/>
  <c r="AD320" i="1" s="1"/>
  <c r="AD321" i="1" s="1"/>
  <c r="AD322" i="1" s="1"/>
  <c r="AD323" i="1" s="1"/>
  <c r="AD324" i="1" s="1"/>
  <c r="AD325" i="1" s="1"/>
  <c r="AD326" i="1" s="1"/>
  <c r="AD327" i="1" s="1"/>
  <c r="AD328" i="1" s="1"/>
  <c r="AD329" i="1" s="1"/>
  <c r="AD330" i="1" s="1"/>
  <c r="AD331" i="1" s="1"/>
  <c r="AD332" i="1" s="1"/>
  <c r="AD333" i="1" s="1"/>
  <c r="AD334" i="1" s="1"/>
  <c r="AD335" i="1" s="1"/>
  <c r="AD336" i="1" s="1"/>
  <c r="AD337" i="1" s="1"/>
  <c r="AD338" i="1" s="1"/>
  <c r="AD339" i="1" s="1"/>
  <c r="AD340" i="1" s="1"/>
  <c r="AD341" i="1" s="1"/>
  <c r="AD342" i="1" s="1"/>
  <c r="AD343" i="1" s="1"/>
  <c r="AD344" i="1" s="1"/>
  <c r="AD345" i="1" s="1"/>
  <c r="AD346" i="1" s="1"/>
  <c r="AD347" i="1" s="1"/>
  <c r="AD348" i="1" s="1"/>
  <c r="AD349" i="1" s="1"/>
  <c r="AD350" i="1" s="1"/>
  <c r="AD351" i="1" s="1"/>
  <c r="AD352" i="1" s="1"/>
  <c r="AD353" i="1" s="1"/>
  <c r="AD354" i="1" s="1"/>
  <c r="AD355" i="1" s="1"/>
  <c r="AD356" i="1" s="1"/>
  <c r="AD357" i="1" s="1"/>
  <c r="AD358" i="1" s="1"/>
  <c r="AD359" i="1" s="1"/>
  <c r="AD360" i="1" s="1"/>
  <c r="AD361" i="1" s="1"/>
  <c r="AD362" i="1" s="1"/>
  <c r="AD363" i="1" s="1"/>
  <c r="AD364" i="1" s="1"/>
  <c r="AD365" i="1" s="1"/>
  <c r="AD366" i="1" s="1"/>
  <c r="AD367" i="1" s="1"/>
  <c r="AD368" i="1" s="1"/>
  <c r="AD369" i="1" s="1"/>
  <c r="AD370" i="1" s="1"/>
  <c r="AD371" i="1" s="1"/>
  <c r="AD372" i="1" s="1"/>
  <c r="AD373" i="1" s="1"/>
  <c r="AD374" i="1" s="1"/>
  <c r="AD375" i="1" s="1"/>
  <c r="AD376" i="1" s="1"/>
  <c r="AD377" i="1" s="1"/>
  <c r="AD378" i="1" s="1"/>
  <c r="AD379" i="1" s="1"/>
  <c r="AD380" i="1" s="1"/>
  <c r="AD381" i="1" s="1"/>
  <c r="AD382" i="1" s="1"/>
  <c r="AD383" i="1" s="1"/>
  <c r="AD384" i="1" s="1"/>
  <c r="AD385" i="1" s="1"/>
  <c r="AD386" i="1" s="1"/>
  <c r="AD387" i="1" s="1"/>
  <c r="AD388" i="1" s="1"/>
  <c r="AD389" i="1" s="1"/>
  <c r="AD390" i="1" s="1"/>
  <c r="AD391" i="1" s="1"/>
  <c r="AD392" i="1" s="1"/>
  <c r="AD393" i="1" s="1"/>
  <c r="AD394" i="1" s="1"/>
  <c r="AD395" i="1" s="1"/>
  <c r="AD396" i="1" s="1"/>
  <c r="AD397" i="1" s="1"/>
  <c r="AD398" i="1" s="1"/>
  <c r="AD399" i="1" s="1"/>
  <c r="AD400" i="1" s="1"/>
  <c r="AD401" i="1" s="1"/>
  <c r="AD402" i="1" s="1"/>
  <c r="AD403" i="1" s="1"/>
  <c r="AD404" i="1" s="1"/>
  <c r="AD405" i="1" s="1"/>
  <c r="AD406" i="1" s="1"/>
  <c r="AD407" i="1" s="1"/>
  <c r="AD408" i="1" s="1"/>
  <c r="AD409" i="1" s="1"/>
  <c r="AD410" i="1" s="1"/>
  <c r="AD411" i="1" s="1"/>
  <c r="AD412" i="1" s="1"/>
  <c r="AD413" i="1" s="1"/>
  <c r="AD414" i="1" s="1"/>
  <c r="AD415" i="1" s="1"/>
  <c r="AD416" i="1" s="1"/>
  <c r="AD417" i="1" s="1"/>
  <c r="AD418" i="1" s="1"/>
  <c r="AD419" i="1" s="1"/>
  <c r="AD420" i="1" s="1"/>
  <c r="AD421" i="1" s="1"/>
  <c r="AD422" i="1" s="1"/>
  <c r="AD423" i="1" s="1"/>
  <c r="AD424" i="1" s="1"/>
  <c r="AD425" i="1" s="1"/>
  <c r="AD426" i="1" s="1"/>
  <c r="AD427" i="1" s="1"/>
  <c r="AD428" i="1" s="1"/>
  <c r="AD429" i="1" s="1"/>
  <c r="AD430" i="1" s="1"/>
  <c r="AD431" i="1" s="1"/>
  <c r="AD432" i="1" s="1"/>
  <c r="AD433" i="1" s="1"/>
  <c r="AD434" i="1" s="1"/>
  <c r="AD435" i="1" s="1"/>
  <c r="AD436" i="1" s="1"/>
  <c r="AD437" i="1" s="1"/>
  <c r="AD438" i="1" s="1"/>
  <c r="AD439" i="1" s="1"/>
  <c r="AD440" i="1" s="1"/>
  <c r="AD441" i="1" s="1"/>
  <c r="AD442" i="1" s="1"/>
  <c r="AD443" i="1" s="1"/>
  <c r="AD444" i="1" s="1"/>
  <c r="AD445" i="1" s="1"/>
  <c r="AD446" i="1" s="1"/>
  <c r="AD447" i="1" s="1"/>
  <c r="AD448" i="1" s="1"/>
  <c r="AD449" i="1" s="1"/>
  <c r="AD450" i="1" s="1"/>
  <c r="AD451" i="1" s="1"/>
  <c r="AD452" i="1" s="1"/>
  <c r="AD453" i="1" s="1"/>
  <c r="AD454" i="1" s="1"/>
  <c r="AD455" i="1" s="1"/>
  <c r="AD456" i="1" s="1"/>
  <c r="AD457" i="1" s="1"/>
  <c r="AD458" i="1" s="1"/>
  <c r="AD459" i="1" s="1"/>
  <c r="AD460" i="1" s="1"/>
  <c r="AD461" i="1" s="1"/>
  <c r="AD462" i="1" s="1"/>
  <c r="AD463" i="1" s="1"/>
  <c r="AD464" i="1" s="1"/>
  <c r="AD465" i="1" s="1"/>
  <c r="AD466" i="1" s="1"/>
  <c r="AD467" i="1" s="1"/>
  <c r="AD468" i="1" s="1"/>
  <c r="AD469" i="1" s="1"/>
  <c r="AD470" i="1" s="1"/>
  <c r="AD471" i="1" s="1"/>
  <c r="AD472" i="1" s="1"/>
  <c r="AD473" i="1" s="1"/>
  <c r="AD474" i="1" s="1"/>
  <c r="AD475" i="1" s="1"/>
  <c r="AD476" i="1" s="1"/>
  <c r="AD477" i="1" s="1"/>
  <c r="AD478" i="1" s="1"/>
  <c r="AD479" i="1" s="1"/>
  <c r="AD480" i="1" s="1"/>
  <c r="AD481" i="1" s="1"/>
  <c r="AD482" i="1" s="1"/>
  <c r="AD483" i="1" s="1"/>
  <c r="AD484" i="1" s="1"/>
  <c r="AD485" i="1" s="1"/>
  <c r="AD486" i="1" s="1"/>
  <c r="AD487" i="1" s="1"/>
  <c r="V250" i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3" i="1"/>
  <c r="H3" i="1" l="1"/>
  <c r="G3" i="1"/>
  <c r="G4" i="1"/>
  <c r="G2" i="1"/>
  <c r="H2" i="1"/>
  <c r="N2" i="2" l="1"/>
  <c r="CK249" i="1" s="1"/>
  <c r="V2" i="2"/>
  <c r="CS249" i="1" s="1"/>
  <c r="AD2" i="2"/>
  <c r="DA249" i="1" s="1"/>
  <c r="AL2" i="2"/>
  <c r="DI249" i="1" s="1"/>
  <c r="AT2" i="2"/>
  <c r="DQ249" i="1" s="1"/>
  <c r="DQ250" i="1" s="1"/>
  <c r="DQ251" i="1" s="1"/>
  <c r="BB2" i="2"/>
  <c r="DY249" i="1" s="1"/>
  <c r="BJ2" i="2"/>
  <c r="EG249" i="1" s="1"/>
  <c r="EG250" i="1" s="1"/>
  <c r="EG251" i="1" s="1"/>
  <c r="J3" i="2"/>
  <c r="R3" i="2"/>
  <c r="Z3" i="2"/>
  <c r="AH3" i="2"/>
  <c r="AP3" i="2"/>
  <c r="AX3" i="2"/>
  <c r="BF3" i="2"/>
  <c r="BN3" i="2"/>
  <c r="N4" i="2"/>
  <c r="V4" i="2"/>
  <c r="AD4" i="2"/>
  <c r="AL4" i="2"/>
  <c r="AT4" i="2"/>
  <c r="BB4" i="2"/>
  <c r="BJ4" i="2"/>
  <c r="J5" i="2"/>
  <c r="R5" i="2"/>
  <c r="Z5" i="2"/>
  <c r="AH5" i="2"/>
  <c r="AP5" i="2"/>
  <c r="AX5" i="2"/>
  <c r="BF5" i="2"/>
  <c r="BN5" i="2"/>
  <c r="N6" i="2"/>
  <c r="V6" i="2"/>
  <c r="AD6" i="2"/>
  <c r="AL6" i="2"/>
  <c r="AT6" i="2"/>
  <c r="BB6" i="2"/>
  <c r="BJ6" i="2"/>
  <c r="J7" i="2"/>
  <c r="R7" i="2"/>
  <c r="Z7" i="2"/>
  <c r="AH7" i="2"/>
  <c r="AP7" i="2"/>
  <c r="AX7" i="2"/>
  <c r="BF7" i="2"/>
  <c r="BN7" i="2"/>
  <c r="N8" i="2"/>
  <c r="V8" i="2"/>
  <c r="AD8" i="2"/>
  <c r="G2" i="2"/>
  <c r="CD249" i="1" s="1"/>
  <c r="O2" i="2"/>
  <c r="CL249" i="1" s="1"/>
  <c r="W2" i="2"/>
  <c r="CT249" i="1" s="1"/>
  <c r="AE2" i="2"/>
  <c r="DB249" i="1" s="1"/>
  <c r="AM2" i="2"/>
  <c r="DJ249" i="1" s="1"/>
  <c r="AU2" i="2"/>
  <c r="DR249" i="1" s="1"/>
  <c r="BC2" i="2"/>
  <c r="DZ249" i="1" s="1"/>
  <c r="DZ250" i="1" s="1"/>
  <c r="DZ251" i="1" s="1"/>
  <c r="BK2" i="2"/>
  <c r="EH249" i="1" s="1"/>
  <c r="K3" i="2"/>
  <c r="S3" i="2"/>
  <c r="AA3" i="2"/>
  <c r="AI3" i="2"/>
  <c r="AQ3" i="2"/>
  <c r="AY3" i="2"/>
  <c r="BG3" i="2"/>
  <c r="G4" i="2"/>
  <c r="O4" i="2"/>
  <c r="W4" i="2"/>
  <c r="AE4" i="2"/>
  <c r="AM4" i="2"/>
  <c r="AU4" i="2"/>
  <c r="BC4" i="2"/>
  <c r="BK4" i="2"/>
  <c r="K5" i="2"/>
  <c r="S5" i="2"/>
  <c r="AA5" i="2"/>
  <c r="AI5" i="2"/>
  <c r="AQ5" i="2"/>
  <c r="AY5" i="2"/>
  <c r="BG5" i="2"/>
  <c r="G6" i="2"/>
  <c r="O6" i="2"/>
  <c r="W6" i="2"/>
  <c r="AE6" i="2"/>
  <c r="AM6" i="2"/>
  <c r="AU6" i="2"/>
  <c r="BC6" i="2"/>
  <c r="BK6" i="2"/>
  <c r="K7" i="2"/>
  <c r="S7" i="2"/>
  <c r="AA7" i="2"/>
  <c r="AI7" i="2"/>
  <c r="AQ7" i="2"/>
  <c r="AY7" i="2"/>
  <c r="BG7" i="2"/>
  <c r="G8" i="2"/>
  <c r="O8" i="2"/>
  <c r="W8" i="2"/>
  <c r="AE8" i="2"/>
  <c r="AM8" i="2"/>
  <c r="AU8" i="2"/>
  <c r="BC8" i="2"/>
  <c r="BK8" i="2"/>
  <c r="K9" i="2"/>
  <c r="S9" i="2"/>
  <c r="AA9" i="2"/>
  <c r="AI9" i="2"/>
  <c r="AQ9" i="2"/>
  <c r="AY9" i="2"/>
  <c r="BG9" i="2"/>
  <c r="G10" i="2"/>
  <c r="O10" i="2"/>
  <c r="W10" i="2"/>
  <c r="AE10" i="2"/>
  <c r="AM10" i="2"/>
  <c r="AU10" i="2"/>
  <c r="BC10" i="2"/>
  <c r="BK10" i="2"/>
  <c r="K11" i="2"/>
  <c r="S11" i="2"/>
  <c r="AA11" i="2"/>
  <c r="AI11" i="2"/>
  <c r="AQ11" i="2"/>
  <c r="AY11" i="2"/>
  <c r="BG11" i="2"/>
  <c r="G12" i="2"/>
  <c r="O12" i="2"/>
  <c r="W12" i="2"/>
  <c r="AE12" i="2"/>
  <c r="AM12" i="2"/>
  <c r="AU12" i="2"/>
  <c r="BC12" i="2"/>
  <c r="BK12" i="2"/>
  <c r="K13" i="2"/>
  <c r="S13" i="2"/>
  <c r="H2" i="2"/>
  <c r="CE249" i="1" s="1"/>
  <c r="P2" i="2"/>
  <c r="CM249" i="1" s="1"/>
  <c r="CM250" i="1" s="1"/>
  <c r="X2" i="2"/>
  <c r="CU249" i="1" s="1"/>
  <c r="AF2" i="2"/>
  <c r="DC249" i="1" s="1"/>
  <c r="AN2" i="2"/>
  <c r="DK249" i="1" s="1"/>
  <c r="AV2" i="2"/>
  <c r="DS249" i="1" s="1"/>
  <c r="BD2" i="2"/>
  <c r="EA249" i="1" s="1"/>
  <c r="BL2" i="2"/>
  <c r="EI249" i="1" s="1"/>
  <c r="L3" i="2"/>
  <c r="T3" i="2"/>
  <c r="AB3" i="2"/>
  <c r="AJ3" i="2"/>
  <c r="AR3" i="2"/>
  <c r="AZ3" i="2"/>
  <c r="BH3" i="2"/>
  <c r="H4" i="2"/>
  <c r="P4" i="2"/>
  <c r="X4" i="2"/>
  <c r="AF4" i="2"/>
  <c r="AN4" i="2"/>
  <c r="AV4" i="2"/>
  <c r="BD4" i="2"/>
  <c r="BL4" i="2"/>
  <c r="L5" i="2"/>
  <c r="T5" i="2"/>
  <c r="AB5" i="2"/>
  <c r="AJ5" i="2"/>
  <c r="AR5" i="2"/>
  <c r="AZ5" i="2"/>
  <c r="BH5" i="2"/>
  <c r="H6" i="2"/>
  <c r="P6" i="2"/>
  <c r="X6" i="2"/>
  <c r="I2" i="2"/>
  <c r="CF249" i="1" s="1"/>
  <c r="Q2" i="2"/>
  <c r="CN249" i="1" s="1"/>
  <c r="Y2" i="2"/>
  <c r="CV249" i="1" s="1"/>
  <c r="AG2" i="2"/>
  <c r="DD249" i="1" s="1"/>
  <c r="AO2" i="2"/>
  <c r="DL249" i="1" s="1"/>
  <c r="AW2" i="2"/>
  <c r="DT249" i="1" s="1"/>
  <c r="BE2" i="2"/>
  <c r="EB249" i="1" s="1"/>
  <c r="BM2" i="2"/>
  <c r="EJ249" i="1" s="1"/>
  <c r="M3" i="2"/>
  <c r="U3" i="2"/>
  <c r="AC3" i="2"/>
  <c r="AK3" i="2"/>
  <c r="AS3" i="2"/>
  <c r="BA3" i="2"/>
  <c r="BI3" i="2"/>
  <c r="I4" i="2"/>
  <c r="Q4" i="2"/>
  <c r="Y4" i="2"/>
  <c r="AG4" i="2"/>
  <c r="AO4" i="2"/>
  <c r="J2" i="2"/>
  <c r="CG249" i="1" s="1"/>
  <c r="Z2" i="2"/>
  <c r="CW249" i="1" s="1"/>
  <c r="CW250" i="1" s="1"/>
  <c r="AP2" i="2"/>
  <c r="DM249" i="1" s="1"/>
  <c r="DM250" i="1" s="1"/>
  <c r="BF2" i="2"/>
  <c r="EC249" i="1" s="1"/>
  <c r="EC250" i="1" s="1"/>
  <c r="N3" i="2"/>
  <c r="AD3" i="2"/>
  <c r="AT3" i="2"/>
  <c r="BJ3" i="2"/>
  <c r="R4" i="2"/>
  <c r="AH4" i="2"/>
  <c r="AW4" i="2"/>
  <c r="BH4" i="2"/>
  <c r="N5" i="2"/>
  <c r="Y5" i="2"/>
  <c r="AM5" i="2"/>
  <c r="BA5" i="2"/>
  <c r="BL5" i="2"/>
  <c r="R6" i="2"/>
  <c r="AC6" i="2"/>
  <c r="AO6" i="2"/>
  <c r="AY6" i="2"/>
  <c r="BI6" i="2"/>
  <c r="M7" i="2"/>
  <c r="W7" i="2"/>
  <c r="AG7" i="2"/>
  <c r="AS7" i="2"/>
  <c r="BC7" i="2"/>
  <c r="BM7" i="2"/>
  <c r="Q8" i="2"/>
  <c r="AA8" i="2"/>
  <c r="AK8" i="2"/>
  <c r="AT8" i="2"/>
  <c r="BD8" i="2"/>
  <c r="BM8" i="2"/>
  <c r="N9" i="2"/>
  <c r="W9" i="2"/>
  <c r="AF9" i="2"/>
  <c r="AO9" i="2"/>
  <c r="AX9" i="2"/>
  <c r="BH9" i="2"/>
  <c r="I10" i="2"/>
  <c r="R10" i="2"/>
  <c r="AA10" i="2"/>
  <c r="AJ10" i="2"/>
  <c r="AS10" i="2"/>
  <c r="BB10" i="2"/>
  <c r="BL10" i="2"/>
  <c r="M11" i="2"/>
  <c r="V11" i="2"/>
  <c r="AE11" i="2"/>
  <c r="AN11" i="2"/>
  <c r="AW11" i="2"/>
  <c r="BF11" i="2"/>
  <c r="H12" i="2"/>
  <c r="Q12" i="2"/>
  <c r="Z12" i="2"/>
  <c r="AI12" i="2"/>
  <c r="AR12" i="2"/>
  <c r="BA12" i="2"/>
  <c r="BJ12" i="2"/>
  <c r="L13" i="2"/>
  <c r="U13" i="2"/>
  <c r="AC13" i="2"/>
  <c r="AK13" i="2"/>
  <c r="AS13" i="2"/>
  <c r="BA13" i="2"/>
  <c r="BI13" i="2"/>
  <c r="I14" i="2"/>
  <c r="Q14" i="2"/>
  <c r="Y14" i="2"/>
  <c r="AG14" i="2"/>
  <c r="AO14" i="2"/>
  <c r="AW14" i="2"/>
  <c r="BE14" i="2"/>
  <c r="BM14" i="2"/>
  <c r="M15" i="2"/>
  <c r="U15" i="2"/>
  <c r="AC15" i="2"/>
  <c r="AK15" i="2"/>
  <c r="AS15" i="2"/>
  <c r="BA15" i="2"/>
  <c r="BI15" i="2"/>
  <c r="I16" i="2"/>
  <c r="Q16" i="2"/>
  <c r="Y16" i="2"/>
  <c r="K2" i="2"/>
  <c r="CH249" i="1" s="1"/>
  <c r="CH250" i="1" s="1"/>
  <c r="AA2" i="2"/>
  <c r="CX249" i="1" s="1"/>
  <c r="AQ2" i="2"/>
  <c r="DN249" i="1" s="1"/>
  <c r="BG2" i="2"/>
  <c r="ED249" i="1" s="1"/>
  <c r="O3" i="2"/>
  <c r="AE3" i="2"/>
  <c r="AU3" i="2"/>
  <c r="BK3" i="2"/>
  <c r="S4" i="2"/>
  <c r="AI4" i="2"/>
  <c r="AX4" i="2"/>
  <c r="BI4" i="2"/>
  <c r="O5" i="2"/>
  <c r="AC5" i="2"/>
  <c r="AN5" i="2"/>
  <c r="L2" i="2"/>
  <c r="CI249" i="1" s="1"/>
  <c r="AB2" i="2"/>
  <c r="CY249" i="1" s="1"/>
  <c r="CY250" i="1" s="1"/>
  <c r="CY251" i="1" s="1"/>
  <c r="CY252" i="1" s="1"/>
  <c r="AR2" i="2"/>
  <c r="DO249" i="1" s="1"/>
  <c r="DO250" i="1" s="1"/>
  <c r="BH2" i="2"/>
  <c r="EE249" i="1" s="1"/>
  <c r="P3" i="2"/>
  <c r="AF3" i="2"/>
  <c r="AV3" i="2"/>
  <c r="BL3" i="2"/>
  <c r="T4" i="2"/>
  <c r="AJ4" i="2"/>
  <c r="AY4" i="2"/>
  <c r="BM4" i="2"/>
  <c r="P5" i="2"/>
  <c r="AD5" i="2"/>
  <c r="AO5" i="2"/>
  <c r="BC5" i="2"/>
  <c r="I6" i="2"/>
  <c r="T6" i="2"/>
  <c r="AG6" i="2"/>
  <c r="AQ6" i="2"/>
  <c r="BA6" i="2"/>
  <c r="BM6" i="2"/>
  <c r="O7" i="2"/>
  <c r="M2" i="2"/>
  <c r="CJ249" i="1" s="1"/>
  <c r="AJ2" i="2"/>
  <c r="DG249" i="1" s="1"/>
  <c r="DG250" i="1" s="1"/>
  <c r="BN2" i="2"/>
  <c r="EK249" i="1" s="1"/>
  <c r="EK250" i="1" s="1"/>
  <c r="Y3" i="2"/>
  <c r="BC3" i="2"/>
  <c r="U4" i="2"/>
  <c r="AR4" i="2"/>
  <c r="G5" i="2"/>
  <c r="X5" i="2"/>
  <c r="AU5" i="2"/>
  <c r="BK5" i="2"/>
  <c r="U6" i="2"/>
  <c r="AJ6" i="2"/>
  <c r="AX6" i="2"/>
  <c r="BN6" i="2"/>
  <c r="T7" i="2"/>
  <c r="AE7" i="2"/>
  <c r="AR7" i="2"/>
  <c r="BD7" i="2"/>
  <c r="I8" i="2"/>
  <c r="T8" i="2"/>
  <c r="AG8" i="2"/>
  <c r="AQ8" i="2"/>
  <c r="BA8" i="2"/>
  <c r="BL8" i="2"/>
  <c r="O9" i="2"/>
  <c r="Y9" i="2"/>
  <c r="AJ9" i="2"/>
  <c r="AT9" i="2"/>
  <c r="BD9" i="2"/>
  <c r="BN9" i="2"/>
  <c r="Q10" i="2"/>
  <c r="AB10" i="2"/>
  <c r="AL10" i="2"/>
  <c r="AW10" i="2"/>
  <c r="BG10" i="2"/>
  <c r="I11" i="2"/>
  <c r="T11" i="2"/>
  <c r="AD11" i="2"/>
  <c r="AO11" i="2"/>
  <c r="AZ11" i="2"/>
  <c r="BJ11" i="2"/>
  <c r="L12" i="2"/>
  <c r="V12" i="2"/>
  <c r="AG12" i="2"/>
  <c r="AQ12" i="2"/>
  <c r="BB12" i="2"/>
  <c r="BM12" i="2"/>
  <c r="O13" i="2"/>
  <c r="Y13" i="2"/>
  <c r="AH13" i="2"/>
  <c r="AQ13" i="2"/>
  <c r="AZ13" i="2"/>
  <c r="BJ13" i="2"/>
  <c r="K14" i="2"/>
  <c r="T14" i="2"/>
  <c r="AC14" i="2"/>
  <c r="AL14" i="2"/>
  <c r="AU14" i="2"/>
  <c r="BD14" i="2"/>
  <c r="BN14" i="2"/>
  <c r="O15" i="2"/>
  <c r="X15" i="2"/>
  <c r="AG15" i="2"/>
  <c r="AP15" i="2"/>
  <c r="AY15" i="2"/>
  <c r="BH15" i="2"/>
  <c r="J16" i="2"/>
  <c r="S16" i="2"/>
  <c r="AB16" i="2"/>
  <c r="AJ16" i="2"/>
  <c r="AR16" i="2"/>
  <c r="AZ16" i="2"/>
  <c r="BH16" i="2"/>
  <c r="H17" i="2"/>
  <c r="P17" i="2"/>
  <c r="X17" i="2"/>
  <c r="AF17" i="2"/>
  <c r="AN17" i="2"/>
  <c r="AV17" i="2"/>
  <c r="BD17" i="2"/>
  <c r="BL17" i="2"/>
  <c r="L18" i="2"/>
  <c r="T18" i="2"/>
  <c r="AB18" i="2"/>
  <c r="AJ18" i="2"/>
  <c r="AR18" i="2"/>
  <c r="AZ18" i="2"/>
  <c r="BH18" i="2"/>
  <c r="H19" i="2"/>
  <c r="P19" i="2"/>
  <c r="X19" i="2"/>
  <c r="AF19" i="2"/>
  <c r="AN19" i="2"/>
  <c r="AV19" i="2"/>
  <c r="BD19" i="2"/>
  <c r="BL19" i="2"/>
  <c r="L20" i="2"/>
  <c r="T20" i="2"/>
  <c r="AB20" i="2"/>
  <c r="AJ20" i="2"/>
  <c r="AR20" i="2"/>
  <c r="AZ20" i="2"/>
  <c r="BH20" i="2"/>
  <c r="H21" i="2"/>
  <c r="P21" i="2"/>
  <c r="X21" i="2"/>
  <c r="AF21" i="2"/>
  <c r="AN21" i="2"/>
  <c r="AV21" i="2"/>
  <c r="BD21" i="2"/>
  <c r="BL21" i="2"/>
  <c r="L22" i="2"/>
  <c r="T22" i="2"/>
  <c r="AB22" i="2"/>
  <c r="AJ22" i="2"/>
  <c r="AR22" i="2"/>
  <c r="AZ22" i="2"/>
  <c r="BH22" i="2"/>
  <c r="H23" i="2"/>
  <c r="P23" i="2"/>
  <c r="X23" i="2"/>
  <c r="AF23" i="2"/>
  <c r="AN23" i="2"/>
  <c r="AV23" i="2"/>
  <c r="BD23" i="2"/>
  <c r="BL23" i="2"/>
  <c r="L24" i="2"/>
  <c r="T24" i="2"/>
  <c r="AB24" i="2"/>
  <c r="AJ24" i="2"/>
  <c r="AR24" i="2"/>
  <c r="AZ24" i="2"/>
  <c r="BH24" i="2"/>
  <c r="H25" i="2"/>
  <c r="P25" i="2"/>
  <c r="X25" i="2"/>
  <c r="AF25" i="2"/>
  <c r="AN25" i="2"/>
  <c r="AV25" i="2"/>
  <c r="BD25" i="2"/>
  <c r="BL25" i="2"/>
  <c r="L26" i="2"/>
  <c r="T26" i="2"/>
  <c r="AB26" i="2"/>
  <c r="AJ26" i="2"/>
  <c r="R2" i="2"/>
  <c r="CO249" i="1" s="1"/>
  <c r="CO250" i="1" s="1"/>
  <c r="CO251" i="1" s="1"/>
  <c r="CO252" i="1" s="1"/>
  <c r="CO253" i="1" s="1"/>
  <c r="CO254" i="1" s="1"/>
  <c r="AK2" i="2"/>
  <c r="DH249" i="1" s="1"/>
  <c r="DH250" i="1" s="1"/>
  <c r="G3" i="2"/>
  <c r="AG3" i="2"/>
  <c r="BD3" i="2"/>
  <c r="Z4" i="2"/>
  <c r="AS4" i="2"/>
  <c r="H5" i="2"/>
  <c r="AE5" i="2"/>
  <c r="AV5" i="2"/>
  <c r="BM5" i="2"/>
  <c r="Y6" i="2"/>
  <c r="AK6" i="2"/>
  <c r="AZ6" i="2"/>
  <c r="G7" i="2"/>
  <c r="U7" i="2"/>
  <c r="AF7" i="2"/>
  <c r="AT7" i="2"/>
  <c r="BE7" i="2"/>
  <c r="J8" i="2"/>
  <c r="U8" i="2"/>
  <c r="AH8" i="2"/>
  <c r="AR8" i="2"/>
  <c r="BB8" i="2"/>
  <c r="BN8" i="2"/>
  <c r="P9" i="2"/>
  <c r="Z9" i="2"/>
  <c r="AK9" i="2"/>
  <c r="AU9" i="2"/>
  <c r="BE9" i="2"/>
  <c r="H10" i="2"/>
  <c r="S10" i="2"/>
  <c r="AC10" i="2"/>
  <c r="AN10" i="2"/>
  <c r="AX10" i="2"/>
  <c r="BH10" i="2"/>
  <c r="J11" i="2"/>
  <c r="U11" i="2"/>
  <c r="AF11" i="2"/>
  <c r="AP11" i="2"/>
  <c r="BA11" i="2"/>
  <c r="BK11" i="2"/>
  <c r="M12" i="2"/>
  <c r="X12" i="2"/>
  <c r="AH12" i="2"/>
  <c r="AS12" i="2"/>
  <c r="BD12" i="2"/>
  <c r="BN12" i="2"/>
  <c r="P13" i="2"/>
  <c r="Z13" i="2"/>
  <c r="AI13" i="2"/>
  <c r="AR13" i="2"/>
  <c r="BB13" i="2"/>
  <c r="BK13" i="2"/>
  <c r="L14" i="2"/>
  <c r="U14" i="2"/>
  <c r="AD14" i="2"/>
  <c r="AM14" i="2"/>
  <c r="AV14" i="2"/>
  <c r="BF14" i="2"/>
  <c r="G15" i="2"/>
  <c r="P15" i="2"/>
  <c r="Y15" i="2"/>
  <c r="AH15" i="2"/>
  <c r="AQ15" i="2"/>
  <c r="AZ15" i="2"/>
  <c r="BJ15" i="2"/>
  <c r="K16" i="2"/>
  <c r="T16" i="2"/>
  <c r="AC16" i="2"/>
  <c r="AK16" i="2"/>
  <c r="AS16" i="2"/>
  <c r="BA16" i="2"/>
  <c r="BI16" i="2"/>
  <c r="I17" i="2"/>
  <c r="Q17" i="2"/>
  <c r="Y17" i="2"/>
  <c r="AG17" i="2"/>
  <c r="AO17" i="2"/>
  <c r="AW17" i="2"/>
  <c r="BE17" i="2"/>
  <c r="BM17" i="2"/>
  <c r="M18" i="2"/>
  <c r="U18" i="2"/>
  <c r="AC18" i="2"/>
  <c r="AK18" i="2"/>
  <c r="AS18" i="2"/>
  <c r="BA18" i="2"/>
  <c r="BI18" i="2"/>
  <c r="I19" i="2"/>
  <c r="Q19" i="2"/>
  <c r="Y19" i="2"/>
  <c r="AG19" i="2"/>
  <c r="AO19" i="2"/>
  <c r="AW19" i="2"/>
  <c r="BE19" i="2"/>
  <c r="BM19" i="2"/>
  <c r="M20" i="2"/>
  <c r="U20" i="2"/>
  <c r="AC20" i="2"/>
  <c r="AK20" i="2"/>
  <c r="AS20" i="2"/>
  <c r="BA20" i="2"/>
  <c r="BI20" i="2"/>
  <c r="I21" i="2"/>
  <c r="Q21" i="2"/>
  <c r="Y21" i="2"/>
  <c r="AG21" i="2"/>
  <c r="AO21" i="2"/>
  <c r="AW21" i="2"/>
  <c r="BE21" i="2"/>
  <c r="BM21" i="2"/>
  <c r="M22" i="2"/>
  <c r="U22" i="2"/>
  <c r="AC22" i="2"/>
  <c r="AK22" i="2"/>
  <c r="AS22" i="2"/>
  <c r="BA22" i="2"/>
  <c r="BI22" i="2"/>
  <c r="I23" i="2"/>
  <c r="Q23" i="2"/>
  <c r="Y23" i="2"/>
  <c r="AG23" i="2"/>
  <c r="AO23" i="2"/>
  <c r="AW23" i="2"/>
  <c r="BE23" i="2"/>
  <c r="BM23" i="2"/>
  <c r="S2" i="2"/>
  <c r="CP249" i="1" s="1"/>
  <c r="CP250" i="1" s="1"/>
  <c r="AS2" i="2"/>
  <c r="DP249" i="1" s="1"/>
  <c r="DP250" i="1" s="1"/>
  <c r="H3" i="2"/>
  <c r="AL3" i="2"/>
  <c r="BE3" i="2"/>
  <c r="AA4" i="2"/>
  <c r="AZ4" i="2"/>
  <c r="I5" i="2"/>
  <c r="AF5" i="2"/>
  <c r="AW5" i="2"/>
  <c r="J6" i="2"/>
  <c r="Z6" i="2"/>
  <c r="AN6" i="2"/>
  <c r="BD6" i="2"/>
  <c r="H7" i="2"/>
  <c r="V7" i="2"/>
  <c r="AJ7" i="2"/>
  <c r="AU7" i="2"/>
  <c r="BH7" i="2"/>
  <c r="K8" i="2"/>
  <c r="X8" i="2"/>
  <c r="AI8" i="2"/>
  <c r="AS8" i="2"/>
  <c r="BE8" i="2"/>
  <c r="G9" i="2"/>
  <c r="Q9" i="2"/>
  <c r="AB9" i="2"/>
  <c r="AL9" i="2"/>
  <c r="AV9" i="2"/>
  <c r="BF9" i="2"/>
  <c r="J10" i="2"/>
  <c r="T10" i="2"/>
  <c r="AD10" i="2"/>
  <c r="AO10" i="2"/>
  <c r="AY10" i="2"/>
  <c r="BI10" i="2"/>
  <c r="L11" i="2"/>
  <c r="W11" i="2"/>
  <c r="AG11" i="2"/>
  <c r="AR11" i="2"/>
  <c r="BB11" i="2"/>
  <c r="BL11" i="2"/>
  <c r="N12" i="2"/>
  <c r="Y12" i="2"/>
  <c r="AJ12" i="2"/>
  <c r="AT12" i="2"/>
  <c r="BE12" i="2"/>
  <c r="G13" i="2"/>
  <c r="Q13" i="2"/>
  <c r="AA13" i="2"/>
  <c r="AJ13" i="2"/>
  <c r="AT13" i="2"/>
  <c r="BC13" i="2"/>
  <c r="BL13" i="2"/>
  <c r="M14" i="2"/>
  <c r="V14" i="2"/>
  <c r="AE14" i="2"/>
  <c r="AN14" i="2"/>
  <c r="AX14" i="2"/>
  <c r="BG14" i="2"/>
  <c r="H15" i="2"/>
  <c r="Q15" i="2"/>
  <c r="Z15" i="2"/>
  <c r="AI15" i="2"/>
  <c r="AR15" i="2"/>
  <c r="BB15" i="2"/>
  <c r="BK15" i="2"/>
  <c r="L16" i="2"/>
  <c r="U16" i="2"/>
  <c r="AD16" i="2"/>
  <c r="AL16" i="2"/>
  <c r="AT16" i="2"/>
  <c r="BB16" i="2"/>
  <c r="BJ16" i="2"/>
  <c r="J17" i="2"/>
  <c r="R17" i="2"/>
  <c r="Z17" i="2"/>
  <c r="AH17" i="2"/>
  <c r="AP17" i="2"/>
  <c r="AX17" i="2"/>
  <c r="BF17" i="2"/>
  <c r="BN17" i="2"/>
  <c r="N18" i="2"/>
  <c r="V18" i="2"/>
  <c r="AD18" i="2"/>
  <c r="T2" i="2"/>
  <c r="CQ249" i="1" s="1"/>
  <c r="CQ250" i="1" s="1"/>
  <c r="AX2" i="2"/>
  <c r="DU249" i="1" s="1"/>
  <c r="DU250" i="1" s="1"/>
  <c r="DU251" i="1" s="1"/>
  <c r="DU252" i="1" s="1"/>
  <c r="DU253" i="1" s="1"/>
  <c r="DU254" i="1" s="1"/>
  <c r="I3" i="2"/>
  <c r="AM3" i="2"/>
  <c r="BM3" i="2"/>
  <c r="AB4" i="2"/>
  <c r="BA4" i="2"/>
  <c r="M5" i="2"/>
  <c r="AG5" i="2"/>
  <c r="BB5" i="2"/>
  <c r="K6" i="2"/>
  <c r="AA6" i="2"/>
  <c r="AP6" i="2"/>
  <c r="BE6" i="2"/>
  <c r="I7" i="2"/>
  <c r="X7" i="2"/>
  <c r="AK7" i="2"/>
  <c r="AV7" i="2"/>
  <c r="BI7" i="2"/>
  <c r="L8" i="2"/>
  <c r="Y8" i="2"/>
  <c r="AJ8" i="2"/>
  <c r="AV8" i="2"/>
  <c r="BF8" i="2"/>
  <c r="H9" i="2"/>
  <c r="R9" i="2"/>
  <c r="AC9" i="2"/>
  <c r="AM9" i="2"/>
  <c r="AW9" i="2"/>
  <c r="BI9" i="2"/>
  <c r="K10" i="2"/>
  <c r="U10" i="2"/>
  <c r="AF10" i="2"/>
  <c r="AP10" i="2"/>
  <c r="AZ10" i="2"/>
  <c r="BJ10" i="2"/>
  <c r="N11" i="2"/>
  <c r="X11" i="2"/>
  <c r="AH11" i="2"/>
  <c r="AS11" i="2"/>
  <c r="BC11" i="2"/>
  <c r="BM11" i="2"/>
  <c r="P12" i="2"/>
  <c r="AA12" i="2"/>
  <c r="AK12" i="2"/>
  <c r="AV12" i="2"/>
  <c r="BF12" i="2"/>
  <c r="H13" i="2"/>
  <c r="R13" i="2"/>
  <c r="AB13" i="2"/>
  <c r="AL13" i="2"/>
  <c r="AU13" i="2"/>
  <c r="BD13" i="2"/>
  <c r="BM13" i="2"/>
  <c r="N14" i="2"/>
  <c r="W14" i="2"/>
  <c r="AF14" i="2"/>
  <c r="AP14" i="2"/>
  <c r="AY14" i="2"/>
  <c r="BH14" i="2"/>
  <c r="I15" i="2"/>
  <c r="R15" i="2"/>
  <c r="AA15" i="2"/>
  <c r="AJ15" i="2"/>
  <c r="AT15" i="2"/>
  <c r="BC15" i="2"/>
  <c r="BL15" i="2"/>
  <c r="M16" i="2"/>
  <c r="V16" i="2"/>
  <c r="AE16" i="2"/>
  <c r="AM16" i="2"/>
  <c r="AU16" i="2"/>
  <c r="BC16" i="2"/>
  <c r="BK16" i="2"/>
  <c r="K17" i="2"/>
  <c r="S17" i="2"/>
  <c r="AA17" i="2"/>
  <c r="U2" i="2"/>
  <c r="CR249" i="1" s="1"/>
  <c r="AY2" i="2"/>
  <c r="DV249" i="1" s="1"/>
  <c r="Q3" i="2"/>
  <c r="AN3" i="2"/>
  <c r="J4" i="2"/>
  <c r="AC4" i="2"/>
  <c r="BE4" i="2"/>
  <c r="Q5" i="2"/>
  <c r="AK5" i="2"/>
  <c r="BD5" i="2"/>
  <c r="L6" i="2"/>
  <c r="AB6" i="2"/>
  <c r="AR6" i="2"/>
  <c r="BF6" i="2"/>
  <c r="L7" i="2"/>
  <c r="Y7" i="2"/>
  <c r="AL7" i="2"/>
  <c r="AW7" i="2"/>
  <c r="BJ7" i="2"/>
  <c r="M8" i="2"/>
  <c r="Z8" i="2"/>
  <c r="AL8" i="2"/>
  <c r="AW8" i="2"/>
  <c r="BG8" i="2"/>
  <c r="I9" i="2"/>
  <c r="T9" i="2"/>
  <c r="AD9" i="2"/>
  <c r="AN9" i="2"/>
  <c r="AZ9" i="2"/>
  <c r="BJ9" i="2"/>
  <c r="L10" i="2"/>
  <c r="V10" i="2"/>
  <c r="AG10" i="2"/>
  <c r="AQ10" i="2"/>
  <c r="BA10" i="2"/>
  <c r="BM10" i="2"/>
  <c r="O11" i="2"/>
  <c r="Y11" i="2"/>
  <c r="AJ11" i="2"/>
  <c r="AT11" i="2"/>
  <c r="BD11" i="2"/>
  <c r="BN11" i="2"/>
  <c r="R12" i="2"/>
  <c r="AB12" i="2"/>
  <c r="AL12" i="2"/>
  <c r="AW12" i="2"/>
  <c r="BG12" i="2"/>
  <c r="I13" i="2"/>
  <c r="T13" i="2"/>
  <c r="AD13" i="2"/>
  <c r="AM13" i="2"/>
  <c r="AV13" i="2"/>
  <c r="BE13" i="2"/>
  <c r="BN13" i="2"/>
  <c r="O14" i="2"/>
  <c r="X14" i="2"/>
  <c r="AH14" i="2"/>
  <c r="AQ14" i="2"/>
  <c r="AC2" i="2"/>
  <c r="CZ249" i="1" s="1"/>
  <c r="CZ250" i="1" s="1"/>
  <c r="X3" i="2"/>
  <c r="AP4" i="2"/>
  <c r="AL5" i="2"/>
  <c r="S6" i="2"/>
  <c r="BH6" i="2"/>
  <c r="AM7" i="2"/>
  <c r="H8" i="2"/>
  <c r="AO8" i="2"/>
  <c r="J9" i="2"/>
  <c r="AH9" i="2"/>
  <c r="BL9" i="2"/>
  <c r="AH10" i="2"/>
  <c r="BF10" i="2"/>
  <c r="AB11" i="2"/>
  <c r="BE11" i="2"/>
  <c r="U12" i="2"/>
  <c r="AY12" i="2"/>
  <c r="V13" i="2"/>
  <c r="AP13" i="2"/>
  <c r="H14" i="2"/>
  <c r="AI14" i="2"/>
  <c r="BB14" i="2"/>
  <c r="L15" i="2"/>
  <c r="AE15" i="2"/>
  <c r="AW15" i="2"/>
  <c r="G16" i="2"/>
  <c r="Z16" i="2"/>
  <c r="AP16" i="2"/>
  <c r="BF16" i="2"/>
  <c r="N17" i="2"/>
  <c r="AD17" i="2"/>
  <c r="AR17" i="2"/>
  <c r="BC17" i="2"/>
  <c r="I18" i="2"/>
  <c r="W18" i="2"/>
  <c r="AH18" i="2"/>
  <c r="AT18" i="2"/>
  <c r="BD18" i="2"/>
  <c r="BN18" i="2"/>
  <c r="R19" i="2"/>
  <c r="AB19" i="2"/>
  <c r="AL19" i="2"/>
  <c r="AX19" i="2"/>
  <c r="BH19" i="2"/>
  <c r="J20" i="2"/>
  <c r="V20" i="2"/>
  <c r="AF20" i="2"/>
  <c r="AP20" i="2"/>
  <c r="BB20" i="2"/>
  <c r="BL20" i="2"/>
  <c r="N21" i="2"/>
  <c r="Z21" i="2"/>
  <c r="AJ21" i="2"/>
  <c r="AT21" i="2"/>
  <c r="BF21" i="2"/>
  <c r="H22" i="2"/>
  <c r="R22" i="2"/>
  <c r="AD22" i="2"/>
  <c r="AN22" i="2"/>
  <c r="AX22" i="2"/>
  <c r="BJ22" i="2"/>
  <c r="L23" i="2"/>
  <c r="V23" i="2"/>
  <c r="AH23" i="2"/>
  <c r="AR23" i="2"/>
  <c r="BB23" i="2"/>
  <c r="BN23" i="2"/>
  <c r="O24" i="2"/>
  <c r="X24" i="2"/>
  <c r="AG24" i="2"/>
  <c r="AP24" i="2"/>
  <c r="AY24" i="2"/>
  <c r="BI24" i="2"/>
  <c r="J25" i="2"/>
  <c r="S25" i="2"/>
  <c r="AB25" i="2"/>
  <c r="AK25" i="2"/>
  <c r="AT25" i="2"/>
  <c r="BC25" i="2"/>
  <c r="BM25" i="2"/>
  <c r="N26" i="2"/>
  <c r="W26" i="2"/>
  <c r="AF26" i="2"/>
  <c r="AO26" i="2"/>
  <c r="AW26" i="2"/>
  <c r="BE26" i="2"/>
  <c r="BM26" i="2"/>
  <c r="M27" i="2"/>
  <c r="U27" i="2"/>
  <c r="AC27" i="2"/>
  <c r="AK27" i="2"/>
  <c r="AS27" i="2"/>
  <c r="BA27" i="2"/>
  <c r="BI27" i="2"/>
  <c r="I28" i="2"/>
  <c r="Q28" i="2"/>
  <c r="Y28" i="2"/>
  <c r="AG28" i="2"/>
  <c r="AO28" i="2"/>
  <c r="AW28" i="2"/>
  <c r="BE28" i="2"/>
  <c r="BM28" i="2"/>
  <c r="M29" i="2"/>
  <c r="U29" i="2"/>
  <c r="AC29" i="2"/>
  <c r="AK29" i="2"/>
  <c r="AS29" i="2"/>
  <c r="BA29" i="2"/>
  <c r="BI29" i="2"/>
  <c r="I30" i="2"/>
  <c r="Q30" i="2"/>
  <c r="Y30" i="2"/>
  <c r="AG30" i="2"/>
  <c r="AO30" i="2"/>
  <c r="AW30" i="2"/>
  <c r="BE30" i="2"/>
  <c r="BM30" i="2"/>
  <c r="M31" i="2"/>
  <c r="U31" i="2"/>
  <c r="AC31" i="2"/>
  <c r="AK31" i="2"/>
  <c r="AS31" i="2"/>
  <c r="BA31" i="2"/>
  <c r="BI31" i="2"/>
  <c r="I32" i="2"/>
  <c r="Q32" i="2"/>
  <c r="Y32" i="2"/>
  <c r="AG32" i="2"/>
  <c r="AO32" i="2"/>
  <c r="AW32" i="2"/>
  <c r="BE32" i="2"/>
  <c r="BM32" i="2"/>
  <c r="M33" i="2"/>
  <c r="U33" i="2"/>
  <c r="AC33" i="2"/>
  <c r="AK33" i="2"/>
  <c r="AS33" i="2"/>
  <c r="BA33" i="2"/>
  <c r="BI33" i="2"/>
  <c r="I34" i="2"/>
  <c r="Q34" i="2"/>
  <c r="Y34" i="2"/>
  <c r="AG34" i="2"/>
  <c r="AO34" i="2"/>
  <c r="AW34" i="2"/>
  <c r="BE34" i="2"/>
  <c r="BM34" i="2"/>
  <c r="M35" i="2"/>
  <c r="U35" i="2"/>
  <c r="AC35" i="2"/>
  <c r="AK35" i="2"/>
  <c r="AS35" i="2"/>
  <c r="BA35" i="2"/>
  <c r="BI35" i="2"/>
  <c r="I36" i="2"/>
  <c r="Q36" i="2"/>
  <c r="Y36" i="2"/>
  <c r="AG36" i="2"/>
  <c r="AO36" i="2"/>
  <c r="AW36" i="2"/>
  <c r="BE36" i="2"/>
  <c r="BM36" i="2"/>
  <c r="M37" i="2"/>
  <c r="U37" i="2"/>
  <c r="AC37" i="2"/>
  <c r="AK37" i="2"/>
  <c r="AS37" i="2"/>
  <c r="BA37" i="2"/>
  <c r="BI37" i="2"/>
  <c r="AH2" i="2"/>
  <c r="DE249" i="1" s="1"/>
  <c r="DE250" i="1" s="1"/>
  <c r="DE251" i="1" s="1"/>
  <c r="DE252" i="1" s="1"/>
  <c r="AO3" i="2"/>
  <c r="AQ4" i="2"/>
  <c r="AS5" i="2"/>
  <c r="AF6" i="2"/>
  <c r="BL6" i="2"/>
  <c r="AN7" i="2"/>
  <c r="P8" i="2"/>
  <c r="AP8" i="2"/>
  <c r="L9" i="2"/>
  <c r="AP9" i="2"/>
  <c r="BM9" i="2"/>
  <c r="AI10" i="2"/>
  <c r="BN10" i="2"/>
  <c r="AC11" i="2"/>
  <c r="BH11" i="2"/>
  <c r="AC12" i="2"/>
  <c r="AZ12" i="2"/>
  <c r="W13" i="2"/>
  <c r="AW13" i="2"/>
  <c r="J14" i="2"/>
  <c r="AJ14" i="2"/>
  <c r="BC14" i="2"/>
  <c r="N15" i="2"/>
  <c r="AF15" i="2"/>
  <c r="AX15" i="2"/>
  <c r="H16" i="2"/>
  <c r="AA16" i="2"/>
  <c r="AQ16" i="2"/>
  <c r="BG16" i="2"/>
  <c r="O17" i="2"/>
  <c r="AE17" i="2"/>
  <c r="AS17" i="2"/>
  <c r="BG17" i="2"/>
  <c r="J18" i="2"/>
  <c r="X18" i="2"/>
  <c r="AI18" i="2"/>
  <c r="AU18" i="2"/>
  <c r="BE18" i="2"/>
  <c r="G19" i="2"/>
  <c r="S19" i="2"/>
  <c r="AC19" i="2"/>
  <c r="AM19" i="2"/>
  <c r="AY19" i="2"/>
  <c r="BI19" i="2"/>
  <c r="K20" i="2"/>
  <c r="W20" i="2"/>
  <c r="AG20" i="2"/>
  <c r="AQ20" i="2"/>
  <c r="BC20" i="2"/>
  <c r="BM20" i="2"/>
  <c r="O21" i="2"/>
  <c r="AA21" i="2"/>
  <c r="AK21" i="2"/>
  <c r="AU21" i="2"/>
  <c r="BG21" i="2"/>
  <c r="I22" i="2"/>
  <c r="S22" i="2"/>
  <c r="AE22" i="2"/>
  <c r="AO22" i="2"/>
  <c r="AY22" i="2"/>
  <c r="BK22" i="2"/>
  <c r="M23" i="2"/>
  <c r="W23" i="2"/>
  <c r="AI23" i="2"/>
  <c r="AS23" i="2"/>
  <c r="BC23" i="2"/>
  <c r="AI2" i="2"/>
  <c r="DF249" i="1" s="1"/>
  <c r="DF250" i="1" s="1"/>
  <c r="DF251" i="1" s="1"/>
  <c r="DF252" i="1" s="1"/>
  <c r="DF253" i="1" s="1"/>
  <c r="DF254" i="1" s="1"/>
  <c r="DF255" i="1" s="1"/>
  <c r="DF256" i="1" s="1"/>
  <c r="DF257" i="1" s="1"/>
  <c r="DF258" i="1" s="1"/>
  <c r="DF259" i="1" s="1"/>
  <c r="DF260" i="1" s="1"/>
  <c r="DF261" i="1" s="1"/>
  <c r="DF262" i="1" s="1"/>
  <c r="AW3" i="2"/>
  <c r="BF4" i="2"/>
  <c r="AT5" i="2"/>
  <c r="AH6" i="2"/>
  <c r="N7" i="2"/>
  <c r="AO7" i="2"/>
  <c r="R8" i="2"/>
  <c r="AX8" i="2"/>
  <c r="M9" i="2"/>
  <c r="AR9" i="2"/>
  <c r="M10" i="2"/>
  <c r="AK10" i="2"/>
  <c r="G11" i="2"/>
  <c r="AK11" i="2"/>
  <c r="BI11" i="2"/>
  <c r="AD12" i="2"/>
  <c r="BH12" i="2"/>
  <c r="X13" i="2"/>
  <c r="AX13" i="2"/>
  <c r="P14" i="2"/>
  <c r="AK14" i="2"/>
  <c r="BI14" i="2"/>
  <c r="S15" i="2"/>
  <c r="AL15" i="2"/>
  <c r="BD15" i="2"/>
  <c r="N16" i="2"/>
  <c r="AF16" i="2"/>
  <c r="AV16" i="2"/>
  <c r="BL16" i="2"/>
  <c r="T17" i="2"/>
  <c r="AI17" i="2"/>
  <c r="AT17" i="2"/>
  <c r="BH17" i="2"/>
  <c r="K18" i="2"/>
  <c r="Y18" i="2"/>
  <c r="AL18" i="2"/>
  <c r="AV18" i="2"/>
  <c r="AZ2" i="2"/>
  <c r="DW249" i="1" s="1"/>
  <c r="DW250" i="1" s="1"/>
  <c r="DW251" i="1" s="1"/>
  <c r="DW252" i="1" s="1"/>
  <c r="DW253" i="1" s="1"/>
  <c r="DW254" i="1" s="1"/>
  <c r="BB3" i="2"/>
  <c r="BG4" i="2"/>
  <c r="BE5" i="2"/>
  <c r="AI6" i="2"/>
  <c r="P7" i="2"/>
  <c r="AZ7" i="2"/>
  <c r="S8" i="2"/>
  <c r="AY8" i="2"/>
  <c r="U9" i="2"/>
  <c r="AS9" i="2"/>
  <c r="N10" i="2"/>
  <c r="AR10" i="2"/>
  <c r="H11" i="2"/>
  <c r="AL11" i="2"/>
  <c r="I12" i="2"/>
  <c r="AF12" i="2"/>
  <c r="BI12" i="2"/>
  <c r="AE13" i="2"/>
  <c r="AY13" i="2"/>
  <c r="R14" i="2"/>
  <c r="AR14" i="2"/>
  <c r="BJ14" i="2"/>
  <c r="T15" i="2"/>
  <c r="AM15" i="2"/>
  <c r="BE15" i="2"/>
  <c r="O16" i="2"/>
  <c r="BA2" i="2"/>
  <c r="DX249" i="1" s="1"/>
  <c r="DX250" i="1" s="1"/>
  <c r="DX251" i="1" s="1"/>
  <c r="DX252" i="1" s="1"/>
  <c r="DX253" i="1" s="1"/>
  <c r="BN4" i="2"/>
  <c r="AS6" i="2"/>
  <c r="BA7" i="2"/>
  <c r="AZ8" i="2"/>
  <c r="BA9" i="2"/>
  <c r="AT10" i="2"/>
  <c r="AM11" i="2"/>
  <c r="AN12" i="2"/>
  <c r="AF13" i="2"/>
  <c r="S14" i="2"/>
  <c r="BK14" i="2"/>
  <c r="AN15" i="2"/>
  <c r="P16" i="2"/>
  <c r="AO16" i="2"/>
  <c r="G17" i="2"/>
  <c r="AJ17" i="2"/>
  <c r="BA17" i="2"/>
  <c r="P18" i="2"/>
  <c r="AG18" i="2"/>
  <c r="AY18" i="2"/>
  <c r="BM18" i="2"/>
  <c r="U19" i="2"/>
  <c r="AI19" i="2"/>
  <c r="AU19" i="2"/>
  <c r="BK19" i="2"/>
  <c r="Q20" i="2"/>
  <c r="AE20" i="2"/>
  <c r="AU20" i="2"/>
  <c r="BG20" i="2"/>
  <c r="M21" i="2"/>
  <c r="AC21" i="2"/>
  <c r="AQ21" i="2"/>
  <c r="BC21" i="2"/>
  <c r="K22" i="2"/>
  <c r="Y22" i="2"/>
  <c r="AM22" i="2"/>
  <c r="BC22" i="2"/>
  <c r="G23" i="2"/>
  <c r="U23" i="2"/>
  <c r="AK23" i="2"/>
  <c r="AY23" i="2"/>
  <c r="BK23" i="2"/>
  <c r="P24" i="2"/>
  <c r="Z24" i="2"/>
  <c r="AK24" i="2"/>
  <c r="AU24" i="2"/>
  <c r="BE24" i="2"/>
  <c r="G25" i="2"/>
  <c r="R25" i="2"/>
  <c r="AC25" i="2"/>
  <c r="AM25" i="2"/>
  <c r="AX25" i="2"/>
  <c r="BH25" i="2"/>
  <c r="J26" i="2"/>
  <c r="U26" i="2"/>
  <c r="AE26" i="2"/>
  <c r="AP26" i="2"/>
  <c r="AY26" i="2"/>
  <c r="BH26" i="2"/>
  <c r="I27" i="2"/>
  <c r="R27" i="2"/>
  <c r="AA27" i="2"/>
  <c r="AJ27" i="2"/>
  <c r="AT27" i="2"/>
  <c r="BC27" i="2"/>
  <c r="BL27" i="2"/>
  <c r="M28" i="2"/>
  <c r="V28" i="2"/>
  <c r="AE28" i="2"/>
  <c r="AN28" i="2"/>
  <c r="AX28" i="2"/>
  <c r="BG28" i="2"/>
  <c r="H29" i="2"/>
  <c r="Q29" i="2"/>
  <c r="Z29" i="2"/>
  <c r="AI29" i="2"/>
  <c r="AR29" i="2"/>
  <c r="BB29" i="2"/>
  <c r="BK29" i="2"/>
  <c r="L30" i="2"/>
  <c r="U30" i="2"/>
  <c r="AD30" i="2"/>
  <c r="AM30" i="2"/>
  <c r="AV30" i="2"/>
  <c r="BF30" i="2"/>
  <c r="G31" i="2"/>
  <c r="P31" i="2"/>
  <c r="Y31" i="2"/>
  <c r="AH31" i="2"/>
  <c r="AQ31" i="2"/>
  <c r="AZ31" i="2"/>
  <c r="BJ31" i="2"/>
  <c r="K32" i="2"/>
  <c r="T32" i="2"/>
  <c r="AC32" i="2"/>
  <c r="AL32" i="2"/>
  <c r="AU32" i="2"/>
  <c r="BD32" i="2"/>
  <c r="BN32" i="2"/>
  <c r="O33" i="2"/>
  <c r="X33" i="2"/>
  <c r="AG33" i="2"/>
  <c r="AP33" i="2"/>
  <c r="AY33" i="2"/>
  <c r="BH33" i="2"/>
  <c r="J34" i="2"/>
  <c r="S34" i="2"/>
  <c r="AB34" i="2"/>
  <c r="AK34" i="2"/>
  <c r="AT34" i="2"/>
  <c r="BC34" i="2"/>
  <c r="BL34" i="2"/>
  <c r="N35" i="2"/>
  <c r="W35" i="2"/>
  <c r="AF35" i="2"/>
  <c r="AO35" i="2"/>
  <c r="AX35" i="2"/>
  <c r="BG35" i="2"/>
  <c r="H36" i="2"/>
  <c r="R36" i="2"/>
  <c r="AA36" i="2"/>
  <c r="AJ36" i="2"/>
  <c r="AS36" i="2"/>
  <c r="BB36" i="2"/>
  <c r="BK36" i="2"/>
  <c r="L37" i="2"/>
  <c r="V37" i="2"/>
  <c r="AE37" i="2"/>
  <c r="AN37" i="2"/>
  <c r="AW37" i="2"/>
  <c r="BF37" i="2"/>
  <c r="G38" i="2"/>
  <c r="O38" i="2"/>
  <c r="W38" i="2"/>
  <c r="AE38" i="2"/>
  <c r="AM38" i="2"/>
  <c r="AU38" i="2"/>
  <c r="BC38" i="2"/>
  <c r="BK38" i="2"/>
  <c r="K39" i="2"/>
  <c r="S39" i="2"/>
  <c r="AA39" i="2"/>
  <c r="AI39" i="2"/>
  <c r="AQ39" i="2"/>
  <c r="AY39" i="2"/>
  <c r="BG39" i="2"/>
  <c r="BI2" i="2"/>
  <c r="EF249" i="1" s="1"/>
  <c r="EF250" i="1" s="1"/>
  <c r="EF251" i="1" s="1"/>
  <c r="U5" i="2"/>
  <c r="AV6" i="2"/>
  <c r="BB7" i="2"/>
  <c r="BH8" i="2"/>
  <c r="BB9" i="2"/>
  <c r="AV10" i="2"/>
  <c r="AU11" i="2"/>
  <c r="AO12" i="2"/>
  <c r="AG13" i="2"/>
  <c r="Z14" i="2"/>
  <c r="BL14" i="2"/>
  <c r="AO15" i="2"/>
  <c r="R16" i="2"/>
  <c r="AW16" i="2"/>
  <c r="L17" i="2"/>
  <c r="AK17" i="2"/>
  <c r="BB17" i="2"/>
  <c r="Q18" i="2"/>
  <c r="AM18" i="2"/>
  <c r="BB18" i="2"/>
  <c r="J19" i="2"/>
  <c r="V19" i="2"/>
  <c r="AJ19" i="2"/>
  <c r="AZ19" i="2"/>
  <c r="BN19" i="2"/>
  <c r="R20" i="2"/>
  <c r="AH20" i="2"/>
  <c r="AV20" i="2"/>
  <c r="BJ20" i="2"/>
  <c r="R21" i="2"/>
  <c r="AD21" i="2"/>
  <c r="AR21" i="2"/>
  <c r="BH21" i="2"/>
  <c r="N22" i="2"/>
  <c r="Z22" i="2"/>
  <c r="AP22" i="2"/>
  <c r="BD22" i="2"/>
  <c r="J23" i="2"/>
  <c r="Z23" i="2"/>
  <c r="AL23" i="2"/>
  <c r="AZ23" i="2"/>
  <c r="G24" i="2"/>
  <c r="Q24" i="2"/>
  <c r="AA24" i="2"/>
  <c r="AL24" i="2"/>
  <c r="AV24" i="2"/>
  <c r="BF24" i="2"/>
  <c r="I25" i="2"/>
  <c r="T25" i="2"/>
  <c r="AD25" i="2"/>
  <c r="AO25" i="2"/>
  <c r="AY25" i="2"/>
  <c r="BI25" i="2"/>
  <c r="K26" i="2"/>
  <c r="V26" i="2"/>
  <c r="AG26" i="2"/>
  <c r="AQ26" i="2"/>
  <c r="AZ26" i="2"/>
  <c r="BI26" i="2"/>
  <c r="J27" i="2"/>
  <c r="S27" i="2"/>
  <c r="AB27" i="2"/>
  <c r="AL27" i="2"/>
  <c r="AU27" i="2"/>
  <c r="BD27" i="2"/>
  <c r="BM27" i="2"/>
  <c r="N28" i="2"/>
  <c r="W28" i="2"/>
  <c r="AF28" i="2"/>
  <c r="AP28" i="2"/>
  <c r="AY28" i="2"/>
  <c r="BH28" i="2"/>
  <c r="I29" i="2"/>
  <c r="V3" i="2"/>
  <c r="V5" i="2"/>
  <c r="AW6" i="2"/>
  <c r="BK7" i="2"/>
  <c r="BI8" i="2"/>
  <c r="BC9" i="2"/>
  <c r="BD10" i="2"/>
  <c r="AV11" i="2"/>
  <c r="AP12" i="2"/>
  <c r="AN13" i="2"/>
  <c r="AA14" i="2"/>
  <c r="J15" i="2"/>
  <c r="AU15" i="2"/>
  <c r="W16" i="2"/>
  <c r="AX16" i="2"/>
  <c r="M17" i="2"/>
  <c r="AL17" i="2"/>
  <c r="BI17" i="2"/>
  <c r="R18" i="2"/>
  <c r="AN18" i="2"/>
  <c r="BC18" i="2"/>
  <c r="K19" i="2"/>
  <c r="W19" i="2"/>
  <c r="AK19" i="2"/>
  <c r="BA19" i="2"/>
  <c r="G20" i="2"/>
  <c r="S20" i="2"/>
  <c r="AI20" i="2"/>
  <c r="AW20" i="2"/>
  <c r="BK20" i="2"/>
  <c r="S21" i="2"/>
  <c r="AE21" i="2"/>
  <c r="AS21" i="2"/>
  <c r="BI21" i="2"/>
  <c r="O22" i="2"/>
  <c r="AA22" i="2"/>
  <c r="AQ22" i="2"/>
  <c r="BE22" i="2"/>
  <c r="K23" i="2"/>
  <c r="AA23" i="2"/>
  <c r="AM23" i="2"/>
  <c r="BA23" i="2"/>
  <c r="H24" i="2"/>
  <c r="R24" i="2"/>
  <c r="AC24" i="2"/>
  <c r="AM24" i="2"/>
  <c r="AW24" i="2"/>
  <c r="BG24" i="2"/>
  <c r="K25" i="2"/>
  <c r="U25" i="2"/>
  <c r="AE25" i="2"/>
  <c r="AP25" i="2"/>
  <c r="AZ25" i="2"/>
  <c r="BJ25" i="2"/>
  <c r="M26" i="2"/>
  <c r="X26" i="2"/>
  <c r="AH26" i="2"/>
  <c r="AR26" i="2"/>
  <c r="BA26" i="2"/>
  <c r="BJ26" i="2"/>
  <c r="K27" i="2"/>
  <c r="T27" i="2"/>
  <c r="AD27" i="2"/>
  <c r="AM27" i="2"/>
  <c r="AV27" i="2"/>
  <c r="BE27" i="2"/>
  <c r="BN27" i="2"/>
  <c r="O28" i="2"/>
  <c r="X28" i="2"/>
  <c r="AH28" i="2"/>
  <c r="AQ28" i="2"/>
  <c r="AZ28" i="2"/>
  <c r="BI28" i="2"/>
  <c r="J29" i="2"/>
  <c r="S29" i="2"/>
  <c r="AB29" i="2"/>
  <c r="AL29" i="2"/>
  <c r="AU29" i="2"/>
  <c r="BD29" i="2"/>
  <c r="BM29" i="2"/>
  <c r="N30" i="2"/>
  <c r="W30" i="2"/>
  <c r="AF30" i="2"/>
  <c r="AP30" i="2"/>
  <c r="AY30" i="2"/>
  <c r="BH30" i="2"/>
  <c r="I31" i="2"/>
  <c r="R31" i="2"/>
  <c r="AA31" i="2"/>
  <c r="AJ31" i="2"/>
  <c r="AT31" i="2"/>
  <c r="W3" i="2"/>
  <c r="W5" i="2"/>
  <c r="BG6" i="2"/>
  <c r="BL7" i="2"/>
  <c r="BJ8" i="2"/>
  <c r="BK9" i="2"/>
  <c r="BE10" i="2"/>
  <c r="AX11" i="2"/>
  <c r="AX12" i="2"/>
  <c r="AO13" i="2"/>
  <c r="AB14" i="2"/>
  <c r="K15" i="2"/>
  <c r="AV15" i="2"/>
  <c r="X16" i="2"/>
  <c r="AY16" i="2"/>
  <c r="U17" i="2"/>
  <c r="AM17" i="2"/>
  <c r="BJ17" i="2"/>
  <c r="S18" i="2"/>
  <c r="AO18" i="2"/>
  <c r="BF18" i="2"/>
  <c r="L19" i="2"/>
  <c r="Z19" i="2"/>
  <c r="AP19" i="2"/>
  <c r="BB19" i="2"/>
  <c r="H20" i="2"/>
  <c r="X20" i="2"/>
  <c r="AL20" i="2"/>
  <c r="AX20" i="2"/>
  <c r="BN20" i="2"/>
  <c r="T21" i="2"/>
  <c r="AH21" i="2"/>
  <c r="AX21" i="2"/>
  <c r="BJ21" i="2"/>
  <c r="P22" i="2"/>
  <c r="AF22" i="2"/>
  <c r="AT22" i="2"/>
  <c r="BF22" i="2"/>
  <c r="N23" i="2"/>
  <c r="AB23" i="2"/>
  <c r="AP23" i="2"/>
  <c r="BF23" i="2"/>
  <c r="I24" i="2"/>
  <c r="S24" i="2"/>
  <c r="AD24" i="2"/>
  <c r="AN24" i="2"/>
  <c r="AX24" i="2"/>
  <c r="BJ24" i="2"/>
  <c r="L25" i="2"/>
  <c r="V25" i="2"/>
  <c r="AG25" i="2"/>
  <c r="AQ25" i="2"/>
  <c r="BA25" i="2"/>
  <c r="BK25" i="2"/>
  <c r="O26" i="2"/>
  <c r="Y26" i="2"/>
  <c r="AI26" i="2"/>
  <c r="AS26" i="2"/>
  <c r="BB26" i="2"/>
  <c r="BK26" i="2"/>
  <c r="L27" i="2"/>
  <c r="V27" i="2"/>
  <c r="AE27" i="2"/>
  <c r="AN27" i="2"/>
  <c r="AW27" i="2"/>
  <c r="BF27" i="2"/>
  <c r="G28" i="2"/>
  <c r="P28" i="2"/>
  <c r="Z28" i="2"/>
  <c r="AI28" i="2"/>
  <c r="AR28" i="2"/>
  <c r="BA28" i="2"/>
  <c r="BJ28" i="2"/>
  <c r="K29" i="2"/>
  <c r="T29" i="2"/>
  <c r="AD29" i="2"/>
  <c r="AM29" i="2"/>
  <c r="AV29" i="2"/>
  <c r="BE29" i="2"/>
  <c r="BN29" i="2"/>
  <c r="O30" i="2"/>
  <c r="X30" i="2"/>
  <c r="AH30" i="2"/>
  <c r="AQ30" i="2"/>
  <c r="AZ30" i="2"/>
  <c r="K4" i="2"/>
  <c r="BI5" i="2"/>
  <c r="Q7" i="2"/>
  <c r="AB8" i="2"/>
  <c r="V9" i="2"/>
  <c r="P10" i="2"/>
  <c r="P11" i="2"/>
  <c r="J12" i="2"/>
  <c r="BL12" i="2"/>
  <c r="BF13" i="2"/>
  <c r="L4" i="2"/>
  <c r="AD7" i="2"/>
  <c r="Y10" i="2"/>
  <c r="J13" i="2"/>
  <c r="AZ14" i="2"/>
  <c r="BM15" i="2"/>
  <c r="BM16" i="2"/>
  <c r="AY17" i="2"/>
  <c r="AE18" i="2"/>
  <c r="BK18" i="2"/>
  <c r="AE19" i="2"/>
  <c r="BG19" i="2"/>
  <c r="AA20" i="2"/>
  <c r="BE20" i="2"/>
  <c r="W21" i="2"/>
  <c r="BA21" i="2"/>
  <c r="W22" i="2"/>
  <c r="AW22" i="2"/>
  <c r="S23" i="2"/>
  <c r="AU23" i="2"/>
  <c r="M24" i="2"/>
  <c r="AH24" i="2"/>
  <c r="BC24" i="2"/>
  <c r="O25" i="2"/>
  <c r="AJ25" i="2"/>
  <c r="BF25" i="2"/>
  <c r="R26" i="2"/>
  <c r="AM26" i="2"/>
  <c r="BF26" i="2"/>
  <c r="P27" i="2"/>
  <c r="AH27" i="2"/>
  <c r="AZ27" i="2"/>
  <c r="K28" i="2"/>
  <c r="AC28" i="2"/>
  <c r="AU28" i="2"/>
  <c r="BN28" i="2"/>
  <c r="W29" i="2"/>
  <c r="AJ29" i="2"/>
  <c r="AY29" i="2"/>
  <c r="G30" i="2"/>
  <c r="T30" i="2"/>
  <c r="AJ30" i="2"/>
  <c r="AX30" i="2"/>
  <c r="BK30" i="2"/>
  <c r="O31" i="2"/>
  <c r="AB31" i="2"/>
  <c r="AN31" i="2"/>
  <c r="AY31" i="2"/>
  <c r="BK31" i="2"/>
  <c r="M32" i="2"/>
  <c r="W32" i="2"/>
  <c r="AH32" i="2"/>
  <c r="AR32" i="2"/>
  <c r="BB32" i="2"/>
  <c r="BL32" i="2"/>
  <c r="P33" i="2"/>
  <c r="Z33" i="2"/>
  <c r="AJ33" i="2"/>
  <c r="AU33" i="2"/>
  <c r="BE33" i="2"/>
  <c r="G34" i="2"/>
  <c r="R34" i="2"/>
  <c r="AC34" i="2"/>
  <c r="AM34" i="2"/>
  <c r="AX34" i="2"/>
  <c r="BH34" i="2"/>
  <c r="J35" i="2"/>
  <c r="T35" i="2"/>
  <c r="AE35" i="2"/>
  <c r="AP35" i="2"/>
  <c r="AZ35" i="2"/>
  <c r="BK35" i="2"/>
  <c r="M36" i="2"/>
  <c r="W36" i="2"/>
  <c r="AH36" i="2"/>
  <c r="AR36" i="2"/>
  <c r="BC36" i="2"/>
  <c r="BN36" i="2"/>
  <c r="P37" i="2"/>
  <c r="Z37" i="2"/>
  <c r="AJ37" i="2"/>
  <c r="AU37" i="2"/>
  <c r="BE37" i="2"/>
  <c r="H38" i="2"/>
  <c r="Q38" i="2"/>
  <c r="Z38" i="2"/>
  <c r="AI38" i="2"/>
  <c r="AR38" i="2"/>
  <c r="BA38" i="2"/>
  <c r="BJ38" i="2"/>
  <c r="L39" i="2"/>
  <c r="U39" i="2"/>
  <c r="AD39" i="2"/>
  <c r="AM39" i="2"/>
  <c r="AV39" i="2"/>
  <c r="BE39" i="2"/>
  <c r="BN39" i="2"/>
  <c r="N40" i="2"/>
  <c r="V40" i="2"/>
  <c r="AD40" i="2"/>
  <c r="AL40" i="2"/>
  <c r="AT40" i="2"/>
  <c r="BB40" i="2"/>
  <c r="BJ40" i="2"/>
  <c r="J41" i="2"/>
  <c r="R41" i="2"/>
  <c r="Z41" i="2"/>
  <c r="AH41" i="2"/>
  <c r="AP41" i="2"/>
  <c r="AX41" i="2"/>
  <c r="BF41" i="2"/>
  <c r="BN41" i="2"/>
  <c r="N42" i="2"/>
  <c r="V42" i="2"/>
  <c r="AD42" i="2"/>
  <c r="AL42" i="2"/>
  <c r="AT42" i="2"/>
  <c r="BB42" i="2"/>
  <c r="BJ42" i="2"/>
  <c r="J43" i="2"/>
  <c r="R43" i="2"/>
  <c r="Z43" i="2"/>
  <c r="AH43" i="2"/>
  <c r="AP43" i="2"/>
  <c r="AX43" i="2"/>
  <c r="BF43" i="2"/>
  <c r="BN43" i="2"/>
  <c r="N44" i="2"/>
  <c r="V44" i="2"/>
  <c r="AD44" i="2"/>
  <c r="AL44" i="2"/>
  <c r="AT44" i="2"/>
  <c r="BB44" i="2"/>
  <c r="BJ44" i="2"/>
  <c r="J45" i="2"/>
  <c r="R45" i="2"/>
  <c r="Z45" i="2"/>
  <c r="AH45" i="2"/>
  <c r="AP45" i="2"/>
  <c r="AX45" i="2"/>
  <c r="BF45" i="2"/>
  <c r="BN45" i="2"/>
  <c r="N46" i="2"/>
  <c r="V46" i="2"/>
  <c r="AD46" i="2"/>
  <c r="AL46" i="2"/>
  <c r="AT46" i="2"/>
  <c r="BB46" i="2"/>
  <c r="BJ46" i="2"/>
  <c r="J47" i="2"/>
  <c r="R47" i="2"/>
  <c r="Z47" i="2"/>
  <c r="AH47" i="2"/>
  <c r="AP47" i="2"/>
  <c r="AX47" i="2"/>
  <c r="BF47" i="2"/>
  <c r="BN47" i="2"/>
  <c r="N48" i="2"/>
  <c r="V48" i="2"/>
  <c r="AD48" i="2"/>
  <c r="AL48" i="2"/>
  <c r="AT48" i="2"/>
  <c r="BB48" i="2"/>
  <c r="BJ48" i="2"/>
  <c r="J49" i="2"/>
  <c r="R49" i="2"/>
  <c r="Z49" i="2"/>
  <c r="AH49" i="2"/>
  <c r="AP49" i="2"/>
  <c r="AX49" i="2"/>
  <c r="BF49" i="2"/>
  <c r="BN49" i="2"/>
  <c r="N50" i="2"/>
  <c r="V50" i="2"/>
  <c r="AD50" i="2"/>
  <c r="AL50" i="2"/>
  <c r="AT50" i="2"/>
  <c r="BB50" i="2"/>
  <c r="BJ50" i="2"/>
  <c r="J51" i="2"/>
  <c r="R51" i="2"/>
  <c r="M4" i="2"/>
  <c r="AC8" i="2"/>
  <c r="Z10" i="2"/>
  <c r="M13" i="2"/>
  <c r="BA14" i="2"/>
  <c r="BN15" i="2"/>
  <c r="BN16" i="2"/>
  <c r="AZ17" i="2"/>
  <c r="AF18" i="2"/>
  <c r="BL18" i="2"/>
  <c r="AH19" i="2"/>
  <c r="BJ19" i="2"/>
  <c r="AD20" i="2"/>
  <c r="BF20" i="2"/>
  <c r="AB21" i="2"/>
  <c r="BB21" i="2"/>
  <c r="X22" i="2"/>
  <c r="BB22" i="2"/>
  <c r="T23" i="2"/>
  <c r="AX23" i="2"/>
  <c r="N24" i="2"/>
  <c r="AI24" i="2"/>
  <c r="BD24" i="2"/>
  <c r="Q25" i="2"/>
  <c r="AL25" i="2"/>
  <c r="BG25" i="2"/>
  <c r="S26" i="2"/>
  <c r="AN26" i="2"/>
  <c r="BG26" i="2"/>
  <c r="Q27" i="2"/>
  <c r="AI27" i="2"/>
  <c r="BB27" i="2"/>
  <c r="L28" i="2"/>
  <c r="AD28" i="2"/>
  <c r="AV28" i="2"/>
  <c r="G29" i="2"/>
  <c r="X29" i="2"/>
  <c r="AN29" i="2"/>
  <c r="AZ29" i="2"/>
  <c r="H30" i="2"/>
  <c r="V30" i="2"/>
  <c r="AK30" i="2"/>
  <c r="BA30" i="2"/>
  <c r="BL30" i="2"/>
  <c r="Q31" i="2"/>
  <c r="AD31" i="2"/>
  <c r="AO31" i="2"/>
  <c r="BB31" i="2"/>
  <c r="BL31" i="2"/>
  <c r="N32" i="2"/>
  <c r="X32" i="2"/>
  <c r="AI32" i="2"/>
  <c r="AS32" i="2"/>
  <c r="BC32" i="2"/>
  <c r="G33" i="2"/>
  <c r="Q33" i="2"/>
  <c r="AA33" i="2"/>
  <c r="AL33" i="2"/>
  <c r="AV33" i="2"/>
  <c r="BF33" i="2"/>
  <c r="H34" i="2"/>
  <c r="T34" i="2"/>
  <c r="AD34" i="2"/>
  <c r="AN34" i="2"/>
  <c r="AY34" i="2"/>
  <c r="BI34" i="2"/>
  <c r="K35" i="2"/>
  <c r="V35" i="2"/>
  <c r="AG35" i="2"/>
  <c r="AQ35" i="2"/>
  <c r="BB35" i="2"/>
  <c r="BL35" i="2"/>
  <c r="N36" i="2"/>
  <c r="X36" i="2"/>
  <c r="AI36" i="2"/>
  <c r="AT36" i="2"/>
  <c r="BD36" i="2"/>
  <c r="G37" i="2"/>
  <c r="Q37" i="2"/>
  <c r="AA37" i="2"/>
  <c r="AL37" i="2"/>
  <c r="AV37" i="2"/>
  <c r="BG37" i="2"/>
  <c r="I38" i="2"/>
  <c r="R38" i="2"/>
  <c r="AA38" i="2"/>
  <c r="AJ38" i="2"/>
  <c r="AS38" i="2"/>
  <c r="BB38" i="2"/>
  <c r="BL38" i="2"/>
  <c r="M39" i="2"/>
  <c r="V39" i="2"/>
  <c r="AE39" i="2"/>
  <c r="AN39" i="2"/>
  <c r="AW39" i="2"/>
  <c r="BF39" i="2"/>
  <c r="G40" i="2"/>
  <c r="O40" i="2"/>
  <c r="W40" i="2"/>
  <c r="AE40" i="2"/>
  <c r="AM40" i="2"/>
  <c r="AU40" i="2"/>
  <c r="BC40" i="2"/>
  <c r="BK40" i="2"/>
  <c r="K41" i="2"/>
  <c r="S41" i="2"/>
  <c r="AA41" i="2"/>
  <c r="AI41" i="2"/>
  <c r="AQ41" i="2"/>
  <c r="AY41" i="2"/>
  <c r="BG41" i="2"/>
  <c r="G42" i="2"/>
  <c r="O42" i="2"/>
  <c r="W42" i="2"/>
  <c r="AE42" i="2"/>
  <c r="AM42" i="2"/>
  <c r="AU42" i="2"/>
  <c r="BC42" i="2"/>
  <c r="BK42" i="2"/>
  <c r="K43" i="2"/>
  <c r="S43" i="2"/>
  <c r="AA43" i="2"/>
  <c r="AI43" i="2"/>
  <c r="AQ43" i="2"/>
  <c r="AY43" i="2"/>
  <c r="BG43" i="2"/>
  <c r="G44" i="2"/>
  <c r="O44" i="2"/>
  <c r="W44" i="2"/>
  <c r="AE44" i="2"/>
  <c r="AM44" i="2"/>
  <c r="AU44" i="2"/>
  <c r="BC44" i="2"/>
  <c r="BK44" i="2"/>
  <c r="K45" i="2"/>
  <c r="S45" i="2"/>
  <c r="AA45" i="2"/>
  <c r="AI45" i="2"/>
  <c r="AQ45" i="2"/>
  <c r="AY45" i="2"/>
  <c r="BG45" i="2"/>
  <c r="G46" i="2"/>
  <c r="O46" i="2"/>
  <c r="W46" i="2"/>
  <c r="AE46" i="2"/>
  <c r="AM46" i="2"/>
  <c r="AU46" i="2"/>
  <c r="BC46" i="2"/>
  <c r="BK46" i="2"/>
  <c r="K47" i="2"/>
  <c r="S47" i="2"/>
  <c r="AA47" i="2"/>
  <c r="AI47" i="2"/>
  <c r="AQ47" i="2"/>
  <c r="AY47" i="2"/>
  <c r="BG47" i="2"/>
  <c r="G48" i="2"/>
  <c r="O48" i="2"/>
  <c r="W48" i="2"/>
  <c r="AE48" i="2"/>
  <c r="AM48" i="2"/>
  <c r="AU48" i="2"/>
  <c r="BC48" i="2"/>
  <c r="BK48" i="2"/>
  <c r="K49" i="2"/>
  <c r="S49" i="2"/>
  <c r="AA49" i="2"/>
  <c r="AI49" i="2"/>
  <c r="AQ49" i="2"/>
  <c r="AY49" i="2"/>
  <c r="AK4" i="2"/>
  <c r="AF8" i="2"/>
  <c r="Q11" i="2"/>
  <c r="N13" i="2"/>
  <c r="V15" i="2"/>
  <c r="AG16" i="2"/>
  <c r="V17" i="2"/>
  <c r="BK17" i="2"/>
  <c r="AP18" i="2"/>
  <c r="M19" i="2"/>
  <c r="AQ19" i="2"/>
  <c r="I20" i="2"/>
  <c r="AM20" i="2"/>
  <c r="G21" i="2"/>
  <c r="AI21" i="2"/>
  <c r="BK21" i="2"/>
  <c r="AG22" i="2"/>
  <c r="BG22" i="2"/>
  <c r="AC23" i="2"/>
  <c r="BG23" i="2"/>
  <c r="U24" i="2"/>
  <c r="AO24" i="2"/>
  <c r="BK24" i="2"/>
  <c r="W25" i="2"/>
  <c r="AR25" i="2"/>
  <c r="BN25" i="2"/>
  <c r="Z26" i="2"/>
  <c r="AT26" i="2"/>
  <c r="BL26" i="2"/>
  <c r="W27" i="2"/>
  <c r="AO27" i="2"/>
  <c r="BG27" i="2"/>
  <c r="R28" i="2"/>
  <c r="AJ28" i="2"/>
  <c r="BB28" i="2"/>
  <c r="L29" i="2"/>
  <c r="Y29" i="2"/>
  <c r="AO29" i="2"/>
  <c r="BC29" i="2"/>
  <c r="J30" i="2"/>
  <c r="Z30" i="2"/>
  <c r="AL30" i="2"/>
  <c r="BB30" i="2"/>
  <c r="BN30" i="2"/>
  <c r="S31" i="2"/>
  <c r="AE31" i="2"/>
  <c r="AP31" i="2"/>
  <c r="BC31" i="2"/>
  <c r="BM31" i="2"/>
  <c r="O32" i="2"/>
  <c r="Z32" i="2"/>
  <c r="AJ32" i="2"/>
  <c r="AT32" i="2"/>
  <c r="BF32" i="2"/>
  <c r="H33" i="2"/>
  <c r="R33" i="2"/>
  <c r="AB33" i="2"/>
  <c r="AM33" i="2"/>
  <c r="AW33" i="2"/>
  <c r="BG33" i="2"/>
  <c r="K34" i="2"/>
  <c r="U34" i="2"/>
  <c r="AE34" i="2"/>
  <c r="AP34" i="2"/>
  <c r="AZ34" i="2"/>
  <c r="BJ34" i="2"/>
  <c r="L35" i="2"/>
  <c r="X35" i="2"/>
  <c r="AH35" i="2"/>
  <c r="AR35" i="2"/>
  <c r="BC35" i="2"/>
  <c r="BM35" i="2"/>
  <c r="O36" i="2"/>
  <c r="Z36" i="2"/>
  <c r="AK36" i="2"/>
  <c r="AU36" i="2"/>
  <c r="BF36" i="2"/>
  <c r="H37" i="2"/>
  <c r="R37" i="2"/>
  <c r="AB37" i="2"/>
  <c r="AM37" i="2"/>
  <c r="AX37" i="2"/>
  <c r="BH37" i="2"/>
  <c r="J38" i="2"/>
  <c r="S38" i="2"/>
  <c r="AB38" i="2"/>
  <c r="AK38" i="2"/>
  <c r="AT38" i="2"/>
  <c r="BD38" i="2"/>
  <c r="BM38" i="2"/>
  <c r="N39" i="2"/>
  <c r="W39" i="2"/>
  <c r="AF39" i="2"/>
  <c r="AO39" i="2"/>
  <c r="AX39" i="2"/>
  <c r="BH39" i="2"/>
  <c r="H40" i="2"/>
  <c r="P40" i="2"/>
  <c r="X40" i="2"/>
  <c r="AF40" i="2"/>
  <c r="AN40" i="2"/>
  <c r="AV40" i="2"/>
  <c r="BD40" i="2"/>
  <c r="BL40" i="2"/>
  <c r="L41" i="2"/>
  <c r="T41" i="2"/>
  <c r="AB41" i="2"/>
  <c r="AJ41" i="2"/>
  <c r="AR41" i="2"/>
  <c r="AZ41" i="2"/>
  <c r="BH41" i="2"/>
  <c r="H42" i="2"/>
  <c r="P42" i="2"/>
  <c r="X42" i="2"/>
  <c r="AF42" i="2"/>
  <c r="AN42" i="2"/>
  <c r="AV42" i="2"/>
  <c r="BD42" i="2"/>
  <c r="BL42" i="2"/>
  <c r="L43" i="2"/>
  <c r="T43" i="2"/>
  <c r="AB43" i="2"/>
  <c r="AJ43" i="2"/>
  <c r="AR43" i="2"/>
  <c r="AZ43" i="2"/>
  <c r="BH43" i="2"/>
  <c r="H44" i="2"/>
  <c r="P44" i="2"/>
  <c r="X44" i="2"/>
  <c r="AF44" i="2"/>
  <c r="AN44" i="2"/>
  <c r="AV44" i="2"/>
  <c r="BD44" i="2"/>
  <c r="BL44" i="2"/>
  <c r="L45" i="2"/>
  <c r="T45" i="2"/>
  <c r="AB45" i="2"/>
  <c r="AJ45" i="2"/>
  <c r="AR45" i="2"/>
  <c r="AZ45" i="2"/>
  <c r="BH45" i="2"/>
  <c r="H46" i="2"/>
  <c r="P46" i="2"/>
  <c r="BJ5" i="2"/>
  <c r="AN8" i="2"/>
  <c r="R11" i="2"/>
  <c r="BG13" i="2"/>
  <c r="W15" i="2"/>
  <c r="AH16" i="2"/>
  <c r="W17" i="2"/>
  <c r="G18" i="2"/>
  <c r="AQ18" i="2"/>
  <c r="N19" i="2"/>
  <c r="AR19" i="2"/>
  <c r="N20" i="2"/>
  <c r="AN20" i="2"/>
  <c r="J21" i="2"/>
  <c r="AL21" i="2"/>
  <c r="BN21" i="2"/>
  <c r="AH22" i="2"/>
  <c r="BL22" i="2"/>
  <c r="AD23" i="2"/>
  <c r="BH23" i="2"/>
  <c r="V24" i="2"/>
  <c r="AQ24" i="2"/>
  <c r="BL24" i="2"/>
  <c r="Y25" i="2"/>
  <c r="AS25" i="2"/>
  <c r="G26" i="2"/>
  <c r="AA26" i="2"/>
  <c r="AU26" i="2"/>
  <c r="BN26" i="2"/>
  <c r="X27" i="2"/>
  <c r="AP27" i="2"/>
  <c r="BH27" i="2"/>
  <c r="S28" i="2"/>
  <c r="AK28" i="2"/>
  <c r="BC28" i="2"/>
  <c r="N29" i="2"/>
  <c r="AA29" i="2"/>
  <c r="AP29" i="2"/>
  <c r="BF29" i="2"/>
  <c r="K30" i="2"/>
  <c r="AA30" i="2"/>
  <c r="AN30" i="2"/>
  <c r="BC30" i="2"/>
  <c r="H31" i="2"/>
  <c r="T31" i="2"/>
  <c r="AF31" i="2"/>
  <c r="AR31" i="2"/>
  <c r="BD31" i="2"/>
  <c r="BN31" i="2"/>
  <c r="P32" i="2"/>
  <c r="AA32" i="2"/>
  <c r="AK32" i="2"/>
  <c r="AV32" i="2"/>
  <c r="BG32" i="2"/>
  <c r="I33" i="2"/>
  <c r="S33" i="2"/>
  <c r="AD33" i="2"/>
  <c r="AN33" i="2"/>
  <c r="AX33" i="2"/>
  <c r="BJ33" i="2"/>
  <c r="L34" i="2"/>
  <c r="V34" i="2"/>
  <c r="AF34" i="2"/>
  <c r="AQ34" i="2"/>
  <c r="BA34" i="2"/>
  <c r="M6" i="2"/>
  <c r="X9" i="2"/>
  <c r="Z11" i="2"/>
  <c r="BH13" i="2"/>
  <c r="AB15" i="2"/>
  <c r="AI16" i="2"/>
  <c r="AB17" i="2"/>
  <c r="H18" i="2"/>
  <c r="AW18" i="2"/>
  <c r="O19" i="2"/>
  <c r="AS19" i="2"/>
  <c r="O20" i="2"/>
  <c r="AO20" i="2"/>
  <c r="K21" i="2"/>
  <c r="AM21" i="2"/>
  <c r="G22" i="2"/>
  <c r="AI22" i="2"/>
  <c r="BM22" i="2"/>
  <c r="AE23" i="2"/>
  <c r="BI23" i="2"/>
  <c r="W24" i="2"/>
  <c r="AS24" i="2"/>
  <c r="BM24" i="2"/>
  <c r="Z25" i="2"/>
  <c r="AU25" i="2"/>
  <c r="H26" i="2"/>
  <c r="AC26" i="2"/>
  <c r="AV26" i="2"/>
  <c r="G27" i="2"/>
  <c r="Y27" i="2"/>
  <c r="AQ27" i="2"/>
  <c r="BJ27" i="2"/>
  <c r="T28" i="2"/>
  <c r="AL28" i="2"/>
  <c r="BD28" i="2"/>
  <c r="O29" i="2"/>
  <c r="AE29" i="2"/>
  <c r="Q6" i="2"/>
  <c r="AE9" i="2"/>
  <c r="K12" i="2"/>
  <c r="G14" i="2"/>
  <c r="AD15" i="2"/>
  <c r="AN16" i="2"/>
  <c r="AC17" i="2"/>
  <c r="O18" i="2"/>
  <c r="AX18" i="2"/>
  <c r="T19" i="2"/>
  <c r="AT19" i="2"/>
  <c r="P20" i="2"/>
  <c r="AT20" i="2"/>
  <c r="L21" i="2"/>
  <c r="AP21" i="2"/>
  <c r="J22" i="2"/>
  <c r="AL22" i="2"/>
  <c r="BN22" i="2"/>
  <c r="AJ23" i="2"/>
  <c r="BJ23" i="2"/>
  <c r="Y24" i="2"/>
  <c r="AT24" i="2"/>
  <c r="BN24" i="2"/>
  <c r="AA25" i="2"/>
  <c r="AW25" i="2"/>
  <c r="AB7" i="2"/>
  <c r="AC7" i="2"/>
  <c r="BG15" i="2"/>
  <c r="BJ18" i="2"/>
  <c r="BD20" i="2"/>
  <c r="AV22" i="2"/>
  <c r="AF24" i="2"/>
  <c r="BE25" i="2"/>
  <c r="BC26" i="2"/>
  <c r="AR27" i="2"/>
  <c r="AB28" i="2"/>
  <c r="R29" i="2"/>
  <c r="AX29" i="2"/>
  <c r="S30" i="2"/>
  <c r="AU30" i="2"/>
  <c r="N31" i="2"/>
  <c r="AM31" i="2"/>
  <c r="BH31" i="2"/>
  <c r="V32" i="2"/>
  <c r="AQ32" i="2"/>
  <c r="BK32" i="2"/>
  <c r="Y33" i="2"/>
  <c r="AT33" i="2"/>
  <c r="BN33" i="2"/>
  <c r="AA34" i="2"/>
  <c r="AV34" i="2"/>
  <c r="H35" i="2"/>
  <c r="Z35" i="2"/>
  <c r="AN35" i="2"/>
  <c r="BF35" i="2"/>
  <c r="P36" i="2"/>
  <c r="AE36" i="2"/>
  <c r="AX36" i="2"/>
  <c r="BL36" i="2"/>
  <c r="W37" i="2"/>
  <c r="AO37" i="2"/>
  <c r="BC37" i="2"/>
  <c r="L38" i="2"/>
  <c r="Y38" i="2"/>
  <c r="AO38" i="2"/>
  <c r="BE38" i="2"/>
  <c r="I39" i="2"/>
  <c r="Y39" i="2"/>
  <c r="AL39" i="2"/>
  <c r="BB39" i="2"/>
  <c r="I40" i="2"/>
  <c r="T40" i="2"/>
  <c r="AH40" i="2"/>
  <c r="AS40" i="2"/>
  <c r="BG40" i="2"/>
  <c r="M41" i="2"/>
  <c r="X41" i="2"/>
  <c r="AL41" i="2"/>
  <c r="AW41" i="2"/>
  <c r="BK41" i="2"/>
  <c r="Q42" i="2"/>
  <c r="AB42" i="2"/>
  <c r="AP42" i="2"/>
  <c r="BA42" i="2"/>
  <c r="G43" i="2"/>
  <c r="U43" i="2"/>
  <c r="AF43" i="2"/>
  <c r="AT43" i="2"/>
  <c r="BE43" i="2"/>
  <c r="K44" i="2"/>
  <c r="Y44" i="2"/>
  <c r="AJ44" i="2"/>
  <c r="AX44" i="2"/>
  <c r="BI44" i="2"/>
  <c r="O45" i="2"/>
  <c r="AC45" i="2"/>
  <c r="AN45" i="2"/>
  <c r="BB45" i="2"/>
  <c r="BM45" i="2"/>
  <c r="S46" i="2"/>
  <c r="AC46" i="2"/>
  <c r="AO46" i="2"/>
  <c r="AY46" i="2"/>
  <c r="BI46" i="2"/>
  <c r="M47" i="2"/>
  <c r="W47" i="2"/>
  <c r="AG47" i="2"/>
  <c r="AS47" i="2"/>
  <c r="BC47" i="2"/>
  <c r="BM47" i="2"/>
  <c r="Q48" i="2"/>
  <c r="AA48" i="2"/>
  <c r="AK48" i="2"/>
  <c r="AW48" i="2"/>
  <c r="BG48" i="2"/>
  <c r="I49" i="2"/>
  <c r="U49" i="2"/>
  <c r="AE49" i="2"/>
  <c r="AO49" i="2"/>
  <c r="BA49" i="2"/>
  <c r="BJ49" i="2"/>
  <c r="K50" i="2"/>
  <c r="T50" i="2"/>
  <c r="AC50" i="2"/>
  <c r="AM50" i="2"/>
  <c r="AV50" i="2"/>
  <c r="BE50" i="2"/>
  <c r="BN50" i="2"/>
  <c r="O51" i="2"/>
  <c r="X51" i="2"/>
  <c r="AF51" i="2"/>
  <c r="AN51" i="2"/>
  <c r="AV51" i="2"/>
  <c r="BD51" i="2"/>
  <c r="BL51" i="2"/>
  <c r="L52" i="2"/>
  <c r="T52" i="2"/>
  <c r="AB52" i="2"/>
  <c r="AJ52" i="2"/>
  <c r="AR52" i="2"/>
  <c r="AZ52" i="2"/>
  <c r="BH52" i="2"/>
  <c r="H53" i="2"/>
  <c r="P53" i="2"/>
  <c r="X53" i="2"/>
  <c r="AF53" i="2"/>
  <c r="AN53" i="2"/>
  <c r="AV53" i="2"/>
  <c r="BD53" i="2"/>
  <c r="BL53" i="2"/>
  <c r="L54" i="2"/>
  <c r="T54" i="2"/>
  <c r="AB54" i="2"/>
  <c r="AJ54" i="2"/>
  <c r="AR54" i="2"/>
  <c r="AZ54" i="2"/>
  <c r="BH54" i="2"/>
  <c r="H55" i="2"/>
  <c r="P55" i="2"/>
  <c r="X55" i="2"/>
  <c r="AF55" i="2"/>
  <c r="AN55" i="2"/>
  <c r="AV55" i="2"/>
  <c r="BD55" i="2"/>
  <c r="BL55" i="2"/>
  <c r="L56" i="2"/>
  <c r="T56" i="2"/>
  <c r="AB56" i="2"/>
  <c r="AJ56" i="2"/>
  <c r="AR56" i="2"/>
  <c r="AZ56" i="2"/>
  <c r="BH56" i="2"/>
  <c r="H57" i="2"/>
  <c r="P57" i="2"/>
  <c r="X57" i="2"/>
  <c r="AF57" i="2"/>
  <c r="AN57" i="2"/>
  <c r="AV57" i="2"/>
  <c r="BD57" i="2"/>
  <c r="BL57" i="2"/>
  <c r="L58" i="2"/>
  <c r="T58" i="2"/>
  <c r="AB58" i="2"/>
  <c r="AJ58" i="2"/>
  <c r="AR58" i="2"/>
  <c r="AZ58" i="2"/>
  <c r="BH58" i="2"/>
  <c r="H59" i="2"/>
  <c r="P59" i="2"/>
  <c r="X59" i="2"/>
  <c r="AF59" i="2"/>
  <c r="AN59" i="2"/>
  <c r="AV59" i="2"/>
  <c r="BD59" i="2"/>
  <c r="BL59" i="2"/>
  <c r="L60" i="2"/>
  <c r="T60" i="2"/>
  <c r="AB60" i="2"/>
  <c r="AJ60" i="2"/>
  <c r="AR60" i="2"/>
  <c r="AZ60" i="2"/>
  <c r="BH60" i="2"/>
  <c r="H61" i="2"/>
  <c r="P61" i="2"/>
  <c r="X61" i="2"/>
  <c r="AF61" i="2"/>
  <c r="AN61" i="2"/>
  <c r="AV61" i="2"/>
  <c r="BD61" i="2"/>
  <c r="BL61" i="2"/>
  <c r="L62" i="2"/>
  <c r="T62" i="2"/>
  <c r="AB62" i="2"/>
  <c r="AJ62" i="2"/>
  <c r="AR62" i="2"/>
  <c r="AZ62" i="2"/>
  <c r="BH62" i="2"/>
  <c r="H63" i="2"/>
  <c r="P63" i="2"/>
  <c r="X63" i="2"/>
  <c r="AF63" i="2"/>
  <c r="AN63" i="2"/>
  <c r="AV63" i="2"/>
  <c r="BD63" i="2"/>
  <c r="BL63" i="2"/>
  <c r="L64" i="2"/>
  <c r="T64" i="2"/>
  <c r="AB64" i="2"/>
  <c r="AJ64" i="2"/>
  <c r="AR64" i="2"/>
  <c r="AZ64" i="2"/>
  <c r="BH64" i="2"/>
  <c r="H65" i="2"/>
  <c r="P65" i="2"/>
  <c r="X65" i="2"/>
  <c r="AF65" i="2"/>
  <c r="AG9" i="2"/>
  <c r="BD16" i="2"/>
  <c r="AA19" i="2"/>
  <c r="U21" i="2"/>
  <c r="O23" i="2"/>
  <c r="BA24" i="2"/>
  <c r="I26" i="2"/>
  <c r="BD26" i="2"/>
  <c r="AX27" i="2"/>
  <c r="AM28" i="2"/>
  <c r="V29" i="2"/>
  <c r="BG29" i="2"/>
  <c r="AB30" i="2"/>
  <c r="BD30" i="2"/>
  <c r="V31" i="2"/>
  <c r="AU31" i="2"/>
  <c r="G32" i="2"/>
  <c r="AB32" i="2"/>
  <c r="AX32" i="2"/>
  <c r="J33" i="2"/>
  <c r="AE33" i="2"/>
  <c r="AZ33" i="2"/>
  <c r="M34" i="2"/>
  <c r="AH34" i="2"/>
  <c r="BB34" i="2"/>
  <c r="I35" i="2"/>
  <c r="AA35" i="2"/>
  <c r="AT35" i="2"/>
  <c r="BH35" i="2"/>
  <c r="S36" i="2"/>
  <c r="AF36" i="2"/>
  <c r="AY36" i="2"/>
  <c r="I37" i="2"/>
  <c r="X37" i="2"/>
  <c r="AP37" i="2"/>
  <c r="BD37" i="2"/>
  <c r="M38" i="2"/>
  <c r="AC38" i="2"/>
  <c r="AP38" i="2"/>
  <c r="BF38" i="2"/>
  <c r="J39" i="2"/>
  <c r="Z39" i="2"/>
  <c r="AP39" i="2"/>
  <c r="BC39" i="2"/>
  <c r="J40" i="2"/>
  <c r="U40" i="2"/>
  <c r="AI40" i="2"/>
  <c r="AW40" i="2"/>
  <c r="BH40" i="2"/>
  <c r="N41" i="2"/>
  <c r="Y41" i="2"/>
  <c r="AM41" i="2"/>
  <c r="BA41" i="2"/>
  <c r="BL41" i="2"/>
  <c r="R42" i="2"/>
  <c r="AC42" i="2"/>
  <c r="AQ42" i="2"/>
  <c r="BE42" i="2"/>
  <c r="H43" i="2"/>
  <c r="V43" i="2"/>
  <c r="AG43" i="2"/>
  <c r="AU43" i="2"/>
  <c r="BI43" i="2"/>
  <c r="L44" i="2"/>
  <c r="Z44" i="2"/>
  <c r="AK44" i="2"/>
  <c r="AY44" i="2"/>
  <c r="BM44" i="2"/>
  <c r="P45" i="2"/>
  <c r="AD45" i="2"/>
  <c r="AO45" i="2"/>
  <c r="BC45" i="2"/>
  <c r="I46" i="2"/>
  <c r="T46" i="2"/>
  <c r="AF46" i="2"/>
  <c r="AP46" i="2"/>
  <c r="AZ46" i="2"/>
  <c r="BL46" i="2"/>
  <c r="N47" i="2"/>
  <c r="X47" i="2"/>
  <c r="AJ47" i="2"/>
  <c r="AT47" i="2"/>
  <c r="BD47" i="2"/>
  <c r="H48" i="2"/>
  <c r="R48" i="2"/>
  <c r="AB48" i="2"/>
  <c r="AN48" i="2"/>
  <c r="AX48" i="2"/>
  <c r="BH48" i="2"/>
  <c r="L49" i="2"/>
  <c r="V49" i="2"/>
  <c r="AF49" i="2"/>
  <c r="AR49" i="2"/>
  <c r="BB49" i="2"/>
  <c r="BK49" i="2"/>
  <c r="L50" i="2"/>
  <c r="U50" i="2"/>
  <c r="AE50" i="2"/>
  <c r="AN50" i="2"/>
  <c r="AW50" i="2"/>
  <c r="BF50" i="2"/>
  <c r="G51" i="2"/>
  <c r="P51" i="2"/>
  <c r="Y51" i="2"/>
  <c r="AG51" i="2"/>
  <c r="AO51" i="2"/>
  <c r="AW51" i="2"/>
  <c r="BE51" i="2"/>
  <c r="BM51" i="2"/>
  <c r="M52" i="2"/>
  <c r="U52" i="2"/>
  <c r="AC52" i="2"/>
  <c r="AK52" i="2"/>
  <c r="AS52" i="2"/>
  <c r="BA52" i="2"/>
  <c r="BI52" i="2"/>
  <c r="I53" i="2"/>
  <c r="Q53" i="2"/>
  <c r="Y53" i="2"/>
  <c r="AG53" i="2"/>
  <c r="AO53" i="2"/>
  <c r="AW53" i="2"/>
  <c r="BE53" i="2"/>
  <c r="BM53" i="2"/>
  <c r="M54" i="2"/>
  <c r="U54" i="2"/>
  <c r="AC54" i="2"/>
  <c r="AK54" i="2"/>
  <c r="AS54" i="2"/>
  <c r="BA54" i="2"/>
  <c r="BI54" i="2"/>
  <c r="I55" i="2"/>
  <c r="Q55" i="2"/>
  <c r="Y55" i="2"/>
  <c r="AG55" i="2"/>
  <c r="AO55" i="2"/>
  <c r="AW55" i="2"/>
  <c r="BE55" i="2"/>
  <c r="BM55" i="2"/>
  <c r="M56" i="2"/>
  <c r="U56" i="2"/>
  <c r="AC56" i="2"/>
  <c r="AK56" i="2"/>
  <c r="AS56" i="2"/>
  <c r="BA56" i="2"/>
  <c r="BI56" i="2"/>
  <c r="I57" i="2"/>
  <c r="Q57" i="2"/>
  <c r="Y57" i="2"/>
  <c r="AG57" i="2"/>
  <c r="AO57" i="2"/>
  <c r="AW57" i="2"/>
  <c r="BE57" i="2"/>
  <c r="BM57" i="2"/>
  <c r="M58" i="2"/>
  <c r="U58" i="2"/>
  <c r="AC58" i="2"/>
  <c r="AK58" i="2"/>
  <c r="AS58" i="2"/>
  <c r="BA58" i="2"/>
  <c r="BI58" i="2"/>
  <c r="I59" i="2"/>
  <c r="Q59" i="2"/>
  <c r="Y59" i="2"/>
  <c r="AG59" i="2"/>
  <c r="X10" i="2"/>
  <c r="BE16" i="2"/>
  <c r="AD19" i="2"/>
  <c r="V21" i="2"/>
  <c r="R23" i="2"/>
  <c r="BB24" i="2"/>
  <c r="P26" i="2"/>
  <c r="H27" i="2"/>
  <c r="AY27" i="2"/>
  <c r="AS28" i="2"/>
  <c r="AF29" i="2"/>
  <c r="BH29" i="2"/>
  <c r="AC30" i="2"/>
  <c r="BG30" i="2"/>
  <c r="W31" i="2"/>
  <c r="AV31" i="2"/>
  <c r="H32" i="2"/>
  <c r="AD32" i="2"/>
  <c r="AY32" i="2"/>
  <c r="K33" i="2"/>
  <c r="AF33" i="2"/>
  <c r="BB33" i="2"/>
  <c r="N34" i="2"/>
  <c r="AI34" i="2"/>
  <c r="BD34" i="2"/>
  <c r="O35" i="2"/>
  <c r="AB35" i="2"/>
  <c r="AU35" i="2"/>
  <c r="BJ35" i="2"/>
  <c r="T36" i="2"/>
  <c r="AL36" i="2"/>
  <c r="AZ36" i="2"/>
  <c r="J37" i="2"/>
  <c r="Y37" i="2"/>
  <c r="AQ37" i="2"/>
  <c r="BJ37" i="2"/>
  <c r="N38" i="2"/>
  <c r="AD38" i="2"/>
  <c r="AQ38" i="2"/>
  <c r="BG38" i="2"/>
  <c r="O39" i="2"/>
  <c r="AB39" i="2"/>
  <c r="AR39" i="2"/>
  <c r="BD39" i="2"/>
  <c r="K40" i="2"/>
  <c r="Y40" i="2"/>
  <c r="AJ40" i="2"/>
  <c r="AX40" i="2"/>
  <c r="BI40" i="2"/>
  <c r="O41" i="2"/>
  <c r="AC41" i="2"/>
  <c r="AN41" i="2"/>
  <c r="BB41" i="2"/>
  <c r="BM41" i="2"/>
  <c r="S42" i="2"/>
  <c r="AG42" i="2"/>
  <c r="AR42" i="2"/>
  <c r="BF42" i="2"/>
  <c r="I43" i="2"/>
  <c r="W43" i="2"/>
  <c r="AK43" i="2"/>
  <c r="AV43" i="2"/>
  <c r="BJ43" i="2"/>
  <c r="M44" i="2"/>
  <c r="AA44" i="2"/>
  <c r="AO44" i="2"/>
  <c r="AZ44" i="2"/>
  <c r="BN44" i="2"/>
  <c r="Q45" i="2"/>
  <c r="AE45" i="2"/>
  <c r="AS45" i="2"/>
  <c r="BD45" i="2"/>
  <c r="J46" i="2"/>
  <c r="U46" i="2"/>
  <c r="AG46" i="2"/>
  <c r="AQ46" i="2"/>
  <c r="BA46" i="2"/>
  <c r="BM46" i="2"/>
  <c r="O47" i="2"/>
  <c r="Y47" i="2"/>
  <c r="AK47" i="2"/>
  <c r="AU47" i="2"/>
  <c r="BE47" i="2"/>
  <c r="I48" i="2"/>
  <c r="S48" i="2"/>
  <c r="AC48" i="2"/>
  <c r="AO48" i="2"/>
  <c r="AY48" i="2"/>
  <c r="BI48" i="2"/>
  <c r="M49" i="2"/>
  <c r="W49" i="2"/>
  <c r="AG49" i="2"/>
  <c r="AS49" i="2"/>
  <c r="BC49" i="2"/>
  <c r="BL49" i="2"/>
  <c r="M50" i="2"/>
  <c r="W50" i="2"/>
  <c r="AF50" i="2"/>
  <c r="AO50" i="2"/>
  <c r="AX50" i="2"/>
  <c r="BG50" i="2"/>
  <c r="H51" i="2"/>
  <c r="Q51" i="2"/>
  <c r="Z51" i="2"/>
  <c r="AH51" i="2"/>
  <c r="AP51" i="2"/>
  <c r="AX51" i="2"/>
  <c r="BF51" i="2"/>
  <c r="BN51" i="2"/>
  <c r="N52" i="2"/>
  <c r="V52" i="2"/>
  <c r="AD52" i="2"/>
  <c r="AL52" i="2"/>
  <c r="S12" i="2"/>
  <c r="AQ17" i="2"/>
  <c r="BC19" i="2"/>
  <c r="AY21" i="2"/>
  <c r="AQ23" i="2"/>
  <c r="M25" i="2"/>
  <c r="Q26" i="2"/>
  <c r="N27" i="2"/>
  <c r="BK27" i="2"/>
  <c r="AT28" i="2"/>
  <c r="AG29" i="2"/>
  <c r="BJ29" i="2"/>
  <c r="AE30" i="2"/>
  <c r="BI30" i="2"/>
  <c r="X31" i="2"/>
  <c r="AW31" i="2"/>
  <c r="J32" i="2"/>
  <c r="AE32" i="2"/>
  <c r="AZ32" i="2"/>
  <c r="L33" i="2"/>
  <c r="AH33" i="2"/>
  <c r="BC33" i="2"/>
  <c r="O34" i="2"/>
  <c r="AJ34" i="2"/>
  <c r="BF34" i="2"/>
  <c r="P35" i="2"/>
  <c r="AD35" i="2"/>
  <c r="AV35" i="2"/>
  <c r="BN35" i="2"/>
  <c r="U36" i="2"/>
  <c r="AM36" i="2"/>
  <c r="BA36" i="2"/>
  <c r="K37" i="2"/>
  <c r="AD37" i="2"/>
  <c r="AR37" i="2"/>
  <c r="BK37" i="2"/>
  <c r="P38" i="2"/>
  <c r="AF38" i="2"/>
  <c r="AV38" i="2"/>
  <c r="BH38" i="2"/>
  <c r="P39" i="2"/>
  <c r="AC39" i="2"/>
  <c r="AS39" i="2"/>
  <c r="BI39" i="2"/>
  <c r="L40" i="2"/>
  <c r="Z40" i="2"/>
  <c r="AK40" i="2"/>
  <c r="AY40" i="2"/>
  <c r="BM40" i="2"/>
  <c r="P41" i="2"/>
  <c r="AD41" i="2"/>
  <c r="AO41" i="2"/>
  <c r="BC41" i="2"/>
  <c r="I42" i="2"/>
  <c r="T42" i="2"/>
  <c r="AH42" i="2"/>
  <c r="AS42" i="2"/>
  <c r="BG42" i="2"/>
  <c r="M43" i="2"/>
  <c r="X43" i="2"/>
  <c r="AL43" i="2"/>
  <c r="AW43" i="2"/>
  <c r="BK43" i="2"/>
  <c r="Q44" i="2"/>
  <c r="AB44" i="2"/>
  <c r="AP44" i="2"/>
  <c r="BA44" i="2"/>
  <c r="G45" i="2"/>
  <c r="U45" i="2"/>
  <c r="AF45" i="2"/>
  <c r="AT45" i="2"/>
  <c r="BE45" i="2"/>
  <c r="K46" i="2"/>
  <c r="X46" i="2"/>
  <c r="AH46" i="2"/>
  <c r="AR46" i="2"/>
  <c r="BD46" i="2"/>
  <c r="BN46" i="2"/>
  <c r="P47" i="2"/>
  <c r="AB47" i="2"/>
  <c r="T12" i="2"/>
  <c r="AU17" i="2"/>
  <c r="BF19" i="2"/>
  <c r="AZ21" i="2"/>
  <c r="AT23" i="2"/>
  <c r="N25" i="2"/>
  <c r="AD26" i="2"/>
  <c r="O27" i="2"/>
  <c r="H28" i="2"/>
  <c r="BF28" i="2"/>
  <c r="AH29" i="2"/>
  <c r="BL29" i="2"/>
  <c r="AI30" i="2"/>
  <c r="BJ30" i="2"/>
  <c r="Z31" i="2"/>
  <c r="AX31" i="2"/>
  <c r="L32" i="2"/>
  <c r="AF32" i="2"/>
  <c r="BA32" i="2"/>
  <c r="N33" i="2"/>
  <c r="AI33" i="2"/>
  <c r="BD33" i="2"/>
  <c r="P34" i="2"/>
  <c r="AL34" i="2"/>
  <c r="BG34" i="2"/>
  <c r="Q35" i="2"/>
  <c r="AI35" i="2"/>
  <c r="AW35" i="2"/>
  <c r="G36" i="2"/>
  <c r="V36" i="2"/>
  <c r="AN36" i="2"/>
  <c r="BG36" i="2"/>
  <c r="N37" i="2"/>
  <c r="AF37" i="2"/>
  <c r="AT37" i="2"/>
  <c r="BL37" i="2"/>
  <c r="T38" i="2"/>
  <c r="AG38" i="2"/>
  <c r="AW38" i="2"/>
  <c r="BI38" i="2"/>
  <c r="Q39" i="2"/>
  <c r="AG39" i="2"/>
  <c r="AT39" i="2"/>
  <c r="BJ39" i="2"/>
  <c r="M40" i="2"/>
  <c r="AA40" i="2"/>
  <c r="AO40" i="2"/>
  <c r="AZ40" i="2"/>
  <c r="BN40" i="2"/>
  <c r="Q41" i="2"/>
  <c r="AE41" i="2"/>
  <c r="AS41" i="2"/>
  <c r="BD41" i="2"/>
  <c r="J42" i="2"/>
  <c r="U42" i="2"/>
  <c r="AI42" i="2"/>
  <c r="AW42" i="2"/>
  <c r="BH42" i="2"/>
  <c r="N43" i="2"/>
  <c r="Y43" i="2"/>
  <c r="AM43" i="2"/>
  <c r="BA43" i="2"/>
  <c r="BL43" i="2"/>
  <c r="R44" i="2"/>
  <c r="AC44" i="2"/>
  <c r="AQ44" i="2"/>
  <c r="BE44" i="2"/>
  <c r="H45" i="2"/>
  <c r="V45" i="2"/>
  <c r="AG45" i="2"/>
  <c r="AU45" i="2"/>
  <c r="BI45" i="2"/>
  <c r="L46" i="2"/>
  <c r="Y46" i="2"/>
  <c r="AI46" i="2"/>
  <c r="AS46" i="2"/>
  <c r="BE46" i="2"/>
  <c r="G47" i="2"/>
  <c r="Q47" i="2"/>
  <c r="AC47" i="2"/>
  <c r="AM47" i="2"/>
  <c r="AW47" i="2"/>
  <c r="BI47" i="2"/>
  <c r="K48" i="2"/>
  <c r="U48" i="2"/>
  <c r="AS14" i="2"/>
  <c r="Z18" i="2"/>
  <c r="Y20" i="2"/>
  <c r="Q22" i="2"/>
  <c r="J24" i="2"/>
  <c r="AH25" i="2"/>
  <c r="AK26" i="2"/>
  <c r="Z27" i="2"/>
  <c r="J28" i="2"/>
  <c r="BK28" i="2"/>
  <c r="AQ29" i="2"/>
  <c r="M30" i="2"/>
  <c r="AR30" i="2"/>
  <c r="J31" i="2"/>
  <c r="AG31" i="2"/>
  <c r="BE31" i="2"/>
  <c r="R32" i="2"/>
  <c r="AM32" i="2"/>
  <c r="BH32" i="2"/>
  <c r="T33" i="2"/>
  <c r="AO33" i="2"/>
  <c r="BK33" i="2"/>
  <c r="AT14" i="2"/>
  <c r="AA18" i="2"/>
  <c r="Z20" i="2"/>
  <c r="V22" i="2"/>
  <c r="K24" i="2"/>
  <c r="AI25" i="2"/>
  <c r="AL26" i="2"/>
  <c r="AF27" i="2"/>
  <c r="U28" i="2"/>
  <c r="BL28" i="2"/>
  <c r="AT29" i="2"/>
  <c r="P30" i="2"/>
  <c r="AS30" i="2"/>
  <c r="K31" i="2"/>
  <c r="AI31" i="2"/>
  <c r="BF31" i="2"/>
  <c r="S32" i="2"/>
  <c r="AN32" i="2"/>
  <c r="BI32" i="2"/>
  <c r="V33" i="2"/>
  <c r="AQ33" i="2"/>
  <c r="BL33" i="2"/>
  <c r="X34" i="2"/>
  <c r="AS34" i="2"/>
  <c r="BN34" i="2"/>
  <c r="S35" i="2"/>
  <c r="AL35" i="2"/>
  <c r="BD35" i="2"/>
  <c r="K36" i="2"/>
  <c r="BF15" i="2"/>
  <c r="BG18" i="2"/>
  <c r="P29" i="2"/>
  <c r="AP32" i="2"/>
  <c r="AU34" i="2"/>
  <c r="BE35" i="2"/>
  <c r="AV36" i="2"/>
  <c r="AH37" i="2"/>
  <c r="U38" i="2"/>
  <c r="AZ38" i="2"/>
  <c r="AJ39" i="2"/>
  <c r="Q40" i="2"/>
  <c r="AR40" i="2"/>
  <c r="V41" i="2"/>
  <c r="BE41" i="2"/>
  <c r="AA42" i="2"/>
  <c r="BM42" i="2"/>
  <c r="AN43" i="2"/>
  <c r="J44" i="2"/>
  <c r="AS44" i="2"/>
  <c r="W45" i="2"/>
  <c r="BA45" i="2"/>
  <c r="AA46" i="2"/>
  <c r="BF46" i="2"/>
  <c r="V47" i="2"/>
  <c r="AV47" i="2"/>
  <c r="J48" i="2"/>
  <c r="AF48" i="2"/>
  <c r="AS48" i="2"/>
  <c r="BM48" i="2"/>
  <c r="T49" i="2"/>
  <c r="AL49" i="2"/>
  <c r="BD49" i="2"/>
  <c r="I50" i="2"/>
  <c r="Y50" i="2"/>
  <c r="AK50" i="2"/>
  <c r="BA50" i="2"/>
  <c r="I51" i="2"/>
  <c r="V51" i="2"/>
  <c r="AJ51" i="2"/>
  <c r="AU51" i="2"/>
  <c r="BI51" i="2"/>
  <c r="O52" i="2"/>
  <c r="Z52" i="2"/>
  <c r="AN52" i="2"/>
  <c r="AX52" i="2"/>
  <c r="BJ52" i="2"/>
  <c r="L53" i="2"/>
  <c r="V53" i="2"/>
  <c r="AH53" i="2"/>
  <c r="AR53" i="2"/>
  <c r="BB53" i="2"/>
  <c r="BN53" i="2"/>
  <c r="P54" i="2"/>
  <c r="Z54" i="2"/>
  <c r="AL54" i="2"/>
  <c r="AV54" i="2"/>
  <c r="BF54" i="2"/>
  <c r="J55" i="2"/>
  <c r="T55" i="2"/>
  <c r="AD55" i="2"/>
  <c r="AP55" i="2"/>
  <c r="AZ55" i="2"/>
  <c r="BJ55" i="2"/>
  <c r="N56" i="2"/>
  <c r="X56" i="2"/>
  <c r="AH56" i="2"/>
  <c r="AT56" i="2"/>
  <c r="BD56" i="2"/>
  <c r="BN56" i="2"/>
  <c r="R57" i="2"/>
  <c r="AB57" i="2"/>
  <c r="AL57" i="2"/>
  <c r="AX57" i="2"/>
  <c r="BH57" i="2"/>
  <c r="J58" i="2"/>
  <c r="V58" i="2"/>
  <c r="AF58" i="2"/>
  <c r="AP58" i="2"/>
  <c r="BB58" i="2"/>
  <c r="BL58" i="2"/>
  <c r="N59" i="2"/>
  <c r="Z59" i="2"/>
  <c r="AJ59" i="2"/>
  <c r="AS59" i="2"/>
  <c r="BB59" i="2"/>
  <c r="BK59" i="2"/>
  <c r="M60" i="2"/>
  <c r="V60" i="2"/>
  <c r="AE60" i="2"/>
  <c r="AN60" i="2"/>
  <c r="AW60" i="2"/>
  <c r="BF60" i="2"/>
  <c r="G61" i="2"/>
  <c r="Q61" i="2"/>
  <c r="Z61" i="2"/>
  <c r="AI61" i="2"/>
  <c r="AR61" i="2"/>
  <c r="BA61" i="2"/>
  <c r="BJ61" i="2"/>
  <c r="K62" i="2"/>
  <c r="U62" i="2"/>
  <c r="AD62" i="2"/>
  <c r="AM62" i="2"/>
  <c r="AV62" i="2"/>
  <c r="BE62" i="2"/>
  <c r="BN62" i="2"/>
  <c r="O63" i="2"/>
  <c r="Y63" i="2"/>
  <c r="AH63" i="2"/>
  <c r="AQ63" i="2"/>
  <c r="AZ63" i="2"/>
  <c r="BI63" i="2"/>
  <c r="J64" i="2"/>
  <c r="S64" i="2"/>
  <c r="AC64" i="2"/>
  <c r="AL64" i="2"/>
  <c r="AU64" i="2"/>
  <c r="BD64" i="2"/>
  <c r="BM64" i="2"/>
  <c r="N65" i="2"/>
  <c r="W65" i="2"/>
  <c r="AG65" i="2"/>
  <c r="AO65" i="2"/>
  <c r="AW65" i="2"/>
  <c r="BE65" i="2"/>
  <c r="BM65" i="2"/>
  <c r="M66" i="2"/>
  <c r="U66" i="2"/>
  <c r="AC66" i="2"/>
  <c r="AK66" i="2"/>
  <c r="AS66" i="2"/>
  <c r="BA66" i="2"/>
  <c r="BI66" i="2"/>
  <c r="I67" i="2"/>
  <c r="Q67" i="2"/>
  <c r="Y67" i="2"/>
  <c r="AG67" i="2"/>
  <c r="AO67" i="2"/>
  <c r="AW67" i="2"/>
  <c r="BE67" i="2"/>
  <c r="BM67" i="2"/>
  <c r="M68" i="2"/>
  <c r="U68" i="2"/>
  <c r="AC68" i="2"/>
  <c r="AK68" i="2"/>
  <c r="AS68" i="2"/>
  <c r="BA68" i="2"/>
  <c r="BI68" i="2"/>
  <c r="I69" i="2"/>
  <c r="Q69" i="2"/>
  <c r="Y69" i="2"/>
  <c r="AG69" i="2"/>
  <c r="AO69" i="2"/>
  <c r="AW69" i="2"/>
  <c r="BE69" i="2"/>
  <c r="BM69" i="2"/>
  <c r="M70" i="2"/>
  <c r="U70" i="2"/>
  <c r="AC70" i="2"/>
  <c r="AK70" i="2"/>
  <c r="AS70" i="2"/>
  <c r="BA70" i="2"/>
  <c r="BI70" i="2"/>
  <c r="I71" i="2"/>
  <c r="Q71" i="2"/>
  <c r="Y71" i="2"/>
  <c r="AG71" i="2"/>
  <c r="AO71" i="2"/>
  <c r="AW71" i="2"/>
  <c r="BE71" i="2"/>
  <c r="BM71" i="2"/>
  <c r="M72" i="2"/>
  <c r="U72" i="2"/>
  <c r="AC72" i="2"/>
  <c r="AK72" i="2"/>
  <c r="AS72" i="2"/>
  <c r="BA72" i="2"/>
  <c r="BI72" i="2"/>
  <c r="I73" i="2"/>
  <c r="Q73" i="2"/>
  <c r="Y73" i="2"/>
  <c r="AG73" i="2"/>
  <c r="AY20" i="2"/>
  <c r="AW29" i="2"/>
  <c r="BJ32" i="2"/>
  <c r="BK34" i="2"/>
  <c r="J36" i="2"/>
  <c r="BH36" i="2"/>
  <c r="AI37" i="2"/>
  <c r="V38" i="2"/>
  <c r="BN38" i="2"/>
  <c r="AK39" i="2"/>
  <c r="R40" i="2"/>
  <c r="BA40" i="2"/>
  <c r="W41" i="2"/>
  <c r="BI41" i="2"/>
  <c r="AJ42" i="2"/>
  <c r="BN42" i="2"/>
  <c r="AO43" i="2"/>
  <c r="S44" i="2"/>
  <c r="AW44" i="2"/>
  <c r="X45" i="2"/>
  <c r="BJ45" i="2"/>
  <c r="AB46" i="2"/>
  <c r="BG46" i="2"/>
  <c r="AD47" i="2"/>
  <c r="AZ47" i="2"/>
  <c r="L48" i="2"/>
  <c r="AG48" i="2"/>
  <c r="AV48" i="2"/>
  <c r="BN48" i="2"/>
  <c r="X49" i="2"/>
  <c r="AM49" i="2"/>
  <c r="BE49" i="2"/>
  <c r="J50" i="2"/>
  <c r="Z50" i="2"/>
  <c r="AP50" i="2"/>
  <c r="BC50" i="2"/>
  <c r="K51" i="2"/>
  <c r="W51" i="2"/>
  <c r="AK51" i="2"/>
  <c r="AY51" i="2"/>
  <c r="BJ51" i="2"/>
  <c r="P52" i="2"/>
  <c r="AA52" i="2"/>
  <c r="AO52" i="2"/>
  <c r="AY52" i="2"/>
  <c r="BK52" i="2"/>
  <c r="M53" i="2"/>
  <c r="W53" i="2"/>
  <c r="AI53" i="2"/>
  <c r="AS53" i="2"/>
  <c r="BC53" i="2"/>
  <c r="G54" i="2"/>
  <c r="Q54" i="2"/>
  <c r="AA54" i="2"/>
  <c r="AM54" i="2"/>
  <c r="AW54" i="2"/>
  <c r="BG54" i="2"/>
  <c r="K55" i="2"/>
  <c r="U55" i="2"/>
  <c r="AE55" i="2"/>
  <c r="AQ55" i="2"/>
  <c r="BA55" i="2"/>
  <c r="BK55" i="2"/>
  <c r="O56" i="2"/>
  <c r="Y56" i="2"/>
  <c r="AI56" i="2"/>
  <c r="AU56" i="2"/>
  <c r="BE56" i="2"/>
  <c r="G57" i="2"/>
  <c r="S57" i="2"/>
  <c r="AC57" i="2"/>
  <c r="AM57" i="2"/>
  <c r="AY57" i="2"/>
  <c r="BI57" i="2"/>
  <c r="K58" i="2"/>
  <c r="W58" i="2"/>
  <c r="AG58" i="2"/>
  <c r="AQ58" i="2"/>
  <c r="BC58" i="2"/>
  <c r="BM58" i="2"/>
  <c r="O59" i="2"/>
  <c r="AA59" i="2"/>
  <c r="AK59" i="2"/>
  <c r="AT59" i="2"/>
  <c r="BC59" i="2"/>
  <c r="BM59" i="2"/>
  <c r="N60" i="2"/>
  <c r="W60" i="2"/>
  <c r="AF60" i="2"/>
  <c r="AO60" i="2"/>
  <c r="AX60" i="2"/>
  <c r="BG60" i="2"/>
  <c r="I61" i="2"/>
  <c r="R61" i="2"/>
  <c r="AA61" i="2"/>
  <c r="AJ61" i="2"/>
  <c r="AS61" i="2"/>
  <c r="BB61" i="2"/>
  <c r="BK61" i="2"/>
  <c r="M62" i="2"/>
  <c r="V62" i="2"/>
  <c r="AE62" i="2"/>
  <c r="AN62" i="2"/>
  <c r="AW62" i="2"/>
  <c r="BF62" i="2"/>
  <c r="G63" i="2"/>
  <c r="Q63" i="2"/>
  <c r="Z63" i="2"/>
  <c r="AI63" i="2"/>
  <c r="AR63" i="2"/>
  <c r="BA63" i="2"/>
  <c r="BJ63" i="2"/>
  <c r="K64" i="2"/>
  <c r="U64" i="2"/>
  <c r="AD64" i="2"/>
  <c r="AM64" i="2"/>
  <c r="AV64" i="2"/>
  <c r="BE64" i="2"/>
  <c r="BN64" i="2"/>
  <c r="O65" i="2"/>
  <c r="Y65" i="2"/>
  <c r="AH65" i="2"/>
  <c r="AP65" i="2"/>
  <c r="AX65" i="2"/>
  <c r="BF65" i="2"/>
  <c r="BN65" i="2"/>
  <c r="N66" i="2"/>
  <c r="V66" i="2"/>
  <c r="AD66" i="2"/>
  <c r="AL66" i="2"/>
  <c r="AT66" i="2"/>
  <c r="BB66" i="2"/>
  <c r="BJ66" i="2"/>
  <c r="J67" i="2"/>
  <c r="R67" i="2"/>
  <c r="Z67" i="2"/>
  <c r="AH67" i="2"/>
  <c r="AP67" i="2"/>
  <c r="AX67" i="2"/>
  <c r="BF67" i="2"/>
  <c r="BN67" i="2"/>
  <c r="N68" i="2"/>
  <c r="V68" i="2"/>
  <c r="AD68" i="2"/>
  <c r="AL68" i="2"/>
  <c r="AT68" i="2"/>
  <c r="BB68" i="2"/>
  <c r="BJ68" i="2"/>
  <c r="J69" i="2"/>
  <c r="R69" i="2"/>
  <c r="Z69" i="2"/>
  <c r="AH69" i="2"/>
  <c r="AP69" i="2"/>
  <c r="AX69" i="2"/>
  <c r="BF69" i="2"/>
  <c r="BN69" i="2"/>
  <c r="N70" i="2"/>
  <c r="V70" i="2"/>
  <c r="AD70" i="2"/>
  <c r="AL70" i="2"/>
  <c r="AT70" i="2"/>
  <c r="BB70" i="2"/>
  <c r="BJ70" i="2"/>
  <c r="J71" i="2"/>
  <c r="R71" i="2"/>
  <c r="Z71" i="2"/>
  <c r="AH71" i="2"/>
  <c r="AP71" i="2"/>
  <c r="AX71" i="2"/>
  <c r="BF71" i="2"/>
  <c r="BN71" i="2"/>
  <c r="N72" i="2"/>
  <c r="V72" i="2"/>
  <c r="AD72" i="2"/>
  <c r="AL72" i="2"/>
  <c r="AT72" i="2"/>
  <c r="BB72" i="2"/>
  <c r="BJ72" i="2"/>
  <c r="J73" i="2"/>
  <c r="R73" i="2"/>
  <c r="Z73" i="2"/>
  <c r="AH73" i="2"/>
  <c r="AP73" i="2"/>
  <c r="AX73" i="2"/>
  <c r="BF73" i="2"/>
  <c r="BN73" i="2"/>
  <c r="N74" i="2"/>
  <c r="V74" i="2"/>
  <c r="AD74" i="2"/>
  <c r="AU22" i="2"/>
  <c r="R30" i="2"/>
  <c r="W33" i="2"/>
  <c r="G35" i="2"/>
  <c r="L36" i="2"/>
  <c r="BI36" i="2"/>
  <c r="AY37" i="2"/>
  <c r="X38" i="2"/>
  <c r="G39" i="2"/>
  <c r="AU39" i="2"/>
  <c r="S40" i="2"/>
  <c r="BE40" i="2"/>
  <c r="AF41" i="2"/>
  <c r="BJ41" i="2"/>
  <c r="AK42" i="2"/>
  <c r="O43" i="2"/>
  <c r="AS43" i="2"/>
  <c r="T44" i="2"/>
  <c r="BF44" i="2"/>
  <c r="Y45" i="2"/>
  <c r="BK45" i="2"/>
  <c r="AJ46" i="2"/>
  <c r="BH46" i="2"/>
  <c r="AE47" i="2"/>
  <c r="BA47" i="2"/>
  <c r="M48" i="2"/>
  <c r="AH48" i="2"/>
  <c r="AZ48" i="2"/>
  <c r="G49" i="2"/>
  <c r="Y49" i="2"/>
  <c r="AN49" i="2"/>
  <c r="BG49" i="2"/>
  <c r="O50" i="2"/>
  <c r="AA50" i="2"/>
  <c r="AQ50" i="2"/>
  <c r="BD50" i="2"/>
  <c r="L51" i="2"/>
  <c r="AA51" i="2"/>
  <c r="AL51" i="2"/>
  <c r="AZ51" i="2"/>
  <c r="BK51" i="2"/>
  <c r="Q52" i="2"/>
  <c r="AE52" i="2"/>
  <c r="AP52" i="2"/>
  <c r="BB52" i="2"/>
  <c r="BL52" i="2"/>
  <c r="N53" i="2"/>
  <c r="Z53" i="2"/>
  <c r="AJ53" i="2"/>
  <c r="AT53" i="2"/>
  <c r="BF53" i="2"/>
  <c r="H54" i="2"/>
  <c r="R54" i="2"/>
  <c r="AD54" i="2"/>
  <c r="AN54" i="2"/>
  <c r="AX54" i="2"/>
  <c r="BJ54" i="2"/>
  <c r="L55" i="2"/>
  <c r="V55" i="2"/>
  <c r="AH55" i="2"/>
  <c r="AR55" i="2"/>
  <c r="BB55" i="2"/>
  <c r="BN55" i="2"/>
  <c r="P56" i="2"/>
  <c r="Z56" i="2"/>
  <c r="AL56" i="2"/>
  <c r="AV56" i="2"/>
  <c r="BF56" i="2"/>
  <c r="J57" i="2"/>
  <c r="T57" i="2"/>
  <c r="AD57" i="2"/>
  <c r="AP57" i="2"/>
  <c r="AZ57" i="2"/>
  <c r="BJ57" i="2"/>
  <c r="N58" i="2"/>
  <c r="X58" i="2"/>
  <c r="AH58" i="2"/>
  <c r="AT58" i="2"/>
  <c r="BD58" i="2"/>
  <c r="BN58" i="2"/>
  <c r="R59" i="2"/>
  <c r="AB59" i="2"/>
  <c r="AL59" i="2"/>
  <c r="AU59" i="2"/>
  <c r="BE59" i="2"/>
  <c r="BN59" i="2"/>
  <c r="O60" i="2"/>
  <c r="X60" i="2"/>
  <c r="AG60" i="2"/>
  <c r="AP60" i="2"/>
  <c r="AY60" i="2"/>
  <c r="BI60" i="2"/>
  <c r="J61" i="2"/>
  <c r="S61" i="2"/>
  <c r="AB61" i="2"/>
  <c r="AK61" i="2"/>
  <c r="AT61" i="2"/>
  <c r="BC61" i="2"/>
  <c r="BM61" i="2"/>
  <c r="N62" i="2"/>
  <c r="W62" i="2"/>
  <c r="AF62" i="2"/>
  <c r="AO62" i="2"/>
  <c r="AX62" i="2"/>
  <c r="BG62" i="2"/>
  <c r="I63" i="2"/>
  <c r="R63" i="2"/>
  <c r="AA63" i="2"/>
  <c r="AJ63" i="2"/>
  <c r="AS63" i="2"/>
  <c r="BB63" i="2"/>
  <c r="BK63" i="2"/>
  <c r="M64" i="2"/>
  <c r="V64" i="2"/>
  <c r="AE64" i="2"/>
  <c r="AN64" i="2"/>
  <c r="AW64" i="2"/>
  <c r="BF64" i="2"/>
  <c r="G65" i="2"/>
  <c r="Q65" i="2"/>
  <c r="Z65" i="2"/>
  <c r="AI65" i="2"/>
  <c r="AQ65" i="2"/>
  <c r="AY65" i="2"/>
  <c r="BG65" i="2"/>
  <c r="G66" i="2"/>
  <c r="O66" i="2"/>
  <c r="W66" i="2"/>
  <c r="AE66" i="2"/>
  <c r="AM66" i="2"/>
  <c r="AU66" i="2"/>
  <c r="BC66" i="2"/>
  <c r="BK66" i="2"/>
  <c r="K67" i="2"/>
  <c r="S67" i="2"/>
  <c r="AA67" i="2"/>
  <c r="AI67" i="2"/>
  <c r="AQ67" i="2"/>
  <c r="AY67" i="2"/>
  <c r="BG67" i="2"/>
  <c r="G68" i="2"/>
  <c r="O68" i="2"/>
  <c r="W68" i="2"/>
  <c r="AE68" i="2"/>
  <c r="AM68" i="2"/>
  <c r="AU68" i="2"/>
  <c r="BC68" i="2"/>
  <c r="BK68" i="2"/>
  <c r="K69" i="2"/>
  <c r="S69" i="2"/>
  <c r="AA69" i="2"/>
  <c r="AI69" i="2"/>
  <c r="AQ69" i="2"/>
  <c r="AY69" i="2"/>
  <c r="BG69" i="2"/>
  <c r="G70" i="2"/>
  <c r="O70" i="2"/>
  <c r="W70" i="2"/>
  <c r="AE70" i="2"/>
  <c r="AM70" i="2"/>
  <c r="AU70" i="2"/>
  <c r="BC70" i="2"/>
  <c r="BK70" i="2"/>
  <c r="K71" i="2"/>
  <c r="S71" i="2"/>
  <c r="AA71" i="2"/>
  <c r="AI71" i="2"/>
  <c r="AQ71" i="2"/>
  <c r="AY71" i="2"/>
  <c r="BG71" i="2"/>
  <c r="AE24" i="2"/>
  <c r="AT30" i="2"/>
  <c r="AR33" i="2"/>
  <c r="R35" i="2"/>
  <c r="AB36" i="2"/>
  <c r="BJ36" i="2"/>
  <c r="AZ37" i="2"/>
  <c r="AH38" i="2"/>
  <c r="H39" i="2"/>
  <c r="AZ39" i="2"/>
  <c r="AB40" i="2"/>
  <c r="BF40" i="2"/>
  <c r="AG41" i="2"/>
  <c r="K42" i="2"/>
  <c r="AO42" i="2"/>
  <c r="P43" i="2"/>
  <c r="BB43" i="2"/>
  <c r="U44" i="2"/>
  <c r="BG44" i="2"/>
  <c r="AK45" i="2"/>
  <c r="BL45" i="2"/>
  <c r="AK46" i="2"/>
  <c r="H47" i="2"/>
  <c r="AF47" i="2"/>
  <c r="BB47" i="2"/>
  <c r="P48" i="2"/>
  <c r="AI48" i="2"/>
  <c r="BA48" i="2"/>
  <c r="H49" i="2"/>
  <c r="AB49" i="2"/>
  <c r="AT49" i="2"/>
  <c r="BH49" i="2"/>
  <c r="P50" i="2"/>
  <c r="AB50" i="2"/>
  <c r="AR50" i="2"/>
  <c r="BH50" i="2"/>
  <c r="M51" i="2"/>
  <c r="AB51" i="2"/>
  <c r="AM51" i="2"/>
  <c r="BA51" i="2"/>
  <c r="G52" i="2"/>
  <c r="R52" i="2"/>
  <c r="AF52" i="2"/>
  <c r="AQ52" i="2"/>
  <c r="BC52" i="2"/>
  <c r="BM52" i="2"/>
  <c r="O53" i="2"/>
  <c r="AA53" i="2"/>
  <c r="AK53" i="2"/>
  <c r="AU53" i="2"/>
  <c r="BG53" i="2"/>
  <c r="I54" i="2"/>
  <c r="S54" i="2"/>
  <c r="AE54" i="2"/>
  <c r="AO54" i="2"/>
  <c r="AY54" i="2"/>
  <c r="BK54" i="2"/>
  <c r="M55" i="2"/>
  <c r="W55" i="2"/>
  <c r="AI55" i="2"/>
  <c r="AS55" i="2"/>
  <c r="BC55" i="2"/>
  <c r="G56" i="2"/>
  <c r="Q56" i="2"/>
  <c r="AA56" i="2"/>
  <c r="AM56" i="2"/>
  <c r="AW56" i="2"/>
  <c r="BG56" i="2"/>
  <c r="K57" i="2"/>
  <c r="U57" i="2"/>
  <c r="AE57" i="2"/>
  <c r="AQ57" i="2"/>
  <c r="BA57" i="2"/>
  <c r="BK57" i="2"/>
  <c r="O58" i="2"/>
  <c r="Y58" i="2"/>
  <c r="AI58" i="2"/>
  <c r="AU58" i="2"/>
  <c r="BE58" i="2"/>
  <c r="G59" i="2"/>
  <c r="S59" i="2"/>
  <c r="AC59" i="2"/>
  <c r="AM59" i="2"/>
  <c r="AW59" i="2"/>
  <c r="BF59" i="2"/>
  <c r="G60" i="2"/>
  <c r="P60" i="2"/>
  <c r="Y60" i="2"/>
  <c r="AH60" i="2"/>
  <c r="AQ60" i="2"/>
  <c r="BA60" i="2"/>
  <c r="BJ60" i="2"/>
  <c r="K61" i="2"/>
  <c r="T61" i="2"/>
  <c r="AC61" i="2"/>
  <c r="AL61" i="2"/>
  <c r="AU61" i="2"/>
  <c r="BE61" i="2"/>
  <c r="BN61" i="2"/>
  <c r="O62" i="2"/>
  <c r="X62" i="2"/>
  <c r="AG62" i="2"/>
  <c r="AP62" i="2"/>
  <c r="AY62" i="2"/>
  <c r="BI62" i="2"/>
  <c r="J63" i="2"/>
  <c r="S63" i="2"/>
  <c r="AB63" i="2"/>
  <c r="BB25" i="2"/>
  <c r="L31" i="2"/>
  <c r="BM33" i="2"/>
  <c r="Y35" i="2"/>
  <c r="AC36" i="2"/>
  <c r="O37" i="2"/>
  <c r="BB37" i="2"/>
  <c r="AL38" i="2"/>
  <c r="R39" i="2"/>
  <c r="BA39" i="2"/>
  <c r="AC40" i="2"/>
  <c r="G41" i="2"/>
  <c r="AK41" i="2"/>
  <c r="L42" i="2"/>
  <c r="AX42" i="2"/>
  <c r="Q43" i="2"/>
  <c r="BC43" i="2"/>
  <c r="AG44" i="2"/>
  <c r="BH44" i="2"/>
  <c r="AL45" i="2"/>
  <c r="M46" i="2"/>
  <c r="AN46" i="2"/>
  <c r="I47" i="2"/>
  <c r="AL47" i="2"/>
  <c r="BH47" i="2"/>
  <c r="T48" i="2"/>
  <c r="AJ48" i="2"/>
  <c r="BD48" i="2"/>
  <c r="N49" i="2"/>
  <c r="AC49" i="2"/>
  <c r="AU49" i="2"/>
  <c r="BI49" i="2"/>
  <c r="Q50" i="2"/>
  <c r="AG50" i="2"/>
  <c r="AS50" i="2"/>
  <c r="BI50" i="2"/>
  <c r="N51" i="2"/>
  <c r="AC51" i="2"/>
  <c r="AQ51" i="2"/>
  <c r="BB51" i="2"/>
  <c r="H52" i="2"/>
  <c r="S52" i="2"/>
  <c r="AG52" i="2"/>
  <c r="AT52" i="2"/>
  <c r="BD52" i="2"/>
  <c r="BN52" i="2"/>
  <c r="R53" i="2"/>
  <c r="AX26" i="2"/>
  <c r="AL31" i="2"/>
  <c r="W34" i="2"/>
  <c r="AJ35" i="2"/>
  <c r="AD36" i="2"/>
  <c r="S37" i="2"/>
  <c r="BM37" i="2"/>
  <c r="AN38" i="2"/>
  <c r="T39" i="2"/>
  <c r="BK39" i="2"/>
  <c r="AG40" i="2"/>
  <c r="H41" i="2"/>
  <c r="AT41" i="2"/>
  <c r="M42" i="2"/>
  <c r="AY42" i="2"/>
  <c r="AC43" i="2"/>
  <c r="BD43" i="2"/>
  <c r="AH44" i="2"/>
  <c r="I45" i="2"/>
  <c r="AM45" i="2"/>
  <c r="Q46" i="2"/>
  <c r="AV46" i="2"/>
  <c r="L47" i="2"/>
  <c r="AN47" i="2"/>
  <c r="BJ47" i="2"/>
  <c r="X48" i="2"/>
  <c r="AP48" i="2"/>
  <c r="BE48" i="2"/>
  <c r="O49" i="2"/>
  <c r="AD49" i="2"/>
  <c r="AV49" i="2"/>
  <c r="BM49" i="2"/>
  <c r="R50" i="2"/>
  <c r="AH50" i="2"/>
  <c r="AU50" i="2"/>
  <c r="BK50" i="2"/>
  <c r="S51" i="2"/>
  <c r="AD51" i="2"/>
  <c r="AR51" i="2"/>
  <c r="BC51" i="2"/>
  <c r="I52" i="2"/>
  <c r="W52" i="2"/>
  <c r="AH52" i="2"/>
  <c r="AU52" i="2"/>
  <c r="BE52" i="2"/>
  <c r="G53" i="2"/>
  <c r="S53" i="2"/>
  <c r="AC53" i="2"/>
  <c r="AM53" i="2"/>
  <c r="AY53" i="2"/>
  <c r="BI53" i="2"/>
  <c r="K54" i="2"/>
  <c r="W54" i="2"/>
  <c r="AG54" i="2"/>
  <c r="AQ54" i="2"/>
  <c r="BC54" i="2"/>
  <c r="BM54" i="2"/>
  <c r="AG27" i="2"/>
  <c r="BG31" i="2"/>
  <c r="Z34" i="2"/>
  <c r="AM35" i="2"/>
  <c r="AP36" i="2"/>
  <c r="T37" i="2"/>
  <c r="BN37" i="2"/>
  <c r="AX38" i="2"/>
  <c r="X39" i="2"/>
  <c r="BL39" i="2"/>
  <c r="AP40" i="2"/>
  <c r="I41" i="2"/>
  <c r="AU41" i="2"/>
  <c r="Y42" i="2"/>
  <c r="AZ42" i="2"/>
  <c r="AD43" i="2"/>
  <c r="BM43" i="2"/>
  <c r="AI44" i="2"/>
  <c r="M45" i="2"/>
  <c r="AA28" i="2"/>
  <c r="AH39" i="2"/>
  <c r="I44" i="2"/>
  <c r="AX46" i="2"/>
  <c r="Z48" i="2"/>
  <c r="AK49" i="2"/>
  <c r="AJ50" i="2"/>
  <c r="AI51" i="2"/>
  <c r="Y52" i="2"/>
  <c r="K53" i="2"/>
  <c r="AQ53" i="2"/>
  <c r="N54" i="2"/>
  <c r="AP54" i="2"/>
  <c r="G55" i="2"/>
  <c r="AC55" i="2"/>
  <c r="AY55" i="2"/>
  <c r="K56" i="2"/>
  <c r="AG56" i="2"/>
  <c r="BC56" i="2"/>
  <c r="O57" i="2"/>
  <c r="AK57" i="2"/>
  <c r="BG57" i="2"/>
  <c r="S58" i="2"/>
  <c r="AO58" i="2"/>
  <c r="BK58" i="2"/>
  <c r="W59" i="2"/>
  <c r="AR59" i="2"/>
  <c r="BJ59" i="2"/>
  <c r="U60" i="2"/>
  <c r="AM60" i="2"/>
  <c r="BE60" i="2"/>
  <c r="O61" i="2"/>
  <c r="AH61" i="2"/>
  <c r="AZ61" i="2"/>
  <c r="J62" i="2"/>
  <c r="AC62" i="2"/>
  <c r="AU62" i="2"/>
  <c r="BM62" i="2"/>
  <c r="W63" i="2"/>
  <c r="AO63" i="2"/>
  <c r="BE63" i="2"/>
  <c r="I64" i="2"/>
  <c r="Y64" i="2"/>
  <c r="AO64" i="2"/>
  <c r="BB64" i="2"/>
  <c r="J65" i="2"/>
  <c r="V65" i="2"/>
  <c r="AL65" i="2"/>
  <c r="AZ65" i="2"/>
  <c r="BK65" i="2"/>
  <c r="Q66" i="2"/>
  <c r="AB66" i="2"/>
  <c r="AP66" i="2"/>
  <c r="BD66" i="2"/>
  <c r="G67" i="2"/>
  <c r="U67" i="2"/>
  <c r="AF67" i="2"/>
  <c r="AT67" i="2"/>
  <c r="BH67" i="2"/>
  <c r="K68" i="2"/>
  <c r="Y68" i="2"/>
  <c r="AJ68" i="2"/>
  <c r="AX68" i="2"/>
  <c r="BL68" i="2"/>
  <c r="O69" i="2"/>
  <c r="AC69" i="2"/>
  <c r="AN69" i="2"/>
  <c r="BB69" i="2"/>
  <c r="H70" i="2"/>
  <c r="S70" i="2"/>
  <c r="AG70" i="2"/>
  <c r="AR70" i="2"/>
  <c r="BF70" i="2"/>
  <c r="L71" i="2"/>
  <c r="W71" i="2"/>
  <c r="AK71" i="2"/>
  <c r="AV71" i="2"/>
  <c r="BJ71" i="2"/>
  <c r="L72" i="2"/>
  <c r="X72" i="2"/>
  <c r="AH72" i="2"/>
  <c r="AR72" i="2"/>
  <c r="BD72" i="2"/>
  <c r="BN72" i="2"/>
  <c r="P73" i="2"/>
  <c r="AB73" i="2"/>
  <c r="AL73" i="2"/>
  <c r="AU73" i="2"/>
  <c r="BD73" i="2"/>
  <c r="BM73" i="2"/>
  <c r="O74" i="2"/>
  <c r="X74" i="2"/>
  <c r="AG74" i="2"/>
  <c r="AO74" i="2"/>
  <c r="AW74" i="2"/>
  <c r="BE74" i="2"/>
  <c r="BM74" i="2"/>
  <c r="M75" i="2"/>
  <c r="U75" i="2"/>
  <c r="AC75" i="2"/>
  <c r="AK75" i="2"/>
  <c r="AS75" i="2"/>
  <c r="BA75" i="2"/>
  <c r="BI75" i="2"/>
  <c r="I76" i="2"/>
  <c r="Q76" i="2"/>
  <c r="Y76" i="2"/>
  <c r="AG76" i="2"/>
  <c r="AO76" i="2"/>
  <c r="AW76" i="2"/>
  <c r="BE76" i="2"/>
  <c r="BM76" i="2"/>
  <c r="M77" i="2"/>
  <c r="U77" i="2"/>
  <c r="AC77" i="2"/>
  <c r="AK77" i="2"/>
  <c r="AS77" i="2"/>
  <c r="BA77" i="2"/>
  <c r="BI77" i="2"/>
  <c r="I78" i="2"/>
  <c r="Q78" i="2"/>
  <c r="Y78" i="2"/>
  <c r="AG78" i="2"/>
  <c r="AO78" i="2"/>
  <c r="AW78" i="2"/>
  <c r="BE78" i="2"/>
  <c r="BM78" i="2"/>
  <c r="M79" i="2"/>
  <c r="U79" i="2"/>
  <c r="AC79" i="2"/>
  <c r="AK79" i="2"/>
  <c r="AS79" i="2"/>
  <c r="BA79" i="2"/>
  <c r="BI79" i="2"/>
  <c r="I80" i="2"/>
  <c r="Q80" i="2"/>
  <c r="Y80" i="2"/>
  <c r="AG80" i="2"/>
  <c r="AO80" i="2"/>
  <c r="AW80" i="2"/>
  <c r="BE80" i="2"/>
  <c r="BM80" i="2"/>
  <c r="M81" i="2"/>
  <c r="U81" i="2"/>
  <c r="AC81" i="2"/>
  <c r="AK81" i="2"/>
  <c r="AS81" i="2"/>
  <c r="BA81" i="2"/>
  <c r="BI81" i="2"/>
  <c r="I82" i="2"/>
  <c r="Q82" i="2"/>
  <c r="Y82" i="2"/>
  <c r="AG82" i="2"/>
  <c r="AO82" i="2"/>
  <c r="AW82" i="2"/>
  <c r="BE82" i="2"/>
  <c r="BM82" i="2"/>
  <c r="M83" i="2"/>
  <c r="U83" i="2"/>
  <c r="AC83" i="2"/>
  <c r="AK83" i="2"/>
  <c r="AS83" i="2"/>
  <c r="BA83" i="2"/>
  <c r="BI83" i="2"/>
  <c r="I84" i="2"/>
  <c r="Q84" i="2"/>
  <c r="Y84" i="2"/>
  <c r="AG84" i="2"/>
  <c r="AO84" i="2"/>
  <c r="AW84" i="2"/>
  <c r="BE84" i="2"/>
  <c r="BM84" i="2"/>
  <c r="M85" i="2"/>
  <c r="U85" i="2"/>
  <c r="AC85" i="2"/>
  <c r="AK85" i="2"/>
  <c r="AS85" i="2"/>
  <c r="BA85" i="2"/>
  <c r="BI85" i="2"/>
  <c r="I86" i="2"/>
  <c r="Q86" i="2"/>
  <c r="Y86" i="2"/>
  <c r="AG86" i="2"/>
  <c r="AO86" i="2"/>
  <c r="AW86" i="2"/>
  <c r="BE86" i="2"/>
  <c r="BM86" i="2"/>
  <c r="M87" i="2"/>
  <c r="U87" i="2"/>
  <c r="AC87" i="2"/>
  <c r="AK87" i="2"/>
  <c r="AS87" i="2"/>
  <c r="BA87" i="2"/>
  <c r="BI87" i="2"/>
  <c r="I88" i="2"/>
  <c r="Q88" i="2"/>
  <c r="Y88" i="2"/>
  <c r="AG88" i="2"/>
  <c r="AO88" i="2"/>
  <c r="AW88" i="2"/>
  <c r="BE88" i="2"/>
  <c r="BM88" i="2"/>
  <c r="M89" i="2"/>
  <c r="U89" i="2"/>
  <c r="AC89" i="2"/>
  <c r="AK89" i="2"/>
  <c r="AS89" i="2"/>
  <c r="BA89" i="2"/>
  <c r="BI89" i="2"/>
  <c r="I90" i="2"/>
  <c r="Q90" i="2"/>
  <c r="Y90" i="2"/>
  <c r="AG90" i="2"/>
  <c r="AO90" i="2"/>
  <c r="AW90" i="2"/>
  <c r="BE90" i="2"/>
  <c r="BM90" i="2"/>
  <c r="M91" i="2"/>
  <c r="U91" i="2"/>
  <c r="AC91" i="2"/>
  <c r="AK91" i="2"/>
  <c r="AS91" i="2"/>
  <c r="BA91" i="2"/>
  <c r="BI91" i="2"/>
  <c r="I92" i="2"/>
  <c r="Q92" i="2"/>
  <c r="Y92" i="2"/>
  <c r="AG92" i="2"/>
  <c r="AO92" i="2"/>
  <c r="AW92" i="2"/>
  <c r="BE92" i="2"/>
  <c r="BM92" i="2"/>
  <c r="M93" i="2"/>
  <c r="U93" i="2"/>
  <c r="AC93" i="2"/>
  <c r="AK93" i="2"/>
  <c r="AS93" i="2"/>
  <c r="BA93" i="2"/>
  <c r="BI93" i="2"/>
  <c r="I94" i="2"/>
  <c r="Q94" i="2"/>
  <c r="Y94" i="2"/>
  <c r="AG94" i="2"/>
  <c r="AO94" i="2"/>
  <c r="AW94" i="2"/>
  <c r="BE94" i="2"/>
  <c r="BM94" i="2"/>
  <c r="M95" i="2"/>
  <c r="U32" i="2"/>
  <c r="BM39" i="2"/>
  <c r="AR44" i="2"/>
  <c r="T47" i="2"/>
  <c r="AQ48" i="2"/>
  <c r="AW49" i="2"/>
  <c r="AY50" i="2"/>
  <c r="AS51" i="2"/>
  <c r="AI52" i="2"/>
  <c r="T53" i="2"/>
  <c r="AX53" i="2"/>
  <c r="O54" i="2"/>
  <c r="AT54" i="2"/>
  <c r="N55" i="2"/>
  <c r="AJ55" i="2"/>
  <c r="BF55" i="2"/>
  <c r="R56" i="2"/>
  <c r="AN56" i="2"/>
  <c r="BJ56" i="2"/>
  <c r="V57" i="2"/>
  <c r="AR57" i="2"/>
  <c r="BN57" i="2"/>
  <c r="Z58" i="2"/>
  <c r="AV58" i="2"/>
  <c r="J59" i="2"/>
  <c r="AD59" i="2"/>
  <c r="AX59" i="2"/>
  <c r="H60" i="2"/>
  <c r="Z60" i="2"/>
  <c r="AS60" i="2"/>
  <c r="BK60" i="2"/>
  <c r="U61" i="2"/>
  <c r="AM61" i="2"/>
  <c r="BF61" i="2"/>
  <c r="P62" i="2"/>
  <c r="AH62" i="2"/>
  <c r="BA62" i="2"/>
  <c r="K63" i="2"/>
  <c r="AC63" i="2"/>
  <c r="AP63" i="2"/>
  <c r="BF63" i="2"/>
  <c r="N64" i="2"/>
  <c r="Z64" i="2"/>
  <c r="AP64" i="2"/>
  <c r="BC64" i="2"/>
  <c r="K65" i="2"/>
  <c r="AA65" i="2"/>
  <c r="AM65" i="2"/>
  <c r="BA65" i="2"/>
  <c r="BL65" i="2"/>
  <c r="R66" i="2"/>
  <c r="AF66" i="2"/>
  <c r="AQ66" i="2"/>
  <c r="BE66" i="2"/>
  <c r="H67" i="2"/>
  <c r="V67" i="2"/>
  <c r="AJ67" i="2"/>
  <c r="AU67" i="2"/>
  <c r="BI67" i="2"/>
  <c r="L68" i="2"/>
  <c r="Z68" i="2"/>
  <c r="AN68" i="2"/>
  <c r="AY68" i="2"/>
  <c r="BM68" i="2"/>
  <c r="P69" i="2"/>
  <c r="AD69" i="2"/>
  <c r="AR69" i="2"/>
  <c r="BC69" i="2"/>
  <c r="I70" i="2"/>
  <c r="T70" i="2"/>
  <c r="AH70" i="2"/>
  <c r="AV70" i="2"/>
  <c r="BG70" i="2"/>
  <c r="M71" i="2"/>
  <c r="X71" i="2"/>
  <c r="AL71" i="2"/>
  <c r="AZ71" i="2"/>
  <c r="BK71" i="2"/>
  <c r="O72" i="2"/>
  <c r="Y72" i="2"/>
  <c r="AI72" i="2"/>
  <c r="AU72" i="2"/>
  <c r="BE72" i="2"/>
  <c r="G73" i="2"/>
  <c r="S73" i="2"/>
  <c r="AC73" i="2"/>
  <c r="AM73" i="2"/>
  <c r="AV73" i="2"/>
  <c r="BE73" i="2"/>
  <c r="G74" i="2"/>
  <c r="P74" i="2"/>
  <c r="Y74" i="2"/>
  <c r="AH74" i="2"/>
  <c r="AP74" i="2"/>
  <c r="AX74" i="2"/>
  <c r="BF74" i="2"/>
  <c r="BN74" i="2"/>
  <c r="N75" i="2"/>
  <c r="V75" i="2"/>
  <c r="AD75" i="2"/>
  <c r="AL75" i="2"/>
  <c r="AT75" i="2"/>
  <c r="BB75" i="2"/>
  <c r="BJ75" i="2"/>
  <c r="J76" i="2"/>
  <c r="R76" i="2"/>
  <c r="Z76" i="2"/>
  <c r="AH76" i="2"/>
  <c r="AP76" i="2"/>
  <c r="AX76" i="2"/>
  <c r="BF76" i="2"/>
  <c r="BN76" i="2"/>
  <c r="N77" i="2"/>
  <c r="V77" i="2"/>
  <c r="AD77" i="2"/>
  <c r="AL77" i="2"/>
  <c r="AT77" i="2"/>
  <c r="BB77" i="2"/>
  <c r="BJ77" i="2"/>
  <c r="J78" i="2"/>
  <c r="R78" i="2"/>
  <c r="Z78" i="2"/>
  <c r="AH78" i="2"/>
  <c r="AP78" i="2"/>
  <c r="AX78" i="2"/>
  <c r="BF78" i="2"/>
  <c r="BN78" i="2"/>
  <c r="N79" i="2"/>
  <c r="V79" i="2"/>
  <c r="AD79" i="2"/>
  <c r="AL79" i="2"/>
  <c r="AT79" i="2"/>
  <c r="BB79" i="2"/>
  <c r="BJ79" i="2"/>
  <c r="J80" i="2"/>
  <c r="R80" i="2"/>
  <c r="Z80" i="2"/>
  <c r="AH80" i="2"/>
  <c r="AP80" i="2"/>
  <c r="AX80" i="2"/>
  <c r="BF80" i="2"/>
  <c r="BN80" i="2"/>
  <c r="N81" i="2"/>
  <c r="V81" i="2"/>
  <c r="AD81" i="2"/>
  <c r="AL81" i="2"/>
  <c r="AT81" i="2"/>
  <c r="BB81" i="2"/>
  <c r="BJ81" i="2"/>
  <c r="J82" i="2"/>
  <c r="R82" i="2"/>
  <c r="Z82" i="2"/>
  <c r="AH82" i="2"/>
  <c r="AP82" i="2"/>
  <c r="AX82" i="2"/>
  <c r="BF82" i="2"/>
  <c r="BN82" i="2"/>
  <c r="N83" i="2"/>
  <c r="V83" i="2"/>
  <c r="AD83" i="2"/>
  <c r="AL83" i="2"/>
  <c r="AT83" i="2"/>
  <c r="BB83" i="2"/>
  <c r="BJ83" i="2"/>
  <c r="J84" i="2"/>
  <c r="R84" i="2"/>
  <c r="Z84" i="2"/>
  <c r="AH84" i="2"/>
  <c r="AP84" i="2"/>
  <c r="AX84" i="2"/>
  <c r="BF84" i="2"/>
  <c r="BN84" i="2"/>
  <c r="N85" i="2"/>
  <c r="V85" i="2"/>
  <c r="AD85" i="2"/>
  <c r="AL85" i="2"/>
  <c r="AT85" i="2"/>
  <c r="BB85" i="2"/>
  <c r="BJ85" i="2"/>
  <c r="J86" i="2"/>
  <c r="R86" i="2"/>
  <c r="Z86" i="2"/>
  <c r="AH86" i="2"/>
  <c r="AP86" i="2"/>
  <c r="AX86" i="2"/>
  <c r="BF86" i="2"/>
  <c r="BN86" i="2"/>
  <c r="N87" i="2"/>
  <c r="V87" i="2"/>
  <c r="AD87" i="2"/>
  <c r="AL87" i="2"/>
  <c r="AT87" i="2"/>
  <c r="BB87" i="2"/>
  <c r="BJ87" i="2"/>
  <c r="J88" i="2"/>
  <c r="R88" i="2"/>
  <c r="Z88" i="2"/>
  <c r="AH88" i="2"/>
  <c r="AP88" i="2"/>
  <c r="AX88" i="2"/>
  <c r="BF88" i="2"/>
  <c r="BN88" i="2"/>
  <c r="N89" i="2"/>
  <c r="V89" i="2"/>
  <c r="AD89" i="2"/>
  <c r="AL89" i="2"/>
  <c r="AT89" i="2"/>
  <c r="BB89" i="2"/>
  <c r="BJ89" i="2"/>
  <c r="J90" i="2"/>
  <c r="R90" i="2"/>
  <c r="Z90" i="2"/>
  <c r="AH90" i="2"/>
  <c r="AP90" i="2"/>
  <c r="AX90" i="2"/>
  <c r="BF90" i="2"/>
  <c r="BN90" i="2"/>
  <c r="AR34" i="2"/>
  <c r="AQ40" i="2"/>
  <c r="N45" i="2"/>
  <c r="U47" i="2"/>
  <c r="AR48" i="2"/>
  <c r="AZ49" i="2"/>
  <c r="AZ50" i="2"/>
  <c r="AT51" i="2"/>
  <c r="AM52" i="2"/>
  <c r="U53" i="2"/>
  <c r="AZ53" i="2"/>
  <c r="V54" i="2"/>
  <c r="AU54" i="2"/>
  <c r="O55" i="2"/>
  <c r="AK55" i="2"/>
  <c r="BG55" i="2"/>
  <c r="S56" i="2"/>
  <c r="AO56" i="2"/>
  <c r="BK56" i="2"/>
  <c r="W57" i="2"/>
  <c r="AS57" i="2"/>
  <c r="G58" i="2"/>
  <c r="AA58" i="2"/>
  <c r="AW58" i="2"/>
  <c r="K59" i="2"/>
  <c r="AE59" i="2"/>
  <c r="AY59" i="2"/>
  <c r="I60" i="2"/>
  <c r="AA60" i="2"/>
  <c r="AT60" i="2"/>
  <c r="BL60" i="2"/>
  <c r="V61" i="2"/>
  <c r="AO61" i="2"/>
  <c r="BG61" i="2"/>
  <c r="Q62" i="2"/>
  <c r="AI62" i="2"/>
  <c r="BB62" i="2"/>
  <c r="L63" i="2"/>
  <c r="AD63" i="2"/>
  <c r="AT63" i="2"/>
  <c r="BG63" i="2"/>
  <c r="O64" i="2"/>
  <c r="AA64" i="2"/>
  <c r="AQ64" i="2"/>
  <c r="BG64" i="2"/>
  <c r="L65" i="2"/>
  <c r="AB65" i="2"/>
  <c r="AN65" i="2"/>
  <c r="BB65" i="2"/>
  <c r="H66" i="2"/>
  <c r="S66" i="2"/>
  <c r="AG66" i="2"/>
  <c r="AR66" i="2"/>
  <c r="BF66" i="2"/>
  <c r="L67" i="2"/>
  <c r="W67" i="2"/>
  <c r="AK67" i="2"/>
  <c r="AV67" i="2"/>
  <c r="BJ67" i="2"/>
  <c r="P68" i="2"/>
  <c r="AA68" i="2"/>
  <c r="AO68" i="2"/>
  <c r="AZ68" i="2"/>
  <c r="BN68" i="2"/>
  <c r="T69" i="2"/>
  <c r="AE69" i="2"/>
  <c r="AS69" i="2"/>
  <c r="BD69" i="2"/>
  <c r="J70" i="2"/>
  <c r="X70" i="2"/>
  <c r="AI70" i="2"/>
  <c r="AW70" i="2"/>
  <c r="BH70" i="2"/>
  <c r="N71" i="2"/>
  <c r="AB71" i="2"/>
  <c r="AM71" i="2"/>
  <c r="BA71" i="2"/>
  <c r="BL71" i="2"/>
  <c r="P72" i="2"/>
  <c r="Z72" i="2"/>
  <c r="AJ72" i="2"/>
  <c r="AV72" i="2"/>
  <c r="BF72" i="2"/>
  <c r="H73" i="2"/>
  <c r="T73" i="2"/>
  <c r="AD73" i="2"/>
  <c r="AN73" i="2"/>
  <c r="AW73" i="2"/>
  <c r="BG73" i="2"/>
  <c r="H74" i="2"/>
  <c r="Q74" i="2"/>
  <c r="Z74" i="2"/>
  <c r="AI74" i="2"/>
  <c r="AQ74" i="2"/>
  <c r="AY74" i="2"/>
  <c r="BG74" i="2"/>
  <c r="G75" i="2"/>
  <c r="O75" i="2"/>
  <c r="W75" i="2"/>
  <c r="AE75" i="2"/>
  <c r="AM75" i="2"/>
  <c r="AU75" i="2"/>
  <c r="BC75" i="2"/>
  <c r="BK75" i="2"/>
  <c r="K76" i="2"/>
  <c r="S76" i="2"/>
  <c r="AA76" i="2"/>
  <c r="AI76" i="2"/>
  <c r="AQ76" i="2"/>
  <c r="AY76" i="2"/>
  <c r="BG76" i="2"/>
  <c r="G77" i="2"/>
  <c r="O77" i="2"/>
  <c r="W77" i="2"/>
  <c r="AE77" i="2"/>
  <c r="AM77" i="2"/>
  <c r="AU77" i="2"/>
  <c r="BC77" i="2"/>
  <c r="BK77" i="2"/>
  <c r="K78" i="2"/>
  <c r="S78" i="2"/>
  <c r="AA78" i="2"/>
  <c r="AI78" i="2"/>
  <c r="AQ78" i="2"/>
  <c r="AY78" i="2"/>
  <c r="BG78" i="2"/>
  <c r="G79" i="2"/>
  <c r="O79" i="2"/>
  <c r="W79" i="2"/>
  <c r="AE79" i="2"/>
  <c r="AM79" i="2"/>
  <c r="AU79" i="2"/>
  <c r="BC79" i="2"/>
  <c r="BK79" i="2"/>
  <c r="K80" i="2"/>
  <c r="S80" i="2"/>
  <c r="AA80" i="2"/>
  <c r="AI80" i="2"/>
  <c r="AQ80" i="2"/>
  <c r="AY80" i="2"/>
  <c r="BG80" i="2"/>
  <c r="G81" i="2"/>
  <c r="O81" i="2"/>
  <c r="W81" i="2"/>
  <c r="AE81" i="2"/>
  <c r="AM81" i="2"/>
  <c r="AU81" i="2"/>
  <c r="BC81" i="2"/>
  <c r="BK81" i="2"/>
  <c r="K82" i="2"/>
  <c r="AY35" i="2"/>
  <c r="U41" i="2"/>
  <c r="AV45" i="2"/>
  <c r="AO47" i="2"/>
  <c r="BF48" i="2"/>
  <c r="G50" i="2"/>
  <c r="BL50" i="2"/>
  <c r="BG51" i="2"/>
  <c r="AV52" i="2"/>
  <c r="AB53" i="2"/>
  <c r="BA53" i="2"/>
  <c r="X54" i="2"/>
  <c r="BB54" i="2"/>
  <c r="R55" i="2"/>
  <c r="AL55" i="2"/>
  <c r="BH55" i="2"/>
  <c r="V56" i="2"/>
  <c r="AP56" i="2"/>
  <c r="BL56" i="2"/>
  <c r="Z57" i="2"/>
  <c r="AT57" i="2"/>
  <c r="H58" i="2"/>
  <c r="AD58" i="2"/>
  <c r="AX58" i="2"/>
  <c r="L59" i="2"/>
  <c r="AH59" i="2"/>
  <c r="AZ59" i="2"/>
  <c r="J60" i="2"/>
  <c r="AC60" i="2"/>
  <c r="AU60" i="2"/>
  <c r="BM60" i="2"/>
  <c r="W61" i="2"/>
  <c r="AP61" i="2"/>
  <c r="BH61" i="2"/>
  <c r="R62" i="2"/>
  <c r="AK62" i="2"/>
  <c r="BC62" i="2"/>
  <c r="M63" i="2"/>
  <c r="AE63" i="2"/>
  <c r="AU63" i="2"/>
  <c r="BH63" i="2"/>
  <c r="P64" i="2"/>
  <c r="AF64" i="2"/>
  <c r="AS64" i="2"/>
  <c r="BI64" i="2"/>
  <c r="M65" i="2"/>
  <c r="AC65" i="2"/>
  <c r="AR65" i="2"/>
  <c r="BC65" i="2"/>
  <c r="I66" i="2"/>
  <c r="T66" i="2"/>
  <c r="AH66" i="2"/>
  <c r="AV66" i="2"/>
  <c r="BG66" i="2"/>
  <c r="M67" i="2"/>
  <c r="X67" i="2"/>
  <c r="AL67" i="2"/>
  <c r="AZ67" i="2"/>
  <c r="BK67" i="2"/>
  <c r="Q68" i="2"/>
  <c r="AB68" i="2"/>
  <c r="AP68" i="2"/>
  <c r="BD68" i="2"/>
  <c r="G69" i="2"/>
  <c r="U69" i="2"/>
  <c r="AF69" i="2"/>
  <c r="AT69" i="2"/>
  <c r="BH69" i="2"/>
  <c r="K70" i="2"/>
  <c r="Y70" i="2"/>
  <c r="AJ70" i="2"/>
  <c r="AX70" i="2"/>
  <c r="BL70" i="2"/>
  <c r="O71" i="2"/>
  <c r="AC71" i="2"/>
  <c r="AN71" i="2"/>
  <c r="BB71" i="2"/>
  <c r="G72" i="2"/>
  <c r="Q72" i="2"/>
  <c r="AA72" i="2"/>
  <c r="AM72" i="2"/>
  <c r="AW72" i="2"/>
  <c r="BG72" i="2"/>
  <c r="K73" i="2"/>
  <c r="U73" i="2"/>
  <c r="AQ36" i="2"/>
  <c r="AV41" i="2"/>
  <c r="AW45" i="2"/>
  <c r="AR47" i="2"/>
  <c r="BL48" i="2"/>
  <c r="H50" i="2"/>
  <c r="BM50" i="2"/>
  <c r="BH51" i="2"/>
  <c r="AW52" i="2"/>
  <c r="AD53" i="2"/>
  <c r="BH53" i="2"/>
  <c r="Y54" i="2"/>
  <c r="BD54" i="2"/>
  <c r="S55" i="2"/>
  <c r="AM55" i="2"/>
  <c r="BI55" i="2"/>
  <c r="W56" i="2"/>
  <c r="AQ56" i="2"/>
  <c r="BM56" i="2"/>
  <c r="AA57" i="2"/>
  <c r="AU57" i="2"/>
  <c r="I58" i="2"/>
  <c r="AE58" i="2"/>
  <c r="AY58" i="2"/>
  <c r="M59" i="2"/>
  <c r="AI59" i="2"/>
  <c r="BA59" i="2"/>
  <c r="K60" i="2"/>
  <c r="AD60" i="2"/>
  <c r="AV60" i="2"/>
  <c r="BN60" i="2"/>
  <c r="Y61" i="2"/>
  <c r="AQ61" i="2"/>
  <c r="BI61" i="2"/>
  <c r="S62" i="2"/>
  <c r="AL62" i="2"/>
  <c r="BD62" i="2"/>
  <c r="N63" i="2"/>
  <c r="AG63" i="2"/>
  <c r="AW63" i="2"/>
  <c r="BM63" i="2"/>
  <c r="Q64" i="2"/>
  <c r="AG64" i="2"/>
  <c r="AT64" i="2"/>
  <c r="BJ64" i="2"/>
  <c r="R65" i="2"/>
  <c r="AD65" i="2"/>
  <c r="AS65" i="2"/>
  <c r="BD65" i="2"/>
  <c r="J66" i="2"/>
  <c r="X66" i="2"/>
  <c r="AI66" i="2"/>
  <c r="AW66" i="2"/>
  <c r="BH66" i="2"/>
  <c r="N67" i="2"/>
  <c r="AB67" i="2"/>
  <c r="AM67" i="2"/>
  <c r="BA67" i="2"/>
  <c r="BL67" i="2"/>
  <c r="R68" i="2"/>
  <c r="AF68" i="2"/>
  <c r="AQ68" i="2"/>
  <c r="BE68" i="2"/>
  <c r="H69" i="2"/>
  <c r="V69" i="2"/>
  <c r="AJ69" i="2"/>
  <c r="AU69" i="2"/>
  <c r="BI69" i="2"/>
  <c r="L70" i="2"/>
  <c r="Z70" i="2"/>
  <c r="AN70" i="2"/>
  <c r="AY70" i="2"/>
  <c r="BM70" i="2"/>
  <c r="P71" i="2"/>
  <c r="AD71" i="2"/>
  <c r="AR71" i="2"/>
  <c r="BC71" i="2"/>
  <c r="H72" i="2"/>
  <c r="R72" i="2"/>
  <c r="AB72" i="2"/>
  <c r="AN72" i="2"/>
  <c r="AX72" i="2"/>
  <c r="BH72" i="2"/>
  <c r="L73" i="2"/>
  <c r="V73" i="2"/>
  <c r="AF73" i="2"/>
  <c r="AQ73" i="2"/>
  <c r="AZ73" i="2"/>
  <c r="BI73" i="2"/>
  <c r="J74" i="2"/>
  <c r="S74" i="2"/>
  <c r="AB74" i="2"/>
  <c r="AK74" i="2"/>
  <c r="AS74" i="2"/>
  <c r="BA74" i="2"/>
  <c r="BI74" i="2"/>
  <c r="I75" i="2"/>
  <c r="Q75" i="2"/>
  <c r="Y75" i="2"/>
  <c r="AG75" i="2"/>
  <c r="AO75" i="2"/>
  <c r="AW75" i="2"/>
  <c r="BE75" i="2"/>
  <c r="BM75" i="2"/>
  <c r="M76" i="2"/>
  <c r="U76" i="2"/>
  <c r="AC76" i="2"/>
  <c r="AK76" i="2"/>
  <c r="AS76" i="2"/>
  <c r="BA76" i="2"/>
  <c r="BI76" i="2"/>
  <c r="I77" i="2"/>
  <c r="Q77" i="2"/>
  <c r="Y77" i="2"/>
  <c r="AG77" i="2"/>
  <c r="AO77" i="2"/>
  <c r="AW77" i="2"/>
  <c r="BE77" i="2"/>
  <c r="BM77" i="2"/>
  <c r="M78" i="2"/>
  <c r="U78" i="2"/>
  <c r="AG37" i="2"/>
  <c r="Z42" i="2"/>
  <c r="R46" i="2"/>
  <c r="BK47" i="2"/>
  <c r="P49" i="2"/>
  <c r="S50" i="2"/>
  <c r="T51" i="2"/>
  <c r="J52" i="2"/>
  <c r="BF52" i="2"/>
  <c r="AE53" i="2"/>
  <c r="BJ53" i="2"/>
  <c r="AF54" i="2"/>
  <c r="BE54" i="2"/>
  <c r="Z55" i="2"/>
  <c r="AT55" i="2"/>
  <c r="H56" i="2"/>
  <c r="AD56" i="2"/>
  <c r="AX56" i="2"/>
  <c r="L57" i="2"/>
  <c r="AH57" i="2"/>
  <c r="BB57" i="2"/>
  <c r="P58" i="2"/>
  <c r="AL58" i="2"/>
  <c r="BF58" i="2"/>
  <c r="T59" i="2"/>
  <c r="AO59" i="2"/>
  <c r="BG59" i="2"/>
  <c r="Q60" i="2"/>
  <c r="AI60" i="2"/>
  <c r="BB60" i="2"/>
  <c r="L61" i="2"/>
  <c r="AD61" i="2"/>
  <c r="AW61" i="2"/>
  <c r="G62" i="2"/>
  <c r="Y62" i="2"/>
  <c r="AQ62" i="2"/>
  <c r="BJ62" i="2"/>
  <c r="T63" i="2"/>
  <c r="AK63" i="2"/>
  <c r="AX63" i="2"/>
  <c r="BN63" i="2"/>
  <c r="R64" i="2"/>
  <c r="AH64" i="2"/>
  <c r="AX64" i="2"/>
  <c r="BK64" i="2"/>
  <c r="S65" i="2"/>
  <c r="AE65" i="2"/>
  <c r="AT65" i="2"/>
  <c r="BH65" i="2"/>
  <c r="K66" i="2"/>
  <c r="Y66" i="2"/>
  <c r="AJ66" i="2"/>
  <c r="AX66" i="2"/>
  <c r="BL66" i="2"/>
  <c r="O67" i="2"/>
  <c r="AC67" i="2"/>
  <c r="AN67" i="2"/>
  <c r="BB67" i="2"/>
  <c r="H68" i="2"/>
  <c r="S68" i="2"/>
  <c r="AG68" i="2"/>
  <c r="AR68" i="2"/>
  <c r="BF68" i="2"/>
  <c r="L69" i="2"/>
  <c r="W69" i="2"/>
  <c r="AK69" i="2"/>
  <c r="AV69" i="2"/>
  <c r="BJ69" i="2"/>
  <c r="P70" i="2"/>
  <c r="AA70" i="2"/>
  <c r="AO70" i="2"/>
  <c r="AZ70" i="2"/>
  <c r="BN70" i="2"/>
  <c r="T71" i="2"/>
  <c r="AE71" i="2"/>
  <c r="AS71" i="2"/>
  <c r="BD71" i="2"/>
  <c r="I72" i="2"/>
  <c r="S72" i="2"/>
  <c r="AE72" i="2"/>
  <c r="AO72" i="2"/>
  <c r="AY72" i="2"/>
  <c r="BK72" i="2"/>
  <c r="M73" i="2"/>
  <c r="W73" i="2"/>
  <c r="K38" i="2"/>
  <c r="BI42" i="2"/>
  <c r="Z46" i="2"/>
  <c r="BL47" i="2"/>
  <c r="Q49" i="2"/>
  <c r="X50" i="2"/>
  <c r="U51" i="2"/>
  <c r="K52" i="2"/>
  <c r="BG52" i="2"/>
  <c r="AL53" i="2"/>
  <c r="BK53" i="2"/>
  <c r="AH54" i="2"/>
  <c r="BL54" i="2"/>
  <c r="AA55" i="2"/>
  <c r="AU55" i="2"/>
  <c r="I56" i="2"/>
  <c r="AE56" i="2"/>
  <c r="AY56" i="2"/>
  <c r="M57" i="2"/>
  <c r="AI57" i="2"/>
  <c r="BC57" i="2"/>
  <c r="Q58" i="2"/>
  <c r="AM58" i="2"/>
  <c r="BG58" i="2"/>
  <c r="U59" i="2"/>
  <c r="AP59" i="2"/>
  <c r="BH59" i="2"/>
  <c r="R60" i="2"/>
  <c r="AK60" i="2"/>
  <c r="BC60" i="2"/>
  <c r="M61" i="2"/>
  <c r="AE61" i="2"/>
  <c r="AX61" i="2"/>
  <c r="H62" i="2"/>
  <c r="Z62" i="2"/>
  <c r="AS62" i="2"/>
  <c r="AY38" i="2"/>
  <c r="J53" i="2"/>
  <c r="AF56" i="2"/>
  <c r="V59" i="2"/>
  <c r="AY61" i="2"/>
  <c r="AL63" i="2"/>
  <c r="AI64" i="2"/>
  <c r="AJ65" i="2"/>
  <c r="Z66" i="2"/>
  <c r="P67" i="2"/>
  <c r="I68" i="2"/>
  <c r="BG68" i="2"/>
  <c r="AZ69" i="2"/>
  <c r="AP70" i="2"/>
  <c r="AF71" i="2"/>
  <c r="T72" i="2"/>
  <c r="BL72" i="2"/>
  <c r="AJ73" i="2"/>
  <c r="BB73" i="2"/>
  <c r="L74" i="2"/>
  <c r="AE74" i="2"/>
  <c r="AU74" i="2"/>
  <c r="BK74" i="2"/>
  <c r="S75" i="2"/>
  <c r="AI75" i="2"/>
  <c r="AY75" i="2"/>
  <c r="G76" i="2"/>
  <c r="W76" i="2"/>
  <c r="AM76" i="2"/>
  <c r="BC76" i="2"/>
  <c r="K77" i="2"/>
  <c r="AA77" i="2"/>
  <c r="AQ77" i="2"/>
  <c r="BG77" i="2"/>
  <c r="O78" i="2"/>
  <c r="AD78" i="2"/>
  <c r="AR78" i="2"/>
  <c r="BC78" i="2"/>
  <c r="I79" i="2"/>
  <c r="T79" i="2"/>
  <c r="AH79" i="2"/>
  <c r="AV79" i="2"/>
  <c r="BG79" i="2"/>
  <c r="M80" i="2"/>
  <c r="X80" i="2"/>
  <c r="AL80" i="2"/>
  <c r="AZ80" i="2"/>
  <c r="BK80" i="2"/>
  <c r="Q81" i="2"/>
  <c r="AB81" i="2"/>
  <c r="AP81" i="2"/>
  <c r="BD81" i="2"/>
  <c r="G82" i="2"/>
  <c r="T82" i="2"/>
  <c r="AD82" i="2"/>
  <c r="AN82" i="2"/>
  <c r="AZ82" i="2"/>
  <c r="BJ82" i="2"/>
  <c r="L83" i="2"/>
  <c r="X83" i="2"/>
  <c r="AH83" i="2"/>
  <c r="AR83" i="2"/>
  <c r="BD83" i="2"/>
  <c r="BN83" i="2"/>
  <c r="P84" i="2"/>
  <c r="AB84" i="2"/>
  <c r="AL84" i="2"/>
  <c r="AV84" i="2"/>
  <c r="BH84" i="2"/>
  <c r="J85" i="2"/>
  <c r="T85" i="2"/>
  <c r="AF85" i="2"/>
  <c r="AP85" i="2"/>
  <c r="AZ85" i="2"/>
  <c r="BL85" i="2"/>
  <c r="N86" i="2"/>
  <c r="X86" i="2"/>
  <c r="AJ86" i="2"/>
  <c r="AT86" i="2"/>
  <c r="BD86" i="2"/>
  <c r="H87" i="2"/>
  <c r="R87" i="2"/>
  <c r="AB87" i="2"/>
  <c r="AN87" i="2"/>
  <c r="AX87" i="2"/>
  <c r="BH87" i="2"/>
  <c r="L88" i="2"/>
  <c r="V88" i="2"/>
  <c r="AF88" i="2"/>
  <c r="AR88" i="2"/>
  <c r="BB88" i="2"/>
  <c r="BL88" i="2"/>
  <c r="P89" i="2"/>
  <c r="Z89" i="2"/>
  <c r="AJ89" i="2"/>
  <c r="AV89" i="2"/>
  <c r="BF89" i="2"/>
  <c r="H90" i="2"/>
  <c r="T90" i="2"/>
  <c r="AD90" i="2"/>
  <c r="AN90" i="2"/>
  <c r="AZ90" i="2"/>
  <c r="BJ90" i="2"/>
  <c r="L91" i="2"/>
  <c r="V91" i="2"/>
  <c r="AE91" i="2"/>
  <c r="AN91" i="2"/>
  <c r="AW91" i="2"/>
  <c r="BF91" i="2"/>
  <c r="G92" i="2"/>
  <c r="P92" i="2"/>
  <c r="Z92" i="2"/>
  <c r="AI92" i="2"/>
  <c r="AR92" i="2"/>
  <c r="BA92" i="2"/>
  <c r="BJ92" i="2"/>
  <c r="K93" i="2"/>
  <c r="T93" i="2"/>
  <c r="AD93" i="2"/>
  <c r="AM93" i="2"/>
  <c r="AV93" i="2"/>
  <c r="BE93" i="2"/>
  <c r="BN93" i="2"/>
  <c r="O94" i="2"/>
  <c r="X94" i="2"/>
  <c r="AH94" i="2"/>
  <c r="AQ94" i="2"/>
  <c r="AZ94" i="2"/>
  <c r="BI94" i="2"/>
  <c r="J95" i="2"/>
  <c r="S95" i="2"/>
  <c r="AA95" i="2"/>
  <c r="AI95" i="2"/>
  <c r="AQ95" i="2"/>
  <c r="AY95" i="2"/>
  <c r="BG95" i="2"/>
  <c r="G96" i="2"/>
  <c r="O96" i="2"/>
  <c r="W96" i="2"/>
  <c r="AE96" i="2"/>
  <c r="AM96" i="2"/>
  <c r="AU96" i="2"/>
  <c r="BC96" i="2"/>
  <c r="BK96" i="2"/>
  <c r="K97" i="2"/>
  <c r="S97" i="2"/>
  <c r="AA97" i="2"/>
  <c r="AI97" i="2"/>
  <c r="AQ97" i="2"/>
  <c r="AY97" i="2"/>
  <c r="BG97" i="2"/>
  <c r="G98" i="2"/>
  <c r="O98" i="2"/>
  <c r="W98" i="2"/>
  <c r="AE98" i="2"/>
  <c r="AM98" i="2"/>
  <c r="AU98" i="2"/>
  <c r="BC98" i="2"/>
  <c r="BK98" i="2"/>
  <c r="K99" i="2"/>
  <c r="S99" i="2"/>
  <c r="AA99" i="2"/>
  <c r="AI99" i="2"/>
  <c r="AQ99" i="2"/>
  <c r="AY99" i="2"/>
  <c r="BG99" i="2"/>
  <c r="G100" i="2"/>
  <c r="O100" i="2"/>
  <c r="W100" i="2"/>
  <c r="AE100" i="2"/>
  <c r="AM100" i="2"/>
  <c r="AU100" i="2"/>
  <c r="BC100" i="2"/>
  <c r="BK100" i="2"/>
  <c r="K101" i="2"/>
  <c r="S101" i="2"/>
  <c r="AA101" i="2"/>
  <c r="AI101" i="2"/>
  <c r="AQ101" i="2"/>
  <c r="AY101" i="2"/>
  <c r="BG101" i="2"/>
  <c r="G102" i="2"/>
  <c r="O102" i="2"/>
  <c r="W102" i="2"/>
  <c r="AE102" i="2"/>
  <c r="AM102" i="2"/>
  <c r="AU102" i="2"/>
  <c r="BC102" i="2"/>
  <c r="BK102" i="2"/>
  <c r="K103" i="2"/>
  <c r="S103" i="2"/>
  <c r="AA103" i="2"/>
  <c r="AI103" i="2"/>
  <c r="AQ103" i="2"/>
  <c r="AY103" i="2"/>
  <c r="BG103" i="2"/>
  <c r="G104" i="2"/>
  <c r="O104" i="2"/>
  <c r="W104" i="2"/>
  <c r="AE104" i="2"/>
  <c r="AM104" i="2"/>
  <c r="AU104" i="2"/>
  <c r="BC104" i="2"/>
  <c r="BK104" i="2"/>
  <c r="K105" i="2"/>
  <c r="S105" i="2"/>
  <c r="AA105" i="2"/>
  <c r="AI105" i="2"/>
  <c r="AQ105" i="2"/>
  <c r="AY105" i="2"/>
  <c r="BG105" i="2"/>
  <c r="G106" i="2"/>
  <c r="O106" i="2"/>
  <c r="W106" i="2"/>
  <c r="AE106" i="2"/>
  <c r="AM106" i="2"/>
  <c r="AU106" i="2"/>
  <c r="BC106" i="2"/>
  <c r="BK106" i="2"/>
  <c r="K107" i="2"/>
  <c r="S107" i="2"/>
  <c r="AA107" i="2"/>
  <c r="AI107" i="2"/>
  <c r="AQ107" i="2"/>
  <c r="AY107" i="2"/>
  <c r="BG107" i="2"/>
  <c r="G108" i="2"/>
  <c r="O108" i="2"/>
  <c r="W108" i="2"/>
  <c r="AE108" i="2"/>
  <c r="AM108" i="2"/>
  <c r="AU108" i="2"/>
  <c r="BC108" i="2"/>
  <c r="BK108" i="2"/>
  <c r="K109" i="2"/>
  <c r="S109" i="2"/>
  <c r="AA109" i="2"/>
  <c r="AI109" i="2"/>
  <c r="AQ109" i="2"/>
  <c r="AY109" i="2"/>
  <c r="BG109" i="2"/>
  <c r="G110" i="2"/>
  <c r="O110" i="2"/>
  <c r="W110" i="2"/>
  <c r="AE110" i="2"/>
  <c r="AM110" i="2"/>
  <c r="AU110" i="2"/>
  <c r="BC110" i="2"/>
  <c r="BK110" i="2"/>
  <c r="K111" i="2"/>
  <c r="S111" i="2"/>
  <c r="AA111" i="2"/>
  <c r="AI111" i="2"/>
  <c r="AQ111" i="2"/>
  <c r="AY111" i="2"/>
  <c r="BG111" i="2"/>
  <c r="G112" i="2"/>
  <c r="O112" i="2"/>
  <c r="W112" i="2"/>
  <c r="AE112" i="2"/>
  <c r="AM112" i="2"/>
  <c r="AU112" i="2"/>
  <c r="BC112" i="2"/>
  <c r="BK112" i="2"/>
  <c r="K113" i="2"/>
  <c r="S113" i="2"/>
  <c r="AA113" i="2"/>
  <c r="AI113" i="2"/>
  <c r="AQ113" i="2"/>
  <c r="AY113" i="2"/>
  <c r="BG113" i="2"/>
  <c r="G114" i="2"/>
  <c r="O114" i="2"/>
  <c r="W114" i="2"/>
  <c r="AE114" i="2"/>
  <c r="AM114" i="2"/>
  <c r="AU114" i="2"/>
  <c r="BC114" i="2"/>
  <c r="BK114" i="2"/>
  <c r="K115" i="2"/>
  <c r="S115" i="2"/>
  <c r="AA115" i="2"/>
  <c r="AI115" i="2"/>
  <c r="AQ115" i="2"/>
  <c r="AY115" i="2"/>
  <c r="BG115" i="2"/>
  <c r="G116" i="2"/>
  <c r="O116" i="2"/>
  <c r="W116" i="2"/>
  <c r="AE116" i="2"/>
  <c r="AM116" i="2"/>
  <c r="AU116" i="2"/>
  <c r="AE43" i="2"/>
  <c r="AP53" i="2"/>
  <c r="BB56" i="2"/>
  <c r="AQ59" i="2"/>
  <c r="I62" i="2"/>
  <c r="AM63" i="2"/>
  <c r="AK64" i="2"/>
  <c r="AK65" i="2"/>
  <c r="AA66" i="2"/>
  <c r="T67" i="2"/>
  <c r="J68" i="2"/>
  <c r="BH68" i="2"/>
  <c r="BA69" i="2"/>
  <c r="AQ70" i="2"/>
  <c r="AJ71" i="2"/>
  <c r="W72" i="2"/>
  <c r="BM72" i="2"/>
  <c r="AK73" i="2"/>
  <c r="BC73" i="2"/>
  <c r="M74" i="2"/>
  <c r="AF74" i="2"/>
  <c r="AV74" i="2"/>
  <c r="BL74" i="2"/>
  <c r="T75" i="2"/>
  <c r="AJ75" i="2"/>
  <c r="AZ75" i="2"/>
  <c r="H76" i="2"/>
  <c r="X76" i="2"/>
  <c r="AN76" i="2"/>
  <c r="BD76" i="2"/>
  <c r="L77" i="2"/>
  <c r="AB77" i="2"/>
  <c r="AR77" i="2"/>
  <c r="BH77" i="2"/>
  <c r="P78" i="2"/>
  <c r="AE78" i="2"/>
  <c r="AS78" i="2"/>
  <c r="BD78" i="2"/>
  <c r="J79" i="2"/>
  <c r="X79" i="2"/>
  <c r="AI79" i="2"/>
  <c r="AW79" i="2"/>
  <c r="BH79" i="2"/>
  <c r="N80" i="2"/>
  <c r="AB80" i="2"/>
  <c r="AM80" i="2"/>
  <c r="BA80" i="2"/>
  <c r="BL80" i="2"/>
  <c r="R81" i="2"/>
  <c r="AF81" i="2"/>
  <c r="AQ81" i="2"/>
  <c r="BE81" i="2"/>
  <c r="H82" i="2"/>
  <c r="U82" i="2"/>
  <c r="AE82" i="2"/>
  <c r="AQ82" i="2"/>
  <c r="BA82" i="2"/>
  <c r="BK82" i="2"/>
  <c r="O83" i="2"/>
  <c r="Y83" i="2"/>
  <c r="AI83" i="2"/>
  <c r="AU83" i="2"/>
  <c r="BE83" i="2"/>
  <c r="G84" i="2"/>
  <c r="S84" i="2"/>
  <c r="AC84" i="2"/>
  <c r="AM84" i="2"/>
  <c r="AY84" i="2"/>
  <c r="BI84" i="2"/>
  <c r="K85" i="2"/>
  <c r="W85" i="2"/>
  <c r="AG85" i="2"/>
  <c r="AQ85" i="2"/>
  <c r="BC85" i="2"/>
  <c r="BM85" i="2"/>
  <c r="O86" i="2"/>
  <c r="AA86" i="2"/>
  <c r="AK86" i="2"/>
  <c r="AU86" i="2"/>
  <c r="BG86" i="2"/>
  <c r="I87" i="2"/>
  <c r="S87" i="2"/>
  <c r="AE87" i="2"/>
  <c r="AO87" i="2"/>
  <c r="AY87" i="2"/>
  <c r="BK87" i="2"/>
  <c r="M88" i="2"/>
  <c r="W88" i="2"/>
  <c r="AI88" i="2"/>
  <c r="AS88" i="2"/>
  <c r="BC88" i="2"/>
  <c r="G89" i="2"/>
  <c r="Q89" i="2"/>
  <c r="AA89" i="2"/>
  <c r="AM89" i="2"/>
  <c r="AW89" i="2"/>
  <c r="BG89" i="2"/>
  <c r="K90" i="2"/>
  <c r="U90" i="2"/>
  <c r="AE90" i="2"/>
  <c r="AQ90" i="2"/>
  <c r="BA90" i="2"/>
  <c r="BK90" i="2"/>
  <c r="N91" i="2"/>
  <c r="W91" i="2"/>
  <c r="AF91" i="2"/>
  <c r="AO91" i="2"/>
  <c r="AX91" i="2"/>
  <c r="BG91" i="2"/>
  <c r="H92" i="2"/>
  <c r="R92" i="2"/>
  <c r="AA92" i="2"/>
  <c r="AJ92" i="2"/>
  <c r="AS92" i="2"/>
  <c r="BB92" i="2"/>
  <c r="BK92" i="2"/>
  <c r="L93" i="2"/>
  <c r="V93" i="2"/>
  <c r="AE93" i="2"/>
  <c r="AN93" i="2"/>
  <c r="AW93" i="2"/>
  <c r="BF93" i="2"/>
  <c r="G94" i="2"/>
  <c r="P94" i="2"/>
  <c r="Z94" i="2"/>
  <c r="AI94" i="2"/>
  <c r="AR94" i="2"/>
  <c r="BA94" i="2"/>
  <c r="BJ94" i="2"/>
  <c r="K95" i="2"/>
  <c r="T95" i="2"/>
  <c r="AB95" i="2"/>
  <c r="AJ95" i="2"/>
  <c r="AR95" i="2"/>
  <c r="AZ95" i="2"/>
  <c r="BH95" i="2"/>
  <c r="H96" i="2"/>
  <c r="P96" i="2"/>
  <c r="X96" i="2"/>
  <c r="AF96" i="2"/>
  <c r="AN96" i="2"/>
  <c r="AV96" i="2"/>
  <c r="BD96" i="2"/>
  <c r="BL96" i="2"/>
  <c r="L97" i="2"/>
  <c r="T97" i="2"/>
  <c r="AB97" i="2"/>
  <c r="AJ97" i="2"/>
  <c r="AR97" i="2"/>
  <c r="AZ97" i="2"/>
  <c r="BH97" i="2"/>
  <c r="H98" i="2"/>
  <c r="P98" i="2"/>
  <c r="X98" i="2"/>
  <c r="AF98" i="2"/>
  <c r="AN98" i="2"/>
  <c r="AV98" i="2"/>
  <c r="BD98" i="2"/>
  <c r="BL98" i="2"/>
  <c r="L99" i="2"/>
  <c r="T99" i="2"/>
  <c r="AB99" i="2"/>
  <c r="AJ99" i="2"/>
  <c r="AR99" i="2"/>
  <c r="AZ99" i="2"/>
  <c r="BH99" i="2"/>
  <c r="H100" i="2"/>
  <c r="P100" i="2"/>
  <c r="X100" i="2"/>
  <c r="AF100" i="2"/>
  <c r="AN100" i="2"/>
  <c r="AV100" i="2"/>
  <c r="BD100" i="2"/>
  <c r="BL100" i="2"/>
  <c r="L101" i="2"/>
  <c r="T101" i="2"/>
  <c r="AB101" i="2"/>
  <c r="AJ101" i="2"/>
  <c r="AR101" i="2"/>
  <c r="AZ101" i="2"/>
  <c r="BH101" i="2"/>
  <c r="H102" i="2"/>
  <c r="P102" i="2"/>
  <c r="X102" i="2"/>
  <c r="AF102" i="2"/>
  <c r="AN102" i="2"/>
  <c r="AV102" i="2"/>
  <c r="BD102" i="2"/>
  <c r="BL102" i="2"/>
  <c r="L103" i="2"/>
  <c r="T103" i="2"/>
  <c r="AB103" i="2"/>
  <c r="AJ103" i="2"/>
  <c r="AR103" i="2"/>
  <c r="AZ103" i="2"/>
  <c r="BH103" i="2"/>
  <c r="H104" i="2"/>
  <c r="P104" i="2"/>
  <c r="X104" i="2"/>
  <c r="AF104" i="2"/>
  <c r="AN104" i="2"/>
  <c r="AV104" i="2"/>
  <c r="BD104" i="2"/>
  <c r="BL104" i="2"/>
  <c r="L105" i="2"/>
  <c r="T105" i="2"/>
  <c r="AB105" i="2"/>
  <c r="AJ105" i="2"/>
  <c r="AR105" i="2"/>
  <c r="AZ105" i="2"/>
  <c r="BH105" i="2"/>
  <c r="H106" i="2"/>
  <c r="P106" i="2"/>
  <c r="X106" i="2"/>
  <c r="AF106" i="2"/>
  <c r="AN106" i="2"/>
  <c r="AV106" i="2"/>
  <c r="BD106" i="2"/>
  <c r="BL106" i="2"/>
  <c r="L107" i="2"/>
  <c r="T107" i="2"/>
  <c r="AB107" i="2"/>
  <c r="AJ107" i="2"/>
  <c r="AR107" i="2"/>
  <c r="AZ107" i="2"/>
  <c r="BH107" i="2"/>
  <c r="H108" i="2"/>
  <c r="P108" i="2"/>
  <c r="AW46" i="2"/>
  <c r="J54" i="2"/>
  <c r="N57" i="2"/>
  <c r="BI59" i="2"/>
  <c r="AA62" i="2"/>
  <c r="AY63" i="2"/>
  <c r="AY64" i="2"/>
  <c r="AU65" i="2"/>
  <c r="AN66" i="2"/>
  <c r="AD67" i="2"/>
  <c r="T68" i="2"/>
  <c r="M69" i="2"/>
  <c r="BK69" i="2"/>
  <c r="BD70" i="2"/>
  <c r="AT71" i="2"/>
  <c r="AF72" i="2"/>
  <c r="N73" i="2"/>
  <c r="AO73" i="2"/>
  <c r="BH73" i="2"/>
  <c r="R74" i="2"/>
  <c r="AJ74" i="2"/>
  <c r="AZ74" i="2"/>
  <c r="H75" i="2"/>
  <c r="X75" i="2"/>
  <c r="AN75" i="2"/>
  <c r="BD75" i="2"/>
  <c r="L76" i="2"/>
  <c r="AB76" i="2"/>
  <c r="AR76" i="2"/>
  <c r="BH76" i="2"/>
  <c r="P77" i="2"/>
  <c r="AF77" i="2"/>
  <c r="AV77" i="2"/>
  <c r="BL77" i="2"/>
  <c r="T78" i="2"/>
  <c r="AF78" i="2"/>
  <c r="AT78" i="2"/>
  <c r="BH78" i="2"/>
  <c r="K79" i="2"/>
  <c r="Y79" i="2"/>
  <c r="AJ79" i="2"/>
  <c r="AX79" i="2"/>
  <c r="BL79" i="2"/>
  <c r="O80" i="2"/>
  <c r="AC80" i="2"/>
  <c r="AN80" i="2"/>
  <c r="BB80" i="2"/>
  <c r="H81" i="2"/>
  <c r="S81" i="2"/>
  <c r="AG81" i="2"/>
  <c r="AR81" i="2"/>
  <c r="BF81" i="2"/>
  <c r="L82" i="2"/>
  <c r="V82" i="2"/>
  <c r="AF82" i="2"/>
  <c r="AR82" i="2"/>
  <c r="BB82" i="2"/>
  <c r="BL82" i="2"/>
  <c r="P83" i="2"/>
  <c r="Z83" i="2"/>
  <c r="AJ83" i="2"/>
  <c r="AV83" i="2"/>
  <c r="BF83" i="2"/>
  <c r="H84" i="2"/>
  <c r="T84" i="2"/>
  <c r="AD84" i="2"/>
  <c r="AN84" i="2"/>
  <c r="AZ84" i="2"/>
  <c r="BJ84" i="2"/>
  <c r="L85" i="2"/>
  <c r="X85" i="2"/>
  <c r="AH85" i="2"/>
  <c r="AR85" i="2"/>
  <c r="BD85" i="2"/>
  <c r="BN85" i="2"/>
  <c r="P86" i="2"/>
  <c r="AB86" i="2"/>
  <c r="AL86" i="2"/>
  <c r="AV86" i="2"/>
  <c r="BH86" i="2"/>
  <c r="J87" i="2"/>
  <c r="T87" i="2"/>
  <c r="AF87" i="2"/>
  <c r="AP87" i="2"/>
  <c r="AZ87" i="2"/>
  <c r="BL87" i="2"/>
  <c r="N88" i="2"/>
  <c r="X88" i="2"/>
  <c r="AJ88" i="2"/>
  <c r="AT88" i="2"/>
  <c r="BD88" i="2"/>
  <c r="H89" i="2"/>
  <c r="R89" i="2"/>
  <c r="AB89" i="2"/>
  <c r="AN89" i="2"/>
  <c r="AX89" i="2"/>
  <c r="BH89" i="2"/>
  <c r="L90" i="2"/>
  <c r="V90" i="2"/>
  <c r="AF90" i="2"/>
  <c r="AR90" i="2"/>
  <c r="BB90" i="2"/>
  <c r="BL90" i="2"/>
  <c r="O91" i="2"/>
  <c r="X91" i="2"/>
  <c r="AG91" i="2"/>
  <c r="AP91" i="2"/>
  <c r="AY91" i="2"/>
  <c r="BH91" i="2"/>
  <c r="J92" i="2"/>
  <c r="S92" i="2"/>
  <c r="AB92" i="2"/>
  <c r="AK92" i="2"/>
  <c r="AT92" i="2"/>
  <c r="BC92" i="2"/>
  <c r="BL92" i="2"/>
  <c r="N93" i="2"/>
  <c r="W93" i="2"/>
  <c r="AF93" i="2"/>
  <c r="AO93" i="2"/>
  <c r="AX93" i="2"/>
  <c r="BG93" i="2"/>
  <c r="H94" i="2"/>
  <c r="R94" i="2"/>
  <c r="AA94" i="2"/>
  <c r="AJ94" i="2"/>
  <c r="AS94" i="2"/>
  <c r="BB94" i="2"/>
  <c r="BK94" i="2"/>
  <c r="L95" i="2"/>
  <c r="U95" i="2"/>
  <c r="AC95" i="2"/>
  <c r="AK95" i="2"/>
  <c r="AS95" i="2"/>
  <c r="BA95" i="2"/>
  <c r="BI95" i="2"/>
  <c r="I96" i="2"/>
  <c r="Q96" i="2"/>
  <c r="Y96" i="2"/>
  <c r="AG96" i="2"/>
  <c r="AO96" i="2"/>
  <c r="AW96" i="2"/>
  <c r="BE96" i="2"/>
  <c r="BM96" i="2"/>
  <c r="M97" i="2"/>
  <c r="U97" i="2"/>
  <c r="AC97" i="2"/>
  <c r="AK97" i="2"/>
  <c r="AS97" i="2"/>
  <c r="BA97" i="2"/>
  <c r="BI97" i="2"/>
  <c r="I98" i="2"/>
  <c r="Q98" i="2"/>
  <c r="Y98" i="2"/>
  <c r="AG98" i="2"/>
  <c r="AO98" i="2"/>
  <c r="AW98" i="2"/>
  <c r="BE98" i="2"/>
  <c r="BM98" i="2"/>
  <c r="M99" i="2"/>
  <c r="U99" i="2"/>
  <c r="AC99" i="2"/>
  <c r="AK99" i="2"/>
  <c r="AS99" i="2"/>
  <c r="BA99" i="2"/>
  <c r="BI99" i="2"/>
  <c r="I100" i="2"/>
  <c r="Q100" i="2"/>
  <c r="Y100" i="2"/>
  <c r="AG100" i="2"/>
  <c r="AO100" i="2"/>
  <c r="AW100" i="2"/>
  <c r="BE100" i="2"/>
  <c r="BM100" i="2"/>
  <c r="M101" i="2"/>
  <c r="U101" i="2"/>
  <c r="AC101" i="2"/>
  <c r="AK101" i="2"/>
  <c r="AS101" i="2"/>
  <c r="BA101" i="2"/>
  <c r="BI101" i="2"/>
  <c r="I102" i="2"/>
  <c r="Q102" i="2"/>
  <c r="Y102" i="2"/>
  <c r="AG102" i="2"/>
  <c r="AO102" i="2"/>
  <c r="AW102" i="2"/>
  <c r="BE102" i="2"/>
  <c r="BM102" i="2"/>
  <c r="M103" i="2"/>
  <c r="U103" i="2"/>
  <c r="AC103" i="2"/>
  <c r="AK103" i="2"/>
  <c r="AS103" i="2"/>
  <c r="BA103" i="2"/>
  <c r="BI103" i="2"/>
  <c r="I104" i="2"/>
  <c r="Q104" i="2"/>
  <c r="Y104" i="2"/>
  <c r="AG104" i="2"/>
  <c r="AO104" i="2"/>
  <c r="AW104" i="2"/>
  <c r="BE104" i="2"/>
  <c r="BM104" i="2"/>
  <c r="M105" i="2"/>
  <c r="U105" i="2"/>
  <c r="AC105" i="2"/>
  <c r="AK105" i="2"/>
  <c r="AS105" i="2"/>
  <c r="BA105" i="2"/>
  <c r="BI105" i="2"/>
  <c r="Y48" i="2"/>
  <c r="AI54" i="2"/>
  <c r="AJ57" i="2"/>
  <c r="S60" i="2"/>
  <c r="AT62" i="2"/>
  <c r="BC63" i="2"/>
  <c r="BA64" i="2"/>
  <c r="AV65" i="2"/>
  <c r="AO66" i="2"/>
  <c r="AE67" i="2"/>
  <c r="X68" i="2"/>
  <c r="N69" i="2"/>
  <c r="BL69" i="2"/>
  <c r="BE70" i="2"/>
  <c r="AU71" i="2"/>
  <c r="AG72" i="2"/>
  <c r="O73" i="2"/>
  <c r="AR73" i="2"/>
  <c r="BJ73" i="2"/>
  <c r="T74" i="2"/>
  <c r="AL74" i="2"/>
  <c r="BB74" i="2"/>
  <c r="J75" i="2"/>
  <c r="Z75" i="2"/>
  <c r="AP75" i="2"/>
  <c r="BF75" i="2"/>
  <c r="N76" i="2"/>
  <c r="AD76" i="2"/>
  <c r="AT76" i="2"/>
  <c r="BJ76" i="2"/>
  <c r="R77" i="2"/>
  <c r="AH77" i="2"/>
  <c r="AX77" i="2"/>
  <c r="BN77" i="2"/>
  <c r="V78" i="2"/>
  <c r="AJ78" i="2"/>
  <c r="AU78" i="2"/>
  <c r="BI78" i="2"/>
  <c r="L79" i="2"/>
  <c r="Z79" i="2"/>
  <c r="AN79" i="2"/>
  <c r="AY79" i="2"/>
  <c r="BM79" i="2"/>
  <c r="P80" i="2"/>
  <c r="AD80" i="2"/>
  <c r="AR80" i="2"/>
  <c r="BC80" i="2"/>
  <c r="I81" i="2"/>
  <c r="T81" i="2"/>
  <c r="AH81" i="2"/>
  <c r="AV81" i="2"/>
  <c r="BG81" i="2"/>
  <c r="M82" i="2"/>
  <c r="W82" i="2"/>
  <c r="AI82" i="2"/>
  <c r="AS82" i="2"/>
  <c r="BC82" i="2"/>
  <c r="G83" i="2"/>
  <c r="Q83" i="2"/>
  <c r="AA83" i="2"/>
  <c r="AM83" i="2"/>
  <c r="AW83" i="2"/>
  <c r="BG83" i="2"/>
  <c r="K84" i="2"/>
  <c r="U84" i="2"/>
  <c r="AE84" i="2"/>
  <c r="AQ84" i="2"/>
  <c r="BA84" i="2"/>
  <c r="BK84" i="2"/>
  <c r="O85" i="2"/>
  <c r="Y85" i="2"/>
  <c r="AI85" i="2"/>
  <c r="AU85" i="2"/>
  <c r="BE85" i="2"/>
  <c r="G86" i="2"/>
  <c r="S86" i="2"/>
  <c r="AC86" i="2"/>
  <c r="AM86" i="2"/>
  <c r="AY86" i="2"/>
  <c r="BI86" i="2"/>
  <c r="K87" i="2"/>
  <c r="W87" i="2"/>
  <c r="AG87" i="2"/>
  <c r="AQ87" i="2"/>
  <c r="BC87" i="2"/>
  <c r="BM87" i="2"/>
  <c r="O88" i="2"/>
  <c r="AA88" i="2"/>
  <c r="AK88" i="2"/>
  <c r="AU88" i="2"/>
  <c r="BG88" i="2"/>
  <c r="I89" i="2"/>
  <c r="S89" i="2"/>
  <c r="AE89" i="2"/>
  <c r="AO89" i="2"/>
  <c r="AY89" i="2"/>
  <c r="BK89" i="2"/>
  <c r="M90" i="2"/>
  <c r="W90" i="2"/>
  <c r="AI90" i="2"/>
  <c r="AS90" i="2"/>
  <c r="BC90" i="2"/>
  <c r="G91" i="2"/>
  <c r="P91" i="2"/>
  <c r="Y91" i="2"/>
  <c r="AH91" i="2"/>
  <c r="AQ91" i="2"/>
  <c r="AZ91" i="2"/>
  <c r="BJ91" i="2"/>
  <c r="K92" i="2"/>
  <c r="T92" i="2"/>
  <c r="AC92" i="2"/>
  <c r="AL92" i="2"/>
  <c r="AU92" i="2"/>
  <c r="BD92" i="2"/>
  <c r="BN92" i="2"/>
  <c r="O93" i="2"/>
  <c r="X93" i="2"/>
  <c r="AG93" i="2"/>
  <c r="AP93" i="2"/>
  <c r="AY93" i="2"/>
  <c r="BH93" i="2"/>
  <c r="J94" i="2"/>
  <c r="S94" i="2"/>
  <c r="AB94" i="2"/>
  <c r="AK94" i="2"/>
  <c r="AT94" i="2"/>
  <c r="BC94" i="2"/>
  <c r="BL94" i="2"/>
  <c r="N95" i="2"/>
  <c r="V95" i="2"/>
  <c r="AD95" i="2"/>
  <c r="AL95" i="2"/>
  <c r="AT95" i="2"/>
  <c r="BB95" i="2"/>
  <c r="BJ95" i="2"/>
  <c r="J96" i="2"/>
  <c r="AJ49" i="2"/>
  <c r="BN54" i="2"/>
  <c r="BF57" i="2"/>
  <c r="AL60" i="2"/>
  <c r="BK62" i="2"/>
  <c r="G64" i="2"/>
  <c r="BL64" i="2"/>
  <c r="BI65" i="2"/>
  <c r="AY66" i="2"/>
  <c r="AR67" i="2"/>
  <c r="AH68" i="2"/>
  <c r="X69" i="2"/>
  <c r="Q70" i="2"/>
  <c r="G71" i="2"/>
  <c r="BH71" i="2"/>
  <c r="AP72" i="2"/>
  <c r="X73" i="2"/>
  <c r="AS73" i="2"/>
  <c r="BK73" i="2"/>
  <c r="U74" i="2"/>
  <c r="AM74" i="2"/>
  <c r="BC74" i="2"/>
  <c r="K75" i="2"/>
  <c r="AA75" i="2"/>
  <c r="AQ75" i="2"/>
  <c r="BG75" i="2"/>
  <c r="O76" i="2"/>
  <c r="AE76" i="2"/>
  <c r="AU76" i="2"/>
  <c r="BK76" i="2"/>
  <c r="S77" i="2"/>
  <c r="AI77" i="2"/>
  <c r="AY77" i="2"/>
  <c r="G78" i="2"/>
  <c r="W78" i="2"/>
  <c r="AK78" i="2"/>
  <c r="AV78" i="2"/>
  <c r="BJ78" i="2"/>
  <c r="P79" i="2"/>
  <c r="AA79" i="2"/>
  <c r="AO79" i="2"/>
  <c r="AZ79" i="2"/>
  <c r="BN79" i="2"/>
  <c r="T80" i="2"/>
  <c r="AE80" i="2"/>
  <c r="AS80" i="2"/>
  <c r="BD80" i="2"/>
  <c r="J81" i="2"/>
  <c r="X81" i="2"/>
  <c r="AI81" i="2"/>
  <c r="AW81" i="2"/>
  <c r="BH81" i="2"/>
  <c r="N82" i="2"/>
  <c r="X82" i="2"/>
  <c r="AJ82" i="2"/>
  <c r="AT82" i="2"/>
  <c r="BD82" i="2"/>
  <c r="H83" i="2"/>
  <c r="R83" i="2"/>
  <c r="AB83" i="2"/>
  <c r="AN83" i="2"/>
  <c r="AX83" i="2"/>
  <c r="BH83" i="2"/>
  <c r="L84" i="2"/>
  <c r="V84" i="2"/>
  <c r="AF84" i="2"/>
  <c r="AR84" i="2"/>
  <c r="BB84" i="2"/>
  <c r="BL84" i="2"/>
  <c r="P85" i="2"/>
  <c r="Z85" i="2"/>
  <c r="AI50" i="2"/>
  <c r="AB55" i="2"/>
  <c r="R58" i="2"/>
  <c r="BD60" i="2"/>
  <c r="BL62" i="2"/>
  <c r="H64" i="2"/>
  <c r="I65" i="2"/>
  <c r="BJ65" i="2"/>
  <c r="AZ66" i="2"/>
  <c r="AS67" i="2"/>
  <c r="AI68" i="2"/>
  <c r="AB69" i="2"/>
  <c r="R70" i="2"/>
  <c r="H71" i="2"/>
  <c r="BI71" i="2"/>
  <c r="AQ72" i="2"/>
  <c r="AA73" i="2"/>
  <c r="AT73" i="2"/>
  <c r="BL73" i="2"/>
  <c r="W74" i="2"/>
  <c r="AN74" i="2"/>
  <c r="BD74" i="2"/>
  <c r="L75" i="2"/>
  <c r="AB75" i="2"/>
  <c r="AR75" i="2"/>
  <c r="BH75" i="2"/>
  <c r="P76" i="2"/>
  <c r="AF76" i="2"/>
  <c r="AV76" i="2"/>
  <c r="BL76" i="2"/>
  <c r="T77" i="2"/>
  <c r="AJ77" i="2"/>
  <c r="AZ77" i="2"/>
  <c r="H78" i="2"/>
  <c r="X78" i="2"/>
  <c r="AL78" i="2"/>
  <c r="AZ78" i="2"/>
  <c r="BK78" i="2"/>
  <c r="Q79" i="2"/>
  <c r="AB79" i="2"/>
  <c r="AP79" i="2"/>
  <c r="BD79" i="2"/>
  <c r="G80" i="2"/>
  <c r="U80" i="2"/>
  <c r="AF80" i="2"/>
  <c r="AT80" i="2"/>
  <c r="BH80" i="2"/>
  <c r="K81" i="2"/>
  <c r="Y81" i="2"/>
  <c r="AJ81" i="2"/>
  <c r="AX81" i="2"/>
  <c r="BL81" i="2"/>
  <c r="O82" i="2"/>
  <c r="AA82" i="2"/>
  <c r="AK82" i="2"/>
  <c r="AU82" i="2"/>
  <c r="BG82" i="2"/>
  <c r="I83" i="2"/>
  <c r="S83" i="2"/>
  <c r="AE83" i="2"/>
  <c r="AO83" i="2"/>
  <c r="AY83" i="2"/>
  <c r="BK83" i="2"/>
  <c r="M84" i="2"/>
  <c r="W84" i="2"/>
  <c r="AI84" i="2"/>
  <c r="AS84" i="2"/>
  <c r="BC84" i="2"/>
  <c r="G85" i="2"/>
  <c r="Q85" i="2"/>
  <c r="AA85" i="2"/>
  <c r="AM85" i="2"/>
  <c r="AW85" i="2"/>
  <c r="BG85" i="2"/>
  <c r="K86" i="2"/>
  <c r="U86" i="2"/>
  <c r="AE86" i="2"/>
  <c r="AQ86" i="2"/>
  <c r="BA86" i="2"/>
  <c r="BK86" i="2"/>
  <c r="O87" i="2"/>
  <c r="Y87" i="2"/>
  <c r="AI87" i="2"/>
  <c r="AU87" i="2"/>
  <c r="BE87" i="2"/>
  <c r="G88" i="2"/>
  <c r="S88" i="2"/>
  <c r="AC88" i="2"/>
  <c r="AM88" i="2"/>
  <c r="AY88" i="2"/>
  <c r="BI88" i="2"/>
  <c r="K89" i="2"/>
  <c r="W89" i="2"/>
  <c r="AG89" i="2"/>
  <c r="AQ89" i="2"/>
  <c r="BC89" i="2"/>
  <c r="BM89" i="2"/>
  <c r="O90" i="2"/>
  <c r="AA90" i="2"/>
  <c r="AK90" i="2"/>
  <c r="AU90" i="2"/>
  <c r="BG90" i="2"/>
  <c r="I91" i="2"/>
  <c r="R91" i="2"/>
  <c r="AA91" i="2"/>
  <c r="AJ91" i="2"/>
  <c r="AT91" i="2"/>
  <c r="BC91" i="2"/>
  <c r="BL91" i="2"/>
  <c r="M92" i="2"/>
  <c r="V92" i="2"/>
  <c r="AE92" i="2"/>
  <c r="AN92" i="2"/>
  <c r="AX92" i="2"/>
  <c r="AE51" i="2"/>
  <c r="AX55" i="2"/>
  <c r="AN58" i="2"/>
  <c r="N61" i="2"/>
  <c r="U63" i="2"/>
  <c r="W64" i="2"/>
  <c r="T65" i="2"/>
  <c r="L66" i="2"/>
  <c r="BM66" i="2"/>
  <c r="BC67" i="2"/>
  <c r="AV68" i="2"/>
  <c r="AL69" i="2"/>
  <c r="AB70" i="2"/>
  <c r="U71" i="2"/>
  <c r="J72" i="2"/>
  <c r="AZ72" i="2"/>
  <c r="AE73" i="2"/>
  <c r="AY73" i="2"/>
  <c r="I74" i="2"/>
  <c r="AA74" i="2"/>
  <c r="AR74" i="2"/>
  <c r="BH74" i="2"/>
  <c r="P75" i="2"/>
  <c r="AF75" i="2"/>
  <c r="AV75" i="2"/>
  <c r="BL75" i="2"/>
  <c r="T76" i="2"/>
  <c r="AJ76" i="2"/>
  <c r="AZ76" i="2"/>
  <c r="H77" i="2"/>
  <c r="X77" i="2"/>
  <c r="AN77" i="2"/>
  <c r="BD77" i="2"/>
  <c r="L78" i="2"/>
  <c r="AB78" i="2"/>
  <c r="AM78" i="2"/>
  <c r="BA78" i="2"/>
  <c r="BL78" i="2"/>
  <c r="R79" i="2"/>
  <c r="AF79" i="2"/>
  <c r="AQ79" i="2"/>
  <c r="BE79" i="2"/>
  <c r="H80" i="2"/>
  <c r="V80" i="2"/>
  <c r="AJ80" i="2"/>
  <c r="AU80" i="2"/>
  <c r="BI80" i="2"/>
  <c r="L81" i="2"/>
  <c r="Z81" i="2"/>
  <c r="AN81" i="2"/>
  <c r="AY81" i="2"/>
  <c r="BM81" i="2"/>
  <c r="P82" i="2"/>
  <c r="AB82" i="2"/>
  <c r="AL82" i="2"/>
  <c r="AV82" i="2"/>
  <c r="BH82" i="2"/>
  <c r="J83" i="2"/>
  <c r="T83" i="2"/>
  <c r="AF83" i="2"/>
  <c r="AP83" i="2"/>
  <c r="AZ83" i="2"/>
  <c r="BL83" i="2"/>
  <c r="N84" i="2"/>
  <c r="X84" i="2"/>
  <c r="AJ84" i="2"/>
  <c r="AT84" i="2"/>
  <c r="BD84" i="2"/>
  <c r="H85" i="2"/>
  <c r="R85" i="2"/>
  <c r="AB85" i="2"/>
  <c r="AN85" i="2"/>
  <c r="AX85" i="2"/>
  <c r="BH85" i="2"/>
  <c r="L86" i="2"/>
  <c r="V86" i="2"/>
  <c r="AF86" i="2"/>
  <c r="AR86" i="2"/>
  <c r="BB86" i="2"/>
  <c r="BL86" i="2"/>
  <c r="P87" i="2"/>
  <c r="Z87" i="2"/>
  <c r="AJ87" i="2"/>
  <c r="AV87" i="2"/>
  <c r="BF87" i="2"/>
  <c r="X52" i="2"/>
  <c r="J56" i="2"/>
  <c r="BJ58" i="2"/>
  <c r="AG61" i="2"/>
  <c r="V63" i="2"/>
  <c r="X64" i="2"/>
  <c r="U65" i="2"/>
  <c r="P66" i="2"/>
  <c r="BN66" i="2"/>
  <c r="BD67" i="2"/>
  <c r="AW68" i="2"/>
  <c r="AM69" i="2"/>
  <c r="AF70" i="2"/>
  <c r="V71" i="2"/>
  <c r="K72" i="2"/>
  <c r="BC72" i="2"/>
  <c r="AI73" i="2"/>
  <c r="BA73" i="2"/>
  <c r="K74" i="2"/>
  <c r="AC74" i="2"/>
  <c r="AT74" i="2"/>
  <c r="BJ74" i="2"/>
  <c r="R75" i="2"/>
  <c r="AH75" i="2"/>
  <c r="AX75" i="2"/>
  <c r="BN75" i="2"/>
  <c r="V76" i="2"/>
  <c r="AL76" i="2"/>
  <c r="BB76" i="2"/>
  <c r="J77" i="2"/>
  <c r="Z77" i="2"/>
  <c r="AP77" i="2"/>
  <c r="BF77" i="2"/>
  <c r="N78" i="2"/>
  <c r="AC78" i="2"/>
  <c r="AN78" i="2"/>
  <c r="BB78" i="2"/>
  <c r="H79" i="2"/>
  <c r="S79" i="2"/>
  <c r="AG79" i="2"/>
  <c r="AR79" i="2"/>
  <c r="BF79" i="2"/>
  <c r="L80" i="2"/>
  <c r="AZ81" i="2"/>
  <c r="W83" i="2"/>
  <c r="AU84" i="2"/>
  <c r="AY85" i="2"/>
  <c r="AI86" i="2"/>
  <c r="Q87" i="2"/>
  <c r="BG87" i="2"/>
  <c r="AD88" i="2"/>
  <c r="BH88" i="2"/>
  <c r="Y89" i="2"/>
  <c r="BD89" i="2"/>
  <c r="X90" i="2"/>
  <c r="AY90" i="2"/>
  <c r="S91" i="2"/>
  <c r="AR91" i="2"/>
  <c r="BN91" i="2"/>
  <c r="AF92" i="2"/>
  <c r="BF92" i="2"/>
  <c r="P93" i="2"/>
  <c r="AH93" i="2"/>
  <c r="AZ93" i="2"/>
  <c r="K94" i="2"/>
  <c r="AC94" i="2"/>
  <c r="AU94" i="2"/>
  <c r="BN94" i="2"/>
  <c r="W95" i="2"/>
  <c r="AM95" i="2"/>
  <c r="BC95" i="2"/>
  <c r="K96" i="2"/>
  <c r="V96" i="2"/>
  <c r="AJ96" i="2"/>
  <c r="AX96" i="2"/>
  <c r="BI96" i="2"/>
  <c r="O97" i="2"/>
  <c r="Z97" i="2"/>
  <c r="AN97" i="2"/>
  <c r="BB97" i="2"/>
  <c r="BM97" i="2"/>
  <c r="S98" i="2"/>
  <c r="AD98" i="2"/>
  <c r="AR98" i="2"/>
  <c r="BF98" i="2"/>
  <c r="I99" i="2"/>
  <c r="W99" i="2"/>
  <c r="AH99" i="2"/>
  <c r="AV99" i="2"/>
  <c r="BJ99" i="2"/>
  <c r="M100" i="2"/>
  <c r="AA100" i="2"/>
  <c r="AL100" i="2"/>
  <c r="AZ100" i="2"/>
  <c r="BN100" i="2"/>
  <c r="Q101" i="2"/>
  <c r="AE101" i="2"/>
  <c r="AP101" i="2"/>
  <c r="BD101" i="2"/>
  <c r="J102" i="2"/>
  <c r="U102" i="2"/>
  <c r="AI102" i="2"/>
  <c r="AT102" i="2"/>
  <c r="BH102" i="2"/>
  <c r="N103" i="2"/>
  <c r="Y103" i="2"/>
  <c r="AM103" i="2"/>
  <c r="AX103" i="2"/>
  <c r="BL103" i="2"/>
  <c r="R104" i="2"/>
  <c r="AC104" i="2"/>
  <c r="AQ104" i="2"/>
  <c r="BB104" i="2"/>
  <c r="H105" i="2"/>
  <c r="V105" i="2"/>
  <c r="AG105" i="2"/>
  <c r="AU105" i="2"/>
  <c r="BF105" i="2"/>
  <c r="K106" i="2"/>
  <c r="U106" i="2"/>
  <c r="AG106" i="2"/>
  <c r="AQ106" i="2"/>
  <c r="BA106" i="2"/>
  <c r="BM106" i="2"/>
  <c r="O107" i="2"/>
  <c r="Y107" i="2"/>
  <c r="AK107" i="2"/>
  <c r="AU107" i="2"/>
  <c r="BE107" i="2"/>
  <c r="I108" i="2"/>
  <c r="S108" i="2"/>
  <c r="AB108" i="2"/>
  <c r="AK108" i="2"/>
  <c r="AT108" i="2"/>
  <c r="BD108" i="2"/>
  <c r="BM108" i="2"/>
  <c r="N109" i="2"/>
  <c r="W109" i="2"/>
  <c r="AF109" i="2"/>
  <c r="AO109" i="2"/>
  <c r="AX109" i="2"/>
  <c r="BH109" i="2"/>
  <c r="I110" i="2"/>
  <c r="R110" i="2"/>
  <c r="AA110" i="2"/>
  <c r="AJ110" i="2"/>
  <c r="AS110" i="2"/>
  <c r="BB110" i="2"/>
  <c r="BL110" i="2"/>
  <c r="M111" i="2"/>
  <c r="V111" i="2"/>
  <c r="AE111" i="2"/>
  <c r="AN111" i="2"/>
  <c r="AW111" i="2"/>
  <c r="BF111" i="2"/>
  <c r="H112" i="2"/>
  <c r="Q112" i="2"/>
  <c r="Z112" i="2"/>
  <c r="AI112" i="2"/>
  <c r="AR112" i="2"/>
  <c r="BA112" i="2"/>
  <c r="BJ112" i="2"/>
  <c r="L113" i="2"/>
  <c r="U113" i="2"/>
  <c r="AD113" i="2"/>
  <c r="AM113" i="2"/>
  <c r="AV113" i="2"/>
  <c r="BE113" i="2"/>
  <c r="BN113" i="2"/>
  <c r="P114" i="2"/>
  <c r="Y114" i="2"/>
  <c r="AH114" i="2"/>
  <c r="AQ114" i="2"/>
  <c r="AZ114" i="2"/>
  <c r="BI114" i="2"/>
  <c r="J115" i="2"/>
  <c r="T115" i="2"/>
  <c r="AC115" i="2"/>
  <c r="AL115" i="2"/>
  <c r="AU115" i="2"/>
  <c r="BD115" i="2"/>
  <c r="BM115" i="2"/>
  <c r="N116" i="2"/>
  <c r="X116" i="2"/>
  <c r="AG116" i="2"/>
  <c r="AP116" i="2"/>
  <c r="AY116" i="2"/>
  <c r="BG116" i="2"/>
  <c r="G117" i="2"/>
  <c r="O117" i="2"/>
  <c r="W117" i="2"/>
  <c r="AE117" i="2"/>
  <c r="AM117" i="2"/>
  <c r="AU117" i="2"/>
  <c r="BC117" i="2"/>
  <c r="BK117" i="2"/>
  <c r="K118" i="2"/>
  <c r="S118" i="2"/>
  <c r="AA118" i="2"/>
  <c r="AI118" i="2"/>
  <c r="AQ118" i="2"/>
  <c r="AY118" i="2"/>
  <c r="BG118" i="2"/>
  <c r="G119" i="2"/>
  <c r="O119" i="2"/>
  <c r="W119" i="2"/>
  <c r="AE119" i="2"/>
  <c r="AM119" i="2"/>
  <c r="AU119" i="2"/>
  <c r="BC119" i="2"/>
  <c r="BK119" i="2"/>
  <c r="K120" i="2"/>
  <c r="S120" i="2"/>
  <c r="AA120" i="2"/>
  <c r="AI120" i="2"/>
  <c r="AQ120" i="2"/>
  <c r="AY120" i="2"/>
  <c r="BG120" i="2"/>
  <c r="G121" i="2"/>
  <c r="O121" i="2"/>
  <c r="W121" i="2"/>
  <c r="AE121" i="2"/>
  <c r="AM121" i="2"/>
  <c r="AU121" i="2"/>
  <c r="BC121" i="2"/>
  <c r="BK121" i="2"/>
  <c r="K122" i="2"/>
  <c r="S122" i="2"/>
  <c r="AA122" i="2"/>
  <c r="AI122" i="2"/>
  <c r="AQ122" i="2"/>
  <c r="AY122" i="2"/>
  <c r="BG122" i="2"/>
  <c r="G123" i="2"/>
  <c r="O123" i="2"/>
  <c r="W123" i="2"/>
  <c r="AE123" i="2"/>
  <c r="AM123" i="2"/>
  <c r="AU123" i="2"/>
  <c r="BC123" i="2"/>
  <c r="BK123" i="2"/>
  <c r="K124" i="2"/>
  <c r="S124" i="2"/>
  <c r="AA124" i="2"/>
  <c r="AI124" i="2"/>
  <c r="AQ124" i="2"/>
  <c r="AY124" i="2"/>
  <c r="BG124" i="2"/>
  <c r="G125" i="2"/>
  <c r="O125" i="2"/>
  <c r="W125" i="2"/>
  <c r="AE125" i="2"/>
  <c r="AM125" i="2"/>
  <c r="AU125" i="2"/>
  <c r="BC125" i="2"/>
  <c r="BK125" i="2"/>
  <c r="K126" i="2"/>
  <c r="S126" i="2"/>
  <c r="AA126" i="2"/>
  <c r="AI126" i="2"/>
  <c r="AQ126" i="2"/>
  <c r="AY126" i="2"/>
  <c r="BG126" i="2"/>
  <c r="G127" i="2"/>
  <c r="O127" i="2"/>
  <c r="W127" i="2"/>
  <c r="AE127" i="2"/>
  <c r="AM127" i="2"/>
  <c r="AU127" i="2"/>
  <c r="BC127" i="2"/>
  <c r="BK127" i="2"/>
  <c r="K128" i="2"/>
  <c r="S128" i="2"/>
  <c r="AA128" i="2"/>
  <c r="AI128" i="2"/>
  <c r="AQ128" i="2"/>
  <c r="AY128" i="2"/>
  <c r="BG128" i="2"/>
  <c r="G129" i="2"/>
  <c r="O129" i="2"/>
  <c r="W129" i="2"/>
  <c r="AE129" i="2"/>
  <c r="AM129" i="2"/>
  <c r="AU129" i="2"/>
  <c r="BC129" i="2"/>
  <c r="BK129" i="2"/>
  <c r="K130" i="2"/>
  <c r="S130" i="2"/>
  <c r="AA130" i="2"/>
  <c r="AI130" i="2"/>
  <c r="AQ130" i="2"/>
  <c r="AY130" i="2"/>
  <c r="BG130" i="2"/>
  <c r="G131" i="2"/>
  <c r="O131" i="2"/>
  <c r="W131" i="2"/>
  <c r="AE131" i="2"/>
  <c r="AM131" i="2"/>
  <c r="AU131" i="2"/>
  <c r="BC131" i="2"/>
  <c r="BK131" i="2"/>
  <c r="K132" i="2"/>
  <c r="S132" i="2"/>
  <c r="AA132" i="2"/>
  <c r="AI132" i="2"/>
  <c r="AQ132" i="2"/>
  <c r="AY132" i="2"/>
  <c r="BG132" i="2"/>
  <c r="G133" i="2"/>
  <c r="O133" i="2"/>
  <c r="W133" i="2"/>
  <c r="AE133" i="2"/>
  <c r="AM133" i="2"/>
  <c r="AU133" i="2"/>
  <c r="BC133" i="2"/>
  <c r="BK133" i="2"/>
  <c r="K134" i="2"/>
  <c r="S134" i="2"/>
  <c r="AA134" i="2"/>
  <c r="AI134" i="2"/>
  <c r="AQ134" i="2"/>
  <c r="AY134" i="2"/>
  <c r="BG134" i="2"/>
  <c r="G135" i="2"/>
  <c r="O135" i="2"/>
  <c r="W135" i="2"/>
  <c r="AE135" i="2"/>
  <c r="AM135" i="2"/>
  <c r="AU135" i="2"/>
  <c r="BC135" i="2"/>
  <c r="BK135" i="2"/>
  <c r="K136" i="2"/>
  <c r="S136" i="2"/>
  <c r="AA136" i="2"/>
  <c r="AI136" i="2"/>
  <c r="AQ136" i="2"/>
  <c r="AY136" i="2"/>
  <c r="BG136" i="2"/>
  <c r="G137" i="2"/>
  <c r="O137" i="2"/>
  <c r="W137" i="2"/>
  <c r="AE137" i="2"/>
  <c r="AM137" i="2"/>
  <c r="AU137" i="2"/>
  <c r="BC137" i="2"/>
  <c r="BK137" i="2"/>
  <c r="K138" i="2"/>
  <c r="S138" i="2"/>
  <c r="AA138" i="2"/>
  <c r="AI138" i="2"/>
  <c r="AQ138" i="2"/>
  <c r="AY138" i="2"/>
  <c r="BG138" i="2"/>
  <c r="G139" i="2"/>
  <c r="O139" i="2"/>
  <c r="W139" i="2"/>
  <c r="AE139" i="2"/>
  <c r="AM139" i="2"/>
  <c r="AU139" i="2"/>
  <c r="BC139" i="2"/>
  <c r="BK139" i="2"/>
  <c r="K140" i="2"/>
  <c r="S140" i="2"/>
  <c r="AA140" i="2"/>
  <c r="AI140" i="2"/>
  <c r="AQ140" i="2"/>
  <c r="W80" i="2"/>
  <c r="BN81" i="2"/>
  <c r="AG83" i="2"/>
  <c r="BG84" i="2"/>
  <c r="BF85" i="2"/>
  <c r="AN86" i="2"/>
  <c r="X87" i="2"/>
  <c r="BN87" i="2"/>
  <c r="AE88" i="2"/>
  <c r="BJ88" i="2"/>
  <c r="AF89" i="2"/>
  <c r="BE89" i="2"/>
  <c r="AB90" i="2"/>
  <c r="BD90" i="2"/>
  <c r="T91" i="2"/>
  <c r="AU91" i="2"/>
  <c r="L92" i="2"/>
  <c r="AH92" i="2"/>
  <c r="BG92" i="2"/>
  <c r="Q93" i="2"/>
  <c r="AI93" i="2"/>
  <c r="BB93" i="2"/>
  <c r="L94" i="2"/>
  <c r="AD94" i="2"/>
  <c r="AV94" i="2"/>
  <c r="G95" i="2"/>
  <c r="X95" i="2"/>
  <c r="AN95" i="2"/>
  <c r="BD95" i="2"/>
  <c r="L96" i="2"/>
  <c r="Z96" i="2"/>
  <c r="AK96" i="2"/>
  <c r="AY96" i="2"/>
  <c r="BJ96" i="2"/>
  <c r="P97" i="2"/>
  <c r="AD97" i="2"/>
  <c r="AO97" i="2"/>
  <c r="BC97" i="2"/>
  <c r="BN97" i="2"/>
  <c r="T98" i="2"/>
  <c r="AH98" i="2"/>
  <c r="AS98" i="2"/>
  <c r="BG98" i="2"/>
  <c r="J99" i="2"/>
  <c r="X99" i="2"/>
  <c r="AL99" i="2"/>
  <c r="AW99" i="2"/>
  <c r="BK99" i="2"/>
  <c r="N100" i="2"/>
  <c r="AB100" i="2"/>
  <c r="AP100" i="2"/>
  <c r="BA100" i="2"/>
  <c r="G101" i="2"/>
  <c r="R101" i="2"/>
  <c r="AF101" i="2"/>
  <c r="AT101" i="2"/>
  <c r="BE101" i="2"/>
  <c r="K102" i="2"/>
  <c r="V102" i="2"/>
  <c r="AJ102" i="2"/>
  <c r="AX102" i="2"/>
  <c r="BI102" i="2"/>
  <c r="O103" i="2"/>
  <c r="Z103" i="2"/>
  <c r="AN103" i="2"/>
  <c r="BB103" i="2"/>
  <c r="BM103" i="2"/>
  <c r="S104" i="2"/>
  <c r="AD104" i="2"/>
  <c r="AR104" i="2"/>
  <c r="BF104" i="2"/>
  <c r="I105" i="2"/>
  <c r="W105" i="2"/>
  <c r="AH105" i="2"/>
  <c r="AV105" i="2"/>
  <c r="BJ105" i="2"/>
  <c r="L106" i="2"/>
  <c r="V106" i="2"/>
  <c r="AH106" i="2"/>
  <c r="AR106" i="2"/>
  <c r="BB106" i="2"/>
  <c r="BN106" i="2"/>
  <c r="P107" i="2"/>
  <c r="Z107" i="2"/>
  <c r="AL107" i="2"/>
  <c r="AV107" i="2"/>
  <c r="BF107" i="2"/>
  <c r="J108" i="2"/>
  <c r="T108" i="2"/>
  <c r="AC108" i="2"/>
  <c r="AL108" i="2"/>
  <c r="AV108" i="2"/>
  <c r="BE108" i="2"/>
  <c r="BN108" i="2"/>
  <c r="O109" i="2"/>
  <c r="X109" i="2"/>
  <c r="AG109" i="2"/>
  <c r="AP109" i="2"/>
  <c r="AZ109" i="2"/>
  <c r="BI109" i="2"/>
  <c r="J110" i="2"/>
  <c r="S110" i="2"/>
  <c r="AB110" i="2"/>
  <c r="AK110" i="2"/>
  <c r="AT110" i="2"/>
  <c r="BD110" i="2"/>
  <c r="BM110" i="2"/>
  <c r="N111" i="2"/>
  <c r="W111" i="2"/>
  <c r="AF111" i="2"/>
  <c r="AO111" i="2"/>
  <c r="AX111" i="2"/>
  <c r="BH111" i="2"/>
  <c r="I112" i="2"/>
  <c r="R112" i="2"/>
  <c r="AA112" i="2"/>
  <c r="AJ112" i="2"/>
  <c r="AS112" i="2"/>
  <c r="BB112" i="2"/>
  <c r="BL112" i="2"/>
  <c r="M113" i="2"/>
  <c r="V113" i="2"/>
  <c r="AE113" i="2"/>
  <c r="AN113" i="2"/>
  <c r="AW113" i="2"/>
  <c r="BF113" i="2"/>
  <c r="H114" i="2"/>
  <c r="Q114" i="2"/>
  <c r="Z114" i="2"/>
  <c r="AI114" i="2"/>
  <c r="AR114" i="2"/>
  <c r="BA114" i="2"/>
  <c r="BJ114" i="2"/>
  <c r="L115" i="2"/>
  <c r="U115" i="2"/>
  <c r="AD115" i="2"/>
  <c r="AM115" i="2"/>
  <c r="AV115" i="2"/>
  <c r="BE115" i="2"/>
  <c r="BN115" i="2"/>
  <c r="P116" i="2"/>
  <c r="Y116" i="2"/>
  <c r="AH116" i="2"/>
  <c r="AQ116" i="2"/>
  <c r="AZ116" i="2"/>
  <c r="BH116" i="2"/>
  <c r="H117" i="2"/>
  <c r="P117" i="2"/>
  <c r="X117" i="2"/>
  <c r="AF117" i="2"/>
  <c r="AN117" i="2"/>
  <c r="AV117" i="2"/>
  <c r="BD117" i="2"/>
  <c r="BL117" i="2"/>
  <c r="L118" i="2"/>
  <c r="T118" i="2"/>
  <c r="AB118" i="2"/>
  <c r="AJ118" i="2"/>
  <c r="AR118" i="2"/>
  <c r="AZ118" i="2"/>
  <c r="BH118" i="2"/>
  <c r="H119" i="2"/>
  <c r="P119" i="2"/>
  <c r="X119" i="2"/>
  <c r="AF119" i="2"/>
  <c r="AN119" i="2"/>
  <c r="AV119" i="2"/>
  <c r="BD119" i="2"/>
  <c r="BL119" i="2"/>
  <c r="L120" i="2"/>
  <c r="T120" i="2"/>
  <c r="AB120" i="2"/>
  <c r="AJ120" i="2"/>
  <c r="AR120" i="2"/>
  <c r="AZ120" i="2"/>
  <c r="BH120" i="2"/>
  <c r="H121" i="2"/>
  <c r="P121" i="2"/>
  <c r="X121" i="2"/>
  <c r="AF121" i="2"/>
  <c r="AN121" i="2"/>
  <c r="AV121" i="2"/>
  <c r="BD121" i="2"/>
  <c r="BL121" i="2"/>
  <c r="L122" i="2"/>
  <c r="T122" i="2"/>
  <c r="AB122" i="2"/>
  <c r="AJ122" i="2"/>
  <c r="AR122" i="2"/>
  <c r="AZ122" i="2"/>
  <c r="BH122" i="2"/>
  <c r="H123" i="2"/>
  <c r="P123" i="2"/>
  <c r="X123" i="2"/>
  <c r="AF123" i="2"/>
  <c r="AN123" i="2"/>
  <c r="AV123" i="2"/>
  <c r="BD123" i="2"/>
  <c r="BL123" i="2"/>
  <c r="L124" i="2"/>
  <c r="T124" i="2"/>
  <c r="AB124" i="2"/>
  <c r="AJ124" i="2"/>
  <c r="AR124" i="2"/>
  <c r="AZ124" i="2"/>
  <c r="BH124" i="2"/>
  <c r="H125" i="2"/>
  <c r="P125" i="2"/>
  <c r="X125" i="2"/>
  <c r="AF125" i="2"/>
  <c r="AN125" i="2"/>
  <c r="AV125" i="2"/>
  <c r="BD125" i="2"/>
  <c r="BL125" i="2"/>
  <c r="L126" i="2"/>
  <c r="T126" i="2"/>
  <c r="AB126" i="2"/>
  <c r="AJ126" i="2"/>
  <c r="AR126" i="2"/>
  <c r="AZ126" i="2"/>
  <c r="BH126" i="2"/>
  <c r="H127" i="2"/>
  <c r="P127" i="2"/>
  <c r="X127" i="2"/>
  <c r="AF127" i="2"/>
  <c r="AN127" i="2"/>
  <c r="AV127" i="2"/>
  <c r="BD127" i="2"/>
  <c r="BL127" i="2"/>
  <c r="L128" i="2"/>
  <c r="T128" i="2"/>
  <c r="AB128" i="2"/>
  <c r="AJ128" i="2"/>
  <c r="AR128" i="2"/>
  <c r="AZ128" i="2"/>
  <c r="BH128" i="2"/>
  <c r="H129" i="2"/>
  <c r="P129" i="2"/>
  <c r="X129" i="2"/>
  <c r="AF129" i="2"/>
  <c r="AN129" i="2"/>
  <c r="AV129" i="2"/>
  <c r="BD129" i="2"/>
  <c r="BL129" i="2"/>
  <c r="L130" i="2"/>
  <c r="T130" i="2"/>
  <c r="AB130" i="2"/>
  <c r="AJ130" i="2"/>
  <c r="AR130" i="2"/>
  <c r="AZ130" i="2"/>
  <c r="BH130" i="2"/>
  <c r="H131" i="2"/>
  <c r="P131" i="2"/>
  <c r="X131" i="2"/>
  <c r="AF131" i="2"/>
  <c r="AN131" i="2"/>
  <c r="AV131" i="2"/>
  <c r="BD131" i="2"/>
  <c r="BL131" i="2"/>
  <c r="L132" i="2"/>
  <c r="T132" i="2"/>
  <c r="AB132" i="2"/>
  <c r="AJ132" i="2"/>
  <c r="AR132" i="2"/>
  <c r="AZ132" i="2"/>
  <c r="BH132" i="2"/>
  <c r="H133" i="2"/>
  <c r="P133" i="2"/>
  <c r="X133" i="2"/>
  <c r="AK80" i="2"/>
  <c r="S82" i="2"/>
  <c r="AQ83" i="2"/>
  <c r="I85" i="2"/>
  <c r="BK85" i="2"/>
  <c r="AS86" i="2"/>
  <c r="AA87" i="2"/>
  <c r="H88" i="2"/>
  <c r="AL88" i="2"/>
  <c r="BK88" i="2"/>
  <c r="AH89" i="2"/>
  <c r="BL89" i="2"/>
  <c r="AC90" i="2"/>
  <c r="BH90" i="2"/>
  <c r="Z91" i="2"/>
  <c r="AV91" i="2"/>
  <c r="N92" i="2"/>
  <c r="AM92" i="2"/>
  <c r="BH92" i="2"/>
  <c r="R93" i="2"/>
  <c r="AJ93" i="2"/>
  <c r="BC93" i="2"/>
  <c r="M94" i="2"/>
  <c r="AE94" i="2"/>
  <c r="AX94" i="2"/>
  <c r="H95" i="2"/>
  <c r="Y95" i="2"/>
  <c r="AO95" i="2"/>
  <c r="BE95" i="2"/>
  <c r="M96" i="2"/>
  <c r="AA96" i="2"/>
  <c r="AL96" i="2"/>
  <c r="AZ96" i="2"/>
  <c r="BN96" i="2"/>
  <c r="Q97" i="2"/>
  <c r="AE97" i="2"/>
  <c r="AP97" i="2"/>
  <c r="BD97" i="2"/>
  <c r="J98" i="2"/>
  <c r="U98" i="2"/>
  <c r="AI98" i="2"/>
  <c r="AT98" i="2"/>
  <c r="BH98" i="2"/>
  <c r="N99" i="2"/>
  <c r="Y99" i="2"/>
  <c r="AM99" i="2"/>
  <c r="AX99" i="2"/>
  <c r="BL99" i="2"/>
  <c r="R100" i="2"/>
  <c r="AC100" i="2"/>
  <c r="AQ100" i="2"/>
  <c r="BB100" i="2"/>
  <c r="H101" i="2"/>
  <c r="V101" i="2"/>
  <c r="AG101" i="2"/>
  <c r="AU101" i="2"/>
  <c r="BF101" i="2"/>
  <c r="L102" i="2"/>
  <c r="Z102" i="2"/>
  <c r="AK102" i="2"/>
  <c r="AY102" i="2"/>
  <c r="BJ102" i="2"/>
  <c r="P103" i="2"/>
  <c r="AD103" i="2"/>
  <c r="AO103" i="2"/>
  <c r="BC103" i="2"/>
  <c r="BN103" i="2"/>
  <c r="T104" i="2"/>
  <c r="AH104" i="2"/>
  <c r="AS104" i="2"/>
  <c r="BG104" i="2"/>
  <c r="J105" i="2"/>
  <c r="X105" i="2"/>
  <c r="AL105" i="2"/>
  <c r="AW105" i="2"/>
  <c r="BK105" i="2"/>
  <c r="M106" i="2"/>
  <c r="Y106" i="2"/>
  <c r="AI106" i="2"/>
  <c r="AS106" i="2"/>
  <c r="BE106" i="2"/>
  <c r="G107" i="2"/>
  <c r="Q107" i="2"/>
  <c r="AC107" i="2"/>
  <c r="AM107" i="2"/>
  <c r="AW107" i="2"/>
  <c r="BI107" i="2"/>
  <c r="K108" i="2"/>
  <c r="U108" i="2"/>
  <c r="AD108" i="2"/>
  <c r="AN108" i="2"/>
  <c r="AW108" i="2"/>
  <c r="BF108" i="2"/>
  <c r="G109" i="2"/>
  <c r="P109" i="2"/>
  <c r="Y109" i="2"/>
  <c r="AH109" i="2"/>
  <c r="AR109" i="2"/>
  <c r="BA109" i="2"/>
  <c r="BJ109" i="2"/>
  <c r="K110" i="2"/>
  <c r="T110" i="2"/>
  <c r="AC110" i="2"/>
  <c r="AL110" i="2"/>
  <c r="AV110" i="2"/>
  <c r="BE110" i="2"/>
  <c r="BN110" i="2"/>
  <c r="O111" i="2"/>
  <c r="X111" i="2"/>
  <c r="AG111" i="2"/>
  <c r="AP111" i="2"/>
  <c r="AZ111" i="2"/>
  <c r="BI111" i="2"/>
  <c r="J112" i="2"/>
  <c r="S112" i="2"/>
  <c r="AB112" i="2"/>
  <c r="AK112" i="2"/>
  <c r="AT112" i="2"/>
  <c r="BD112" i="2"/>
  <c r="BM112" i="2"/>
  <c r="N113" i="2"/>
  <c r="W113" i="2"/>
  <c r="AF113" i="2"/>
  <c r="AO113" i="2"/>
  <c r="AX113" i="2"/>
  <c r="BH113" i="2"/>
  <c r="I114" i="2"/>
  <c r="R114" i="2"/>
  <c r="AA114" i="2"/>
  <c r="AJ114" i="2"/>
  <c r="AS114" i="2"/>
  <c r="BB114" i="2"/>
  <c r="BL114" i="2"/>
  <c r="M115" i="2"/>
  <c r="V115" i="2"/>
  <c r="AE115" i="2"/>
  <c r="AN115" i="2"/>
  <c r="AW115" i="2"/>
  <c r="BF115" i="2"/>
  <c r="H116" i="2"/>
  <c r="Q116" i="2"/>
  <c r="Z116" i="2"/>
  <c r="AI116" i="2"/>
  <c r="AR116" i="2"/>
  <c r="BA116" i="2"/>
  <c r="BI116" i="2"/>
  <c r="I117" i="2"/>
  <c r="Q117" i="2"/>
  <c r="Y117" i="2"/>
  <c r="AG117" i="2"/>
  <c r="AO117" i="2"/>
  <c r="AW117" i="2"/>
  <c r="BE117" i="2"/>
  <c r="BM117" i="2"/>
  <c r="M118" i="2"/>
  <c r="U118" i="2"/>
  <c r="AC118" i="2"/>
  <c r="AK118" i="2"/>
  <c r="AS118" i="2"/>
  <c r="BA118" i="2"/>
  <c r="BI118" i="2"/>
  <c r="I119" i="2"/>
  <c r="Q119" i="2"/>
  <c r="Y119" i="2"/>
  <c r="AG119" i="2"/>
  <c r="AO119" i="2"/>
  <c r="AW119" i="2"/>
  <c r="BE119" i="2"/>
  <c r="BM119" i="2"/>
  <c r="M120" i="2"/>
  <c r="U120" i="2"/>
  <c r="AC120" i="2"/>
  <c r="AK120" i="2"/>
  <c r="AS120" i="2"/>
  <c r="BA120" i="2"/>
  <c r="BI120" i="2"/>
  <c r="I121" i="2"/>
  <c r="Q121" i="2"/>
  <c r="Y121" i="2"/>
  <c r="AG121" i="2"/>
  <c r="AO121" i="2"/>
  <c r="AW121" i="2"/>
  <c r="BE121" i="2"/>
  <c r="BM121" i="2"/>
  <c r="M122" i="2"/>
  <c r="U122" i="2"/>
  <c r="AC122" i="2"/>
  <c r="AK122" i="2"/>
  <c r="AS122" i="2"/>
  <c r="BA122" i="2"/>
  <c r="BI122" i="2"/>
  <c r="I123" i="2"/>
  <c r="Q123" i="2"/>
  <c r="Y123" i="2"/>
  <c r="AG123" i="2"/>
  <c r="AO123" i="2"/>
  <c r="AW123" i="2"/>
  <c r="BE123" i="2"/>
  <c r="BM123" i="2"/>
  <c r="M124" i="2"/>
  <c r="U124" i="2"/>
  <c r="AC124" i="2"/>
  <c r="AK124" i="2"/>
  <c r="AS124" i="2"/>
  <c r="BA124" i="2"/>
  <c r="BI124" i="2"/>
  <c r="I125" i="2"/>
  <c r="Q125" i="2"/>
  <c r="Y125" i="2"/>
  <c r="AG125" i="2"/>
  <c r="AO125" i="2"/>
  <c r="AW125" i="2"/>
  <c r="BE125" i="2"/>
  <c r="BM125" i="2"/>
  <c r="M126" i="2"/>
  <c r="U126" i="2"/>
  <c r="AC126" i="2"/>
  <c r="AK126" i="2"/>
  <c r="AS126" i="2"/>
  <c r="BA126" i="2"/>
  <c r="BI126" i="2"/>
  <c r="AV80" i="2"/>
  <c r="AC82" i="2"/>
  <c r="BC83" i="2"/>
  <c r="S85" i="2"/>
  <c r="H86" i="2"/>
  <c r="AZ86" i="2"/>
  <c r="AH87" i="2"/>
  <c r="K88" i="2"/>
  <c r="AN88" i="2"/>
  <c r="J89" i="2"/>
  <c r="AI89" i="2"/>
  <c r="BN89" i="2"/>
  <c r="AJ90" i="2"/>
  <c r="BI90" i="2"/>
  <c r="AB91" i="2"/>
  <c r="BB91" i="2"/>
  <c r="O92" i="2"/>
  <c r="AP92" i="2"/>
  <c r="BI92" i="2"/>
  <c r="S93" i="2"/>
  <c r="AL93" i="2"/>
  <c r="BD93" i="2"/>
  <c r="N94" i="2"/>
  <c r="AF94" i="2"/>
  <c r="AY94" i="2"/>
  <c r="I95" i="2"/>
  <c r="Z95" i="2"/>
  <c r="AP95" i="2"/>
  <c r="BF95" i="2"/>
  <c r="N96" i="2"/>
  <c r="AB96" i="2"/>
  <c r="AP96" i="2"/>
  <c r="BA96" i="2"/>
  <c r="G97" i="2"/>
  <c r="R97" i="2"/>
  <c r="AF97" i="2"/>
  <c r="AT97" i="2"/>
  <c r="BE97" i="2"/>
  <c r="K98" i="2"/>
  <c r="V98" i="2"/>
  <c r="AJ98" i="2"/>
  <c r="AX98" i="2"/>
  <c r="BI98" i="2"/>
  <c r="O99" i="2"/>
  <c r="Z99" i="2"/>
  <c r="AN99" i="2"/>
  <c r="BB99" i="2"/>
  <c r="BM99" i="2"/>
  <c r="S100" i="2"/>
  <c r="AD100" i="2"/>
  <c r="AR100" i="2"/>
  <c r="BF100" i="2"/>
  <c r="I101" i="2"/>
  <c r="W101" i="2"/>
  <c r="AH101" i="2"/>
  <c r="AV101" i="2"/>
  <c r="BJ101" i="2"/>
  <c r="M102" i="2"/>
  <c r="AA102" i="2"/>
  <c r="AL102" i="2"/>
  <c r="AZ102" i="2"/>
  <c r="BN102" i="2"/>
  <c r="Q103" i="2"/>
  <c r="AE103" i="2"/>
  <c r="AP103" i="2"/>
  <c r="BD103" i="2"/>
  <c r="J104" i="2"/>
  <c r="U104" i="2"/>
  <c r="AI104" i="2"/>
  <c r="AT104" i="2"/>
  <c r="BH104" i="2"/>
  <c r="N105" i="2"/>
  <c r="Y105" i="2"/>
  <c r="AM105" i="2"/>
  <c r="AX105" i="2"/>
  <c r="BL105" i="2"/>
  <c r="N106" i="2"/>
  <c r="Z106" i="2"/>
  <c r="AJ106" i="2"/>
  <c r="AT106" i="2"/>
  <c r="BF106" i="2"/>
  <c r="BJ80" i="2"/>
  <c r="AM82" i="2"/>
  <c r="BM83" i="2"/>
  <c r="AE85" i="2"/>
  <c r="M86" i="2"/>
  <c r="BC86" i="2"/>
  <c r="AM87" i="2"/>
  <c r="P88" i="2"/>
  <c r="AQ88" i="2"/>
  <c r="L89" i="2"/>
  <c r="AP89" i="2"/>
  <c r="G90" i="2"/>
  <c r="AL90" i="2"/>
  <c r="H91" i="2"/>
  <c r="AD91" i="2"/>
  <c r="BD91" i="2"/>
  <c r="U92" i="2"/>
  <c r="AQ92" i="2"/>
  <c r="G93" i="2"/>
  <c r="Y93" i="2"/>
  <c r="AQ93" i="2"/>
  <c r="BJ93" i="2"/>
  <c r="T94" i="2"/>
  <c r="AL94" i="2"/>
  <c r="BD94" i="2"/>
  <c r="O95" i="2"/>
  <c r="AE95" i="2"/>
  <c r="AU95" i="2"/>
  <c r="BK95" i="2"/>
  <c r="R96" i="2"/>
  <c r="AC96" i="2"/>
  <c r="AQ96" i="2"/>
  <c r="BB96" i="2"/>
  <c r="H97" i="2"/>
  <c r="V97" i="2"/>
  <c r="AG97" i="2"/>
  <c r="AU97" i="2"/>
  <c r="BF97" i="2"/>
  <c r="L98" i="2"/>
  <c r="Z98" i="2"/>
  <c r="AK98" i="2"/>
  <c r="AY98" i="2"/>
  <c r="BJ98" i="2"/>
  <c r="P99" i="2"/>
  <c r="AD99" i="2"/>
  <c r="AO99" i="2"/>
  <c r="BC99" i="2"/>
  <c r="BN99" i="2"/>
  <c r="T100" i="2"/>
  <c r="AH100" i="2"/>
  <c r="AS100" i="2"/>
  <c r="BG100" i="2"/>
  <c r="J101" i="2"/>
  <c r="X101" i="2"/>
  <c r="AL101" i="2"/>
  <c r="AW101" i="2"/>
  <c r="BK101" i="2"/>
  <c r="N102" i="2"/>
  <c r="AB102" i="2"/>
  <c r="AP102" i="2"/>
  <c r="BA102" i="2"/>
  <c r="G103" i="2"/>
  <c r="R103" i="2"/>
  <c r="AF103" i="2"/>
  <c r="AT103" i="2"/>
  <c r="BE103" i="2"/>
  <c r="K104" i="2"/>
  <c r="V104" i="2"/>
  <c r="AJ104" i="2"/>
  <c r="AX104" i="2"/>
  <c r="BI104" i="2"/>
  <c r="O105" i="2"/>
  <c r="Z105" i="2"/>
  <c r="AN105" i="2"/>
  <c r="BB105" i="2"/>
  <c r="BM105" i="2"/>
  <c r="Q106" i="2"/>
  <c r="AA106" i="2"/>
  <c r="AK106" i="2"/>
  <c r="AW106" i="2"/>
  <c r="BG106" i="2"/>
  <c r="I107" i="2"/>
  <c r="U107" i="2"/>
  <c r="AE107" i="2"/>
  <c r="AO107" i="2"/>
  <c r="BA107" i="2"/>
  <c r="BK107" i="2"/>
  <c r="M108" i="2"/>
  <c r="X108" i="2"/>
  <c r="AG108" i="2"/>
  <c r="AP108" i="2"/>
  <c r="AY108" i="2"/>
  <c r="BH108" i="2"/>
  <c r="I109" i="2"/>
  <c r="R109" i="2"/>
  <c r="AB109" i="2"/>
  <c r="AK109" i="2"/>
  <c r="AT109" i="2"/>
  <c r="BC109" i="2"/>
  <c r="BL109" i="2"/>
  <c r="M110" i="2"/>
  <c r="V110" i="2"/>
  <c r="AF110" i="2"/>
  <c r="AO110" i="2"/>
  <c r="AX110" i="2"/>
  <c r="BG110" i="2"/>
  <c r="H111" i="2"/>
  <c r="Q111" i="2"/>
  <c r="Z111" i="2"/>
  <c r="AJ111" i="2"/>
  <c r="AS111" i="2"/>
  <c r="BB111" i="2"/>
  <c r="BK111" i="2"/>
  <c r="L112" i="2"/>
  <c r="U112" i="2"/>
  <c r="AD112" i="2"/>
  <c r="AN112" i="2"/>
  <c r="AW112" i="2"/>
  <c r="BF112" i="2"/>
  <c r="G113" i="2"/>
  <c r="P113" i="2"/>
  <c r="Y113" i="2"/>
  <c r="AH113" i="2"/>
  <c r="AR113" i="2"/>
  <c r="BA113" i="2"/>
  <c r="BJ113" i="2"/>
  <c r="K114" i="2"/>
  <c r="T114" i="2"/>
  <c r="AC114" i="2"/>
  <c r="AL114" i="2"/>
  <c r="AV114" i="2"/>
  <c r="BE114" i="2"/>
  <c r="BN114" i="2"/>
  <c r="O115" i="2"/>
  <c r="X115" i="2"/>
  <c r="AG115" i="2"/>
  <c r="AP115" i="2"/>
  <c r="AZ115" i="2"/>
  <c r="BI115" i="2"/>
  <c r="J116" i="2"/>
  <c r="S116" i="2"/>
  <c r="AB116" i="2"/>
  <c r="AK116" i="2"/>
  <c r="AT116" i="2"/>
  <c r="BC116" i="2"/>
  <c r="BK116" i="2"/>
  <c r="K117" i="2"/>
  <c r="S117" i="2"/>
  <c r="AA117" i="2"/>
  <c r="AI117" i="2"/>
  <c r="AQ117" i="2"/>
  <c r="AY117" i="2"/>
  <c r="BG117" i="2"/>
  <c r="G118" i="2"/>
  <c r="O118" i="2"/>
  <c r="W118" i="2"/>
  <c r="AE118" i="2"/>
  <c r="AM118" i="2"/>
  <c r="AU118" i="2"/>
  <c r="BC118" i="2"/>
  <c r="BK118" i="2"/>
  <c r="K119" i="2"/>
  <c r="S119" i="2"/>
  <c r="AA119" i="2"/>
  <c r="AI119" i="2"/>
  <c r="AQ119" i="2"/>
  <c r="AY119" i="2"/>
  <c r="BG119" i="2"/>
  <c r="G120" i="2"/>
  <c r="O120" i="2"/>
  <c r="P81" i="2"/>
  <c r="AY82" i="2"/>
  <c r="O84" i="2"/>
  <c r="AJ85" i="2"/>
  <c r="T86" i="2"/>
  <c r="BJ86" i="2"/>
  <c r="AR87" i="2"/>
  <c r="T88" i="2"/>
  <c r="AV88" i="2"/>
  <c r="O89" i="2"/>
  <c r="AR89" i="2"/>
  <c r="N90" i="2"/>
  <c r="AM90" i="2"/>
  <c r="J91" i="2"/>
  <c r="AI91" i="2"/>
  <c r="BE91" i="2"/>
  <c r="W92" i="2"/>
  <c r="AV92" i="2"/>
  <c r="H93" i="2"/>
  <c r="Z93" i="2"/>
  <c r="AR93" i="2"/>
  <c r="BK93" i="2"/>
  <c r="U94" i="2"/>
  <c r="AM94" i="2"/>
  <c r="BF94" i="2"/>
  <c r="P95" i="2"/>
  <c r="AF95" i="2"/>
  <c r="AV95" i="2"/>
  <c r="BL95" i="2"/>
  <c r="S96" i="2"/>
  <c r="AD96" i="2"/>
  <c r="AR96" i="2"/>
  <c r="BF96" i="2"/>
  <c r="I97" i="2"/>
  <c r="W97" i="2"/>
  <c r="AH97" i="2"/>
  <c r="AV97" i="2"/>
  <c r="BJ97" i="2"/>
  <c r="M98" i="2"/>
  <c r="AA98" i="2"/>
  <c r="AL98" i="2"/>
  <c r="AZ98" i="2"/>
  <c r="BN98" i="2"/>
  <c r="Q99" i="2"/>
  <c r="AE99" i="2"/>
  <c r="AP99" i="2"/>
  <c r="BD99" i="2"/>
  <c r="J100" i="2"/>
  <c r="U100" i="2"/>
  <c r="AI100" i="2"/>
  <c r="AT100" i="2"/>
  <c r="BH100" i="2"/>
  <c r="N101" i="2"/>
  <c r="Y101" i="2"/>
  <c r="AM101" i="2"/>
  <c r="AX101" i="2"/>
  <c r="BL101" i="2"/>
  <c r="R102" i="2"/>
  <c r="AC102" i="2"/>
  <c r="AQ102" i="2"/>
  <c r="BB102" i="2"/>
  <c r="H103" i="2"/>
  <c r="V103" i="2"/>
  <c r="AG103" i="2"/>
  <c r="AU103" i="2"/>
  <c r="BF103" i="2"/>
  <c r="L104" i="2"/>
  <c r="Z104" i="2"/>
  <c r="AK104" i="2"/>
  <c r="AY104" i="2"/>
  <c r="BJ104" i="2"/>
  <c r="P105" i="2"/>
  <c r="AD105" i="2"/>
  <c r="AO105" i="2"/>
  <c r="BC105" i="2"/>
  <c r="BN105" i="2"/>
  <c r="R106" i="2"/>
  <c r="AB106" i="2"/>
  <c r="AL106" i="2"/>
  <c r="AX106" i="2"/>
  <c r="BH106" i="2"/>
  <c r="J107" i="2"/>
  <c r="V107" i="2"/>
  <c r="AF107" i="2"/>
  <c r="AP107" i="2"/>
  <c r="BB107" i="2"/>
  <c r="BL107" i="2"/>
  <c r="N108" i="2"/>
  <c r="Y108" i="2"/>
  <c r="AH108" i="2"/>
  <c r="AQ108" i="2"/>
  <c r="AZ108" i="2"/>
  <c r="BI108" i="2"/>
  <c r="J109" i="2"/>
  <c r="T109" i="2"/>
  <c r="AC109" i="2"/>
  <c r="AL109" i="2"/>
  <c r="AU109" i="2"/>
  <c r="BD109" i="2"/>
  <c r="BM109" i="2"/>
  <c r="N110" i="2"/>
  <c r="X110" i="2"/>
  <c r="AG110" i="2"/>
  <c r="AP110" i="2"/>
  <c r="AY110" i="2"/>
  <c r="AA81" i="2"/>
  <c r="BI82" i="2"/>
  <c r="AA84" i="2"/>
  <c r="AO85" i="2"/>
  <c r="W86" i="2"/>
  <c r="G87" i="2"/>
  <c r="AW87" i="2"/>
  <c r="U88" i="2"/>
  <c r="AZ88" i="2"/>
  <c r="T89" i="2"/>
  <c r="AU89" i="2"/>
  <c r="P90" i="2"/>
  <c r="AT90" i="2"/>
  <c r="K91" i="2"/>
  <c r="AL91" i="2"/>
  <c r="BK91" i="2"/>
  <c r="X92" i="2"/>
  <c r="AY92" i="2"/>
  <c r="I93" i="2"/>
  <c r="AA93" i="2"/>
  <c r="AT93" i="2"/>
  <c r="BL93" i="2"/>
  <c r="V94" i="2"/>
  <c r="AN94" i="2"/>
  <c r="BG94" i="2"/>
  <c r="Q95" i="2"/>
  <c r="AG95" i="2"/>
  <c r="AW95" i="2"/>
  <c r="BM95" i="2"/>
  <c r="T96" i="2"/>
  <c r="AH96" i="2"/>
  <c r="AS96" i="2"/>
  <c r="BG96" i="2"/>
  <c r="J97" i="2"/>
  <c r="X97" i="2"/>
  <c r="AL97" i="2"/>
  <c r="AW97" i="2"/>
  <c r="BK97" i="2"/>
  <c r="N98" i="2"/>
  <c r="AB98" i="2"/>
  <c r="AP98" i="2"/>
  <c r="BA98" i="2"/>
  <c r="G99" i="2"/>
  <c r="R99" i="2"/>
  <c r="AF99" i="2"/>
  <c r="AT99" i="2"/>
  <c r="BE99" i="2"/>
  <c r="K100" i="2"/>
  <c r="V100" i="2"/>
  <c r="AJ100" i="2"/>
  <c r="AX100" i="2"/>
  <c r="BI100" i="2"/>
  <c r="O101" i="2"/>
  <c r="Z101" i="2"/>
  <c r="AN101" i="2"/>
  <c r="BB101" i="2"/>
  <c r="BM101" i="2"/>
  <c r="S102" i="2"/>
  <c r="AD102" i="2"/>
  <c r="AR102" i="2"/>
  <c r="BF102" i="2"/>
  <c r="I103" i="2"/>
  <c r="W103" i="2"/>
  <c r="AH103" i="2"/>
  <c r="AV103" i="2"/>
  <c r="BJ103" i="2"/>
  <c r="M104" i="2"/>
  <c r="AA104" i="2"/>
  <c r="AL104" i="2"/>
  <c r="AZ104" i="2"/>
  <c r="BN104" i="2"/>
  <c r="Q105" i="2"/>
  <c r="AE105" i="2"/>
  <c r="AP105" i="2"/>
  <c r="BD105" i="2"/>
  <c r="I106" i="2"/>
  <c r="S106" i="2"/>
  <c r="AC106" i="2"/>
  <c r="AO106" i="2"/>
  <c r="AY106" i="2"/>
  <c r="BI106" i="2"/>
  <c r="M107" i="2"/>
  <c r="W107" i="2"/>
  <c r="AG107" i="2"/>
  <c r="AS107" i="2"/>
  <c r="BC107" i="2"/>
  <c r="BM107" i="2"/>
  <c r="Q108" i="2"/>
  <c r="Z108" i="2"/>
  <c r="AI108" i="2"/>
  <c r="AR108" i="2"/>
  <c r="BA108" i="2"/>
  <c r="BJ108" i="2"/>
  <c r="L109" i="2"/>
  <c r="U109" i="2"/>
  <c r="AD109" i="2"/>
  <c r="AM109" i="2"/>
  <c r="AV109" i="2"/>
  <c r="BE109" i="2"/>
  <c r="BN109" i="2"/>
  <c r="P110" i="2"/>
  <c r="Y110" i="2"/>
  <c r="AH110" i="2"/>
  <c r="AQ110" i="2"/>
  <c r="AZ110" i="2"/>
  <c r="BI110" i="2"/>
  <c r="J111" i="2"/>
  <c r="T111" i="2"/>
  <c r="AC111" i="2"/>
  <c r="AL111" i="2"/>
  <c r="AO81" i="2"/>
  <c r="K83" i="2"/>
  <c r="AK84" i="2"/>
  <c r="AV85" i="2"/>
  <c r="AD86" i="2"/>
  <c r="L87" i="2"/>
  <c r="BD87" i="2"/>
  <c r="AB88" i="2"/>
  <c r="BA88" i="2"/>
  <c r="X89" i="2"/>
  <c r="AZ89" i="2"/>
  <c r="S90" i="2"/>
  <c r="AV90" i="2"/>
  <c r="Q91" i="2"/>
  <c r="AM91" i="2"/>
  <c r="BM91" i="2"/>
  <c r="AD92" i="2"/>
  <c r="AZ92" i="2"/>
  <c r="J93" i="2"/>
  <c r="AB93" i="2"/>
  <c r="AU93" i="2"/>
  <c r="BM93" i="2"/>
  <c r="W94" i="2"/>
  <c r="AP94" i="2"/>
  <c r="BH94" i="2"/>
  <c r="R95" i="2"/>
  <c r="AH95" i="2"/>
  <c r="AX95" i="2"/>
  <c r="BN95" i="2"/>
  <c r="U96" i="2"/>
  <c r="AI96" i="2"/>
  <c r="AT96" i="2"/>
  <c r="BH96" i="2"/>
  <c r="N97" i="2"/>
  <c r="Y97" i="2"/>
  <c r="AM97" i="2"/>
  <c r="AX97" i="2"/>
  <c r="BL97" i="2"/>
  <c r="R98" i="2"/>
  <c r="AC98" i="2"/>
  <c r="AQ98" i="2"/>
  <c r="BB98" i="2"/>
  <c r="H99" i="2"/>
  <c r="V99" i="2"/>
  <c r="AG99" i="2"/>
  <c r="AU99" i="2"/>
  <c r="BF99" i="2"/>
  <c r="L100" i="2"/>
  <c r="Z100" i="2"/>
  <c r="AK100" i="2"/>
  <c r="AY100" i="2"/>
  <c r="BJ100" i="2"/>
  <c r="P101" i="2"/>
  <c r="AD101" i="2"/>
  <c r="AO101" i="2"/>
  <c r="BC101" i="2"/>
  <c r="BN101" i="2"/>
  <c r="T102" i="2"/>
  <c r="AH102" i="2"/>
  <c r="AS102" i="2"/>
  <c r="BG102" i="2"/>
  <c r="J103" i="2"/>
  <c r="X103" i="2"/>
  <c r="AL103" i="2"/>
  <c r="AW103" i="2"/>
  <c r="BK103" i="2"/>
  <c r="N104" i="2"/>
  <c r="AB104" i="2"/>
  <c r="AP104" i="2"/>
  <c r="BA104" i="2"/>
  <c r="G105" i="2"/>
  <c r="R105" i="2"/>
  <c r="AZ106" i="2"/>
  <c r="AN107" i="2"/>
  <c r="V108" i="2"/>
  <c r="BG108" i="2"/>
  <c r="AJ109" i="2"/>
  <c r="L110" i="2"/>
  <c r="AW110" i="2"/>
  <c r="P111" i="2"/>
  <c r="AM111" i="2"/>
  <c r="BE111" i="2"/>
  <c r="P112" i="2"/>
  <c r="AH112" i="2"/>
  <c r="AZ112" i="2"/>
  <c r="J113" i="2"/>
  <c r="AC113" i="2"/>
  <c r="AU113" i="2"/>
  <c r="BM113" i="2"/>
  <c r="X114" i="2"/>
  <c r="AP114" i="2"/>
  <c r="BH114" i="2"/>
  <c r="R115" i="2"/>
  <c r="AK115" i="2"/>
  <c r="BC115" i="2"/>
  <c r="M116" i="2"/>
  <c r="AF116" i="2"/>
  <c r="AX116" i="2"/>
  <c r="BN116" i="2"/>
  <c r="V117" i="2"/>
  <c r="AL117" i="2"/>
  <c r="BB117" i="2"/>
  <c r="J118" i="2"/>
  <c r="Z118" i="2"/>
  <c r="AP118" i="2"/>
  <c r="BF118" i="2"/>
  <c r="N119" i="2"/>
  <c r="AD119" i="2"/>
  <c r="AT119" i="2"/>
  <c r="BJ119" i="2"/>
  <c r="R120" i="2"/>
  <c r="AF120" i="2"/>
  <c r="AT120" i="2"/>
  <c r="BE120" i="2"/>
  <c r="K121" i="2"/>
  <c r="V121" i="2"/>
  <c r="AJ121" i="2"/>
  <c r="AX121" i="2"/>
  <c r="BI121" i="2"/>
  <c r="O122" i="2"/>
  <c r="Z122" i="2"/>
  <c r="AN122" i="2"/>
  <c r="BB122" i="2"/>
  <c r="BM122" i="2"/>
  <c r="S123" i="2"/>
  <c r="AD123" i="2"/>
  <c r="AR123" i="2"/>
  <c r="BF123" i="2"/>
  <c r="I124" i="2"/>
  <c r="W124" i="2"/>
  <c r="AH124" i="2"/>
  <c r="AV124" i="2"/>
  <c r="BJ124" i="2"/>
  <c r="M125" i="2"/>
  <c r="AA125" i="2"/>
  <c r="AL125" i="2"/>
  <c r="AZ125" i="2"/>
  <c r="BN125" i="2"/>
  <c r="Q126" i="2"/>
  <c r="AE126" i="2"/>
  <c r="AP126" i="2"/>
  <c r="BD126" i="2"/>
  <c r="I127" i="2"/>
  <c r="S127" i="2"/>
  <c r="AC127" i="2"/>
  <c r="AO127" i="2"/>
  <c r="AY127" i="2"/>
  <c r="BI127" i="2"/>
  <c r="M128" i="2"/>
  <c r="W128" i="2"/>
  <c r="AG128" i="2"/>
  <c r="AS128" i="2"/>
  <c r="BC128" i="2"/>
  <c r="BM128" i="2"/>
  <c r="Q129" i="2"/>
  <c r="AA129" i="2"/>
  <c r="AK129" i="2"/>
  <c r="AW129" i="2"/>
  <c r="BG129" i="2"/>
  <c r="I130" i="2"/>
  <c r="U130" i="2"/>
  <c r="AE130" i="2"/>
  <c r="AO130" i="2"/>
  <c r="BA130" i="2"/>
  <c r="BK130" i="2"/>
  <c r="M131" i="2"/>
  <c r="Y131" i="2"/>
  <c r="AI131" i="2"/>
  <c r="AS131" i="2"/>
  <c r="BE131" i="2"/>
  <c r="G132" i="2"/>
  <c r="Q132" i="2"/>
  <c r="AC132" i="2"/>
  <c r="AM132" i="2"/>
  <c r="AW132" i="2"/>
  <c r="BI132" i="2"/>
  <c r="K133" i="2"/>
  <c r="U133" i="2"/>
  <c r="AF133" i="2"/>
  <c r="AO133" i="2"/>
  <c r="AX133" i="2"/>
  <c r="BG133" i="2"/>
  <c r="H134" i="2"/>
  <c r="Q134" i="2"/>
  <c r="Z134" i="2"/>
  <c r="AJ134" i="2"/>
  <c r="AS134" i="2"/>
  <c r="BB134" i="2"/>
  <c r="BK134" i="2"/>
  <c r="L135" i="2"/>
  <c r="U135" i="2"/>
  <c r="AD135" i="2"/>
  <c r="AN135" i="2"/>
  <c r="AW135" i="2"/>
  <c r="BF135" i="2"/>
  <c r="G136" i="2"/>
  <c r="P136" i="2"/>
  <c r="Y136" i="2"/>
  <c r="AH136" i="2"/>
  <c r="AR136" i="2"/>
  <c r="BA136" i="2"/>
  <c r="BJ136" i="2"/>
  <c r="K137" i="2"/>
  <c r="T137" i="2"/>
  <c r="AC137" i="2"/>
  <c r="AL137" i="2"/>
  <c r="AV137" i="2"/>
  <c r="BE137" i="2"/>
  <c r="BN137" i="2"/>
  <c r="O138" i="2"/>
  <c r="X138" i="2"/>
  <c r="AG138" i="2"/>
  <c r="AP138" i="2"/>
  <c r="AZ138" i="2"/>
  <c r="BI138" i="2"/>
  <c r="J139" i="2"/>
  <c r="S139" i="2"/>
  <c r="AB139" i="2"/>
  <c r="AK139" i="2"/>
  <c r="AT139" i="2"/>
  <c r="BD139" i="2"/>
  <c r="BM139" i="2"/>
  <c r="N140" i="2"/>
  <c r="W140" i="2"/>
  <c r="AF140" i="2"/>
  <c r="AO140" i="2"/>
  <c r="AX140" i="2"/>
  <c r="BF140" i="2"/>
  <c r="BN140" i="2"/>
  <c r="N141" i="2"/>
  <c r="V141" i="2"/>
  <c r="AD141" i="2"/>
  <c r="AL141" i="2"/>
  <c r="AT141" i="2"/>
  <c r="BB141" i="2"/>
  <c r="BJ141" i="2"/>
  <c r="J142" i="2"/>
  <c r="R142" i="2"/>
  <c r="Z142" i="2"/>
  <c r="AH142" i="2"/>
  <c r="AP142" i="2"/>
  <c r="AX142" i="2"/>
  <c r="BF142" i="2"/>
  <c r="BN142" i="2"/>
  <c r="N143" i="2"/>
  <c r="V143" i="2"/>
  <c r="AD143" i="2"/>
  <c r="AL143" i="2"/>
  <c r="AT143" i="2"/>
  <c r="BB143" i="2"/>
  <c r="BJ143" i="2"/>
  <c r="J144" i="2"/>
  <c r="R144" i="2"/>
  <c r="Z144" i="2"/>
  <c r="AH144" i="2"/>
  <c r="AP144" i="2"/>
  <c r="AX144" i="2"/>
  <c r="BF144" i="2"/>
  <c r="BN144" i="2"/>
  <c r="N145" i="2"/>
  <c r="V145" i="2"/>
  <c r="AD145" i="2"/>
  <c r="AL145" i="2"/>
  <c r="AT145" i="2"/>
  <c r="BB145" i="2"/>
  <c r="BJ145" i="2"/>
  <c r="J146" i="2"/>
  <c r="R146" i="2"/>
  <c r="Z146" i="2"/>
  <c r="AH146" i="2"/>
  <c r="AP146" i="2"/>
  <c r="AX146" i="2"/>
  <c r="BF146" i="2"/>
  <c r="BN146" i="2"/>
  <c r="N147" i="2"/>
  <c r="V147" i="2"/>
  <c r="AD147" i="2"/>
  <c r="AL147" i="2"/>
  <c r="AT147" i="2"/>
  <c r="BB147" i="2"/>
  <c r="BJ147" i="2"/>
  <c r="J148" i="2"/>
  <c r="R148" i="2"/>
  <c r="Z148" i="2"/>
  <c r="AH148" i="2"/>
  <c r="AP148" i="2"/>
  <c r="AX148" i="2"/>
  <c r="BF148" i="2"/>
  <c r="BN148" i="2"/>
  <c r="N149" i="2"/>
  <c r="V149" i="2"/>
  <c r="AD149" i="2"/>
  <c r="AL149" i="2"/>
  <c r="AT149" i="2"/>
  <c r="BB149" i="2"/>
  <c r="BJ149" i="2"/>
  <c r="J150" i="2"/>
  <c r="R150" i="2"/>
  <c r="Z150" i="2"/>
  <c r="AH150" i="2"/>
  <c r="AP150" i="2"/>
  <c r="AX150" i="2"/>
  <c r="BF150" i="2"/>
  <c r="BN150" i="2"/>
  <c r="N151" i="2"/>
  <c r="V151" i="2"/>
  <c r="AD151" i="2"/>
  <c r="AL151" i="2"/>
  <c r="AT151" i="2"/>
  <c r="BB151" i="2"/>
  <c r="BJ151" i="2"/>
  <c r="J152" i="2"/>
  <c r="R152" i="2"/>
  <c r="Z152" i="2"/>
  <c r="AH152" i="2"/>
  <c r="AP152" i="2"/>
  <c r="AX152" i="2"/>
  <c r="BF152" i="2"/>
  <c r="BN152" i="2"/>
  <c r="N153" i="2"/>
  <c r="V153" i="2"/>
  <c r="AD153" i="2"/>
  <c r="AL153" i="2"/>
  <c r="AT153" i="2"/>
  <c r="BB153" i="2"/>
  <c r="BJ153" i="2"/>
  <c r="J154" i="2"/>
  <c r="R154" i="2"/>
  <c r="Z154" i="2"/>
  <c r="AH154" i="2"/>
  <c r="AP154" i="2"/>
  <c r="AX154" i="2"/>
  <c r="BF154" i="2"/>
  <c r="BN154" i="2"/>
  <c r="N155" i="2"/>
  <c r="V155" i="2"/>
  <c r="AD155" i="2"/>
  <c r="AL155" i="2"/>
  <c r="AF105" i="2"/>
  <c r="BJ106" i="2"/>
  <c r="AT107" i="2"/>
  <c r="AA108" i="2"/>
  <c r="BL108" i="2"/>
  <c r="AN109" i="2"/>
  <c r="Q110" i="2"/>
  <c r="BA110" i="2"/>
  <c r="R111" i="2"/>
  <c r="AR111" i="2"/>
  <c r="BJ111" i="2"/>
  <c r="T112" i="2"/>
  <c r="AL112" i="2"/>
  <c r="BE112" i="2"/>
  <c r="O113" i="2"/>
  <c r="AG113" i="2"/>
  <c r="AZ113" i="2"/>
  <c r="J114" i="2"/>
  <c r="AB114" i="2"/>
  <c r="AT114" i="2"/>
  <c r="BM114" i="2"/>
  <c r="W115" i="2"/>
  <c r="AO115" i="2"/>
  <c r="BH115" i="2"/>
  <c r="R116" i="2"/>
  <c r="AJ116" i="2"/>
  <c r="BB116" i="2"/>
  <c r="J117" i="2"/>
  <c r="Z117" i="2"/>
  <c r="AP117" i="2"/>
  <c r="BF117" i="2"/>
  <c r="N118" i="2"/>
  <c r="AD118" i="2"/>
  <c r="AT118" i="2"/>
  <c r="BJ118" i="2"/>
  <c r="R119" i="2"/>
  <c r="AH119" i="2"/>
  <c r="AX119" i="2"/>
  <c r="BN119" i="2"/>
  <c r="V120" i="2"/>
  <c r="AG120" i="2"/>
  <c r="AU120" i="2"/>
  <c r="BF120" i="2"/>
  <c r="L121" i="2"/>
  <c r="Z121" i="2"/>
  <c r="AK121" i="2"/>
  <c r="AY121" i="2"/>
  <c r="BJ121" i="2"/>
  <c r="P122" i="2"/>
  <c r="AD122" i="2"/>
  <c r="AO122" i="2"/>
  <c r="BC122" i="2"/>
  <c r="BN122" i="2"/>
  <c r="T123" i="2"/>
  <c r="AH123" i="2"/>
  <c r="AS123" i="2"/>
  <c r="BG123" i="2"/>
  <c r="J124" i="2"/>
  <c r="X124" i="2"/>
  <c r="AL124" i="2"/>
  <c r="AW124" i="2"/>
  <c r="BK124" i="2"/>
  <c r="N125" i="2"/>
  <c r="AB125" i="2"/>
  <c r="AP125" i="2"/>
  <c r="BA125" i="2"/>
  <c r="G126" i="2"/>
  <c r="R126" i="2"/>
  <c r="AF126" i="2"/>
  <c r="AT126" i="2"/>
  <c r="BE126" i="2"/>
  <c r="J127" i="2"/>
  <c r="T127" i="2"/>
  <c r="AD127" i="2"/>
  <c r="AP127" i="2"/>
  <c r="AZ127" i="2"/>
  <c r="BJ127" i="2"/>
  <c r="N128" i="2"/>
  <c r="X128" i="2"/>
  <c r="AH128" i="2"/>
  <c r="AT128" i="2"/>
  <c r="BD128" i="2"/>
  <c r="BN128" i="2"/>
  <c r="R129" i="2"/>
  <c r="AB129" i="2"/>
  <c r="AL129" i="2"/>
  <c r="AX129" i="2"/>
  <c r="BH129" i="2"/>
  <c r="J130" i="2"/>
  <c r="V130" i="2"/>
  <c r="AF130" i="2"/>
  <c r="AP130" i="2"/>
  <c r="BB130" i="2"/>
  <c r="BL130" i="2"/>
  <c r="N131" i="2"/>
  <c r="Z131" i="2"/>
  <c r="AJ131" i="2"/>
  <c r="AT131" i="2"/>
  <c r="BF131" i="2"/>
  <c r="H132" i="2"/>
  <c r="R132" i="2"/>
  <c r="AD132" i="2"/>
  <c r="AN132" i="2"/>
  <c r="AX132" i="2"/>
  <c r="BJ132" i="2"/>
  <c r="L133" i="2"/>
  <c r="V133" i="2"/>
  <c r="AG133" i="2"/>
  <c r="AP133" i="2"/>
  <c r="AY133" i="2"/>
  <c r="BH133" i="2"/>
  <c r="I134" i="2"/>
  <c r="R134" i="2"/>
  <c r="AB134" i="2"/>
  <c r="AK134" i="2"/>
  <c r="AT134" i="2"/>
  <c r="BC134" i="2"/>
  <c r="BL134" i="2"/>
  <c r="M135" i="2"/>
  <c r="V135" i="2"/>
  <c r="AF135" i="2"/>
  <c r="AO135" i="2"/>
  <c r="AX135" i="2"/>
  <c r="BG135" i="2"/>
  <c r="H136" i="2"/>
  <c r="Q136" i="2"/>
  <c r="Z136" i="2"/>
  <c r="AJ136" i="2"/>
  <c r="AS136" i="2"/>
  <c r="BB136" i="2"/>
  <c r="BK136" i="2"/>
  <c r="L137" i="2"/>
  <c r="U137" i="2"/>
  <c r="AD137" i="2"/>
  <c r="AN137" i="2"/>
  <c r="AW137" i="2"/>
  <c r="BF137" i="2"/>
  <c r="G138" i="2"/>
  <c r="P138" i="2"/>
  <c r="Y138" i="2"/>
  <c r="AH138" i="2"/>
  <c r="AR138" i="2"/>
  <c r="BA138" i="2"/>
  <c r="BJ138" i="2"/>
  <c r="K139" i="2"/>
  <c r="T139" i="2"/>
  <c r="AC139" i="2"/>
  <c r="AL139" i="2"/>
  <c r="AV139" i="2"/>
  <c r="BE139" i="2"/>
  <c r="BN139" i="2"/>
  <c r="O140" i="2"/>
  <c r="X140" i="2"/>
  <c r="AG140" i="2"/>
  <c r="AP140" i="2"/>
  <c r="AY140" i="2"/>
  <c r="BG140" i="2"/>
  <c r="G141" i="2"/>
  <c r="O141" i="2"/>
  <c r="W141" i="2"/>
  <c r="AT105" i="2"/>
  <c r="H107" i="2"/>
  <c r="AX107" i="2"/>
  <c r="AF108" i="2"/>
  <c r="H109" i="2"/>
  <c r="AS109" i="2"/>
  <c r="U110" i="2"/>
  <c r="BF110" i="2"/>
  <c r="U111" i="2"/>
  <c r="AT111" i="2"/>
  <c r="BL111" i="2"/>
  <c r="V112" i="2"/>
  <c r="AO112" i="2"/>
  <c r="BG112" i="2"/>
  <c r="Q113" i="2"/>
  <c r="AJ113" i="2"/>
  <c r="BB113" i="2"/>
  <c r="L114" i="2"/>
  <c r="AD114" i="2"/>
  <c r="AW114" i="2"/>
  <c r="G115" i="2"/>
  <c r="Y115" i="2"/>
  <c r="AR115" i="2"/>
  <c r="BJ115" i="2"/>
  <c r="T116" i="2"/>
  <c r="AL116" i="2"/>
  <c r="BD116" i="2"/>
  <c r="L117" i="2"/>
  <c r="AB117" i="2"/>
  <c r="AR117" i="2"/>
  <c r="BH117" i="2"/>
  <c r="P118" i="2"/>
  <c r="AF118" i="2"/>
  <c r="AV118" i="2"/>
  <c r="BL118" i="2"/>
  <c r="T119" i="2"/>
  <c r="AJ119" i="2"/>
  <c r="AZ119" i="2"/>
  <c r="H120" i="2"/>
  <c r="W120" i="2"/>
  <c r="AH120" i="2"/>
  <c r="AV120" i="2"/>
  <c r="BJ120" i="2"/>
  <c r="M121" i="2"/>
  <c r="AA121" i="2"/>
  <c r="AL121" i="2"/>
  <c r="AZ121" i="2"/>
  <c r="BN121" i="2"/>
  <c r="Q122" i="2"/>
  <c r="AE122" i="2"/>
  <c r="AP122" i="2"/>
  <c r="BD122" i="2"/>
  <c r="J123" i="2"/>
  <c r="U123" i="2"/>
  <c r="AI123" i="2"/>
  <c r="AT123" i="2"/>
  <c r="BH123" i="2"/>
  <c r="N124" i="2"/>
  <c r="Y124" i="2"/>
  <c r="AM124" i="2"/>
  <c r="AX124" i="2"/>
  <c r="BL124" i="2"/>
  <c r="R125" i="2"/>
  <c r="AC125" i="2"/>
  <c r="AQ125" i="2"/>
  <c r="BB125" i="2"/>
  <c r="H126" i="2"/>
  <c r="V126" i="2"/>
  <c r="AG126" i="2"/>
  <c r="AU126" i="2"/>
  <c r="BF126" i="2"/>
  <c r="K127" i="2"/>
  <c r="U127" i="2"/>
  <c r="AG127" i="2"/>
  <c r="AQ127" i="2"/>
  <c r="BA127" i="2"/>
  <c r="BM127" i="2"/>
  <c r="O128" i="2"/>
  <c r="Y128" i="2"/>
  <c r="AK128" i="2"/>
  <c r="AU128" i="2"/>
  <c r="BE128" i="2"/>
  <c r="I129" i="2"/>
  <c r="S129" i="2"/>
  <c r="AC129" i="2"/>
  <c r="AO129" i="2"/>
  <c r="AY129" i="2"/>
  <c r="BI129" i="2"/>
  <c r="M130" i="2"/>
  <c r="W130" i="2"/>
  <c r="AG130" i="2"/>
  <c r="AS130" i="2"/>
  <c r="BC130" i="2"/>
  <c r="BM130" i="2"/>
  <c r="Q131" i="2"/>
  <c r="AA131" i="2"/>
  <c r="AK131" i="2"/>
  <c r="AW131" i="2"/>
  <c r="BG131" i="2"/>
  <c r="I132" i="2"/>
  <c r="U132" i="2"/>
  <c r="AE132" i="2"/>
  <c r="AO132" i="2"/>
  <c r="BA132" i="2"/>
  <c r="BK132" i="2"/>
  <c r="M133" i="2"/>
  <c r="Y133" i="2"/>
  <c r="AH133" i="2"/>
  <c r="AQ133" i="2"/>
  <c r="AZ133" i="2"/>
  <c r="BI133" i="2"/>
  <c r="J134" i="2"/>
  <c r="T134" i="2"/>
  <c r="AC134" i="2"/>
  <c r="AL134" i="2"/>
  <c r="AU134" i="2"/>
  <c r="BD134" i="2"/>
  <c r="BM134" i="2"/>
  <c r="N135" i="2"/>
  <c r="X135" i="2"/>
  <c r="AG135" i="2"/>
  <c r="AP135" i="2"/>
  <c r="AY135" i="2"/>
  <c r="BH135" i="2"/>
  <c r="I136" i="2"/>
  <c r="R136" i="2"/>
  <c r="AB136" i="2"/>
  <c r="AK136" i="2"/>
  <c r="AT136" i="2"/>
  <c r="BC136" i="2"/>
  <c r="BL136" i="2"/>
  <c r="M137" i="2"/>
  <c r="V137" i="2"/>
  <c r="AF137" i="2"/>
  <c r="AO137" i="2"/>
  <c r="AX137" i="2"/>
  <c r="BG137" i="2"/>
  <c r="H138" i="2"/>
  <c r="Q138" i="2"/>
  <c r="Z138" i="2"/>
  <c r="AJ138" i="2"/>
  <c r="AS138" i="2"/>
  <c r="BB138" i="2"/>
  <c r="BK138" i="2"/>
  <c r="L139" i="2"/>
  <c r="U139" i="2"/>
  <c r="AD139" i="2"/>
  <c r="AN139" i="2"/>
  <c r="AW139" i="2"/>
  <c r="BF139" i="2"/>
  <c r="G140" i="2"/>
  <c r="P140" i="2"/>
  <c r="Y140" i="2"/>
  <c r="AH140" i="2"/>
  <c r="AR140" i="2"/>
  <c r="AZ140" i="2"/>
  <c r="BH140" i="2"/>
  <c r="H141" i="2"/>
  <c r="P141" i="2"/>
  <c r="X141" i="2"/>
  <c r="AF141" i="2"/>
  <c r="AN141" i="2"/>
  <c r="AV141" i="2"/>
  <c r="BD141" i="2"/>
  <c r="BL141" i="2"/>
  <c r="L142" i="2"/>
  <c r="T142" i="2"/>
  <c r="AB142" i="2"/>
  <c r="AJ142" i="2"/>
  <c r="AR142" i="2"/>
  <c r="AZ142" i="2"/>
  <c r="BH142" i="2"/>
  <c r="H143" i="2"/>
  <c r="P143" i="2"/>
  <c r="X143" i="2"/>
  <c r="AF143" i="2"/>
  <c r="AN143" i="2"/>
  <c r="AV143" i="2"/>
  <c r="BD143" i="2"/>
  <c r="BL143" i="2"/>
  <c r="L144" i="2"/>
  <c r="T144" i="2"/>
  <c r="AB144" i="2"/>
  <c r="AJ144" i="2"/>
  <c r="AR144" i="2"/>
  <c r="AZ144" i="2"/>
  <c r="BH144" i="2"/>
  <c r="H145" i="2"/>
  <c r="P145" i="2"/>
  <c r="X145" i="2"/>
  <c r="AF145" i="2"/>
  <c r="AN145" i="2"/>
  <c r="AV145" i="2"/>
  <c r="BD145" i="2"/>
  <c r="BL145" i="2"/>
  <c r="L146" i="2"/>
  <c r="T146" i="2"/>
  <c r="AB146" i="2"/>
  <c r="AJ146" i="2"/>
  <c r="AR146" i="2"/>
  <c r="AZ146" i="2"/>
  <c r="BH146" i="2"/>
  <c r="H147" i="2"/>
  <c r="P147" i="2"/>
  <c r="X147" i="2"/>
  <c r="AF147" i="2"/>
  <c r="AN147" i="2"/>
  <c r="AV147" i="2"/>
  <c r="BD147" i="2"/>
  <c r="BL147" i="2"/>
  <c r="L148" i="2"/>
  <c r="T148" i="2"/>
  <c r="AB148" i="2"/>
  <c r="AJ148" i="2"/>
  <c r="AR148" i="2"/>
  <c r="BE105" i="2"/>
  <c r="N107" i="2"/>
  <c r="BD107" i="2"/>
  <c r="AJ108" i="2"/>
  <c r="M109" i="2"/>
  <c r="AW109" i="2"/>
  <c r="Z110" i="2"/>
  <c r="BH110" i="2"/>
  <c r="Y111" i="2"/>
  <c r="AU111" i="2"/>
  <c r="BM111" i="2"/>
  <c r="X112" i="2"/>
  <c r="AP112" i="2"/>
  <c r="BH112" i="2"/>
  <c r="R113" i="2"/>
  <c r="AK113" i="2"/>
  <c r="BC113" i="2"/>
  <c r="M114" i="2"/>
  <c r="AF114" i="2"/>
  <c r="AX114" i="2"/>
  <c r="H115" i="2"/>
  <c r="Z115" i="2"/>
  <c r="AS115" i="2"/>
  <c r="BK115" i="2"/>
  <c r="U116" i="2"/>
  <c r="AN116" i="2"/>
  <c r="BE116" i="2"/>
  <c r="M117" i="2"/>
  <c r="AC117" i="2"/>
  <c r="AS117" i="2"/>
  <c r="BI117" i="2"/>
  <c r="Q118" i="2"/>
  <c r="AG118" i="2"/>
  <c r="AW118" i="2"/>
  <c r="BM118" i="2"/>
  <c r="U119" i="2"/>
  <c r="AK119" i="2"/>
  <c r="BA119" i="2"/>
  <c r="I120" i="2"/>
  <c r="X120" i="2"/>
  <c r="AL120" i="2"/>
  <c r="AW120" i="2"/>
  <c r="BK120" i="2"/>
  <c r="N121" i="2"/>
  <c r="AB121" i="2"/>
  <c r="AP121" i="2"/>
  <c r="BA121" i="2"/>
  <c r="G122" i="2"/>
  <c r="R122" i="2"/>
  <c r="AF122" i="2"/>
  <c r="AT122" i="2"/>
  <c r="BE122" i="2"/>
  <c r="K123" i="2"/>
  <c r="V123" i="2"/>
  <c r="AJ123" i="2"/>
  <c r="AX123" i="2"/>
  <c r="BI123" i="2"/>
  <c r="O124" i="2"/>
  <c r="Z124" i="2"/>
  <c r="AN124" i="2"/>
  <c r="BB124" i="2"/>
  <c r="BM124" i="2"/>
  <c r="S125" i="2"/>
  <c r="AD125" i="2"/>
  <c r="AR125" i="2"/>
  <c r="BF125" i="2"/>
  <c r="I126" i="2"/>
  <c r="W126" i="2"/>
  <c r="AH126" i="2"/>
  <c r="AV126" i="2"/>
  <c r="BJ126" i="2"/>
  <c r="L127" i="2"/>
  <c r="V127" i="2"/>
  <c r="AH127" i="2"/>
  <c r="AR127" i="2"/>
  <c r="BB127" i="2"/>
  <c r="BN127" i="2"/>
  <c r="P128" i="2"/>
  <c r="Z128" i="2"/>
  <c r="AL128" i="2"/>
  <c r="AV128" i="2"/>
  <c r="BF128" i="2"/>
  <c r="J129" i="2"/>
  <c r="T129" i="2"/>
  <c r="AD129" i="2"/>
  <c r="AP129" i="2"/>
  <c r="AZ129" i="2"/>
  <c r="BJ129" i="2"/>
  <c r="N130" i="2"/>
  <c r="X130" i="2"/>
  <c r="AH130" i="2"/>
  <c r="AT130" i="2"/>
  <c r="BD130" i="2"/>
  <c r="BN130" i="2"/>
  <c r="R131" i="2"/>
  <c r="AB131" i="2"/>
  <c r="AL131" i="2"/>
  <c r="AX131" i="2"/>
  <c r="BH131" i="2"/>
  <c r="J132" i="2"/>
  <c r="V132" i="2"/>
  <c r="AF132" i="2"/>
  <c r="AP132" i="2"/>
  <c r="BB132" i="2"/>
  <c r="BL132" i="2"/>
  <c r="N133" i="2"/>
  <c r="Z133" i="2"/>
  <c r="AI133" i="2"/>
  <c r="AR133" i="2"/>
  <c r="BA133" i="2"/>
  <c r="BJ133" i="2"/>
  <c r="L134" i="2"/>
  <c r="U134" i="2"/>
  <c r="AD134" i="2"/>
  <c r="AM134" i="2"/>
  <c r="AV134" i="2"/>
  <c r="BE134" i="2"/>
  <c r="BN134" i="2"/>
  <c r="P135" i="2"/>
  <c r="Y135" i="2"/>
  <c r="AH135" i="2"/>
  <c r="AQ135" i="2"/>
  <c r="AZ135" i="2"/>
  <c r="BI135" i="2"/>
  <c r="J136" i="2"/>
  <c r="T136" i="2"/>
  <c r="AC136" i="2"/>
  <c r="AL136" i="2"/>
  <c r="AU136" i="2"/>
  <c r="BD136" i="2"/>
  <c r="BM136" i="2"/>
  <c r="N137" i="2"/>
  <c r="X137" i="2"/>
  <c r="AG137" i="2"/>
  <c r="AP137" i="2"/>
  <c r="AY137" i="2"/>
  <c r="BH137" i="2"/>
  <c r="I138" i="2"/>
  <c r="R138" i="2"/>
  <c r="AB138" i="2"/>
  <c r="AK138" i="2"/>
  <c r="AT138" i="2"/>
  <c r="BC138" i="2"/>
  <c r="BL138" i="2"/>
  <c r="M139" i="2"/>
  <c r="V139" i="2"/>
  <c r="AF139" i="2"/>
  <c r="AO139" i="2"/>
  <c r="AX139" i="2"/>
  <c r="BG139" i="2"/>
  <c r="H140" i="2"/>
  <c r="Q140" i="2"/>
  <c r="Z140" i="2"/>
  <c r="AJ140" i="2"/>
  <c r="AS140" i="2"/>
  <c r="BA140" i="2"/>
  <c r="BI140" i="2"/>
  <c r="I141" i="2"/>
  <c r="Q141" i="2"/>
  <c r="Y141" i="2"/>
  <c r="AG141" i="2"/>
  <c r="AO141" i="2"/>
  <c r="AW141" i="2"/>
  <c r="BE141" i="2"/>
  <c r="BM141" i="2"/>
  <c r="M142" i="2"/>
  <c r="U142" i="2"/>
  <c r="AC142" i="2"/>
  <c r="AK142" i="2"/>
  <c r="AS142" i="2"/>
  <c r="J106" i="2"/>
  <c r="R107" i="2"/>
  <c r="BJ107" i="2"/>
  <c r="AO108" i="2"/>
  <c r="Q109" i="2"/>
  <c r="BB109" i="2"/>
  <c r="AD110" i="2"/>
  <c r="BJ110" i="2"/>
  <c r="AB111" i="2"/>
  <c r="AV111" i="2"/>
  <c r="BN111" i="2"/>
  <c r="Y112" i="2"/>
  <c r="AQ112" i="2"/>
  <c r="BI112" i="2"/>
  <c r="T113" i="2"/>
  <c r="AL113" i="2"/>
  <c r="BD113" i="2"/>
  <c r="N114" i="2"/>
  <c r="AG114" i="2"/>
  <c r="AY114" i="2"/>
  <c r="I115" i="2"/>
  <c r="AB115" i="2"/>
  <c r="AT115" i="2"/>
  <c r="BL115" i="2"/>
  <c r="V116" i="2"/>
  <c r="AO116" i="2"/>
  <c r="BF116" i="2"/>
  <c r="N117" i="2"/>
  <c r="AD117" i="2"/>
  <c r="AT117" i="2"/>
  <c r="BJ117" i="2"/>
  <c r="R118" i="2"/>
  <c r="AH118" i="2"/>
  <c r="AX118" i="2"/>
  <c r="BN118" i="2"/>
  <c r="V119" i="2"/>
  <c r="AL119" i="2"/>
  <c r="BB119" i="2"/>
  <c r="J120" i="2"/>
  <c r="Y120" i="2"/>
  <c r="AM120" i="2"/>
  <c r="AX120" i="2"/>
  <c r="BL120" i="2"/>
  <c r="R121" i="2"/>
  <c r="AC121" i="2"/>
  <c r="AQ121" i="2"/>
  <c r="BB121" i="2"/>
  <c r="H122" i="2"/>
  <c r="V122" i="2"/>
  <c r="AG122" i="2"/>
  <c r="AU122" i="2"/>
  <c r="BF122" i="2"/>
  <c r="L123" i="2"/>
  <c r="Z123" i="2"/>
  <c r="AK123" i="2"/>
  <c r="AY123" i="2"/>
  <c r="BJ123" i="2"/>
  <c r="P124" i="2"/>
  <c r="AD124" i="2"/>
  <c r="AO124" i="2"/>
  <c r="BC124" i="2"/>
  <c r="BN124" i="2"/>
  <c r="T125" i="2"/>
  <c r="AH125" i="2"/>
  <c r="AS125" i="2"/>
  <c r="BG125" i="2"/>
  <c r="J126" i="2"/>
  <c r="X126" i="2"/>
  <c r="AL126" i="2"/>
  <c r="AW126" i="2"/>
  <c r="BK126" i="2"/>
  <c r="M127" i="2"/>
  <c r="Y127" i="2"/>
  <c r="AI127" i="2"/>
  <c r="AS127" i="2"/>
  <c r="BE127" i="2"/>
  <c r="G128" i="2"/>
  <c r="Q128" i="2"/>
  <c r="AC128" i="2"/>
  <c r="AM128" i="2"/>
  <c r="AW128" i="2"/>
  <c r="BI128" i="2"/>
  <c r="K129" i="2"/>
  <c r="U129" i="2"/>
  <c r="AG129" i="2"/>
  <c r="AQ129" i="2"/>
  <c r="BA129" i="2"/>
  <c r="BM129" i="2"/>
  <c r="O130" i="2"/>
  <c r="Y130" i="2"/>
  <c r="AK130" i="2"/>
  <c r="AU130" i="2"/>
  <c r="BE130" i="2"/>
  <c r="I131" i="2"/>
  <c r="S131" i="2"/>
  <c r="AC131" i="2"/>
  <c r="AO131" i="2"/>
  <c r="AY131" i="2"/>
  <c r="BI131" i="2"/>
  <c r="M132" i="2"/>
  <c r="W132" i="2"/>
  <c r="AG132" i="2"/>
  <c r="AS132" i="2"/>
  <c r="BC132" i="2"/>
  <c r="BM132" i="2"/>
  <c r="Q133" i="2"/>
  <c r="AA133" i="2"/>
  <c r="AJ133" i="2"/>
  <c r="AS133" i="2"/>
  <c r="BB133" i="2"/>
  <c r="BL133" i="2"/>
  <c r="M134" i="2"/>
  <c r="V134" i="2"/>
  <c r="AE134" i="2"/>
  <c r="AN134" i="2"/>
  <c r="AW134" i="2"/>
  <c r="BF134" i="2"/>
  <c r="H135" i="2"/>
  <c r="Q135" i="2"/>
  <c r="Z135" i="2"/>
  <c r="AI135" i="2"/>
  <c r="AR135" i="2"/>
  <c r="BA135" i="2"/>
  <c r="BJ135" i="2"/>
  <c r="L136" i="2"/>
  <c r="U136" i="2"/>
  <c r="AD136" i="2"/>
  <c r="AM136" i="2"/>
  <c r="AV136" i="2"/>
  <c r="BE136" i="2"/>
  <c r="BN136" i="2"/>
  <c r="P137" i="2"/>
  <c r="Y137" i="2"/>
  <c r="AH137" i="2"/>
  <c r="AQ137" i="2"/>
  <c r="AZ137" i="2"/>
  <c r="T106" i="2"/>
  <c r="X107" i="2"/>
  <c r="BN107" i="2"/>
  <c r="AS108" i="2"/>
  <c r="V109" i="2"/>
  <c r="BF109" i="2"/>
  <c r="AI110" i="2"/>
  <c r="G111" i="2"/>
  <c r="AD111" i="2"/>
  <c r="BA111" i="2"/>
  <c r="K112" i="2"/>
  <c r="AC112" i="2"/>
  <c r="AV112" i="2"/>
  <c r="BN112" i="2"/>
  <c r="X113" i="2"/>
  <c r="AP113" i="2"/>
  <c r="BI113" i="2"/>
  <c r="S114" i="2"/>
  <c r="AK114" i="2"/>
  <c r="BD114" i="2"/>
  <c r="N115" i="2"/>
  <c r="AF115" i="2"/>
  <c r="AX115" i="2"/>
  <c r="I116" i="2"/>
  <c r="AA116" i="2"/>
  <c r="AS116" i="2"/>
  <c r="BJ116" i="2"/>
  <c r="R117" i="2"/>
  <c r="AH117" i="2"/>
  <c r="AX117" i="2"/>
  <c r="BN117" i="2"/>
  <c r="V118" i="2"/>
  <c r="AL118" i="2"/>
  <c r="BB118" i="2"/>
  <c r="J119" i="2"/>
  <c r="Z119" i="2"/>
  <c r="AP119" i="2"/>
  <c r="BF119" i="2"/>
  <c r="N120" i="2"/>
  <c r="Z120" i="2"/>
  <c r="AN120" i="2"/>
  <c r="BB120" i="2"/>
  <c r="BM120" i="2"/>
  <c r="S121" i="2"/>
  <c r="AD121" i="2"/>
  <c r="AR121" i="2"/>
  <c r="BF121" i="2"/>
  <c r="I122" i="2"/>
  <c r="W122" i="2"/>
  <c r="AH122" i="2"/>
  <c r="AV122" i="2"/>
  <c r="BJ122" i="2"/>
  <c r="M123" i="2"/>
  <c r="AA123" i="2"/>
  <c r="AL123" i="2"/>
  <c r="AZ123" i="2"/>
  <c r="BN123" i="2"/>
  <c r="Q124" i="2"/>
  <c r="AE124" i="2"/>
  <c r="AP124" i="2"/>
  <c r="BD124" i="2"/>
  <c r="J125" i="2"/>
  <c r="U125" i="2"/>
  <c r="AI125" i="2"/>
  <c r="AT125" i="2"/>
  <c r="BH125" i="2"/>
  <c r="N126" i="2"/>
  <c r="Y126" i="2"/>
  <c r="AM126" i="2"/>
  <c r="AX126" i="2"/>
  <c r="BL126" i="2"/>
  <c r="N127" i="2"/>
  <c r="Z127" i="2"/>
  <c r="AJ127" i="2"/>
  <c r="AT127" i="2"/>
  <c r="BF127" i="2"/>
  <c r="H128" i="2"/>
  <c r="R128" i="2"/>
  <c r="AD128" i="2"/>
  <c r="AN128" i="2"/>
  <c r="AX128" i="2"/>
  <c r="BJ128" i="2"/>
  <c r="L129" i="2"/>
  <c r="V129" i="2"/>
  <c r="AH129" i="2"/>
  <c r="AR129" i="2"/>
  <c r="BB129" i="2"/>
  <c r="BN129" i="2"/>
  <c r="P130" i="2"/>
  <c r="Z130" i="2"/>
  <c r="AL130" i="2"/>
  <c r="AV130" i="2"/>
  <c r="BF130" i="2"/>
  <c r="J131" i="2"/>
  <c r="T131" i="2"/>
  <c r="AD131" i="2"/>
  <c r="AP131" i="2"/>
  <c r="AZ131" i="2"/>
  <c r="BJ131" i="2"/>
  <c r="N132" i="2"/>
  <c r="X132" i="2"/>
  <c r="AH132" i="2"/>
  <c r="AT132" i="2"/>
  <c r="BD132" i="2"/>
  <c r="BN132" i="2"/>
  <c r="R133" i="2"/>
  <c r="AB133" i="2"/>
  <c r="AK133" i="2"/>
  <c r="AT133" i="2"/>
  <c r="BD133" i="2"/>
  <c r="BM133" i="2"/>
  <c r="N134" i="2"/>
  <c r="W134" i="2"/>
  <c r="AF134" i="2"/>
  <c r="AO134" i="2"/>
  <c r="AX134" i="2"/>
  <c r="BH134" i="2"/>
  <c r="I135" i="2"/>
  <c r="R135" i="2"/>
  <c r="AA135" i="2"/>
  <c r="AJ135" i="2"/>
  <c r="AS135" i="2"/>
  <c r="BB135" i="2"/>
  <c r="BL135" i="2"/>
  <c r="M136" i="2"/>
  <c r="V136" i="2"/>
  <c r="AD106" i="2"/>
  <c r="AD107" i="2"/>
  <c r="L108" i="2"/>
  <c r="AX108" i="2"/>
  <c r="Z109" i="2"/>
  <c r="BK109" i="2"/>
  <c r="AN110" i="2"/>
  <c r="I111" i="2"/>
  <c r="AH111" i="2"/>
  <c r="BC111" i="2"/>
  <c r="M112" i="2"/>
  <c r="AF112" i="2"/>
  <c r="AX112" i="2"/>
  <c r="H113" i="2"/>
  <c r="Z113" i="2"/>
  <c r="AS113" i="2"/>
  <c r="BK113" i="2"/>
  <c r="U114" i="2"/>
  <c r="AN114" i="2"/>
  <c r="BF114" i="2"/>
  <c r="P115" i="2"/>
  <c r="AH115" i="2"/>
  <c r="BA115" i="2"/>
  <c r="K116" i="2"/>
  <c r="AC116" i="2"/>
  <c r="AV116" i="2"/>
  <c r="BL116" i="2"/>
  <c r="T117" i="2"/>
  <c r="AJ117" i="2"/>
  <c r="AZ117" i="2"/>
  <c r="H118" i="2"/>
  <c r="X118" i="2"/>
  <c r="AN118" i="2"/>
  <c r="BD118" i="2"/>
  <c r="L119" i="2"/>
  <c r="AB119" i="2"/>
  <c r="AR119" i="2"/>
  <c r="BH119" i="2"/>
  <c r="P120" i="2"/>
  <c r="AD120" i="2"/>
  <c r="AO120" i="2"/>
  <c r="BC120" i="2"/>
  <c r="BN120" i="2"/>
  <c r="T121" i="2"/>
  <c r="AH121" i="2"/>
  <c r="AS121" i="2"/>
  <c r="BG121" i="2"/>
  <c r="J122" i="2"/>
  <c r="X122" i="2"/>
  <c r="AL122" i="2"/>
  <c r="AW122" i="2"/>
  <c r="BK122" i="2"/>
  <c r="N123" i="2"/>
  <c r="AB123" i="2"/>
  <c r="AP123" i="2"/>
  <c r="BA123" i="2"/>
  <c r="G124" i="2"/>
  <c r="R124" i="2"/>
  <c r="AF124" i="2"/>
  <c r="AT124" i="2"/>
  <c r="BE124" i="2"/>
  <c r="K125" i="2"/>
  <c r="V125" i="2"/>
  <c r="AJ125" i="2"/>
  <c r="AX125" i="2"/>
  <c r="BI125" i="2"/>
  <c r="O126" i="2"/>
  <c r="Z126" i="2"/>
  <c r="AN126" i="2"/>
  <c r="BB126" i="2"/>
  <c r="BM126" i="2"/>
  <c r="AP106" i="2"/>
  <c r="AK111" i="2"/>
  <c r="BL113" i="2"/>
  <c r="AD116" i="2"/>
  <c r="AO118" i="2"/>
  <c r="AP120" i="2"/>
  <c r="Y122" i="2"/>
  <c r="H124" i="2"/>
  <c r="AY125" i="2"/>
  <c r="R127" i="2"/>
  <c r="BH127" i="2"/>
  <c r="AP128" i="2"/>
  <c r="Z129" i="2"/>
  <c r="H130" i="2"/>
  <c r="AX130" i="2"/>
  <c r="AH131" i="2"/>
  <c r="P132" i="2"/>
  <c r="BF132" i="2"/>
  <c r="AN133" i="2"/>
  <c r="P134" i="2"/>
  <c r="BA134" i="2"/>
  <c r="AC135" i="2"/>
  <c r="BN135" i="2"/>
  <c r="AN136" i="2"/>
  <c r="BI136" i="2"/>
  <c r="AA137" i="2"/>
  <c r="BA137" i="2"/>
  <c r="L138" i="2"/>
  <c r="AD138" i="2"/>
  <c r="AV138" i="2"/>
  <c r="BN138" i="2"/>
  <c r="Y139" i="2"/>
  <c r="AQ139" i="2"/>
  <c r="BI139" i="2"/>
  <c r="T140" i="2"/>
  <c r="AL140" i="2"/>
  <c r="BC140" i="2"/>
  <c r="K141" i="2"/>
  <c r="AA141" i="2"/>
  <c r="AM141" i="2"/>
  <c r="AZ141" i="2"/>
  <c r="BN141" i="2"/>
  <c r="Q142" i="2"/>
  <c r="AE142" i="2"/>
  <c r="AQ142" i="2"/>
  <c r="BC142" i="2"/>
  <c r="BM142" i="2"/>
  <c r="Q143" i="2"/>
  <c r="AA143" i="2"/>
  <c r="AK143" i="2"/>
  <c r="AW143" i="2"/>
  <c r="BG143" i="2"/>
  <c r="I144" i="2"/>
  <c r="U144" i="2"/>
  <c r="AE144" i="2"/>
  <c r="AO144" i="2"/>
  <c r="BA144" i="2"/>
  <c r="BK144" i="2"/>
  <c r="M145" i="2"/>
  <c r="Y145" i="2"/>
  <c r="AI145" i="2"/>
  <c r="AS145" i="2"/>
  <c r="BE145" i="2"/>
  <c r="G146" i="2"/>
  <c r="Q146" i="2"/>
  <c r="AC146" i="2"/>
  <c r="AM146" i="2"/>
  <c r="AW146" i="2"/>
  <c r="BI146" i="2"/>
  <c r="K147" i="2"/>
  <c r="U147" i="2"/>
  <c r="AG147" i="2"/>
  <c r="AQ147" i="2"/>
  <c r="BA147" i="2"/>
  <c r="BM147" i="2"/>
  <c r="O148" i="2"/>
  <c r="Y148" i="2"/>
  <c r="AK148" i="2"/>
  <c r="AU148" i="2"/>
  <c r="BD148" i="2"/>
  <c r="BM148" i="2"/>
  <c r="O149" i="2"/>
  <c r="X149" i="2"/>
  <c r="AG149" i="2"/>
  <c r="AP149" i="2"/>
  <c r="AY149" i="2"/>
  <c r="BH149" i="2"/>
  <c r="I150" i="2"/>
  <c r="S150" i="2"/>
  <c r="AB150" i="2"/>
  <c r="AK150" i="2"/>
  <c r="AT150" i="2"/>
  <c r="BC150" i="2"/>
  <c r="BL150" i="2"/>
  <c r="M151" i="2"/>
  <c r="W151" i="2"/>
  <c r="AF151" i="2"/>
  <c r="AO151" i="2"/>
  <c r="AX151" i="2"/>
  <c r="BG151" i="2"/>
  <c r="H152" i="2"/>
  <c r="Q152" i="2"/>
  <c r="AA152" i="2"/>
  <c r="AJ152" i="2"/>
  <c r="AS152" i="2"/>
  <c r="BB152" i="2"/>
  <c r="BK152" i="2"/>
  <c r="L153" i="2"/>
  <c r="U153" i="2"/>
  <c r="AE153" i="2"/>
  <c r="AN153" i="2"/>
  <c r="AW153" i="2"/>
  <c r="BF153" i="2"/>
  <c r="G154" i="2"/>
  <c r="P154" i="2"/>
  <c r="Y154" i="2"/>
  <c r="AI154" i="2"/>
  <c r="AR154" i="2"/>
  <c r="BA154" i="2"/>
  <c r="BJ154" i="2"/>
  <c r="K155" i="2"/>
  <c r="T155" i="2"/>
  <c r="AC155" i="2"/>
  <c r="AM155" i="2"/>
  <c r="AU155" i="2"/>
  <c r="BC155" i="2"/>
  <c r="BK155" i="2"/>
  <c r="K156" i="2"/>
  <c r="S156" i="2"/>
  <c r="AA156" i="2"/>
  <c r="AI156" i="2"/>
  <c r="AQ156" i="2"/>
  <c r="AY156" i="2"/>
  <c r="BG156" i="2"/>
  <c r="G157" i="2"/>
  <c r="O157" i="2"/>
  <c r="W157" i="2"/>
  <c r="AE157" i="2"/>
  <c r="AM157" i="2"/>
  <c r="AU157" i="2"/>
  <c r="BC157" i="2"/>
  <c r="BK157" i="2"/>
  <c r="K158" i="2"/>
  <c r="S158" i="2"/>
  <c r="AA158" i="2"/>
  <c r="AI158" i="2"/>
  <c r="AQ158" i="2"/>
  <c r="AY158" i="2"/>
  <c r="BG158" i="2"/>
  <c r="G159" i="2"/>
  <c r="O159" i="2"/>
  <c r="W159" i="2"/>
  <c r="AE159" i="2"/>
  <c r="AM159" i="2"/>
  <c r="AU159" i="2"/>
  <c r="BC159" i="2"/>
  <c r="BK159" i="2"/>
  <c r="K160" i="2"/>
  <c r="S160" i="2"/>
  <c r="AA160" i="2"/>
  <c r="AI160" i="2"/>
  <c r="AQ160" i="2"/>
  <c r="AY160" i="2"/>
  <c r="BG160" i="2"/>
  <c r="G161" i="2"/>
  <c r="O161" i="2"/>
  <c r="W161" i="2"/>
  <c r="AE161" i="2"/>
  <c r="AM161" i="2"/>
  <c r="AU161" i="2"/>
  <c r="BC161" i="2"/>
  <c r="BK161" i="2"/>
  <c r="K162" i="2"/>
  <c r="S162" i="2"/>
  <c r="AA162" i="2"/>
  <c r="AI162" i="2"/>
  <c r="AQ162" i="2"/>
  <c r="AY162" i="2"/>
  <c r="BG162" i="2"/>
  <c r="G163" i="2"/>
  <c r="O163" i="2"/>
  <c r="W163" i="2"/>
  <c r="AE163" i="2"/>
  <c r="AM163" i="2"/>
  <c r="AU163" i="2"/>
  <c r="BC163" i="2"/>
  <c r="BK163" i="2"/>
  <c r="K164" i="2"/>
  <c r="S164" i="2"/>
  <c r="AA164" i="2"/>
  <c r="AI164" i="2"/>
  <c r="AQ164" i="2"/>
  <c r="AY164" i="2"/>
  <c r="BG164" i="2"/>
  <c r="G165" i="2"/>
  <c r="O165" i="2"/>
  <c r="W165" i="2"/>
  <c r="AE165" i="2"/>
  <c r="AM165" i="2"/>
  <c r="AU165" i="2"/>
  <c r="BC165" i="2"/>
  <c r="BK165" i="2"/>
  <c r="K166" i="2"/>
  <c r="S166" i="2"/>
  <c r="AA166" i="2"/>
  <c r="AI166" i="2"/>
  <c r="AQ166" i="2"/>
  <c r="AY166" i="2"/>
  <c r="BG166" i="2"/>
  <c r="G167" i="2"/>
  <c r="O167" i="2"/>
  <c r="W167" i="2"/>
  <c r="AE167" i="2"/>
  <c r="AM167" i="2"/>
  <c r="AU167" i="2"/>
  <c r="BC167" i="2"/>
  <c r="BK167" i="2"/>
  <c r="K168" i="2"/>
  <c r="S168" i="2"/>
  <c r="AA168" i="2"/>
  <c r="AI168" i="2"/>
  <c r="AQ168" i="2"/>
  <c r="AY168" i="2"/>
  <c r="BG168" i="2"/>
  <c r="G169" i="2"/>
  <c r="O169" i="2"/>
  <c r="W169" i="2"/>
  <c r="AE169" i="2"/>
  <c r="AM169" i="2"/>
  <c r="AU169" i="2"/>
  <c r="BC169" i="2"/>
  <c r="BK169" i="2"/>
  <c r="K170" i="2"/>
  <c r="S170" i="2"/>
  <c r="AA170" i="2"/>
  <c r="AI170" i="2"/>
  <c r="AQ170" i="2"/>
  <c r="AY170" i="2"/>
  <c r="BG170" i="2"/>
  <c r="G171" i="2"/>
  <c r="O171" i="2"/>
  <c r="W171" i="2"/>
  <c r="AE171" i="2"/>
  <c r="AM171" i="2"/>
  <c r="AU171" i="2"/>
  <c r="BC171" i="2"/>
  <c r="BK171" i="2"/>
  <c r="K172" i="2"/>
  <c r="S172" i="2"/>
  <c r="AA172" i="2"/>
  <c r="AI172" i="2"/>
  <c r="AQ172" i="2"/>
  <c r="AY172" i="2"/>
  <c r="BG172" i="2"/>
  <c r="G173" i="2"/>
  <c r="O173" i="2"/>
  <c r="W173" i="2"/>
  <c r="AE173" i="2"/>
  <c r="AM173" i="2"/>
  <c r="AU173" i="2"/>
  <c r="BC173" i="2"/>
  <c r="BK173" i="2"/>
  <c r="K174" i="2"/>
  <c r="S174" i="2"/>
  <c r="AA174" i="2"/>
  <c r="AI174" i="2"/>
  <c r="AQ174" i="2"/>
  <c r="AY174" i="2"/>
  <c r="BG174" i="2"/>
  <c r="G175" i="2"/>
  <c r="AH107" i="2"/>
  <c r="BD111" i="2"/>
  <c r="V114" i="2"/>
  <c r="AW116" i="2"/>
  <c r="BE118" i="2"/>
  <c r="BD120" i="2"/>
  <c r="AM122" i="2"/>
  <c r="V124" i="2"/>
  <c r="BJ125" i="2"/>
  <c r="AA127" i="2"/>
  <c r="I128" i="2"/>
  <c r="BA128" i="2"/>
  <c r="AI129" i="2"/>
  <c r="Q130" i="2"/>
  <c r="BI130" i="2"/>
  <c r="AQ131" i="2"/>
  <c r="Y132" i="2"/>
  <c r="I133" i="2"/>
  <c r="AV133" i="2"/>
  <c r="X134" i="2"/>
  <c r="BI134" i="2"/>
  <c r="AK135" i="2"/>
  <c r="N136" i="2"/>
  <c r="AO136" i="2"/>
  <c r="H137" i="2"/>
  <c r="AB137" i="2"/>
  <c r="BB137" i="2"/>
  <c r="M138" i="2"/>
  <c r="AE138" i="2"/>
  <c r="AW138" i="2"/>
  <c r="H139" i="2"/>
  <c r="Z139" i="2"/>
  <c r="AR139" i="2"/>
  <c r="BJ139" i="2"/>
  <c r="U140" i="2"/>
  <c r="AM140" i="2"/>
  <c r="BD140" i="2"/>
  <c r="L141" i="2"/>
  <c r="AB141" i="2"/>
  <c r="AP141" i="2"/>
  <c r="BA141" i="2"/>
  <c r="G142" i="2"/>
  <c r="S142" i="2"/>
  <c r="AF142" i="2"/>
  <c r="AT142" i="2"/>
  <c r="BD142" i="2"/>
  <c r="G143" i="2"/>
  <c r="R143" i="2"/>
  <c r="AB143" i="2"/>
  <c r="AM143" i="2"/>
  <c r="AX143" i="2"/>
  <c r="BH143" i="2"/>
  <c r="K144" i="2"/>
  <c r="V144" i="2"/>
  <c r="AF144" i="2"/>
  <c r="AQ144" i="2"/>
  <c r="BB144" i="2"/>
  <c r="BL144" i="2"/>
  <c r="O145" i="2"/>
  <c r="Z145" i="2"/>
  <c r="AJ145" i="2"/>
  <c r="AU145" i="2"/>
  <c r="BF145" i="2"/>
  <c r="H146" i="2"/>
  <c r="S146" i="2"/>
  <c r="AD146" i="2"/>
  <c r="AN146" i="2"/>
  <c r="AY146" i="2"/>
  <c r="BJ146" i="2"/>
  <c r="L147" i="2"/>
  <c r="W147" i="2"/>
  <c r="AH147" i="2"/>
  <c r="AR147" i="2"/>
  <c r="BC147" i="2"/>
  <c r="BN147" i="2"/>
  <c r="P148" i="2"/>
  <c r="AA148" i="2"/>
  <c r="AL148" i="2"/>
  <c r="AV148" i="2"/>
  <c r="BE148" i="2"/>
  <c r="G149" i="2"/>
  <c r="P149" i="2"/>
  <c r="Y149" i="2"/>
  <c r="AH149" i="2"/>
  <c r="AQ149" i="2"/>
  <c r="AZ149" i="2"/>
  <c r="BI149" i="2"/>
  <c r="K150" i="2"/>
  <c r="T150" i="2"/>
  <c r="AC150" i="2"/>
  <c r="AL150" i="2"/>
  <c r="AU150" i="2"/>
  <c r="BD150" i="2"/>
  <c r="BM150" i="2"/>
  <c r="O151" i="2"/>
  <c r="X151" i="2"/>
  <c r="AG151" i="2"/>
  <c r="AP151" i="2"/>
  <c r="AY151" i="2"/>
  <c r="BH151" i="2"/>
  <c r="I152" i="2"/>
  <c r="S152" i="2"/>
  <c r="AB152" i="2"/>
  <c r="AK152" i="2"/>
  <c r="AT152" i="2"/>
  <c r="BC152" i="2"/>
  <c r="BL152" i="2"/>
  <c r="M153" i="2"/>
  <c r="W153" i="2"/>
  <c r="AF153" i="2"/>
  <c r="AO153" i="2"/>
  <c r="AX153" i="2"/>
  <c r="BG153" i="2"/>
  <c r="H154" i="2"/>
  <c r="Q154" i="2"/>
  <c r="AA154" i="2"/>
  <c r="AJ154" i="2"/>
  <c r="AS154" i="2"/>
  <c r="BB154" i="2"/>
  <c r="BK154" i="2"/>
  <c r="L155" i="2"/>
  <c r="U155" i="2"/>
  <c r="AE155" i="2"/>
  <c r="AN155" i="2"/>
  <c r="AV155" i="2"/>
  <c r="BD155" i="2"/>
  <c r="BL155" i="2"/>
  <c r="L156" i="2"/>
  <c r="T156" i="2"/>
  <c r="AB156" i="2"/>
  <c r="AJ156" i="2"/>
  <c r="AR156" i="2"/>
  <c r="AZ156" i="2"/>
  <c r="BH156" i="2"/>
  <c r="H157" i="2"/>
  <c r="P157" i="2"/>
  <c r="X157" i="2"/>
  <c r="AF157" i="2"/>
  <c r="AN157" i="2"/>
  <c r="AV157" i="2"/>
  <c r="BD157" i="2"/>
  <c r="BL157" i="2"/>
  <c r="L158" i="2"/>
  <c r="T158" i="2"/>
  <c r="AB158" i="2"/>
  <c r="AJ158" i="2"/>
  <c r="AR158" i="2"/>
  <c r="AZ158" i="2"/>
  <c r="BH158" i="2"/>
  <c r="H159" i="2"/>
  <c r="P159" i="2"/>
  <c r="X159" i="2"/>
  <c r="AF159" i="2"/>
  <c r="AN159" i="2"/>
  <c r="AV159" i="2"/>
  <c r="BD159" i="2"/>
  <c r="BL159" i="2"/>
  <c r="L160" i="2"/>
  <c r="T160" i="2"/>
  <c r="AB160" i="2"/>
  <c r="AJ160" i="2"/>
  <c r="AR160" i="2"/>
  <c r="AZ160" i="2"/>
  <c r="BH160" i="2"/>
  <c r="H161" i="2"/>
  <c r="P161" i="2"/>
  <c r="X161" i="2"/>
  <c r="AF161" i="2"/>
  <c r="AN161" i="2"/>
  <c r="AV161" i="2"/>
  <c r="BD161" i="2"/>
  <c r="BL161" i="2"/>
  <c r="L162" i="2"/>
  <c r="T162" i="2"/>
  <c r="AB162" i="2"/>
  <c r="AJ162" i="2"/>
  <c r="AR162" i="2"/>
  <c r="AZ162" i="2"/>
  <c r="BH162" i="2"/>
  <c r="H163" i="2"/>
  <c r="P163" i="2"/>
  <c r="X163" i="2"/>
  <c r="AF163" i="2"/>
  <c r="AN163" i="2"/>
  <c r="AV163" i="2"/>
  <c r="BD163" i="2"/>
  <c r="BL163" i="2"/>
  <c r="L164" i="2"/>
  <c r="T164" i="2"/>
  <c r="AB164" i="2"/>
  <c r="AJ164" i="2"/>
  <c r="AR164" i="2"/>
  <c r="AZ164" i="2"/>
  <c r="BH164" i="2"/>
  <c r="H165" i="2"/>
  <c r="P165" i="2"/>
  <c r="X165" i="2"/>
  <c r="AF165" i="2"/>
  <c r="AN165" i="2"/>
  <c r="AV165" i="2"/>
  <c r="BD165" i="2"/>
  <c r="BL165" i="2"/>
  <c r="L166" i="2"/>
  <c r="T166" i="2"/>
  <c r="AB166" i="2"/>
  <c r="AJ166" i="2"/>
  <c r="AR166" i="2"/>
  <c r="AZ166" i="2"/>
  <c r="R108" i="2"/>
  <c r="N112" i="2"/>
  <c r="AO114" i="2"/>
  <c r="BM116" i="2"/>
  <c r="M119" i="2"/>
  <c r="J121" i="2"/>
  <c r="AX122" i="2"/>
  <c r="AG124" i="2"/>
  <c r="P126" i="2"/>
  <c r="AB127" i="2"/>
  <c r="J128" i="2"/>
  <c r="BB128" i="2"/>
  <c r="AJ129" i="2"/>
  <c r="R130" i="2"/>
  <c r="BJ130" i="2"/>
  <c r="AR131" i="2"/>
  <c r="Z132" i="2"/>
  <c r="J133" i="2"/>
  <c r="AW133" i="2"/>
  <c r="Y134" i="2"/>
  <c r="BJ134" i="2"/>
  <c r="AL135" i="2"/>
  <c r="O136" i="2"/>
  <c r="AP136" i="2"/>
  <c r="I137" i="2"/>
  <c r="AI137" i="2"/>
  <c r="BD137" i="2"/>
  <c r="N138" i="2"/>
  <c r="AF138" i="2"/>
  <c r="AX138" i="2"/>
  <c r="I139" i="2"/>
  <c r="AA139" i="2"/>
  <c r="AS139" i="2"/>
  <c r="BL139" i="2"/>
  <c r="V140" i="2"/>
  <c r="AN140" i="2"/>
  <c r="BE140" i="2"/>
  <c r="M141" i="2"/>
  <c r="AC141" i="2"/>
  <c r="AQ141" i="2"/>
  <c r="BC141" i="2"/>
  <c r="H142" i="2"/>
  <c r="V142" i="2"/>
  <c r="AG142" i="2"/>
  <c r="AU142" i="2"/>
  <c r="BE142" i="2"/>
  <c r="I143" i="2"/>
  <c r="S143" i="2"/>
  <c r="AC143" i="2"/>
  <c r="AO143" i="2"/>
  <c r="AY143" i="2"/>
  <c r="BI143" i="2"/>
  <c r="M144" i="2"/>
  <c r="W144" i="2"/>
  <c r="AG144" i="2"/>
  <c r="AS144" i="2"/>
  <c r="BC144" i="2"/>
  <c r="BM144" i="2"/>
  <c r="Q145" i="2"/>
  <c r="AA145" i="2"/>
  <c r="AK145" i="2"/>
  <c r="AW145" i="2"/>
  <c r="BG145" i="2"/>
  <c r="I146" i="2"/>
  <c r="U146" i="2"/>
  <c r="AE146" i="2"/>
  <c r="AO146" i="2"/>
  <c r="BA146" i="2"/>
  <c r="BK146" i="2"/>
  <c r="M147" i="2"/>
  <c r="Y147" i="2"/>
  <c r="AI147" i="2"/>
  <c r="AS147" i="2"/>
  <c r="BE147" i="2"/>
  <c r="G148" i="2"/>
  <c r="Q148" i="2"/>
  <c r="AC148" i="2"/>
  <c r="AM148" i="2"/>
  <c r="AW148" i="2"/>
  <c r="BG148" i="2"/>
  <c r="H149" i="2"/>
  <c r="Q149" i="2"/>
  <c r="Z149" i="2"/>
  <c r="AI149" i="2"/>
  <c r="AR149" i="2"/>
  <c r="BA149" i="2"/>
  <c r="BK149" i="2"/>
  <c r="L150" i="2"/>
  <c r="U150" i="2"/>
  <c r="AD150" i="2"/>
  <c r="AM150" i="2"/>
  <c r="AV150" i="2"/>
  <c r="BE150" i="2"/>
  <c r="G151" i="2"/>
  <c r="P151" i="2"/>
  <c r="Y151" i="2"/>
  <c r="AH151" i="2"/>
  <c r="AQ151" i="2"/>
  <c r="AZ151" i="2"/>
  <c r="BI151" i="2"/>
  <c r="K152" i="2"/>
  <c r="T152" i="2"/>
  <c r="AC152" i="2"/>
  <c r="AL152" i="2"/>
  <c r="AU152" i="2"/>
  <c r="BD152" i="2"/>
  <c r="BM152" i="2"/>
  <c r="O153" i="2"/>
  <c r="X153" i="2"/>
  <c r="AG153" i="2"/>
  <c r="AP153" i="2"/>
  <c r="AY153" i="2"/>
  <c r="BH153" i="2"/>
  <c r="I154" i="2"/>
  <c r="S154" i="2"/>
  <c r="AB154" i="2"/>
  <c r="AK154" i="2"/>
  <c r="AT154" i="2"/>
  <c r="BC154" i="2"/>
  <c r="BL154" i="2"/>
  <c r="M155" i="2"/>
  <c r="W155" i="2"/>
  <c r="AF155" i="2"/>
  <c r="AO155" i="2"/>
  <c r="AW155" i="2"/>
  <c r="BE155" i="2"/>
  <c r="BM155" i="2"/>
  <c r="M156" i="2"/>
  <c r="U156" i="2"/>
  <c r="AC156" i="2"/>
  <c r="AK156" i="2"/>
  <c r="AS156" i="2"/>
  <c r="BA156" i="2"/>
  <c r="BI156" i="2"/>
  <c r="I157" i="2"/>
  <c r="Q157" i="2"/>
  <c r="Y157" i="2"/>
  <c r="AG157" i="2"/>
  <c r="AO157" i="2"/>
  <c r="AW157" i="2"/>
  <c r="BE157" i="2"/>
  <c r="BM157" i="2"/>
  <c r="M158" i="2"/>
  <c r="U158" i="2"/>
  <c r="AC158" i="2"/>
  <c r="AK158" i="2"/>
  <c r="AS158" i="2"/>
  <c r="BA158" i="2"/>
  <c r="BI158" i="2"/>
  <c r="I159" i="2"/>
  <c r="Q159" i="2"/>
  <c r="Y159" i="2"/>
  <c r="AG159" i="2"/>
  <c r="AO159" i="2"/>
  <c r="AW159" i="2"/>
  <c r="BE159" i="2"/>
  <c r="BM159" i="2"/>
  <c r="M160" i="2"/>
  <c r="U160" i="2"/>
  <c r="AC160" i="2"/>
  <c r="AK160" i="2"/>
  <c r="AS160" i="2"/>
  <c r="BA160" i="2"/>
  <c r="BI160" i="2"/>
  <c r="I161" i="2"/>
  <c r="Q161" i="2"/>
  <c r="Y161" i="2"/>
  <c r="AG161" i="2"/>
  <c r="AO161" i="2"/>
  <c r="AW161" i="2"/>
  <c r="BE161" i="2"/>
  <c r="BM161" i="2"/>
  <c r="M162" i="2"/>
  <c r="U162" i="2"/>
  <c r="AC162" i="2"/>
  <c r="AK162" i="2"/>
  <c r="AS162" i="2"/>
  <c r="BA162" i="2"/>
  <c r="BI162" i="2"/>
  <c r="I163" i="2"/>
  <c r="Q163" i="2"/>
  <c r="Y163" i="2"/>
  <c r="AG163" i="2"/>
  <c r="AO163" i="2"/>
  <c r="AW163" i="2"/>
  <c r="BE163" i="2"/>
  <c r="BM163" i="2"/>
  <c r="M164" i="2"/>
  <c r="U164" i="2"/>
  <c r="AC164" i="2"/>
  <c r="AK164" i="2"/>
  <c r="AS164" i="2"/>
  <c r="BA164" i="2"/>
  <c r="BI164" i="2"/>
  <c r="I165" i="2"/>
  <c r="Q165" i="2"/>
  <c r="Y165" i="2"/>
  <c r="AG165" i="2"/>
  <c r="AO165" i="2"/>
  <c r="AW165" i="2"/>
  <c r="BE165" i="2"/>
  <c r="BM165" i="2"/>
  <c r="M166" i="2"/>
  <c r="BB108" i="2"/>
  <c r="AG112" i="2"/>
  <c r="BG114" i="2"/>
  <c r="U117" i="2"/>
  <c r="AC119" i="2"/>
  <c r="U121" i="2"/>
  <c r="BL122" i="2"/>
  <c r="AU124" i="2"/>
  <c r="AD126" i="2"/>
  <c r="AK127" i="2"/>
  <c r="U128" i="2"/>
  <c r="BK128" i="2"/>
  <c r="AS129" i="2"/>
  <c r="AC130" i="2"/>
  <c r="K131" i="2"/>
  <c r="BA131" i="2"/>
  <c r="AK132" i="2"/>
  <c r="S133" i="2"/>
  <c r="BE133" i="2"/>
  <c r="AG134" i="2"/>
  <c r="J135" i="2"/>
  <c r="AT135" i="2"/>
  <c r="W136" i="2"/>
  <c r="AW136" i="2"/>
  <c r="J137" i="2"/>
  <c r="AJ137" i="2"/>
  <c r="BI137" i="2"/>
  <c r="T138" i="2"/>
  <c r="AL138" i="2"/>
  <c r="BD138" i="2"/>
  <c r="N139" i="2"/>
  <c r="AG139" i="2"/>
  <c r="AY139" i="2"/>
  <c r="I140" i="2"/>
  <c r="AB140" i="2"/>
  <c r="AT140" i="2"/>
  <c r="BJ140" i="2"/>
  <c r="R141" i="2"/>
  <c r="AE141" i="2"/>
  <c r="AR141" i="2"/>
  <c r="BF141" i="2"/>
  <c r="I142" i="2"/>
  <c r="W142" i="2"/>
  <c r="AI142" i="2"/>
  <c r="AV142" i="2"/>
  <c r="BG142" i="2"/>
  <c r="J143" i="2"/>
  <c r="T143" i="2"/>
  <c r="AE143" i="2"/>
  <c r="AP143" i="2"/>
  <c r="AZ143" i="2"/>
  <c r="BK143" i="2"/>
  <c r="N144" i="2"/>
  <c r="X144" i="2"/>
  <c r="AI144" i="2"/>
  <c r="AT144" i="2"/>
  <c r="BD144" i="2"/>
  <c r="G145" i="2"/>
  <c r="R145" i="2"/>
  <c r="AB145" i="2"/>
  <c r="AM145" i="2"/>
  <c r="AX145" i="2"/>
  <c r="BH145" i="2"/>
  <c r="K146" i="2"/>
  <c r="V146" i="2"/>
  <c r="AF146" i="2"/>
  <c r="AQ146" i="2"/>
  <c r="BB146" i="2"/>
  <c r="BL146" i="2"/>
  <c r="O147" i="2"/>
  <c r="Z147" i="2"/>
  <c r="AJ147" i="2"/>
  <c r="AU147" i="2"/>
  <c r="BF147" i="2"/>
  <c r="H148" i="2"/>
  <c r="S148" i="2"/>
  <c r="AD148" i="2"/>
  <c r="AN148" i="2"/>
  <c r="AY148" i="2"/>
  <c r="BH148" i="2"/>
  <c r="I149" i="2"/>
  <c r="R149" i="2"/>
  <c r="AA149" i="2"/>
  <c r="AJ149" i="2"/>
  <c r="AS149" i="2"/>
  <c r="BC149" i="2"/>
  <c r="BL149" i="2"/>
  <c r="M150" i="2"/>
  <c r="V150" i="2"/>
  <c r="AE150" i="2"/>
  <c r="AN150" i="2"/>
  <c r="AW150" i="2"/>
  <c r="BG150" i="2"/>
  <c r="H151" i="2"/>
  <c r="Q151" i="2"/>
  <c r="Z151" i="2"/>
  <c r="AI151" i="2"/>
  <c r="AR151" i="2"/>
  <c r="BA151" i="2"/>
  <c r="BK151" i="2"/>
  <c r="L152" i="2"/>
  <c r="U152" i="2"/>
  <c r="AD152" i="2"/>
  <c r="AM152" i="2"/>
  <c r="AV152" i="2"/>
  <c r="BE152" i="2"/>
  <c r="G153" i="2"/>
  <c r="P153" i="2"/>
  <c r="Y153" i="2"/>
  <c r="AH153" i="2"/>
  <c r="AQ153" i="2"/>
  <c r="AZ153" i="2"/>
  <c r="BI153" i="2"/>
  <c r="K154" i="2"/>
  <c r="T154" i="2"/>
  <c r="AC154" i="2"/>
  <c r="AL154" i="2"/>
  <c r="AU154" i="2"/>
  <c r="BD154" i="2"/>
  <c r="BM154" i="2"/>
  <c r="O155" i="2"/>
  <c r="X155" i="2"/>
  <c r="AG155" i="2"/>
  <c r="AP155" i="2"/>
  <c r="AX155" i="2"/>
  <c r="BF155" i="2"/>
  <c r="BN155" i="2"/>
  <c r="N156" i="2"/>
  <c r="V156" i="2"/>
  <c r="AD156" i="2"/>
  <c r="AL156" i="2"/>
  <c r="AT156" i="2"/>
  <c r="BB156" i="2"/>
  <c r="BJ156" i="2"/>
  <c r="J157" i="2"/>
  <c r="R157" i="2"/>
  <c r="Z157" i="2"/>
  <c r="AH157" i="2"/>
  <c r="AP157" i="2"/>
  <c r="AX157" i="2"/>
  <c r="BF157" i="2"/>
  <c r="BN157" i="2"/>
  <c r="N158" i="2"/>
  <c r="V158" i="2"/>
  <c r="AE109" i="2"/>
  <c r="AY112" i="2"/>
  <c r="Q115" i="2"/>
  <c r="AK117" i="2"/>
  <c r="AS119" i="2"/>
  <c r="AI121" i="2"/>
  <c r="R123" i="2"/>
  <c r="BF124" i="2"/>
  <c r="AO126" i="2"/>
  <c r="AL127" i="2"/>
  <c r="V128" i="2"/>
  <c r="BL128" i="2"/>
  <c r="AT129" i="2"/>
  <c r="AD130" i="2"/>
  <c r="L131" i="2"/>
  <c r="BB131" i="2"/>
  <c r="AL132" i="2"/>
  <c r="T133" i="2"/>
  <c r="BF133" i="2"/>
  <c r="AH134" i="2"/>
  <c r="K135" i="2"/>
  <c r="AV135" i="2"/>
  <c r="X136" i="2"/>
  <c r="AX136" i="2"/>
  <c r="Q137" i="2"/>
  <c r="AK137" i="2"/>
  <c r="BJ137" i="2"/>
  <c r="U138" i="2"/>
  <c r="AM138" i="2"/>
  <c r="BE138" i="2"/>
  <c r="P139" i="2"/>
  <c r="AH139" i="2"/>
  <c r="AZ139" i="2"/>
  <c r="J140" i="2"/>
  <c r="AC140" i="2"/>
  <c r="AU140" i="2"/>
  <c r="BK140" i="2"/>
  <c r="S141" i="2"/>
  <c r="AH141" i="2"/>
  <c r="AS141" i="2"/>
  <c r="BG141" i="2"/>
  <c r="K142" i="2"/>
  <c r="X142" i="2"/>
  <c r="AL142" i="2"/>
  <c r="AW142" i="2"/>
  <c r="BI142" i="2"/>
  <c r="K143" i="2"/>
  <c r="U143" i="2"/>
  <c r="AG143" i="2"/>
  <c r="AQ143" i="2"/>
  <c r="BA143" i="2"/>
  <c r="BM143" i="2"/>
  <c r="O144" i="2"/>
  <c r="Y144" i="2"/>
  <c r="AK144" i="2"/>
  <c r="AU144" i="2"/>
  <c r="BE144" i="2"/>
  <c r="I145" i="2"/>
  <c r="S145" i="2"/>
  <c r="AC145" i="2"/>
  <c r="AO145" i="2"/>
  <c r="AY145" i="2"/>
  <c r="BI145" i="2"/>
  <c r="M146" i="2"/>
  <c r="W146" i="2"/>
  <c r="AG146" i="2"/>
  <c r="AS146" i="2"/>
  <c r="BC146" i="2"/>
  <c r="BM146" i="2"/>
  <c r="Q147" i="2"/>
  <c r="AA147" i="2"/>
  <c r="AK147" i="2"/>
  <c r="AW147" i="2"/>
  <c r="BG147" i="2"/>
  <c r="I148" i="2"/>
  <c r="U148" i="2"/>
  <c r="AE148" i="2"/>
  <c r="AO148" i="2"/>
  <c r="AZ148" i="2"/>
  <c r="BI148" i="2"/>
  <c r="J149" i="2"/>
  <c r="S149" i="2"/>
  <c r="AB149" i="2"/>
  <c r="AK149" i="2"/>
  <c r="AU149" i="2"/>
  <c r="BD149" i="2"/>
  <c r="BM149" i="2"/>
  <c r="N150" i="2"/>
  <c r="W150" i="2"/>
  <c r="AF150" i="2"/>
  <c r="AO150" i="2"/>
  <c r="AY150" i="2"/>
  <c r="BH150" i="2"/>
  <c r="I151" i="2"/>
  <c r="R151" i="2"/>
  <c r="AA151" i="2"/>
  <c r="AJ151" i="2"/>
  <c r="AS151" i="2"/>
  <c r="BC151" i="2"/>
  <c r="BL151" i="2"/>
  <c r="M152" i="2"/>
  <c r="V152" i="2"/>
  <c r="AE152" i="2"/>
  <c r="AN152" i="2"/>
  <c r="AW152" i="2"/>
  <c r="BG152" i="2"/>
  <c r="H153" i="2"/>
  <c r="Q153" i="2"/>
  <c r="Z153" i="2"/>
  <c r="AI153" i="2"/>
  <c r="AR153" i="2"/>
  <c r="BA153" i="2"/>
  <c r="BK153" i="2"/>
  <c r="L154" i="2"/>
  <c r="U154" i="2"/>
  <c r="AD154" i="2"/>
  <c r="AM154" i="2"/>
  <c r="AV154" i="2"/>
  <c r="BE154" i="2"/>
  <c r="G155" i="2"/>
  <c r="P155" i="2"/>
  <c r="Y155" i="2"/>
  <c r="AH155" i="2"/>
  <c r="AQ155" i="2"/>
  <c r="AY155" i="2"/>
  <c r="BG155" i="2"/>
  <c r="G156" i="2"/>
  <c r="O156" i="2"/>
  <c r="W156" i="2"/>
  <c r="AE156" i="2"/>
  <c r="AM156" i="2"/>
  <c r="AU156" i="2"/>
  <c r="BC156" i="2"/>
  <c r="BK156" i="2"/>
  <c r="K157" i="2"/>
  <c r="S157" i="2"/>
  <c r="AA157" i="2"/>
  <c r="AI157" i="2"/>
  <c r="AQ157" i="2"/>
  <c r="AY157" i="2"/>
  <c r="BG157" i="2"/>
  <c r="G158" i="2"/>
  <c r="O158" i="2"/>
  <c r="W158" i="2"/>
  <c r="AE158" i="2"/>
  <c r="AM158" i="2"/>
  <c r="AU158" i="2"/>
  <c r="BC158" i="2"/>
  <c r="BK158" i="2"/>
  <c r="K159" i="2"/>
  <c r="S159" i="2"/>
  <c r="AA159" i="2"/>
  <c r="AI159" i="2"/>
  <c r="AQ159" i="2"/>
  <c r="AY159" i="2"/>
  <c r="H110" i="2"/>
  <c r="I113" i="2"/>
  <c r="AJ115" i="2"/>
  <c r="BA117" i="2"/>
  <c r="BI119" i="2"/>
  <c r="AT121" i="2"/>
  <c r="AC123" i="2"/>
  <c r="L125" i="2"/>
  <c r="BC126" i="2"/>
  <c r="AW127" i="2"/>
  <c r="AE128" i="2"/>
  <c r="M129" i="2"/>
  <c r="BE129" i="2"/>
  <c r="AM130" i="2"/>
  <c r="U131" i="2"/>
  <c r="BM131" i="2"/>
  <c r="AU132" i="2"/>
  <c r="AC133" i="2"/>
  <c r="BN133" i="2"/>
  <c r="AP134" i="2"/>
  <c r="S135" i="2"/>
  <c r="BD135" i="2"/>
  <c r="AE136" i="2"/>
  <c r="AZ136" i="2"/>
  <c r="R137" i="2"/>
  <c r="AR137" i="2"/>
  <c r="BL137" i="2"/>
  <c r="V138" i="2"/>
  <c r="AN138" i="2"/>
  <c r="BF138" i="2"/>
  <c r="Q139" i="2"/>
  <c r="AI139" i="2"/>
  <c r="BA139" i="2"/>
  <c r="L140" i="2"/>
  <c r="AD140" i="2"/>
  <c r="AV140" i="2"/>
  <c r="BL140" i="2"/>
  <c r="T141" i="2"/>
  <c r="AI141" i="2"/>
  <c r="AU141" i="2"/>
  <c r="BH141" i="2"/>
  <c r="N142" i="2"/>
  <c r="Y142" i="2"/>
  <c r="AM142" i="2"/>
  <c r="AY142" i="2"/>
  <c r="BJ142" i="2"/>
  <c r="L143" i="2"/>
  <c r="W143" i="2"/>
  <c r="AH143" i="2"/>
  <c r="AR143" i="2"/>
  <c r="BC143" i="2"/>
  <c r="BN143" i="2"/>
  <c r="P144" i="2"/>
  <c r="AA144" i="2"/>
  <c r="AL144" i="2"/>
  <c r="AV144" i="2"/>
  <c r="BG144" i="2"/>
  <c r="J145" i="2"/>
  <c r="T145" i="2"/>
  <c r="AE145" i="2"/>
  <c r="AP145" i="2"/>
  <c r="AZ145" i="2"/>
  <c r="BK145" i="2"/>
  <c r="N146" i="2"/>
  <c r="X146" i="2"/>
  <c r="AI146" i="2"/>
  <c r="AT146" i="2"/>
  <c r="BD146" i="2"/>
  <c r="G147" i="2"/>
  <c r="R147" i="2"/>
  <c r="AB147" i="2"/>
  <c r="AM147" i="2"/>
  <c r="AX147" i="2"/>
  <c r="BH147" i="2"/>
  <c r="K148" i="2"/>
  <c r="V148" i="2"/>
  <c r="AF148" i="2"/>
  <c r="AQ148" i="2"/>
  <c r="BA148" i="2"/>
  <c r="BJ148" i="2"/>
  <c r="K149" i="2"/>
  <c r="T149" i="2"/>
  <c r="AC149" i="2"/>
  <c r="AM149" i="2"/>
  <c r="AV149" i="2"/>
  <c r="BE149" i="2"/>
  <c r="BN149" i="2"/>
  <c r="O150" i="2"/>
  <c r="X150" i="2"/>
  <c r="AG150" i="2"/>
  <c r="AQ150" i="2"/>
  <c r="AZ150" i="2"/>
  <c r="BI150" i="2"/>
  <c r="J151" i="2"/>
  <c r="S151" i="2"/>
  <c r="AB151" i="2"/>
  <c r="AK151" i="2"/>
  <c r="AU151" i="2"/>
  <c r="BD151" i="2"/>
  <c r="BM151" i="2"/>
  <c r="N152" i="2"/>
  <c r="W152" i="2"/>
  <c r="AF152" i="2"/>
  <c r="AO152" i="2"/>
  <c r="AY152" i="2"/>
  <c r="BH152" i="2"/>
  <c r="I153" i="2"/>
  <c r="R153" i="2"/>
  <c r="AA153" i="2"/>
  <c r="AJ153" i="2"/>
  <c r="AS153" i="2"/>
  <c r="BC153" i="2"/>
  <c r="BL153" i="2"/>
  <c r="M154" i="2"/>
  <c r="V154" i="2"/>
  <c r="AE154" i="2"/>
  <c r="AN154" i="2"/>
  <c r="AW154" i="2"/>
  <c r="BG154" i="2"/>
  <c r="H155" i="2"/>
  <c r="Q155" i="2"/>
  <c r="Z155" i="2"/>
  <c r="AI155" i="2"/>
  <c r="AR155" i="2"/>
  <c r="AZ155" i="2"/>
  <c r="BH155" i="2"/>
  <c r="AR110" i="2"/>
  <c r="AB113" i="2"/>
  <c r="BB115" i="2"/>
  <c r="I118" i="2"/>
  <c r="Q120" i="2"/>
  <c r="BH121" i="2"/>
  <c r="AQ123" i="2"/>
  <c r="Z125" i="2"/>
  <c r="BN126" i="2"/>
  <c r="AX127" i="2"/>
  <c r="AF128" i="2"/>
  <c r="L111" i="2"/>
  <c r="AT113" i="2"/>
  <c r="L116" i="2"/>
  <c r="Y118" i="2"/>
  <c r="AE120" i="2"/>
  <c r="N122" i="2"/>
  <c r="BB123" i="2"/>
  <c r="AK125" i="2"/>
  <c r="Q127" i="2"/>
  <c r="BG127" i="2"/>
  <c r="AO128" i="2"/>
  <c r="Y129" i="2"/>
  <c r="G130" i="2"/>
  <c r="AW130" i="2"/>
  <c r="AG131" i="2"/>
  <c r="O132" i="2"/>
  <c r="BE132" i="2"/>
  <c r="AL133" i="2"/>
  <c r="O134" i="2"/>
  <c r="AZ134" i="2"/>
  <c r="AB135" i="2"/>
  <c r="BM135" i="2"/>
  <c r="AG136" i="2"/>
  <c r="BH136" i="2"/>
  <c r="Z137" i="2"/>
  <c r="AT137" i="2"/>
  <c r="J138" i="2"/>
  <c r="AC138" i="2"/>
  <c r="AU138" i="2"/>
  <c r="BM138" i="2"/>
  <c r="X139" i="2"/>
  <c r="AP139" i="2"/>
  <c r="BH139" i="2"/>
  <c r="R140" i="2"/>
  <c r="AK140" i="2"/>
  <c r="BB140" i="2"/>
  <c r="J141" i="2"/>
  <c r="Z141" i="2"/>
  <c r="AK141" i="2"/>
  <c r="AY141" i="2"/>
  <c r="BK141" i="2"/>
  <c r="P142" i="2"/>
  <c r="AD142" i="2"/>
  <c r="AO142" i="2"/>
  <c r="BB142" i="2"/>
  <c r="BL142" i="2"/>
  <c r="O143" i="2"/>
  <c r="Z143" i="2"/>
  <c r="AJ143" i="2"/>
  <c r="AU143" i="2"/>
  <c r="BF143" i="2"/>
  <c r="H144" i="2"/>
  <c r="S144" i="2"/>
  <c r="AD144" i="2"/>
  <c r="AN144" i="2"/>
  <c r="AY144" i="2"/>
  <c r="BJ144" i="2"/>
  <c r="L145" i="2"/>
  <c r="W145" i="2"/>
  <c r="AH145" i="2"/>
  <c r="AR145" i="2"/>
  <c r="BC145" i="2"/>
  <c r="BN145" i="2"/>
  <c r="P146" i="2"/>
  <c r="AA146" i="2"/>
  <c r="AL146" i="2"/>
  <c r="AV146" i="2"/>
  <c r="BG146" i="2"/>
  <c r="J147" i="2"/>
  <c r="T147" i="2"/>
  <c r="AE147" i="2"/>
  <c r="AP147" i="2"/>
  <c r="AZ147" i="2"/>
  <c r="BK147" i="2"/>
  <c r="N148" i="2"/>
  <c r="X148" i="2"/>
  <c r="AI148" i="2"/>
  <c r="AT148" i="2"/>
  <c r="BC148" i="2"/>
  <c r="BL148" i="2"/>
  <c r="M149" i="2"/>
  <c r="W149" i="2"/>
  <c r="AF149" i="2"/>
  <c r="AO149" i="2"/>
  <c r="AX149" i="2"/>
  <c r="N129" i="2"/>
  <c r="AR134" i="2"/>
  <c r="W138" i="2"/>
  <c r="AW140" i="2"/>
  <c r="AN142" i="2"/>
  <c r="G144" i="2"/>
  <c r="AG145" i="2"/>
  <c r="BE146" i="2"/>
  <c r="W148" i="2"/>
  <c r="AN149" i="2"/>
  <c r="Y150" i="2"/>
  <c r="BJ150" i="2"/>
  <c r="AM151" i="2"/>
  <c r="O152" i="2"/>
  <c r="AZ152" i="2"/>
  <c r="AB153" i="2"/>
  <c r="BM153" i="2"/>
  <c r="AO154" i="2"/>
  <c r="R155" i="2"/>
  <c r="BA155" i="2"/>
  <c r="Q156" i="2"/>
  <c r="AN156" i="2"/>
  <c r="BF156" i="2"/>
  <c r="U157" i="2"/>
  <c r="AR157" i="2"/>
  <c r="BJ157" i="2"/>
  <c r="Y158" i="2"/>
  <c r="AO158" i="2"/>
  <c r="BE158" i="2"/>
  <c r="M159" i="2"/>
  <c r="AC159" i="2"/>
  <c r="AS159" i="2"/>
  <c r="BH159" i="2"/>
  <c r="N160" i="2"/>
  <c r="Y160" i="2"/>
  <c r="AM160" i="2"/>
  <c r="AX160" i="2"/>
  <c r="BL160" i="2"/>
  <c r="R161" i="2"/>
  <c r="AC161" i="2"/>
  <c r="AQ161" i="2"/>
  <c r="BB161" i="2"/>
  <c r="H162" i="2"/>
  <c r="V162" i="2"/>
  <c r="AG162" i="2"/>
  <c r="AU162" i="2"/>
  <c r="BF162" i="2"/>
  <c r="L163" i="2"/>
  <c r="Z163" i="2"/>
  <c r="AK163" i="2"/>
  <c r="AY163" i="2"/>
  <c r="BJ163" i="2"/>
  <c r="P164" i="2"/>
  <c r="AD164" i="2"/>
  <c r="AO164" i="2"/>
  <c r="BC164" i="2"/>
  <c r="BN164" i="2"/>
  <c r="T165" i="2"/>
  <c r="AH165" i="2"/>
  <c r="AS165" i="2"/>
  <c r="BG165" i="2"/>
  <c r="J166" i="2"/>
  <c r="W166" i="2"/>
  <c r="AG166" i="2"/>
  <c r="AS166" i="2"/>
  <c r="BC166" i="2"/>
  <c r="BL166" i="2"/>
  <c r="M167" i="2"/>
  <c r="V167" i="2"/>
  <c r="AF167" i="2"/>
  <c r="AO167" i="2"/>
  <c r="AX167" i="2"/>
  <c r="BG167" i="2"/>
  <c r="H168" i="2"/>
  <c r="Q168" i="2"/>
  <c r="Z168" i="2"/>
  <c r="AJ168" i="2"/>
  <c r="AS168" i="2"/>
  <c r="BB168" i="2"/>
  <c r="BK168" i="2"/>
  <c r="L169" i="2"/>
  <c r="U169" i="2"/>
  <c r="AD169" i="2"/>
  <c r="AN169" i="2"/>
  <c r="AW169" i="2"/>
  <c r="BF169" i="2"/>
  <c r="G170" i="2"/>
  <c r="P170" i="2"/>
  <c r="Y170" i="2"/>
  <c r="AH170" i="2"/>
  <c r="AR170" i="2"/>
  <c r="BA170" i="2"/>
  <c r="BJ170" i="2"/>
  <c r="K171" i="2"/>
  <c r="T171" i="2"/>
  <c r="AC171" i="2"/>
  <c r="AL171" i="2"/>
  <c r="AV171" i="2"/>
  <c r="BE171" i="2"/>
  <c r="BN171" i="2"/>
  <c r="O172" i="2"/>
  <c r="X172" i="2"/>
  <c r="AG172" i="2"/>
  <c r="AP172" i="2"/>
  <c r="AZ172" i="2"/>
  <c r="BI172" i="2"/>
  <c r="J173" i="2"/>
  <c r="S173" i="2"/>
  <c r="AB173" i="2"/>
  <c r="AK173" i="2"/>
  <c r="AT173" i="2"/>
  <c r="BD173" i="2"/>
  <c r="BM173" i="2"/>
  <c r="N174" i="2"/>
  <c r="W174" i="2"/>
  <c r="AF174" i="2"/>
  <c r="AO174" i="2"/>
  <c r="AX174" i="2"/>
  <c r="BH174" i="2"/>
  <c r="I175" i="2"/>
  <c r="Q175" i="2"/>
  <c r="Y175" i="2"/>
  <c r="AG175" i="2"/>
  <c r="AO175" i="2"/>
  <c r="AW175" i="2"/>
  <c r="BE175" i="2"/>
  <c r="BM175" i="2"/>
  <c r="M176" i="2"/>
  <c r="U176" i="2"/>
  <c r="AC176" i="2"/>
  <c r="AK176" i="2"/>
  <c r="AS176" i="2"/>
  <c r="BA176" i="2"/>
  <c r="BI176" i="2"/>
  <c r="I177" i="2"/>
  <c r="Q177" i="2"/>
  <c r="Y177" i="2"/>
  <c r="AG177" i="2"/>
  <c r="AO177" i="2"/>
  <c r="AW177" i="2"/>
  <c r="BE177" i="2"/>
  <c r="BM177" i="2"/>
  <c r="M178" i="2"/>
  <c r="U178" i="2"/>
  <c r="AC178" i="2"/>
  <c r="AK178" i="2"/>
  <c r="AS178" i="2"/>
  <c r="BA178" i="2"/>
  <c r="BI178" i="2"/>
  <c r="I179" i="2"/>
  <c r="Q179" i="2"/>
  <c r="Y179" i="2"/>
  <c r="AG179" i="2"/>
  <c r="AO179" i="2"/>
  <c r="AW179" i="2"/>
  <c r="BE179" i="2"/>
  <c r="BM179" i="2"/>
  <c r="M180" i="2"/>
  <c r="U180" i="2"/>
  <c r="AC180" i="2"/>
  <c r="AK180" i="2"/>
  <c r="AS180" i="2"/>
  <c r="BA180" i="2"/>
  <c r="BI180" i="2"/>
  <c r="I181" i="2"/>
  <c r="Q181" i="2"/>
  <c r="Y181" i="2"/>
  <c r="AG181" i="2"/>
  <c r="AO181" i="2"/>
  <c r="AW181" i="2"/>
  <c r="BE181" i="2"/>
  <c r="BM181" i="2"/>
  <c r="M182" i="2"/>
  <c r="U182" i="2"/>
  <c r="AC182" i="2"/>
  <c r="AK182" i="2"/>
  <c r="AS182" i="2"/>
  <c r="BA182" i="2"/>
  <c r="BI182" i="2"/>
  <c r="I183" i="2"/>
  <c r="Q183" i="2"/>
  <c r="Y183" i="2"/>
  <c r="AG183" i="2"/>
  <c r="AO183" i="2"/>
  <c r="AW183" i="2"/>
  <c r="BE183" i="2"/>
  <c r="BM183" i="2"/>
  <c r="M184" i="2"/>
  <c r="U184" i="2"/>
  <c r="AC184" i="2"/>
  <c r="AK184" i="2"/>
  <c r="AS184" i="2"/>
  <c r="BA184" i="2"/>
  <c r="BI184" i="2"/>
  <c r="I185" i="2"/>
  <c r="Q185" i="2"/>
  <c r="Y185" i="2"/>
  <c r="AG185" i="2"/>
  <c r="AO185" i="2"/>
  <c r="AW185" i="2"/>
  <c r="BE185" i="2"/>
  <c r="BM185" i="2"/>
  <c r="M186" i="2"/>
  <c r="U186" i="2"/>
  <c r="AC186" i="2"/>
  <c r="AK186" i="2"/>
  <c r="AS186" i="2"/>
  <c r="BA186" i="2"/>
  <c r="BI186" i="2"/>
  <c r="I187" i="2"/>
  <c r="Q187" i="2"/>
  <c r="Y187" i="2"/>
  <c r="AG187" i="2"/>
  <c r="AO187" i="2"/>
  <c r="AW187" i="2"/>
  <c r="BE187" i="2"/>
  <c r="BM187" i="2"/>
  <c r="M188" i="2"/>
  <c r="U188" i="2"/>
  <c r="AC188" i="2"/>
  <c r="AK188" i="2"/>
  <c r="AS188" i="2"/>
  <c r="BA188" i="2"/>
  <c r="BI188" i="2"/>
  <c r="I189" i="2"/>
  <c r="Q189" i="2"/>
  <c r="Y189" i="2"/>
  <c r="AG189" i="2"/>
  <c r="AO189" i="2"/>
  <c r="AW189" i="2"/>
  <c r="BE189" i="2"/>
  <c r="BM189" i="2"/>
  <c r="M190" i="2"/>
  <c r="U190" i="2"/>
  <c r="AC190" i="2"/>
  <c r="AK190" i="2"/>
  <c r="AS190" i="2"/>
  <c r="BA190" i="2"/>
  <c r="BI190" i="2"/>
  <c r="I191" i="2"/>
  <c r="Q191" i="2"/>
  <c r="Y191" i="2"/>
  <c r="AG191" i="2"/>
  <c r="AO191" i="2"/>
  <c r="AW191" i="2"/>
  <c r="BE191" i="2"/>
  <c r="BM191" i="2"/>
  <c r="M192" i="2"/>
  <c r="U192" i="2"/>
  <c r="AC192" i="2"/>
  <c r="AK192" i="2"/>
  <c r="AS192" i="2"/>
  <c r="BA192" i="2"/>
  <c r="BI192" i="2"/>
  <c r="I193" i="2"/>
  <c r="Q193" i="2"/>
  <c r="Y193" i="2"/>
  <c r="AG193" i="2"/>
  <c r="AO193" i="2"/>
  <c r="AW193" i="2"/>
  <c r="BE193" i="2"/>
  <c r="BM193" i="2"/>
  <c r="M194" i="2"/>
  <c r="U194" i="2"/>
  <c r="AC194" i="2"/>
  <c r="AK194" i="2"/>
  <c r="AS194" i="2"/>
  <c r="BA194" i="2"/>
  <c r="BI194" i="2"/>
  <c r="I195" i="2"/>
  <c r="Q195" i="2"/>
  <c r="Y195" i="2"/>
  <c r="AG195" i="2"/>
  <c r="AO195" i="2"/>
  <c r="AW195" i="2"/>
  <c r="BE195" i="2"/>
  <c r="BM195" i="2"/>
  <c r="M196" i="2"/>
  <c r="U196" i="2"/>
  <c r="AC196" i="2"/>
  <c r="AK196" i="2"/>
  <c r="AS196" i="2"/>
  <c r="BA196" i="2"/>
  <c r="BI196" i="2"/>
  <c r="I197" i="2"/>
  <c r="Q197" i="2"/>
  <c r="Y197" i="2"/>
  <c r="AG197" i="2"/>
  <c r="AO197" i="2"/>
  <c r="AW197" i="2"/>
  <c r="BE197" i="2"/>
  <c r="BM197" i="2"/>
  <c r="M198" i="2"/>
  <c r="U198" i="2"/>
  <c r="AC198" i="2"/>
  <c r="AK198" i="2"/>
  <c r="AS198" i="2"/>
  <c r="BA198" i="2"/>
  <c r="BI198" i="2"/>
  <c r="I199" i="2"/>
  <c r="Q199" i="2"/>
  <c r="Y199" i="2"/>
  <c r="AG199" i="2"/>
  <c r="AO199" i="2"/>
  <c r="AW199" i="2"/>
  <c r="BE199" i="2"/>
  <c r="BM199" i="2"/>
  <c r="M200" i="2"/>
  <c r="U200" i="2"/>
  <c r="AC200" i="2"/>
  <c r="AK200" i="2"/>
  <c r="AS200" i="2"/>
  <c r="BA200" i="2"/>
  <c r="BI200" i="2"/>
  <c r="I201" i="2"/>
  <c r="Q201" i="2"/>
  <c r="Y201" i="2"/>
  <c r="AG201" i="2"/>
  <c r="AO201" i="2"/>
  <c r="AW201" i="2"/>
  <c r="BE201" i="2"/>
  <c r="BM201" i="2"/>
  <c r="M202" i="2"/>
  <c r="U202" i="2"/>
  <c r="AC202" i="2"/>
  <c r="AK202" i="2"/>
  <c r="AS202" i="2"/>
  <c r="BA202" i="2"/>
  <c r="BI202" i="2"/>
  <c r="I203" i="2"/>
  <c r="Q203" i="2"/>
  <c r="Y203" i="2"/>
  <c r="AG203" i="2"/>
  <c r="AO203" i="2"/>
  <c r="AW203" i="2"/>
  <c r="BE203" i="2"/>
  <c r="BM203" i="2"/>
  <c r="M204" i="2"/>
  <c r="U204" i="2"/>
  <c r="AC204" i="2"/>
  <c r="AK204" i="2"/>
  <c r="BF129" i="2"/>
  <c r="T135" i="2"/>
  <c r="AO138" i="2"/>
  <c r="BM140" i="2"/>
  <c r="BA142" i="2"/>
  <c r="Q144" i="2"/>
  <c r="AQ145" i="2"/>
  <c r="I147" i="2"/>
  <c r="AG148" i="2"/>
  <c r="AW149" i="2"/>
  <c r="AA150" i="2"/>
  <c r="BK150" i="2"/>
  <c r="AN151" i="2"/>
  <c r="P152" i="2"/>
  <c r="BA152" i="2"/>
  <c r="AC153" i="2"/>
  <c r="BN153" i="2"/>
  <c r="AQ154" i="2"/>
  <c r="S155" i="2"/>
  <c r="BB155" i="2"/>
  <c r="R156" i="2"/>
  <c r="AO156" i="2"/>
  <c r="BL156" i="2"/>
  <c r="V157" i="2"/>
  <c r="AS157" i="2"/>
  <c r="H158" i="2"/>
  <c r="Z158" i="2"/>
  <c r="AP158" i="2"/>
  <c r="BF158" i="2"/>
  <c r="N159" i="2"/>
  <c r="AD159" i="2"/>
  <c r="AT159" i="2"/>
  <c r="BI159" i="2"/>
  <c r="O160" i="2"/>
  <c r="Z160" i="2"/>
  <c r="AN160" i="2"/>
  <c r="BB160" i="2"/>
  <c r="BM160" i="2"/>
  <c r="S161" i="2"/>
  <c r="AD161" i="2"/>
  <c r="AR161" i="2"/>
  <c r="BF161" i="2"/>
  <c r="I162" i="2"/>
  <c r="W162" i="2"/>
  <c r="AH162" i="2"/>
  <c r="AV162" i="2"/>
  <c r="BJ162" i="2"/>
  <c r="M163" i="2"/>
  <c r="AA163" i="2"/>
  <c r="AL163" i="2"/>
  <c r="AZ163" i="2"/>
  <c r="BN163" i="2"/>
  <c r="Q164" i="2"/>
  <c r="AE164" i="2"/>
  <c r="AP164" i="2"/>
  <c r="BD164" i="2"/>
  <c r="J165" i="2"/>
  <c r="U165" i="2"/>
  <c r="AI165" i="2"/>
  <c r="AT165" i="2"/>
  <c r="BH165" i="2"/>
  <c r="N166" i="2"/>
  <c r="X166" i="2"/>
  <c r="AH166" i="2"/>
  <c r="AT166" i="2"/>
  <c r="BD166" i="2"/>
  <c r="BM166" i="2"/>
  <c r="N167" i="2"/>
  <c r="X167" i="2"/>
  <c r="AG167" i="2"/>
  <c r="AP167" i="2"/>
  <c r="AY167" i="2"/>
  <c r="BH167" i="2"/>
  <c r="I168" i="2"/>
  <c r="R168" i="2"/>
  <c r="AB168" i="2"/>
  <c r="AK168" i="2"/>
  <c r="AT168" i="2"/>
  <c r="BC168" i="2"/>
  <c r="BL168" i="2"/>
  <c r="M169" i="2"/>
  <c r="V169" i="2"/>
  <c r="AF169" i="2"/>
  <c r="AO169" i="2"/>
  <c r="AX169" i="2"/>
  <c r="BG169" i="2"/>
  <c r="H170" i="2"/>
  <c r="Q170" i="2"/>
  <c r="Z170" i="2"/>
  <c r="AJ170" i="2"/>
  <c r="AS170" i="2"/>
  <c r="BB170" i="2"/>
  <c r="BK170" i="2"/>
  <c r="L171" i="2"/>
  <c r="U171" i="2"/>
  <c r="AD171" i="2"/>
  <c r="AN171" i="2"/>
  <c r="AW171" i="2"/>
  <c r="BF171" i="2"/>
  <c r="G172" i="2"/>
  <c r="P172" i="2"/>
  <c r="Y172" i="2"/>
  <c r="AH172" i="2"/>
  <c r="AR172" i="2"/>
  <c r="BA172" i="2"/>
  <c r="BJ172" i="2"/>
  <c r="K173" i="2"/>
  <c r="T173" i="2"/>
  <c r="AC173" i="2"/>
  <c r="AL173" i="2"/>
  <c r="AV173" i="2"/>
  <c r="BE173" i="2"/>
  <c r="BN173" i="2"/>
  <c r="O174" i="2"/>
  <c r="X174" i="2"/>
  <c r="AG174" i="2"/>
  <c r="AP174" i="2"/>
  <c r="AZ174" i="2"/>
  <c r="BI174" i="2"/>
  <c r="J175" i="2"/>
  <c r="R175" i="2"/>
  <c r="Z175" i="2"/>
  <c r="AH175" i="2"/>
  <c r="AP175" i="2"/>
  <c r="AX175" i="2"/>
  <c r="BF175" i="2"/>
  <c r="BN175" i="2"/>
  <c r="N176" i="2"/>
  <c r="V176" i="2"/>
  <c r="AD176" i="2"/>
  <c r="AL176" i="2"/>
  <c r="AT176" i="2"/>
  <c r="BB176" i="2"/>
  <c r="BJ176" i="2"/>
  <c r="J177" i="2"/>
  <c r="R177" i="2"/>
  <c r="Z177" i="2"/>
  <c r="AH177" i="2"/>
  <c r="AP177" i="2"/>
  <c r="AX177" i="2"/>
  <c r="BF177" i="2"/>
  <c r="BN177" i="2"/>
  <c r="N178" i="2"/>
  <c r="V178" i="2"/>
  <c r="AD178" i="2"/>
  <c r="AL178" i="2"/>
  <c r="AT178" i="2"/>
  <c r="BB178" i="2"/>
  <c r="BJ178" i="2"/>
  <c r="J179" i="2"/>
  <c r="R179" i="2"/>
  <c r="Z179" i="2"/>
  <c r="AH179" i="2"/>
  <c r="AP179" i="2"/>
  <c r="AX179" i="2"/>
  <c r="BF179" i="2"/>
  <c r="BN179" i="2"/>
  <c r="N180" i="2"/>
  <c r="V180" i="2"/>
  <c r="AD180" i="2"/>
  <c r="AL180" i="2"/>
  <c r="AT180" i="2"/>
  <c r="BB180" i="2"/>
  <c r="BJ180" i="2"/>
  <c r="J181" i="2"/>
  <c r="R181" i="2"/>
  <c r="Z181" i="2"/>
  <c r="AH181" i="2"/>
  <c r="AP181" i="2"/>
  <c r="AX181" i="2"/>
  <c r="BF181" i="2"/>
  <c r="BN181" i="2"/>
  <c r="N182" i="2"/>
  <c r="V182" i="2"/>
  <c r="AD182" i="2"/>
  <c r="AL182" i="2"/>
  <c r="AT182" i="2"/>
  <c r="BB182" i="2"/>
  <c r="BJ182" i="2"/>
  <c r="J183" i="2"/>
  <c r="R183" i="2"/>
  <c r="Z183" i="2"/>
  <c r="AH183" i="2"/>
  <c r="AP183" i="2"/>
  <c r="AX183" i="2"/>
  <c r="BF183" i="2"/>
  <c r="BN183" i="2"/>
  <c r="N184" i="2"/>
  <c r="V184" i="2"/>
  <c r="AD184" i="2"/>
  <c r="AL184" i="2"/>
  <c r="AT184" i="2"/>
  <c r="BB184" i="2"/>
  <c r="BJ184" i="2"/>
  <c r="J185" i="2"/>
  <c r="R185" i="2"/>
  <c r="Z185" i="2"/>
  <c r="AH185" i="2"/>
  <c r="AP185" i="2"/>
  <c r="AX185" i="2"/>
  <c r="BF185" i="2"/>
  <c r="BN185" i="2"/>
  <c r="N186" i="2"/>
  <c r="V186" i="2"/>
  <c r="AD186" i="2"/>
  <c r="AL186" i="2"/>
  <c r="AT186" i="2"/>
  <c r="BB186" i="2"/>
  <c r="BJ186" i="2"/>
  <c r="J187" i="2"/>
  <c r="R187" i="2"/>
  <c r="Z187" i="2"/>
  <c r="AH187" i="2"/>
  <c r="AP187" i="2"/>
  <c r="AX187" i="2"/>
  <c r="BF187" i="2"/>
  <c r="BN187" i="2"/>
  <c r="N188" i="2"/>
  <c r="V188" i="2"/>
  <c r="AD188" i="2"/>
  <c r="AL188" i="2"/>
  <c r="AT188" i="2"/>
  <c r="BB188" i="2"/>
  <c r="BJ188" i="2"/>
  <c r="J189" i="2"/>
  <c r="R189" i="2"/>
  <c r="Z189" i="2"/>
  <c r="AH189" i="2"/>
  <c r="AP189" i="2"/>
  <c r="AX189" i="2"/>
  <c r="BF189" i="2"/>
  <c r="BN189" i="2"/>
  <c r="N190" i="2"/>
  <c r="V190" i="2"/>
  <c r="AD190" i="2"/>
  <c r="AL190" i="2"/>
  <c r="AT190" i="2"/>
  <c r="BB190" i="2"/>
  <c r="BJ190" i="2"/>
  <c r="J191" i="2"/>
  <c r="R191" i="2"/>
  <c r="Z191" i="2"/>
  <c r="AH191" i="2"/>
  <c r="AP191" i="2"/>
  <c r="AX191" i="2"/>
  <c r="BF191" i="2"/>
  <c r="BN191" i="2"/>
  <c r="N192" i="2"/>
  <c r="V192" i="2"/>
  <c r="AD192" i="2"/>
  <c r="AL192" i="2"/>
  <c r="AT192" i="2"/>
  <c r="BB192" i="2"/>
  <c r="BJ192" i="2"/>
  <c r="J193" i="2"/>
  <c r="R193" i="2"/>
  <c r="Z193" i="2"/>
  <c r="AH193" i="2"/>
  <c r="AP193" i="2"/>
  <c r="AX193" i="2"/>
  <c r="BF193" i="2"/>
  <c r="BN193" i="2"/>
  <c r="N194" i="2"/>
  <c r="V194" i="2"/>
  <c r="AD194" i="2"/>
  <c r="AL194" i="2"/>
  <c r="AT194" i="2"/>
  <c r="BB194" i="2"/>
  <c r="BJ194" i="2"/>
  <c r="J195" i="2"/>
  <c r="R195" i="2"/>
  <c r="Z195" i="2"/>
  <c r="AH195" i="2"/>
  <c r="AP195" i="2"/>
  <c r="AX195" i="2"/>
  <c r="BF195" i="2"/>
  <c r="BN195" i="2"/>
  <c r="N196" i="2"/>
  <c r="V196" i="2"/>
  <c r="AD196" i="2"/>
  <c r="AL196" i="2"/>
  <c r="AT196" i="2"/>
  <c r="BB196" i="2"/>
  <c r="BJ196" i="2"/>
  <c r="J197" i="2"/>
  <c r="R197" i="2"/>
  <c r="Z197" i="2"/>
  <c r="AH197" i="2"/>
  <c r="AP197" i="2"/>
  <c r="AX197" i="2"/>
  <c r="BF197" i="2"/>
  <c r="BN197" i="2"/>
  <c r="N198" i="2"/>
  <c r="V198" i="2"/>
  <c r="AD198" i="2"/>
  <c r="AL198" i="2"/>
  <c r="AT198" i="2"/>
  <c r="BB198" i="2"/>
  <c r="BJ198" i="2"/>
  <c r="J199" i="2"/>
  <c r="R199" i="2"/>
  <c r="Z199" i="2"/>
  <c r="AH199" i="2"/>
  <c r="AP199" i="2"/>
  <c r="AX199" i="2"/>
  <c r="BF199" i="2"/>
  <c r="BN199" i="2"/>
  <c r="N200" i="2"/>
  <c r="V200" i="2"/>
  <c r="AD200" i="2"/>
  <c r="AL200" i="2"/>
  <c r="AT200" i="2"/>
  <c r="BB200" i="2"/>
  <c r="BJ200" i="2"/>
  <c r="AN130" i="2"/>
  <c r="BE135" i="2"/>
  <c r="BH138" i="2"/>
  <c r="U141" i="2"/>
  <c r="BK142" i="2"/>
  <c r="AC144" i="2"/>
  <c r="BA145" i="2"/>
  <c r="S147" i="2"/>
  <c r="AS148" i="2"/>
  <c r="BF149" i="2"/>
  <c r="AI150" i="2"/>
  <c r="K151" i="2"/>
  <c r="AV151" i="2"/>
  <c r="X152" i="2"/>
  <c r="BI152" i="2"/>
  <c r="AK153" i="2"/>
  <c r="N154" i="2"/>
  <c r="AY154" i="2"/>
  <c r="AA155" i="2"/>
  <c r="BI155" i="2"/>
  <c r="X156" i="2"/>
  <c r="AP156" i="2"/>
  <c r="BM156" i="2"/>
  <c r="AB157" i="2"/>
  <c r="AT157" i="2"/>
  <c r="I158" i="2"/>
  <c r="AD158" i="2"/>
  <c r="AT158" i="2"/>
  <c r="BJ158" i="2"/>
  <c r="R159" i="2"/>
  <c r="AH159" i="2"/>
  <c r="AX159" i="2"/>
  <c r="BJ159" i="2"/>
  <c r="P160" i="2"/>
  <c r="AD160" i="2"/>
  <c r="AO160" i="2"/>
  <c r="BC160" i="2"/>
  <c r="BN160" i="2"/>
  <c r="T161" i="2"/>
  <c r="AH161" i="2"/>
  <c r="AS161" i="2"/>
  <c r="BG161" i="2"/>
  <c r="J162" i="2"/>
  <c r="X162" i="2"/>
  <c r="AL162" i="2"/>
  <c r="AW162" i="2"/>
  <c r="BK162" i="2"/>
  <c r="N163" i="2"/>
  <c r="AB163" i="2"/>
  <c r="AP163" i="2"/>
  <c r="BA163" i="2"/>
  <c r="G164" i="2"/>
  <c r="R164" i="2"/>
  <c r="AF164" i="2"/>
  <c r="AT164" i="2"/>
  <c r="BE164" i="2"/>
  <c r="K165" i="2"/>
  <c r="V165" i="2"/>
  <c r="AJ165" i="2"/>
  <c r="AX165" i="2"/>
  <c r="BI165" i="2"/>
  <c r="O166" i="2"/>
  <c r="Y166" i="2"/>
  <c r="AK166" i="2"/>
  <c r="AU166" i="2"/>
  <c r="BE166" i="2"/>
  <c r="BN166" i="2"/>
  <c r="P167" i="2"/>
  <c r="Y167" i="2"/>
  <c r="AH167" i="2"/>
  <c r="AQ167" i="2"/>
  <c r="AZ167" i="2"/>
  <c r="BI167" i="2"/>
  <c r="J168" i="2"/>
  <c r="T168" i="2"/>
  <c r="AC168" i="2"/>
  <c r="AL168" i="2"/>
  <c r="AU168" i="2"/>
  <c r="BD168" i="2"/>
  <c r="BM168" i="2"/>
  <c r="N169" i="2"/>
  <c r="X169" i="2"/>
  <c r="AG169" i="2"/>
  <c r="AP169" i="2"/>
  <c r="AY169" i="2"/>
  <c r="BH169" i="2"/>
  <c r="I170" i="2"/>
  <c r="R170" i="2"/>
  <c r="AB170" i="2"/>
  <c r="AK170" i="2"/>
  <c r="AT170" i="2"/>
  <c r="BC170" i="2"/>
  <c r="BL170" i="2"/>
  <c r="M171" i="2"/>
  <c r="V171" i="2"/>
  <c r="AF171" i="2"/>
  <c r="AO171" i="2"/>
  <c r="AX171" i="2"/>
  <c r="BG171" i="2"/>
  <c r="H172" i="2"/>
  <c r="Q172" i="2"/>
  <c r="Z172" i="2"/>
  <c r="AJ172" i="2"/>
  <c r="AS172" i="2"/>
  <c r="BB172" i="2"/>
  <c r="BK172" i="2"/>
  <c r="L173" i="2"/>
  <c r="U173" i="2"/>
  <c r="AD173" i="2"/>
  <c r="AN173" i="2"/>
  <c r="AW173" i="2"/>
  <c r="BF173" i="2"/>
  <c r="G174" i="2"/>
  <c r="P174" i="2"/>
  <c r="Y174" i="2"/>
  <c r="AH174" i="2"/>
  <c r="AR174" i="2"/>
  <c r="BA174" i="2"/>
  <c r="BJ174" i="2"/>
  <c r="K175" i="2"/>
  <c r="S175" i="2"/>
  <c r="AA175" i="2"/>
  <c r="AI175" i="2"/>
  <c r="AQ175" i="2"/>
  <c r="AY175" i="2"/>
  <c r="BG175" i="2"/>
  <c r="G176" i="2"/>
  <c r="O176" i="2"/>
  <c r="W176" i="2"/>
  <c r="AE176" i="2"/>
  <c r="AM176" i="2"/>
  <c r="AU176" i="2"/>
  <c r="BC176" i="2"/>
  <c r="BK176" i="2"/>
  <c r="K177" i="2"/>
  <c r="S177" i="2"/>
  <c r="AA177" i="2"/>
  <c r="AI177" i="2"/>
  <c r="AQ177" i="2"/>
  <c r="AY177" i="2"/>
  <c r="BG177" i="2"/>
  <c r="G178" i="2"/>
  <c r="O178" i="2"/>
  <c r="W178" i="2"/>
  <c r="AE178" i="2"/>
  <c r="AM178" i="2"/>
  <c r="AU178" i="2"/>
  <c r="BC178" i="2"/>
  <c r="BK178" i="2"/>
  <c r="K179" i="2"/>
  <c r="S179" i="2"/>
  <c r="AA179" i="2"/>
  <c r="AI179" i="2"/>
  <c r="AQ179" i="2"/>
  <c r="AY179" i="2"/>
  <c r="BG179" i="2"/>
  <c r="G180" i="2"/>
  <c r="O180" i="2"/>
  <c r="W180" i="2"/>
  <c r="AE180" i="2"/>
  <c r="AM180" i="2"/>
  <c r="AU180" i="2"/>
  <c r="BC180" i="2"/>
  <c r="BK180" i="2"/>
  <c r="K181" i="2"/>
  <c r="S181" i="2"/>
  <c r="AA181" i="2"/>
  <c r="AI181" i="2"/>
  <c r="AQ181" i="2"/>
  <c r="AY181" i="2"/>
  <c r="BG181" i="2"/>
  <c r="G182" i="2"/>
  <c r="O182" i="2"/>
  <c r="W182" i="2"/>
  <c r="AE182" i="2"/>
  <c r="AM182" i="2"/>
  <c r="AU182" i="2"/>
  <c r="BC182" i="2"/>
  <c r="BK182" i="2"/>
  <c r="K183" i="2"/>
  <c r="S183" i="2"/>
  <c r="AA183" i="2"/>
  <c r="AI183" i="2"/>
  <c r="AQ183" i="2"/>
  <c r="AY183" i="2"/>
  <c r="BG183" i="2"/>
  <c r="G184" i="2"/>
  <c r="O184" i="2"/>
  <c r="W184" i="2"/>
  <c r="AE184" i="2"/>
  <c r="AM184" i="2"/>
  <c r="AU184" i="2"/>
  <c r="BC184" i="2"/>
  <c r="BK184" i="2"/>
  <c r="K185" i="2"/>
  <c r="S185" i="2"/>
  <c r="AA185" i="2"/>
  <c r="AI185" i="2"/>
  <c r="AQ185" i="2"/>
  <c r="AY185" i="2"/>
  <c r="BG185" i="2"/>
  <c r="G186" i="2"/>
  <c r="O186" i="2"/>
  <c r="W186" i="2"/>
  <c r="AE186" i="2"/>
  <c r="AM186" i="2"/>
  <c r="AU186" i="2"/>
  <c r="BC186" i="2"/>
  <c r="BK186" i="2"/>
  <c r="K187" i="2"/>
  <c r="S187" i="2"/>
  <c r="AA187" i="2"/>
  <c r="AI187" i="2"/>
  <c r="AQ187" i="2"/>
  <c r="AY187" i="2"/>
  <c r="BG187" i="2"/>
  <c r="G188" i="2"/>
  <c r="O188" i="2"/>
  <c r="W188" i="2"/>
  <c r="AE188" i="2"/>
  <c r="AM188" i="2"/>
  <c r="AU188" i="2"/>
  <c r="BC188" i="2"/>
  <c r="BK188" i="2"/>
  <c r="K189" i="2"/>
  <c r="S189" i="2"/>
  <c r="AA189" i="2"/>
  <c r="V131" i="2"/>
  <c r="AF136" i="2"/>
  <c r="R139" i="2"/>
  <c r="AJ141" i="2"/>
  <c r="M143" i="2"/>
  <c r="AM144" i="2"/>
  <c r="BM145" i="2"/>
  <c r="AC147" i="2"/>
  <c r="BB148" i="2"/>
  <c r="BG149" i="2"/>
  <c r="AJ150" i="2"/>
  <c r="L151" i="2"/>
  <c r="AW151" i="2"/>
  <c r="Y152" i="2"/>
  <c r="BJ152" i="2"/>
  <c r="AM153" i="2"/>
  <c r="O154" i="2"/>
  <c r="AZ154" i="2"/>
  <c r="AB155" i="2"/>
  <c r="BJ155" i="2"/>
  <c r="Y156" i="2"/>
  <c r="AV156" i="2"/>
  <c r="BN156" i="2"/>
  <c r="AC157" i="2"/>
  <c r="AZ157" i="2"/>
  <c r="J158" i="2"/>
  <c r="AF158" i="2"/>
  <c r="AV158" i="2"/>
  <c r="BL158" i="2"/>
  <c r="T159" i="2"/>
  <c r="AJ159" i="2"/>
  <c r="AZ159" i="2"/>
  <c r="BN159" i="2"/>
  <c r="Q160" i="2"/>
  <c r="AE160" i="2"/>
  <c r="AP160" i="2"/>
  <c r="BD160" i="2"/>
  <c r="J161" i="2"/>
  <c r="U161" i="2"/>
  <c r="AI161" i="2"/>
  <c r="AT161" i="2"/>
  <c r="BH161" i="2"/>
  <c r="N162" i="2"/>
  <c r="Y162" i="2"/>
  <c r="AM162" i="2"/>
  <c r="AX162" i="2"/>
  <c r="BL162" i="2"/>
  <c r="R163" i="2"/>
  <c r="AC163" i="2"/>
  <c r="AQ163" i="2"/>
  <c r="BB163" i="2"/>
  <c r="H164" i="2"/>
  <c r="V164" i="2"/>
  <c r="AG164" i="2"/>
  <c r="AU164" i="2"/>
  <c r="BF164" i="2"/>
  <c r="L165" i="2"/>
  <c r="Z165" i="2"/>
  <c r="AK165" i="2"/>
  <c r="AY165" i="2"/>
  <c r="BJ165" i="2"/>
  <c r="P166" i="2"/>
  <c r="Z166" i="2"/>
  <c r="AL166" i="2"/>
  <c r="AV166" i="2"/>
  <c r="BF166" i="2"/>
  <c r="H167" i="2"/>
  <c r="Q167" i="2"/>
  <c r="Z167" i="2"/>
  <c r="AI167" i="2"/>
  <c r="AR167" i="2"/>
  <c r="BA167" i="2"/>
  <c r="BJ167" i="2"/>
  <c r="L168" i="2"/>
  <c r="U168" i="2"/>
  <c r="AD168" i="2"/>
  <c r="AM168" i="2"/>
  <c r="AV168" i="2"/>
  <c r="BE168" i="2"/>
  <c r="BN168" i="2"/>
  <c r="P169" i="2"/>
  <c r="Y169" i="2"/>
  <c r="AH169" i="2"/>
  <c r="AQ169" i="2"/>
  <c r="AZ169" i="2"/>
  <c r="BI169" i="2"/>
  <c r="J170" i="2"/>
  <c r="T170" i="2"/>
  <c r="AC170" i="2"/>
  <c r="AL170" i="2"/>
  <c r="AU170" i="2"/>
  <c r="BD170" i="2"/>
  <c r="BM170" i="2"/>
  <c r="N171" i="2"/>
  <c r="X171" i="2"/>
  <c r="AG171" i="2"/>
  <c r="AP171" i="2"/>
  <c r="AY171" i="2"/>
  <c r="BH171" i="2"/>
  <c r="I172" i="2"/>
  <c r="R172" i="2"/>
  <c r="AB172" i="2"/>
  <c r="AK172" i="2"/>
  <c r="AT172" i="2"/>
  <c r="BC172" i="2"/>
  <c r="BL172" i="2"/>
  <c r="M173" i="2"/>
  <c r="V173" i="2"/>
  <c r="AF173" i="2"/>
  <c r="AO173" i="2"/>
  <c r="AX173" i="2"/>
  <c r="BG173" i="2"/>
  <c r="H174" i="2"/>
  <c r="Q174" i="2"/>
  <c r="Z174" i="2"/>
  <c r="AJ174" i="2"/>
  <c r="AS174" i="2"/>
  <c r="BB174" i="2"/>
  <c r="BK174" i="2"/>
  <c r="L175" i="2"/>
  <c r="T175" i="2"/>
  <c r="AB175" i="2"/>
  <c r="AJ175" i="2"/>
  <c r="AR175" i="2"/>
  <c r="AZ175" i="2"/>
  <c r="BH175" i="2"/>
  <c r="H176" i="2"/>
  <c r="P176" i="2"/>
  <c r="X176" i="2"/>
  <c r="AF176" i="2"/>
  <c r="AN176" i="2"/>
  <c r="AV176" i="2"/>
  <c r="BD176" i="2"/>
  <c r="BL176" i="2"/>
  <c r="L177" i="2"/>
  <c r="T177" i="2"/>
  <c r="AB177" i="2"/>
  <c r="AJ177" i="2"/>
  <c r="AR177" i="2"/>
  <c r="AZ177" i="2"/>
  <c r="BH177" i="2"/>
  <c r="H178" i="2"/>
  <c r="P178" i="2"/>
  <c r="X178" i="2"/>
  <c r="AF178" i="2"/>
  <c r="AN178" i="2"/>
  <c r="AV178" i="2"/>
  <c r="BD178" i="2"/>
  <c r="BL178" i="2"/>
  <c r="L179" i="2"/>
  <c r="T179" i="2"/>
  <c r="AB179" i="2"/>
  <c r="AJ179" i="2"/>
  <c r="AR179" i="2"/>
  <c r="AZ179" i="2"/>
  <c r="BH179" i="2"/>
  <c r="H180" i="2"/>
  <c r="P180" i="2"/>
  <c r="X180" i="2"/>
  <c r="AF180" i="2"/>
  <c r="AN180" i="2"/>
  <c r="AV180" i="2"/>
  <c r="BD180" i="2"/>
  <c r="BL180" i="2"/>
  <c r="L181" i="2"/>
  <c r="T181" i="2"/>
  <c r="AB181" i="2"/>
  <c r="AJ181" i="2"/>
  <c r="AR181" i="2"/>
  <c r="AZ181" i="2"/>
  <c r="BH181" i="2"/>
  <c r="H182" i="2"/>
  <c r="P182" i="2"/>
  <c r="X182" i="2"/>
  <c r="AF182" i="2"/>
  <c r="AN182" i="2"/>
  <c r="AV182" i="2"/>
  <c r="BD182" i="2"/>
  <c r="BL182" i="2"/>
  <c r="L183" i="2"/>
  <c r="T183" i="2"/>
  <c r="AB183" i="2"/>
  <c r="AJ183" i="2"/>
  <c r="AR183" i="2"/>
  <c r="AZ183" i="2"/>
  <c r="BH183" i="2"/>
  <c r="H184" i="2"/>
  <c r="P184" i="2"/>
  <c r="X184" i="2"/>
  <c r="AF184" i="2"/>
  <c r="AN184" i="2"/>
  <c r="AV184" i="2"/>
  <c r="BD184" i="2"/>
  <c r="BL184" i="2"/>
  <c r="L185" i="2"/>
  <c r="T185" i="2"/>
  <c r="AB185" i="2"/>
  <c r="AJ185" i="2"/>
  <c r="AR185" i="2"/>
  <c r="AZ185" i="2"/>
  <c r="BH185" i="2"/>
  <c r="H186" i="2"/>
  <c r="P186" i="2"/>
  <c r="X186" i="2"/>
  <c r="AF186" i="2"/>
  <c r="AN186" i="2"/>
  <c r="AV186" i="2"/>
  <c r="BD186" i="2"/>
  <c r="BL186" i="2"/>
  <c r="L187" i="2"/>
  <c r="T187" i="2"/>
  <c r="AB187" i="2"/>
  <c r="AJ187" i="2"/>
  <c r="AR187" i="2"/>
  <c r="AZ187" i="2"/>
  <c r="BH187" i="2"/>
  <c r="H188" i="2"/>
  <c r="P188" i="2"/>
  <c r="X188" i="2"/>
  <c r="AF188" i="2"/>
  <c r="AN188" i="2"/>
  <c r="AV188" i="2"/>
  <c r="BD188" i="2"/>
  <c r="BL188" i="2"/>
  <c r="L189" i="2"/>
  <c r="T189" i="2"/>
  <c r="AB189" i="2"/>
  <c r="AJ189" i="2"/>
  <c r="AR189" i="2"/>
  <c r="AZ189" i="2"/>
  <c r="BH189" i="2"/>
  <c r="H190" i="2"/>
  <c r="P190" i="2"/>
  <c r="X190" i="2"/>
  <c r="AF190" i="2"/>
  <c r="AN190" i="2"/>
  <c r="AV190" i="2"/>
  <c r="BD190" i="2"/>
  <c r="BL190" i="2"/>
  <c r="L191" i="2"/>
  <c r="T191" i="2"/>
  <c r="AB191" i="2"/>
  <c r="AJ191" i="2"/>
  <c r="AR191" i="2"/>
  <c r="AZ191" i="2"/>
  <c r="BH191" i="2"/>
  <c r="H192" i="2"/>
  <c r="P192" i="2"/>
  <c r="X192" i="2"/>
  <c r="AF192" i="2"/>
  <c r="AN192" i="2"/>
  <c r="AV192" i="2"/>
  <c r="BD192" i="2"/>
  <c r="BL192" i="2"/>
  <c r="L193" i="2"/>
  <c r="T193" i="2"/>
  <c r="AB193" i="2"/>
  <c r="AJ193" i="2"/>
  <c r="AR193" i="2"/>
  <c r="AZ193" i="2"/>
  <c r="BN131" i="2"/>
  <c r="BF136" i="2"/>
  <c r="AJ139" i="2"/>
  <c r="AX141" i="2"/>
  <c r="Y143" i="2"/>
  <c r="AW144" i="2"/>
  <c r="O146" i="2"/>
  <c r="AO147" i="2"/>
  <c r="BK148" i="2"/>
  <c r="G150" i="2"/>
  <c r="AR150" i="2"/>
  <c r="T151" i="2"/>
  <c r="BE151" i="2"/>
  <c r="AG152" i="2"/>
  <c r="J153" i="2"/>
  <c r="AU153" i="2"/>
  <c r="W154" i="2"/>
  <c r="BH154" i="2"/>
  <c r="AJ155" i="2"/>
  <c r="H156" i="2"/>
  <c r="Z156" i="2"/>
  <c r="AW156" i="2"/>
  <c r="L157" i="2"/>
  <c r="AD157" i="2"/>
  <c r="BA157" i="2"/>
  <c r="P158" i="2"/>
  <c r="AG158" i="2"/>
  <c r="AW158" i="2"/>
  <c r="BM158" i="2"/>
  <c r="U159" i="2"/>
  <c r="AK159" i="2"/>
  <c r="BA159" i="2"/>
  <c r="G160" i="2"/>
  <c r="R160" i="2"/>
  <c r="AF160" i="2"/>
  <c r="AT160" i="2"/>
  <c r="BE160" i="2"/>
  <c r="K161" i="2"/>
  <c r="V161" i="2"/>
  <c r="AJ161" i="2"/>
  <c r="AX161" i="2"/>
  <c r="BI161" i="2"/>
  <c r="O162" i="2"/>
  <c r="Z162" i="2"/>
  <c r="AN162" i="2"/>
  <c r="BB162" i="2"/>
  <c r="BM162" i="2"/>
  <c r="S163" i="2"/>
  <c r="AD163" i="2"/>
  <c r="AR163" i="2"/>
  <c r="BF163" i="2"/>
  <c r="I164" i="2"/>
  <c r="W164" i="2"/>
  <c r="AH164" i="2"/>
  <c r="AV164" i="2"/>
  <c r="BJ164" i="2"/>
  <c r="M165" i="2"/>
  <c r="AA165" i="2"/>
  <c r="AL165" i="2"/>
  <c r="AZ165" i="2"/>
  <c r="BN165" i="2"/>
  <c r="Q166" i="2"/>
  <c r="AC166" i="2"/>
  <c r="AM166" i="2"/>
  <c r="AW166" i="2"/>
  <c r="BH166" i="2"/>
  <c r="I167" i="2"/>
  <c r="R167" i="2"/>
  <c r="AA167" i="2"/>
  <c r="AJ167" i="2"/>
  <c r="AS167" i="2"/>
  <c r="BB167" i="2"/>
  <c r="BL167" i="2"/>
  <c r="M168" i="2"/>
  <c r="V168" i="2"/>
  <c r="AE168" i="2"/>
  <c r="AN168" i="2"/>
  <c r="AW168" i="2"/>
  <c r="BF168" i="2"/>
  <c r="H169" i="2"/>
  <c r="Q169" i="2"/>
  <c r="Z169" i="2"/>
  <c r="AI169" i="2"/>
  <c r="AR169" i="2"/>
  <c r="BA169" i="2"/>
  <c r="BJ169" i="2"/>
  <c r="L170" i="2"/>
  <c r="U170" i="2"/>
  <c r="AD170" i="2"/>
  <c r="AM170" i="2"/>
  <c r="AV170" i="2"/>
  <c r="BE170" i="2"/>
  <c r="BN170" i="2"/>
  <c r="P171" i="2"/>
  <c r="Y171" i="2"/>
  <c r="AH171" i="2"/>
  <c r="AQ171" i="2"/>
  <c r="AZ171" i="2"/>
  <c r="BI171" i="2"/>
  <c r="J172" i="2"/>
  <c r="T172" i="2"/>
  <c r="AC172" i="2"/>
  <c r="AL172" i="2"/>
  <c r="AU172" i="2"/>
  <c r="BD172" i="2"/>
  <c r="BM172" i="2"/>
  <c r="N173" i="2"/>
  <c r="X173" i="2"/>
  <c r="AG173" i="2"/>
  <c r="AP173" i="2"/>
  <c r="AY173" i="2"/>
  <c r="BH173" i="2"/>
  <c r="I174" i="2"/>
  <c r="R174" i="2"/>
  <c r="AB174" i="2"/>
  <c r="AK174" i="2"/>
  <c r="AT174" i="2"/>
  <c r="BC174" i="2"/>
  <c r="BL174" i="2"/>
  <c r="M175" i="2"/>
  <c r="U175" i="2"/>
  <c r="AC175" i="2"/>
  <c r="AK175" i="2"/>
  <c r="AS175" i="2"/>
  <c r="BA175" i="2"/>
  <c r="BI175" i="2"/>
  <c r="I176" i="2"/>
  <c r="Q176" i="2"/>
  <c r="Y176" i="2"/>
  <c r="AG176" i="2"/>
  <c r="AO176" i="2"/>
  <c r="AW176" i="2"/>
  <c r="BE176" i="2"/>
  <c r="BM176" i="2"/>
  <c r="M177" i="2"/>
  <c r="U177" i="2"/>
  <c r="AC177" i="2"/>
  <c r="AK177" i="2"/>
  <c r="AS177" i="2"/>
  <c r="BA177" i="2"/>
  <c r="BI177" i="2"/>
  <c r="I178" i="2"/>
  <c r="Q178" i="2"/>
  <c r="Y178" i="2"/>
  <c r="AG178" i="2"/>
  <c r="AO178" i="2"/>
  <c r="AW178" i="2"/>
  <c r="BE178" i="2"/>
  <c r="BM178" i="2"/>
  <c r="M179" i="2"/>
  <c r="AV132" i="2"/>
  <c r="S137" i="2"/>
  <c r="BB139" i="2"/>
  <c r="BI141" i="2"/>
  <c r="AI143" i="2"/>
  <c r="BI144" i="2"/>
  <c r="Y146" i="2"/>
  <c r="AY147" i="2"/>
  <c r="L149" i="2"/>
  <c r="H150" i="2"/>
  <c r="AS150" i="2"/>
  <c r="U151" i="2"/>
  <c r="BF151" i="2"/>
  <c r="AI152" i="2"/>
  <c r="K153" i="2"/>
  <c r="AV153" i="2"/>
  <c r="X154" i="2"/>
  <c r="BI154" i="2"/>
  <c r="AK155" i="2"/>
  <c r="I156" i="2"/>
  <c r="AF156" i="2"/>
  <c r="AX156" i="2"/>
  <c r="M157" i="2"/>
  <c r="AJ157" i="2"/>
  <c r="BB157" i="2"/>
  <c r="Q158" i="2"/>
  <c r="AH158" i="2"/>
  <c r="AX158" i="2"/>
  <c r="BN158" i="2"/>
  <c r="V159" i="2"/>
  <c r="AL159" i="2"/>
  <c r="BB159" i="2"/>
  <c r="H160" i="2"/>
  <c r="V160" i="2"/>
  <c r="AG160" i="2"/>
  <c r="AU160" i="2"/>
  <c r="AD133" i="2"/>
  <c r="AS137" i="2"/>
  <c r="M140" i="2"/>
  <c r="O142" i="2"/>
  <c r="AS143" i="2"/>
  <c r="K145" i="2"/>
  <c r="AK146" i="2"/>
  <c r="BI147" i="2"/>
  <c r="U149" i="2"/>
  <c r="P150" i="2"/>
  <c r="BA150" i="2"/>
  <c r="AC151" i="2"/>
  <c r="BN151" i="2"/>
  <c r="AQ152" i="2"/>
  <c r="S153" i="2"/>
  <c r="BD153" i="2"/>
  <c r="AF154" i="2"/>
  <c r="I155" i="2"/>
  <c r="AS155" i="2"/>
  <c r="J156" i="2"/>
  <c r="AG156" i="2"/>
  <c r="BD156" i="2"/>
  <c r="N157" i="2"/>
  <c r="AK157" i="2"/>
  <c r="BH157" i="2"/>
  <c r="R158" i="2"/>
  <c r="AL158" i="2"/>
  <c r="BB158" i="2"/>
  <c r="J159" i="2"/>
  <c r="Z159" i="2"/>
  <c r="AP159" i="2"/>
  <c r="BF159" i="2"/>
  <c r="I160" i="2"/>
  <c r="W160" i="2"/>
  <c r="AH160" i="2"/>
  <c r="AV160" i="2"/>
  <c r="BJ160" i="2"/>
  <c r="M161" i="2"/>
  <c r="AA161" i="2"/>
  <c r="AL161" i="2"/>
  <c r="AZ161" i="2"/>
  <c r="BN161" i="2"/>
  <c r="Q162" i="2"/>
  <c r="AE162" i="2"/>
  <c r="AP162" i="2"/>
  <c r="BD162" i="2"/>
  <c r="J163" i="2"/>
  <c r="U163" i="2"/>
  <c r="AI163" i="2"/>
  <c r="AT163" i="2"/>
  <c r="BH163" i="2"/>
  <c r="N164" i="2"/>
  <c r="Y164" i="2"/>
  <c r="AM164" i="2"/>
  <c r="AX164" i="2"/>
  <c r="BL164" i="2"/>
  <c r="R165" i="2"/>
  <c r="AC165" i="2"/>
  <c r="AQ165" i="2"/>
  <c r="BB165" i="2"/>
  <c r="H166" i="2"/>
  <c r="U166" i="2"/>
  <c r="AE166" i="2"/>
  <c r="AO166" i="2"/>
  <c r="BA166" i="2"/>
  <c r="BJ166" i="2"/>
  <c r="K167" i="2"/>
  <c r="T167" i="2"/>
  <c r="AC167" i="2"/>
  <c r="AL167" i="2"/>
  <c r="AV167" i="2"/>
  <c r="BE167" i="2"/>
  <c r="BN167" i="2"/>
  <c r="O168" i="2"/>
  <c r="X168" i="2"/>
  <c r="AG168" i="2"/>
  <c r="AP168" i="2"/>
  <c r="AZ168" i="2"/>
  <c r="BI168" i="2"/>
  <c r="J169" i="2"/>
  <c r="S169" i="2"/>
  <c r="AB169" i="2"/>
  <c r="AK169" i="2"/>
  <c r="AT169" i="2"/>
  <c r="BD169" i="2"/>
  <c r="BM169" i="2"/>
  <c r="N170" i="2"/>
  <c r="W170" i="2"/>
  <c r="AF170" i="2"/>
  <c r="AO170" i="2"/>
  <c r="AX170" i="2"/>
  <c r="BH170" i="2"/>
  <c r="I171" i="2"/>
  <c r="R171" i="2"/>
  <c r="AA171" i="2"/>
  <c r="AJ171" i="2"/>
  <c r="AS171" i="2"/>
  <c r="BB171" i="2"/>
  <c r="BL171" i="2"/>
  <c r="M172" i="2"/>
  <c r="V172" i="2"/>
  <c r="AE172" i="2"/>
  <c r="AN172" i="2"/>
  <c r="AW172" i="2"/>
  <c r="BF172" i="2"/>
  <c r="H173" i="2"/>
  <c r="Q173" i="2"/>
  <c r="Z173" i="2"/>
  <c r="AI173" i="2"/>
  <c r="AR173" i="2"/>
  <c r="BA173" i="2"/>
  <c r="BJ173" i="2"/>
  <c r="L174" i="2"/>
  <c r="U174" i="2"/>
  <c r="AD174" i="2"/>
  <c r="AM174" i="2"/>
  <c r="AV174" i="2"/>
  <c r="BE174" i="2"/>
  <c r="BN174" i="2"/>
  <c r="O175" i="2"/>
  <c r="W175" i="2"/>
  <c r="AE175" i="2"/>
  <c r="AM175" i="2"/>
  <c r="G134" i="2"/>
  <c r="BM137" i="2"/>
  <c r="AE140" i="2"/>
  <c r="AA142" i="2"/>
  <c r="BE143" i="2"/>
  <c r="U145" i="2"/>
  <c r="AU146" i="2"/>
  <c r="M148" i="2"/>
  <c r="AE149" i="2"/>
  <c r="Q150" i="2"/>
  <c r="BB150" i="2"/>
  <c r="AE151" i="2"/>
  <c r="G152" i="2"/>
  <c r="AR152" i="2"/>
  <c r="T153" i="2"/>
  <c r="BE153" i="2"/>
  <c r="AG154" i="2"/>
  <c r="J155" i="2"/>
  <c r="AT155" i="2"/>
  <c r="P156" i="2"/>
  <c r="AH156" i="2"/>
  <c r="BE156" i="2"/>
  <c r="T157" i="2"/>
  <c r="AL157" i="2"/>
  <c r="BI157" i="2"/>
  <c r="X158" i="2"/>
  <c r="AN158" i="2"/>
  <c r="BD158" i="2"/>
  <c r="L159" i="2"/>
  <c r="AB159" i="2"/>
  <c r="AR159" i="2"/>
  <c r="BG159" i="2"/>
  <c r="J160" i="2"/>
  <c r="X160" i="2"/>
  <c r="AL160" i="2"/>
  <c r="AW160" i="2"/>
  <c r="BK160" i="2"/>
  <c r="N161" i="2"/>
  <c r="AB161" i="2"/>
  <c r="AP161" i="2"/>
  <c r="BA161" i="2"/>
  <c r="G162" i="2"/>
  <c r="R162" i="2"/>
  <c r="AF162" i="2"/>
  <c r="AT162" i="2"/>
  <c r="BE162" i="2"/>
  <c r="K163" i="2"/>
  <c r="V163" i="2"/>
  <c r="AJ163" i="2"/>
  <c r="AX163" i="2"/>
  <c r="BI163" i="2"/>
  <c r="O164" i="2"/>
  <c r="Z164" i="2"/>
  <c r="AN164" i="2"/>
  <c r="BB164" i="2"/>
  <c r="BM164" i="2"/>
  <c r="S165" i="2"/>
  <c r="AD165" i="2"/>
  <c r="AR165" i="2"/>
  <c r="BF165" i="2"/>
  <c r="I166" i="2"/>
  <c r="V166" i="2"/>
  <c r="AF166" i="2"/>
  <c r="AP166" i="2"/>
  <c r="BB166" i="2"/>
  <c r="BK166" i="2"/>
  <c r="L167" i="2"/>
  <c r="U167" i="2"/>
  <c r="AD167" i="2"/>
  <c r="AN167" i="2"/>
  <c r="AW167" i="2"/>
  <c r="BF167" i="2"/>
  <c r="G168" i="2"/>
  <c r="P168" i="2"/>
  <c r="Y168" i="2"/>
  <c r="AH168" i="2"/>
  <c r="AR168" i="2"/>
  <c r="BA168" i="2"/>
  <c r="BJ168" i="2"/>
  <c r="K169" i="2"/>
  <c r="T169" i="2"/>
  <c r="AC169" i="2"/>
  <c r="AL169" i="2"/>
  <c r="AV169" i="2"/>
  <c r="BE169" i="2"/>
  <c r="BN169" i="2"/>
  <c r="O170" i="2"/>
  <c r="X170" i="2"/>
  <c r="AG170" i="2"/>
  <c r="AP170" i="2"/>
  <c r="AZ170" i="2"/>
  <c r="BI170" i="2"/>
  <c r="J171" i="2"/>
  <c r="S171" i="2"/>
  <c r="AB171" i="2"/>
  <c r="AK171" i="2"/>
  <c r="AT171" i="2"/>
  <c r="BD171" i="2"/>
  <c r="BF160" i="2"/>
  <c r="AO162" i="2"/>
  <c r="X164" i="2"/>
  <c r="G166" i="2"/>
  <c r="AB167" i="2"/>
  <c r="AO168" i="2"/>
  <c r="BB169" i="2"/>
  <c r="H171" i="2"/>
  <c r="L172" i="2"/>
  <c r="AV172" i="2"/>
  <c r="Y173" i="2"/>
  <c r="BI173" i="2"/>
  <c r="AL174" i="2"/>
  <c r="N175" i="2"/>
  <c r="AT175" i="2"/>
  <c r="BL175" i="2"/>
  <c r="AA176" i="2"/>
  <c r="AX176" i="2"/>
  <c r="H177" i="2"/>
  <c r="AE177" i="2"/>
  <c r="BB177" i="2"/>
  <c r="L178" i="2"/>
  <c r="AI178" i="2"/>
  <c r="BF178" i="2"/>
  <c r="P179" i="2"/>
  <c r="AF179" i="2"/>
  <c r="AV179" i="2"/>
  <c r="BL179" i="2"/>
  <c r="T180" i="2"/>
  <c r="AJ180" i="2"/>
  <c r="AZ180" i="2"/>
  <c r="H181" i="2"/>
  <c r="X181" i="2"/>
  <c r="AN181" i="2"/>
  <c r="BD181" i="2"/>
  <c r="L182" i="2"/>
  <c r="AB182" i="2"/>
  <c r="AR182" i="2"/>
  <c r="BH182" i="2"/>
  <c r="P183" i="2"/>
  <c r="AF183" i="2"/>
  <c r="AV183" i="2"/>
  <c r="BL183" i="2"/>
  <c r="T184" i="2"/>
  <c r="AJ184" i="2"/>
  <c r="AZ184" i="2"/>
  <c r="H185" i="2"/>
  <c r="X185" i="2"/>
  <c r="AN185" i="2"/>
  <c r="BD185" i="2"/>
  <c r="L186" i="2"/>
  <c r="AB186" i="2"/>
  <c r="AR186" i="2"/>
  <c r="BH186" i="2"/>
  <c r="P187" i="2"/>
  <c r="AF187" i="2"/>
  <c r="AV187" i="2"/>
  <c r="BL187" i="2"/>
  <c r="T188" i="2"/>
  <c r="AJ188" i="2"/>
  <c r="AZ188" i="2"/>
  <c r="H189" i="2"/>
  <c r="X189" i="2"/>
  <c r="AM189" i="2"/>
  <c r="BA189" i="2"/>
  <c r="BL189" i="2"/>
  <c r="R190" i="2"/>
  <c r="AE190" i="2"/>
  <c r="AQ190" i="2"/>
  <c r="BE190" i="2"/>
  <c r="H191" i="2"/>
  <c r="V191" i="2"/>
  <c r="AI191" i="2"/>
  <c r="AU191" i="2"/>
  <c r="BI191" i="2"/>
  <c r="L192" i="2"/>
  <c r="Z192" i="2"/>
  <c r="AM192" i="2"/>
  <c r="AY192" i="2"/>
  <c r="BM192" i="2"/>
  <c r="P193" i="2"/>
  <c r="AD193" i="2"/>
  <c r="AQ193" i="2"/>
  <c r="BC193" i="2"/>
  <c r="G194" i="2"/>
  <c r="Q194" i="2"/>
  <c r="AA194" i="2"/>
  <c r="AM194" i="2"/>
  <c r="AW194" i="2"/>
  <c r="BG194" i="2"/>
  <c r="K195" i="2"/>
  <c r="U195" i="2"/>
  <c r="AE195" i="2"/>
  <c r="AQ195" i="2"/>
  <c r="BA195" i="2"/>
  <c r="BK195" i="2"/>
  <c r="O196" i="2"/>
  <c r="Y196" i="2"/>
  <c r="AI196" i="2"/>
  <c r="AU196" i="2"/>
  <c r="BE196" i="2"/>
  <c r="G197" i="2"/>
  <c r="S197" i="2"/>
  <c r="AC197" i="2"/>
  <c r="AM197" i="2"/>
  <c r="AY197" i="2"/>
  <c r="BI197" i="2"/>
  <c r="K198" i="2"/>
  <c r="W198" i="2"/>
  <c r="AG198" i="2"/>
  <c r="AQ198" i="2"/>
  <c r="BC198" i="2"/>
  <c r="BM198" i="2"/>
  <c r="O199" i="2"/>
  <c r="AA199" i="2"/>
  <c r="AK199" i="2"/>
  <c r="AU199" i="2"/>
  <c r="BG199" i="2"/>
  <c r="I200" i="2"/>
  <c r="S200" i="2"/>
  <c r="AE200" i="2"/>
  <c r="AO200" i="2"/>
  <c r="AY200" i="2"/>
  <c r="BK200" i="2"/>
  <c r="L201" i="2"/>
  <c r="U201" i="2"/>
  <c r="AD201" i="2"/>
  <c r="AM201" i="2"/>
  <c r="AV201" i="2"/>
  <c r="BF201" i="2"/>
  <c r="G202" i="2"/>
  <c r="P202" i="2"/>
  <c r="Y202" i="2"/>
  <c r="AH202" i="2"/>
  <c r="AQ202" i="2"/>
  <c r="AZ202" i="2"/>
  <c r="BJ202" i="2"/>
  <c r="K203" i="2"/>
  <c r="T203" i="2"/>
  <c r="AC203" i="2"/>
  <c r="AL203" i="2"/>
  <c r="AU203" i="2"/>
  <c r="BD203" i="2"/>
  <c r="BN203" i="2"/>
  <c r="O204" i="2"/>
  <c r="X204" i="2"/>
  <c r="AG204" i="2"/>
  <c r="AP204" i="2"/>
  <c r="AX204" i="2"/>
  <c r="BF204" i="2"/>
  <c r="BN204" i="2"/>
  <c r="N205" i="2"/>
  <c r="V205" i="2"/>
  <c r="AD205" i="2"/>
  <c r="AL205" i="2"/>
  <c r="AT205" i="2"/>
  <c r="BB205" i="2"/>
  <c r="BJ205" i="2"/>
  <c r="J206" i="2"/>
  <c r="R206" i="2"/>
  <c r="Z206" i="2"/>
  <c r="AH206" i="2"/>
  <c r="AP206" i="2"/>
  <c r="AX206" i="2"/>
  <c r="BF206" i="2"/>
  <c r="BN206" i="2"/>
  <c r="N207" i="2"/>
  <c r="V207" i="2"/>
  <c r="AD207" i="2"/>
  <c r="AL207" i="2"/>
  <c r="AT207" i="2"/>
  <c r="BB207" i="2"/>
  <c r="BJ207" i="2"/>
  <c r="J208" i="2"/>
  <c r="R208" i="2"/>
  <c r="Z208" i="2"/>
  <c r="AH208" i="2"/>
  <c r="AP208" i="2"/>
  <c r="AX208" i="2"/>
  <c r="BF208" i="2"/>
  <c r="BN208" i="2"/>
  <c r="N209" i="2"/>
  <c r="V209" i="2"/>
  <c r="AD209" i="2"/>
  <c r="AL209" i="2"/>
  <c r="AT209" i="2"/>
  <c r="BB209" i="2"/>
  <c r="BJ209" i="2"/>
  <c r="J210" i="2"/>
  <c r="R210" i="2"/>
  <c r="Z210" i="2"/>
  <c r="AH210" i="2"/>
  <c r="AP210" i="2"/>
  <c r="AX210" i="2"/>
  <c r="BF210" i="2"/>
  <c r="BN210" i="2"/>
  <c r="N211" i="2"/>
  <c r="V211" i="2"/>
  <c r="AD211" i="2"/>
  <c r="AL211" i="2"/>
  <c r="AT211" i="2"/>
  <c r="BB211" i="2"/>
  <c r="BJ211" i="2"/>
  <c r="J212" i="2"/>
  <c r="R212" i="2"/>
  <c r="Z212" i="2"/>
  <c r="AH212" i="2"/>
  <c r="AP212" i="2"/>
  <c r="AX212" i="2"/>
  <c r="BF212" i="2"/>
  <c r="BN212" i="2"/>
  <c r="N213" i="2"/>
  <c r="V213" i="2"/>
  <c r="AD213" i="2"/>
  <c r="AL213" i="2"/>
  <c r="AT213" i="2"/>
  <c r="BB213" i="2"/>
  <c r="BJ213" i="2"/>
  <c r="J214" i="2"/>
  <c r="R214" i="2"/>
  <c r="Z214" i="2"/>
  <c r="AH214" i="2"/>
  <c r="AP214" i="2"/>
  <c r="AX214" i="2"/>
  <c r="BF214" i="2"/>
  <c r="BN214" i="2"/>
  <c r="N215" i="2"/>
  <c r="V215" i="2"/>
  <c r="AD215" i="2"/>
  <c r="AL215" i="2"/>
  <c r="AT215" i="2"/>
  <c r="BB215" i="2"/>
  <c r="BJ215" i="2"/>
  <c r="J216" i="2"/>
  <c r="R216" i="2"/>
  <c r="Z216" i="2"/>
  <c r="AH216" i="2"/>
  <c r="AP216" i="2"/>
  <c r="AX216" i="2"/>
  <c r="BF216" i="2"/>
  <c r="BN216" i="2"/>
  <c r="N217" i="2"/>
  <c r="V217" i="2"/>
  <c r="AD217" i="2"/>
  <c r="AL217" i="2"/>
  <c r="AT217" i="2"/>
  <c r="BB217" i="2"/>
  <c r="BJ217" i="2"/>
  <c r="J218" i="2"/>
  <c r="R218" i="2"/>
  <c r="Z218" i="2"/>
  <c r="AH218" i="2"/>
  <c r="AP218" i="2"/>
  <c r="AX218" i="2"/>
  <c r="BF218" i="2"/>
  <c r="BN218" i="2"/>
  <c r="N219" i="2"/>
  <c r="V219" i="2"/>
  <c r="AD219" i="2"/>
  <c r="AL219" i="2"/>
  <c r="AT219" i="2"/>
  <c r="BB219" i="2"/>
  <c r="BJ219" i="2"/>
  <c r="J220" i="2"/>
  <c r="R220" i="2"/>
  <c r="Z220" i="2"/>
  <c r="AH220" i="2"/>
  <c r="AP220" i="2"/>
  <c r="AX220" i="2"/>
  <c r="BF220" i="2"/>
  <c r="BN220" i="2"/>
  <c r="N221" i="2"/>
  <c r="V221" i="2"/>
  <c r="AD221" i="2"/>
  <c r="AL221" i="2"/>
  <c r="AT221" i="2"/>
  <c r="BB221" i="2"/>
  <c r="BJ221" i="2"/>
  <c r="J222" i="2"/>
  <c r="R222" i="2"/>
  <c r="Z222" i="2"/>
  <c r="AH222" i="2"/>
  <c r="AP222" i="2"/>
  <c r="AX222" i="2"/>
  <c r="BF222" i="2"/>
  <c r="BN222" i="2"/>
  <c r="N223" i="2"/>
  <c r="V223" i="2"/>
  <c r="AD223" i="2"/>
  <c r="AL223" i="2"/>
  <c r="AT223" i="2"/>
  <c r="BB223" i="2"/>
  <c r="BJ223" i="2"/>
  <c r="J224" i="2"/>
  <c r="R224" i="2"/>
  <c r="Z224" i="2"/>
  <c r="AH224" i="2"/>
  <c r="AP224" i="2"/>
  <c r="AX224" i="2"/>
  <c r="BF224" i="2"/>
  <c r="BN224" i="2"/>
  <c r="N225" i="2"/>
  <c r="V225" i="2"/>
  <c r="AD225" i="2"/>
  <c r="AL225" i="2"/>
  <c r="AT225" i="2"/>
  <c r="BB225" i="2"/>
  <c r="BJ225" i="2"/>
  <c r="J226" i="2"/>
  <c r="R226" i="2"/>
  <c r="Z226" i="2"/>
  <c r="AH226" i="2"/>
  <c r="AP226" i="2"/>
  <c r="AX226" i="2"/>
  <c r="BF226" i="2"/>
  <c r="BN226" i="2"/>
  <c r="N227" i="2"/>
  <c r="V227" i="2"/>
  <c r="AD227" i="2"/>
  <c r="AL227" i="2"/>
  <c r="AT227" i="2"/>
  <c r="BB227" i="2"/>
  <c r="BJ227" i="2"/>
  <c r="J228" i="2"/>
  <c r="R228" i="2"/>
  <c r="Z228" i="2"/>
  <c r="AH228" i="2"/>
  <c r="AP228" i="2"/>
  <c r="AX228" i="2"/>
  <c r="BF228" i="2"/>
  <c r="BN228" i="2"/>
  <c r="N229" i="2"/>
  <c r="V229" i="2"/>
  <c r="AD229" i="2"/>
  <c r="AL229" i="2"/>
  <c r="AT229" i="2"/>
  <c r="BB229" i="2"/>
  <c r="BJ229" i="2"/>
  <c r="J230" i="2"/>
  <c r="R230" i="2"/>
  <c r="Z230" i="2"/>
  <c r="AH230" i="2"/>
  <c r="AP230" i="2"/>
  <c r="AX230" i="2"/>
  <c r="BF230" i="2"/>
  <c r="BN230" i="2"/>
  <c r="N231" i="2"/>
  <c r="V231" i="2"/>
  <c r="AD231" i="2"/>
  <c r="AL231" i="2"/>
  <c r="AT231" i="2"/>
  <c r="BB231" i="2"/>
  <c r="BJ231" i="2"/>
  <c r="J232" i="2"/>
  <c r="R232" i="2"/>
  <c r="Z232" i="2"/>
  <c r="AH232" i="2"/>
  <c r="AP232" i="2"/>
  <c r="AX232" i="2"/>
  <c r="BF232" i="2"/>
  <c r="BN232" i="2"/>
  <c r="N233" i="2"/>
  <c r="V233" i="2"/>
  <c r="AD233" i="2"/>
  <c r="AL233" i="2"/>
  <c r="AT233" i="2"/>
  <c r="BB233" i="2"/>
  <c r="BJ233" i="2"/>
  <c r="J234" i="2"/>
  <c r="R234" i="2"/>
  <c r="Z234" i="2"/>
  <c r="L161" i="2"/>
  <c r="BC162" i="2"/>
  <c r="AL164" i="2"/>
  <c r="R166" i="2"/>
  <c r="AK167" i="2"/>
  <c r="AX168" i="2"/>
  <c r="BL169" i="2"/>
  <c r="Q171" i="2"/>
  <c r="N172" i="2"/>
  <c r="AX172" i="2"/>
  <c r="AA173" i="2"/>
  <c r="BL173" i="2"/>
  <c r="AN174" i="2"/>
  <c r="P175" i="2"/>
  <c r="AU175" i="2"/>
  <c r="J176" i="2"/>
  <c r="AB176" i="2"/>
  <c r="AY176" i="2"/>
  <c r="N177" i="2"/>
  <c r="AF177" i="2"/>
  <c r="BC177" i="2"/>
  <c r="R178" i="2"/>
  <c r="AJ178" i="2"/>
  <c r="BG178" i="2"/>
  <c r="U179" i="2"/>
  <c r="AK179" i="2"/>
  <c r="BA179" i="2"/>
  <c r="I180" i="2"/>
  <c r="Y180" i="2"/>
  <c r="AO180" i="2"/>
  <c r="BE180" i="2"/>
  <c r="M181" i="2"/>
  <c r="AC181" i="2"/>
  <c r="AS181" i="2"/>
  <c r="BI181" i="2"/>
  <c r="Q182" i="2"/>
  <c r="AG182" i="2"/>
  <c r="AW182" i="2"/>
  <c r="BM182" i="2"/>
  <c r="U183" i="2"/>
  <c r="AK183" i="2"/>
  <c r="BA183" i="2"/>
  <c r="I184" i="2"/>
  <c r="Y184" i="2"/>
  <c r="AO184" i="2"/>
  <c r="BE184" i="2"/>
  <c r="M185" i="2"/>
  <c r="AC185" i="2"/>
  <c r="AS185" i="2"/>
  <c r="BI185" i="2"/>
  <c r="Q186" i="2"/>
  <c r="AG186" i="2"/>
  <c r="AW186" i="2"/>
  <c r="BM186" i="2"/>
  <c r="U187" i="2"/>
  <c r="AK187" i="2"/>
  <c r="BA187" i="2"/>
  <c r="I188" i="2"/>
  <c r="Y188" i="2"/>
  <c r="AO188" i="2"/>
  <c r="BE188" i="2"/>
  <c r="M189" i="2"/>
  <c r="AC189" i="2"/>
  <c r="AN189" i="2"/>
  <c r="BB189" i="2"/>
  <c r="G190" i="2"/>
  <c r="S190" i="2"/>
  <c r="AG190" i="2"/>
  <c r="AR190" i="2"/>
  <c r="BF190" i="2"/>
  <c r="K191" i="2"/>
  <c r="W191" i="2"/>
  <c r="AK191" i="2"/>
  <c r="AV191" i="2"/>
  <c r="BJ191" i="2"/>
  <c r="O192" i="2"/>
  <c r="AA192" i="2"/>
  <c r="AO192" i="2"/>
  <c r="AZ192" i="2"/>
  <c r="BN192" i="2"/>
  <c r="S193" i="2"/>
  <c r="AE193" i="2"/>
  <c r="AS193" i="2"/>
  <c r="BD193" i="2"/>
  <c r="H194" i="2"/>
  <c r="R194" i="2"/>
  <c r="AB194" i="2"/>
  <c r="AN194" i="2"/>
  <c r="AX194" i="2"/>
  <c r="BH194" i="2"/>
  <c r="L195" i="2"/>
  <c r="V195" i="2"/>
  <c r="AF195" i="2"/>
  <c r="AR195" i="2"/>
  <c r="BB195" i="2"/>
  <c r="BL195" i="2"/>
  <c r="P196" i="2"/>
  <c r="Z196" i="2"/>
  <c r="AJ196" i="2"/>
  <c r="AV196" i="2"/>
  <c r="BF196" i="2"/>
  <c r="H197" i="2"/>
  <c r="T197" i="2"/>
  <c r="AD197" i="2"/>
  <c r="AN197" i="2"/>
  <c r="AZ197" i="2"/>
  <c r="BJ197" i="2"/>
  <c r="L198" i="2"/>
  <c r="X198" i="2"/>
  <c r="AH198" i="2"/>
  <c r="AR198" i="2"/>
  <c r="BD198" i="2"/>
  <c r="BN198" i="2"/>
  <c r="P199" i="2"/>
  <c r="AB199" i="2"/>
  <c r="AL199" i="2"/>
  <c r="AV199" i="2"/>
  <c r="BH199" i="2"/>
  <c r="J200" i="2"/>
  <c r="T200" i="2"/>
  <c r="AF200" i="2"/>
  <c r="AP200" i="2"/>
  <c r="AZ200" i="2"/>
  <c r="BL200" i="2"/>
  <c r="M201" i="2"/>
  <c r="V201" i="2"/>
  <c r="AE201" i="2"/>
  <c r="AN201" i="2"/>
  <c r="AX201" i="2"/>
  <c r="BG201" i="2"/>
  <c r="H202" i="2"/>
  <c r="Q202" i="2"/>
  <c r="Z202" i="2"/>
  <c r="AI202" i="2"/>
  <c r="AR202" i="2"/>
  <c r="BB202" i="2"/>
  <c r="BK202" i="2"/>
  <c r="L203" i="2"/>
  <c r="U203" i="2"/>
  <c r="AD203" i="2"/>
  <c r="AM203" i="2"/>
  <c r="AV203" i="2"/>
  <c r="BF203" i="2"/>
  <c r="G204" i="2"/>
  <c r="P204" i="2"/>
  <c r="Y204" i="2"/>
  <c r="AH204" i="2"/>
  <c r="AQ204" i="2"/>
  <c r="AY204" i="2"/>
  <c r="BG204" i="2"/>
  <c r="G205" i="2"/>
  <c r="O205" i="2"/>
  <c r="W205" i="2"/>
  <c r="AE205" i="2"/>
  <c r="AM205" i="2"/>
  <c r="AU205" i="2"/>
  <c r="BC205" i="2"/>
  <c r="BK205" i="2"/>
  <c r="K206" i="2"/>
  <c r="S206" i="2"/>
  <c r="AA206" i="2"/>
  <c r="AI206" i="2"/>
  <c r="AQ206" i="2"/>
  <c r="AY206" i="2"/>
  <c r="BG206" i="2"/>
  <c r="G207" i="2"/>
  <c r="O207" i="2"/>
  <c r="W207" i="2"/>
  <c r="AE207" i="2"/>
  <c r="AM207" i="2"/>
  <c r="AU207" i="2"/>
  <c r="BC207" i="2"/>
  <c r="BK207" i="2"/>
  <c r="K208" i="2"/>
  <c r="S208" i="2"/>
  <c r="AA208" i="2"/>
  <c r="AI208" i="2"/>
  <c r="AQ208" i="2"/>
  <c r="AY208" i="2"/>
  <c r="BG208" i="2"/>
  <c r="G209" i="2"/>
  <c r="O209" i="2"/>
  <c r="W209" i="2"/>
  <c r="AE209" i="2"/>
  <c r="AM209" i="2"/>
  <c r="AU209" i="2"/>
  <c r="BC209" i="2"/>
  <c r="BK209" i="2"/>
  <c r="K210" i="2"/>
  <c r="S210" i="2"/>
  <c r="AA210" i="2"/>
  <c r="AI210" i="2"/>
  <c r="AQ210" i="2"/>
  <c r="AY210" i="2"/>
  <c r="BG210" i="2"/>
  <c r="G211" i="2"/>
  <c r="O211" i="2"/>
  <c r="W211" i="2"/>
  <c r="AE211" i="2"/>
  <c r="AM211" i="2"/>
  <c r="AU211" i="2"/>
  <c r="BC211" i="2"/>
  <c r="BK211" i="2"/>
  <c r="K212" i="2"/>
  <c r="S212" i="2"/>
  <c r="AA212" i="2"/>
  <c r="AI212" i="2"/>
  <c r="AQ212" i="2"/>
  <c r="AY212" i="2"/>
  <c r="BG212" i="2"/>
  <c r="G213" i="2"/>
  <c r="O213" i="2"/>
  <c r="W213" i="2"/>
  <c r="AE213" i="2"/>
  <c r="AM213" i="2"/>
  <c r="AU213" i="2"/>
  <c r="BC213" i="2"/>
  <c r="BK213" i="2"/>
  <c r="K214" i="2"/>
  <c r="S214" i="2"/>
  <c r="AA214" i="2"/>
  <c r="AI214" i="2"/>
  <c r="AQ214" i="2"/>
  <c r="AY214" i="2"/>
  <c r="BG214" i="2"/>
  <c r="G215" i="2"/>
  <c r="O215" i="2"/>
  <c r="W215" i="2"/>
  <c r="AE215" i="2"/>
  <c r="AM215" i="2"/>
  <c r="AU215" i="2"/>
  <c r="BC215" i="2"/>
  <c r="BK215" i="2"/>
  <c r="K216" i="2"/>
  <c r="S216" i="2"/>
  <c r="AA216" i="2"/>
  <c r="AI216" i="2"/>
  <c r="AQ216" i="2"/>
  <c r="AY216" i="2"/>
  <c r="BG216" i="2"/>
  <c r="G217" i="2"/>
  <c r="O217" i="2"/>
  <c r="W217" i="2"/>
  <c r="AE217" i="2"/>
  <c r="AM217" i="2"/>
  <c r="AU217" i="2"/>
  <c r="BC217" i="2"/>
  <c r="BK217" i="2"/>
  <c r="K218" i="2"/>
  <c r="S218" i="2"/>
  <c r="AA218" i="2"/>
  <c r="AI218" i="2"/>
  <c r="AQ218" i="2"/>
  <c r="AY218" i="2"/>
  <c r="BG218" i="2"/>
  <c r="G219" i="2"/>
  <c r="O219" i="2"/>
  <c r="W219" i="2"/>
  <c r="AE219" i="2"/>
  <c r="AM219" i="2"/>
  <c r="AU219" i="2"/>
  <c r="BC219" i="2"/>
  <c r="BK219" i="2"/>
  <c r="K220" i="2"/>
  <c r="S220" i="2"/>
  <c r="AA220" i="2"/>
  <c r="AI220" i="2"/>
  <c r="AQ220" i="2"/>
  <c r="AY220" i="2"/>
  <c r="BG220" i="2"/>
  <c r="G221" i="2"/>
  <c r="O221" i="2"/>
  <c r="W221" i="2"/>
  <c r="AE221" i="2"/>
  <c r="AM221" i="2"/>
  <c r="AU221" i="2"/>
  <c r="BC221" i="2"/>
  <c r="BK221" i="2"/>
  <c r="K222" i="2"/>
  <c r="S222" i="2"/>
  <c r="AA222" i="2"/>
  <c r="AI222" i="2"/>
  <c r="AQ222" i="2"/>
  <c r="AY222" i="2"/>
  <c r="BG222" i="2"/>
  <c r="G223" i="2"/>
  <c r="O223" i="2"/>
  <c r="W223" i="2"/>
  <c r="AE223" i="2"/>
  <c r="AM223" i="2"/>
  <c r="AU223" i="2"/>
  <c r="BC223" i="2"/>
  <c r="BK223" i="2"/>
  <c r="K224" i="2"/>
  <c r="S224" i="2"/>
  <c r="AA224" i="2"/>
  <c r="AI224" i="2"/>
  <c r="AQ224" i="2"/>
  <c r="AY224" i="2"/>
  <c r="BG224" i="2"/>
  <c r="G225" i="2"/>
  <c r="O225" i="2"/>
  <c r="Z161" i="2"/>
  <c r="BN162" i="2"/>
  <c r="AW164" i="2"/>
  <c r="AD166" i="2"/>
  <c r="AT167" i="2"/>
  <c r="BH168" i="2"/>
  <c r="M170" i="2"/>
  <c r="Z171" i="2"/>
  <c r="U172" i="2"/>
  <c r="BE172" i="2"/>
  <c r="AH173" i="2"/>
  <c r="J174" i="2"/>
  <c r="AU174" i="2"/>
  <c r="V175" i="2"/>
  <c r="AV175" i="2"/>
  <c r="K176" i="2"/>
  <c r="AH176" i="2"/>
  <c r="AZ176" i="2"/>
  <c r="O177" i="2"/>
  <c r="AL177" i="2"/>
  <c r="BD177" i="2"/>
  <c r="S178" i="2"/>
  <c r="AP178" i="2"/>
  <c r="BH178" i="2"/>
  <c r="V179" i="2"/>
  <c r="AL179" i="2"/>
  <c r="BB179" i="2"/>
  <c r="J180" i="2"/>
  <c r="Z180" i="2"/>
  <c r="AP180" i="2"/>
  <c r="BF180" i="2"/>
  <c r="N181" i="2"/>
  <c r="AD181" i="2"/>
  <c r="AT181" i="2"/>
  <c r="BJ181" i="2"/>
  <c r="R182" i="2"/>
  <c r="AH182" i="2"/>
  <c r="AX182" i="2"/>
  <c r="BN182" i="2"/>
  <c r="V183" i="2"/>
  <c r="AL183" i="2"/>
  <c r="BB183" i="2"/>
  <c r="J184" i="2"/>
  <c r="Z184" i="2"/>
  <c r="AP184" i="2"/>
  <c r="BF184" i="2"/>
  <c r="N185" i="2"/>
  <c r="AD185" i="2"/>
  <c r="AT185" i="2"/>
  <c r="BJ185" i="2"/>
  <c r="R186" i="2"/>
  <c r="AH186" i="2"/>
  <c r="AX186" i="2"/>
  <c r="BN186" i="2"/>
  <c r="V187" i="2"/>
  <c r="AL187" i="2"/>
  <c r="BB187" i="2"/>
  <c r="J188" i="2"/>
  <c r="Z188" i="2"/>
  <c r="AP188" i="2"/>
  <c r="BF188" i="2"/>
  <c r="N189" i="2"/>
  <c r="AD189" i="2"/>
  <c r="AQ189" i="2"/>
  <c r="BC189" i="2"/>
  <c r="I190" i="2"/>
  <c r="T190" i="2"/>
  <c r="AH190" i="2"/>
  <c r="AU190" i="2"/>
  <c r="BG190" i="2"/>
  <c r="M191" i="2"/>
  <c r="X191" i="2"/>
  <c r="AL191" i="2"/>
  <c r="AY191" i="2"/>
  <c r="BK191" i="2"/>
  <c r="Q192" i="2"/>
  <c r="AB192" i="2"/>
  <c r="AP192" i="2"/>
  <c r="BC192" i="2"/>
  <c r="G193" i="2"/>
  <c r="U193" i="2"/>
  <c r="AF193" i="2"/>
  <c r="AT193" i="2"/>
  <c r="BG193" i="2"/>
  <c r="I194" i="2"/>
  <c r="S194" i="2"/>
  <c r="AE194" i="2"/>
  <c r="AO194" i="2"/>
  <c r="AY194" i="2"/>
  <c r="BK194" i="2"/>
  <c r="M195" i="2"/>
  <c r="W195" i="2"/>
  <c r="AI195" i="2"/>
  <c r="AS195" i="2"/>
  <c r="BC195" i="2"/>
  <c r="G196" i="2"/>
  <c r="Q196" i="2"/>
  <c r="AA196" i="2"/>
  <c r="AM196" i="2"/>
  <c r="AW196" i="2"/>
  <c r="BG196" i="2"/>
  <c r="K197" i="2"/>
  <c r="U197" i="2"/>
  <c r="AE197" i="2"/>
  <c r="AQ197" i="2"/>
  <c r="BA197" i="2"/>
  <c r="BK197" i="2"/>
  <c r="O198" i="2"/>
  <c r="Y198" i="2"/>
  <c r="AI198" i="2"/>
  <c r="AU198" i="2"/>
  <c r="BE198" i="2"/>
  <c r="G199" i="2"/>
  <c r="S199" i="2"/>
  <c r="AC199" i="2"/>
  <c r="AM199" i="2"/>
  <c r="AY199" i="2"/>
  <c r="BI199" i="2"/>
  <c r="K200" i="2"/>
  <c r="W200" i="2"/>
  <c r="AG200" i="2"/>
  <c r="AQ200" i="2"/>
  <c r="BC200" i="2"/>
  <c r="BM200" i="2"/>
  <c r="N201" i="2"/>
  <c r="W201" i="2"/>
  <c r="AF201" i="2"/>
  <c r="AP201" i="2"/>
  <c r="AY201" i="2"/>
  <c r="BH201" i="2"/>
  <c r="I202" i="2"/>
  <c r="R202" i="2"/>
  <c r="AA202" i="2"/>
  <c r="AJ202" i="2"/>
  <c r="AT202" i="2"/>
  <c r="BC202" i="2"/>
  <c r="BL202" i="2"/>
  <c r="M203" i="2"/>
  <c r="V203" i="2"/>
  <c r="AE203" i="2"/>
  <c r="AN203" i="2"/>
  <c r="AX203" i="2"/>
  <c r="BG203" i="2"/>
  <c r="H204" i="2"/>
  <c r="Q204" i="2"/>
  <c r="Z204" i="2"/>
  <c r="AI204" i="2"/>
  <c r="AR204" i="2"/>
  <c r="AZ204" i="2"/>
  <c r="BH204" i="2"/>
  <c r="H205" i="2"/>
  <c r="P205" i="2"/>
  <c r="X205" i="2"/>
  <c r="AF205" i="2"/>
  <c r="AN205" i="2"/>
  <c r="AV205" i="2"/>
  <c r="BD205" i="2"/>
  <c r="BL205" i="2"/>
  <c r="L206" i="2"/>
  <c r="T206" i="2"/>
  <c r="AB206" i="2"/>
  <c r="AJ206" i="2"/>
  <c r="AR206" i="2"/>
  <c r="AZ206" i="2"/>
  <c r="BH206" i="2"/>
  <c r="H207" i="2"/>
  <c r="P207" i="2"/>
  <c r="X207" i="2"/>
  <c r="AF207" i="2"/>
  <c r="AN207" i="2"/>
  <c r="AV207" i="2"/>
  <c r="BD207" i="2"/>
  <c r="BL207" i="2"/>
  <c r="L208" i="2"/>
  <c r="T208" i="2"/>
  <c r="AB208" i="2"/>
  <c r="AJ208" i="2"/>
  <c r="AR208" i="2"/>
  <c r="AZ208" i="2"/>
  <c r="BH208" i="2"/>
  <c r="H209" i="2"/>
  <c r="P209" i="2"/>
  <c r="X209" i="2"/>
  <c r="AF209" i="2"/>
  <c r="AN209" i="2"/>
  <c r="AV209" i="2"/>
  <c r="BD209" i="2"/>
  <c r="BL209" i="2"/>
  <c r="L210" i="2"/>
  <c r="T210" i="2"/>
  <c r="AB210" i="2"/>
  <c r="AJ210" i="2"/>
  <c r="AR210" i="2"/>
  <c r="AZ210" i="2"/>
  <c r="BH210" i="2"/>
  <c r="H211" i="2"/>
  <c r="P211" i="2"/>
  <c r="X211" i="2"/>
  <c r="AF211" i="2"/>
  <c r="AN211" i="2"/>
  <c r="AV211" i="2"/>
  <c r="BD211" i="2"/>
  <c r="BL211" i="2"/>
  <c r="L212" i="2"/>
  <c r="T212" i="2"/>
  <c r="AB212" i="2"/>
  <c r="AJ212" i="2"/>
  <c r="AR212" i="2"/>
  <c r="AZ212" i="2"/>
  <c r="BH212" i="2"/>
  <c r="H213" i="2"/>
  <c r="P213" i="2"/>
  <c r="X213" i="2"/>
  <c r="AF213" i="2"/>
  <c r="AN213" i="2"/>
  <c r="AV213" i="2"/>
  <c r="BD213" i="2"/>
  <c r="BL213" i="2"/>
  <c r="L214" i="2"/>
  <c r="T214" i="2"/>
  <c r="AB214" i="2"/>
  <c r="AJ214" i="2"/>
  <c r="AR214" i="2"/>
  <c r="AZ214" i="2"/>
  <c r="BH214" i="2"/>
  <c r="H215" i="2"/>
  <c r="P215" i="2"/>
  <c r="X215" i="2"/>
  <c r="AF215" i="2"/>
  <c r="AN215" i="2"/>
  <c r="AV215" i="2"/>
  <c r="BD215" i="2"/>
  <c r="BL215" i="2"/>
  <c r="L216" i="2"/>
  <c r="T216" i="2"/>
  <c r="AB216" i="2"/>
  <c r="AJ216" i="2"/>
  <c r="AR216" i="2"/>
  <c r="AZ216" i="2"/>
  <c r="BH216" i="2"/>
  <c r="H217" i="2"/>
  <c r="P217" i="2"/>
  <c r="X217" i="2"/>
  <c r="AF217" i="2"/>
  <c r="AN217" i="2"/>
  <c r="AV217" i="2"/>
  <c r="BD217" i="2"/>
  <c r="BL217" i="2"/>
  <c r="L218" i="2"/>
  <c r="T218" i="2"/>
  <c r="AB218" i="2"/>
  <c r="AJ218" i="2"/>
  <c r="AR218" i="2"/>
  <c r="AZ218" i="2"/>
  <c r="BH218" i="2"/>
  <c r="H219" i="2"/>
  <c r="P219" i="2"/>
  <c r="X219" i="2"/>
  <c r="AF219" i="2"/>
  <c r="AN219" i="2"/>
  <c r="AV219" i="2"/>
  <c r="BD219" i="2"/>
  <c r="BL219" i="2"/>
  <c r="L220" i="2"/>
  <c r="T220" i="2"/>
  <c r="AB220" i="2"/>
  <c r="AJ220" i="2"/>
  <c r="AR220" i="2"/>
  <c r="AZ220" i="2"/>
  <c r="BH220" i="2"/>
  <c r="H221" i="2"/>
  <c r="P221" i="2"/>
  <c r="X221" i="2"/>
  <c r="AF221" i="2"/>
  <c r="AN221" i="2"/>
  <c r="AV221" i="2"/>
  <c r="BD221" i="2"/>
  <c r="BL221" i="2"/>
  <c r="L222" i="2"/>
  <c r="T222" i="2"/>
  <c r="AB222" i="2"/>
  <c r="AK161" i="2"/>
  <c r="T163" i="2"/>
  <c r="BK164" i="2"/>
  <c r="AN166" i="2"/>
  <c r="BD167" i="2"/>
  <c r="I169" i="2"/>
  <c r="V170" i="2"/>
  <c r="AI171" i="2"/>
  <c r="W172" i="2"/>
  <c r="BH172" i="2"/>
  <c r="AJ173" i="2"/>
  <c r="M174" i="2"/>
  <c r="AW174" i="2"/>
  <c r="X175" i="2"/>
  <c r="BB175" i="2"/>
  <c r="L176" i="2"/>
  <c r="AI176" i="2"/>
  <c r="BF176" i="2"/>
  <c r="P177" i="2"/>
  <c r="AM177" i="2"/>
  <c r="BJ177" i="2"/>
  <c r="T178" i="2"/>
  <c r="AQ178" i="2"/>
  <c r="BN178" i="2"/>
  <c r="W179" i="2"/>
  <c r="AM179" i="2"/>
  <c r="BC179" i="2"/>
  <c r="K180" i="2"/>
  <c r="AA180" i="2"/>
  <c r="AQ180" i="2"/>
  <c r="BG180" i="2"/>
  <c r="O181" i="2"/>
  <c r="AE181" i="2"/>
  <c r="AU181" i="2"/>
  <c r="BK181" i="2"/>
  <c r="S182" i="2"/>
  <c r="AI182" i="2"/>
  <c r="AY182" i="2"/>
  <c r="G183" i="2"/>
  <c r="W183" i="2"/>
  <c r="AM183" i="2"/>
  <c r="BC183" i="2"/>
  <c r="K184" i="2"/>
  <c r="AA184" i="2"/>
  <c r="AQ184" i="2"/>
  <c r="BG184" i="2"/>
  <c r="O185" i="2"/>
  <c r="AE185" i="2"/>
  <c r="AU185" i="2"/>
  <c r="BK185" i="2"/>
  <c r="S186" i="2"/>
  <c r="AI186" i="2"/>
  <c r="AY186" i="2"/>
  <c r="G187" i="2"/>
  <c r="W187" i="2"/>
  <c r="AM187" i="2"/>
  <c r="BC187" i="2"/>
  <c r="K188" i="2"/>
  <c r="AA188" i="2"/>
  <c r="AQ188" i="2"/>
  <c r="BG188" i="2"/>
  <c r="O189" i="2"/>
  <c r="AE189" i="2"/>
  <c r="AS189" i="2"/>
  <c r="BD189" i="2"/>
  <c r="J190" i="2"/>
  <c r="W190" i="2"/>
  <c r="AI190" i="2"/>
  <c r="AW190" i="2"/>
  <c r="BH190" i="2"/>
  <c r="N191" i="2"/>
  <c r="AA191" i="2"/>
  <c r="AM191" i="2"/>
  <c r="BA191" i="2"/>
  <c r="BL191" i="2"/>
  <c r="R192" i="2"/>
  <c r="AE192" i="2"/>
  <c r="AQ192" i="2"/>
  <c r="BE192" i="2"/>
  <c r="H193" i="2"/>
  <c r="V193" i="2"/>
  <c r="AI193" i="2"/>
  <c r="AU193" i="2"/>
  <c r="BH193" i="2"/>
  <c r="J194" i="2"/>
  <c r="T194" i="2"/>
  <c r="AF194" i="2"/>
  <c r="AP194" i="2"/>
  <c r="AZ194" i="2"/>
  <c r="BL194" i="2"/>
  <c r="N195" i="2"/>
  <c r="X195" i="2"/>
  <c r="AJ195" i="2"/>
  <c r="AT195" i="2"/>
  <c r="BD195" i="2"/>
  <c r="H196" i="2"/>
  <c r="R196" i="2"/>
  <c r="AB196" i="2"/>
  <c r="AN196" i="2"/>
  <c r="AX196" i="2"/>
  <c r="BH196" i="2"/>
  <c r="L197" i="2"/>
  <c r="V197" i="2"/>
  <c r="AF197" i="2"/>
  <c r="AR197" i="2"/>
  <c r="BB197" i="2"/>
  <c r="BL197" i="2"/>
  <c r="P198" i="2"/>
  <c r="Z198" i="2"/>
  <c r="AJ198" i="2"/>
  <c r="AV198" i="2"/>
  <c r="BF198" i="2"/>
  <c r="H199" i="2"/>
  <c r="T199" i="2"/>
  <c r="AD199" i="2"/>
  <c r="AN199" i="2"/>
  <c r="AZ199" i="2"/>
  <c r="BJ199" i="2"/>
  <c r="L200" i="2"/>
  <c r="X200" i="2"/>
  <c r="AH200" i="2"/>
  <c r="AR200" i="2"/>
  <c r="BD200" i="2"/>
  <c r="BN200" i="2"/>
  <c r="O201" i="2"/>
  <c r="X201" i="2"/>
  <c r="AH201" i="2"/>
  <c r="AQ201" i="2"/>
  <c r="AZ201" i="2"/>
  <c r="BI201" i="2"/>
  <c r="J202" i="2"/>
  <c r="S202" i="2"/>
  <c r="AB202" i="2"/>
  <c r="AL202" i="2"/>
  <c r="AU202" i="2"/>
  <c r="BD202" i="2"/>
  <c r="BM202" i="2"/>
  <c r="N203" i="2"/>
  <c r="W203" i="2"/>
  <c r="AF203" i="2"/>
  <c r="AP203" i="2"/>
  <c r="AY203" i="2"/>
  <c r="BH203" i="2"/>
  <c r="I204" i="2"/>
  <c r="R204" i="2"/>
  <c r="AA204" i="2"/>
  <c r="AJ204" i="2"/>
  <c r="AS204" i="2"/>
  <c r="BA204" i="2"/>
  <c r="BI204" i="2"/>
  <c r="I205" i="2"/>
  <c r="Q205" i="2"/>
  <c r="Y205" i="2"/>
  <c r="AG205" i="2"/>
  <c r="AO205" i="2"/>
  <c r="AW205" i="2"/>
  <c r="BE205" i="2"/>
  <c r="BM205" i="2"/>
  <c r="M206" i="2"/>
  <c r="U206" i="2"/>
  <c r="AC206" i="2"/>
  <c r="AK206" i="2"/>
  <c r="AS206" i="2"/>
  <c r="BA206" i="2"/>
  <c r="BI206" i="2"/>
  <c r="I207" i="2"/>
  <c r="Q207" i="2"/>
  <c r="Y207" i="2"/>
  <c r="AG207" i="2"/>
  <c r="AO207" i="2"/>
  <c r="AW207" i="2"/>
  <c r="BE207" i="2"/>
  <c r="BM207" i="2"/>
  <c r="M208" i="2"/>
  <c r="U208" i="2"/>
  <c r="AC208" i="2"/>
  <c r="AK208" i="2"/>
  <c r="AS208" i="2"/>
  <c r="BA208" i="2"/>
  <c r="BI208" i="2"/>
  <c r="I209" i="2"/>
  <c r="Q209" i="2"/>
  <c r="Y209" i="2"/>
  <c r="AG209" i="2"/>
  <c r="AO209" i="2"/>
  <c r="AW209" i="2"/>
  <c r="BE209" i="2"/>
  <c r="BM209" i="2"/>
  <c r="M210" i="2"/>
  <c r="U210" i="2"/>
  <c r="AC210" i="2"/>
  <c r="AK210" i="2"/>
  <c r="AS210" i="2"/>
  <c r="BA210" i="2"/>
  <c r="BI210" i="2"/>
  <c r="I211" i="2"/>
  <c r="Q211" i="2"/>
  <c r="Y211" i="2"/>
  <c r="AG211" i="2"/>
  <c r="AO211" i="2"/>
  <c r="AW211" i="2"/>
  <c r="BE211" i="2"/>
  <c r="BM211" i="2"/>
  <c r="M212" i="2"/>
  <c r="U212" i="2"/>
  <c r="AC212" i="2"/>
  <c r="AK212" i="2"/>
  <c r="AS212" i="2"/>
  <c r="BA212" i="2"/>
  <c r="BI212" i="2"/>
  <c r="I213" i="2"/>
  <c r="Q213" i="2"/>
  <c r="Y213" i="2"/>
  <c r="AG213" i="2"/>
  <c r="AO213" i="2"/>
  <c r="AW213" i="2"/>
  <c r="BE213" i="2"/>
  <c r="BM213" i="2"/>
  <c r="M214" i="2"/>
  <c r="U214" i="2"/>
  <c r="AC214" i="2"/>
  <c r="AK214" i="2"/>
  <c r="AS214" i="2"/>
  <c r="BA214" i="2"/>
  <c r="AY161" i="2"/>
  <c r="AH163" i="2"/>
  <c r="N165" i="2"/>
  <c r="AX166" i="2"/>
  <c r="BM167" i="2"/>
  <c r="R169" i="2"/>
  <c r="AE170" i="2"/>
  <c r="AR171" i="2"/>
  <c r="AD172" i="2"/>
  <c r="BN172" i="2"/>
  <c r="AQ173" i="2"/>
  <c r="T174" i="2"/>
  <c r="BD174" i="2"/>
  <c r="AD175" i="2"/>
  <c r="BC175" i="2"/>
  <c r="R176" i="2"/>
  <c r="AJ176" i="2"/>
  <c r="BG176" i="2"/>
  <c r="V177" i="2"/>
  <c r="AN177" i="2"/>
  <c r="BK177" i="2"/>
  <c r="Z178" i="2"/>
  <c r="AR178" i="2"/>
  <c r="G179" i="2"/>
  <c r="X179" i="2"/>
  <c r="AN179" i="2"/>
  <c r="BD179" i="2"/>
  <c r="L180" i="2"/>
  <c r="AB180" i="2"/>
  <c r="AR180" i="2"/>
  <c r="BH180" i="2"/>
  <c r="P181" i="2"/>
  <c r="AF181" i="2"/>
  <c r="AV181" i="2"/>
  <c r="BL181" i="2"/>
  <c r="T182" i="2"/>
  <c r="AJ182" i="2"/>
  <c r="AZ182" i="2"/>
  <c r="H183" i="2"/>
  <c r="X183" i="2"/>
  <c r="AN183" i="2"/>
  <c r="BD183" i="2"/>
  <c r="L184" i="2"/>
  <c r="AB184" i="2"/>
  <c r="AR184" i="2"/>
  <c r="BH184" i="2"/>
  <c r="P185" i="2"/>
  <c r="AF185" i="2"/>
  <c r="AV185" i="2"/>
  <c r="BL185" i="2"/>
  <c r="T186" i="2"/>
  <c r="AJ186" i="2"/>
  <c r="AZ186" i="2"/>
  <c r="H187" i="2"/>
  <c r="X187" i="2"/>
  <c r="AN187" i="2"/>
  <c r="BD187" i="2"/>
  <c r="L188" i="2"/>
  <c r="AB188" i="2"/>
  <c r="AR188" i="2"/>
  <c r="BH188" i="2"/>
  <c r="P189" i="2"/>
  <c r="AF189" i="2"/>
  <c r="AT189" i="2"/>
  <c r="BG189" i="2"/>
  <c r="K190" i="2"/>
  <c r="Y190" i="2"/>
  <c r="AJ190" i="2"/>
  <c r="AX190" i="2"/>
  <c r="BK190" i="2"/>
  <c r="O191" i="2"/>
  <c r="AC191" i="2"/>
  <c r="AN191" i="2"/>
  <c r="BB191" i="2"/>
  <c r="G192" i="2"/>
  <c r="S192" i="2"/>
  <c r="AG192" i="2"/>
  <c r="AR192" i="2"/>
  <c r="BF192" i="2"/>
  <c r="K193" i="2"/>
  <c r="W193" i="2"/>
  <c r="AK193" i="2"/>
  <c r="AV193" i="2"/>
  <c r="BI193" i="2"/>
  <c r="K194" i="2"/>
  <c r="W194" i="2"/>
  <c r="AG194" i="2"/>
  <c r="AQ194" i="2"/>
  <c r="BC194" i="2"/>
  <c r="BM194" i="2"/>
  <c r="O195" i="2"/>
  <c r="AA195" i="2"/>
  <c r="AK195" i="2"/>
  <c r="AU195" i="2"/>
  <c r="BG195" i="2"/>
  <c r="I196" i="2"/>
  <c r="S196" i="2"/>
  <c r="AE196" i="2"/>
  <c r="AO196" i="2"/>
  <c r="AY196" i="2"/>
  <c r="BK196" i="2"/>
  <c r="M197" i="2"/>
  <c r="W197" i="2"/>
  <c r="AI197" i="2"/>
  <c r="AS197" i="2"/>
  <c r="BC197" i="2"/>
  <c r="G198" i="2"/>
  <c r="Q198" i="2"/>
  <c r="AA198" i="2"/>
  <c r="AM198" i="2"/>
  <c r="AW198" i="2"/>
  <c r="BG198" i="2"/>
  <c r="K199" i="2"/>
  <c r="U199" i="2"/>
  <c r="AE199" i="2"/>
  <c r="AQ199" i="2"/>
  <c r="BA199" i="2"/>
  <c r="BK199" i="2"/>
  <c r="O200" i="2"/>
  <c r="Y200" i="2"/>
  <c r="AI200" i="2"/>
  <c r="AU200" i="2"/>
  <c r="BE200" i="2"/>
  <c r="G201" i="2"/>
  <c r="P201" i="2"/>
  <c r="Z201" i="2"/>
  <c r="AI201" i="2"/>
  <c r="AR201" i="2"/>
  <c r="BA201" i="2"/>
  <c r="BJ201" i="2"/>
  <c r="K202" i="2"/>
  <c r="T202" i="2"/>
  <c r="AD202" i="2"/>
  <c r="AM202" i="2"/>
  <c r="AV202" i="2"/>
  <c r="BE202" i="2"/>
  <c r="BN202" i="2"/>
  <c r="O203" i="2"/>
  <c r="X203" i="2"/>
  <c r="AH203" i="2"/>
  <c r="AQ203" i="2"/>
  <c r="AZ203" i="2"/>
  <c r="BI203" i="2"/>
  <c r="J204" i="2"/>
  <c r="S204" i="2"/>
  <c r="AB204" i="2"/>
  <c r="AL204" i="2"/>
  <c r="AT204" i="2"/>
  <c r="BB204" i="2"/>
  <c r="BJ204" i="2"/>
  <c r="J205" i="2"/>
  <c r="R205" i="2"/>
  <c r="Z205" i="2"/>
  <c r="AH205" i="2"/>
  <c r="AP205" i="2"/>
  <c r="AX205" i="2"/>
  <c r="BF205" i="2"/>
  <c r="BN205" i="2"/>
  <c r="N206" i="2"/>
  <c r="V206" i="2"/>
  <c r="AD206" i="2"/>
  <c r="AL206" i="2"/>
  <c r="AT206" i="2"/>
  <c r="BB206" i="2"/>
  <c r="BJ206" i="2"/>
  <c r="J207" i="2"/>
  <c r="BJ161" i="2"/>
  <c r="AS163" i="2"/>
  <c r="AB165" i="2"/>
  <c r="BI166" i="2"/>
  <c r="N168" i="2"/>
  <c r="AA169" i="2"/>
  <c r="AN170" i="2"/>
  <c r="BA171" i="2"/>
  <c r="AF172" i="2"/>
  <c r="I173" i="2"/>
  <c r="AS173" i="2"/>
  <c r="V174" i="2"/>
  <c r="BF174" i="2"/>
  <c r="AF175" i="2"/>
  <c r="BD175" i="2"/>
  <c r="S176" i="2"/>
  <c r="AP176" i="2"/>
  <c r="BH176" i="2"/>
  <c r="W177" i="2"/>
  <c r="AT177" i="2"/>
  <c r="BL177" i="2"/>
  <c r="AA178" i="2"/>
  <c r="AX178" i="2"/>
  <c r="H179" i="2"/>
  <c r="AC179" i="2"/>
  <c r="AS179" i="2"/>
  <c r="BI179" i="2"/>
  <c r="Q180" i="2"/>
  <c r="AG180" i="2"/>
  <c r="AW180" i="2"/>
  <c r="BM180" i="2"/>
  <c r="U181" i="2"/>
  <c r="AK181" i="2"/>
  <c r="BA181" i="2"/>
  <c r="I182" i="2"/>
  <c r="Y182" i="2"/>
  <c r="AO182" i="2"/>
  <c r="BE182" i="2"/>
  <c r="M183" i="2"/>
  <c r="AC183" i="2"/>
  <c r="AS183" i="2"/>
  <c r="BI183" i="2"/>
  <c r="Q184" i="2"/>
  <c r="AG184" i="2"/>
  <c r="AW184" i="2"/>
  <c r="BM184" i="2"/>
  <c r="U185" i="2"/>
  <c r="AK185" i="2"/>
  <c r="BA185" i="2"/>
  <c r="I186" i="2"/>
  <c r="Y186" i="2"/>
  <c r="AO186" i="2"/>
  <c r="BE186" i="2"/>
  <c r="M187" i="2"/>
  <c r="AC187" i="2"/>
  <c r="AS187" i="2"/>
  <c r="BI187" i="2"/>
  <c r="Q188" i="2"/>
  <c r="AG188" i="2"/>
  <c r="AW188" i="2"/>
  <c r="BM188" i="2"/>
  <c r="U189" i="2"/>
  <c r="AI189" i="2"/>
  <c r="AU189" i="2"/>
  <c r="BI189" i="2"/>
  <c r="L190" i="2"/>
  <c r="Z190" i="2"/>
  <c r="AM190" i="2"/>
  <c r="AY190" i="2"/>
  <c r="BM190" i="2"/>
  <c r="P191" i="2"/>
  <c r="AD191" i="2"/>
  <c r="AQ191" i="2"/>
  <c r="BC191" i="2"/>
  <c r="I192" i="2"/>
  <c r="T192" i="2"/>
  <c r="AH192" i="2"/>
  <c r="AU192" i="2"/>
  <c r="BG192" i="2"/>
  <c r="M193" i="2"/>
  <c r="X193" i="2"/>
  <c r="AL193" i="2"/>
  <c r="AY193" i="2"/>
  <c r="BJ193" i="2"/>
  <c r="L194" i="2"/>
  <c r="X194" i="2"/>
  <c r="AH194" i="2"/>
  <c r="AR194" i="2"/>
  <c r="BD194" i="2"/>
  <c r="BN194" i="2"/>
  <c r="P195" i="2"/>
  <c r="AB195" i="2"/>
  <c r="AL195" i="2"/>
  <c r="AV195" i="2"/>
  <c r="BH195" i="2"/>
  <c r="J196" i="2"/>
  <c r="T196" i="2"/>
  <c r="AF196" i="2"/>
  <c r="AP196" i="2"/>
  <c r="AZ196" i="2"/>
  <c r="BL196" i="2"/>
  <c r="N197" i="2"/>
  <c r="X197" i="2"/>
  <c r="AJ197" i="2"/>
  <c r="AT197" i="2"/>
  <c r="BD197" i="2"/>
  <c r="H198" i="2"/>
  <c r="R198" i="2"/>
  <c r="AB198" i="2"/>
  <c r="AN198" i="2"/>
  <c r="AX198" i="2"/>
  <c r="BH198" i="2"/>
  <c r="L199" i="2"/>
  <c r="V199" i="2"/>
  <c r="AF199" i="2"/>
  <c r="AR199" i="2"/>
  <c r="BB199" i="2"/>
  <c r="BL199" i="2"/>
  <c r="P200" i="2"/>
  <c r="Z200" i="2"/>
  <c r="AJ200" i="2"/>
  <c r="AV200" i="2"/>
  <c r="BF200" i="2"/>
  <c r="H201" i="2"/>
  <c r="R201" i="2"/>
  <c r="AA201" i="2"/>
  <c r="AJ201" i="2"/>
  <c r="AS201" i="2"/>
  <c r="BB201" i="2"/>
  <c r="BK201" i="2"/>
  <c r="L202" i="2"/>
  <c r="V202" i="2"/>
  <c r="AE202" i="2"/>
  <c r="AN202" i="2"/>
  <c r="AW202" i="2"/>
  <c r="BF202" i="2"/>
  <c r="G203" i="2"/>
  <c r="P203" i="2"/>
  <c r="Z203" i="2"/>
  <c r="AI203" i="2"/>
  <c r="AR203" i="2"/>
  <c r="BA203" i="2"/>
  <c r="BJ203" i="2"/>
  <c r="K204" i="2"/>
  <c r="T204" i="2"/>
  <c r="AD204" i="2"/>
  <c r="AM204" i="2"/>
  <c r="AU204" i="2"/>
  <c r="BC204" i="2"/>
  <c r="BK204" i="2"/>
  <c r="K205" i="2"/>
  <c r="S205" i="2"/>
  <c r="AA205" i="2"/>
  <c r="AI205" i="2"/>
  <c r="AQ205" i="2"/>
  <c r="AY205" i="2"/>
  <c r="BG205" i="2"/>
  <c r="G206" i="2"/>
  <c r="O206" i="2"/>
  <c r="W206" i="2"/>
  <c r="AE206" i="2"/>
  <c r="AM206" i="2"/>
  <c r="AU206" i="2"/>
  <c r="BC206" i="2"/>
  <c r="BK206" i="2"/>
  <c r="K207" i="2"/>
  <c r="S207" i="2"/>
  <c r="AA207" i="2"/>
  <c r="AI207" i="2"/>
  <c r="AQ207" i="2"/>
  <c r="P162" i="2"/>
  <c r="W168" i="2"/>
  <c r="AM172" i="2"/>
  <c r="BM174" i="2"/>
  <c r="AQ176" i="2"/>
  <c r="J178" i="2"/>
  <c r="AD179" i="2"/>
  <c r="AH180" i="2"/>
  <c r="AL181" i="2"/>
  <c r="AP182" i="2"/>
  <c r="AT183" i="2"/>
  <c r="AX184" i="2"/>
  <c r="BB185" i="2"/>
  <c r="BF186" i="2"/>
  <c r="BJ187" i="2"/>
  <c r="BN188" i="2"/>
  <c r="BJ189" i="2"/>
  <c r="AZ190" i="2"/>
  <c r="AS191" i="2"/>
  <c r="AI192" i="2"/>
  <c r="AA193" i="2"/>
  <c r="O194" i="2"/>
  <c r="BE194" i="2"/>
  <c r="AM195" i="2"/>
  <c r="W196" i="2"/>
  <c r="BM196" i="2"/>
  <c r="AU197" i="2"/>
  <c r="AE198" i="2"/>
  <c r="M199" i="2"/>
  <c r="BC199" i="2"/>
  <c r="AM200" i="2"/>
  <c r="S201" i="2"/>
  <c r="BC201" i="2"/>
  <c r="AF202" i="2"/>
  <c r="H203" i="2"/>
  <c r="AS203" i="2"/>
  <c r="V204" i="2"/>
  <c r="BD204" i="2"/>
  <c r="AB205" i="2"/>
  <c r="BH205" i="2"/>
  <c r="AF206" i="2"/>
  <c r="BL206" i="2"/>
  <c r="AB207" i="2"/>
  <c r="AX207" i="2"/>
  <c r="BN207" i="2"/>
  <c r="V208" i="2"/>
  <c r="AL208" i="2"/>
  <c r="BB208" i="2"/>
  <c r="J209" i="2"/>
  <c r="Z209" i="2"/>
  <c r="AP209" i="2"/>
  <c r="BF209" i="2"/>
  <c r="N210" i="2"/>
  <c r="AD210" i="2"/>
  <c r="AT210" i="2"/>
  <c r="BJ210" i="2"/>
  <c r="R211" i="2"/>
  <c r="AH211" i="2"/>
  <c r="AX211" i="2"/>
  <c r="BN211" i="2"/>
  <c r="V212" i="2"/>
  <c r="AL212" i="2"/>
  <c r="BB212" i="2"/>
  <c r="J213" i="2"/>
  <c r="Z213" i="2"/>
  <c r="AP213" i="2"/>
  <c r="BF213" i="2"/>
  <c r="N214" i="2"/>
  <c r="AD214" i="2"/>
  <c r="AT214" i="2"/>
  <c r="BI214" i="2"/>
  <c r="L215" i="2"/>
  <c r="Z215" i="2"/>
  <c r="AK215" i="2"/>
  <c r="AY215" i="2"/>
  <c r="BM215" i="2"/>
  <c r="P216" i="2"/>
  <c r="AD216" i="2"/>
  <c r="AO216" i="2"/>
  <c r="BC216" i="2"/>
  <c r="I217" i="2"/>
  <c r="T217" i="2"/>
  <c r="AH217" i="2"/>
  <c r="AS217" i="2"/>
  <c r="BG217" i="2"/>
  <c r="M218" i="2"/>
  <c r="X218" i="2"/>
  <c r="AL218" i="2"/>
  <c r="AW218" i="2"/>
  <c r="BK218" i="2"/>
  <c r="Q219" i="2"/>
  <c r="AB219" i="2"/>
  <c r="AP219" i="2"/>
  <c r="BA219" i="2"/>
  <c r="G220" i="2"/>
  <c r="U220" i="2"/>
  <c r="AF220" i="2"/>
  <c r="AT220" i="2"/>
  <c r="BE220" i="2"/>
  <c r="K221" i="2"/>
  <c r="Y221" i="2"/>
  <c r="AJ221" i="2"/>
  <c r="AX221" i="2"/>
  <c r="BI221" i="2"/>
  <c r="O222" i="2"/>
  <c r="AC222" i="2"/>
  <c r="AM222" i="2"/>
  <c r="AW222" i="2"/>
  <c r="BI222" i="2"/>
  <c r="K223" i="2"/>
  <c r="U223" i="2"/>
  <c r="AG223" i="2"/>
  <c r="AQ223" i="2"/>
  <c r="BA223" i="2"/>
  <c r="BM223" i="2"/>
  <c r="O224" i="2"/>
  <c r="Y224" i="2"/>
  <c r="AK224" i="2"/>
  <c r="AU224" i="2"/>
  <c r="BE224" i="2"/>
  <c r="I225" i="2"/>
  <c r="S225" i="2"/>
  <c r="AB225" i="2"/>
  <c r="AK225" i="2"/>
  <c r="AU225" i="2"/>
  <c r="BD225" i="2"/>
  <c r="BM225" i="2"/>
  <c r="N226" i="2"/>
  <c r="W226" i="2"/>
  <c r="AF226" i="2"/>
  <c r="AO226" i="2"/>
  <c r="AY226" i="2"/>
  <c r="BH226" i="2"/>
  <c r="I227" i="2"/>
  <c r="R227" i="2"/>
  <c r="AA227" i="2"/>
  <c r="AJ227" i="2"/>
  <c r="AS227" i="2"/>
  <c r="BC227" i="2"/>
  <c r="BL227" i="2"/>
  <c r="M228" i="2"/>
  <c r="V228" i="2"/>
  <c r="AE228" i="2"/>
  <c r="AN228" i="2"/>
  <c r="AW228" i="2"/>
  <c r="BG228" i="2"/>
  <c r="H229" i="2"/>
  <c r="Q229" i="2"/>
  <c r="Z229" i="2"/>
  <c r="AI229" i="2"/>
  <c r="AR229" i="2"/>
  <c r="BA229" i="2"/>
  <c r="BK229" i="2"/>
  <c r="L230" i="2"/>
  <c r="U230" i="2"/>
  <c r="AD230" i="2"/>
  <c r="AM230" i="2"/>
  <c r="AV230" i="2"/>
  <c r="BE230" i="2"/>
  <c r="G231" i="2"/>
  <c r="P231" i="2"/>
  <c r="Y231" i="2"/>
  <c r="AH231" i="2"/>
  <c r="AQ231" i="2"/>
  <c r="AZ231" i="2"/>
  <c r="BI231" i="2"/>
  <c r="K232" i="2"/>
  <c r="T232" i="2"/>
  <c r="AC232" i="2"/>
  <c r="AL232" i="2"/>
  <c r="AU232" i="2"/>
  <c r="BD232" i="2"/>
  <c r="BM232" i="2"/>
  <c r="O233" i="2"/>
  <c r="X233" i="2"/>
  <c r="AG233" i="2"/>
  <c r="AP233" i="2"/>
  <c r="AY233" i="2"/>
  <c r="BH233" i="2"/>
  <c r="I234" i="2"/>
  <c r="S234" i="2"/>
  <c r="AB234" i="2"/>
  <c r="AJ234" i="2"/>
  <c r="AR234" i="2"/>
  <c r="AZ234" i="2"/>
  <c r="BH234" i="2"/>
  <c r="H235" i="2"/>
  <c r="P235" i="2"/>
  <c r="X235" i="2"/>
  <c r="AF235" i="2"/>
  <c r="AN235" i="2"/>
  <c r="AV235" i="2"/>
  <c r="BD235" i="2"/>
  <c r="BL235" i="2"/>
  <c r="L236" i="2"/>
  <c r="T236" i="2"/>
  <c r="AB236" i="2"/>
  <c r="AJ236" i="2"/>
  <c r="AR236" i="2"/>
  <c r="AZ236" i="2"/>
  <c r="BH236" i="2"/>
  <c r="H237" i="2"/>
  <c r="P237" i="2"/>
  <c r="X237" i="2"/>
  <c r="AF237" i="2"/>
  <c r="AN237" i="2"/>
  <c r="AV237" i="2"/>
  <c r="BD237" i="2"/>
  <c r="BL237" i="2"/>
  <c r="L238" i="2"/>
  <c r="T238" i="2"/>
  <c r="AB238" i="2"/>
  <c r="AJ238" i="2"/>
  <c r="AR238" i="2"/>
  <c r="AZ238" i="2"/>
  <c r="BH238" i="2"/>
  <c r="H239" i="2"/>
  <c r="P239" i="2"/>
  <c r="X239" i="2"/>
  <c r="AF239" i="2"/>
  <c r="AN239" i="2"/>
  <c r="AV239" i="2"/>
  <c r="BD239" i="2"/>
  <c r="BL239" i="2"/>
  <c r="L240" i="2"/>
  <c r="T240" i="2"/>
  <c r="AB240" i="2"/>
  <c r="AJ240" i="2"/>
  <c r="AR240" i="2"/>
  <c r="AZ240" i="2"/>
  <c r="BH240" i="2"/>
  <c r="H241" i="2"/>
  <c r="P241" i="2"/>
  <c r="X241" i="2"/>
  <c r="AF241" i="2"/>
  <c r="AN241" i="2"/>
  <c r="AV241" i="2"/>
  <c r="BD241" i="2"/>
  <c r="BL241" i="2"/>
  <c r="F8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49" i="2"/>
  <c r="F81" i="2"/>
  <c r="F97" i="2"/>
  <c r="F113" i="2"/>
  <c r="F137" i="2"/>
  <c r="F153" i="2"/>
  <c r="F169" i="2"/>
  <c r="F185" i="2"/>
  <c r="F193" i="2"/>
  <c r="F209" i="2"/>
  <c r="F225" i="2"/>
  <c r="F241" i="2"/>
  <c r="P226" i="2"/>
  <c r="AI226" i="2"/>
  <c r="BA226" i="2"/>
  <c r="K227" i="2"/>
  <c r="AC227" i="2"/>
  <c r="AV227" i="2"/>
  <c r="O228" i="2"/>
  <c r="AG228" i="2"/>
  <c r="AZ228" i="2"/>
  <c r="J229" i="2"/>
  <c r="AB229" i="2"/>
  <c r="AU229" i="2"/>
  <c r="N230" i="2"/>
  <c r="AF230" i="2"/>
  <c r="AO230" i="2"/>
  <c r="BH230" i="2"/>
  <c r="R231" i="2"/>
  <c r="AJ231" i="2"/>
  <c r="BC231" i="2"/>
  <c r="M232" i="2"/>
  <c r="AE232" i="2"/>
  <c r="AW232" i="2"/>
  <c r="H233" i="2"/>
  <c r="Z233" i="2"/>
  <c r="BA233" i="2"/>
  <c r="L234" i="2"/>
  <c r="AD234" i="2"/>
  <c r="AL234" i="2"/>
  <c r="BB234" i="2"/>
  <c r="J235" i="2"/>
  <c r="R235" i="2"/>
  <c r="AH235" i="2"/>
  <c r="AX235" i="2"/>
  <c r="BN235" i="2"/>
  <c r="V236" i="2"/>
  <c r="AL236" i="2"/>
  <c r="BB236" i="2"/>
  <c r="J237" i="2"/>
  <c r="Z237" i="2"/>
  <c r="AP237" i="2"/>
  <c r="BF237" i="2"/>
  <c r="N238" i="2"/>
  <c r="V238" i="2"/>
  <c r="AL238" i="2"/>
  <c r="BJ238" i="2"/>
  <c r="R239" i="2"/>
  <c r="AH239" i="2"/>
  <c r="AX239" i="2"/>
  <c r="BN239" i="2"/>
  <c r="V240" i="2"/>
  <c r="AL240" i="2"/>
  <c r="BB240" i="2"/>
  <c r="J241" i="2"/>
  <c r="Z241" i="2"/>
  <c r="AX241" i="2"/>
  <c r="BN241" i="2"/>
  <c r="F18" i="2"/>
  <c r="F34" i="2"/>
  <c r="F50" i="2"/>
  <c r="F66" i="2"/>
  <c r="F82" i="2"/>
  <c r="F98" i="2"/>
  <c r="AD162" i="2"/>
  <c r="AF168" i="2"/>
  <c r="AO172" i="2"/>
  <c r="H175" i="2"/>
  <c r="AR176" i="2"/>
  <c r="K178" i="2"/>
  <c r="AE179" i="2"/>
  <c r="AI180" i="2"/>
  <c r="AM181" i="2"/>
  <c r="AQ182" i="2"/>
  <c r="AU183" i="2"/>
  <c r="AY184" i="2"/>
  <c r="BC185" i="2"/>
  <c r="BG186" i="2"/>
  <c r="BK187" i="2"/>
  <c r="G189" i="2"/>
  <c r="BK189" i="2"/>
  <c r="BC190" i="2"/>
  <c r="AT191" i="2"/>
  <c r="AJ192" i="2"/>
  <c r="AC193" i="2"/>
  <c r="P194" i="2"/>
  <c r="BF194" i="2"/>
  <c r="AN195" i="2"/>
  <c r="X196" i="2"/>
  <c r="BN196" i="2"/>
  <c r="AV197" i="2"/>
  <c r="AF198" i="2"/>
  <c r="N199" i="2"/>
  <c r="BD199" i="2"/>
  <c r="AN200" i="2"/>
  <c r="T201" i="2"/>
  <c r="BD201" i="2"/>
  <c r="AG202" i="2"/>
  <c r="J203" i="2"/>
  <c r="AT203" i="2"/>
  <c r="W204" i="2"/>
  <c r="BE204" i="2"/>
  <c r="AC205" i="2"/>
  <c r="BI205" i="2"/>
  <c r="AG206" i="2"/>
  <c r="BM206" i="2"/>
  <c r="AC207" i="2"/>
  <c r="AY207" i="2"/>
  <c r="G208" i="2"/>
  <c r="W208" i="2"/>
  <c r="AM208" i="2"/>
  <c r="BC208" i="2"/>
  <c r="K209" i="2"/>
  <c r="AA209" i="2"/>
  <c r="AQ209" i="2"/>
  <c r="BG209" i="2"/>
  <c r="O210" i="2"/>
  <c r="AE210" i="2"/>
  <c r="AU210" i="2"/>
  <c r="BK210" i="2"/>
  <c r="S211" i="2"/>
  <c r="AI211" i="2"/>
  <c r="AY211" i="2"/>
  <c r="G212" i="2"/>
  <c r="W212" i="2"/>
  <c r="AM212" i="2"/>
  <c r="BC212" i="2"/>
  <c r="K213" i="2"/>
  <c r="AA213" i="2"/>
  <c r="AQ213" i="2"/>
  <c r="BG213" i="2"/>
  <c r="O214" i="2"/>
  <c r="AE214" i="2"/>
  <c r="AU214" i="2"/>
  <c r="BJ214" i="2"/>
  <c r="M215" i="2"/>
  <c r="AA215" i="2"/>
  <c r="AO215" i="2"/>
  <c r="AZ215" i="2"/>
  <c r="BN215" i="2"/>
  <c r="Q216" i="2"/>
  <c r="AE216" i="2"/>
  <c r="AS216" i="2"/>
  <c r="BD216" i="2"/>
  <c r="J217" i="2"/>
  <c r="U217" i="2"/>
  <c r="AI217" i="2"/>
  <c r="AW217" i="2"/>
  <c r="BH217" i="2"/>
  <c r="N218" i="2"/>
  <c r="Y218" i="2"/>
  <c r="AM218" i="2"/>
  <c r="BA218" i="2"/>
  <c r="BL218" i="2"/>
  <c r="R219" i="2"/>
  <c r="AC219" i="2"/>
  <c r="AQ219" i="2"/>
  <c r="BE219" i="2"/>
  <c r="H220" i="2"/>
  <c r="V220" i="2"/>
  <c r="AG220" i="2"/>
  <c r="AU220" i="2"/>
  <c r="BI220" i="2"/>
  <c r="L221" i="2"/>
  <c r="Z221" i="2"/>
  <c r="AK221" i="2"/>
  <c r="AY221" i="2"/>
  <c r="BM221" i="2"/>
  <c r="P222" i="2"/>
  <c r="AD222" i="2"/>
  <c r="AN222" i="2"/>
  <c r="AZ222" i="2"/>
  <c r="BJ222" i="2"/>
  <c r="L223" i="2"/>
  <c r="X223" i="2"/>
  <c r="AH223" i="2"/>
  <c r="AR223" i="2"/>
  <c r="BD223" i="2"/>
  <c r="BN223" i="2"/>
  <c r="P224" i="2"/>
  <c r="AB224" i="2"/>
  <c r="AL224" i="2"/>
  <c r="AV224" i="2"/>
  <c r="BH224" i="2"/>
  <c r="J225" i="2"/>
  <c r="T225" i="2"/>
  <c r="AC225" i="2"/>
  <c r="AM225" i="2"/>
  <c r="AV225" i="2"/>
  <c r="BE225" i="2"/>
  <c r="BN225" i="2"/>
  <c r="O226" i="2"/>
  <c r="X226" i="2"/>
  <c r="AG226" i="2"/>
  <c r="AQ226" i="2"/>
  <c r="AZ226" i="2"/>
  <c r="BI226" i="2"/>
  <c r="J227" i="2"/>
  <c r="S227" i="2"/>
  <c r="AB227" i="2"/>
  <c r="AK227" i="2"/>
  <c r="AU227" i="2"/>
  <c r="BD227" i="2"/>
  <c r="BM227" i="2"/>
  <c r="N228" i="2"/>
  <c r="W228" i="2"/>
  <c r="AF228" i="2"/>
  <c r="AO228" i="2"/>
  <c r="AY228" i="2"/>
  <c r="BH228" i="2"/>
  <c r="I229" i="2"/>
  <c r="R229" i="2"/>
  <c r="AA229" i="2"/>
  <c r="AJ229" i="2"/>
  <c r="AS229" i="2"/>
  <c r="BC229" i="2"/>
  <c r="BL229" i="2"/>
  <c r="M230" i="2"/>
  <c r="V230" i="2"/>
  <c r="AE230" i="2"/>
  <c r="AN230" i="2"/>
  <c r="AW230" i="2"/>
  <c r="BG230" i="2"/>
  <c r="H231" i="2"/>
  <c r="Q231" i="2"/>
  <c r="Z231" i="2"/>
  <c r="AI231" i="2"/>
  <c r="AR231" i="2"/>
  <c r="BA231" i="2"/>
  <c r="BK231" i="2"/>
  <c r="L232" i="2"/>
  <c r="U232" i="2"/>
  <c r="AD232" i="2"/>
  <c r="AM232" i="2"/>
  <c r="AV232" i="2"/>
  <c r="BE232" i="2"/>
  <c r="G233" i="2"/>
  <c r="P233" i="2"/>
  <c r="Y233" i="2"/>
  <c r="AH233" i="2"/>
  <c r="AQ233" i="2"/>
  <c r="AZ233" i="2"/>
  <c r="BI233" i="2"/>
  <c r="K234" i="2"/>
  <c r="T234" i="2"/>
  <c r="AC234" i="2"/>
  <c r="AK234" i="2"/>
  <c r="AS234" i="2"/>
  <c r="BA234" i="2"/>
  <c r="BI234" i="2"/>
  <c r="I235" i="2"/>
  <c r="Q235" i="2"/>
  <c r="Y235" i="2"/>
  <c r="AG235" i="2"/>
  <c r="AO235" i="2"/>
  <c r="AW235" i="2"/>
  <c r="BE235" i="2"/>
  <c r="BM235" i="2"/>
  <c r="M236" i="2"/>
  <c r="U236" i="2"/>
  <c r="AC236" i="2"/>
  <c r="AK236" i="2"/>
  <c r="AS236" i="2"/>
  <c r="BA236" i="2"/>
  <c r="BI236" i="2"/>
  <c r="I237" i="2"/>
  <c r="Q237" i="2"/>
  <c r="Y237" i="2"/>
  <c r="AG237" i="2"/>
  <c r="AO237" i="2"/>
  <c r="AW237" i="2"/>
  <c r="BE237" i="2"/>
  <c r="BM237" i="2"/>
  <c r="M238" i="2"/>
  <c r="U238" i="2"/>
  <c r="AC238" i="2"/>
  <c r="AK238" i="2"/>
  <c r="AS238" i="2"/>
  <c r="BA238" i="2"/>
  <c r="BI238" i="2"/>
  <c r="I239" i="2"/>
  <c r="Q239" i="2"/>
  <c r="Y239" i="2"/>
  <c r="AG239" i="2"/>
  <c r="AO239" i="2"/>
  <c r="AW239" i="2"/>
  <c r="BE239" i="2"/>
  <c r="BM239" i="2"/>
  <c r="M240" i="2"/>
  <c r="U240" i="2"/>
  <c r="AC240" i="2"/>
  <c r="AK240" i="2"/>
  <c r="AS240" i="2"/>
  <c r="BA240" i="2"/>
  <c r="BI240" i="2"/>
  <c r="I241" i="2"/>
  <c r="Q241" i="2"/>
  <c r="Y241" i="2"/>
  <c r="AG241" i="2"/>
  <c r="AO241" i="2"/>
  <c r="AW241" i="2"/>
  <c r="BE241" i="2"/>
  <c r="BM241" i="2"/>
  <c r="F9" i="2"/>
  <c r="F17" i="2"/>
  <c r="F25" i="2"/>
  <c r="F33" i="2"/>
  <c r="F41" i="2"/>
  <c r="F57" i="2"/>
  <c r="F65" i="2"/>
  <c r="F73" i="2"/>
  <c r="F89" i="2"/>
  <c r="F105" i="2"/>
  <c r="F121" i="2"/>
  <c r="F129" i="2"/>
  <c r="F145" i="2"/>
  <c r="F161" i="2"/>
  <c r="F177" i="2"/>
  <c r="F201" i="2"/>
  <c r="F217" i="2"/>
  <c r="F233" i="2"/>
  <c r="G226" i="2"/>
  <c r="Y226" i="2"/>
  <c r="AR226" i="2"/>
  <c r="BJ226" i="2"/>
  <c r="T227" i="2"/>
  <c r="AM227" i="2"/>
  <c r="BE227" i="2"/>
  <c r="BN227" i="2"/>
  <c r="X228" i="2"/>
  <c r="AQ228" i="2"/>
  <c r="BI228" i="2"/>
  <c r="S229" i="2"/>
  <c r="AK229" i="2"/>
  <c r="BD229" i="2"/>
  <c r="BM229" i="2"/>
  <c r="W230" i="2"/>
  <c r="AY230" i="2"/>
  <c r="I231" i="2"/>
  <c r="AA231" i="2"/>
  <c r="AS231" i="2"/>
  <c r="BL231" i="2"/>
  <c r="V232" i="2"/>
  <c r="AN232" i="2"/>
  <c r="BG232" i="2"/>
  <c r="Q233" i="2"/>
  <c r="AI233" i="2"/>
  <c r="AR233" i="2"/>
  <c r="BK233" i="2"/>
  <c r="U234" i="2"/>
  <c r="AT234" i="2"/>
  <c r="BJ234" i="2"/>
  <c r="Z235" i="2"/>
  <c r="AP235" i="2"/>
  <c r="BF235" i="2"/>
  <c r="N236" i="2"/>
  <c r="AD236" i="2"/>
  <c r="AT236" i="2"/>
  <c r="BJ236" i="2"/>
  <c r="R237" i="2"/>
  <c r="AH237" i="2"/>
  <c r="AX237" i="2"/>
  <c r="BN237" i="2"/>
  <c r="AD238" i="2"/>
  <c r="AT238" i="2"/>
  <c r="BB238" i="2"/>
  <c r="J239" i="2"/>
  <c r="Z239" i="2"/>
  <c r="AP239" i="2"/>
  <c r="BF239" i="2"/>
  <c r="N240" i="2"/>
  <c r="AD240" i="2"/>
  <c r="AT240" i="2"/>
  <c r="BJ240" i="2"/>
  <c r="R241" i="2"/>
  <c r="AH241" i="2"/>
  <c r="AP241" i="2"/>
  <c r="BF241" i="2"/>
  <c r="F10" i="2"/>
  <c r="F26" i="2"/>
  <c r="F42" i="2"/>
  <c r="F58" i="2"/>
  <c r="F74" i="2"/>
  <c r="F90" i="2"/>
  <c r="F106" i="2"/>
  <c r="BG163" i="2"/>
  <c r="AJ169" i="2"/>
  <c r="P173" i="2"/>
  <c r="AL175" i="2"/>
  <c r="BN176" i="2"/>
  <c r="AB178" i="2"/>
  <c r="AT179" i="2"/>
  <c r="AX180" i="2"/>
  <c r="BB181" i="2"/>
  <c r="BF182" i="2"/>
  <c r="BJ183" i="2"/>
  <c r="BN184" i="2"/>
  <c r="J186" i="2"/>
  <c r="N187" i="2"/>
  <c r="R188" i="2"/>
  <c r="V189" i="2"/>
  <c r="O190" i="2"/>
  <c r="BN190" i="2"/>
  <c r="BD191" i="2"/>
  <c r="AW192" i="2"/>
  <c r="AM193" i="2"/>
  <c r="Y194" i="2"/>
  <c r="G195" i="2"/>
  <c r="AY195" i="2"/>
  <c r="AG196" i="2"/>
  <c r="O197" i="2"/>
  <c r="BG197" i="2"/>
  <c r="AO198" i="2"/>
  <c r="W199" i="2"/>
  <c r="G200" i="2"/>
  <c r="AW200" i="2"/>
  <c r="AB201" i="2"/>
  <c r="BL201" i="2"/>
  <c r="AO202" i="2"/>
  <c r="R203" i="2"/>
  <c r="BB203" i="2"/>
  <c r="AE204" i="2"/>
  <c r="BL204" i="2"/>
  <c r="AJ205" i="2"/>
  <c r="H206" i="2"/>
  <c r="AN206" i="2"/>
  <c r="L207" i="2"/>
  <c r="AH207" i="2"/>
  <c r="AZ207" i="2"/>
  <c r="H208" i="2"/>
  <c r="X208" i="2"/>
  <c r="AN208" i="2"/>
  <c r="BD208" i="2"/>
  <c r="L209" i="2"/>
  <c r="AB209" i="2"/>
  <c r="AR209" i="2"/>
  <c r="BH209" i="2"/>
  <c r="P210" i="2"/>
  <c r="AF210" i="2"/>
  <c r="AV210" i="2"/>
  <c r="BL210" i="2"/>
  <c r="T211" i="2"/>
  <c r="AJ211" i="2"/>
  <c r="AZ211" i="2"/>
  <c r="H212" i="2"/>
  <c r="X212" i="2"/>
  <c r="AN212" i="2"/>
  <c r="BD212" i="2"/>
  <c r="L213" i="2"/>
  <c r="AB213" i="2"/>
  <c r="AR213" i="2"/>
  <c r="BH213" i="2"/>
  <c r="P214" i="2"/>
  <c r="AF214" i="2"/>
  <c r="AV214" i="2"/>
  <c r="BK214" i="2"/>
  <c r="Q215" i="2"/>
  <c r="AB215" i="2"/>
  <c r="AP215" i="2"/>
  <c r="BA215" i="2"/>
  <c r="G216" i="2"/>
  <c r="U216" i="2"/>
  <c r="AF216" i="2"/>
  <c r="AT216" i="2"/>
  <c r="BE216" i="2"/>
  <c r="K217" i="2"/>
  <c r="Y217" i="2"/>
  <c r="AJ217" i="2"/>
  <c r="AX217" i="2"/>
  <c r="BI217" i="2"/>
  <c r="O218" i="2"/>
  <c r="AC218" i="2"/>
  <c r="AN218" i="2"/>
  <c r="BB218" i="2"/>
  <c r="BM218" i="2"/>
  <c r="S219" i="2"/>
  <c r="AG219" i="2"/>
  <c r="AR219" i="2"/>
  <c r="BF219" i="2"/>
  <c r="I220" i="2"/>
  <c r="W220" i="2"/>
  <c r="AK220" i="2"/>
  <c r="AV220" i="2"/>
  <c r="BJ220" i="2"/>
  <c r="M221" i="2"/>
  <c r="AA221" i="2"/>
  <c r="AO221" i="2"/>
  <c r="AZ221" i="2"/>
  <c r="BN221" i="2"/>
  <c r="Q222" i="2"/>
  <c r="AE222" i="2"/>
  <c r="AO222" i="2"/>
  <c r="BA222" i="2"/>
  <c r="BK222" i="2"/>
  <c r="M223" i="2"/>
  <c r="Y223" i="2"/>
  <c r="AI223" i="2"/>
  <c r="AS223" i="2"/>
  <c r="BE223" i="2"/>
  <c r="G224" i="2"/>
  <c r="Q224" i="2"/>
  <c r="AC224" i="2"/>
  <c r="AM224" i="2"/>
  <c r="AW224" i="2"/>
  <c r="BI224" i="2"/>
  <c r="K225" i="2"/>
  <c r="U225" i="2"/>
  <c r="AE225" i="2"/>
  <c r="AN225" i="2"/>
  <c r="AW225" i="2"/>
  <c r="BF225" i="2"/>
  <c r="J164" i="2"/>
  <c r="AS169" i="2"/>
  <c r="R173" i="2"/>
  <c r="AN175" i="2"/>
  <c r="G177" i="2"/>
  <c r="AH178" i="2"/>
  <c r="AU179" i="2"/>
  <c r="AY180" i="2"/>
  <c r="BC181" i="2"/>
  <c r="BG182" i="2"/>
  <c r="BK183" i="2"/>
  <c r="G185" i="2"/>
  <c r="K186" i="2"/>
  <c r="O187" i="2"/>
  <c r="S188" i="2"/>
  <c r="W189" i="2"/>
  <c r="Q190" i="2"/>
  <c r="G191" i="2"/>
  <c r="BG191" i="2"/>
  <c r="AX192" i="2"/>
  <c r="AN193" i="2"/>
  <c r="Z194" i="2"/>
  <c r="H195" i="2"/>
  <c r="AZ195" i="2"/>
  <c r="AH196" i="2"/>
  <c r="P197" i="2"/>
  <c r="BH197" i="2"/>
  <c r="AP198" i="2"/>
  <c r="X199" i="2"/>
  <c r="H200" i="2"/>
  <c r="AX200" i="2"/>
  <c r="AC201" i="2"/>
  <c r="BN201" i="2"/>
  <c r="AP202" i="2"/>
  <c r="S203" i="2"/>
  <c r="BC203" i="2"/>
  <c r="AF204" i="2"/>
  <c r="BM204" i="2"/>
  <c r="AK205" i="2"/>
  <c r="I206" i="2"/>
  <c r="AO206" i="2"/>
  <c r="M207" i="2"/>
  <c r="AJ207" i="2"/>
  <c r="BA207" i="2"/>
  <c r="I208" i="2"/>
  <c r="Y208" i="2"/>
  <c r="AO208" i="2"/>
  <c r="BE208" i="2"/>
  <c r="M209" i="2"/>
  <c r="AC209" i="2"/>
  <c r="AS209" i="2"/>
  <c r="BI209" i="2"/>
  <c r="Q210" i="2"/>
  <c r="AG210" i="2"/>
  <c r="AW210" i="2"/>
  <c r="BM210" i="2"/>
  <c r="U211" i="2"/>
  <c r="AK211" i="2"/>
  <c r="BA211" i="2"/>
  <c r="I212" i="2"/>
  <c r="Y212" i="2"/>
  <c r="AO212" i="2"/>
  <c r="BE212" i="2"/>
  <c r="M213" i="2"/>
  <c r="AC213" i="2"/>
  <c r="AS213" i="2"/>
  <c r="BI213" i="2"/>
  <c r="Q214" i="2"/>
  <c r="AG214" i="2"/>
  <c r="AW214" i="2"/>
  <c r="BL214" i="2"/>
  <c r="R215" i="2"/>
  <c r="AC215" i="2"/>
  <c r="AQ215" i="2"/>
  <c r="BE215" i="2"/>
  <c r="H216" i="2"/>
  <c r="V216" i="2"/>
  <c r="AG216" i="2"/>
  <c r="AU216" i="2"/>
  <c r="BI216" i="2"/>
  <c r="L217" i="2"/>
  <c r="Z217" i="2"/>
  <c r="AK217" i="2"/>
  <c r="AY217" i="2"/>
  <c r="BM217" i="2"/>
  <c r="P218" i="2"/>
  <c r="AD218" i="2"/>
  <c r="AO218" i="2"/>
  <c r="BC218" i="2"/>
  <c r="I219" i="2"/>
  <c r="T219" i="2"/>
  <c r="AH219" i="2"/>
  <c r="AS219" i="2"/>
  <c r="BG219" i="2"/>
  <c r="M220" i="2"/>
  <c r="X220" i="2"/>
  <c r="AL220" i="2"/>
  <c r="AW220" i="2"/>
  <c r="BK220" i="2"/>
  <c r="Q221" i="2"/>
  <c r="AB221" i="2"/>
  <c r="AP221" i="2"/>
  <c r="BA221" i="2"/>
  <c r="G222" i="2"/>
  <c r="U222" i="2"/>
  <c r="AF222" i="2"/>
  <c r="AR222" i="2"/>
  <c r="BB222" i="2"/>
  <c r="BL222" i="2"/>
  <c r="P223" i="2"/>
  <c r="Z223" i="2"/>
  <c r="AJ223" i="2"/>
  <c r="AV223" i="2"/>
  <c r="BF223" i="2"/>
  <c r="H224" i="2"/>
  <c r="T224" i="2"/>
  <c r="AD224" i="2"/>
  <c r="AN224" i="2"/>
  <c r="AZ224" i="2"/>
  <c r="BJ224" i="2"/>
  <c r="L225" i="2"/>
  <c r="W225" i="2"/>
  <c r="AF225" i="2"/>
  <c r="AO225" i="2"/>
  <c r="AX225" i="2"/>
  <c r="BG225" i="2"/>
  <c r="H226" i="2"/>
  <c r="Q226" i="2"/>
  <c r="AA226" i="2"/>
  <c r="AJ226" i="2"/>
  <c r="AS226" i="2"/>
  <c r="BB226" i="2"/>
  <c r="BK226" i="2"/>
  <c r="L227" i="2"/>
  <c r="U227" i="2"/>
  <c r="AE227" i="2"/>
  <c r="AN227" i="2"/>
  <c r="AW227" i="2"/>
  <c r="BF227" i="2"/>
  <c r="G228" i="2"/>
  <c r="P228" i="2"/>
  <c r="Y228" i="2"/>
  <c r="AI228" i="2"/>
  <c r="AR228" i="2"/>
  <c r="BA228" i="2"/>
  <c r="BJ228" i="2"/>
  <c r="K229" i="2"/>
  <c r="T229" i="2"/>
  <c r="AC229" i="2"/>
  <c r="AM229" i="2"/>
  <c r="AV229" i="2"/>
  <c r="BE229" i="2"/>
  <c r="BN229" i="2"/>
  <c r="O230" i="2"/>
  <c r="X230" i="2"/>
  <c r="AG230" i="2"/>
  <c r="AQ230" i="2"/>
  <c r="AZ230" i="2"/>
  <c r="BI230" i="2"/>
  <c r="J231" i="2"/>
  <c r="S231" i="2"/>
  <c r="AB231" i="2"/>
  <c r="AK231" i="2"/>
  <c r="AU231" i="2"/>
  <c r="BD231" i="2"/>
  <c r="BM231" i="2"/>
  <c r="N232" i="2"/>
  <c r="W232" i="2"/>
  <c r="AF232" i="2"/>
  <c r="AO232" i="2"/>
  <c r="AY232" i="2"/>
  <c r="BH232" i="2"/>
  <c r="I233" i="2"/>
  <c r="R233" i="2"/>
  <c r="AA233" i="2"/>
  <c r="AJ233" i="2"/>
  <c r="AS233" i="2"/>
  <c r="BC233" i="2"/>
  <c r="BL233" i="2"/>
  <c r="M234" i="2"/>
  <c r="V234" i="2"/>
  <c r="AE234" i="2"/>
  <c r="AM234" i="2"/>
  <c r="AU234" i="2"/>
  <c r="BC234" i="2"/>
  <c r="BK234" i="2"/>
  <c r="K235" i="2"/>
  <c r="S235" i="2"/>
  <c r="AA235" i="2"/>
  <c r="AI235" i="2"/>
  <c r="AQ235" i="2"/>
  <c r="AY235" i="2"/>
  <c r="BG235" i="2"/>
  <c r="G236" i="2"/>
  <c r="O236" i="2"/>
  <c r="W236" i="2"/>
  <c r="AE236" i="2"/>
  <c r="AM236" i="2"/>
  <c r="AU236" i="2"/>
  <c r="BC236" i="2"/>
  <c r="BK236" i="2"/>
  <c r="K237" i="2"/>
  <c r="S237" i="2"/>
  <c r="AA237" i="2"/>
  <c r="AI237" i="2"/>
  <c r="AQ237" i="2"/>
  <c r="AY237" i="2"/>
  <c r="BG237" i="2"/>
  <c r="G238" i="2"/>
  <c r="O238" i="2"/>
  <c r="W238" i="2"/>
  <c r="AE238" i="2"/>
  <c r="AM238" i="2"/>
  <c r="AU238" i="2"/>
  <c r="BC238" i="2"/>
  <c r="BK238" i="2"/>
  <c r="K239" i="2"/>
  <c r="S239" i="2"/>
  <c r="AA239" i="2"/>
  <c r="AI239" i="2"/>
  <c r="AQ239" i="2"/>
  <c r="AY239" i="2"/>
  <c r="BG239" i="2"/>
  <c r="G240" i="2"/>
  <c r="O240" i="2"/>
  <c r="W240" i="2"/>
  <c r="AE240" i="2"/>
  <c r="AM240" i="2"/>
  <c r="AU240" i="2"/>
  <c r="BC240" i="2"/>
  <c r="BK240" i="2"/>
  <c r="K241" i="2"/>
  <c r="S241" i="2"/>
  <c r="AA241" i="2"/>
  <c r="AI241" i="2"/>
  <c r="AQ241" i="2"/>
  <c r="AY241" i="2"/>
  <c r="BG241" i="2"/>
  <c r="F3" i="2"/>
  <c r="F11" i="2"/>
  <c r="F19" i="2"/>
  <c r="F27" i="2"/>
  <c r="F35" i="2"/>
  <c r="F43" i="2"/>
  <c r="F51" i="2"/>
  <c r="F59" i="2"/>
  <c r="F67" i="2"/>
  <c r="F75" i="2"/>
  <c r="F83" i="2"/>
  <c r="F91" i="2"/>
  <c r="F99" i="2"/>
  <c r="F107" i="2"/>
  <c r="F115" i="2"/>
  <c r="F123" i="2"/>
  <c r="F131" i="2"/>
  <c r="F139" i="2"/>
  <c r="F147" i="2"/>
  <c r="F155" i="2"/>
  <c r="F163" i="2"/>
  <c r="F171" i="2"/>
  <c r="F179" i="2"/>
  <c r="F187" i="2"/>
  <c r="F195" i="2"/>
  <c r="F203" i="2"/>
  <c r="F211" i="2"/>
  <c r="F219" i="2"/>
  <c r="F227" i="2"/>
  <c r="F235" i="2"/>
  <c r="AN238" i="2"/>
  <c r="AB239" i="2"/>
  <c r="AR239" i="2"/>
  <c r="BH239" i="2"/>
  <c r="P240" i="2"/>
  <c r="AF240" i="2"/>
  <c r="AV240" i="2"/>
  <c r="BL240" i="2"/>
  <c r="T241" i="2"/>
  <c r="AJ241" i="2"/>
  <c r="AZ241" i="2"/>
  <c r="F4" i="2"/>
  <c r="F20" i="2"/>
  <c r="F28" i="2"/>
  <c r="F44" i="2"/>
  <c r="F60" i="2"/>
  <c r="F76" i="2"/>
  <c r="F100" i="2"/>
  <c r="F116" i="2"/>
  <c r="F132" i="2"/>
  <c r="F148" i="2"/>
  <c r="F164" i="2"/>
  <c r="F180" i="2"/>
  <c r="F188" i="2"/>
  <c r="F204" i="2"/>
  <c r="F220" i="2"/>
  <c r="F236" i="2"/>
  <c r="I238" i="2"/>
  <c r="AP165" i="2"/>
  <c r="AW170" i="2"/>
  <c r="AZ173" i="2"/>
  <c r="BJ175" i="2"/>
  <c r="X177" i="2"/>
  <c r="AY178" i="2"/>
  <c r="BJ179" i="2"/>
  <c r="BN180" i="2"/>
  <c r="J182" i="2"/>
  <c r="N183" i="2"/>
  <c r="R184" i="2"/>
  <c r="V185" i="2"/>
  <c r="Z186" i="2"/>
  <c r="AD187" i="2"/>
  <c r="AH188" i="2"/>
  <c r="AK189" i="2"/>
  <c r="AA190" i="2"/>
  <c r="S191" i="2"/>
  <c r="J192" i="2"/>
  <c r="BH192" i="2"/>
  <c r="BA193" i="2"/>
  <c r="AI194" i="2"/>
  <c r="S195" i="2"/>
  <c r="BI195" i="2"/>
  <c r="AQ196" i="2"/>
  <c r="AA197" i="2"/>
  <c r="I198" i="2"/>
  <c r="AY198" i="2"/>
  <c r="AI199" i="2"/>
  <c r="Q200" i="2"/>
  <c r="BG200" i="2"/>
  <c r="AK201" i="2"/>
  <c r="N202" i="2"/>
  <c r="AX202" i="2"/>
  <c r="AA203" i="2"/>
  <c r="BK203" i="2"/>
  <c r="AN204" i="2"/>
  <c r="L205" i="2"/>
  <c r="AR205" i="2"/>
  <c r="P206" i="2"/>
  <c r="AV206" i="2"/>
  <c r="R207" i="2"/>
  <c r="AK207" i="2"/>
  <c r="BF207" i="2"/>
  <c r="N208" i="2"/>
  <c r="AD208" i="2"/>
  <c r="AT208" i="2"/>
  <c r="BJ208" i="2"/>
  <c r="R209" i="2"/>
  <c r="AH209" i="2"/>
  <c r="AX209" i="2"/>
  <c r="BN209" i="2"/>
  <c r="V210" i="2"/>
  <c r="AL210" i="2"/>
  <c r="BB210" i="2"/>
  <c r="J211" i="2"/>
  <c r="Z211" i="2"/>
  <c r="AP211" i="2"/>
  <c r="BF211" i="2"/>
  <c r="N212" i="2"/>
  <c r="AD212" i="2"/>
  <c r="AT212" i="2"/>
  <c r="BJ212" i="2"/>
  <c r="R213" i="2"/>
  <c r="AH213" i="2"/>
  <c r="AX213" i="2"/>
  <c r="BN213" i="2"/>
  <c r="V214" i="2"/>
  <c r="AL214" i="2"/>
  <c r="BB214" i="2"/>
  <c r="BM214" i="2"/>
  <c r="S215" i="2"/>
  <c r="AG215" i="2"/>
  <c r="AR215" i="2"/>
  <c r="BF215" i="2"/>
  <c r="I216" i="2"/>
  <c r="W216" i="2"/>
  <c r="AK216" i="2"/>
  <c r="AV216" i="2"/>
  <c r="BJ216" i="2"/>
  <c r="M217" i="2"/>
  <c r="AA217" i="2"/>
  <c r="AO217" i="2"/>
  <c r="AZ217" i="2"/>
  <c r="BN217" i="2"/>
  <c r="Q218" i="2"/>
  <c r="AE218" i="2"/>
  <c r="AS218" i="2"/>
  <c r="BD218" i="2"/>
  <c r="J219" i="2"/>
  <c r="U219" i="2"/>
  <c r="AI219" i="2"/>
  <c r="AW219" i="2"/>
  <c r="BH219" i="2"/>
  <c r="N220" i="2"/>
  <c r="Y220" i="2"/>
  <c r="AM220" i="2"/>
  <c r="BA220" i="2"/>
  <c r="BL220" i="2"/>
  <c r="R221" i="2"/>
  <c r="AC221" i="2"/>
  <c r="AQ221" i="2"/>
  <c r="BE221" i="2"/>
  <c r="H222" i="2"/>
  <c r="V222" i="2"/>
  <c r="AG222" i="2"/>
  <c r="AS222" i="2"/>
  <c r="BC222" i="2"/>
  <c r="BM222" i="2"/>
  <c r="Q223" i="2"/>
  <c r="AA223" i="2"/>
  <c r="AK223" i="2"/>
  <c r="AW223" i="2"/>
  <c r="BG223" i="2"/>
  <c r="I224" i="2"/>
  <c r="U224" i="2"/>
  <c r="AE224" i="2"/>
  <c r="AO224" i="2"/>
  <c r="BA224" i="2"/>
  <c r="BK224" i="2"/>
  <c r="M225" i="2"/>
  <c r="X225" i="2"/>
  <c r="AG225" i="2"/>
  <c r="AP225" i="2"/>
  <c r="AY225" i="2"/>
  <c r="BH225" i="2"/>
  <c r="I226" i="2"/>
  <c r="S226" i="2"/>
  <c r="AB226" i="2"/>
  <c r="AK226" i="2"/>
  <c r="AT226" i="2"/>
  <c r="BC226" i="2"/>
  <c r="BL226" i="2"/>
  <c r="M227" i="2"/>
  <c r="W227" i="2"/>
  <c r="AF227" i="2"/>
  <c r="AO227" i="2"/>
  <c r="AX227" i="2"/>
  <c r="BG227" i="2"/>
  <c r="H228" i="2"/>
  <c r="Q228" i="2"/>
  <c r="AA228" i="2"/>
  <c r="AJ228" i="2"/>
  <c r="AS228" i="2"/>
  <c r="BB228" i="2"/>
  <c r="BK228" i="2"/>
  <c r="L229" i="2"/>
  <c r="U229" i="2"/>
  <c r="AE229" i="2"/>
  <c r="AN229" i="2"/>
  <c r="AW229" i="2"/>
  <c r="BF229" i="2"/>
  <c r="G230" i="2"/>
  <c r="P230" i="2"/>
  <c r="Y230" i="2"/>
  <c r="AI230" i="2"/>
  <c r="AR230" i="2"/>
  <c r="BA230" i="2"/>
  <c r="BJ230" i="2"/>
  <c r="K231" i="2"/>
  <c r="T231" i="2"/>
  <c r="AC231" i="2"/>
  <c r="AM231" i="2"/>
  <c r="AV231" i="2"/>
  <c r="BE231" i="2"/>
  <c r="BN231" i="2"/>
  <c r="O232" i="2"/>
  <c r="X232" i="2"/>
  <c r="AG232" i="2"/>
  <c r="AQ232" i="2"/>
  <c r="AZ232" i="2"/>
  <c r="BI232" i="2"/>
  <c r="J233" i="2"/>
  <c r="S233" i="2"/>
  <c r="AB233" i="2"/>
  <c r="AK233" i="2"/>
  <c r="AU233" i="2"/>
  <c r="BD233" i="2"/>
  <c r="BM233" i="2"/>
  <c r="N234" i="2"/>
  <c r="W234" i="2"/>
  <c r="AF234" i="2"/>
  <c r="AN234" i="2"/>
  <c r="AV234" i="2"/>
  <c r="BD234" i="2"/>
  <c r="BL234" i="2"/>
  <c r="L235" i="2"/>
  <c r="T235" i="2"/>
  <c r="AB235" i="2"/>
  <c r="AJ235" i="2"/>
  <c r="AR235" i="2"/>
  <c r="AZ235" i="2"/>
  <c r="BH235" i="2"/>
  <c r="H236" i="2"/>
  <c r="P236" i="2"/>
  <c r="X236" i="2"/>
  <c r="AF236" i="2"/>
  <c r="AN236" i="2"/>
  <c r="AV236" i="2"/>
  <c r="BD236" i="2"/>
  <c r="BL236" i="2"/>
  <c r="L237" i="2"/>
  <c r="T237" i="2"/>
  <c r="AB237" i="2"/>
  <c r="AJ237" i="2"/>
  <c r="AR237" i="2"/>
  <c r="AZ237" i="2"/>
  <c r="BH237" i="2"/>
  <c r="H238" i="2"/>
  <c r="P238" i="2"/>
  <c r="X238" i="2"/>
  <c r="AF238" i="2"/>
  <c r="AV238" i="2"/>
  <c r="BD238" i="2"/>
  <c r="BL238" i="2"/>
  <c r="L239" i="2"/>
  <c r="T239" i="2"/>
  <c r="AJ239" i="2"/>
  <c r="AZ239" i="2"/>
  <c r="H240" i="2"/>
  <c r="X240" i="2"/>
  <c r="AN240" i="2"/>
  <c r="BD240" i="2"/>
  <c r="L241" i="2"/>
  <c r="AB241" i="2"/>
  <c r="AR241" i="2"/>
  <c r="BH241" i="2"/>
  <c r="F12" i="2"/>
  <c r="F36" i="2"/>
  <c r="F52" i="2"/>
  <c r="F68" i="2"/>
  <c r="F84" i="2"/>
  <c r="F92" i="2"/>
  <c r="F108" i="2"/>
  <c r="F124" i="2"/>
  <c r="F140" i="2"/>
  <c r="F156" i="2"/>
  <c r="F172" i="2"/>
  <c r="F196" i="2"/>
  <c r="F212" i="2"/>
  <c r="F228" i="2"/>
  <c r="BI237" i="2"/>
  <c r="BA165" i="2"/>
  <c r="BF170" i="2"/>
  <c r="BB173" i="2"/>
  <c r="BK175" i="2"/>
  <c r="AD177" i="2"/>
  <c r="AZ178" i="2"/>
  <c r="BK179" i="2"/>
  <c r="G181" i="2"/>
  <c r="K182" i="2"/>
  <c r="O183" i="2"/>
  <c r="S184" i="2"/>
  <c r="W185" i="2"/>
  <c r="AA186" i="2"/>
  <c r="AE187" i="2"/>
  <c r="AI188" i="2"/>
  <c r="AL189" i="2"/>
  <c r="AB190" i="2"/>
  <c r="U191" i="2"/>
  <c r="K192" i="2"/>
  <c r="BK192" i="2"/>
  <c r="BB193" i="2"/>
  <c r="AJ194" i="2"/>
  <c r="T195" i="2"/>
  <c r="BJ195" i="2"/>
  <c r="AR196" i="2"/>
  <c r="AB197" i="2"/>
  <c r="J198" i="2"/>
  <c r="AZ198" i="2"/>
  <c r="AJ199" i="2"/>
  <c r="R200" i="2"/>
  <c r="BH200" i="2"/>
  <c r="AL201" i="2"/>
  <c r="O202" i="2"/>
  <c r="AY202" i="2"/>
  <c r="AB203" i="2"/>
  <c r="BL203" i="2"/>
  <c r="AO204" i="2"/>
  <c r="M205" i="2"/>
  <c r="AS205" i="2"/>
  <c r="Q206" i="2"/>
  <c r="AW206" i="2"/>
  <c r="T207" i="2"/>
  <c r="AP207" i="2"/>
  <c r="BG207" i="2"/>
  <c r="O208" i="2"/>
  <c r="AE208" i="2"/>
  <c r="AU208" i="2"/>
  <c r="BK208" i="2"/>
  <c r="S209" i="2"/>
  <c r="AI209" i="2"/>
  <c r="AY209" i="2"/>
  <c r="G210" i="2"/>
  <c r="W210" i="2"/>
  <c r="AM210" i="2"/>
  <c r="BC210" i="2"/>
  <c r="K211" i="2"/>
  <c r="AA211" i="2"/>
  <c r="AQ211" i="2"/>
  <c r="BG211" i="2"/>
  <c r="O212" i="2"/>
  <c r="AE212" i="2"/>
  <c r="AU212" i="2"/>
  <c r="BK212" i="2"/>
  <c r="S213" i="2"/>
  <c r="AI213" i="2"/>
  <c r="AY213" i="2"/>
  <c r="G214" i="2"/>
  <c r="W214" i="2"/>
  <c r="AM214" i="2"/>
  <c r="BC214" i="2"/>
  <c r="I215" i="2"/>
  <c r="T215" i="2"/>
  <c r="AH215" i="2"/>
  <c r="AS215" i="2"/>
  <c r="BG215" i="2"/>
  <c r="M216" i="2"/>
  <c r="X216" i="2"/>
  <c r="AL216" i="2"/>
  <c r="AW216" i="2"/>
  <c r="BK216" i="2"/>
  <c r="Q217" i="2"/>
  <c r="AB217" i="2"/>
  <c r="AP217" i="2"/>
  <c r="BA217" i="2"/>
  <c r="G218" i="2"/>
  <c r="U218" i="2"/>
  <c r="AF218" i="2"/>
  <c r="AT218" i="2"/>
  <c r="BE218" i="2"/>
  <c r="K219" i="2"/>
  <c r="Y219" i="2"/>
  <c r="AJ219" i="2"/>
  <c r="AX219" i="2"/>
  <c r="BI219" i="2"/>
  <c r="O220" i="2"/>
  <c r="AC220" i="2"/>
  <c r="AN220" i="2"/>
  <c r="BB220" i="2"/>
  <c r="BM220" i="2"/>
  <c r="S221" i="2"/>
  <c r="AG221" i="2"/>
  <c r="AR221" i="2"/>
  <c r="BF221" i="2"/>
  <c r="I222" i="2"/>
  <c r="W222" i="2"/>
  <c r="AJ222" i="2"/>
  <c r="AT222" i="2"/>
  <c r="BD222" i="2"/>
  <c r="H223" i="2"/>
  <c r="R223" i="2"/>
  <c r="AB223" i="2"/>
  <c r="AN223" i="2"/>
  <c r="AX223" i="2"/>
  <c r="BH223" i="2"/>
  <c r="L224" i="2"/>
  <c r="V224" i="2"/>
  <c r="AF224" i="2"/>
  <c r="AR224" i="2"/>
  <c r="BB224" i="2"/>
  <c r="BL224" i="2"/>
  <c r="P225" i="2"/>
  <c r="Y225" i="2"/>
  <c r="AH225" i="2"/>
  <c r="AQ225" i="2"/>
  <c r="AZ225" i="2"/>
  <c r="BI225" i="2"/>
  <c r="K226" i="2"/>
  <c r="T226" i="2"/>
  <c r="AC226" i="2"/>
  <c r="AL226" i="2"/>
  <c r="AU226" i="2"/>
  <c r="BD226" i="2"/>
  <c r="BM226" i="2"/>
  <c r="O227" i="2"/>
  <c r="X227" i="2"/>
  <c r="AG227" i="2"/>
  <c r="AP227" i="2"/>
  <c r="AY227" i="2"/>
  <c r="BH227" i="2"/>
  <c r="I228" i="2"/>
  <c r="S228" i="2"/>
  <c r="AB228" i="2"/>
  <c r="AK228" i="2"/>
  <c r="AT228" i="2"/>
  <c r="BC228" i="2"/>
  <c r="BL228" i="2"/>
  <c r="M229" i="2"/>
  <c r="W229" i="2"/>
  <c r="AF229" i="2"/>
  <c r="AO229" i="2"/>
  <c r="AX229" i="2"/>
  <c r="BG229" i="2"/>
  <c r="H230" i="2"/>
  <c r="Q230" i="2"/>
  <c r="AA230" i="2"/>
  <c r="AJ230" i="2"/>
  <c r="AS230" i="2"/>
  <c r="BB230" i="2"/>
  <c r="BK230" i="2"/>
  <c r="L231" i="2"/>
  <c r="U231" i="2"/>
  <c r="AE231" i="2"/>
  <c r="AN231" i="2"/>
  <c r="AW231" i="2"/>
  <c r="BF231" i="2"/>
  <c r="G232" i="2"/>
  <c r="P232" i="2"/>
  <c r="Y232" i="2"/>
  <c r="AI232" i="2"/>
  <c r="AR232" i="2"/>
  <c r="BA232" i="2"/>
  <c r="BJ232" i="2"/>
  <c r="K233" i="2"/>
  <c r="T233" i="2"/>
  <c r="AC233" i="2"/>
  <c r="AM233" i="2"/>
  <c r="AV233" i="2"/>
  <c r="BE233" i="2"/>
  <c r="BN233" i="2"/>
  <c r="O234" i="2"/>
  <c r="X234" i="2"/>
  <c r="AG234" i="2"/>
  <c r="AO234" i="2"/>
  <c r="AW234" i="2"/>
  <c r="BE234" i="2"/>
  <c r="BM234" i="2"/>
  <c r="M235" i="2"/>
  <c r="U235" i="2"/>
  <c r="AC235" i="2"/>
  <c r="AK235" i="2"/>
  <c r="AS235" i="2"/>
  <c r="BA235" i="2"/>
  <c r="BI235" i="2"/>
  <c r="I236" i="2"/>
  <c r="Q236" i="2"/>
  <c r="Y236" i="2"/>
  <c r="AG236" i="2"/>
  <c r="AO236" i="2"/>
  <c r="AW236" i="2"/>
  <c r="BE236" i="2"/>
  <c r="BM236" i="2"/>
  <c r="M237" i="2"/>
  <c r="U237" i="2"/>
  <c r="AC237" i="2"/>
  <c r="AK237" i="2"/>
  <c r="AS237" i="2"/>
  <c r="BA237" i="2"/>
  <c r="Q238" i="2"/>
  <c r="Y238" i="2"/>
  <c r="AG238" i="2"/>
  <c r="AO238" i="2"/>
  <c r="AW238" i="2"/>
  <c r="J167" i="2"/>
  <c r="BJ171" i="2"/>
  <c r="AC174" i="2"/>
  <c r="T176" i="2"/>
  <c r="AU177" i="2"/>
  <c r="N179" i="2"/>
  <c r="R180" i="2"/>
  <c r="V181" i="2"/>
  <c r="Z182" i="2"/>
  <c r="AD183" i="2"/>
  <c r="AH184" i="2"/>
  <c r="AL185" i="2"/>
  <c r="AP186" i="2"/>
  <c r="AT187" i="2"/>
  <c r="AX188" i="2"/>
  <c r="AV189" i="2"/>
  <c r="AO190" i="2"/>
  <c r="AE191" i="2"/>
  <c r="W192" i="2"/>
  <c r="N193" i="2"/>
  <c r="BK193" i="2"/>
  <c r="AU194" i="2"/>
  <c r="AC195" i="2"/>
  <c r="K196" i="2"/>
  <c r="BC196" i="2"/>
  <c r="AK197" i="2"/>
  <c r="S198" i="2"/>
  <c r="BK198" i="2"/>
  <c r="AS199" i="2"/>
  <c r="AA200" i="2"/>
  <c r="J201" i="2"/>
  <c r="AT201" i="2"/>
  <c r="W202" i="2"/>
  <c r="BG202" i="2"/>
  <c r="AJ203" i="2"/>
  <c r="L204" i="2"/>
  <c r="AV204" i="2"/>
  <c r="T205" i="2"/>
  <c r="AZ205" i="2"/>
  <c r="X206" i="2"/>
  <c r="BD206" i="2"/>
  <c r="U207" i="2"/>
  <c r="AR207" i="2"/>
  <c r="BH207" i="2"/>
  <c r="P208" i="2"/>
  <c r="AF208" i="2"/>
  <c r="AV208" i="2"/>
  <c r="BL208" i="2"/>
  <c r="T209" i="2"/>
  <c r="AJ209" i="2"/>
  <c r="AZ209" i="2"/>
  <c r="H210" i="2"/>
  <c r="X210" i="2"/>
  <c r="AN210" i="2"/>
  <c r="BD210" i="2"/>
  <c r="L211" i="2"/>
  <c r="AB211" i="2"/>
  <c r="AR211" i="2"/>
  <c r="BH211" i="2"/>
  <c r="P212" i="2"/>
  <c r="AF212" i="2"/>
  <c r="AV212" i="2"/>
  <c r="BL212" i="2"/>
  <c r="T213" i="2"/>
  <c r="AJ213" i="2"/>
  <c r="AZ213" i="2"/>
  <c r="H214" i="2"/>
  <c r="X214" i="2"/>
  <c r="AN214" i="2"/>
  <c r="BD214" i="2"/>
  <c r="J215" i="2"/>
  <c r="U215" i="2"/>
  <c r="AI215" i="2"/>
  <c r="AW215" i="2"/>
  <c r="BH215" i="2"/>
  <c r="N216" i="2"/>
  <c r="Y216" i="2"/>
  <c r="AM216" i="2"/>
  <c r="BA216" i="2"/>
  <c r="BL216" i="2"/>
  <c r="R217" i="2"/>
  <c r="AC217" i="2"/>
  <c r="AQ217" i="2"/>
  <c r="BE217" i="2"/>
  <c r="H218" i="2"/>
  <c r="V218" i="2"/>
  <c r="AG218" i="2"/>
  <c r="AU218" i="2"/>
  <c r="BI218" i="2"/>
  <c r="L219" i="2"/>
  <c r="Z219" i="2"/>
  <c r="AK219" i="2"/>
  <c r="AY219" i="2"/>
  <c r="BM219" i="2"/>
  <c r="P220" i="2"/>
  <c r="AD220" i="2"/>
  <c r="AO220" i="2"/>
  <c r="BC220" i="2"/>
  <c r="I221" i="2"/>
  <c r="T221" i="2"/>
  <c r="AH221" i="2"/>
  <c r="AS221" i="2"/>
  <c r="BG221" i="2"/>
  <c r="M222" i="2"/>
  <c r="X222" i="2"/>
  <c r="AK222" i="2"/>
  <c r="AU222" i="2"/>
  <c r="BE222" i="2"/>
  <c r="I223" i="2"/>
  <c r="S223" i="2"/>
  <c r="AC223" i="2"/>
  <c r="AO223" i="2"/>
  <c r="AY223" i="2"/>
  <c r="BI223" i="2"/>
  <c r="M224" i="2"/>
  <c r="W224" i="2"/>
  <c r="AG224" i="2"/>
  <c r="AS224" i="2"/>
  <c r="BC224" i="2"/>
  <c r="BM224" i="2"/>
  <c r="Q225" i="2"/>
  <c r="Z225" i="2"/>
  <c r="AI225" i="2"/>
  <c r="AR225" i="2"/>
  <c r="BA225" i="2"/>
  <c r="BK225" i="2"/>
  <c r="L226" i="2"/>
  <c r="U226" i="2"/>
  <c r="AD226" i="2"/>
  <c r="AM226" i="2"/>
  <c r="AV226" i="2"/>
  <c r="BE226" i="2"/>
  <c r="G227" i="2"/>
  <c r="P227" i="2"/>
  <c r="Y227" i="2"/>
  <c r="AH227" i="2"/>
  <c r="AQ227" i="2"/>
  <c r="AZ227" i="2"/>
  <c r="BI227" i="2"/>
  <c r="K228" i="2"/>
  <c r="T228" i="2"/>
  <c r="AC228" i="2"/>
  <c r="AL228" i="2"/>
  <c r="AU228" i="2"/>
  <c r="BD228" i="2"/>
  <c r="BM228" i="2"/>
  <c r="O229" i="2"/>
  <c r="X229" i="2"/>
  <c r="AG229" i="2"/>
  <c r="AP229" i="2"/>
  <c r="AY229" i="2"/>
  <c r="BH229" i="2"/>
  <c r="I230" i="2"/>
  <c r="S230" i="2"/>
  <c r="AB230" i="2"/>
  <c r="AK230" i="2"/>
  <c r="AT230" i="2"/>
  <c r="BC230" i="2"/>
  <c r="BL230" i="2"/>
  <c r="M231" i="2"/>
  <c r="W231" i="2"/>
  <c r="AF231" i="2"/>
  <c r="AO231" i="2"/>
  <c r="AX231" i="2"/>
  <c r="BG231" i="2"/>
  <c r="H232" i="2"/>
  <c r="Q232" i="2"/>
  <c r="AA232" i="2"/>
  <c r="AJ232" i="2"/>
  <c r="AS232" i="2"/>
  <c r="S167" i="2"/>
  <c r="BM171" i="2"/>
  <c r="AE174" i="2"/>
  <c r="Z176" i="2"/>
  <c r="AV177" i="2"/>
  <c r="O179" i="2"/>
  <c r="S180" i="2"/>
  <c r="W181" i="2"/>
  <c r="AA182" i="2"/>
  <c r="AE183" i="2"/>
  <c r="AI184" i="2"/>
  <c r="AM185" i="2"/>
  <c r="AQ186" i="2"/>
  <c r="AU187" i="2"/>
  <c r="AY188" i="2"/>
  <c r="AY189" i="2"/>
  <c r="AP190" i="2"/>
  <c r="AF191" i="2"/>
  <c r="Y192" i="2"/>
  <c r="O193" i="2"/>
  <c r="BL193" i="2"/>
  <c r="AV194" i="2"/>
  <c r="AD195" i="2"/>
  <c r="L196" i="2"/>
  <c r="BD196" i="2"/>
  <c r="AL197" i="2"/>
  <c r="T198" i="2"/>
  <c r="BL198" i="2"/>
  <c r="AT199" i="2"/>
  <c r="AB200" i="2"/>
  <c r="K201" i="2"/>
  <c r="AU201" i="2"/>
  <c r="X202" i="2"/>
  <c r="BH202" i="2"/>
  <c r="AK203" i="2"/>
  <c r="N204" i="2"/>
  <c r="AW204" i="2"/>
  <c r="U205" i="2"/>
  <c r="BA205" i="2"/>
  <c r="Y206" i="2"/>
  <c r="BE206" i="2"/>
  <c r="Z207" i="2"/>
  <c r="AS207" i="2"/>
  <c r="BI207" i="2"/>
  <c r="Q208" i="2"/>
  <c r="AG208" i="2"/>
  <c r="AW208" i="2"/>
  <c r="BM208" i="2"/>
  <c r="U209" i="2"/>
  <c r="AK209" i="2"/>
  <c r="BA209" i="2"/>
  <c r="I210" i="2"/>
  <c r="Y210" i="2"/>
  <c r="AO210" i="2"/>
  <c r="BE210" i="2"/>
  <c r="M211" i="2"/>
  <c r="AC211" i="2"/>
  <c r="AS211" i="2"/>
  <c r="BI211" i="2"/>
  <c r="Q212" i="2"/>
  <c r="AG212" i="2"/>
  <c r="AW212" i="2"/>
  <c r="BM212" i="2"/>
  <c r="U213" i="2"/>
  <c r="AK213" i="2"/>
  <c r="BA213" i="2"/>
  <c r="I214" i="2"/>
  <c r="Y214" i="2"/>
  <c r="AO214" i="2"/>
  <c r="BE214" i="2"/>
  <c r="K215" i="2"/>
  <c r="Y215" i="2"/>
  <c r="AJ215" i="2"/>
  <c r="AX215" i="2"/>
  <c r="BI215" i="2"/>
  <c r="O216" i="2"/>
  <c r="AC216" i="2"/>
  <c r="AN216" i="2"/>
  <c r="BB216" i="2"/>
  <c r="BM216" i="2"/>
  <c r="S217" i="2"/>
  <c r="AG217" i="2"/>
  <c r="AR217" i="2"/>
  <c r="BF217" i="2"/>
  <c r="I218" i="2"/>
  <c r="W218" i="2"/>
  <c r="AK218" i="2"/>
  <c r="AV218" i="2"/>
  <c r="BJ218" i="2"/>
  <c r="M219" i="2"/>
  <c r="AA219" i="2"/>
  <c r="AO219" i="2"/>
  <c r="AZ219" i="2"/>
  <c r="BN219" i="2"/>
  <c r="Q220" i="2"/>
  <c r="AE220" i="2"/>
  <c r="AS220" i="2"/>
  <c r="BD220" i="2"/>
  <c r="J221" i="2"/>
  <c r="U221" i="2"/>
  <c r="AI221" i="2"/>
  <c r="AW221" i="2"/>
  <c r="BH221" i="2"/>
  <c r="N222" i="2"/>
  <c r="Y222" i="2"/>
  <c r="AL222" i="2"/>
  <c r="AV222" i="2"/>
  <c r="BH222" i="2"/>
  <c r="J223" i="2"/>
  <c r="T223" i="2"/>
  <c r="AF223" i="2"/>
  <c r="AP223" i="2"/>
  <c r="AZ223" i="2"/>
  <c r="BL223" i="2"/>
  <c r="N224" i="2"/>
  <c r="X224" i="2"/>
  <c r="AJ224" i="2"/>
  <c r="AT224" i="2"/>
  <c r="BD224" i="2"/>
  <c r="H225" i="2"/>
  <c r="R225" i="2"/>
  <c r="AA225" i="2"/>
  <c r="AJ225" i="2"/>
  <c r="AS225" i="2"/>
  <c r="BC225" i="2"/>
  <c r="BL225" i="2"/>
  <c r="M226" i="2"/>
  <c r="V226" i="2"/>
  <c r="AE226" i="2"/>
  <c r="AN226" i="2"/>
  <c r="AW226" i="2"/>
  <c r="BG226" i="2"/>
  <c r="H227" i="2"/>
  <c r="Q227" i="2"/>
  <c r="Z227" i="2"/>
  <c r="AI227" i="2"/>
  <c r="AR227" i="2"/>
  <c r="BA227" i="2"/>
  <c r="BK227" i="2"/>
  <c r="P229" i="2"/>
  <c r="AC230" i="2"/>
  <c r="AP231" i="2"/>
  <c r="BB232" i="2"/>
  <c r="AE233" i="2"/>
  <c r="G234" i="2"/>
  <c r="AP234" i="2"/>
  <c r="N235" i="2"/>
  <c r="AT235" i="2"/>
  <c r="R236" i="2"/>
  <c r="AX236" i="2"/>
  <c r="V237" i="2"/>
  <c r="BB237" i="2"/>
  <c r="Z238" i="2"/>
  <c r="BE238" i="2"/>
  <c r="O239" i="2"/>
  <c r="AL239" i="2"/>
  <c r="BI239" i="2"/>
  <c r="S240" i="2"/>
  <c r="AP240" i="2"/>
  <c r="BM240" i="2"/>
  <c r="W241" i="2"/>
  <c r="AT241" i="2"/>
  <c r="F5" i="2"/>
  <c r="F23" i="2"/>
  <c r="F46" i="2"/>
  <c r="F69" i="2"/>
  <c r="F87" i="2"/>
  <c r="F110" i="2"/>
  <c r="F126" i="2"/>
  <c r="F142" i="2"/>
  <c r="F158" i="2"/>
  <c r="F174" i="2"/>
  <c r="F190" i="2"/>
  <c r="F206" i="2"/>
  <c r="F222" i="2"/>
  <c r="F238" i="2"/>
  <c r="AU235" i="2"/>
  <c r="BC237" i="2"/>
  <c r="BF238" i="2"/>
  <c r="AM239" i="2"/>
  <c r="Y240" i="2"/>
  <c r="BN240" i="2"/>
  <c r="AU241" i="2"/>
  <c r="F29" i="2"/>
  <c r="F70" i="2"/>
  <c r="F111" i="2"/>
  <c r="F143" i="2"/>
  <c r="F175" i="2"/>
  <c r="F207" i="2"/>
  <c r="F239" i="2"/>
  <c r="AH229" i="2"/>
  <c r="V235" i="2"/>
  <c r="BF236" i="2"/>
  <c r="BJ237" i="2"/>
  <c r="BG238" i="2"/>
  <c r="AS239" i="2"/>
  <c r="Z240" i="2"/>
  <c r="G241" i="2"/>
  <c r="BA241" i="2"/>
  <c r="F53" i="2"/>
  <c r="F94" i="2"/>
  <c r="F130" i="2"/>
  <c r="F162" i="2"/>
  <c r="F194" i="2"/>
  <c r="F226" i="2"/>
  <c r="AD228" i="2"/>
  <c r="BL232" i="2"/>
  <c r="Q234" i="2"/>
  <c r="W235" i="2"/>
  <c r="BG236" i="2"/>
  <c r="AI238" i="2"/>
  <c r="AT239" i="2"/>
  <c r="AA240" i="2"/>
  <c r="M241" i="2"/>
  <c r="BB241" i="2"/>
  <c r="F31" i="2"/>
  <c r="F54" i="2"/>
  <c r="F95" i="2"/>
  <c r="F133" i="2"/>
  <c r="F165" i="2"/>
  <c r="F197" i="2"/>
  <c r="AM228" i="2"/>
  <c r="BM230" i="2"/>
  <c r="L233" i="2"/>
  <c r="BF234" i="2"/>
  <c r="BJ235" i="2"/>
  <c r="BN236" i="2"/>
  <c r="J238" i="2"/>
  <c r="BN238" i="2"/>
  <c r="AU239" i="2"/>
  <c r="AY240" i="2"/>
  <c r="AK241" i="2"/>
  <c r="F37" i="2"/>
  <c r="F118" i="2"/>
  <c r="F182" i="2"/>
  <c r="F230" i="2"/>
  <c r="O231" i="2"/>
  <c r="AX233" i="2"/>
  <c r="BG234" i="2"/>
  <c r="AI236" i="2"/>
  <c r="K238" i="2"/>
  <c r="AD239" i="2"/>
  <c r="BE240" i="2"/>
  <c r="BI241" i="2"/>
  <c r="F79" i="2"/>
  <c r="F151" i="2"/>
  <c r="F199" i="2"/>
  <c r="BE228" i="2"/>
  <c r="U233" i="2"/>
  <c r="BN234" i="2"/>
  <c r="AP236" i="2"/>
  <c r="R238" i="2"/>
  <c r="AE239" i="2"/>
  <c r="Q240" i="2"/>
  <c r="BF240" i="2"/>
  <c r="AM241" i="2"/>
  <c r="F21" i="2"/>
  <c r="F62" i="2"/>
  <c r="F122" i="2"/>
  <c r="F154" i="2"/>
  <c r="F202" i="2"/>
  <c r="G229" i="2"/>
  <c r="W233" i="2"/>
  <c r="AM235" i="2"/>
  <c r="O237" i="2"/>
  <c r="AY238" i="2"/>
  <c r="BC239" i="2"/>
  <c r="V241" i="2"/>
  <c r="F63" i="2"/>
  <c r="F125" i="2"/>
  <c r="F173" i="2"/>
  <c r="F237" i="2"/>
  <c r="L228" i="2"/>
  <c r="Y229" i="2"/>
  <c r="AL230" i="2"/>
  <c r="AY231" i="2"/>
  <c r="BC232" i="2"/>
  <c r="AF233" i="2"/>
  <c r="H234" i="2"/>
  <c r="AQ234" i="2"/>
  <c r="O235" i="2"/>
  <c r="S236" i="2"/>
  <c r="AY236" i="2"/>
  <c r="W237" i="2"/>
  <c r="AA238" i="2"/>
  <c r="U239" i="2"/>
  <c r="BJ239" i="2"/>
  <c r="AQ240" i="2"/>
  <c r="AC241" i="2"/>
  <c r="F6" i="2"/>
  <c r="F47" i="2"/>
  <c r="F93" i="2"/>
  <c r="F127" i="2"/>
  <c r="F159" i="2"/>
  <c r="F191" i="2"/>
  <c r="F223" i="2"/>
  <c r="U228" i="2"/>
  <c r="AU230" i="2"/>
  <c r="BH231" i="2"/>
  <c r="BK232" i="2"/>
  <c r="AN233" i="2"/>
  <c r="P234" i="2"/>
  <c r="BB235" i="2"/>
  <c r="Z236" i="2"/>
  <c r="AD237" i="2"/>
  <c r="AH238" i="2"/>
  <c r="V239" i="2"/>
  <c r="BK239" i="2"/>
  <c r="AW240" i="2"/>
  <c r="AD241" i="2"/>
  <c r="F7" i="2"/>
  <c r="F71" i="2"/>
  <c r="F114" i="2"/>
  <c r="F146" i="2"/>
  <c r="F178" i="2"/>
  <c r="F210" i="2"/>
  <c r="F2" i="2"/>
  <c r="CC249" i="1" s="1"/>
  <c r="AQ229" i="2"/>
  <c r="I232" i="2"/>
  <c r="AO233" i="2"/>
  <c r="AY234" i="2"/>
  <c r="AA236" i="2"/>
  <c r="BK237" i="2"/>
  <c r="BM238" i="2"/>
  <c r="I240" i="2"/>
  <c r="F78" i="2"/>
  <c r="F166" i="2"/>
  <c r="AV228" i="2"/>
  <c r="G237" i="2"/>
  <c r="K240" i="2"/>
  <c r="F15" i="2"/>
  <c r="F119" i="2"/>
  <c r="F183" i="2"/>
  <c r="X231" i="2"/>
  <c r="AH234" i="2"/>
  <c r="J236" i="2"/>
  <c r="AT237" i="2"/>
  <c r="M239" i="2"/>
  <c r="BB239" i="2"/>
  <c r="AI240" i="2"/>
  <c r="U241" i="2"/>
  <c r="BJ241" i="2"/>
  <c r="F39" i="2"/>
  <c r="F103" i="2"/>
  <c r="F138" i="2"/>
  <c r="F170" i="2"/>
  <c r="F218" i="2"/>
  <c r="T230" i="2"/>
  <c r="AI234" i="2"/>
  <c r="K236" i="2"/>
  <c r="AU237" i="2"/>
  <c r="N239" i="2"/>
  <c r="R240" i="2"/>
  <c r="AS241" i="2"/>
  <c r="F45" i="2"/>
  <c r="F109" i="2"/>
  <c r="F157" i="2"/>
  <c r="F205" i="2"/>
  <c r="AX234" i="2"/>
  <c r="F30" i="2"/>
  <c r="BD230" i="2"/>
  <c r="BC235" i="2"/>
  <c r="AE237" i="2"/>
  <c r="W239" i="2"/>
  <c r="AX240" i="2"/>
  <c r="AE241" i="2"/>
  <c r="F13" i="2"/>
  <c r="F77" i="2"/>
  <c r="F117" i="2"/>
  <c r="F149" i="2"/>
  <c r="F181" i="2"/>
  <c r="F213" i="2"/>
  <c r="F229" i="2"/>
  <c r="AZ229" i="2"/>
  <c r="S232" i="2"/>
  <c r="Y234" i="2"/>
  <c r="AD235" i="2"/>
  <c r="AH236" i="2"/>
  <c r="AL237" i="2"/>
  <c r="AP238" i="2"/>
  <c r="AC239" i="2"/>
  <c r="J240" i="2"/>
  <c r="N241" i="2"/>
  <c r="BC241" i="2"/>
  <c r="F55" i="2"/>
  <c r="F134" i="2"/>
  <c r="F198" i="2"/>
  <c r="BI229" i="2"/>
  <c r="AE235" i="2"/>
  <c r="AQ238" i="2"/>
  <c r="BA239" i="2"/>
  <c r="O241" i="2"/>
  <c r="F38" i="2"/>
  <c r="F102" i="2"/>
  <c r="F167" i="2"/>
  <c r="F231" i="2"/>
  <c r="AK232" i="2"/>
  <c r="AL235" i="2"/>
  <c r="N237" i="2"/>
  <c r="AX238" i="2"/>
  <c r="F85" i="2"/>
  <c r="F186" i="2"/>
  <c r="F234" i="2"/>
  <c r="AG231" i="2"/>
  <c r="AT232" i="2"/>
  <c r="BG233" i="2"/>
  <c r="G235" i="2"/>
  <c r="AQ236" i="2"/>
  <c r="S238" i="2"/>
  <c r="AK239" i="2"/>
  <c r="AO240" i="2"/>
  <c r="BG240" i="2"/>
  <c r="BK241" i="2"/>
  <c r="F22" i="2"/>
  <c r="F86" i="2"/>
  <c r="F141" i="2"/>
  <c r="F189" i="2"/>
  <c r="F221" i="2"/>
  <c r="AW233" i="2"/>
  <c r="AG240" i="2"/>
  <c r="F14" i="2"/>
  <c r="F101" i="2"/>
  <c r="F150" i="2"/>
  <c r="F214" i="2"/>
  <c r="AB232" i="2"/>
  <c r="M233" i="2"/>
  <c r="AA234" i="2"/>
  <c r="BK235" i="2"/>
  <c r="AM237" i="2"/>
  <c r="G239" i="2"/>
  <c r="AH240" i="2"/>
  <c r="AL241" i="2"/>
  <c r="F61" i="2"/>
  <c r="F135" i="2"/>
  <c r="F215" i="2"/>
  <c r="K230" i="2"/>
  <c r="BF233" i="2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50" i="1"/>
  <c r="M74" i="1"/>
  <c r="M98" i="1"/>
  <c r="M43" i="1"/>
  <c r="M99" i="1"/>
  <c r="M92" i="1"/>
  <c r="M45" i="1"/>
  <c r="M101" i="1"/>
  <c r="M7" i="1"/>
  <c r="M15" i="1"/>
  <c r="M23" i="1"/>
  <c r="M31" i="1"/>
  <c r="M39" i="1"/>
  <c r="M47" i="1"/>
  <c r="M55" i="1"/>
  <c r="M63" i="1"/>
  <c r="M71" i="1"/>
  <c r="M79" i="1"/>
  <c r="M87" i="1"/>
  <c r="M95" i="1"/>
  <c r="M2" i="1"/>
  <c r="M97" i="1"/>
  <c r="M3" i="1"/>
  <c r="M20" i="1"/>
  <c r="M68" i="1"/>
  <c r="M53" i="1"/>
  <c r="M8" i="1"/>
  <c r="M16" i="1"/>
  <c r="M24" i="1"/>
  <c r="M32" i="1"/>
  <c r="M40" i="1"/>
  <c r="M48" i="1"/>
  <c r="M56" i="1"/>
  <c r="M64" i="1"/>
  <c r="M72" i="1"/>
  <c r="M80" i="1"/>
  <c r="M88" i="1"/>
  <c r="M96" i="1"/>
  <c r="M82" i="1"/>
  <c r="M35" i="1"/>
  <c r="M59" i="1"/>
  <c r="M83" i="1"/>
  <c r="M4" i="1"/>
  <c r="M28" i="1"/>
  <c r="M52" i="1"/>
  <c r="M76" i="1"/>
  <c r="M100" i="1"/>
  <c r="M5" i="1"/>
  <c r="M21" i="1"/>
  <c r="M37" i="1"/>
  <c r="M69" i="1"/>
  <c r="M85" i="1"/>
  <c r="M9" i="1"/>
  <c r="M17" i="1"/>
  <c r="M25" i="1"/>
  <c r="M33" i="1"/>
  <c r="M41" i="1"/>
  <c r="M49" i="1"/>
  <c r="M57" i="1"/>
  <c r="M65" i="1"/>
  <c r="M73" i="1"/>
  <c r="M81" i="1"/>
  <c r="M89" i="1"/>
  <c r="M66" i="1"/>
  <c r="M29" i="1"/>
  <c r="M93" i="1"/>
  <c r="M10" i="1"/>
  <c r="M18" i="1"/>
  <c r="M26" i="1"/>
  <c r="M34" i="1"/>
  <c r="M42" i="1"/>
  <c r="M58" i="1"/>
  <c r="M90" i="1"/>
  <c r="M27" i="1"/>
  <c r="M67" i="1"/>
  <c r="M91" i="1"/>
  <c r="M12" i="1"/>
  <c r="M36" i="1"/>
  <c r="M44" i="1"/>
  <c r="M60" i="1"/>
  <c r="M84" i="1"/>
  <c r="M13" i="1"/>
  <c r="M61" i="1"/>
  <c r="M77" i="1"/>
  <c r="M11" i="1"/>
  <c r="M19" i="1"/>
  <c r="M51" i="1"/>
  <c r="M75" i="1"/>
  <c r="EK251" i="1" l="1"/>
  <c r="EK252" i="1" s="1"/>
  <c r="EK253" i="1" s="1"/>
  <c r="EK254" i="1" s="1"/>
  <c r="CJ250" i="1"/>
  <c r="DP251" i="1"/>
  <c r="CN250" i="1"/>
  <c r="CN251" i="1" s="1"/>
  <c r="EH250" i="1"/>
  <c r="EH251" i="1" s="1"/>
  <c r="CI250" i="1"/>
  <c r="CM251" i="1"/>
  <c r="CM252" i="1" s="1"/>
  <c r="CM253" i="1" s="1"/>
  <c r="DV250" i="1"/>
  <c r="DV251" i="1" s="1"/>
  <c r="DV252" i="1" s="1"/>
  <c r="DV253" i="1" s="1"/>
  <c r="DV254" i="1" s="1"/>
  <c r="DV255" i="1" s="1"/>
  <c r="DV256" i="1" s="1"/>
  <c r="DV257" i="1" s="1"/>
  <c r="DV258" i="1" s="1"/>
  <c r="DV259" i="1" s="1"/>
  <c r="DV260" i="1" s="1"/>
  <c r="DV261" i="1" s="1"/>
  <c r="DV262" i="1" s="1"/>
  <c r="DV263" i="1" s="1"/>
  <c r="DV264" i="1" s="1"/>
  <c r="DV265" i="1" s="1"/>
  <c r="DV266" i="1" s="1"/>
  <c r="DV267" i="1" s="1"/>
  <c r="DV268" i="1" s="1"/>
  <c r="DV269" i="1" s="1"/>
  <c r="DV270" i="1" s="1"/>
  <c r="DV271" i="1" s="1"/>
  <c r="DV272" i="1" s="1"/>
  <c r="DV273" i="1" s="1"/>
  <c r="DV274" i="1" s="1"/>
  <c r="DV275" i="1" s="1"/>
  <c r="DV276" i="1" s="1"/>
  <c r="DV277" i="1" s="1"/>
  <c r="DV278" i="1" s="1"/>
  <c r="DV279" i="1" s="1"/>
  <c r="DV280" i="1" s="1"/>
  <c r="DV281" i="1" s="1"/>
  <c r="DV282" i="1" s="1"/>
  <c r="DV283" i="1" s="1"/>
  <c r="DV284" i="1" s="1"/>
  <c r="DV285" i="1" s="1"/>
  <c r="DV286" i="1" s="1"/>
  <c r="DV287" i="1" s="1"/>
  <c r="DV288" i="1" s="1"/>
  <c r="DV289" i="1" s="1"/>
  <c r="DV290" i="1" s="1"/>
  <c r="DV291" i="1" s="1"/>
  <c r="DV292" i="1" s="1"/>
  <c r="DV293" i="1" s="1"/>
  <c r="DV294" i="1" s="1"/>
  <c r="DV295" i="1" s="1"/>
  <c r="DV296" i="1" s="1"/>
  <c r="DV297" i="1" s="1"/>
  <c r="DV298" i="1" s="1"/>
  <c r="DV299" i="1" s="1"/>
  <c r="DV300" i="1" s="1"/>
  <c r="DV301" i="1" s="1"/>
  <c r="DV302" i="1" s="1"/>
  <c r="DV303" i="1" s="1"/>
  <c r="DV304" i="1" s="1"/>
  <c r="DV305" i="1" s="1"/>
  <c r="DV306" i="1" s="1"/>
  <c r="DV307" i="1" s="1"/>
  <c r="DV308" i="1" s="1"/>
  <c r="DV309" i="1" s="1"/>
  <c r="DV310" i="1" s="1"/>
  <c r="DV311" i="1" s="1"/>
  <c r="DV312" i="1" s="1"/>
  <c r="DV313" i="1" s="1"/>
  <c r="DV314" i="1" s="1"/>
  <c r="DV315" i="1" s="1"/>
  <c r="DV316" i="1" s="1"/>
  <c r="DV317" i="1" s="1"/>
  <c r="DV318" i="1" s="1"/>
  <c r="DV319" i="1" s="1"/>
  <c r="DV320" i="1" s="1"/>
  <c r="DV321" i="1" s="1"/>
  <c r="DV322" i="1" s="1"/>
  <c r="DV323" i="1" s="1"/>
  <c r="DV324" i="1" s="1"/>
  <c r="DV325" i="1" s="1"/>
  <c r="DV326" i="1" s="1"/>
  <c r="DV327" i="1" s="1"/>
  <c r="DV328" i="1" s="1"/>
  <c r="DV329" i="1" s="1"/>
  <c r="DV330" i="1" s="1"/>
  <c r="DV331" i="1" s="1"/>
  <c r="DV332" i="1" s="1"/>
  <c r="DV333" i="1" s="1"/>
  <c r="DV334" i="1" s="1"/>
  <c r="DV335" i="1" s="1"/>
  <c r="DV336" i="1" s="1"/>
  <c r="DV337" i="1" s="1"/>
  <c r="DV338" i="1" s="1"/>
  <c r="DV339" i="1" s="1"/>
  <c r="DV340" i="1" s="1"/>
  <c r="DV341" i="1" s="1"/>
  <c r="DV342" i="1" s="1"/>
  <c r="DV343" i="1" s="1"/>
  <c r="DV344" i="1" s="1"/>
  <c r="DV345" i="1" s="1"/>
  <c r="DV346" i="1" s="1"/>
  <c r="DV347" i="1" s="1"/>
  <c r="DV348" i="1" s="1"/>
  <c r="DV349" i="1" s="1"/>
  <c r="DV350" i="1" s="1"/>
  <c r="DV351" i="1" s="1"/>
  <c r="DV352" i="1" s="1"/>
  <c r="DV353" i="1" s="1"/>
  <c r="DV354" i="1" s="1"/>
  <c r="DV355" i="1" s="1"/>
  <c r="DV356" i="1" s="1"/>
  <c r="DV357" i="1" s="1"/>
  <c r="DV358" i="1" s="1"/>
  <c r="DV359" i="1" s="1"/>
  <c r="DV360" i="1" s="1"/>
  <c r="DV361" i="1" s="1"/>
  <c r="DV362" i="1" s="1"/>
  <c r="DV363" i="1" s="1"/>
  <c r="DV364" i="1" s="1"/>
  <c r="DV365" i="1" s="1"/>
  <c r="DV366" i="1" s="1"/>
  <c r="DV367" i="1" s="1"/>
  <c r="DV368" i="1" s="1"/>
  <c r="DV369" i="1" s="1"/>
  <c r="DV370" i="1" s="1"/>
  <c r="DV371" i="1" s="1"/>
  <c r="DV372" i="1" s="1"/>
  <c r="DV373" i="1" s="1"/>
  <c r="DV374" i="1" s="1"/>
  <c r="DV375" i="1" s="1"/>
  <c r="DV376" i="1" s="1"/>
  <c r="DV377" i="1" s="1"/>
  <c r="DV378" i="1" s="1"/>
  <c r="DV379" i="1" s="1"/>
  <c r="DV380" i="1" s="1"/>
  <c r="DV381" i="1" s="1"/>
  <c r="DV382" i="1" s="1"/>
  <c r="DV383" i="1" s="1"/>
  <c r="DV384" i="1" s="1"/>
  <c r="DV385" i="1" s="1"/>
  <c r="DV386" i="1" s="1"/>
  <c r="DV387" i="1" s="1"/>
  <c r="DV388" i="1" s="1"/>
  <c r="DV389" i="1" s="1"/>
  <c r="DV390" i="1" s="1"/>
  <c r="DV391" i="1" s="1"/>
  <c r="DV392" i="1" s="1"/>
  <c r="DV393" i="1" s="1"/>
  <c r="DV394" i="1" s="1"/>
  <c r="DV395" i="1" s="1"/>
  <c r="DV396" i="1" s="1"/>
  <c r="DV397" i="1" s="1"/>
  <c r="DV398" i="1" s="1"/>
  <c r="DV399" i="1" s="1"/>
  <c r="DV400" i="1" s="1"/>
  <c r="DV401" i="1" s="1"/>
  <c r="DV402" i="1" s="1"/>
  <c r="DV403" i="1" s="1"/>
  <c r="DV404" i="1" s="1"/>
  <c r="DV405" i="1" s="1"/>
  <c r="DV406" i="1" s="1"/>
  <c r="DV407" i="1" s="1"/>
  <c r="DV408" i="1" s="1"/>
  <c r="DV409" i="1" s="1"/>
  <c r="DV410" i="1" s="1"/>
  <c r="DV411" i="1" s="1"/>
  <c r="DV412" i="1" s="1"/>
  <c r="DV413" i="1" s="1"/>
  <c r="DV414" i="1" s="1"/>
  <c r="DV415" i="1" s="1"/>
  <c r="DV416" i="1" s="1"/>
  <c r="DV417" i="1" s="1"/>
  <c r="DV418" i="1" s="1"/>
  <c r="DV419" i="1" s="1"/>
  <c r="DV420" i="1" s="1"/>
  <c r="DV421" i="1" s="1"/>
  <c r="DV422" i="1" s="1"/>
  <c r="DV423" i="1" s="1"/>
  <c r="DV424" i="1" s="1"/>
  <c r="DV425" i="1" s="1"/>
  <c r="DV426" i="1" s="1"/>
  <c r="DV427" i="1" s="1"/>
  <c r="DV428" i="1" s="1"/>
  <c r="DV429" i="1" s="1"/>
  <c r="DV430" i="1" s="1"/>
  <c r="DV431" i="1" s="1"/>
  <c r="DV432" i="1" s="1"/>
  <c r="DV433" i="1" s="1"/>
  <c r="DV434" i="1" s="1"/>
  <c r="DV435" i="1" s="1"/>
  <c r="DV436" i="1" s="1"/>
  <c r="DV437" i="1" s="1"/>
  <c r="DV438" i="1" s="1"/>
  <c r="DV439" i="1" s="1"/>
  <c r="DV440" i="1" s="1"/>
  <c r="DV441" i="1" s="1"/>
  <c r="DV442" i="1" s="1"/>
  <c r="DV443" i="1" s="1"/>
  <c r="DV444" i="1" s="1"/>
  <c r="DV445" i="1" s="1"/>
  <c r="DV446" i="1" s="1"/>
  <c r="DV447" i="1" s="1"/>
  <c r="DV448" i="1" s="1"/>
  <c r="DV449" i="1" s="1"/>
  <c r="DV450" i="1" s="1"/>
  <c r="DV451" i="1" s="1"/>
  <c r="DV452" i="1" s="1"/>
  <c r="DV453" i="1" s="1"/>
  <c r="DV454" i="1" s="1"/>
  <c r="DV455" i="1" s="1"/>
  <c r="DV456" i="1" s="1"/>
  <c r="DV457" i="1" s="1"/>
  <c r="DV458" i="1" s="1"/>
  <c r="DV459" i="1" s="1"/>
  <c r="DV460" i="1" s="1"/>
  <c r="DV461" i="1" s="1"/>
  <c r="DV462" i="1" s="1"/>
  <c r="DV463" i="1" s="1"/>
  <c r="DV464" i="1" s="1"/>
  <c r="DV465" i="1" s="1"/>
  <c r="DV466" i="1" s="1"/>
  <c r="DV467" i="1" s="1"/>
  <c r="DV468" i="1" s="1"/>
  <c r="DV469" i="1" s="1"/>
  <c r="DV470" i="1" s="1"/>
  <c r="DV471" i="1" s="1"/>
  <c r="DV472" i="1" s="1"/>
  <c r="DV473" i="1" s="1"/>
  <c r="DV474" i="1" s="1"/>
  <c r="DV475" i="1" s="1"/>
  <c r="DV476" i="1" s="1"/>
  <c r="DV477" i="1" s="1"/>
  <c r="DV478" i="1" s="1"/>
  <c r="DV479" i="1" s="1"/>
  <c r="DV480" i="1" s="1"/>
  <c r="DV481" i="1" s="1"/>
  <c r="DV482" i="1" s="1"/>
  <c r="DV483" i="1" s="1"/>
  <c r="DV484" i="1" s="1"/>
  <c r="DV485" i="1" s="1"/>
  <c r="DV486" i="1" s="1"/>
  <c r="DV487" i="1" s="1"/>
  <c r="DX254" i="1"/>
  <c r="DX255" i="1" s="1"/>
  <c r="CX250" i="1"/>
  <c r="CX251" i="1" s="1"/>
  <c r="CX252" i="1" s="1"/>
  <c r="CX253" i="1" s="1"/>
  <c r="CX254" i="1" s="1"/>
  <c r="CX255" i="1" s="1"/>
  <c r="CX256" i="1" s="1"/>
  <c r="CX257" i="1" s="1"/>
  <c r="CX258" i="1" s="1"/>
  <c r="CX259" i="1" s="1"/>
  <c r="CX260" i="1" s="1"/>
  <c r="CX261" i="1" s="1"/>
  <c r="CX262" i="1" s="1"/>
  <c r="CX263" i="1" s="1"/>
  <c r="CX264" i="1" s="1"/>
  <c r="CX265" i="1" s="1"/>
  <c r="CX266" i="1" s="1"/>
  <c r="CX267" i="1" s="1"/>
  <c r="CX268" i="1" s="1"/>
  <c r="CX269" i="1" s="1"/>
  <c r="CX270" i="1" s="1"/>
  <c r="CX271" i="1" s="1"/>
  <c r="CX272" i="1" s="1"/>
  <c r="CX273" i="1" s="1"/>
  <c r="CX274" i="1" s="1"/>
  <c r="CX275" i="1" s="1"/>
  <c r="CX276" i="1" s="1"/>
  <c r="CX277" i="1" s="1"/>
  <c r="CX278" i="1" s="1"/>
  <c r="CX279" i="1" s="1"/>
  <c r="CX280" i="1" s="1"/>
  <c r="CX281" i="1" s="1"/>
  <c r="CX282" i="1" s="1"/>
  <c r="CX283" i="1" s="1"/>
  <c r="CX284" i="1" s="1"/>
  <c r="CX285" i="1" s="1"/>
  <c r="CX286" i="1" s="1"/>
  <c r="CX287" i="1" s="1"/>
  <c r="CX288" i="1" s="1"/>
  <c r="CX289" i="1" s="1"/>
  <c r="CX290" i="1" s="1"/>
  <c r="CX291" i="1" s="1"/>
  <c r="CX292" i="1" s="1"/>
  <c r="CX293" i="1" s="1"/>
  <c r="CX294" i="1" s="1"/>
  <c r="CX295" i="1" s="1"/>
  <c r="CX296" i="1" s="1"/>
  <c r="CX297" i="1" s="1"/>
  <c r="CX298" i="1" s="1"/>
  <c r="CX299" i="1" s="1"/>
  <c r="CX300" i="1" s="1"/>
  <c r="CX301" i="1" s="1"/>
  <c r="CX302" i="1" s="1"/>
  <c r="CX303" i="1" s="1"/>
  <c r="CX304" i="1" s="1"/>
  <c r="CX305" i="1" s="1"/>
  <c r="CX306" i="1" s="1"/>
  <c r="CX307" i="1" s="1"/>
  <c r="CX308" i="1" s="1"/>
  <c r="CX309" i="1" s="1"/>
  <c r="CX310" i="1" s="1"/>
  <c r="CX311" i="1" s="1"/>
  <c r="CX312" i="1" s="1"/>
  <c r="CX313" i="1" s="1"/>
  <c r="CX314" i="1" s="1"/>
  <c r="CX315" i="1" s="1"/>
  <c r="CX316" i="1" s="1"/>
  <c r="CX317" i="1" s="1"/>
  <c r="CX318" i="1" s="1"/>
  <c r="CX319" i="1" s="1"/>
  <c r="CX320" i="1" s="1"/>
  <c r="CX321" i="1" s="1"/>
  <c r="CX322" i="1" s="1"/>
  <c r="CX323" i="1" s="1"/>
  <c r="CX324" i="1" s="1"/>
  <c r="CX325" i="1" s="1"/>
  <c r="CX326" i="1" s="1"/>
  <c r="CX327" i="1" s="1"/>
  <c r="CX328" i="1" s="1"/>
  <c r="CX329" i="1" s="1"/>
  <c r="CX330" i="1" s="1"/>
  <c r="CX331" i="1" s="1"/>
  <c r="CX332" i="1" s="1"/>
  <c r="CX333" i="1" s="1"/>
  <c r="CX334" i="1" s="1"/>
  <c r="CX335" i="1" s="1"/>
  <c r="CX336" i="1" s="1"/>
  <c r="CX337" i="1" s="1"/>
  <c r="CX338" i="1" s="1"/>
  <c r="CX339" i="1" s="1"/>
  <c r="CX340" i="1" s="1"/>
  <c r="CX341" i="1" s="1"/>
  <c r="CX342" i="1" s="1"/>
  <c r="CX343" i="1" s="1"/>
  <c r="CX344" i="1" s="1"/>
  <c r="CX345" i="1" s="1"/>
  <c r="CX346" i="1" s="1"/>
  <c r="CX347" i="1" s="1"/>
  <c r="CX348" i="1" s="1"/>
  <c r="CX349" i="1" s="1"/>
  <c r="CX350" i="1" s="1"/>
  <c r="CX351" i="1" s="1"/>
  <c r="CX352" i="1" s="1"/>
  <c r="CX353" i="1" s="1"/>
  <c r="CX354" i="1" s="1"/>
  <c r="CX355" i="1" s="1"/>
  <c r="CX356" i="1" s="1"/>
  <c r="CX357" i="1" s="1"/>
  <c r="CX358" i="1" s="1"/>
  <c r="CX359" i="1" s="1"/>
  <c r="CX360" i="1" s="1"/>
  <c r="CX361" i="1" s="1"/>
  <c r="CX362" i="1" s="1"/>
  <c r="CX363" i="1" s="1"/>
  <c r="CX364" i="1" s="1"/>
  <c r="CX365" i="1" s="1"/>
  <c r="CX366" i="1" s="1"/>
  <c r="CX367" i="1" s="1"/>
  <c r="CX368" i="1" s="1"/>
  <c r="CX369" i="1" s="1"/>
  <c r="CX370" i="1" s="1"/>
  <c r="CX371" i="1" s="1"/>
  <c r="CX372" i="1" s="1"/>
  <c r="CX373" i="1" s="1"/>
  <c r="CX374" i="1" s="1"/>
  <c r="CX375" i="1" s="1"/>
  <c r="CX376" i="1" s="1"/>
  <c r="CX377" i="1" s="1"/>
  <c r="CX378" i="1" s="1"/>
  <c r="CX379" i="1" s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CX396" i="1" s="1"/>
  <c r="CX397" i="1" s="1"/>
  <c r="CX398" i="1" s="1"/>
  <c r="CX399" i="1" s="1"/>
  <c r="CX400" i="1" s="1"/>
  <c r="CX401" i="1" s="1"/>
  <c r="CX402" i="1" s="1"/>
  <c r="CX403" i="1" s="1"/>
  <c r="CX404" i="1" s="1"/>
  <c r="CX405" i="1" s="1"/>
  <c r="CX406" i="1" s="1"/>
  <c r="CX407" i="1" s="1"/>
  <c r="CX408" i="1" s="1"/>
  <c r="CX409" i="1" s="1"/>
  <c r="CX410" i="1" s="1"/>
  <c r="CX411" i="1" s="1"/>
  <c r="CX412" i="1" s="1"/>
  <c r="CX413" i="1" s="1"/>
  <c r="CX414" i="1" s="1"/>
  <c r="CX415" i="1" s="1"/>
  <c r="CX416" i="1" s="1"/>
  <c r="CX417" i="1" s="1"/>
  <c r="CX418" i="1" s="1"/>
  <c r="CX419" i="1" s="1"/>
  <c r="CX420" i="1" s="1"/>
  <c r="CX421" i="1" s="1"/>
  <c r="CX422" i="1" s="1"/>
  <c r="CX423" i="1" s="1"/>
  <c r="CX424" i="1" s="1"/>
  <c r="CX425" i="1" s="1"/>
  <c r="CX426" i="1" s="1"/>
  <c r="CX427" i="1" s="1"/>
  <c r="CX428" i="1" s="1"/>
  <c r="CX429" i="1" s="1"/>
  <c r="CX430" i="1" s="1"/>
  <c r="CX431" i="1" s="1"/>
  <c r="CX432" i="1" s="1"/>
  <c r="CX433" i="1" s="1"/>
  <c r="CX434" i="1" s="1"/>
  <c r="CX435" i="1" s="1"/>
  <c r="CX436" i="1" s="1"/>
  <c r="CX437" i="1" s="1"/>
  <c r="CX438" i="1" s="1"/>
  <c r="CX439" i="1" s="1"/>
  <c r="CX440" i="1" s="1"/>
  <c r="CX441" i="1" s="1"/>
  <c r="CX442" i="1" s="1"/>
  <c r="CX443" i="1" s="1"/>
  <c r="CX444" i="1" s="1"/>
  <c r="CX445" i="1" s="1"/>
  <c r="CX446" i="1" s="1"/>
  <c r="CX447" i="1" s="1"/>
  <c r="CX448" i="1" s="1"/>
  <c r="CX449" i="1" s="1"/>
  <c r="CX450" i="1" s="1"/>
  <c r="CX451" i="1" s="1"/>
  <c r="CX452" i="1" s="1"/>
  <c r="CX453" i="1" s="1"/>
  <c r="CX454" i="1" s="1"/>
  <c r="CX455" i="1" s="1"/>
  <c r="CX456" i="1" s="1"/>
  <c r="CX457" i="1" s="1"/>
  <c r="CX458" i="1" s="1"/>
  <c r="CX459" i="1" s="1"/>
  <c r="CX460" i="1" s="1"/>
  <c r="CX461" i="1" s="1"/>
  <c r="CX462" i="1" s="1"/>
  <c r="CX463" i="1" s="1"/>
  <c r="CX464" i="1" s="1"/>
  <c r="CX465" i="1" s="1"/>
  <c r="CX466" i="1" s="1"/>
  <c r="CX467" i="1" s="1"/>
  <c r="CX468" i="1" s="1"/>
  <c r="CX469" i="1" s="1"/>
  <c r="CX470" i="1" s="1"/>
  <c r="CX471" i="1" s="1"/>
  <c r="CX472" i="1" s="1"/>
  <c r="CX473" i="1" s="1"/>
  <c r="CX474" i="1" s="1"/>
  <c r="CX475" i="1" s="1"/>
  <c r="CX476" i="1" s="1"/>
  <c r="CX477" i="1" s="1"/>
  <c r="CX478" i="1" s="1"/>
  <c r="CX479" i="1" s="1"/>
  <c r="CX480" i="1" s="1"/>
  <c r="CX481" i="1" s="1"/>
  <c r="CX482" i="1" s="1"/>
  <c r="CX483" i="1" s="1"/>
  <c r="CX484" i="1" s="1"/>
  <c r="CX485" i="1" s="1"/>
  <c r="CX486" i="1" s="1"/>
  <c r="CX487" i="1" s="1"/>
  <c r="DP252" i="1"/>
  <c r="DP253" i="1" s="1"/>
  <c r="DP254" i="1" s="1"/>
  <c r="DP255" i="1" s="1"/>
  <c r="DP256" i="1" s="1"/>
  <c r="DP257" i="1" s="1"/>
  <c r="DP258" i="1" s="1"/>
  <c r="DP259" i="1" s="1"/>
  <c r="DP260" i="1" s="1"/>
  <c r="DP261" i="1" s="1"/>
  <c r="DP262" i="1" s="1"/>
  <c r="DP263" i="1" s="1"/>
  <c r="DP264" i="1" s="1"/>
  <c r="DP265" i="1" s="1"/>
  <c r="DP266" i="1" s="1"/>
  <c r="DP267" i="1" s="1"/>
  <c r="DP268" i="1" s="1"/>
  <c r="DP269" i="1" s="1"/>
  <c r="DP270" i="1" s="1"/>
  <c r="DP271" i="1" s="1"/>
  <c r="DP272" i="1" s="1"/>
  <c r="DP273" i="1" s="1"/>
  <c r="DP274" i="1" s="1"/>
  <c r="DP275" i="1" s="1"/>
  <c r="DP276" i="1" s="1"/>
  <c r="DP277" i="1" s="1"/>
  <c r="DP278" i="1" s="1"/>
  <c r="DP279" i="1" s="1"/>
  <c r="DP280" i="1" s="1"/>
  <c r="DP281" i="1" s="1"/>
  <c r="DP282" i="1" s="1"/>
  <c r="DP283" i="1" s="1"/>
  <c r="DP284" i="1" s="1"/>
  <c r="DP285" i="1" s="1"/>
  <c r="DP286" i="1" s="1"/>
  <c r="DP287" i="1" s="1"/>
  <c r="DP288" i="1" s="1"/>
  <c r="DP289" i="1" s="1"/>
  <c r="DP290" i="1" s="1"/>
  <c r="DP291" i="1" s="1"/>
  <c r="DP292" i="1" s="1"/>
  <c r="DP293" i="1" s="1"/>
  <c r="DP294" i="1" s="1"/>
  <c r="DP295" i="1" s="1"/>
  <c r="DP296" i="1" s="1"/>
  <c r="DP297" i="1" s="1"/>
  <c r="DP298" i="1" s="1"/>
  <c r="DP299" i="1" s="1"/>
  <c r="DP300" i="1" s="1"/>
  <c r="DP301" i="1" s="1"/>
  <c r="DP302" i="1" s="1"/>
  <c r="DP303" i="1" s="1"/>
  <c r="DP304" i="1" s="1"/>
  <c r="DP305" i="1" s="1"/>
  <c r="DP306" i="1" s="1"/>
  <c r="DP307" i="1" s="1"/>
  <c r="DP308" i="1" s="1"/>
  <c r="DP309" i="1" s="1"/>
  <c r="DP310" i="1" s="1"/>
  <c r="DP311" i="1" s="1"/>
  <c r="DP312" i="1" s="1"/>
  <c r="DP313" i="1" s="1"/>
  <c r="DP314" i="1" s="1"/>
  <c r="DP315" i="1" s="1"/>
  <c r="DP316" i="1" s="1"/>
  <c r="DP317" i="1" s="1"/>
  <c r="DP318" i="1" s="1"/>
  <c r="DP319" i="1" s="1"/>
  <c r="DP320" i="1" s="1"/>
  <c r="DP321" i="1" s="1"/>
  <c r="DP322" i="1" s="1"/>
  <c r="DP323" i="1" s="1"/>
  <c r="DP324" i="1" s="1"/>
  <c r="DP325" i="1" s="1"/>
  <c r="DP326" i="1" s="1"/>
  <c r="DP327" i="1" s="1"/>
  <c r="DP328" i="1" s="1"/>
  <c r="DP329" i="1" s="1"/>
  <c r="DP330" i="1" s="1"/>
  <c r="DP331" i="1" s="1"/>
  <c r="DP332" i="1" s="1"/>
  <c r="DP333" i="1" s="1"/>
  <c r="DP334" i="1" s="1"/>
  <c r="DP335" i="1" s="1"/>
  <c r="DP336" i="1" s="1"/>
  <c r="DP337" i="1" s="1"/>
  <c r="DP338" i="1" s="1"/>
  <c r="DP339" i="1" s="1"/>
  <c r="DP340" i="1" s="1"/>
  <c r="DP341" i="1" s="1"/>
  <c r="DP342" i="1" s="1"/>
  <c r="DP343" i="1" s="1"/>
  <c r="DP344" i="1" s="1"/>
  <c r="DP345" i="1" s="1"/>
  <c r="DP346" i="1" s="1"/>
  <c r="DP347" i="1" s="1"/>
  <c r="DP348" i="1" s="1"/>
  <c r="DP349" i="1" s="1"/>
  <c r="DP350" i="1" s="1"/>
  <c r="DP351" i="1" s="1"/>
  <c r="DP352" i="1" s="1"/>
  <c r="DP353" i="1" s="1"/>
  <c r="DP354" i="1" s="1"/>
  <c r="DP355" i="1" s="1"/>
  <c r="DP356" i="1" s="1"/>
  <c r="DP357" i="1" s="1"/>
  <c r="DP358" i="1" s="1"/>
  <c r="DP359" i="1" s="1"/>
  <c r="DP360" i="1" s="1"/>
  <c r="DP361" i="1" s="1"/>
  <c r="DP362" i="1" s="1"/>
  <c r="DP363" i="1" s="1"/>
  <c r="DP364" i="1" s="1"/>
  <c r="DP365" i="1" s="1"/>
  <c r="DP366" i="1" s="1"/>
  <c r="DP367" i="1" s="1"/>
  <c r="DP368" i="1" s="1"/>
  <c r="DP369" i="1" s="1"/>
  <c r="DP370" i="1" s="1"/>
  <c r="DP371" i="1" s="1"/>
  <c r="DP372" i="1" s="1"/>
  <c r="DP373" i="1" s="1"/>
  <c r="DP374" i="1" s="1"/>
  <c r="DP375" i="1" s="1"/>
  <c r="DP376" i="1" s="1"/>
  <c r="DP377" i="1" s="1"/>
  <c r="DP378" i="1" s="1"/>
  <c r="DP379" i="1" s="1"/>
  <c r="DP380" i="1" s="1"/>
  <c r="DP381" i="1" s="1"/>
  <c r="DP382" i="1" s="1"/>
  <c r="DP383" i="1" s="1"/>
  <c r="DP384" i="1" s="1"/>
  <c r="DP385" i="1" s="1"/>
  <c r="DP386" i="1" s="1"/>
  <c r="DP387" i="1" s="1"/>
  <c r="DP388" i="1" s="1"/>
  <c r="DP389" i="1" s="1"/>
  <c r="DP390" i="1" s="1"/>
  <c r="DP391" i="1" s="1"/>
  <c r="DP392" i="1" s="1"/>
  <c r="DP393" i="1" s="1"/>
  <c r="DP394" i="1" s="1"/>
  <c r="DP395" i="1" s="1"/>
  <c r="DP396" i="1" s="1"/>
  <c r="DP397" i="1" s="1"/>
  <c r="DP398" i="1" s="1"/>
  <c r="DP399" i="1" s="1"/>
  <c r="DP400" i="1" s="1"/>
  <c r="DP401" i="1" s="1"/>
  <c r="DP402" i="1" s="1"/>
  <c r="DP403" i="1" s="1"/>
  <c r="DP404" i="1" s="1"/>
  <c r="DP405" i="1" s="1"/>
  <c r="DP406" i="1" s="1"/>
  <c r="DP407" i="1" s="1"/>
  <c r="DP408" i="1" s="1"/>
  <c r="DP409" i="1" s="1"/>
  <c r="DP410" i="1" s="1"/>
  <c r="DP411" i="1" s="1"/>
  <c r="DP412" i="1" s="1"/>
  <c r="DP413" i="1" s="1"/>
  <c r="DP414" i="1" s="1"/>
  <c r="DP415" i="1" s="1"/>
  <c r="DP416" i="1" s="1"/>
  <c r="DP417" i="1" s="1"/>
  <c r="DP418" i="1" s="1"/>
  <c r="DP419" i="1" s="1"/>
  <c r="DP420" i="1" s="1"/>
  <c r="DP421" i="1" s="1"/>
  <c r="DP422" i="1" s="1"/>
  <c r="DP423" i="1" s="1"/>
  <c r="DP424" i="1" s="1"/>
  <c r="DP425" i="1" s="1"/>
  <c r="DP426" i="1" s="1"/>
  <c r="DP427" i="1" s="1"/>
  <c r="DP428" i="1" s="1"/>
  <c r="DP429" i="1" s="1"/>
  <c r="DP430" i="1" s="1"/>
  <c r="DP431" i="1" s="1"/>
  <c r="DP432" i="1" s="1"/>
  <c r="DP433" i="1" s="1"/>
  <c r="DP434" i="1" s="1"/>
  <c r="DP435" i="1" s="1"/>
  <c r="DP436" i="1" s="1"/>
  <c r="DP437" i="1" s="1"/>
  <c r="DP438" i="1" s="1"/>
  <c r="DP439" i="1" s="1"/>
  <c r="DP440" i="1" s="1"/>
  <c r="DP441" i="1" s="1"/>
  <c r="DP442" i="1" s="1"/>
  <c r="DP443" i="1" s="1"/>
  <c r="DP444" i="1" s="1"/>
  <c r="DP445" i="1" s="1"/>
  <c r="DP446" i="1" s="1"/>
  <c r="DP447" i="1" s="1"/>
  <c r="DP448" i="1" s="1"/>
  <c r="DP449" i="1" s="1"/>
  <c r="DP450" i="1" s="1"/>
  <c r="DP451" i="1" s="1"/>
  <c r="DP452" i="1" s="1"/>
  <c r="DP453" i="1" s="1"/>
  <c r="DP454" i="1" s="1"/>
  <c r="DP455" i="1" s="1"/>
  <c r="DP456" i="1" s="1"/>
  <c r="DP457" i="1" s="1"/>
  <c r="DP458" i="1" s="1"/>
  <c r="DP459" i="1" s="1"/>
  <c r="DP460" i="1" s="1"/>
  <c r="DP461" i="1" s="1"/>
  <c r="DP462" i="1" s="1"/>
  <c r="DP463" i="1" s="1"/>
  <c r="DP464" i="1" s="1"/>
  <c r="DP465" i="1" s="1"/>
  <c r="DP466" i="1" s="1"/>
  <c r="DP467" i="1" s="1"/>
  <c r="DP468" i="1" s="1"/>
  <c r="DP469" i="1" s="1"/>
  <c r="DP470" i="1" s="1"/>
  <c r="DP471" i="1" s="1"/>
  <c r="DP472" i="1" s="1"/>
  <c r="DP473" i="1" s="1"/>
  <c r="DP474" i="1" s="1"/>
  <c r="DP475" i="1" s="1"/>
  <c r="DP476" i="1" s="1"/>
  <c r="DP477" i="1" s="1"/>
  <c r="DP478" i="1" s="1"/>
  <c r="DP479" i="1" s="1"/>
  <c r="DP480" i="1" s="1"/>
  <c r="DP481" i="1" s="1"/>
  <c r="DP482" i="1" s="1"/>
  <c r="DP483" i="1" s="1"/>
  <c r="DP484" i="1" s="1"/>
  <c r="DP485" i="1" s="1"/>
  <c r="DP486" i="1" s="1"/>
  <c r="DP487" i="1" s="1"/>
  <c r="EK255" i="1"/>
  <c r="EK256" i="1" s="1"/>
  <c r="EK257" i="1" s="1"/>
  <c r="EK258" i="1" s="1"/>
  <c r="EK259" i="1" s="1"/>
  <c r="EK260" i="1" s="1"/>
  <c r="EK261" i="1" s="1"/>
  <c r="EK262" i="1" s="1"/>
  <c r="EK263" i="1" s="1"/>
  <c r="EK264" i="1" s="1"/>
  <c r="EK265" i="1" s="1"/>
  <c r="EK266" i="1" s="1"/>
  <c r="EK267" i="1" s="1"/>
  <c r="EK268" i="1" s="1"/>
  <c r="EK269" i="1" s="1"/>
  <c r="EK270" i="1" s="1"/>
  <c r="EK271" i="1" s="1"/>
  <c r="EK272" i="1" s="1"/>
  <c r="EK273" i="1" s="1"/>
  <c r="EK274" i="1" s="1"/>
  <c r="EK275" i="1" s="1"/>
  <c r="EK276" i="1" s="1"/>
  <c r="EK277" i="1" s="1"/>
  <c r="EK278" i="1" s="1"/>
  <c r="EK279" i="1" s="1"/>
  <c r="EK280" i="1" s="1"/>
  <c r="EK281" i="1" s="1"/>
  <c r="EK282" i="1" s="1"/>
  <c r="EK283" i="1" s="1"/>
  <c r="EK284" i="1" s="1"/>
  <c r="EK285" i="1" s="1"/>
  <c r="EK286" i="1" s="1"/>
  <c r="EK287" i="1" s="1"/>
  <c r="EK288" i="1" s="1"/>
  <c r="EK289" i="1" s="1"/>
  <c r="EK290" i="1" s="1"/>
  <c r="EK291" i="1" s="1"/>
  <c r="EK292" i="1" s="1"/>
  <c r="EK293" i="1" s="1"/>
  <c r="EK294" i="1" s="1"/>
  <c r="EK295" i="1" s="1"/>
  <c r="EK296" i="1" s="1"/>
  <c r="EK297" i="1" s="1"/>
  <c r="EK298" i="1" s="1"/>
  <c r="EK299" i="1" s="1"/>
  <c r="EK300" i="1" s="1"/>
  <c r="EK301" i="1" s="1"/>
  <c r="EK302" i="1" s="1"/>
  <c r="EK303" i="1" s="1"/>
  <c r="EK304" i="1" s="1"/>
  <c r="EK305" i="1" s="1"/>
  <c r="EK306" i="1" s="1"/>
  <c r="EK307" i="1" s="1"/>
  <c r="EK308" i="1" s="1"/>
  <c r="EK309" i="1" s="1"/>
  <c r="EK310" i="1" s="1"/>
  <c r="EK311" i="1" s="1"/>
  <c r="EK312" i="1" s="1"/>
  <c r="EK313" i="1" s="1"/>
  <c r="EK314" i="1" s="1"/>
  <c r="EK315" i="1" s="1"/>
  <c r="EK316" i="1" s="1"/>
  <c r="EK317" i="1" s="1"/>
  <c r="EK318" i="1" s="1"/>
  <c r="EK319" i="1" s="1"/>
  <c r="EK320" i="1" s="1"/>
  <c r="EK321" i="1" s="1"/>
  <c r="EK322" i="1" s="1"/>
  <c r="EK323" i="1" s="1"/>
  <c r="EK324" i="1" s="1"/>
  <c r="EK325" i="1" s="1"/>
  <c r="EK326" i="1" s="1"/>
  <c r="EK327" i="1" s="1"/>
  <c r="EK328" i="1" s="1"/>
  <c r="EK329" i="1" s="1"/>
  <c r="EK330" i="1" s="1"/>
  <c r="EK331" i="1" s="1"/>
  <c r="EK332" i="1" s="1"/>
  <c r="EK333" i="1" s="1"/>
  <c r="EK334" i="1" s="1"/>
  <c r="EK335" i="1" s="1"/>
  <c r="EK336" i="1" s="1"/>
  <c r="EK337" i="1" s="1"/>
  <c r="EK338" i="1" s="1"/>
  <c r="EK339" i="1" s="1"/>
  <c r="EK340" i="1" s="1"/>
  <c r="EK341" i="1" s="1"/>
  <c r="EK342" i="1" s="1"/>
  <c r="EK343" i="1" s="1"/>
  <c r="EK344" i="1" s="1"/>
  <c r="EK345" i="1" s="1"/>
  <c r="EK346" i="1" s="1"/>
  <c r="EK347" i="1" s="1"/>
  <c r="EK348" i="1" s="1"/>
  <c r="EK349" i="1" s="1"/>
  <c r="EK350" i="1" s="1"/>
  <c r="EK351" i="1" s="1"/>
  <c r="EK352" i="1" s="1"/>
  <c r="EK353" i="1" s="1"/>
  <c r="EK354" i="1" s="1"/>
  <c r="EK355" i="1" s="1"/>
  <c r="EK356" i="1" s="1"/>
  <c r="EK357" i="1" s="1"/>
  <c r="EK358" i="1" s="1"/>
  <c r="EK359" i="1" s="1"/>
  <c r="EK360" i="1" s="1"/>
  <c r="EK361" i="1" s="1"/>
  <c r="EK362" i="1" s="1"/>
  <c r="EK363" i="1" s="1"/>
  <c r="EK364" i="1" s="1"/>
  <c r="EK365" i="1" s="1"/>
  <c r="EK366" i="1" s="1"/>
  <c r="EK367" i="1" s="1"/>
  <c r="EK368" i="1" s="1"/>
  <c r="EK369" i="1" s="1"/>
  <c r="EK370" i="1" s="1"/>
  <c r="EK371" i="1" s="1"/>
  <c r="EK372" i="1" s="1"/>
  <c r="EK373" i="1" s="1"/>
  <c r="EK374" i="1" s="1"/>
  <c r="EK375" i="1" s="1"/>
  <c r="EK376" i="1" s="1"/>
  <c r="EK377" i="1" s="1"/>
  <c r="EK378" i="1" s="1"/>
  <c r="EK379" i="1" s="1"/>
  <c r="EK380" i="1" s="1"/>
  <c r="EK381" i="1" s="1"/>
  <c r="EK382" i="1" s="1"/>
  <c r="EK383" i="1" s="1"/>
  <c r="EK384" i="1" s="1"/>
  <c r="EK385" i="1" s="1"/>
  <c r="EK386" i="1" s="1"/>
  <c r="EK387" i="1" s="1"/>
  <c r="EK388" i="1" s="1"/>
  <c r="EK389" i="1" s="1"/>
  <c r="EK390" i="1" s="1"/>
  <c r="EK391" i="1" s="1"/>
  <c r="EK392" i="1" s="1"/>
  <c r="EK393" i="1" s="1"/>
  <c r="EK394" i="1" s="1"/>
  <c r="EK395" i="1" s="1"/>
  <c r="EK396" i="1" s="1"/>
  <c r="EK397" i="1" s="1"/>
  <c r="EK398" i="1" s="1"/>
  <c r="EK399" i="1" s="1"/>
  <c r="EK400" i="1" s="1"/>
  <c r="EK401" i="1" s="1"/>
  <c r="EK402" i="1" s="1"/>
  <c r="EK403" i="1" s="1"/>
  <c r="EK404" i="1" s="1"/>
  <c r="EK405" i="1" s="1"/>
  <c r="EK406" i="1" s="1"/>
  <c r="EK407" i="1" s="1"/>
  <c r="EK408" i="1" s="1"/>
  <c r="EK409" i="1" s="1"/>
  <c r="EK410" i="1" s="1"/>
  <c r="EK411" i="1" s="1"/>
  <c r="EK412" i="1" s="1"/>
  <c r="EK413" i="1" s="1"/>
  <c r="EK414" i="1" s="1"/>
  <c r="EK415" i="1" s="1"/>
  <c r="EK416" i="1" s="1"/>
  <c r="EK417" i="1" s="1"/>
  <c r="EK418" i="1" s="1"/>
  <c r="EK419" i="1" s="1"/>
  <c r="EK420" i="1" s="1"/>
  <c r="EK421" i="1" s="1"/>
  <c r="EK422" i="1" s="1"/>
  <c r="EK423" i="1" s="1"/>
  <c r="EK424" i="1" s="1"/>
  <c r="EK425" i="1" s="1"/>
  <c r="EK426" i="1" s="1"/>
  <c r="EK427" i="1" s="1"/>
  <c r="EK428" i="1" s="1"/>
  <c r="EK429" i="1" s="1"/>
  <c r="EK430" i="1" s="1"/>
  <c r="EK431" i="1" s="1"/>
  <c r="EK432" i="1" s="1"/>
  <c r="EK433" i="1" s="1"/>
  <c r="EK434" i="1" s="1"/>
  <c r="EK435" i="1" s="1"/>
  <c r="EK436" i="1" s="1"/>
  <c r="EK437" i="1" s="1"/>
  <c r="EK438" i="1" s="1"/>
  <c r="EK439" i="1" s="1"/>
  <c r="EK440" i="1" s="1"/>
  <c r="EK441" i="1" s="1"/>
  <c r="EK442" i="1" s="1"/>
  <c r="EK443" i="1" s="1"/>
  <c r="EK444" i="1" s="1"/>
  <c r="EK445" i="1" s="1"/>
  <c r="EK446" i="1" s="1"/>
  <c r="EK447" i="1" s="1"/>
  <c r="EK448" i="1" s="1"/>
  <c r="EK449" i="1" s="1"/>
  <c r="EK450" i="1" s="1"/>
  <c r="EK451" i="1" s="1"/>
  <c r="EK452" i="1" s="1"/>
  <c r="EK453" i="1" s="1"/>
  <c r="EK454" i="1" s="1"/>
  <c r="EK455" i="1" s="1"/>
  <c r="EK456" i="1" s="1"/>
  <c r="EK457" i="1" s="1"/>
  <c r="EK458" i="1" s="1"/>
  <c r="EK459" i="1" s="1"/>
  <c r="EK460" i="1" s="1"/>
  <c r="EK461" i="1" s="1"/>
  <c r="EK462" i="1" s="1"/>
  <c r="EK463" i="1" s="1"/>
  <c r="EK464" i="1" s="1"/>
  <c r="EK465" i="1" s="1"/>
  <c r="EK466" i="1" s="1"/>
  <c r="EK467" i="1" s="1"/>
  <c r="EK468" i="1" s="1"/>
  <c r="EK469" i="1" s="1"/>
  <c r="EK470" i="1" s="1"/>
  <c r="EK471" i="1" s="1"/>
  <c r="EK472" i="1" s="1"/>
  <c r="EK473" i="1" s="1"/>
  <c r="EK474" i="1" s="1"/>
  <c r="EK475" i="1" s="1"/>
  <c r="EK476" i="1" s="1"/>
  <c r="EK477" i="1" s="1"/>
  <c r="EK478" i="1" s="1"/>
  <c r="EK479" i="1" s="1"/>
  <c r="EK480" i="1" s="1"/>
  <c r="EK481" i="1" s="1"/>
  <c r="EK482" i="1" s="1"/>
  <c r="EK483" i="1" s="1"/>
  <c r="EK484" i="1" s="1"/>
  <c r="EK485" i="1" s="1"/>
  <c r="EK486" i="1" s="1"/>
  <c r="EK487" i="1" s="1"/>
  <c r="EH252" i="1"/>
  <c r="EH253" i="1" s="1"/>
  <c r="EH254" i="1" s="1"/>
  <c r="EH255" i="1" s="1"/>
  <c r="EH256" i="1" s="1"/>
  <c r="EH257" i="1" s="1"/>
  <c r="EH258" i="1" s="1"/>
  <c r="EH259" i="1" s="1"/>
  <c r="EH260" i="1" s="1"/>
  <c r="EH261" i="1" s="1"/>
  <c r="EH262" i="1" s="1"/>
  <c r="EH263" i="1" s="1"/>
  <c r="EH264" i="1" s="1"/>
  <c r="EH265" i="1" s="1"/>
  <c r="EH266" i="1" s="1"/>
  <c r="EH267" i="1" s="1"/>
  <c r="EH268" i="1" s="1"/>
  <c r="EH269" i="1" s="1"/>
  <c r="EH270" i="1" s="1"/>
  <c r="EH271" i="1" s="1"/>
  <c r="EH272" i="1" s="1"/>
  <c r="EH273" i="1" s="1"/>
  <c r="EH274" i="1" s="1"/>
  <c r="EH275" i="1" s="1"/>
  <c r="EH276" i="1" s="1"/>
  <c r="EH277" i="1" s="1"/>
  <c r="EH278" i="1" s="1"/>
  <c r="EH279" i="1" s="1"/>
  <c r="EH280" i="1" s="1"/>
  <c r="EH281" i="1" s="1"/>
  <c r="EH282" i="1" s="1"/>
  <c r="EH283" i="1" s="1"/>
  <c r="EH284" i="1" s="1"/>
  <c r="EH285" i="1" s="1"/>
  <c r="EH286" i="1" s="1"/>
  <c r="EH287" i="1" s="1"/>
  <c r="EH288" i="1" s="1"/>
  <c r="EH289" i="1" s="1"/>
  <c r="EH290" i="1" s="1"/>
  <c r="EH291" i="1" s="1"/>
  <c r="EH292" i="1" s="1"/>
  <c r="EH293" i="1" s="1"/>
  <c r="EH294" i="1" s="1"/>
  <c r="EH295" i="1" s="1"/>
  <c r="EH296" i="1" s="1"/>
  <c r="EH297" i="1" s="1"/>
  <c r="EH298" i="1" s="1"/>
  <c r="EH299" i="1" s="1"/>
  <c r="EH300" i="1" s="1"/>
  <c r="EH301" i="1" s="1"/>
  <c r="EH302" i="1" s="1"/>
  <c r="EH303" i="1" s="1"/>
  <c r="EH304" i="1" s="1"/>
  <c r="EH305" i="1" s="1"/>
  <c r="EH306" i="1" s="1"/>
  <c r="EH307" i="1" s="1"/>
  <c r="EH308" i="1" s="1"/>
  <c r="EH309" i="1" s="1"/>
  <c r="EH310" i="1" s="1"/>
  <c r="EH311" i="1" s="1"/>
  <c r="EH312" i="1" s="1"/>
  <c r="EH313" i="1" s="1"/>
  <c r="EH314" i="1" s="1"/>
  <c r="EH315" i="1" s="1"/>
  <c r="EH316" i="1" s="1"/>
  <c r="EH317" i="1" s="1"/>
  <c r="EH318" i="1" s="1"/>
  <c r="EH319" i="1" s="1"/>
  <c r="EH320" i="1" s="1"/>
  <c r="EH321" i="1" s="1"/>
  <c r="EH322" i="1" s="1"/>
  <c r="EH323" i="1" s="1"/>
  <c r="EH324" i="1" s="1"/>
  <c r="EH325" i="1" s="1"/>
  <c r="EH326" i="1" s="1"/>
  <c r="EH327" i="1" s="1"/>
  <c r="EH328" i="1" s="1"/>
  <c r="EH329" i="1" s="1"/>
  <c r="EH330" i="1" s="1"/>
  <c r="EH331" i="1" s="1"/>
  <c r="EH332" i="1" s="1"/>
  <c r="EH333" i="1" s="1"/>
  <c r="EH334" i="1" s="1"/>
  <c r="EH335" i="1" s="1"/>
  <c r="EH336" i="1" s="1"/>
  <c r="EH337" i="1" s="1"/>
  <c r="EH338" i="1" s="1"/>
  <c r="EH339" i="1" s="1"/>
  <c r="EH340" i="1" s="1"/>
  <c r="EH341" i="1" s="1"/>
  <c r="EH342" i="1" s="1"/>
  <c r="EH343" i="1" s="1"/>
  <c r="EH344" i="1" s="1"/>
  <c r="EH345" i="1" s="1"/>
  <c r="EH346" i="1" s="1"/>
  <c r="EH347" i="1" s="1"/>
  <c r="EH348" i="1" s="1"/>
  <c r="EH349" i="1" s="1"/>
  <c r="EH350" i="1" s="1"/>
  <c r="EH351" i="1" s="1"/>
  <c r="EH352" i="1" s="1"/>
  <c r="EH353" i="1" s="1"/>
  <c r="EH354" i="1" s="1"/>
  <c r="EH355" i="1" s="1"/>
  <c r="EH356" i="1" s="1"/>
  <c r="EH357" i="1" s="1"/>
  <c r="EH358" i="1" s="1"/>
  <c r="EH359" i="1" s="1"/>
  <c r="EH360" i="1" s="1"/>
  <c r="EH361" i="1" s="1"/>
  <c r="EH362" i="1" s="1"/>
  <c r="EH363" i="1" s="1"/>
  <c r="EH364" i="1" s="1"/>
  <c r="EH365" i="1" s="1"/>
  <c r="EH366" i="1" s="1"/>
  <c r="EH367" i="1" s="1"/>
  <c r="EH368" i="1" s="1"/>
  <c r="EH369" i="1" s="1"/>
  <c r="EH370" i="1" s="1"/>
  <c r="EH371" i="1" s="1"/>
  <c r="EH372" i="1" s="1"/>
  <c r="EH373" i="1" s="1"/>
  <c r="EH374" i="1" s="1"/>
  <c r="EH375" i="1" s="1"/>
  <c r="EH376" i="1" s="1"/>
  <c r="EH377" i="1" s="1"/>
  <c r="EH378" i="1" s="1"/>
  <c r="EH379" i="1" s="1"/>
  <c r="EH380" i="1" s="1"/>
  <c r="EH381" i="1" s="1"/>
  <c r="EH382" i="1" s="1"/>
  <c r="EH383" i="1" s="1"/>
  <c r="EH384" i="1" s="1"/>
  <c r="EH385" i="1" s="1"/>
  <c r="EH386" i="1" s="1"/>
  <c r="EH387" i="1" s="1"/>
  <c r="EH388" i="1" s="1"/>
  <c r="EH389" i="1" s="1"/>
  <c r="EH390" i="1" s="1"/>
  <c r="EH391" i="1" s="1"/>
  <c r="EH392" i="1" s="1"/>
  <c r="EH393" i="1" s="1"/>
  <c r="EH394" i="1" s="1"/>
  <c r="EH395" i="1" s="1"/>
  <c r="EH396" i="1" s="1"/>
  <c r="EH397" i="1" s="1"/>
  <c r="EH398" i="1" s="1"/>
  <c r="EH399" i="1" s="1"/>
  <c r="EH400" i="1" s="1"/>
  <c r="EH401" i="1" s="1"/>
  <c r="EH402" i="1" s="1"/>
  <c r="EH403" i="1" s="1"/>
  <c r="EH404" i="1" s="1"/>
  <c r="EH405" i="1" s="1"/>
  <c r="EH406" i="1" s="1"/>
  <c r="EH407" i="1" s="1"/>
  <c r="EH408" i="1" s="1"/>
  <c r="EH409" i="1" s="1"/>
  <c r="EH410" i="1" s="1"/>
  <c r="EH411" i="1" s="1"/>
  <c r="EH412" i="1" s="1"/>
  <c r="EH413" i="1" s="1"/>
  <c r="EH414" i="1" s="1"/>
  <c r="EH415" i="1" s="1"/>
  <c r="EH416" i="1" s="1"/>
  <c r="EH417" i="1" s="1"/>
  <c r="EH418" i="1" s="1"/>
  <c r="EH419" i="1" s="1"/>
  <c r="EH420" i="1" s="1"/>
  <c r="EH421" i="1" s="1"/>
  <c r="EH422" i="1" s="1"/>
  <c r="EH423" i="1" s="1"/>
  <c r="EH424" i="1" s="1"/>
  <c r="EH425" i="1" s="1"/>
  <c r="EH426" i="1" s="1"/>
  <c r="EH427" i="1" s="1"/>
  <c r="EH428" i="1" s="1"/>
  <c r="EH429" i="1" s="1"/>
  <c r="EH430" i="1" s="1"/>
  <c r="EH431" i="1" s="1"/>
  <c r="EH432" i="1" s="1"/>
  <c r="EH433" i="1" s="1"/>
  <c r="EH434" i="1" s="1"/>
  <c r="EH435" i="1" s="1"/>
  <c r="EH436" i="1" s="1"/>
  <c r="EH437" i="1" s="1"/>
  <c r="EH438" i="1" s="1"/>
  <c r="EH439" i="1" s="1"/>
  <c r="EH440" i="1" s="1"/>
  <c r="EH441" i="1" s="1"/>
  <c r="EH442" i="1" s="1"/>
  <c r="EH443" i="1" s="1"/>
  <c r="EH444" i="1" s="1"/>
  <c r="EH445" i="1" s="1"/>
  <c r="EH446" i="1" s="1"/>
  <c r="EH447" i="1" s="1"/>
  <c r="EH448" i="1" s="1"/>
  <c r="EH449" i="1" s="1"/>
  <c r="EH450" i="1" s="1"/>
  <c r="EH451" i="1" s="1"/>
  <c r="EH452" i="1" s="1"/>
  <c r="EH453" i="1" s="1"/>
  <c r="EH454" i="1" s="1"/>
  <c r="EH455" i="1" s="1"/>
  <c r="EH456" i="1" s="1"/>
  <c r="EH457" i="1" s="1"/>
  <c r="EH458" i="1" s="1"/>
  <c r="EH459" i="1" s="1"/>
  <c r="EH460" i="1" s="1"/>
  <c r="EH461" i="1" s="1"/>
  <c r="EH462" i="1" s="1"/>
  <c r="EH463" i="1" s="1"/>
  <c r="EH464" i="1" s="1"/>
  <c r="EH465" i="1" s="1"/>
  <c r="EH466" i="1" s="1"/>
  <c r="EH467" i="1" s="1"/>
  <c r="EH468" i="1" s="1"/>
  <c r="EH469" i="1" s="1"/>
  <c r="EH470" i="1" s="1"/>
  <c r="EH471" i="1" s="1"/>
  <c r="EH472" i="1" s="1"/>
  <c r="EH473" i="1" s="1"/>
  <c r="EH474" i="1" s="1"/>
  <c r="EH475" i="1" s="1"/>
  <c r="EH476" i="1" s="1"/>
  <c r="EH477" i="1" s="1"/>
  <c r="EH478" i="1" s="1"/>
  <c r="EH479" i="1" s="1"/>
  <c r="EH480" i="1" s="1"/>
  <c r="EH481" i="1" s="1"/>
  <c r="EH482" i="1" s="1"/>
  <c r="EH483" i="1" s="1"/>
  <c r="EH484" i="1" s="1"/>
  <c r="EH485" i="1" s="1"/>
  <c r="EH486" i="1" s="1"/>
  <c r="EH487" i="1" s="1"/>
  <c r="CP251" i="1"/>
  <c r="CP252" i="1" s="1"/>
  <c r="DG251" i="1"/>
  <c r="DG252" i="1" s="1"/>
  <c r="DG253" i="1" s="1"/>
  <c r="DG254" i="1" s="1"/>
  <c r="DG255" i="1" s="1"/>
  <c r="DG256" i="1" s="1"/>
  <c r="DG257" i="1" s="1"/>
  <c r="DG258" i="1" s="1"/>
  <c r="DG259" i="1" s="1"/>
  <c r="DG260" i="1" s="1"/>
  <c r="DG261" i="1" s="1"/>
  <c r="DG262" i="1" s="1"/>
  <c r="DG263" i="1" s="1"/>
  <c r="DG264" i="1" s="1"/>
  <c r="DG265" i="1" s="1"/>
  <c r="DG266" i="1" s="1"/>
  <c r="DG267" i="1" s="1"/>
  <c r="DG268" i="1" s="1"/>
  <c r="DG269" i="1" s="1"/>
  <c r="DG270" i="1" s="1"/>
  <c r="DG271" i="1" s="1"/>
  <c r="DG272" i="1" s="1"/>
  <c r="DG273" i="1" s="1"/>
  <c r="DG274" i="1" s="1"/>
  <c r="DG275" i="1" s="1"/>
  <c r="DG276" i="1" s="1"/>
  <c r="DG277" i="1" s="1"/>
  <c r="DG278" i="1" s="1"/>
  <c r="DG279" i="1" s="1"/>
  <c r="DG280" i="1" s="1"/>
  <c r="DG281" i="1" s="1"/>
  <c r="DG282" i="1" s="1"/>
  <c r="DG283" i="1" s="1"/>
  <c r="DG284" i="1" s="1"/>
  <c r="DG285" i="1" s="1"/>
  <c r="DG286" i="1" s="1"/>
  <c r="DG287" i="1" s="1"/>
  <c r="DG288" i="1" s="1"/>
  <c r="DG289" i="1" s="1"/>
  <c r="DG290" i="1" s="1"/>
  <c r="DG291" i="1" s="1"/>
  <c r="DG292" i="1" s="1"/>
  <c r="DG293" i="1" s="1"/>
  <c r="DG294" i="1" s="1"/>
  <c r="DG295" i="1" s="1"/>
  <c r="DG296" i="1" s="1"/>
  <c r="DG297" i="1" s="1"/>
  <c r="DG298" i="1" s="1"/>
  <c r="DG299" i="1" s="1"/>
  <c r="DG300" i="1" s="1"/>
  <c r="DG301" i="1" s="1"/>
  <c r="DG302" i="1" s="1"/>
  <c r="DG303" i="1" s="1"/>
  <c r="DG304" i="1" s="1"/>
  <c r="DG305" i="1" s="1"/>
  <c r="DG306" i="1" s="1"/>
  <c r="DG307" i="1" s="1"/>
  <c r="DG308" i="1" s="1"/>
  <c r="DG309" i="1" s="1"/>
  <c r="DG310" i="1" s="1"/>
  <c r="DG311" i="1" s="1"/>
  <c r="DG312" i="1" s="1"/>
  <c r="DG313" i="1" s="1"/>
  <c r="DG314" i="1" s="1"/>
  <c r="DG315" i="1" s="1"/>
  <c r="DG316" i="1" s="1"/>
  <c r="DG317" i="1" s="1"/>
  <c r="DG318" i="1" s="1"/>
  <c r="DG319" i="1" s="1"/>
  <c r="DG320" i="1" s="1"/>
  <c r="DG321" i="1" s="1"/>
  <c r="DG322" i="1" s="1"/>
  <c r="DG323" i="1" s="1"/>
  <c r="DG324" i="1" s="1"/>
  <c r="DG325" i="1" s="1"/>
  <c r="DG326" i="1" s="1"/>
  <c r="DG327" i="1" s="1"/>
  <c r="DG328" i="1" s="1"/>
  <c r="DG329" i="1" s="1"/>
  <c r="DG330" i="1" s="1"/>
  <c r="DG331" i="1" s="1"/>
  <c r="DG332" i="1" s="1"/>
  <c r="DG333" i="1" s="1"/>
  <c r="DG334" i="1" s="1"/>
  <c r="DG335" i="1" s="1"/>
  <c r="DG336" i="1" s="1"/>
  <c r="DG337" i="1" s="1"/>
  <c r="DG338" i="1" s="1"/>
  <c r="DG339" i="1" s="1"/>
  <c r="DG340" i="1" s="1"/>
  <c r="DG341" i="1" s="1"/>
  <c r="DG342" i="1" s="1"/>
  <c r="DG343" i="1" s="1"/>
  <c r="DG344" i="1" s="1"/>
  <c r="DG345" i="1" s="1"/>
  <c r="DG346" i="1" s="1"/>
  <c r="DG347" i="1" s="1"/>
  <c r="DG348" i="1" s="1"/>
  <c r="DG349" i="1" s="1"/>
  <c r="DG350" i="1" s="1"/>
  <c r="DG351" i="1" s="1"/>
  <c r="DG352" i="1" s="1"/>
  <c r="DG353" i="1" s="1"/>
  <c r="DG354" i="1" s="1"/>
  <c r="DG355" i="1" s="1"/>
  <c r="DG356" i="1" s="1"/>
  <c r="DG357" i="1" s="1"/>
  <c r="DG358" i="1" s="1"/>
  <c r="DG359" i="1" s="1"/>
  <c r="DG360" i="1" s="1"/>
  <c r="DG361" i="1" s="1"/>
  <c r="DG362" i="1" s="1"/>
  <c r="DG363" i="1" s="1"/>
  <c r="DG364" i="1" s="1"/>
  <c r="DG365" i="1" s="1"/>
  <c r="DG366" i="1" s="1"/>
  <c r="DG367" i="1" s="1"/>
  <c r="DG368" i="1" s="1"/>
  <c r="DG369" i="1" s="1"/>
  <c r="DG370" i="1" s="1"/>
  <c r="DG371" i="1" s="1"/>
  <c r="DG372" i="1" s="1"/>
  <c r="DG373" i="1" s="1"/>
  <c r="DG374" i="1" s="1"/>
  <c r="DG375" i="1" s="1"/>
  <c r="DG376" i="1" s="1"/>
  <c r="DG377" i="1" s="1"/>
  <c r="DG378" i="1" s="1"/>
  <c r="DG379" i="1" s="1"/>
  <c r="DG380" i="1" s="1"/>
  <c r="DG381" i="1" s="1"/>
  <c r="DG382" i="1" s="1"/>
  <c r="DG383" i="1" s="1"/>
  <c r="DG384" i="1" s="1"/>
  <c r="DG385" i="1" s="1"/>
  <c r="DG386" i="1" s="1"/>
  <c r="DG387" i="1" s="1"/>
  <c r="DG388" i="1" s="1"/>
  <c r="DG389" i="1" s="1"/>
  <c r="DG390" i="1" s="1"/>
  <c r="DG391" i="1" s="1"/>
  <c r="DG392" i="1" s="1"/>
  <c r="DG393" i="1" s="1"/>
  <c r="DG394" i="1" s="1"/>
  <c r="DG395" i="1" s="1"/>
  <c r="DG396" i="1" s="1"/>
  <c r="DG397" i="1" s="1"/>
  <c r="DG398" i="1" s="1"/>
  <c r="DG399" i="1" s="1"/>
  <c r="DG400" i="1" s="1"/>
  <c r="DG401" i="1" s="1"/>
  <c r="DG402" i="1" s="1"/>
  <c r="DG403" i="1" s="1"/>
  <c r="DG404" i="1" s="1"/>
  <c r="DG405" i="1" s="1"/>
  <c r="DG406" i="1" s="1"/>
  <c r="DG407" i="1" s="1"/>
  <c r="DG408" i="1" s="1"/>
  <c r="DG409" i="1" s="1"/>
  <c r="DG410" i="1" s="1"/>
  <c r="DG411" i="1" s="1"/>
  <c r="DG412" i="1" s="1"/>
  <c r="DG413" i="1" s="1"/>
  <c r="DG414" i="1" s="1"/>
  <c r="DG415" i="1" s="1"/>
  <c r="DG416" i="1" s="1"/>
  <c r="DG417" i="1" s="1"/>
  <c r="DG418" i="1" s="1"/>
  <c r="DG419" i="1" s="1"/>
  <c r="DG420" i="1" s="1"/>
  <c r="DG421" i="1" s="1"/>
  <c r="DG422" i="1" s="1"/>
  <c r="DG423" i="1" s="1"/>
  <c r="DG424" i="1" s="1"/>
  <c r="DG425" i="1" s="1"/>
  <c r="DG426" i="1" s="1"/>
  <c r="DG427" i="1" s="1"/>
  <c r="DG428" i="1" s="1"/>
  <c r="DG429" i="1" s="1"/>
  <c r="DG430" i="1" s="1"/>
  <c r="DG431" i="1" s="1"/>
  <c r="DG432" i="1" s="1"/>
  <c r="DG433" i="1" s="1"/>
  <c r="DG434" i="1" s="1"/>
  <c r="DG435" i="1" s="1"/>
  <c r="DG436" i="1" s="1"/>
  <c r="DG437" i="1" s="1"/>
  <c r="DG438" i="1" s="1"/>
  <c r="DG439" i="1" s="1"/>
  <c r="DG440" i="1" s="1"/>
  <c r="DG441" i="1" s="1"/>
  <c r="DG442" i="1" s="1"/>
  <c r="DG443" i="1" s="1"/>
  <c r="DG444" i="1" s="1"/>
  <c r="DG445" i="1" s="1"/>
  <c r="DG446" i="1" s="1"/>
  <c r="DG447" i="1" s="1"/>
  <c r="DG448" i="1" s="1"/>
  <c r="DG449" i="1" s="1"/>
  <c r="DG450" i="1" s="1"/>
  <c r="DG451" i="1" s="1"/>
  <c r="DG452" i="1" s="1"/>
  <c r="DG453" i="1" s="1"/>
  <c r="DG454" i="1" s="1"/>
  <c r="DG455" i="1" s="1"/>
  <c r="DG456" i="1" s="1"/>
  <c r="DG457" i="1" s="1"/>
  <c r="DG458" i="1" s="1"/>
  <c r="DG459" i="1" s="1"/>
  <c r="DG460" i="1" s="1"/>
  <c r="DG461" i="1" s="1"/>
  <c r="DG462" i="1" s="1"/>
  <c r="DG463" i="1" s="1"/>
  <c r="DG464" i="1" s="1"/>
  <c r="DG465" i="1" s="1"/>
  <c r="DG466" i="1" s="1"/>
  <c r="DG467" i="1" s="1"/>
  <c r="DG468" i="1" s="1"/>
  <c r="DG469" i="1" s="1"/>
  <c r="DG470" i="1" s="1"/>
  <c r="DG471" i="1" s="1"/>
  <c r="DG472" i="1" s="1"/>
  <c r="DG473" i="1" s="1"/>
  <c r="DG474" i="1" s="1"/>
  <c r="DG475" i="1" s="1"/>
  <c r="DG476" i="1" s="1"/>
  <c r="DG477" i="1" s="1"/>
  <c r="DG478" i="1" s="1"/>
  <c r="DG479" i="1" s="1"/>
  <c r="DG480" i="1" s="1"/>
  <c r="DG481" i="1" s="1"/>
  <c r="DG482" i="1" s="1"/>
  <c r="DG483" i="1" s="1"/>
  <c r="DG484" i="1" s="1"/>
  <c r="DG485" i="1" s="1"/>
  <c r="DG486" i="1" s="1"/>
  <c r="DG487" i="1" s="1"/>
  <c r="DZ252" i="1"/>
  <c r="DZ253" i="1" s="1"/>
  <c r="DZ254" i="1" s="1"/>
  <c r="DZ255" i="1" s="1"/>
  <c r="DZ256" i="1" s="1"/>
  <c r="DZ257" i="1" s="1"/>
  <c r="DZ258" i="1" s="1"/>
  <c r="DZ259" i="1" s="1"/>
  <c r="DZ260" i="1" s="1"/>
  <c r="DZ261" i="1" s="1"/>
  <c r="DZ262" i="1" s="1"/>
  <c r="DZ263" i="1" s="1"/>
  <c r="DZ264" i="1" s="1"/>
  <c r="DZ265" i="1" s="1"/>
  <c r="DZ266" i="1" s="1"/>
  <c r="DZ267" i="1" s="1"/>
  <c r="DZ268" i="1" s="1"/>
  <c r="DZ269" i="1" s="1"/>
  <c r="DZ270" i="1" s="1"/>
  <c r="DZ271" i="1" s="1"/>
  <c r="DZ272" i="1" s="1"/>
  <c r="DZ273" i="1" s="1"/>
  <c r="DZ274" i="1" s="1"/>
  <c r="DZ275" i="1" s="1"/>
  <c r="DZ276" i="1" s="1"/>
  <c r="DZ277" i="1" s="1"/>
  <c r="DZ278" i="1" s="1"/>
  <c r="DZ279" i="1" s="1"/>
  <c r="DZ280" i="1" s="1"/>
  <c r="DZ281" i="1" s="1"/>
  <c r="DZ282" i="1" s="1"/>
  <c r="DZ283" i="1" s="1"/>
  <c r="DZ284" i="1" s="1"/>
  <c r="DZ285" i="1" s="1"/>
  <c r="DZ286" i="1" s="1"/>
  <c r="DZ287" i="1" s="1"/>
  <c r="DZ288" i="1" s="1"/>
  <c r="DZ289" i="1" s="1"/>
  <c r="DZ290" i="1" s="1"/>
  <c r="DZ291" i="1" s="1"/>
  <c r="DZ292" i="1" s="1"/>
  <c r="DZ293" i="1" s="1"/>
  <c r="DZ294" i="1" s="1"/>
  <c r="DZ295" i="1" s="1"/>
  <c r="DZ296" i="1" s="1"/>
  <c r="DZ297" i="1" s="1"/>
  <c r="DZ298" i="1" s="1"/>
  <c r="DZ299" i="1" s="1"/>
  <c r="DZ300" i="1" s="1"/>
  <c r="DZ301" i="1" s="1"/>
  <c r="DZ302" i="1" s="1"/>
  <c r="DZ303" i="1" s="1"/>
  <c r="DZ304" i="1" s="1"/>
  <c r="DZ305" i="1" s="1"/>
  <c r="DZ306" i="1" s="1"/>
  <c r="DZ307" i="1" s="1"/>
  <c r="DZ308" i="1" s="1"/>
  <c r="DZ309" i="1" s="1"/>
  <c r="DZ310" i="1" s="1"/>
  <c r="DZ311" i="1" s="1"/>
  <c r="DZ312" i="1" s="1"/>
  <c r="DZ313" i="1" s="1"/>
  <c r="DZ314" i="1" s="1"/>
  <c r="DZ315" i="1" s="1"/>
  <c r="DZ316" i="1" s="1"/>
  <c r="DZ317" i="1" s="1"/>
  <c r="DZ318" i="1" s="1"/>
  <c r="DZ319" i="1" s="1"/>
  <c r="DZ320" i="1" s="1"/>
  <c r="DZ321" i="1" s="1"/>
  <c r="DZ322" i="1" s="1"/>
  <c r="DZ323" i="1" s="1"/>
  <c r="DZ324" i="1" s="1"/>
  <c r="DZ325" i="1" s="1"/>
  <c r="DZ326" i="1" s="1"/>
  <c r="DZ327" i="1" s="1"/>
  <c r="DZ328" i="1" s="1"/>
  <c r="DZ329" i="1" s="1"/>
  <c r="DZ330" i="1" s="1"/>
  <c r="DZ331" i="1" s="1"/>
  <c r="DZ332" i="1" s="1"/>
  <c r="DZ333" i="1" s="1"/>
  <c r="DZ334" i="1" s="1"/>
  <c r="DZ335" i="1" s="1"/>
  <c r="DZ336" i="1" s="1"/>
  <c r="DZ337" i="1" s="1"/>
  <c r="DZ338" i="1" s="1"/>
  <c r="DZ339" i="1" s="1"/>
  <c r="DZ340" i="1" s="1"/>
  <c r="DZ341" i="1" s="1"/>
  <c r="DZ342" i="1" s="1"/>
  <c r="DZ343" i="1" s="1"/>
  <c r="DZ344" i="1" s="1"/>
  <c r="DZ345" i="1" s="1"/>
  <c r="DZ346" i="1" s="1"/>
  <c r="DZ347" i="1" s="1"/>
  <c r="DZ348" i="1" s="1"/>
  <c r="DZ349" i="1" s="1"/>
  <c r="DZ350" i="1" s="1"/>
  <c r="DZ351" i="1" s="1"/>
  <c r="DZ352" i="1" s="1"/>
  <c r="DZ353" i="1" s="1"/>
  <c r="DZ354" i="1" s="1"/>
  <c r="DZ355" i="1" s="1"/>
  <c r="DZ356" i="1" s="1"/>
  <c r="DZ357" i="1" s="1"/>
  <c r="DZ358" i="1" s="1"/>
  <c r="DZ359" i="1" s="1"/>
  <c r="DZ360" i="1" s="1"/>
  <c r="DZ361" i="1" s="1"/>
  <c r="DZ362" i="1" s="1"/>
  <c r="DZ363" i="1" s="1"/>
  <c r="DZ364" i="1" s="1"/>
  <c r="DZ365" i="1" s="1"/>
  <c r="DZ366" i="1" s="1"/>
  <c r="DZ367" i="1" s="1"/>
  <c r="DZ368" i="1" s="1"/>
  <c r="DZ369" i="1" s="1"/>
  <c r="DZ370" i="1" s="1"/>
  <c r="DZ371" i="1" s="1"/>
  <c r="DZ372" i="1" s="1"/>
  <c r="DZ373" i="1" s="1"/>
  <c r="DZ374" i="1" s="1"/>
  <c r="DZ375" i="1" s="1"/>
  <c r="DZ376" i="1" s="1"/>
  <c r="DZ377" i="1" s="1"/>
  <c r="DZ378" i="1" s="1"/>
  <c r="DZ379" i="1" s="1"/>
  <c r="DZ380" i="1" s="1"/>
  <c r="DZ381" i="1" s="1"/>
  <c r="DZ382" i="1" s="1"/>
  <c r="DZ383" i="1" s="1"/>
  <c r="DZ384" i="1" s="1"/>
  <c r="DZ385" i="1" s="1"/>
  <c r="DZ386" i="1" s="1"/>
  <c r="DZ387" i="1" s="1"/>
  <c r="DZ388" i="1" s="1"/>
  <c r="DZ389" i="1" s="1"/>
  <c r="DZ390" i="1" s="1"/>
  <c r="DZ391" i="1" s="1"/>
  <c r="DZ392" i="1" s="1"/>
  <c r="DZ393" i="1" s="1"/>
  <c r="DZ394" i="1" s="1"/>
  <c r="DZ395" i="1" s="1"/>
  <c r="DZ396" i="1" s="1"/>
  <c r="DZ397" i="1" s="1"/>
  <c r="DZ398" i="1" s="1"/>
  <c r="DZ399" i="1" s="1"/>
  <c r="DZ400" i="1" s="1"/>
  <c r="DZ401" i="1" s="1"/>
  <c r="DZ402" i="1" s="1"/>
  <c r="DZ403" i="1" s="1"/>
  <c r="DZ404" i="1" s="1"/>
  <c r="DZ405" i="1" s="1"/>
  <c r="DZ406" i="1" s="1"/>
  <c r="DZ407" i="1" s="1"/>
  <c r="DZ408" i="1" s="1"/>
  <c r="DZ409" i="1" s="1"/>
  <c r="DZ410" i="1" s="1"/>
  <c r="DZ411" i="1" s="1"/>
  <c r="DZ412" i="1" s="1"/>
  <c r="DZ413" i="1" s="1"/>
  <c r="DZ414" i="1" s="1"/>
  <c r="DZ415" i="1" s="1"/>
  <c r="DZ416" i="1" s="1"/>
  <c r="DZ417" i="1" s="1"/>
  <c r="DZ418" i="1" s="1"/>
  <c r="DZ419" i="1" s="1"/>
  <c r="DZ420" i="1" s="1"/>
  <c r="DZ421" i="1" s="1"/>
  <c r="DZ422" i="1" s="1"/>
  <c r="DZ423" i="1" s="1"/>
  <c r="DZ424" i="1" s="1"/>
  <c r="DZ425" i="1" s="1"/>
  <c r="DZ426" i="1" s="1"/>
  <c r="DZ427" i="1" s="1"/>
  <c r="DZ428" i="1" s="1"/>
  <c r="DZ429" i="1" s="1"/>
  <c r="DZ430" i="1" s="1"/>
  <c r="DZ431" i="1" s="1"/>
  <c r="DZ432" i="1" s="1"/>
  <c r="DZ433" i="1" s="1"/>
  <c r="DZ434" i="1" s="1"/>
  <c r="DZ435" i="1" s="1"/>
  <c r="DZ436" i="1" s="1"/>
  <c r="DZ437" i="1" s="1"/>
  <c r="DZ438" i="1" s="1"/>
  <c r="DZ439" i="1" s="1"/>
  <c r="DZ440" i="1" s="1"/>
  <c r="DZ441" i="1" s="1"/>
  <c r="DZ442" i="1" s="1"/>
  <c r="DZ443" i="1" s="1"/>
  <c r="DZ444" i="1" s="1"/>
  <c r="DZ445" i="1" s="1"/>
  <c r="DZ446" i="1" s="1"/>
  <c r="DZ447" i="1" s="1"/>
  <c r="DZ448" i="1" s="1"/>
  <c r="DZ449" i="1" s="1"/>
  <c r="DZ450" i="1" s="1"/>
  <c r="DZ451" i="1" s="1"/>
  <c r="DZ452" i="1" s="1"/>
  <c r="DZ453" i="1" s="1"/>
  <c r="DZ454" i="1" s="1"/>
  <c r="DZ455" i="1" s="1"/>
  <c r="DZ456" i="1" s="1"/>
  <c r="DZ457" i="1" s="1"/>
  <c r="DZ458" i="1" s="1"/>
  <c r="DZ459" i="1" s="1"/>
  <c r="DZ460" i="1" s="1"/>
  <c r="DZ461" i="1" s="1"/>
  <c r="DZ462" i="1" s="1"/>
  <c r="DZ463" i="1" s="1"/>
  <c r="DZ464" i="1" s="1"/>
  <c r="DZ465" i="1" s="1"/>
  <c r="DZ466" i="1" s="1"/>
  <c r="DZ467" i="1" s="1"/>
  <c r="DZ468" i="1" s="1"/>
  <c r="DZ469" i="1" s="1"/>
  <c r="DZ470" i="1" s="1"/>
  <c r="DZ471" i="1" s="1"/>
  <c r="DZ472" i="1" s="1"/>
  <c r="DZ473" i="1" s="1"/>
  <c r="DZ474" i="1" s="1"/>
  <c r="DZ475" i="1" s="1"/>
  <c r="DZ476" i="1" s="1"/>
  <c r="DZ477" i="1" s="1"/>
  <c r="DZ478" i="1" s="1"/>
  <c r="DZ479" i="1" s="1"/>
  <c r="DZ480" i="1" s="1"/>
  <c r="DZ481" i="1" s="1"/>
  <c r="DZ482" i="1" s="1"/>
  <c r="DZ483" i="1" s="1"/>
  <c r="DZ484" i="1" s="1"/>
  <c r="DZ485" i="1" s="1"/>
  <c r="DZ486" i="1" s="1"/>
  <c r="DZ487" i="1" s="1"/>
  <c r="EG252" i="1"/>
  <c r="EG253" i="1" s="1"/>
  <c r="EG254" i="1" s="1"/>
  <c r="EG255" i="1" s="1"/>
  <c r="EG256" i="1" s="1"/>
  <c r="EG257" i="1" s="1"/>
  <c r="EG258" i="1" s="1"/>
  <c r="EG259" i="1" s="1"/>
  <c r="EG260" i="1" s="1"/>
  <c r="EG261" i="1" s="1"/>
  <c r="EG262" i="1" s="1"/>
  <c r="EG263" i="1" s="1"/>
  <c r="EG264" i="1" s="1"/>
  <c r="EG265" i="1" s="1"/>
  <c r="EG266" i="1" s="1"/>
  <c r="EG267" i="1" s="1"/>
  <c r="EG268" i="1" s="1"/>
  <c r="EG269" i="1" s="1"/>
  <c r="EG270" i="1" s="1"/>
  <c r="EG271" i="1" s="1"/>
  <c r="EG272" i="1" s="1"/>
  <c r="EG273" i="1" s="1"/>
  <c r="EG274" i="1" s="1"/>
  <c r="EG275" i="1" s="1"/>
  <c r="EG276" i="1" s="1"/>
  <c r="EG277" i="1" s="1"/>
  <c r="EG278" i="1" s="1"/>
  <c r="EG279" i="1" s="1"/>
  <c r="EG280" i="1" s="1"/>
  <c r="EG281" i="1" s="1"/>
  <c r="EG282" i="1" s="1"/>
  <c r="EG283" i="1" s="1"/>
  <c r="EG284" i="1" s="1"/>
  <c r="EG285" i="1" s="1"/>
  <c r="EG286" i="1" s="1"/>
  <c r="EG287" i="1" s="1"/>
  <c r="EG288" i="1" s="1"/>
  <c r="EG289" i="1" s="1"/>
  <c r="EG290" i="1" s="1"/>
  <c r="EG291" i="1" s="1"/>
  <c r="EG292" i="1" s="1"/>
  <c r="EG293" i="1" s="1"/>
  <c r="EG294" i="1" s="1"/>
  <c r="EG295" i="1" s="1"/>
  <c r="EG296" i="1" s="1"/>
  <c r="EG297" i="1" s="1"/>
  <c r="EG298" i="1" s="1"/>
  <c r="EG299" i="1" s="1"/>
  <c r="EG300" i="1" s="1"/>
  <c r="EG301" i="1" s="1"/>
  <c r="EG302" i="1" s="1"/>
  <c r="EG303" i="1" s="1"/>
  <c r="EG304" i="1" s="1"/>
  <c r="EG305" i="1" s="1"/>
  <c r="EG306" i="1" s="1"/>
  <c r="EG307" i="1" s="1"/>
  <c r="EG308" i="1" s="1"/>
  <c r="EG309" i="1" s="1"/>
  <c r="EG310" i="1" s="1"/>
  <c r="EG311" i="1" s="1"/>
  <c r="EG312" i="1" s="1"/>
  <c r="EG313" i="1" s="1"/>
  <c r="EG314" i="1" s="1"/>
  <c r="EG315" i="1" s="1"/>
  <c r="EG316" i="1" s="1"/>
  <c r="EG317" i="1" s="1"/>
  <c r="EG318" i="1" s="1"/>
  <c r="EG319" i="1" s="1"/>
  <c r="EG320" i="1" s="1"/>
  <c r="EG321" i="1" s="1"/>
  <c r="EG322" i="1" s="1"/>
  <c r="EG323" i="1" s="1"/>
  <c r="EG324" i="1" s="1"/>
  <c r="EG325" i="1" s="1"/>
  <c r="EG326" i="1" s="1"/>
  <c r="EG327" i="1" s="1"/>
  <c r="EG328" i="1" s="1"/>
  <c r="EG329" i="1" s="1"/>
  <c r="EG330" i="1" s="1"/>
  <c r="EG331" i="1" s="1"/>
  <c r="EG332" i="1" s="1"/>
  <c r="EG333" i="1" s="1"/>
  <c r="EG334" i="1" s="1"/>
  <c r="EG335" i="1" s="1"/>
  <c r="EG336" i="1" s="1"/>
  <c r="EG337" i="1" s="1"/>
  <c r="EG338" i="1" s="1"/>
  <c r="EG339" i="1" s="1"/>
  <c r="EG340" i="1" s="1"/>
  <c r="EG341" i="1" s="1"/>
  <c r="EG342" i="1" s="1"/>
  <c r="EG343" i="1" s="1"/>
  <c r="EG344" i="1" s="1"/>
  <c r="EG345" i="1" s="1"/>
  <c r="EG346" i="1" s="1"/>
  <c r="EG347" i="1" s="1"/>
  <c r="EG348" i="1" s="1"/>
  <c r="EG349" i="1" s="1"/>
  <c r="EG350" i="1" s="1"/>
  <c r="EG351" i="1" s="1"/>
  <c r="EG352" i="1" s="1"/>
  <c r="EG353" i="1" s="1"/>
  <c r="EG354" i="1" s="1"/>
  <c r="EG355" i="1" s="1"/>
  <c r="EG356" i="1" s="1"/>
  <c r="EG357" i="1" s="1"/>
  <c r="EG358" i="1" s="1"/>
  <c r="EG359" i="1" s="1"/>
  <c r="EG360" i="1" s="1"/>
  <c r="EG361" i="1" s="1"/>
  <c r="EG362" i="1" s="1"/>
  <c r="EG363" i="1" s="1"/>
  <c r="EG364" i="1" s="1"/>
  <c r="EG365" i="1" s="1"/>
  <c r="EG366" i="1" s="1"/>
  <c r="EG367" i="1" s="1"/>
  <c r="EG368" i="1" s="1"/>
  <c r="EG369" i="1" s="1"/>
  <c r="EG370" i="1" s="1"/>
  <c r="EG371" i="1" s="1"/>
  <c r="EG372" i="1" s="1"/>
  <c r="EG373" i="1" s="1"/>
  <c r="EG374" i="1" s="1"/>
  <c r="EG375" i="1" s="1"/>
  <c r="EG376" i="1" s="1"/>
  <c r="EG377" i="1" s="1"/>
  <c r="EG378" i="1" s="1"/>
  <c r="EG379" i="1" s="1"/>
  <c r="EG380" i="1" s="1"/>
  <c r="EG381" i="1" s="1"/>
  <c r="EG382" i="1" s="1"/>
  <c r="EG383" i="1" s="1"/>
  <c r="EG384" i="1" s="1"/>
  <c r="EG385" i="1" s="1"/>
  <c r="EG386" i="1" s="1"/>
  <c r="EG387" i="1" s="1"/>
  <c r="EG388" i="1" s="1"/>
  <c r="EG389" i="1" s="1"/>
  <c r="EG390" i="1" s="1"/>
  <c r="EG391" i="1" s="1"/>
  <c r="EG392" i="1" s="1"/>
  <c r="EG393" i="1" s="1"/>
  <c r="EG394" i="1" s="1"/>
  <c r="EG395" i="1" s="1"/>
  <c r="EG396" i="1" s="1"/>
  <c r="EG397" i="1" s="1"/>
  <c r="EG398" i="1" s="1"/>
  <c r="EG399" i="1" s="1"/>
  <c r="EG400" i="1" s="1"/>
  <c r="EG401" i="1" s="1"/>
  <c r="EG402" i="1" s="1"/>
  <c r="EG403" i="1" s="1"/>
  <c r="EG404" i="1" s="1"/>
  <c r="EG405" i="1" s="1"/>
  <c r="EG406" i="1" s="1"/>
  <c r="EG407" i="1" s="1"/>
  <c r="EG408" i="1" s="1"/>
  <c r="EG409" i="1" s="1"/>
  <c r="EG410" i="1" s="1"/>
  <c r="EG411" i="1" s="1"/>
  <c r="EG412" i="1" s="1"/>
  <c r="EG413" i="1" s="1"/>
  <c r="EG414" i="1" s="1"/>
  <c r="EG415" i="1" s="1"/>
  <c r="EG416" i="1" s="1"/>
  <c r="EG417" i="1" s="1"/>
  <c r="EG418" i="1" s="1"/>
  <c r="EG419" i="1" s="1"/>
  <c r="EG420" i="1" s="1"/>
  <c r="EG421" i="1" s="1"/>
  <c r="EG422" i="1" s="1"/>
  <c r="EG423" i="1" s="1"/>
  <c r="EG424" i="1" s="1"/>
  <c r="EG425" i="1" s="1"/>
  <c r="EG426" i="1" s="1"/>
  <c r="EG427" i="1" s="1"/>
  <c r="EG428" i="1" s="1"/>
  <c r="EG429" i="1" s="1"/>
  <c r="EG430" i="1" s="1"/>
  <c r="EG431" i="1" s="1"/>
  <c r="EG432" i="1" s="1"/>
  <c r="EG433" i="1" s="1"/>
  <c r="EG434" i="1" s="1"/>
  <c r="EG435" i="1" s="1"/>
  <c r="EG436" i="1" s="1"/>
  <c r="EG437" i="1" s="1"/>
  <c r="EG438" i="1" s="1"/>
  <c r="EG439" i="1" s="1"/>
  <c r="EG440" i="1" s="1"/>
  <c r="EG441" i="1" s="1"/>
  <c r="EG442" i="1" s="1"/>
  <c r="EG443" i="1" s="1"/>
  <c r="EG444" i="1" s="1"/>
  <c r="EG445" i="1" s="1"/>
  <c r="EG446" i="1" s="1"/>
  <c r="EG447" i="1" s="1"/>
  <c r="EG448" i="1" s="1"/>
  <c r="EG449" i="1" s="1"/>
  <c r="EG450" i="1" s="1"/>
  <c r="EG451" i="1" s="1"/>
  <c r="EG452" i="1" s="1"/>
  <c r="EG453" i="1" s="1"/>
  <c r="EG454" i="1" s="1"/>
  <c r="EG455" i="1" s="1"/>
  <c r="EG456" i="1" s="1"/>
  <c r="EG457" i="1" s="1"/>
  <c r="EG458" i="1" s="1"/>
  <c r="EG459" i="1" s="1"/>
  <c r="EG460" i="1" s="1"/>
  <c r="EG461" i="1" s="1"/>
  <c r="EG462" i="1" s="1"/>
  <c r="EG463" i="1" s="1"/>
  <c r="EG464" i="1" s="1"/>
  <c r="EG465" i="1" s="1"/>
  <c r="EG466" i="1" s="1"/>
  <c r="EG467" i="1" s="1"/>
  <c r="EG468" i="1" s="1"/>
  <c r="EG469" i="1" s="1"/>
  <c r="EG470" i="1" s="1"/>
  <c r="EG471" i="1" s="1"/>
  <c r="EG472" i="1" s="1"/>
  <c r="EG473" i="1" s="1"/>
  <c r="EG474" i="1" s="1"/>
  <c r="EG475" i="1" s="1"/>
  <c r="EG476" i="1" s="1"/>
  <c r="EG477" i="1" s="1"/>
  <c r="EG478" i="1" s="1"/>
  <c r="EG479" i="1" s="1"/>
  <c r="EG480" i="1" s="1"/>
  <c r="EG481" i="1" s="1"/>
  <c r="EG482" i="1" s="1"/>
  <c r="EG483" i="1" s="1"/>
  <c r="EG484" i="1" s="1"/>
  <c r="EG485" i="1" s="1"/>
  <c r="EG486" i="1" s="1"/>
  <c r="EG487" i="1" s="1"/>
  <c r="DW255" i="1"/>
  <c r="DW256" i="1" s="1"/>
  <c r="DW257" i="1" s="1"/>
  <c r="DW258" i="1" s="1"/>
  <c r="DW259" i="1" s="1"/>
  <c r="DW260" i="1" s="1"/>
  <c r="DW261" i="1" s="1"/>
  <c r="DW262" i="1" s="1"/>
  <c r="DW263" i="1" s="1"/>
  <c r="DW264" i="1" s="1"/>
  <c r="DW265" i="1" s="1"/>
  <c r="DW266" i="1" s="1"/>
  <c r="DW267" i="1" s="1"/>
  <c r="DW268" i="1" s="1"/>
  <c r="DW269" i="1" s="1"/>
  <c r="DW270" i="1" s="1"/>
  <c r="DW271" i="1" s="1"/>
  <c r="DW272" i="1" s="1"/>
  <c r="DW273" i="1" s="1"/>
  <c r="DW274" i="1" s="1"/>
  <c r="DW275" i="1" s="1"/>
  <c r="DW276" i="1" s="1"/>
  <c r="DW277" i="1" s="1"/>
  <c r="DW278" i="1" s="1"/>
  <c r="DW279" i="1" s="1"/>
  <c r="DW280" i="1" s="1"/>
  <c r="DW281" i="1" s="1"/>
  <c r="DW282" i="1" s="1"/>
  <c r="DW283" i="1" s="1"/>
  <c r="DW284" i="1" s="1"/>
  <c r="DW285" i="1" s="1"/>
  <c r="DW286" i="1" s="1"/>
  <c r="DW287" i="1" s="1"/>
  <c r="DW288" i="1" s="1"/>
  <c r="DW289" i="1" s="1"/>
  <c r="DW290" i="1" s="1"/>
  <c r="DW291" i="1" s="1"/>
  <c r="DW292" i="1" s="1"/>
  <c r="DW293" i="1" s="1"/>
  <c r="DW294" i="1" s="1"/>
  <c r="DW295" i="1" s="1"/>
  <c r="DW296" i="1" s="1"/>
  <c r="DW297" i="1" s="1"/>
  <c r="DW298" i="1" s="1"/>
  <c r="DW299" i="1" s="1"/>
  <c r="DW300" i="1" s="1"/>
  <c r="DW301" i="1" s="1"/>
  <c r="DW302" i="1" s="1"/>
  <c r="DW303" i="1" s="1"/>
  <c r="DW304" i="1" s="1"/>
  <c r="DW305" i="1" s="1"/>
  <c r="DW306" i="1" s="1"/>
  <c r="DW307" i="1" s="1"/>
  <c r="DW308" i="1" s="1"/>
  <c r="DW309" i="1" s="1"/>
  <c r="DW310" i="1" s="1"/>
  <c r="DW311" i="1" s="1"/>
  <c r="DW312" i="1" s="1"/>
  <c r="DW313" i="1" s="1"/>
  <c r="DW314" i="1" s="1"/>
  <c r="DW315" i="1" s="1"/>
  <c r="DW316" i="1" s="1"/>
  <c r="DW317" i="1" s="1"/>
  <c r="DW318" i="1" s="1"/>
  <c r="DW319" i="1" s="1"/>
  <c r="DW320" i="1" s="1"/>
  <c r="DW321" i="1" s="1"/>
  <c r="DW322" i="1" s="1"/>
  <c r="DW323" i="1" s="1"/>
  <c r="DW324" i="1" s="1"/>
  <c r="DW325" i="1" s="1"/>
  <c r="DW326" i="1" s="1"/>
  <c r="DW327" i="1" s="1"/>
  <c r="DW328" i="1" s="1"/>
  <c r="DW329" i="1" s="1"/>
  <c r="DW330" i="1" s="1"/>
  <c r="DW331" i="1" s="1"/>
  <c r="DW332" i="1" s="1"/>
  <c r="DW333" i="1" s="1"/>
  <c r="DW334" i="1" s="1"/>
  <c r="DW335" i="1" s="1"/>
  <c r="DW336" i="1" s="1"/>
  <c r="DW337" i="1" s="1"/>
  <c r="DW338" i="1" s="1"/>
  <c r="DW339" i="1" s="1"/>
  <c r="DW340" i="1" s="1"/>
  <c r="DW341" i="1" s="1"/>
  <c r="DW342" i="1" s="1"/>
  <c r="DW343" i="1" s="1"/>
  <c r="DW344" i="1" s="1"/>
  <c r="DW345" i="1" s="1"/>
  <c r="DW346" i="1" s="1"/>
  <c r="DW347" i="1" s="1"/>
  <c r="DW348" i="1" s="1"/>
  <c r="DW349" i="1" s="1"/>
  <c r="DW350" i="1" s="1"/>
  <c r="DW351" i="1" s="1"/>
  <c r="DW352" i="1" s="1"/>
  <c r="DW353" i="1" s="1"/>
  <c r="DW354" i="1" s="1"/>
  <c r="DW355" i="1" s="1"/>
  <c r="DW356" i="1" s="1"/>
  <c r="DW357" i="1" s="1"/>
  <c r="DW358" i="1" s="1"/>
  <c r="DW359" i="1" s="1"/>
  <c r="DW360" i="1" s="1"/>
  <c r="DW361" i="1" s="1"/>
  <c r="DW362" i="1" s="1"/>
  <c r="DW363" i="1" s="1"/>
  <c r="DW364" i="1" s="1"/>
  <c r="DW365" i="1" s="1"/>
  <c r="DW366" i="1" s="1"/>
  <c r="DW367" i="1" s="1"/>
  <c r="DW368" i="1" s="1"/>
  <c r="DW369" i="1" s="1"/>
  <c r="DW370" i="1" s="1"/>
  <c r="DW371" i="1" s="1"/>
  <c r="DW372" i="1" s="1"/>
  <c r="DW373" i="1" s="1"/>
  <c r="DW374" i="1" s="1"/>
  <c r="DW375" i="1" s="1"/>
  <c r="DW376" i="1" s="1"/>
  <c r="DW377" i="1" s="1"/>
  <c r="DW378" i="1" s="1"/>
  <c r="DW379" i="1" s="1"/>
  <c r="DW380" i="1" s="1"/>
  <c r="DW381" i="1" s="1"/>
  <c r="DW382" i="1" s="1"/>
  <c r="DW383" i="1" s="1"/>
  <c r="DW384" i="1" s="1"/>
  <c r="DW385" i="1" s="1"/>
  <c r="DW386" i="1" s="1"/>
  <c r="DW387" i="1" s="1"/>
  <c r="DW388" i="1" s="1"/>
  <c r="DW389" i="1" s="1"/>
  <c r="DW390" i="1" s="1"/>
  <c r="DW391" i="1" s="1"/>
  <c r="DW392" i="1" s="1"/>
  <c r="DW393" i="1" s="1"/>
  <c r="DW394" i="1" s="1"/>
  <c r="DW395" i="1" s="1"/>
  <c r="DW396" i="1" s="1"/>
  <c r="DW397" i="1" s="1"/>
  <c r="DW398" i="1" s="1"/>
  <c r="DW399" i="1" s="1"/>
  <c r="DW400" i="1" s="1"/>
  <c r="DW401" i="1" s="1"/>
  <c r="DW402" i="1" s="1"/>
  <c r="DW403" i="1" s="1"/>
  <c r="DW404" i="1" s="1"/>
  <c r="DW405" i="1" s="1"/>
  <c r="DW406" i="1" s="1"/>
  <c r="DW407" i="1" s="1"/>
  <c r="DW408" i="1" s="1"/>
  <c r="DW409" i="1" s="1"/>
  <c r="DW410" i="1" s="1"/>
  <c r="DW411" i="1" s="1"/>
  <c r="DW412" i="1" s="1"/>
  <c r="DW413" i="1" s="1"/>
  <c r="DW414" i="1" s="1"/>
  <c r="DW415" i="1" s="1"/>
  <c r="DW416" i="1" s="1"/>
  <c r="DW417" i="1" s="1"/>
  <c r="DW418" i="1" s="1"/>
  <c r="DW419" i="1" s="1"/>
  <c r="DW420" i="1" s="1"/>
  <c r="DW421" i="1" s="1"/>
  <c r="DW422" i="1" s="1"/>
  <c r="DW423" i="1" s="1"/>
  <c r="DW424" i="1" s="1"/>
  <c r="DW425" i="1" s="1"/>
  <c r="DW426" i="1" s="1"/>
  <c r="DW427" i="1" s="1"/>
  <c r="DW428" i="1" s="1"/>
  <c r="DW429" i="1" s="1"/>
  <c r="DW430" i="1" s="1"/>
  <c r="DW431" i="1" s="1"/>
  <c r="DW432" i="1" s="1"/>
  <c r="DW433" i="1" s="1"/>
  <c r="DW434" i="1" s="1"/>
  <c r="DW435" i="1" s="1"/>
  <c r="DW436" i="1" s="1"/>
  <c r="DW437" i="1" s="1"/>
  <c r="DW438" i="1" s="1"/>
  <c r="DW439" i="1" s="1"/>
  <c r="DW440" i="1" s="1"/>
  <c r="DW441" i="1" s="1"/>
  <c r="DW442" i="1" s="1"/>
  <c r="DW443" i="1" s="1"/>
  <c r="DW444" i="1" s="1"/>
  <c r="DW445" i="1" s="1"/>
  <c r="DW446" i="1" s="1"/>
  <c r="DW447" i="1" s="1"/>
  <c r="DW448" i="1" s="1"/>
  <c r="DW449" i="1" s="1"/>
  <c r="DW450" i="1" s="1"/>
  <c r="DW451" i="1" s="1"/>
  <c r="DW452" i="1" s="1"/>
  <c r="DW453" i="1" s="1"/>
  <c r="DW454" i="1" s="1"/>
  <c r="DW455" i="1" s="1"/>
  <c r="DW456" i="1" s="1"/>
  <c r="DW457" i="1" s="1"/>
  <c r="DW458" i="1" s="1"/>
  <c r="DW459" i="1" s="1"/>
  <c r="DW460" i="1" s="1"/>
  <c r="DW461" i="1" s="1"/>
  <c r="DW462" i="1" s="1"/>
  <c r="DW463" i="1" s="1"/>
  <c r="DW464" i="1" s="1"/>
  <c r="DW465" i="1" s="1"/>
  <c r="DW466" i="1" s="1"/>
  <c r="DW467" i="1" s="1"/>
  <c r="DW468" i="1" s="1"/>
  <c r="DW469" i="1" s="1"/>
  <c r="DW470" i="1" s="1"/>
  <c r="DW471" i="1" s="1"/>
  <c r="DW472" i="1" s="1"/>
  <c r="DW473" i="1" s="1"/>
  <c r="DW474" i="1" s="1"/>
  <c r="DW475" i="1" s="1"/>
  <c r="DW476" i="1" s="1"/>
  <c r="DW477" i="1" s="1"/>
  <c r="DW478" i="1" s="1"/>
  <c r="DW479" i="1" s="1"/>
  <c r="DW480" i="1" s="1"/>
  <c r="DW481" i="1" s="1"/>
  <c r="DW482" i="1" s="1"/>
  <c r="DW483" i="1" s="1"/>
  <c r="DW484" i="1" s="1"/>
  <c r="DW485" i="1" s="1"/>
  <c r="DW486" i="1" s="1"/>
  <c r="DW487" i="1" s="1"/>
  <c r="EC251" i="1"/>
  <c r="EC252" i="1" s="1"/>
  <c r="EC253" i="1" s="1"/>
  <c r="EC254" i="1" s="1"/>
  <c r="EC255" i="1" s="1"/>
  <c r="EC256" i="1" s="1"/>
  <c r="EC257" i="1" s="1"/>
  <c r="EC258" i="1" s="1"/>
  <c r="EC259" i="1" s="1"/>
  <c r="EC260" i="1" s="1"/>
  <c r="EC261" i="1" s="1"/>
  <c r="EC262" i="1" s="1"/>
  <c r="EC263" i="1" s="1"/>
  <c r="EC264" i="1" s="1"/>
  <c r="EC265" i="1" s="1"/>
  <c r="EC266" i="1" s="1"/>
  <c r="EC267" i="1" s="1"/>
  <c r="EC268" i="1" s="1"/>
  <c r="EC269" i="1" s="1"/>
  <c r="EC270" i="1" s="1"/>
  <c r="EC271" i="1" s="1"/>
  <c r="EC272" i="1" s="1"/>
  <c r="EC273" i="1" s="1"/>
  <c r="EC274" i="1" s="1"/>
  <c r="EC275" i="1" s="1"/>
  <c r="EC276" i="1" s="1"/>
  <c r="EC277" i="1" s="1"/>
  <c r="EC278" i="1" s="1"/>
  <c r="EC279" i="1" s="1"/>
  <c r="EC280" i="1" s="1"/>
  <c r="EC281" i="1" s="1"/>
  <c r="EC282" i="1" s="1"/>
  <c r="EC283" i="1" s="1"/>
  <c r="EC284" i="1" s="1"/>
  <c r="EC285" i="1" s="1"/>
  <c r="EC286" i="1" s="1"/>
  <c r="EC287" i="1" s="1"/>
  <c r="EC288" i="1" s="1"/>
  <c r="EC289" i="1" s="1"/>
  <c r="EC290" i="1" s="1"/>
  <c r="EC291" i="1" s="1"/>
  <c r="EC292" i="1" s="1"/>
  <c r="EC293" i="1" s="1"/>
  <c r="EC294" i="1" s="1"/>
  <c r="EC295" i="1" s="1"/>
  <c r="EC296" i="1" s="1"/>
  <c r="EC297" i="1" s="1"/>
  <c r="EC298" i="1" s="1"/>
  <c r="EC299" i="1" s="1"/>
  <c r="EC300" i="1" s="1"/>
  <c r="EC301" i="1" s="1"/>
  <c r="EC302" i="1" s="1"/>
  <c r="EC303" i="1" s="1"/>
  <c r="EC304" i="1" s="1"/>
  <c r="EC305" i="1" s="1"/>
  <c r="EC306" i="1" s="1"/>
  <c r="EC307" i="1" s="1"/>
  <c r="EC308" i="1" s="1"/>
  <c r="EC309" i="1" s="1"/>
  <c r="EC310" i="1" s="1"/>
  <c r="EC311" i="1" s="1"/>
  <c r="EC312" i="1" s="1"/>
  <c r="EC313" i="1" s="1"/>
  <c r="EC314" i="1" s="1"/>
  <c r="EC315" i="1" s="1"/>
  <c r="EC316" i="1" s="1"/>
  <c r="EC317" i="1" s="1"/>
  <c r="EC318" i="1" s="1"/>
  <c r="EC319" i="1" s="1"/>
  <c r="EC320" i="1" s="1"/>
  <c r="EC321" i="1" s="1"/>
  <c r="EC322" i="1" s="1"/>
  <c r="EC323" i="1" s="1"/>
  <c r="EC324" i="1" s="1"/>
  <c r="EC325" i="1" s="1"/>
  <c r="EC326" i="1" s="1"/>
  <c r="EC327" i="1" s="1"/>
  <c r="EC328" i="1" s="1"/>
  <c r="EC329" i="1" s="1"/>
  <c r="EC330" i="1" s="1"/>
  <c r="EC331" i="1" s="1"/>
  <c r="EC332" i="1" s="1"/>
  <c r="EC333" i="1" s="1"/>
  <c r="EC334" i="1" s="1"/>
  <c r="EC335" i="1" s="1"/>
  <c r="EC336" i="1" s="1"/>
  <c r="EC337" i="1" s="1"/>
  <c r="EC338" i="1" s="1"/>
  <c r="EC339" i="1" s="1"/>
  <c r="EC340" i="1" s="1"/>
  <c r="EC341" i="1" s="1"/>
  <c r="EC342" i="1" s="1"/>
  <c r="EC343" i="1" s="1"/>
  <c r="EC344" i="1" s="1"/>
  <c r="EC345" i="1" s="1"/>
  <c r="EC346" i="1" s="1"/>
  <c r="EC347" i="1" s="1"/>
  <c r="EC348" i="1" s="1"/>
  <c r="EC349" i="1" s="1"/>
  <c r="EC350" i="1" s="1"/>
  <c r="EC351" i="1" s="1"/>
  <c r="EC352" i="1" s="1"/>
  <c r="EC353" i="1" s="1"/>
  <c r="EC354" i="1" s="1"/>
  <c r="EC355" i="1" s="1"/>
  <c r="EC356" i="1" s="1"/>
  <c r="EC357" i="1" s="1"/>
  <c r="EC358" i="1" s="1"/>
  <c r="EC359" i="1" s="1"/>
  <c r="EC360" i="1" s="1"/>
  <c r="EC361" i="1" s="1"/>
  <c r="EC362" i="1" s="1"/>
  <c r="EC363" i="1" s="1"/>
  <c r="EC364" i="1" s="1"/>
  <c r="EC365" i="1" s="1"/>
  <c r="EC366" i="1" s="1"/>
  <c r="EC367" i="1" s="1"/>
  <c r="EC368" i="1" s="1"/>
  <c r="EC369" i="1" s="1"/>
  <c r="EC370" i="1" s="1"/>
  <c r="EC371" i="1" s="1"/>
  <c r="EC372" i="1" s="1"/>
  <c r="EC373" i="1" s="1"/>
  <c r="EC374" i="1" s="1"/>
  <c r="EC375" i="1" s="1"/>
  <c r="EC376" i="1" s="1"/>
  <c r="EC377" i="1" s="1"/>
  <c r="EC378" i="1" s="1"/>
  <c r="EC379" i="1" s="1"/>
  <c r="EC380" i="1" s="1"/>
  <c r="EC381" i="1" s="1"/>
  <c r="EC382" i="1" s="1"/>
  <c r="EC383" i="1" s="1"/>
  <c r="EC384" i="1" s="1"/>
  <c r="EC385" i="1" s="1"/>
  <c r="EC386" i="1" s="1"/>
  <c r="EC387" i="1" s="1"/>
  <c r="EC388" i="1" s="1"/>
  <c r="EC389" i="1" s="1"/>
  <c r="EC390" i="1" s="1"/>
  <c r="EC391" i="1" s="1"/>
  <c r="EC392" i="1" s="1"/>
  <c r="EC393" i="1" s="1"/>
  <c r="EC394" i="1" s="1"/>
  <c r="EC395" i="1" s="1"/>
  <c r="EC396" i="1" s="1"/>
  <c r="EC397" i="1" s="1"/>
  <c r="EC398" i="1" s="1"/>
  <c r="EC399" i="1" s="1"/>
  <c r="EC400" i="1" s="1"/>
  <c r="EC401" i="1" s="1"/>
  <c r="EC402" i="1" s="1"/>
  <c r="EC403" i="1" s="1"/>
  <c r="EC404" i="1" s="1"/>
  <c r="EC405" i="1" s="1"/>
  <c r="EC406" i="1" s="1"/>
  <c r="EC407" i="1" s="1"/>
  <c r="EC408" i="1" s="1"/>
  <c r="EC409" i="1" s="1"/>
  <c r="EC410" i="1" s="1"/>
  <c r="EC411" i="1" s="1"/>
  <c r="EC412" i="1" s="1"/>
  <c r="EC413" i="1" s="1"/>
  <c r="EC414" i="1" s="1"/>
  <c r="EC415" i="1" s="1"/>
  <c r="EC416" i="1" s="1"/>
  <c r="EC417" i="1" s="1"/>
  <c r="EC418" i="1" s="1"/>
  <c r="EC419" i="1" s="1"/>
  <c r="EC420" i="1" s="1"/>
  <c r="EC421" i="1" s="1"/>
  <c r="EC422" i="1" s="1"/>
  <c r="EC423" i="1" s="1"/>
  <c r="EC424" i="1" s="1"/>
  <c r="EC425" i="1" s="1"/>
  <c r="EC426" i="1" s="1"/>
  <c r="EC427" i="1" s="1"/>
  <c r="EC428" i="1" s="1"/>
  <c r="EC429" i="1" s="1"/>
  <c r="EC430" i="1" s="1"/>
  <c r="EC431" i="1" s="1"/>
  <c r="EC432" i="1" s="1"/>
  <c r="EC433" i="1" s="1"/>
  <c r="EC434" i="1" s="1"/>
  <c r="EC435" i="1" s="1"/>
  <c r="EC436" i="1" s="1"/>
  <c r="EC437" i="1" s="1"/>
  <c r="EC438" i="1" s="1"/>
  <c r="EC439" i="1" s="1"/>
  <c r="EC440" i="1" s="1"/>
  <c r="EC441" i="1" s="1"/>
  <c r="EC442" i="1" s="1"/>
  <c r="EC443" i="1" s="1"/>
  <c r="EC444" i="1" s="1"/>
  <c r="EC445" i="1" s="1"/>
  <c r="EC446" i="1" s="1"/>
  <c r="EC447" i="1" s="1"/>
  <c r="EC448" i="1" s="1"/>
  <c r="EC449" i="1" s="1"/>
  <c r="EC450" i="1" s="1"/>
  <c r="EC451" i="1" s="1"/>
  <c r="EC452" i="1" s="1"/>
  <c r="EC453" i="1" s="1"/>
  <c r="EC454" i="1" s="1"/>
  <c r="EC455" i="1" s="1"/>
  <c r="EC456" i="1" s="1"/>
  <c r="EC457" i="1" s="1"/>
  <c r="EC458" i="1" s="1"/>
  <c r="EC459" i="1" s="1"/>
  <c r="EC460" i="1" s="1"/>
  <c r="EC461" i="1" s="1"/>
  <c r="EC462" i="1" s="1"/>
  <c r="EC463" i="1" s="1"/>
  <c r="EC464" i="1" s="1"/>
  <c r="EC465" i="1" s="1"/>
  <c r="EC466" i="1" s="1"/>
  <c r="EC467" i="1" s="1"/>
  <c r="EC468" i="1" s="1"/>
  <c r="EC469" i="1" s="1"/>
  <c r="EC470" i="1" s="1"/>
  <c r="EC471" i="1" s="1"/>
  <c r="EC472" i="1" s="1"/>
  <c r="EC473" i="1" s="1"/>
  <c r="EC474" i="1" s="1"/>
  <c r="EC475" i="1" s="1"/>
  <c r="EC476" i="1" s="1"/>
  <c r="EC477" i="1" s="1"/>
  <c r="EC478" i="1" s="1"/>
  <c r="EC479" i="1" s="1"/>
  <c r="EC480" i="1" s="1"/>
  <c r="EC481" i="1" s="1"/>
  <c r="EC482" i="1" s="1"/>
  <c r="EC483" i="1" s="1"/>
  <c r="EC484" i="1" s="1"/>
  <c r="EC485" i="1" s="1"/>
  <c r="EC486" i="1" s="1"/>
  <c r="EC487" i="1" s="1"/>
  <c r="EJ250" i="1"/>
  <c r="EJ251" i="1" s="1"/>
  <c r="EJ252" i="1" s="1"/>
  <c r="EJ253" i="1" s="1"/>
  <c r="EJ254" i="1" s="1"/>
  <c r="EJ255" i="1" s="1"/>
  <c r="EJ256" i="1" s="1"/>
  <c r="EJ257" i="1" s="1"/>
  <c r="EJ258" i="1" s="1"/>
  <c r="EJ259" i="1" s="1"/>
  <c r="EJ260" i="1" s="1"/>
  <c r="EJ261" i="1" s="1"/>
  <c r="EJ262" i="1" s="1"/>
  <c r="EJ263" i="1" s="1"/>
  <c r="EJ264" i="1" s="1"/>
  <c r="EJ265" i="1" s="1"/>
  <c r="EJ266" i="1" s="1"/>
  <c r="EJ267" i="1" s="1"/>
  <c r="EJ268" i="1" s="1"/>
  <c r="EJ269" i="1" s="1"/>
  <c r="EJ270" i="1" s="1"/>
  <c r="EJ271" i="1" s="1"/>
  <c r="EJ272" i="1" s="1"/>
  <c r="EJ273" i="1" s="1"/>
  <c r="EJ274" i="1" s="1"/>
  <c r="EJ275" i="1" s="1"/>
  <c r="EJ276" i="1" s="1"/>
  <c r="EJ277" i="1" s="1"/>
  <c r="EJ278" i="1" s="1"/>
  <c r="EJ279" i="1" s="1"/>
  <c r="EJ280" i="1" s="1"/>
  <c r="EJ281" i="1" s="1"/>
  <c r="EJ282" i="1" s="1"/>
  <c r="EJ283" i="1" s="1"/>
  <c r="EJ284" i="1" s="1"/>
  <c r="EJ285" i="1" s="1"/>
  <c r="EJ286" i="1" s="1"/>
  <c r="EJ287" i="1" s="1"/>
  <c r="EJ288" i="1" s="1"/>
  <c r="EJ289" i="1" s="1"/>
  <c r="EJ290" i="1" s="1"/>
  <c r="EJ291" i="1" s="1"/>
  <c r="EJ292" i="1" s="1"/>
  <c r="EJ293" i="1" s="1"/>
  <c r="EJ294" i="1" s="1"/>
  <c r="EJ295" i="1" s="1"/>
  <c r="EJ296" i="1" s="1"/>
  <c r="EJ297" i="1" s="1"/>
  <c r="EJ298" i="1" s="1"/>
  <c r="EJ299" i="1" s="1"/>
  <c r="EJ300" i="1" s="1"/>
  <c r="EJ301" i="1" s="1"/>
  <c r="EJ302" i="1" s="1"/>
  <c r="EJ303" i="1" s="1"/>
  <c r="EJ304" i="1" s="1"/>
  <c r="EJ305" i="1" s="1"/>
  <c r="EJ306" i="1" s="1"/>
  <c r="EJ307" i="1" s="1"/>
  <c r="EJ308" i="1" s="1"/>
  <c r="EJ309" i="1" s="1"/>
  <c r="EJ310" i="1" s="1"/>
  <c r="EJ311" i="1" s="1"/>
  <c r="EJ312" i="1" s="1"/>
  <c r="EJ313" i="1" s="1"/>
  <c r="EJ314" i="1" s="1"/>
  <c r="EJ315" i="1" s="1"/>
  <c r="EJ316" i="1" s="1"/>
  <c r="EJ317" i="1" s="1"/>
  <c r="EJ318" i="1" s="1"/>
  <c r="EJ319" i="1" s="1"/>
  <c r="EJ320" i="1" s="1"/>
  <c r="EJ321" i="1" s="1"/>
  <c r="EJ322" i="1" s="1"/>
  <c r="EJ323" i="1" s="1"/>
  <c r="EJ324" i="1" s="1"/>
  <c r="EJ325" i="1" s="1"/>
  <c r="EJ326" i="1" s="1"/>
  <c r="EJ327" i="1" s="1"/>
  <c r="EJ328" i="1" s="1"/>
  <c r="EJ329" i="1" s="1"/>
  <c r="EJ330" i="1" s="1"/>
  <c r="EJ331" i="1" s="1"/>
  <c r="EJ332" i="1" s="1"/>
  <c r="EJ333" i="1" s="1"/>
  <c r="EJ334" i="1" s="1"/>
  <c r="EJ335" i="1" s="1"/>
  <c r="EJ336" i="1" s="1"/>
  <c r="EJ337" i="1" s="1"/>
  <c r="EJ338" i="1" s="1"/>
  <c r="EJ339" i="1" s="1"/>
  <c r="EJ340" i="1" s="1"/>
  <c r="EJ341" i="1" s="1"/>
  <c r="EJ342" i="1" s="1"/>
  <c r="EJ343" i="1" s="1"/>
  <c r="EJ344" i="1" s="1"/>
  <c r="EJ345" i="1" s="1"/>
  <c r="EJ346" i="1" s="1"/>
  <c r="EJ347" i="1" s="1"/>
  <c r="EJ348" i="1" s="1"/>
  <c r="EJ349" i="1" s="1"/>
  <c r="EJ350" i="1" s="1"/>
  <c r="EJ351" i="1" s="1"/>
  <c r="EJ352" i="1" s="1"/>
  <c r="EJ353" i="1" s="1"/>
  <c r="EJ354" i="1" s="1"/>
  <c r="EJ355" i="1" s="1"/>
  <c r="EJ356" i="1" s="1"/>
  <c r="EJ357" i="1" s="1"/>
  <c r="EJ358" i="1" s="1"/>
  <c r="EJ359" i="1" s="1"/>
  <c r="EJ360" i="1" s="1"/>
  <c r="EJ361" i="1" s="1"/>
  <c r="EJ362" i="1" s="1"/>
  <c r="EJ363" i="1" s="1"/>
  <c r="EJ364" i="1" s="1"/>
  <c r="EJ365" i="1" s="1"/>
  <c r="EJ366" i="1" s="1"/>
  <c r="EJ367" i="1" s="1"/>
  <c r="EJ368" i="1" s="1"/>
  <c r="EJ369" i="1" s="1"/>
  <c r="EJ370" i="1" s="1"/>
  <c r="EJ371" i="1" s="1"/>
  <c r="EJ372" i="1" s="1"/>
  <c r="EJ373" i="1" s="1"/>
  <c r="EJ374" i="1" s="1"/>
  <c r="EJ375" i="1" s="1"/>
  <c r="EJ376" i="1" s="1"/>
  <c r="EJ377" i="1" s="1"/>
  <c r="EJ378" i="1" s="1"/>
  <c r="EJ379" i="1" s="1"/>
  <c r="EJ380" i="1" s="1"/>
  <c r="EJ381" i="1" s="1"/>
  <c r="EJ382" i="1" s="1"/>
  <c r="EJ383" i="1" s="1"/>
  <c r="EJ384" i="1" s="1"/>
  <c r="EJ385" i="1" s="1"/>
  <c r="EJ386" i="1" s="1"/>
  <c r="EJ387" i="1" s="1"/>
  <c r="EJ388" i="1" s="1"/>
  <c r="EJ389" i="1" s="1"/>
  <c r="EJ390" i="1" s="1"/>
  <c r="EJ391" i="1" s="1"/>
  <c r="EJ392" i="1" s="1"/>
  <c r="EJ393" i="1" s="1"/>
  <c r="EJ394" i="1" s="1"/>
  <c r="EJ395" i="1" s="1"/>
  <c r="EJ396" i="1" s="1"/>
  <c r="EJ397" i="1" s="1"/>
  <c r="EJ398" i="1" s="1"/>
  <c r="EJ399" i="1" s="1"/>
  <c r="EJ400" i="1" s="1"/>
  <c r="EJ401" i="1" s="1"/>
  <c r="EJ402" i="1" s="1"/>
  <c r="EJ403" i="1" s="1"/>
  <c r="EJ404" i="1" s="1"/>
  <c r="EJ405" i="1" s="1"/>
  <c r="EJ406" i="1" s="1"/>
  <c r="EJ407" i="1" s="1"/>
  <c r="EJ408" i="1" s="1"/>
  <c r="EJ409" i="1" s="1"/>
  <c r="EJ410" i="1" s="1"/>
  <c r="EJ411" i="1" s="1"/>
  <c r="EJ412" i="1" s="1"/>
  <c r="EJ413" i="1" s="1"/>
  <c r="EJ414" i="1" s="1"/>
  <c r="EJ415" i="1" s="1"/>
  <c r="EJ416" i="1" s="1"/>
  <c r="EJ417" i="1" s="1"/>
  <c r="EJ418" i="1" s="1"/>
  <c r="EJ419" i="1" s="1"/>
  <c r="EJ420" i="1" s="1"/>
  <c r="EJ421" i="1" s="1"/>
  <c r="EJ422" i="1" s="1"/>
  <c r="EJ423" i="1" s="1"/>
  <c r="EJ424" i="1" s="1"/>
  <c r="EJ425" i="1" s="1"/>
  <c r="EJ426" i="1" s="1"/>
  <c r="EJ427" i="1" s="1"/>
  <c r="EJ428" i="1" s="1"/>
  <c r="EJ429" i="1" s="1"/>
  <c r="EJ430" i="1" s="1"/>
  <c r="EJ431" i="1" s="1"/>
  <c r="EJ432" i="1" s="1"/>
  <c r="EJ433" i="1" s="1"/>
  <c r="EJ434" i="1" s="1"/>
  <c r="EJ435" i="1" s="1"/>
  <c r="EJ436" i="1" s="1"/>
  <c r="EJ437" i="1" s="1"/>
  <c r="EJ438" i="1" s="1"/>
  <c r="EJ439" i="1" s="1"/>
  <c r="EJ440" i="1" s="1"/>
  <c r="EJ441" i="1" s="1"/>
  <c r="EJ442" i="1" s="1"/>
  <c r="EJ443" i="1" s="1"/>
  <c r="EJ444" i="1" s="1"/>
  <c r="EJ445" i="1" s="1"/>
  <c r="EJ446" i="1" s="1"/>
  <c r="EJ447" i="1" s="1"/>
  <c r="EJ448" i="1" s="1"/>
  <c r="EJ449" i="1" s="1"/>
  <c r="EJ450" i="1" s="1"/>
  <c r="EJ451" i="1" s="1"/>
  <c r="EJ452" i="1" s="1"/>
  <c r="EJ453" i="1" s="1"/>
  <c r="EJ454" i="1" s="1"/>
  <c r="EJ455" i="1" s="1"/>
  <c r="EJ456" i="1" s="1"/>
  <c r="EJ457" i="1" s="1"/>
  <c r="EJ458" i="1" s="1"/>
  <c r="EJ459" i="1" s="1"/>
  <c r="EJ460" i="1" s="1"/>
  <c r="EJ461" i="1" s="1"/>
  <c r="EJ462" i="1" s="1"/>
  <c r="EJ463" i="1" s="1"/>
  <c r="EJ464" i="1" s="1"/>
  <c r="EJ465" i="1" s="1"/>
  <c r="EJ466" i="1" s="1"/>
  <c r="EJ467" i="1" s="1"/>
  <c r="EJ468" i="1" s="1"/>
  <c r="EJ469" i="1" s="1"/>
  <c r="EJ470" i="1" s="1"/>
  <c r="EJ471" i="1" s="1"/>
  <c r="EJ472" i="1" s="1"/>
  <c r="EJ473" i="1" s="1"/>
  <c r="EJ474" i="1" s="1"/>
  <c r="EJ475" i="1" s="1"/>
  <c r="EJ476" i="1" s="1"/>
  <c r="EJ477" i="1" s="1"/>
  <c r="EJ478" i="1" s="1"/>
  <c r="EJ479" i="1" s="1"/>
  <c r="EJ480" i="1" s="1"/>
  <c r="EJ481" i="1" s="1"/>
  <c r="EJ482" i="1" s="1"/>
  <c r="EJ483" i="1" s="1"/>
  <c r="EJ484" i="1" s="1"/>
  <c r="EJ485" i="1" s="1"/>
  <c r="EJ486" i="1" s="1"/>
  <c r="EJ487" i="1" s="1"/>
  <c r="CE250" i="1"/>
  <c r="CE251" i="1" s="1"/>
  <c r="DR250" i="1"/>
  <c r="DR251" i="1" s="1"/>
  <c r="DR252" i="1" s="1"/>
  <c r="DR253" i="1" s="1"/>
  <c r="DR254" i="1" s="1"/>
  <c r="DR255" i="1" s="1"/>
  <c r="DR256" i="1" s="1"/>
  <c r="DR257" i="1" s="1"/>
  <c r="DR258" i="1" s="1"/>
  <c r="DR259" i="1" s="1"/>
  <c r="DR260" i="1" s="1"/>
  <c r="DR261" i="1" s="1"/>
  <c r="DR262" i="1" s="1"/>
  <c r="DR263" i="1" s="1"/>
  <c r="DR264" i="1" s="1"/>
  <c r="DR265" i="1" s="1"/>
  <c r="DR266" i="1" s="1"/>
  <c r="DR267" i="1" s="1"/>
  <c r="DR268" i="1" s="1"/>
  <c r="DR269" i="1" s="1"/>
  <c r="DR270" i="1" s="1"/>
  <c r="DR271" i="1" s="1"/>
  <c r="DR272" i="1" s="1"/>
  <c r="DR273" i="1" s="1"/>
  <c r="DR274" i="1" s="1"/>
  <c r="DR275" i="1" s="1"/>
  <c r="DR276" i="1" s="1"/>
  <c r="DR277" i="1" s="1"/>
  <c r="DR278" i="1" s="1"/>
  <c r="DR279" i="1" s="1"/>
  <c r="DR280" i="1" s="1"/>
  <c r="DR281" i="1" s="1"/>
  <c r="DR282" i="1" s="1"/>
  <c r="DR283" i="1" s="1"/>
  <c r="DR284" i="1" s="1"/>
  <c r="DR285" i="1" s="1"/>
  <c r="DR286" i="1" s="1"/>
  <c r="DR287" i="1" s="1"/>
  <c r="DR288" i="1" s="1"/>
  <c r="DR289" i="1" s="1"/>
  <c r="DR290" i="1" s="1"/>
  <c r="DR291" i="1" s="1"/>
  <c r="DR292" i="1" s="1"/>
  <c r="DR293" i="1" s="1"/>
  <c r="DR294" i="1" s="1"/>
  <c r="DR295" i="1" s="1"/>
  <c r="DR296" i="1" s="1"/>
  <c r="DR297" i="1" s="1"/>
  <c r="DR298" i="1" s="1"/>
  <c r="DR299" i="1" s="1"/>
  <c r="DR300" i="1" s="1"/>
  <c r="DR301" i="1" s="1"/>
  <c r="DR302" i="1" s="1"/>
  <c r="DR303" i="1" s="1"/>
  <c r="DR304" i="1" s="1"/>
  <c r="DR305" i="1" s="1"/>
  <c r="DR306" i="1" s="1"/>
  <c r="DR307" i="1" s="1"/>
  <c r="DR308" i="1" s="1"/>
  <c r="DR309" i="1" s="1"/>
  <c r="DR310" i="1" s="1"/>
  <c r="DR311" i="1" s="1"/>
  <c r="DR312" i="1" s="1"/>
  <c r="DR313" i="1" s="1"/>
  <c r="DR314" i="1" s="1"/>
  <c r="DR315" i="1" s="1"/>
  <c r="DR316" i="1" s="1"/>
  <c r="DR317" i="1" s="1"/>
  <c r="DR318" i="1" s="1"/>
  <c r="DR319" i="1" s="1"/>
  <c r="DR320" i="1" s="1"/>
  <c r="DR321" i="1" s="1"/>
  <c r="DR322" i="1" s="1"/>
  <c r="DR323" i="1" s="1"/>
  <c r="DR324" i="1" s="1"/>
  <c r="DR325" i="1" s="1"/>
  <c r="DR326" i="1" s="1"/>
  <c r="DR327" i="1" s="1"/>
  <c r="DR328" i="1" s="1"/>
  <c r="DR329" i="1" s="1"/>
  <c r="DR330" i="1" s="1"/>
  <c r="DR331" i="1" s="1"/>
  <c r="DR332" i="1" s="1"/>
  <c r="DR333" i="1" s="1"/>
  <c r="DR334" i="1" s="1"/>
  <c r="DR335" i="1" s="1"/>
  <c r="DR336" i="1" s="1"/>
  <c r="DR337" i="1" s="1"/>
  <c r="DR338" i="1" s="1"/>
  <c r="DR339" i="1" s="1"/>
  <c r="DR340" i="1" s="1"/>
  <c r="DR341" i="1" s="1"/>
  <c r="DR342" i="1" s="1"/>
  <c r="DR343" i="1" s="1"/>
  <c r="DR344" i="1" s="1"/>
  <c r="DR345" i="1" s="1"/>
  <c r="DR346" i="1" s="1"/>
  <c r="DR347" i="1" s="1"/>
  <c r="DR348" i="1" s="1"/>
  <c r="DR349" i="1" s="1"/>
  <c r="DR350" i="1" s="1"/>
  <c r="DR351" i="1" s="1"/>
  <c r="DR352" i="1" s="1"/>
  <c r="DR353" i="1" s="1"/>
  <c r="DR354" i="1" s="1"/>
  <c r="DR355" i="1" s="1"/>
  <c r="DR356" i="1" s="1"/>
  <c r="DR357" i="1" s="1"/>
  <c r="DR358" i="1" s="1"/>
  <c r="DR359" i="1" s="1"/>
  <c r="DR360" i="1" s="1"/>
  <c r="DR361" i="1" s="1"/>
  <c r="DR362" i="1" s="1"/>
  <c r="DR363" i="1" s="1"/>
  <c r="DR364" i="1" s="1"/>
  <c r="DR365" i="1" s="1"/>
  <c r="DR366" i="1" s="1"/>
  <c r="DR367" i="1" s="1"/>
  <c r="DR368" i="1" s="1"/>
  <c r="DR369" i="1" s="1"/>
  <c r="DR370" i="1" s="1"/>
  <c r="DR371" i="1" s="1"/>
  <c r="DR372" i="1" s="1"/>
  <c r="DR373" i="1" s="1"/>
  <c r="DR374" i="1" s="1"/>
  <c r="DR375" i="1" s="1"/>
  <c r="DR376" i="1" s="1"/>
  <c r="DR377" i="1" s="1"/>
  <c r="DR378" i="1" s="1"/>
  <c r="DR379" i="1" s="1"/>
  <c r="DR380" i="1" s="1"/>
  <c r="DR381" i="1" s="1"/>
  <c r="DR382" i="1" s="1"/>
  <c r="DR383" i="1" s="1"/>
  <c r="DR384" i="1" s="1"/>
  <c r="DR385" i="1" s="1"/>
  <c r="DR386" i="1" s="1"/>
  <c r="DR387" i="1" s="1"/>
  <c r="DR388" i="1" s="1"/>
  <c r="DR389" i="1" s="1"/>
  <c r="DR390" i="1" s="1"/>
  <c r="DR391" i="1" s="1"/>
  <c r="DR392" i="1" s="1"/>
  <c r="DR393" i="1" s="1"/>
  <c r="DR394" i="1" s="1"/>
  <c r="DR395" i="1" s="1"/>
  <c r="DR396" i="1" s="1"/>
  <c r="DR397" i="1" s="1"/>
  <c r="DR398" i="1" s="1"/>
  <c r="DR399" i="1" s="1"/>
  <c r="DR400" i="1" s="1"/>
  <c r="DR401" i="1" s="1"/>
  <c r="DR402" i="1" s="1"/>
  <c r="DR403" i="1" s="1"/>
  <c r="DR404" i="1" s="1"/>
  <c r="DR405" i="1" s="1"/>
  <c r="DR406" i="1" s="1"/>
  <c r="DR407" i="1" s="1"/>
  <c r="DR408" i="1" s="1"/>
  <c r="DR409" i="1" s="1"/>
  <c r="DR410" i="1" s="1"/>
  <c r="DR411" i="1" s="1"/>
  <c r="DR412" i="1" s="1"/>
  <c r="DR413" i="1" s="1"/>
  <c r="DR414" i="1" s="1"/>
  <c r="DR415" i="1" s="1"/>
  <c r="DR416" i="1" s="1"/>
  <c r="DR417" i="1" s="1"/>
  <c r="DR418" i="1" s="1"/>
  <c r="DR419" i="1" s="1"/>
  <c r="DR420" i="1" s="1"/>
  <c r="DR421" i="1" s="1"/>
  <c r="DR422" i="1" s="1"/>
  <c r="DR423" i="1" s="1"/>
  <c r="DR424" i="1" s="1"/>
  <c r="DR425" i="1" s="1"/>
  <c r="DR426" i="1" s="1"/>
  <c r="DR427" i="1" s="1"/>
  <c r="DR428" i="1" s="1"/>
  <c r="DR429" i="1" s="1"/>
  <c r="DR430" i="1" s="1"/>
  <c r="DR431" i="1" s="1"/>
  <c r="DR432" i="1" s="1"/>
  <c r="DR433" i="1" s="1"/>
  <c r="DR434" i="1" s="1"/>
  <c r="DR435" i="1" s="1"/>
  <c r="DR436" i="1" s="1"/>
  <c r="DR437" i="1" s="1"/>
  <c r="DR438" i="1" s="1"/>
  <c r="DR439" i="1" s="1"/>
  <c r="DR440" i="1" s="1"/>
  <c r="DR441" i="1" s="1"/>
  <c r="DR442" i="1" s="1"/>
  <c r="DR443" i="1" s="1"/>
  <c r="DR444" i="1" s="1"/>
  <c r="DR445" i="1" s="1"/>
  <c r="DR446" i="1" s="1"/>
  <c r="DR447" i="1" s="1"/>
  <c r="DR448" i="1" s="1"/>
  <c r="DR449" i="1" s="1"/>
  <c r="DR450" i="1" s="1"/>
  <c r="DR451" i="1" s="1"/>
  <c r="DR452" i="1" s="1"/>
  <c r="DR453" i="1" s="1"/>
  <c r="DR454" i="1" s="1"/>
  <c r="DR455" i="1" s="1"/>
  <c r="DR456" i="1" s="1"/>
  <c r="DR457" i="1" s="1"/>
  <c r="DR458" i="1" s="1"/>
  <c r="DR459" i="1" s="1"/>
  <c r="DR460" i="1" s="1"/>
  <c r="DR461" i="1" s="1"/>
  <c r="DR462" i="1" s="1"/>
  <c r="DR463" i="1" s="1"/>
  <c r="DR464" i="1" s="1"/>
  <c r="DR465" i="1" s="1"/>
  <c r="DR466" i="1" s="1"/>
  <c r="DR467" i="1" s="1"/>
  <c r="DR468" i="1" s="1"/>
  <c r="DR469" i="1" s="1"/>
  <c r="DR470" i="1" s="1"/>
  <c r="DR471" i="1" s="1"/>
  <c r="DR472" i="1" s="1"/>
  <c r="DR473" i="1" s="1"/>
  <c r="DR474" i="1" s="1"/>
  <c r="DR475" i="1" s="1"/>
  <c r="DR476" i="1" s="1"/>
  <c r="DR477" i="1" s="1"/>
  <c r="DR478" i="1" s="1"/>
  <c r="DR479" i="1" s="1"/>
  <c r="DR480" i="1" s="1"/>
  <c r="DR481" i="1" s="1"/>
  <c r="DR482" i="1" s="1"/>
  <c r="DR483" i="1" s="1"/>
  <c r="DR484" i="1" s="1"/>
  <c r="DR485" i="1" s="1"/>
  <c r="DR486" i="1" s="1"/>
  <c r="DR487" i="1" s="1"/>
  <c r="DY250" i="1"/>
  <c r="DY251" i="1" s="1"/>
  <c r="DY252" i="1" s="1"/>
  <c r="DY253" i="1" s="1"/>
  <c r="DY254" i="1" s="1"/>
  <c r="DY255" i="1" s="1"/>
  <c r="DY256" i="1" s="1"/>
  <c r="DY257" i="1" s="1"/>
  <c r="DY258" i="1" s="1"/>
  <c r="DY259" i="1" s="1"/>
  <c r="DY260" i="1" s="1"/>
  <c r="DY261" i="1" s="1"/>
  <c r="DY262" i="1" s="1"/>
  <c r="DY263" i="1" s="1"/>
  <c r="DY264" i="1" s="1"/>
  <c r="DY265" i="1" s="1"/>
  <c r="DY266" i="1" s="1"/>
  <c r="DY267" i="1" s="1"/>
  <c r="DY268" i="1" s="1"/>
  <c r="DY269" i="1" s="1"/>
  <c r="DY270" i="1" s="1"/>
  <c r="DY271" i="1" s="1"/>
  <c r="DY272" i="1" s="1"/>
  <c r="DY273" i="1" s="1"/>
  <c r="DY274" i="1" s="1"/>
  <c r="DY275" i="1" s="1"/>
  <c r="DY276" i="1" s="1"/>
  <c r="DY277" i="1" s="1"/>
  <c r="DY278" i="1" s="1"/>
  <c r="DY279" i="1" s="1"/>
  <c r="DY280" i="1" s="1"/>
  <c r="DY281" i="1" s="1"/>
  <c r="DY282" i="1" s="1"/>
  <c r="DY283" i="1" s="1"/>
  <c r="DY284" i="1" s="1"/>
  <c r="DY285" i="1" s="1"/>
  <c r="DY286" i="1" s="1"/>
  <c r="DY287" i="1" s="1"/>
  <c r="DY288" i="1" s="1"/>
  <c r="DY289" i="1" s="1"/>
  <c r="DY290" i="1" s="1"/>
  <c r="DY291" i="1" s="1"/>
  <c r="DY292" i="1" s="1"/>
  <c r="DY293" i="1" s="1"/>
  <c r="DY294" i="1" s="1"/>
  <c r="DY295" i="1" s="1"/>
  <c r="DY296" i="1" s="1"/>
  <c r="DY297" i="1" s="1"/>
  <c r="DY298" i="1" s="1"/>
  <c r="DY299" i="1" s="1"/>
  <c r="DY300" i="1" s="1"/>
  <c r="DY301" i="1" s="1"/>
  <c r="DY302" i="1" s="1"/>
  <c r="DY303" i="1" s="1"/>
  <c r="DY304" i="1" s="1"/>
  <c r="DY305" i="1" s="1"/>
  <c r="DY306" i="1" s="1"/>
  <c r="DY307" i="1" s="1"/>
  <c r="DY308" i="1" s="1"/>
  <c r="DY309" i="1" s="1"/>
  <c r="DY310" i="1" s="1"/>
  <c r="DY311" i="1" s="1"/>
  <c r="DY312" i="1" s="1"/>
  <c r="DY313" i="1" s="1"/>
  <c r="DY314" i="1" s="1"/>
  <c r="DY315" i="1" s="1"/>
  <c r="DY316" i="1" s="1"/>
  <c r="DY317" i="1" s="1"/>
  <c r="DY318" i="1" s="1"/>
  <c r="DY319" i="1" s="1"/>
  <c r="DY320" i="1" s="1"/>
  <c r="DY321" i="1" s="1"/>
  <c r="DY322" i="1" s="1"/>
  <c r="DY323" i="1" s="1"/>
  <c r="DY324" i="1" s="1"/>
  <c r="DY325" i="1" s="1"/>
  <c r="DY326" i="1" s="1"/>
  <c r="DY327" i="1" s="1"/>
  <c r="DY328" i="1" s="1"/>
  <c r="DY329" i="1" s="1"/>
  <c r="DY330" i="1" s="1"/>
  <c r="DY331" i="1" s="1"/>
  <c r="DY332" i="1" s="1"/>
  <c r="DY333" i="1" s="1"/>
  <c r="DY334" i="1" s="1"/>
  <c r="DY335" i="1" s="1"/>
  <c r="DY336" i="1" s="1"/>
  <c r="DY337" i="1" s="1"/>
  <c r="DY338" i="1" s="1"/>
  <c r="DY339" i="1" s="1"/>
  <c r="DY340" i="1" s="1"/>
  <c r="DY341" i="1" s="1"/>
  <c r="DY342" i="1" s="1"/>
  <c r="DY343" i="1" s="1"/>
  <c r="DY344" i="1" s="1"/>
  <c r="DY345" i="1" s="1"/>
  <c r="DY346" i="1" s="1"/>
  <c r="DY347" i="1" s="1"/>
  <c r="DY348" i="1" s="1"/>
  <c r="DY349" i="1" s="1"/>
  <c r="DY350" i="1" s="1"/>
  <c r="DY351" i="1" s="1"/>
  <c r="DY352" i="1" s="1"/>
  <c r="DY353" i="1" s="1"/>
  <c r="DY354" i="1" s="1"/>
  <c r="DY355" i="1" s="1"/>
  <c r="DY356" i="1" s="1"/>
  <c r="DY357" i="1" s="1"/>
  <c r="DY358" i="1" s="1"/>
  <c r="DY359" i="1" s="1"/>
  <c r="DY360" i="1" s="1"/>
  <c r="DY361" i="1" s="1"/>
  <c r="DY362" i="1" s="1"/>
  <c r="DY363" i="1" s="1"/>
  <c r="DY364" i="1" s="1"/>
  <c r="DY365" i="1" s="1"/>
  <c r="DY366" i="1" s="1"/>
  <c r="DY367" i="1" s="1"/>
  <c r="DY368" i="1" s="1"/>
  <c r="DY369" i="1" s="1"/>
  <c r="DY370" i="1" s="1"/>
  <c r="DY371" i="1" s="1"/>
  <c r="DY372" i="1" s="1"/>
  <c r="DY373" i="1" s="1"/>
  <c r="DY374" i="1" s="1"/>
  <c r="DY375" i="1" s="1"/>
  <c r="DY376" i="1" s="1"/>
  <c r="DY377" i="1" s="1"/>
  <c r="DY378" i="1" s="1"/>
  <c r="DY379" i="1" s="1"/>
  <c r="DY380" i="1" s="1"/>
  <c r="DY381" i="1" s="1"/>
  <c r="DY382" i="1" s="1"/>
  <c r="DY383" i="1" s="1"/>
  <c r="DY384" i="1" s="1"/>
  <c r="DY385" i="1" s="1"/>
  <c r="DY386" i="1" s="1"/>
  <c r="DY387" i="1" s="1"/>
  <c r="DY388" i="1" s="1"/>
  <c r="DY389" i="1" s="1"/>
  <c r="DY390" i="1" s="1"/>
  <c r="DY391" i="1" s="1"/>
  <c r="DY392" i="1" s="1"/>
  <c r="DY393" i="1" s="1"/>
  <c r="DY394" i="1" s="1"/>
  <c r="DY395" i="1" s="1"/>
  <c r="DY396" i="1" s="1"/>
  <c r="DY397" i="1" s="1"/>
  <c r="DY398" i="1" s="1"/>
  <c r="DY399" i="1" s="1"/>
  <c r="DY400" i="1" s="1"/>
  <c r="DY401" i="1" s="1"/>
  <c r="DY402" i="1" s="1"/>
  <c r="DY403" i="1" s="1"/>
  <c r="DY404" i="1" s="1"/>
  <c r="DY405" i="1" s="1"/>
  <c r="DY406" i="1" s="1"/>
  <c r="DY407" i="1" s="1"/>
  <c r="DY408" i="1" s="1"/>
  <c r="DY409" i="1" s="1"/>
  <c r="DY410" i="1" s="1"/>
  <c r="DY411" i="1" s="1"/>
  <c r="DY412" i="1" s="1"/>
  <c r="DY413" i="1" s="1"/>
  <c r="DY414" i="1" s="1"/>
  <c r="DY415" i="1" s="1"/>
  <c r="DY416" i="1" s="1"/>
  <c r="DY417" i="1" s="1"/>
  <c r="DY418" i="1" s="1"/>
  <c r="DY419" i="1" s="1"/>
  <c r="DY420" i="1" s="1"/>
  <c r="DY421" i="1" s="1"/>
  <c r="DY422" i="1" s="1"/>
  <c r="DY423" i="1" s="1"/>
  <c r="DY424" i="1" s="1"/>
  <c r="DY425" i="1" s="1"/>
  <c r="DY426" i="1" s="1"/>
  <c r="DY427" i="1" s="1"/>
  <c r="DY428" i="1" s="1"/>
  <c r="DY429" i="1" s="1"/>
  <c r="DY430" i="1" s="1"/>
  <c r="DY431" i="1" s="1"/>
  <c r="DY432" i="1" s="1"/>
  <c r="DY433" i="1" s="1"/>
  <c r="DY434" i="1" s="1"/>
  <c r="DY435" i="1" s="1"/>
  <c r="DY436" i="1" s="1"/>
  <c r="DY437" i="1" s="1"/>
  <c r="DY438" i="1" s="1"/>
  <c r="DY439" i="1" s="1"/>
  <c r="DY440" i="1" s="1"/>
  <c r="DY441" i="1" s="1"/>
  <c r="DY442" i="1" s="1"/>
  <c r="DY443" i="1" s="1"/>
  <c r="DY444" i="1" s="1"/>
  <c r="DY445" i="1" s="1"/>
  <c r="DY446" i="1" s="1"/>
  <c r="DY447" i="1" s="1"/>
  <c r="DY448" i="1" s="1"/>
  <c r="DY449" i="1" s="1"/>
  <c r="DY450" i="1" s="1"/>
  <c r="DY451" i="1" s="1"/>
  <c r="DY452" i="1" s="1"/>
  <c r="DY453" i="1" s="1"/>
  <c r="DY454" i="1" s="1"/>
  <c r="DY455" i="1" s="1"/>
  <c r="DY456" i="1" s="1"/>
  <c r="DY457" i="1" s="1"/>
  <c r="DY458" i="1" s="1"/>
  <c r="DY459" i="1" s="1"/>
  <c r="DY460" i="1" s="1"/>
  <c r="DY461" i="1" s="1"/>
  <c r="DY462" i="1" s="1"/>
  <c r="DY463" i="1" s="1"/>
  <c r="DY464" i="1" s="1"/>
  <c r="DY465" i="1" s="1"/>
  <c r="DY466" i="1" s="1"/>
  <c r="DY467" i="1" s="1"/>
  <c r="DY468" i="1" s="1"/>
  <c r="DY469" i="1" s="1"/>
  <c r="DY470" i="1" s="1"/>
  <c r="DY471" i="1" s="1"/>
  <c r="DY472" i="1" s="1"/>
  <c r="DY473" i="1" s="1"/>
  <c r="DY474" i="1" s="1"/>
  <c r="DY475" i="1" s="1"/>
  <c r="DY476" i="1" s="1"/>
  <c r="DY477" i="1" s="1"/>
  <c r="DY478" i="1" s="1"/>
  <c r="DY479" i="1" s="1"/>
  <c r="DY480" i="1" s="1"/>
  <c r="DY481" i="1" s="1"/>
  <c r="DY482" i="1" s="1"/>
  <c r="DY483" i="1" s="1"/>
  <c r="DY484" i="1" s="1"/>
  <c r="DY485" i="1" s="1"/>
  <c r="DY486" i="1" s="1"/>
  <c r="DY487" i="1" s="1"/>
  <c r="DU255" i="1"/>
  <c r="DU256" i="1" s="1"/>
  <c r="DU257" i="1" s="1"/>
  <c r="DU258" i="1" s="1"/>
  <c r="DU259" i="1" s="1"/>
  <c r="DU260" i="1" s="1"/>
  <c r="DU261" i="1" s="1"/>
  <c r="DU262" i="1" s="1"/>
  <c r="DU263" i="1" s="1"/>
  <c r="DU264" i="1" s="1"/>
  <c r="DU265" i="1" s="1"/>
  <c r="DU266" i="1" s="1"/>
  <c r="DU267" i="1" s="1"/>
  <c r="DU268" i="1" s="1"/>
  <c r="DU269" i="1" s="1"/>
  <c r="DU270" i="1" s="1"/>
  <c r="DU271" i="1" s="1"/>
  <c r="DU272" i="1" s="1"/>
  <c r="DU273" i="1" s="1"/>
  <c r="DU274" i="1" s="1"/>
  <c r="DU275" i="1" s="1"/>
  <c r="DU276" i="1" s="1"/>
  <c r="DU277" i="1" s="1"/>
  <c r="DU278" i="1" s="1"/>
  <c r="DU279" i="1" s="1"/>
  <c r="DU280" i="1" s="1"/>
  <c r="DU281" i="1" s="1"/>
  <c r="DU282" i="1" s="1"/>
  <c r="DU283" i="1" s="1"/>
  <c r="DU284" i="1" s="1"/>
  <c r="DU285" i="1" s="1"/>
  <c r="DU286" i="1" s="1"/>
  <c r="DU287" i="1" s="1"/>
  <c r="DU288" i="1" s="1"/>
  <c r="DU289" i="1" s="1"/>
  <c r="DU290" i="1" s="1"/>
  <c r="DU291" i="1" s="1"/>
  <c r="DU292" i="1" s="1"/>
  <c r="DU293" i="1" s="1"/>
  <c r="DU294" i="1" s="1"/>
  <c r="DU295" i="1" s="1"/>
  <c r="DU296" i="1" s="1"/>
  <c r="DU297" i="1" s="1"/>
  <c r="DU298" i="1" s="1"/>
  <c r="DU299" i="1" s="1"/>
  <c r="DU300" i="1" s="1"/>
  <c r="DU301" i="1" s="1"/>
  <c r="DU302" i="1" s="1"/>
  <c r="DU303" i="1" s="1"/>
  <c r="DU304" i="1" s="1"/>
  <c r="DU305" i="1" s="1"/>
  <c r="DU306" i="1" s="1"/>
  <c r="DU307" i="1" s="1"/>
  <c r="DU308" i="1" s="1"/>
  <c r="DU309" i="1" s="1"/>
  <c r="DU310" i="1" s="1"/>
  <c r="DU311" i="1" s="1"/>
  <c r="DU312" i="1" s="1"/>
  <c r="DU313" i="1" s="1"/>
  <c r="DU314" i="1" s="1"/>
  <c r="DU315" i="1" s="1"/>
  <c r="DU316" i="1" s="1"/>
  <c r="DU317" i="1" s="1"/>
  <c r="DU318" i="1" s="1"/>
  <c r="DU319" i="1" s="1"/>
  <c r="DU320" i="1" s="1"/>
  <c r="DU321" i="1" s="1"/>
  <c r="DU322" i="1" s="1"/>
  <c r="DU323" i="1" s="1"/>
  <c r="DU324" i="1" s="1"/>
  <c r="DU325" i="1" s="1"/>
  <c r="DU326" i="1" s="1"/>
  <c r="DU327" i="1" s="1"/>
  <c r="DU328" i="1" s="1"/>
  <c r="DU329" i="1" s="1"/>
  <c r="DU330" i="1" s="1"/>
  <c r="DU331" i="1" s="1"/>
  <c r="DU332" i="1" s="1"/>
  <c r="DU333" i="1" s="1"/>
  <c r="DU334" i="1" s="1"/>
  <c r="DU335" i="1" s="1"/>
  <c r="DU336" i="1" s="1"/>
  <c r="DU337" i="1" s="1"/>
  <c r="DU338" i="1" s="1"/>
  <c r="DU339" i="1" s="1"/>
  <c r="DU340" i="1" s="1"/>
  <c r="DU341" i="1" s="1"/>
  <c r="DU342" i="1" s="1"/>
  <c r="DU343" i="1" s="1"/>
  <c r="DU344" i="1" s="1"/>
  <c r="DU345" i="1" s="1"/>
  <c r="DU346" i="1" s="1"/>
  <c r="DU347" i="1" s="1"/>
  <c r="DU348" i="1" s="1"/>
  <c r="DU349" i="1" s="1"/>
  <c r="DU350" i="1" s="1"/>
  <c r="DU351" i="1" s="1"/>
  <c r="DU352" i="1" s="1"/>
  <c r="DU353" i="1" s="1"/>
  <c r="DU354" i="1" s="1"/>
  <c r="DU355" i="1" s="1"/>
  <c r="DU356" i="1" s="1"/>
  <c r="DU357" i="1" s="1"/>
  <c r="DU358" i="1" s="1"/>
  <c r="DU359" i="1" s="1"/>
  <c r="DU360" i="1" s="1"/>
  <c r="DU361" i="1" s="1"/>
  <c r="DU362" i="1" s="1"/>
  <c r="DU363" i="1" s="1"/>
  <c r="DU364" i="1" s="1"/>
  <c r="DU365" i="1" s="1"/>
  <c r="DU366" i="1" s="1"/>
  <c r="DU367" i="1" s="1"/>
  <c r="DU368" i="1" s="1"/>
  <c r="DU369" i="1" s="1"/>
  <c r="DU370" i="1" s="1"/>
  <c r="DU371" i="1" s="1"/>
  <c r="DU372" i="1" s="1"/>
  <c r="DU373" i="1" s="1"/>
  <c r="DU374" i="1" s="1"/>
  <c r="DU375" i="1" s="1"/>
  <c r="DU376" i="1" s="1"/>
  <c r="DU377" i="1" s="1"/>
  <c r="DU378" i="1" s="1"/>
  <c r="DU379" i="1" s="1"/>
  <c r="DU380" i="1" s="1"/>
  <c r="DU381" i="1" s="1"/>
  <c r="DU382" i="1" s="1"/>
  <c r="DU383" i="1" s="1"/>
  <c r="DU384" i="1" s="1"/>
  <c r="DU385" i="1" s="1"/>
  <c r="DU386" i="1" s="1"/>
  <c r="DU387" i="1" s="1"/>
  <c r="DU388" i="1" s="1"/>
  <c r="DU389" i="1" s="1"/>
  <c r="DU390" i="1" s="1"/>
  <c r="DU391" i="1" s="1"/>
  <c r="DU392" i="1" s="1"/>
  <c r="DU393" i="1" s="1"/>
  <c r="DU394" i="1" s="1"/>
  <c r="DU395" i="1" s="1"/>
  <c r="DU396" i="1" s="1"/>
  <c r="DU397" i="1" s="1"/>
  <c r="DU398" i="1" s="1"/>
  <c r="DU399" i="1" s="1"/>
  <c r="DU400" i="1" s="1"/>
  <c r="DU401" i="1" s="1"/>
  <c r="DU402" i="1" s="1"/>
  <c r="DU403" i="1" s="1"/>
  <c r="DU404" i="1" s="1"/>
  <c r="DU405" i="1" s="1"/>
  <c r="DU406" i="1" s="1"/>
  <c r="DU407" i="1" s="1"/>
  <c r="DU408" i="1" s="1"/>
  <c r="DU409" i="1" s="1"/>
  <c r="DU410" i="1" s="1"/>
  <c r="DU411" i="1" s="1"/>
  <c r="DU412" i="1" s="1"/>
  <c r="DU413" i="1" s="1"/>
  <c r="DU414" i="1" s="1"/>
  <c r="DU415" i="1" s="1"/>
  <c r="DU416" i="1" s="1"/>
  <c r="DU417" i="1" s="1"/>
  <c r="DU418" i="1" s="1"/>
  <c r="DU419" i="1" s="1"/>
  <c r="DU420" i="1" s="1"/>
  <c r="DU421" i="1" s="1"/>
  <c r="DU422" i="1" s="1"/>
  <c r="DU423" i="1" s="1"/>
  <c r="DU424" i="1" s="1"/>
  <c r="DU425" i="1" s="1"/>
  <c r="DU426" i="1" s="1"/>
  <c r="DU427" i="1" s="1"/>
  <c r="DU428" i="1" s="1"/>
  <c r="DU429" i="1" s="1"/>
  <c r="DU430" i="1" s="1"/>
  <c r="DU431" i="1" s="1"/>
  <c r="DU432" i="1" s="1"/>
  <c r="DU433" i="1" s="1"/>
  <c r="DU434" i="1" s="1"/>
  <c r="DU435" i="1" s="1"/>
  <c r="DU436" i="1" s="1"/>
  <c r="DU437" i="1" s="1"/>
  <c r="DU438" i="1" s="1"/>
  <c r="DU439" i="1" s="1"/>
  <c r="DU440" i="1" s="1"/>
  <c r="DU441" i="1" s="1"/>
  <c r="DU442" i="1" s="1"/>
  <c r="DU443" i="1" s="1"/>
  <c r="DU444" i="1" s="1"/>
  <c r="DU445" i="1" s="1"/>
  <c r="DU446" i="1" s="1"/>
  <c r="DU447" i="1" s="1"/>
  <c r="DU448" i="1" s="1"/>
  <c r="DU449" i="1" s="1"/>
  <c r="DU450" i="1" s="1"/>
  <c r="DU451" i="1" s="1"/>
  <c r="DU452" i="1" s="1"/>
  <c r="DU453" i="1" s="1"/>
  <c r="DU454" i="1" s="1"/>
  <c r="DU455" i="1" s="1"/>
  <c r="DU456" i="1" s="1"/>
  <c r="DU457" i="1" s="1"/>
  <c r="DU458" i="1" s="1"/>
  <c r="DU459" i="1" s="1"/>
  <c r="DU460" i="1" s="1"/>
  <c r="DU461" i="1" s="1"/>
  <c r="DU462" i="1" s="1"/>
  <c r="DU463" i="1" s="1"/>
  <c r="DU464" i="1" s="1"/>
  <c r="DU465" i="1" s="1"/>
  <c r="DU466" i="1" s="1"/>
  <c r="DU467" i="1" s="1"/>
  <c r="DU468" i="1" s="1"/>
  <c r="DU469" i="1" s="1"/>
  <c r="DU470" i="1" s="1"/>
  <c r="DU471" i="1" s="1"/>
  <c r="DU472" i="1" s="1"/>
  <c r="DU473" i="1" s="1"/>
  <c r="DU474" i="1" s="1"/>
  <c r="DU475" i="1" s="1"/>
  <c r="DU476" i="1" s="1"/>
  <c r="DU477" i="1" s="1"/>
  <c r="DU478" i="1" s="1"/>
  <c r="DU479" i="1" s="1"/>
  <c r="DU480" i="1" s="1"/>
  <c r="DU481" i="1" s="1"/>
  <c r="DU482" i="1" s="1"/>
  <c r="DU483" i="1" s="1"/>
  <c r="DU484" i="1" s="1"/>
  <c r="DU485" i="1" s="1"/>
  <c r="DU486" i="1" s="1"/>
  <c r="DU487" i="1" s="1"/>
  <c r="DM251" i="1"/>
  <c r="DM252" i="1" s="1"/>
  <c r="DM253" i="1" s="1"/>
  <c r="DM254" i="1" s="1"/>
  <c r="DM255" i="1" s="1"/>
  <c r="DM256" i="1" s="1"/>
  <c r="DM257" i="1" s="1"/>
  <c r="DM258" i="1" s="1"/>
  <c r="DM259" i="1" s="1"/>
  <c r="DM260" i="1" s="1"/>
  <c r="DM261" i="1" s="1"/>
  <c r="DM262" i="1" s="1"/>
  <c r="DM263" i="1" s="1"/>
  <c r="DM264" i="1" s="1"/>
  <c r="DM265" i="1" s="1"/>
  <c r="DM266" i="1" s="1"/>
  <c r="DM267" i="1" s="1"/>
  <c r="DM268" i="1" s="1"/>
  <c r="DM269" i="1" s="1"/>
  <c r="DM270" i="1" s="1"/>
  <c r="DM271" i="1" s="1"/>
  <c r="DM272" i="1" s="1"/>
  <c r="DM273" i="1" s="1"/>
  <c r="DM274" i="1" s="1"/>
  <c r="DM275" i="1" s="1"/>
  <c r="DM276" i="1" s="1"/>
  <c r="DM277" i="1" s="1"/>
  <c r="DM278" i="1" s="1"/>
  <c r="DM279" i="1" s="1"/>
  <c r="DM280" i="1" s="1"/>
  <c r="DM281" i="1" s="1"/>
  <c r="DM282" i="1" s="1"/>
  <c r="DM283" i="1" s="1"/>
  <c r="DM284" i="1" s="1"/>
  <c r="DM285" i="1" s="1"/>
  <c r="DM286" i="1" s="1"/>
  <c r="DM287" i="1" s="1"/>
  <c r="DM288" i="1" s="1"/>
  <c r="DM289" i="1" s="1"/>
  <c r="DM290" i="1" s="1"/>
  <c r="DM291" i="1" s="1"/>
  <c r="DM292" i="1" s="1"/>
  <c r="DM293" i="1" s="1"/>
  <c r="DM294" i="1" s="1"/>
  <c r="DM295" i="1" s="1"/>
  <c r="DM296" i="1" s="1"/>
  <c r="DM297" i="1" s="1"/>
  <c r="DM298" i="1" s="1"/>
  <c r="DM299" i="1" s="1"/>
  <c r="DM300" i="1" s="1"/>
  <c r="DM301" i="1" s="1"/>
  <c r="DM302" i="1" s="1"/>
  <c r="DM303" i="1" s="1"/>
  <c r="DM304" i="1" s="1"/>
  <c r="DM305" i="1" s="1"/>
  <c r="DM306" i="1" s="1"/>
  <c r="DM307" i="1" s="1"/>
  <c r="DM308" i="1" s="1"/>
  <c r="DM309" i="1" s="1"/>
  <c r="DM310" i="1" s="1"/>
  <c r="DM311" i="1" s="1"/>
  <c r="DM312" i="1" s="1"/>
  <c r="DM313" i="1" s="1"/>
  <c r="DM314" i="1" s="1"/>
  <c r="DM315" i="1" s="1"/>
  <c r="DM316" i="1" s="1"/>
  <c r="DM317" i="1" s="1"/>
  <c r="DM318" i="1" s="1"/>
  <c r="DM319" i="1" s="1"/>
  <c r="DM320" i="1" s="1"/>
  <c r="DM321" i="1" s="1"/>
  <c r="DM322" i="1" s="1"/>
  <c r="DM323" i="1" s="1"/>
  <c r="DM324" i="1" s="1"/>
  <c r="DM325" i="1" s="1"/>
  <c r="DM326" i="1" s="1"/>
  <c r="DM327" i="1" s="1"/>
  <c r="DM328" i="1" s="1"/>
  <c r="DM329" i="1" s="1"/>
  <c r="DM330" i="1" s="1"/>
  <c r="DM331" i="1" s="1"/>
  <c r="DM332" i="1" s="1"/>
  <c r="DM333" i="1" s="1"/>
  <c r="DM334" i="1" s="1"/>
  <c r="DM335" i="1" s="1"/>
  <c r="DM336" i="1" s="1"/>
  <c r="DM337" i="1" s="1"/>
  <c r="DM338" i="1" s="1"/>
  <c r="DM339" i="1" s="1"/>
  <c r="DM340" i="1" s="1"/>
  <c r="DM341" i="1" s="1"/>
  <c r="DM342" i="1" s="1"/>
  <c r="DM343" i="1" s="1"/>
  <c r="DM344" i="1" s="1"/>
  <c r="DM345" i="1" s="1"/>
  <c r="DM346" i="1" s="1"/>
  <c r="DM347" i="1" s="1"/>
  <c r="DM348" i="1" s="1"/>
  <c r="DM349" i="1" s="1"/>
  <c r="DM350" i="1" s="1"/>
  <c r="DM351" i="1" s="1"/>
  <c r="DM352" i="1" s="1"/>
  <c r="DM353" i="1" s="1"/>
  <c r="DM354" i="1" s="1"/>
  <c r="DM355" i="1" s="1"/>
  <c r="DM356" i="1" s="1"/>
  <c r="DM357" i="1" s="1"/>
  <c r="DM358" i="1" s="1"/>
  <c r="DM359" i="1" s="1"/>
  <c r="DM360" i="1" s="1"/>
  <c r="DM361" i="1" s="1"/>
  <c r="DM362" i="1" s="1"/>
  <c r="DM363" i="1" s="1"/>
  <c r="DM364" i="1" s="1"/>
  <c r="DM365" i="1" s="1"/>
  <c r="DM366" i="1" s="1"/>
  <c r="DM367" i="1" s="1"/>
  <c r="DM368" i="1" s="1"/>
  <c r="DM369" i="1" s="1"/>
  <c r="DM370" i="1" s="1"/>
  <c r="DM371" i="1" s="1"/>
  <c r="DM372" i="1" s="1"/>
  <c r="DM373" i="1" s="1"/>
  <c r="DM374" i="1" s="1"/>
  <c r="DM375" i="1" s="1"/>
  <c r="DM376" i="1" s="1"/>
  <c r="DM377" i="1" s="1"/>
  <c r="DM378" i="1" s="1"/>
  <c r="DM379" i="1" s="1"/>
  <c r="DM380" i="1" s="1"/>
  <c r="DM381" i="1" s="1"/>
  <c r="DM382" i="1" s="1"/>
  <c r="DM383" i="1" s="1"/>
  <c r="DM384" i="1" s="1"/>
  <c r="DM385" i="1" s="1"/>
  <c r="DM386" i="1" s="1"/>
  <c r="DM387" i="1" s="1"/>
  <c r="DM388" i="1" s="1"/>
  <c r="DM389" i="1" s="1"/>
  <c r="DM390" i="1" s="1"/>
  <c r="DM391" i="1" s="1"/>
  <c r="DM392" i="1" s="1"/>
  <c r="DM393" i="1" s="1"/>
  <c r="DM394" i="1" s="1"/>
  <c r="DM395" i="1" s="1"/>
  <c r="DM396" i="1" s="1"/>
  <c r="DM397" i="1" s="1"/>
  <c r="DM398" i="1" s="1"/>
  <c r="DM399" i="1" s="1"/>
  <c r="DM400" i="1" s="1"/>
  <c r="DM401" i="1" s="1"/>
  <c r="DM402" i="1" s="1"/>
  <c r="DM403" i="1" s="1"/>
  <c r="DM404" i="1" s="1"/>
  <c r="DM405" i="1" s="1"/>
  <c r="DM406" i="1" s="1"/>
  <c r="DM407" i="1" s="1"/>
  <c r="DM408" i="1" s="1"/>
  <c r="DM409" i="1" s="1"/>
  <c r="DM410" i="1" s="1"/>
  <c r="DM411" i="1" s="1"/>
  <c r="DM412" i="1" s="1"/>
  <c r="DM413" i="1" s="1"/>
  <c r="DM414" i="1" s="1"/>
  <c r="DM415" i="1" s="1"/>
  <c r="DM416" i="1" s="1"/>
  <c r="DM417" i="1" s="1"/>
  <c r="DM418" i="1" s="1"/>
  <c r="DM419" i="1" s="1"/>
  <c r="DM420" i="1" s="1"/>
  <c r="DM421" i="1" s="1"/>
  <c r="DM422" i="1" s="1"/>
  <c r="DM423" i="1" s="1"/>
  <c r="DM424" i="1" s="1"/>
  <c r="DM425" i="1" s="1"/>
  <c r="DM426" i="1" s="1"/>
  <c r="DM427" i="1" s="1"/>
  <c r="DM428" i="1" s="1"/>
  <c r="DM429" i="1" s="1"/>
  <c r="DM430" i="1" s="1"/>
  <c r="DM431" i="1" s="1"/>
  <c r="DM432" i="1" s="1"/>
  <c r="DM433" i="1" s="1"/>
  <c r="DM434" i="1" s="1"/>
  <c r="DM435" i="1" s="1"/>
  <c r="DM436" i="1" s="1"/>
  <c r="DM437" i="1" s="1"/>
  <c r="DM438" i="1" s="1"/>
  <c r="DM439" i="1" s="1"/>
  <c r="DM440" i="1" s="1"/>
  <c r="DM441" i="1" s="1"/>
  <c r="DM442" i="1" s="1"/>
  <c r="DM443" i="1" s="1"/>
  <c r="DM444" i="1" s="1"/>
  <c r="DM445" i="1" s="1"/>
  <c r="DM446" i="1" s="1"/>
  <c r="DM447" i="1" s="1"/>
  <c r="DM448" i="1" s="1"/>
  <c r="DM449" i="1" s="1"/>
  <c r="DM450" i="1" s="1"/>
  <c r="DM451" i="1" s="1"/>
  <c r="DM452" i="1" s="1"/>
  <c r="DM453" i="1" s="1"/>
  <c r="DM454" i="1" s="1"/>
  <c r="DM455" i="1" s="1"/>
  <c r="DM456" i="1" s="1"/>
  <c r="DM457" i="1" s="1"/>
  <c r="DM458" i="1" s="1"/>
  <c r="DM459" i="1" s="1"/>
  <c r="DM460" i="1" s="1"/>
  <c r="DM461" i="1" s="1"/>
  <c r="DM462" i="1" s="1"/>
  <c r="DM463" i="1" s="1"/>
  <c r="DM464" i="1" s="1"/>
  <c r="DM465" i="1" s="1"/>
  <c r="DM466" i="1" s="1"/>
  <c r="DM467" i="1" s="1"/>
  <c r="DM468" i="1" s="1"/>
  <c r="DM469" i="1" s="1"/>
  <c r="DM470" i="1" s="1"/>
  <c r="DM471" i="1" s="1"/>
  <c r="DM472" i="1" s="1"/>
  <c r="DM473" i="1" s="1"/>
  <c r="DM474" i="1" s="1"/>
  <c r="DM475" i="1" s="1"/>
  <c r="DM476" i="1" s="1"/>
  <c r="DM477" i="1" s="1"/>
  <c r="DM478" i="1" s="1"/>
  <c r="DM479" i="1" s="1"/>
  <c r="DM480" i="1" s="1"/>
  <c r="DM481" i="1" s="1"/>
  <c r="DM482" i="1" s="1"/>
  <c r="DM483" i="1" s="1"/>
  <c r="DM484" i="1" s="1"/>
  <c r="DM485" i="1" s="1"/>
  <c r="DM486" i="1" s="1"/>
  <c r="DM487" i="1" s="1"/>
  <c r="EB250" i="1"/>
  <c r="EB251" i="1" s="1"/>
  <c r="EB252" i="1" s="1"/>
  <c r="EB253" i="1" s="1"/>
  <c r="EB254" i="1" s="1"/>
  <c r="EB255" i="1" s="1"/>
  <c r="EB256" i="1" s="1"/>
  <c r="EB257" i="1" s="1"/>
  <c r="EB258" i="1" s="1"/>
  <c r="EB259" i="1" s="1"/>
  <c r="EB260" i="1" s="1"/>
  <c r="EB261" i="1" s="1"/>
  <c r="EB262" i="1" s="1"/>
  <c r="EB263" i="1" s="1"/>
  <c r="EB264" i="1" s="1"/>
  <c r="EB265" i="1" s="1"/>
  <c r="EB266" i="1" s="1"/>
  <c r="EB267" i="1" s="1"/>
  <c r="EB268" i="1" s="1"/>
  <c r="EB269" i="1" s="1"/>
  <c r="EB270" i="1" s="1"/>
  <c r="EB271" i="1" s="1"/>
  <c r="EB272" i="1" s="1"/>
  <c r="EB273" i="1" s="1"/>
  <c r="EB274" i="1" s="1"/>
  <c r="EB275" i="1" s="1"/>
  <c r="EB276" i="1" s="1"/>
  <c r="EB277" i="1" s="1"/>
  <c r="EB278" i="1" s="1"/>
  <c r="EB279" i="1" s="1"/>
  <c r="EB280" i="1" s="1"/>
  <c r="EB281" i="1" s="1"/>
  <c r="EB282" i="1" s="1"/>
  <c r="EB283" i="1" s="1"/>
  <c r="EB284" i="1" s="1"/>
  <c r="EB285" i="1" s="1"/>
  <c r="EB286" i="1" s="1"/>
  <c r="EB287" i="1" s="1"/>
  <c r="EB288" i="1" s="1"/>
  <c r="EB289" i="1" s="1"/>
  <c r="EB290" i="1" s="1"/>
  <c r="EB291" i="1" s="1"/>
  <c r="EB292" i="1" s="1"/>
  <c r="EB293" i="1" s="1"/>
  <c r="EB294" i="1" s="1"/>
  <c r="EB295" i="1" s="1"/>
  <c r="EB296" i="1" s="1"/>
  <c r="EB297" i="1" s="1"/>
  <c r="EB298" i="1" s="1"/>
  <c r="EB299" i="1" s="1"/>
  <c r="EB300" i="1" s="1"/>
  <c r="EB301" i="1" s="1"/>
  <c r="EB302" i="1" s="1"/>
  <c r="EB303" i="1" s="1"/>
  <c r="EB304" i="1" s="1"/>
  <c r="EB305" i="1" s="1"/>
  <c r="EB306" i="1" s="1"/>
  <c r="EB307" i="1" s="1"/>
  <c r="EB308" i="1" s="1"/>
  <c r="EB309" i="1" s="1"/>
  <c r="EB310" i="1" s="1"/>
  <c r="EB311" i="1" s="1"/>
  <c r="EB312" i="1" s="1"/>
  <c r="EB313" i="1" s="1"/>
  <c r="EB314" i="1" s="1"/>
  <c r="EB315" i="1" s="1"/>
  <c r="EB316" i="1" s="1"/>
  <c r="EB317" i="1" s="1"/>
  <c r="EB318" i="1" s="1"/>
  <c r="EB319" i="1" s="1"/>
  <c r="EB320" i="1" s="1"/>
  <c r="EB321" i="1" s="1"/>
  <c r="EB322" i="1" s="1"/>
  <c r="EB323" i="1" s="1"/>
  <c r="EB324" i="1" s="1"/>
  <c r="EB325" i="1" s="1"/>
  <c r="EB326" i="1" s="1"/>
  <c r="EB327" i="1" s="1"/>
  <c r="EB328" i="1" s="1"/>
  <c r="EB329" i="1" s="1"/>
  <c r="EB330" i="1" s="1"/>
  <c r="EB331" i="1" s="1"/>
  <c r="EB332" i="1" s="1"/>
  <c r="EB333" i="1" s="1"/>
  <c r="EB334" i="1" s="1"/>
  <c r="EB335" i="1" s="1"/>
  <c r="EB336" i="1" s="1"/>
  <c r="EB337" i="1" s="1"/>
  <c r="EB338" i="1" s="1"/>
  <c r="EB339" i="1" s="1"/>
  <c r="EB340" i="1" s="1"/>
  <c r="EB341" i="1" s="1"/>
  <c r="EB342" i="1" s="1"/>
  <c r="EB343" i="1" s="1"/>
  <c r="EB344" i="1" s="1"/>
  <c r="EB345" i="1" s="1"/>
  <c r="EB346" i="1" s="1"/>
  <c r="EB347" i="1" s="1"/>
  <c r="EB348" i="1" s="1"/>
  <c r="EB349" i="1" s="1"/>
  <c r="EB350" i="1" s="1"/>
  <c r="EB351" i="1" s="1"/>
  <c r="EB352" i="1" s="1"/>
  <c r="EB353" i="1" s="1"/>
  <c r="EB354" i="1" s="1"/>
  <c r="EB355" i="1" s="1"/>
  <c r="EB356" i="1" s="1"/>
  <c r="EB357" i="1" s="1"/>
  <c r="EB358" i="1" s="1"/>
  <c r="EB359" i="1" s="1"/>
  <c r="EB360" i="1" s="1"/>
  <c r="EB361" i="1" s="1"/>
  <c r="EB362" i="1" s="1"/>
  <c r="EB363" i="1" s="1"/>
  <c r="EB364" i="1" s="1"/>
  <c r="EB365" i="1" s="1"/>
  <c r="EB366" i="1" s="1"/>
  <c r="EB367" i="1" s="1"/>
  <c r="EB368" i="1" s="1"/>
  <c r="EB369" i="1" s="1"/>
  <c r="EB370" i="1" s="1"/>
  <c r="EB371" i="1" s="1"/>
  <c r="EB372" i="1" s="1"/>
  <c r="EB373" i="1" s="1"/>
  <c r="EB374" i="1" s="1"/>
  <c r="EB375" i="1" s="1"/>
  <c r="EB376" i="1" s="1"/>
  <c r="EB377" i="1" s="1"/>
  <c r="EB378" i="1" s="1"/>
  <c r="EB379" i="1" s="1"/>
  <c r="EB380" i="1" s="1"/>
  <c r="EB381" i="1" s="1"/>
  <c r="EB382" i="1" s="1"/>
  <c r="EB383" i="1" s="1"/>
  <c r="EB384" i="1" s="1"/>
  <c r="EB385" i="1" s="1"/>
  <c r="EB386" i="1" s="1"/>
  <c r="EB387" i="1" s="1"/>
  <c r="EB388" i="1" s="1"/>
  <c r="EB389" i="1" s="1"/>
  <c r="EB390" i="1" s="1"/>
  <c r="EB391" i="1" s="1"/>
  <c r="EB392" i="1" s="1"/>
  <c r="EB393" i="1" s="1"/>
  <c r="EB394" i="1" s="1"/>
  <c r="EB395" i="1" s="1"/>
  <c r="EB396" i="1" s="1"/>
  <c r="EB397" i="1" s="1"/>
  <c r="EB398" i="1" s="1"/>
  <c r="EB399" i="1" s="1"/>
  <c r="EB400" i="1" s="1"/>
  <c r="EB401" i="1" s="1"/>
  <c r="EB402" i="1" s="1"/>
  <c r="EB403" i="1" s="1"/>
  <c r="EB404" i="1" s="1"/>
  <c r="EB405" i="1" s="1"/>
  <c r="EB406" i="1" s="1"/>
  <c r="EB407" i="1" s="1"/>
  <c r="EB408" i="1" s="1"/>
  <c r="EB409" i="1" s="1"/>
  <c r="EB410" i="1" s="1"/>
  <c r="EB411" i="1" s="1"/>
  <c r="EB412" i="1" s="1"/>
  <c r="EB413" i="1" s="1"/>
  <c r="EB414" i="1" s="1"/>
  <c r="EB415" i="1" s="1"/>
  <c r="EB416" i="1" s="1"/>
  <c r="EB417" i="1" s="1"/>
  <c r="EB418" i="1" s="1"/>
  <c r="EB419" i="1" s="1"/>
  <c r="EB420" i="1" s="1"/>
  <c r="EB421" i="1" s="1"/>
  <c r="EB422" i="1" s="1"/>
  <c r="EB423" i="1" s="1"/>
  <c r="EB424" i="1" s="1"/>
  <c r="EB425" i="1" s="1"/>
  <c r="EB426" i="1" s="1"/>
  <c r="EB427" i="1" s="1"/>
  <c r="EB428" i="1" s="1"/>
  <c r="EB429" i="1" s="1"/>
  <c r="EB430" i="1" s="1"/>
  <c r="EB431" i="1" s="1"/>
  <c r="EB432" i="1" s="1"/>
  <c r="EB433" i="1" s="1"/>
  <c r="EB434" i="1" s="1"/>
  <c r="EB435" i="1" s="1"/>
  <c r="EB436" i="1" s="1"/>
  <c r="EB437" i="1" s="1"/>
  <c r="EB438" i="1" s="1"/>
  <c r="EB439" i="1" s="1"/>
  <c r="EB440" i="1" s="1"/>
  <c r="EB441" i="1" s="1"/>
  <c r="EB442" i="1" s="1"/>
  <c r="EB443" i="1" s="1"/>
  <c r="EB444" i="1" s="1"/>
  <c r="EB445" i="1" s="1"/>
  <c r="EB446" i="1" s="1"/>
  <c r="EB447" i="1" s="1"/>
  <c r="EB448" i="1" s="1"/>
  <c r="EB449" i="1" s="1"/>
  <c r="EB450" i="1" s="1"/>
  <c r="EB451" i="1" s="1"/>
  <c r="EB452" i="1" s="1"/>
  <c r="EB453" i="1" s="1"/>
  <c r="EB454" i="1" s="1"/>
  <c r="EB455" i="1" s="1"/>
  <c r="EB456" i="1" s="1"/>
  <c r="EB457" i="1" s="1"/>
  <c r="EB458" i="1" s="1"/>
  <c r="EB459" i="1" s="1"/>
  <c r="EB460" i="1" s="1"/>
  <c r="EB461" i="1" s="1"/>
  <c r="EB462" i="1" s="1"/>
  <c r="EB463" i="1" s="1"/>
  <c r="EB464" i="1" s="1"/>
  <c r="EB465" i="1" s="1"/>
  <c r="EB466" i="1" s="1"/>
  <c r="EB467" i="1" s="1"/>
  <c r="EB468" i="1" s="1"/>
  <c r="EB469" i="1" s="1"/>
  <c r="EB470" i="1" s="1"/>
  <c r="EB471" i="1" s="1"/>
  <c r="EB472" i="1" s="1"/>
  <c r="EB473" i="1" s="1"/>
  <c r="EB474" i="1" s="1"/>
  <c r="EB475" i="1" s="1"/>
  <c r="EB476" i="1" s="1"/>
  <c r="EB477" i="1" s="1"/>
  <c r="EB478" i="1" s="1"/>
  <c r="EB479" i="1" s="1"/>
  <c r="EB480" i="1" s="1"/>
  <c r="EB481" i="1" s="1"/>
  <c r="EB482" i="1" s="1"/>
  <c r="EB483" i="1" s="1"/>
  <c r="EB484" i="1" s="1"/>
  <c r="EB485" i="1" s="1"/>
  <c r="EB486" i="1" s="1"/>
  <c r="EB487" i="1" s="1"/>
  <c r="EI250" i="1"/>
  <c r="EI251" i="1" s="1"/>
  <c r="EI252" i="1" s="1"/>
  <c r="EI253" i="1" s="1"/>
  <c r="EI254" i="1" s="1"/>
  <c r="EI255" i="1" s="1"/>
  <c r="EI256" i="1" s="1"/>
  <c r="EI257" i="1" s="1"/>
  <c r="EI258" i="1" s="1"/>
  <c r="EI259" i="1" s="1"/>
  <c r="EI260" i="1" s="1"/>
  <c r="EI261" i="1" s="1"/>
  <c r="EI262" i="1" s="1"/>
  <c r="EI263" i="1" s="1"/>
  <c r="EI264" i="1" s="1"/>
  <c r="EI265" i="1" s="1"/>
  <c r="EI266" i="1" s="1"/>
  <c r="EI267" i="1" s="1"/>
  <c r="EI268" i="1" s="1"/>
  <c r="EI269" i="1" s="1"/>
  <c r="EI270" i="1" s="1"/>
  <c r="EI271" i="1" s="1"/>
  <c r="EI272" i="1" s="1"/>
  <c r="EI273" i="1" s="1"/>
  <c r="EI274" i="1" s="1"/>
  <c r="EI275" i="1" s="1"/>
  <c r="EI276" i="1" s="1"/>
  <c r="EI277" i="1" s="1"/>
  <c r="EI278" i="1" s="1"/>
  <c r="EI279" i="1" s="1"/>
  <c r="EI280" i="1" s="1"/>
  <c r="EI281" i="1" s="1"/>
  <c r="EI282" i="1" s="1"/>
  <c r="EI283" i="1" s="1"/>
  <c r="EI284" i="1" s="1"/>
  <c r="EI285" i="1" s="1"/>
  <c r="EI286" i="1" s="1"/>
  <c r="EI287" i="1" s="1"/>
  <c r="EI288" i="1" s="1"/>
  <c r="EI289" i="1" s="1"/>
  <c r="EI290" i="1" s="1"/>
  <c r="EI291" i="1" s="1"/>
  <c r="EI292" i="1" s="1"/>
  <c r="EI293" i="1" s="1"/>
  <c r="EI294" i="1" s="1"/>
  <c r="EI295" i="1" s="1"/>
  <c r="EI296" i="1" s="1"/>
  <c r="EI297" i="1" s="1"/>
  <c r="EI298" i="1" s="1"/>
  <c r="EI299" i="1" s="1"/>
  <c r="EI300" i="1" s="1"/>
  <c r="EI301" i="1" s="1"/>
  <c r="EI302" i="1" s="1"/>
  <c r="EI303" i="1" s="1"/>
  <c r="EI304" i="1" s="1"/>
  <c r="EI305" i="1" s="1"/>
  <c r="EI306" i="1" s="1"/>
  <c r="EI307" i="1" s="1"/>
  <c r="EI308" i="1" s="1"/>
  <c r="EI309" i="1" s="1"/>
  <c r="EI310" i="1" s="1"/>
  <c r="EI311" i="1" s="1"/>
  <c r="EI312" i="1" s="1"/>
  <c r="EI313" i="1" s="1"/>
  <c r="EI314" i="1" s="1"/>
  <c r="EI315" i="1" s="1"/>
  <c r="EI316" i="1" s="1"/>
  <c r="EI317" i="1" s="1"/>
  <c r="EI318" i="1" s="1"/>
  <c r="EI319" i="1" s="1"/>
  <c r="EI320" i="1" s="1"/>
  <c r="EI321" i="1" s="1"/>
  <c r="EI322" i="1" s="1"/>
  <c r="EI323" i="1" s="1"/>
  <c r="EI324" i="1" s="1"/>
  <c r="EI325" i="1" s="1"/>
  <c r="EI326" i="1" s="1"/>
  <c r="EI327" i="1" s="1"/>
  <c r="EI328" i="1" s="1"/>
  <c r="EI329" i="1" s="1"/>
  <c r="EI330" i="1" s="1"/>
  <c r="EI331" i="1" s="1"/>
  <c r="EI332" i="1" s="1"/>
  <c r="EI333" i="1" s="1"/>
  <c r="EI334" i="1" s="1"/>
  <c r="EI335" i="1" s="1"/>
  <c r="EI336" i="1" s="1"/>
  <c r="EI337" i="1" s="1"/>
  <c r="EI338" i="1" s="1"/>
  <c r="EI339" i="1" s="1"/>
  <c r="EI340" i="1" s="1"/>
  <c r="EI341" i="1" s="1"/>
  <c r="EI342" i="1" s="1"/>
  <c r="EI343" i="1" s="1"/>
  <c r="EI344" i="1" s="1"/>
  <c r="EI345" i="1" s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s="1"/>
  <c r="EI356" i="1" s="1"/>
  <c r="EI357" i="1" s="1"/>
  <c r="EI358" i="1" s="1"/>
  <c r="EI359" i="1" s="1"/>
  <c r="EI360" i="1" s="1"/>
  <c r="EI361" i="1" s="1"/>
  <c r="EI362" i="1" s="1"/>
  <c r="EI363" i="1" s="1"/>
  <c r="EI364" i="1" s="1"/>
  <c r="EI365" i="1" s="1"/>
  <c r="EI366" i="1" s="1"/>
  <c r="EI367" i="1" s="1"/>
  <c r="EI368" i="1" s="1"/>
  <c r="EI369" i="1" s="1"/>
  <c r="EI370" i="1" s="1"/>
  <c r="EI371" i="1" s="1"/>
  <c r="EI372" i="1" s="1"/>
  <c r="EI373" i="1" s="1"/>
  <c r="EI374" i="1" s="1"/>
  <c r="EI375" i="1" s="1"/>
  <c r="EI376" i="1" s="1"/>
  <c r="EI377" i="1" s="1"/>
  <c r="EI378" i="1" s="1"/>
  <c r="EI379" i="1" s="1"/>
  <c r="EI380" i="1" s="1"/>
  <c r="EI381" i="1" s="1"/>
  <c r="EI382" i="1" s="1"/>
  <c r="EI383" i="1" s="1"/>
  <c r="EI384" i="1" s="1"/>
  <c r="EI385" i="1" s="1"/>
  <c r="EI386" i="1" s="1"/>
  <c r="EI387" i="1" s="1"/>
  <c r="EI388" i="1" s="1"/>
  <c r="EI389" i="1" s="1"/>
  <c r="EI390" i="1" s="1"/>
  <c r="EI391" i="1" s="1"/>
  <c r="EI392" i="1" s="1"/>
  <c r="EI393" i="1" s="1"/>
  <c r="EI394" i="1" s="1"/>
  <c r="EI395" i="1" s="1"/>
  <c r="EI396" i="1" s="1"/>
  <c r="EI397" i="1" s="1"/>
  <c r="EI398" i="1" s="1"/>
  <c r="EI399" i="1" s="1"/>
  <c r="EI400" i="1" s="1"/>
  <c r="EI401" i="1" s="1"/>
  <c r="EI402" i="1" s="1"/>
  <c r="EI403" i="1" s="1"/>
  <c r="EI404" i="1" s="1"/>
  <c r="EI405" i="1" s="1"/>
  <c r="EI406" i="1" s="1"/>
  <c r="EI407" i="1" s="1"/>
  <c r="EI408" i="1" s="1"/>
  <c r="EI409" i="1" s="1"/>
  <c r="EI410" i="1" s="1"/>
  <c r="EI411" i="1" s="1"/>
  <c r="EI412" i="1" s="1"/>
  <c r="EI413" i="1" s="1"/>
  <c r="EI414" i="1" s="1"/>
  <c r="EI415" i="1" s="1"/>
  <c r="EI416" i="1" s="1"/>
  <c r="EI417" i="1" s="1"/>
  <c r="EI418" i="1" s="1"/>
  <c r="EI419" i="1" s="1"/>
  <c r="EI420" i="1" s="1"/>
  <c r="EI421" i="1" s="1"/>
  <c r="EI422" i="1" s="1"/>
  <c r="EI423" i="1" s="1"/>
  <c r="EI424" i="1" s="1"/>
  <c r="EI425" i="1" s="1"/>
  <c r="EI426" i="1" s="1"/>
  <c r="EI427" i="1" s="1"/>
  <c r="EI428" i="1" s="1"/>
  <c r="EI429" i="1" s="1"/>
  <c r="EI430" i="1" s="1"/>
  <c r="EI431" i="1" s="1"/>
  <c r="EI432" i="1" s="1"/>
  <c r="EI433" i="1" s="1"/>
  <c r="EI434" i="1" s="1"/>
  <c r="EI435" i="1" s="1"/>
  <c r="EI436" i="1" s="1"/>
  <c r="EI437" i="1" s="1"/>
  <c r="EI438" i="1" s="1"/>
  <c r="EI439" i="1" s="1"/>
  <c r="EI440" i="1" s="1"/>
  <c r="EI441" i="1" s="1"/>
  <c r="EI442" i="1" s="1"/>
  <c r="EI443" i="1" s="1"/>
  <c r="EI444" i="1" s="1"/>
  <c r="EI445" i="1" s="1"/>
  <c r="EI446" i="1" s="1"/>
  <c r="EI447" i="1" s="1"/>
  <c r="EI448" i="1" s="1"/>
  <c r="EI449" i="1" s="1"/>
  <c r="EI450" i="1" s="1"/>
  <c r="EI451" i="1" s="1"/>
  <c r="EI452" i="1" s="1"/>
  <c r="EI453" i="1" s="1"/>
  <c r="EI454" i="1" s="1"/>
  <c r="EI455" i="1" s="1"/>
  <c r="EI456" i="1" s="1"/>
  <c r="EI457" i="1" s="1"/>
  <c r="EI458" i="1" s="1"/>
  <c r="EI459" i="1" s="1"/>
  <c r="EI460" i="1" s="1"/>
  <c r="EI461" i="1" s="1"/>
  <c r="EI462" i="1" s="1"/>
  <c r="EI463" i="1" s="1"/>
  <c r="EI464" i="1" s="1"/>
  <c r="EI465" i="1" s="1"/>
  <c r="EI466" i="1" s="1"/>
  <c r="EI467" i="1" s="1"/>
  <c r="EI468" i="1" s="1"/>
  <c r="EI469" i="1" s="1"/>
  <c r="EI470" i="1" s="1"/>
  <c r="EI471" i="1" s="1"/>
  <c r="EI472" i="1" s="1"/>
  <c r="EI473" i="1" s="1"/>
  <c r="EI474" i="1" s="1"/>
  <c r="EI475" i="1" s="1"/>
  <c r="EI476" i="1" s="1"/>
  <c r="EI477" i="1" s="1"/>
  <c r="EI478" i="1" s="1"/>
  <c r="EI479" i="1" s="1"/>
  <c r="EI480" i="1" s="1"/>
  <c r="EI481" i="1" s="1"/>
  <c r="EI482" i="1" s="1"/>
  <c r="EI483" i="1" s="1"/>
  <c r="EI484" i="1" s="1"/>
  <c r="EI485" i="1" s="1"/>
  <c r="EI486" i="1" s="1"/>
  <c r="EI487" i="1" s="1"/>
  <c r="DJ250" i="1"/>
  <c r="DJ251" i="1" s="1"/>
  <c r="DJ252" i="1" s="1"/>
  <c r="DJ253" i="1" s="1"/>
  <c r="DJ254" i="1" s="1"/>
  <c r="DJ255" i="1" s="1"/>
  <c r="DJ256" i="1" s="1"/>
  <c r="DJ257" i="1" s="1"/>
  <c r="DJ258" i="1" s="1"/>
  <c r="DJ259" i="1" s="1"/>
  <c r="DJ260" i="1" s="1"/>
  <c r="DJ261" i="1" s="1"/>
  <c r="DJ262" i="1" s="1"/>
  <c r="DJ263" i="1" s="1"/>
  <c r="DJ264" i="1" s="1"/>
  <c r="DJ265" i="1" s="1"/>
  <c r="DJ266" i="1" s="1"/>
  <c r="DJ267" i="1" s="1"/>
  <c r="DJ268" i="1" s="1"/>
  <c r="DJ269" i="1" s="1"/>
  <c r="DJ270" i="1" s="1"/>
  <c r="DJ271" i="1" s="1"/>
  <c r="DJ272" i="1" s="1"/>
  <c r="DJ273" i="1" s="1"/>
  <c r="DJ274" i="1" s="1"/>
  <c r="DJ275" i="1" s="1"/>
  <c r="DJ276" i="1" s="1"/>
  <c r="DJ277" i="1" s="1"/>
  <c r="DJ278" i="1" s="1"/>
  <c r="DJ279" i="1" s="1"/>
  <c r="DJ280" i="1" s="1"/>
  <c r="DJ281" i="1" s="1"/>
  <c r="DJ282" i="1" s="1"/>
  <c r="DJ283" i="1" s="1"/>
  <c r="DJ284" i="1" s="1"/>
  <c r="DJ285" i="1" s="1"/>
  <c r="DJ286" i="1" s="1"/>
  <c r="DJ287" i="1" s="1"/>
  <c r="DJ288" i="1" s="1"/>
  <c r="DJ289" i="1" s="1"/>
  <c r="DJ290" i="1" s="1"/>
  <c r="DJ291" i="1" s="1"/>
  <c r="DJ292" i="1" s="1"/>
  <c r="DJ293" i="1" s="1"/>
  <c r="DJ294" i="1" s="1"/>
  <c r="DJ295" i="1" s="1"/>
  <c r="DJ296" i="1" s="1"/>
  <c r="DJ297" i="1" s="1"/>
  <c r="DJ298" i="1" s="1"/>
  <c r="DJ299" i="1" s="1"/>
  <c r="DJ300" i="1" s="1"/>
  <c r="DJ301" i="1" s="1"/>
  <c r="DJ302" i="1" s="1"/>
  <c r="DJ303" i="1" s="1"/>
  <c r="DJ304" i="1" s="1"/>
  <c r="DJ305" i="1" s="1"/>
  <c r="DJ306" i="1" s="1"/>
  <c r="DJ307" i="1" s="1"/>
  <c r="DJ308" i="1" s="1"/>
  <c r="DJ309" i="1" s="1"/>
  <c r="DJ310" i="1" s="1"/>
  <c r="DJ311" i="1" s="1"/>
  <c r="DJ312" i="1" s="1"/>
  <c r="DJ313" i="1" s="1"/>
  <c r="DJ314" i="1" s="1"/>
  <c r="DJ315" i="1" s="1"/>
  <c r="DJ316" i="1" s="1"/>
  <c r="DJ317" i="1" s="1"/>
  <c r="DJ318" i="1" s="1"/>
  <c r="DJ319" i="1" s="1"/>
  <c r="DJ320" i="1" s="1"/>
  <c r="DJ321" i="1" s="1"/>
  <c r="DJ322" i="1" s="1"/>
  <c r="DJ323" i="1" s="1"/>
  <c r="DJ324" i="1" s="1"/>
  <c r="DJ325" i="1" s="1"/>
  <c r="DJ326" i="1" s="1"/>
  <c r="DJ327" i="1" s="1"/>
  <c r="DJ328" i="1" s="1"/>
  <c r="DJ329" i="1" s="1"/>
  <c r="DJ330" i="1" s="1"/>
  <c r="DJ331" i="1" s="1"/>
  <c r="DJ332" i="1" s="1"/>
  <c r="DJ333" i="1" s="1"/>
  <c r="DJ334" i="1" s="1"/>
  <c r="DJ335" i="1" s="1"/>
  <c r="DJ336" i="1" s="1"/>
  <c r="DJ337" i="1" s="1"/>
  <c r="DJ338" i="1" s="1"/>
  <c r="DJ339" i="1" s="1"/>
  <c r="DJ340" i="1" s="1"/>
  <c r="DJ341" i="1" s="1"/>
  <c r="DJ342" i="1" s="1"/>
  <c r="DJ343" i="1" s="1"/>
  <c r="DJ344" i="1" s="1"/>
  <c r="DJ345" i="1" s="1"/>
  <c r="DJ346" i="1" s="1"/>
  <c r="DJ347" i="1" s="1"/>
  <c r="DJ348" i="1" s="1"/>
  <c r="DJ349" i="1" s="1"/>
  <c r="DJ350" i="1" s="1"/>
  <c r="DJ351" i="1" s="1"/>
  <c r="DJ352" i="1" s="1"/>
  <c r="DJ353" i="1" s="1"/>
  <c r="DJ354" i="1" s="1"/>
  <c r="DJ355" i="1" s="1"/>
  <c r="DJ356" i="1" s="1"/>
  <c r="DJ357" i="1" s="1"/>
  <c r="DJ358" i="1" s="1"/>
  <c r="DJ359" i="1" s="1"/>
  <c r="DJ360" i="1" s="1"/>
  <c r="DJ361" i="1" s="1"/>
  <c r="DJ362" i="1" s="1"/>
  <c r="DJ363" i="1" s="1"/>
  <c r="DJ364" i="1" s="1"/>
  <c r="DJ365" i="1" s="1"/>
  <c r="DJ366" i="1" s="1"/>
  <c r="DJ367" i="1" s="1"/>
  <c r="DJ368" i="1" s="1"/>
  <c r="DJ369" i="1" s="1"/>
  <c r="DJ370" i="1" s="1"/>
  <c r="DJ371" i="1" s="1"/>
  <c r="DJ372" i="1" s="1"/>
  <c r="DJ373" i="1" s="1"/>
  <c r="DJ374" i="1" s="1"/>
  <c r="DJ375" i="1" s="1"/>
  <c r="DJ376" i="1" s="1"/>
  <c r="DJ377" i="1" s="1"/>
  <c r="DJ378" i="1" s="1"/>
  <c r="DJ379" i="1" s="1"/>
  <c r="DJ380" i="1" s="1"/>
  <c r="DJ381" i="1" s="1"/>
  <c r="DJ382" i="1" s="1"/>
  <c r="DJ383" i="1" s="1"/>
  <c r="DJ384" i="1" s="1"/>
  <c r="DJ385" i="1" s="1"/>
  <c r="DJ386" i="1" s="1"/>
  <c r="DJ387" i="1" s="1"/>
  <c r="DJ388" i="1" s="1"/>
  <c r="DJ389" i="1" s="1"/>
  <c r="DJ390" i="1" s="1"/>
  <c r="DJ391" i="1" s="1"/>
  <c r="DJ392" i="1" s="1"/>
  <c r="DJ393" i="1" s="1"/>
  <c r="DJ394" i="1" s="1"/>
  <c r="DJ395" i="1" s="1"/>
  <c r="DJ396" i="1" s="1"/>
  <c r="DJ397" i="1" s="1"/>
  <c r="DJ398" i="1" s="1"/>
  <c r="DJ399" i="1" s="1"/>
  <c r="DJ400" i="1" s="1"/>
  <c r="DJ401" i="1" s="1"/>
  <c r="DJ402" i="1" s="1"/>
  <c r="DJ403" i="1" s="1"/>
  <c r="DJ404" i="1" s="1"/>
  <c r="DJ405" i="1" s="1"/>
  <c r="DJ406" i="1" s="1"/>
  <c r="DJ407" i="1" s="1"/>
  <c r="DJ408" i="1" s="1"/>
  <c r="DJ409" i="1" s="1"/>
  <c r="DJ410" i="1" s="1"/>
  <c r="DJ411" i="1" s="1"/>
  <c r="DJ412" i="1" s="1"/>
  <c r="DJ413" i="1" s="1"/>
  <c r="DJ414" i="1" s="1"/>
  <c r="DJ415" i="1" s="1"/>
  <c r="DJ416" i="1" s="1"/>
  <c r="DJ417" i="1" s="1"/>
  <c r="DJ418" i="1" s="1"/>
  <c r="DJ419" i="1" s="1"/>
  <c r="DJ420" i="1" s="1"/>
  <c r="DJ421" i="1" s="1"/>
  <c r="DJ422" i="1" s="1"/>
  <c r="DJ423" i="1" s="1"/>
  <c r="DJ424" i="1" s="1"/>
  <c r="DJ425" i="1" s="1"/>
  <c r="DJ426" i="1" s="1"/>
  <c r="DJ427" i="1" s="1"/>
  <c r="DJ428" i="1" s="1"/>
  <c r="DJ429" i="1" s="1"/>
  <c r="DJ430" i="1" s="1"/>
  <c r="DJ431" i="1" s="1"/>
  <c r="DJ432" i="1" s="1"/>
  <c r="DJ433" i="1" s="1"/>
  <c r="DJ434" i="1" s="1"/>
  <c r="DJ435" i="1" s="1"/>
  <c r="DJ436" i="1" s="1"/>
  <c r="DJ437" i="1" s="1"/>
  <c r="DJ438" i="1" s="1"/>
  <c r="DJ439" i="1" s="1"/>
  <c r="DJ440" i="1" s="1"/>
  <c r="DJ441" i="1" s="1"/>
  <c r="DJ442" i="1" s="1"/>
  <c r="DJ443" i="1" s="1"/>
  <c r="DJ444" i="1" s="1"/>
  <c r="DJ445" i="1" s="1"/>
  <c r="DJ446" i="1" s="1"/>
  <c r="DJ447" i="1" s="1"/>
  <c r="DJ448" i="1" s="1"/>
  <c r="DJ449" i="1" s="1"/>
  <c r="DJ450" i="1" s="1"/>
  <c r="DJ451" i="1" s="1"/>
  <c r="DJ452" i="1" s="1"/>
  <c r="DJ453" i="1" s="1"/>
  <c r="DJ454" i="1" s="1"/>
  <c r="DJ455" i="1" s="1"/>
  <c r="DJ456" i="1" s="1"/>
  <c r="DJ457" i="1" s="1"/>
  <c r="DJ458" i="1" s="1"/>
  <c r="DJ459" i="1" s="1"/>
  <c r="DJ460" i="1" s="1"/>
  <c r="DJ461" i="1" s="1"/>
  <c r="DJ462" i="1" s="1"/>
  <c r="DJ463" i="1" s="1"/>
  <c r="DJ464" i="1" s="1"/>
  <c r="DJ465" i="1" s="1"/>
  <c r="DJ466" i="1" s="1"/>
  <c r="DJ467" i="1" s="1"/>
  <c r="DJ468" i="1" s="1"/>
  <c r="DJ469" i="1" s="1"/>
  <c r="DJ470" i="1" s="1"/>
  <c r="DJ471" i="1" s="1"/>
  <c r="DJ472" i="1" s="1"/>
  <c r="DJ473" i="1" s="1"/>
  <c r="DJ474" i="1" s="1"/>
  <c r="DJ475" i="1" s="1"/>
  <c r="DJ476" i="1" s="1"/>
  <c r="DJ477" i="1" s="1"/>
  <c r="DJ478" i="1" s="1"/>
  <c r="DJ479" i="1" s="1"/>
  <c r="DJ480" i="1" s="1"/>
  <c r="DJ481" i="1" s="1"/>
  <c r="DJ482" i="1" s="1"/>
  <c r="DJ483" i="1" s="1"/>
  <c r="DJ484" i="1" s="1"/>
  <c r="DJ485" i="1" s="1"/>
  <c r="DJ486" i="1" s="1"/>
  <c r="DJ487" i="1" s="1"/>
  <c r="DQ252" i="1"/>
  <c r="DQ253" i="1" s="1"/>
  <c r="DQ254" i="1" s="1"/>
  <c r="DQ255" i="1" s="1"/>
  <c r="DQ256" i="1" s="1"/>
  <c r="DQ257" i="1" s="1"/>
  <c r="DQ258" i="1" s="1"/>
  <c r="DQ259" i="1" s="1"/>
  <c r="DQ260" i="1" s="1"/>
  <c r="DQ261" i="1" s="1"/>
  <c r="DQ262" i="1" s="1"/>
  <c r="DQ263" i="1" s="1"/>
  <c r="DQ264" i="1" s="1"/>
  <c r="DQ265" i="1" s="1"/>
  <c r="DQ266" i="1" s="1"/>
  <c r="DQ267" i="1" s="1"/>
  <c r="DQ268" i="1" s="1"/>
  <c r="DQ269" i="1" s="1"/>
  <c r="DQ270" i="1" s="1"/>
  <c r="DQ271" i="1" s="1"/>
  <c r="DQ272" i="1" s="1"/>
  <c r="DQ273" i="1" s="1"/>
  <c r="DQ274" i="1" s="1"/>
  <c r="DQ275" i="1" s="1"/>
  <c r="DQ276" i="1" s="1"/>
  <c r="DQ277" i="1" s="1"/>
  <c r="DQ278" i="1" s="1"/>
  <c r="DQ279" i="1" s="1"/>
  <c r="DQ280" i="1" s="1"/>
  <c r="DQ281" i="1" s="1"/>
  <c r="DQ282" i="1" s="1"/>
  <c r="DQ283" i="1" s="1"/>
  <c r="DQ284" i="1" s="1"/>
  <c r="DQ285" i="1" s="1"/>
  <c r="DQ286" i="1" s="1"/>
  <c r="DQ287" i="1" s="1"/>
  <c r="DQ288" i="1" s="1"/>
  <c r="DQ289" i="1" s="1"/>
  <c r="DQ290" i="1" s="1"/>
  <c r="DQ291" i="1" s="1"/>
  <c r="DQ292" i="1" s="1"/>
  <c r="DQ293" i="1" s="1"/>
  <c r="DQ294" i="1" s="1"/>
  <c r="DQ295" i="1" s="1"/>
  <c r="DQ296" i="1" s="1"/>
  <c r="DQ297" i="1" s="1"/>
  <c r="DQ298" i="1" s="1"/>
  <c r="DQ299" i="1" s="1"/>
  <c r="DQ300" i="1" s="1"/>
  <c r="DQ301" i="1" s="1"/>
  <c r="DQ302" i="1" s="1"/>
  <c r="DQ303" i="1" s="1"/>
  <c r="DQ304" i="1" s="1"/>
  <c r="DQ305" i="1" s="1"/>
  <c r="DQ306" i="1" s="1"/>
  <c r="DQ307" i="1" s="1"/>
  <c r="DQ308" i="1" s="1"/>
  <c r="DQ309" i="1" s="1"/>
  <c r="DQ310" i="1" s="1"/>
  <c r="DQ311" i="1" s="1"/>
  <c r="DQ312" i="1" s="1"/>
  <c r="DQ313" i="1" s="1"/>
  <c r="DQ314" i="1" s="1"/>
  <c r="DQ315" i="1" s="1"/>
  <c r="DQ316" i="1" s="1"/>
  <c r="DQ317" i="1" s="1"/>
  <c r="DQ318" i="1" s="1"/>
  <c r="DQ319" i="1" s="1"/>
  <c r="DQ320" i="1" s="1"/>
  <c r="DQ321" i="1" s="1"/>
  <c r="DQ322" i="1" s="1"/>
  <c r="DQ323" i="1" s="1"/>
  <c r="DQ324" i="1" s="1"/>
  <c r="DQ325" i="1" s="1"/>
  <c r="DQ326" i="1" s="1"/>
  <c r="DQ327" i="1" s="1"/>
  <c r="DQ328" i="1" s="1"/>
  <c r="DQ329" i="1" s="1"/>
  <c r="DQ330" i="1" s="1"/>
  <c r="DQ331" i="1" s="1"/>
  <c r="DQ332" i="1" s="1"/>
  <c r="DQ333" i="1" s="1"/>
  <c r="DQ334" i="1" s="1"/>
  <c r="DQ335" i="1" s="1"/>
  <c r="DQ336" i="1" s="1"/>
  <c r="DQ337" i="1" s="1"/>
  <c r="DQ338" i="1" s="1"/>
  <c r="DQ339" i="1" s="1"/>
  <c r="DQ340" i="1" s="1"/>
  <c r="DQ341" i="1" s="1"/>
  <c r="DQ342" i="1" s="1"/>
  <c r="DQ343" i="1" s="1"/>
  <c r="DQ344" i="1" s="1"/>
  <c r="DQ345" i="1" s="1"/>
  <c r="DQ346" i="1" s="1"/>
  <c r="DQ347" i="1" s="1"/>
  <c r="DQ348" i="1" s="1"/>
  <c r="DQ349" i="1" s="1"/>
  <c r="DQ350" i="1" s="1"/>
  <c r="DQ351" i="1" s="1"/>
  <c r="DQ352" i="1" s="1"/>
  <c r="DQ353" i="1" s="1"/>
  <c r="DQ354" i="1" s="1"/>
  <c r="DQ355" i="1" s="1"/>
  <c r="DQ356" i="1" s="1"/>
  <c r="DQ357" i="1" s="1"/>
  <c r="DQ358" i="1" s="1"/>
  <c r="DQ359" i="1" s="1"/>
  <c r="DQ360" i="1" s="1"/>
  <c r="DQ361" i="1" s="1"/>
  <c r="DQ362" i="1" s="1"/>
  <c r="DQ363" i="1" s="1"/>
  <c r="DQ364" i="1" s="1"/>
  <c r="DQ365" i="1" s="1"/>
  <c r="DQ366" i="1" s="1"/>
  <c r="DQ367" i="1" s="1"/>
  <c r="DQ368" i="1" s="1"/>
  <c r="DQ369" i="1" s="1"/>
  <c r="DQ370" i="1" s="1"/>
  <c r="DQ371" i="1" s="1"/>
  <c r="DQ372" i="1" s="1"/>
  <c r="DQ373" i="1" s="1"/>
  <c r="DQ374" i="1" s="1"/>
  <c r="DQ375" i="1" s="1"/>
  <c r="DQ376" i="1" s="1"/>
  <c r="DQ377" i="1" s="1"/>
  <c r="DQ378" i="1" s="1"/>
  <c r="DQ379" i="1" s="1"/>
  <c r="DQ380" i="1" s="1"/>
  <c r="DQ381" i="1" s="1"/>
  <c r="DQ382" i="1" s="1"/>
  <c r="DQ383" i="1" s="1"/>
  <c r="DQ384" i="1" s="1"/>
  <c r="DQ385" i="1" s="1"/>
  <c r="DQ386" i="1" s="1"/>
  <c r="DQ387" i="1" s="1"/>
  <c r="DQ388" i="1" s="1"/>
  <c r="DQ389" i="1" s="1"/>
  <c r="DQ390" i="1" s="1"/>
  <c r="DQ391" i="1" s="1"/>
  <c r="DQ392" i="1" s="1"/>
  <c r="DQ393" i="1" s="1"/>
  <c r="DQ394" i="1" s="1"/>
  <c r="DQ395" i="1" s="1"/>
  <c r="DQ396" i="1" s="1"/>
  <c r="DQ397" i="1" s="1"/>
  <c r="DQ398" i="1" s="1"/>
  <c r="DQ399" i="1" s="1"/>
  <c r="DQ400" i="1" s="1"/>
  <c r="DQ401" i="1" s="1"/>
  <c r="DQ402" i="1" s="1"/>
  <c r="DQ403" i="1" s="1"/>
  <c r="DQ404" i="1" s="1"/>
  <c r="DQ405" i="1" s="1"/>
  <c r="DQ406" i="1" s="1"/>
  <c r="DQ407" i="1" s="1"/>
  <c r="DQ408" i="1" s="1"/>
  <c r="DQ409" i="1" s="1"/>
  <c r="DQ410" i="1" s="1"/>
  <c r="DQ411" i="1" s="1"/>
  <c r="DQ412" i="1" s="1"/>
  <c r="DQ413" i="1" s="1"/>
  <c r="DQ414" i="1" s="1"/>
  <c r="DQ415" i="1" s="1"/>
  <c r="DQ416" i="1" s="1"/>
  <c r="DQ417" i="1" s="1"/>
  <c r="DQ418" i="1" s="1"/>
  <c r="DQ419" i="1" s="1"/>
  <c r="DQ420" i="1" s="1"/>
  <c r="DQ421" i="1" s="1"/>
  <c r="DQ422" i="1" s="1"/>
  <c r="DQ423" i="1" s="1"/>
  <c r="DQ424" i="1" s="1"/>
  <c r="DQ425" i="1" s="1"/>
  <c r="DQ426" i="1" s="1"/>
  <c r="DQ427" i="1" s="1"/>
  <c r="DQ428" i="1" s="1"/>
  <c r="DQ429" i="1" s="1"/>
  <c r="DQ430" i="1" s="1"/>
  <c r="DQ431" i="1" s="1"/>
  <c r="DQ432" i="1" s="1"/>
  <c r="DQ433" i="1" s="1"/>
  <c r="DQ434" i="1" s="1"/>
  <c r="DQ435" i="1" s="1"/>
  <c r="DQ436" i="1" s="1"/>
  <c r="DQ437" i="1" s="1"/>
  <c r="DQ438" i="1" s="1"/>
  <c r="DQ439" i="1" s="1"/>
  <c r="DQ440" i="1" s="1"/>
  <c r="DQ441" i="1" s="1"/>
  <c r="DQ442" i="1" s="1"/>
  <c r="DQ443" i="1" s="1"/>
  <c r="DQ444" i="1" s="1"/>
  <c r="DQ445" i="1" s="1"/>
  <c r="DQ446" i="1" s="1"/>
  <c r="DQ447" i="1" s="1"/>
  <c r="DQ448" i="1" s="1"/>
  <c r="DQ449" i="1" s="1"/>
  <c r="DQ450" i="1" s="1"/>
  <c r="DQ451" i="1" s="1"/>
  <c r="DQ452" i="1" s="1"/>
  <c r="DQ453" i="1" s="1"/>
  <c r="DQ454" i="1" s="1"/>
  <c r="DQ455" i="1" s="1"/>
  <c r="DQ456" i="1" s="1"/>
  <c r="DQ457" i="1" s="1"/>
  <c r="DQ458" i="1" s="1"/>
  <c r="DQ459" i="1" s="1"/>
  <c r="DQ460" i="1" s="1"/>
  <c r="DQ461" i="1" s="1"/>
  <c r="DQ462" i="1" s="1"/>
  <c r="DQ463" i="1" s="1"/>
  <c r="DQ464" i="1" s="1"/>
  <c r="DQ465" i="1" s="1"/>
  <c r="DQ466" i="1" s="1"/>
  <c r="DQ467" i="1" s="1"/>
  <c r="DQ468" i="1" s="1"/>
  <c r="DQ469" i="1" s="1"/>
  <c r="DQ470" i="1" s="1"/>
  <c r="DQ471" i="1" s="1"/>
  <c r="DQ472" i="1" s="1"/>
  <c r="DQ473" i="1" s="1"/>
  <c r="DQ474" i="1" s="1"/>
  <c r="DQ475" i="1" s="1"/>
  <c r="DQ476" i="1" s="1"/>
  <c r="DQ477" i="1" s="1"/>
  <c r="DQ478" i="1" s="1"/>
  <c r="DQ479" i="1" s="1"/>
  <c r="DQ480" i="1" s="1"/>
  <c r="DQ481" i="1" s="1"/>
  <c r="DQ482" i="1" s="1"/>
  <c r="DQ483" i="1" s="1"/>
  <c r="DQ484" i="1" s="1"/>
  <c r="DQ485" i="1" s="1"/>
  <c r="DQ486" i="1" s="1"/>
  <c r="DQ487" i="1" s="1"/>
  <c r="EF252" i="1"/>
  <c r="EF253" i="1" s="1"/>
  <c r="EF254" i="1" s="1"/>
  <c r="EF255" i="1" s="1"/>
  <c r="EF256" i="1" s="1"/>
  <c r="EF257" i="1" s="1"/>
  <c r="EF258" i="1" s="1"/>
  <c r="EF259" i="1" s="1"/>
  <c r="EF260" i="1" s="1"/>
  <c r="EF261" i="1" s="1"/>
  <c r="EF262" i="1" s="1"/>
  <c r="EF263" i="1" s="1"/>
  <c r="EF264" i="1" s="1"/>
  <c r="EF265" i="1" s="1"/>
  <c r="EF266" i="1" s="1"/>
  <c r="EF267" i="1" s="1"/>
  <c r="EF268" i="1" s="1"/>
  <c r="EF269" i="1" s="1"/>
  <c r="EF270" i="1" s="1"/>
  <c r="EF271" i="1" s="1"/>
  <c r="EF272" i="1" s="1"/>
  <c r="EF273" i="1" s="1"/>
  <c r="EF274" i="1" s="1"/>
  <c r="EF275" i="1" s="1"/>
  <c r="EF276" i="1" s="1"/>
  <c r="EF277" i="1" s="1"/>
  <c r="EF278" i="1" s="1"/>
  <c r="EF279" i="1" s="1"/>
  <c r="EF280" i="1" s="1"/>
  <c r="EF281" i="1" s="1"/>
  <c r="EF282" i="1" s="1"/>
  <c r="EF283" i="1" s="1"/>
  <c r="EF284" i="1" s="1"/>
  <c r="EF285" i="1" s="1"/>
  <c r="EF286" i="1" s="1"/>
  <c r="EF287" i="1" s="1"/>
  <c r="EF288" i="1" s="1"/>
  <c r="EF289" i="1" s="1"/>
  <c r="EF290" i="1" s="1"/>
  <c r="EF291" i="1" s="1"/>
  <c r="EF292" i="1" s="1"/>
  <c r="EF293" i="1" s="1"/>
  <c r="EF294" i="1" s="1"/>
  <c r="EF295" i="1" s="1"/>
  <c r="EF296" i="1" s="1"/>
  <c r="EF297" i="1" s="1"/>
  <c r="EF298" i="1" s="1"/>
  <c r="EF299" i="1" s="1"/>
  <c r="EF300" i="1" s="1"/>
  <c r="EF301" i="1" s="1"/>
  <c r="EF302" i="1" s="1"/>
  <c r="EF303" i="1" s="1"/>
  <c r="EF304" i="1" s="1"/>
  <c r="EF305" i="1" s="1"/>
  <c r="EF306" i="1" s="1"/>
  <c r="EF307" i="1" s="1"/>
  <c r="EF308" i="1" s="1"/>
  <c r="EF309" i="1" s="1"/>
  <c r="EF310" i="1" s="1"/>
  <c r="EF311" i="1" s="1"/>
  <c r="EF312" i="1" s="1"/>
  <c r="EF313" i="1" s="1"/>
  <c r="EF314" i="1" s="1"/>
  <c r="EF315" i="1" s="1"/>
  <c r="EF316" i="1" s="1"/>
  <c r="EF317" i="1" s="1"/>
  <c r="EF318" i="1" s="1"/>
  <c r="EF319" i="1" s="1"/>
  <c r="EF320" i="1" s="1"/>
  <c r="EF321" i="1" s="1"/>
  <c r="EF322" i="1" s="1"/>
  <c r="EF323" i="1" s="1"/>
  <c r="EF324" i="1" s="1"/>
  <c r="EF325" i="1" s="1"/>
  <c r="EF326" i="1" s="1"/>
  <c r="EF327" i="1" s="1"/>
  <c r="EF328" i="1" s="1"/>
  <c r="EF329" i="1" s="1"/>
  <c r="EF330" i="1" s="1"/>
  <c r="EF331" i="1" s="1"/>
  <c r="EF332" i="1" s="1"/>
  <c r="EF333" i="1" s="1"/>
  <c r="EF334" i="1" s="1"/>
  <c r="EF335" i="1" s="1"/>
  <c r="EF336" i="1" s="1"/>
  <c r="EF337" i="1" s="1"/>
  <c r="EF338" i="1" s="1"/>
  <c r="EF339" i="1" s="1"/>
  <c r="EF340" i="1" s="1"/>
  <c r="EF341" i="1" s="1"/>
  <c r="EF342" i="1" s="1"/>
  <c r="EF343" i="1" s="1"/>
  <c r="EF344" i="1" s="1"/>
  <c r="EF345" i="1" s="1"/>
  <c r="EF346" i="1" s="1"/>
  <c r="EF347" i="1" s="1"/>
  <c r="EF348" i="1" s="1"/>
  <c r="EF349" i="1" s="1"/>
  <c r="EF350" i="1" s="1"/>
  <c r="EF351" i="1" s="1"/>
  <c r="EF352" i="1" s="1"/>
  <c r="EF353" i="1" s="1"/>
  <c r="EF354" i="1" s="1"/>
  <c r="EF355" i="1" s="1"/>
  <c r="EF356" i="1" s="1"/>
  <c r="EF357" i="1" s="1"/>
  <c r="EF358" i="1" s="1"/>
  <c r="EF359" i="1" s="1"/>
  <c r="EF360" i="1" s="1"/>
  <c r="EF361" i="1" s="1"/>
  <c r="EF362" i="1" s="1"/>
  <c r="EF363" i="1" s="1"/>
  <c r="EF364" i="1" s="1"/>
  <c r="EF365" i="1" s="1"/>
  <c r="EF366" i="1" s="1"/>
  <c r="EF367" i="1" s="1"/>
  <c r="EF368" i="1" s="1"/>
  <c r="EF369" i="1" s="1"/>
  <c r="EF370" i="1" s="1"/>
  <c r="EF371" i="1" s="1"/>
  <c r="EF372" i="1" s="1"/>
  <c r="EF373" i="1" s="1"/>
  <c r="EF374" i="1" s="1"/>
  <c r="EF375" i="1" s="1"/>
  <c r="EF376" i="1" s="1"/>
  <c r="EF377" i="1" s="1"/>
  <c r="EF378" i="1" s="1"/>
  <c r="EF379" i="1" s="1"/>
  <c r="EF380" i="1" s="1"/>
  <c r="EF381" i="1" s="1"/>
  <c r="EF382" i="1" s="1"/>
  <c r="EF383" i="1" s="1"/>
  <c r="EF384" i="1" s="1"/>
  <c r="EF385" i="1" s="1"/>
  <c r="EF386" i="1" s="1"/>
  <c r="EF387" i="1" s="1"/>
  <c r="EF388" i="1" s="1"/>
  <c r="EF389" i="1" s="1"/>
  <c r="EF390" i="1" s="1"/>
  <c r="EF391" i="1" s="1"/>
  <c r="EF392" i="1" s="1"/>
  <c r="EF393" i="1" s="1"/>
  <c r="EF394" i="1" s="1"/>
  <c r="EF395" i="1" s="1"/>
  <c r="EF396" i="1" s="1"/>
  <c r="EF397" i="1" s="1"/>
  <c r="EF398" i="1" s="1"/>
  <c r="EF399" i="1" s="1"/>
  <c r="EF400" i="1" s="1"/>
  <c r="EF401" i="1" s="1"/>
  <c r="EF402" i="1" s="1"/>
  <c r="EF403" i="1" s="1"/>
  <c r="EF404" i="1" s="1"/>
  <c r="EF405" i="1" s="1"/>
  <c r="EF406" i="1" s="1"/>
  <c r="EF407" i="1" s="1"/>
  <c r="EF408" i="1" s="1"/>
  <c r="EF409" i="1" s="1"/>
  <c r="EF410" i="1" s="1"/>
  <c r="EF411" i="1" s="1"/>
  <c r="EF412" i="1" s="1"/>
  <c r="EF413" i="1" s="1"/>
  <c r="EF414" i="1" s="1"/>
  <c r="EF415" i="1" s="1"/>
  <c r="EF416" i="1" s="1"/>
  <c r="EF417" i="1" s="1"/>
  <c r="EF418" i="1" s="1"/>
  <c r="EF419" i="1" s="1"/>
  <c r="EF420" i="1" s="1"/>
  <c r="EF421" i="1" s="1"/>
  <c r="EF422" i="1" s="1"/>
  <c r="EF423" i="1" s="1"/>
  <c r="EF424" i="1" s="1"/>
  <c r="EF425" i="1" s="1"/>
  <c r="EF426" i="1" s="1"/>
  <c r="EF427" i="1" s="1"/>
  <c r="EF428" i="1" s="1"/>
  <c r="EF429" i="1" s="1"/>
  <c r="EF430" i="1" s="1"/>
  <c r="EF431" i="1" s="1"/>
  <c r="EF432" i="1" s="1"/>
  <c r="EF433" i="1" s="1"/>
  <c r="EF434" i="1" s="1"/>
  <c r="EF435" i="1" s="1"/>
  <c r="EF436" i="1" s="1"/>
  <c r="EF437" i="1" s="1"/>
  <c r="EF438" i="1" s="1"/>
  <c r="EF439" i="1" s="1"/>
  <c r="EF440" i="1" s="1"/>
  <c r="EF441" i="1" s="1"/>
  <c r="EF442" i="1" s="1"/>
  <c r="EF443" i="1" s="1"/>
  <c r="EF444" i="1" s="1"/>
  <c r="EF445" i="1" s="1"/>
  <c r="EF446" i="1" s="1"/>
  <c r="EF447" i="1" s="1"/>
  <c r="EF448" i="1" s="1"/>
  <c r="EF449" i="1" s="1"/>
  <c r="EF450" i="1" s="1"/>
  <c r="EF451" i="1" s="1"/>
  <c r="EF452" i="1" s="1"/>
  <c r="EF453" i="1" s="1"/>
  <c r="EF454" i="1" s="1"/>
  <c r="EF455" i="1" s="1"/>
  <c r="EF456" i="1" s="1"/>
  <c r="EF457" i="1" s="1"/>
  <c r="EF458" i="1" s="1"/>
  <c r="EF459" i="1" s="1"/>
  <c r="EF460" i="1" s="1"/>
  <c r="EF461" i="1" s="1"/>
  <c r="EF462" i="1" s="1"/>
  <c r="EF463" i="1" s="1"/>
  <c r="EF464" i="1" s="1"/>
  <c r="EF465" i="1" s="1"/>
  <c r="EF466" i="1" s="1"/>
  <c r="EF467" i="1" s="1"/>
  <c r="EF468" i="1" s="1"/>
  <c r="EF469" i="1" s="1"/>
  <c r="EF470" i="1" s="1"/>
  <c r="EF471" i="1" s="1"/>
  <c r="EF472" i="1" s="1"/>
  <c r="EF473" i="1" s="1"/>
  <c r="EF474" i="1" s="1"/>
  <c r="EF475" i="1" s="1"/>
  <c r="EF476" i="1" s="1"/>
  <c r="EF477" i="1" s="1"/>
  <c r="EF478" i="1" s="1"/>
  <c r="EF479" i="1" s="1"/>
  <c r="EF480" i="1" s="1"/>
  <c r="EF481" i="1" s="1"/>
  <c r="EF482" i="1" s="1"/>
  <c r="EF483" i="1" s="1"/>
  <c r="EF484" i="1" s="1"/>
  <c r="EF485" i="1" s="1"/>
  <c r="EF486" i="1" s="1"/>
  <c r="EF487" i="1" s="1"/>
  <c r="CQ251" i="1"/>
  <c r="CQ252" i="1" s="1"/>
  <c r="CQ253" i="1" s="1"/>
  <c r="CQ254" i="1" s="1"/>
  <c r="CQ255" i="1" s="1"/>
  <c r="CQ256" i="1" s="1"/>
  <c r="DT250" i="1"/>
  <c r="DT251" i="1" s="1"/>
  <c r="DT252" i="1" s="1"/>
  <c r="DT253" i="1" s="1"/>
  <c r="DT254" i="1" s="1"/>
  <c r="DT255" i="1" s="1"/>
  <c r="DT256" i="1" s="1"/>
  <c r="DT257" i="1" s="1"/>
  <c r="DT258" i="1" s="1"/>
  <c r="DT259" i="1" s="1"/>
  <c r="DT260" i="1" s="1"/>
  <c r="DT261" i="1" s="1"/>
  <c r="DT262" i="1" s="1"/>
  <c r="DT263" i="1" s="1"/>
  <c r="DT264" i="1" s="1"/>
  <c r="DT265" i="1" s="1"/>
  <c r="DT266" i="1" s="1"/>
  <c r="DT267" i="1" s="1"/>
  <c r="DT268" i="1" s="1"/>
  <c r="DT269" i="1" s="1"/>
  <c r="DT270" i="1" s="1"/>
  <c r="DT271" i="1" s="1"/>
  <c r="DT272" i="1" s="1"/>
  <c r="DT273" i="1" s="1"/>
  <c r="DT274" i="1" s="1"/>
  <c r="DT275" i="1" s="1"/>
  <c r="DT276" i="1" s="1"/>
  <c r="DT277" i="1" s="1"/>
  <c r="DT278" i="1" s="1"/>
  <c r="DT279" i="1" s="1"/>
  <c r="DT280" i="1" s="1"/>
  <c r="DT281" i="1" s="1"/>
  <c r="DT282" i="1" s="1"/>
  <c r="DT283" i="1" s="1"/>
  <c r="DT284" i="1" s="1"/>
  <c r="DT285" i="1" s="1"/>
  <c r="DT286" i="1" s="1"/>
  <c r="DT287" i="1" s="1"/>
  <c r="DT288" i="1" s="1"/>
  <c r="DT289" i="1" s="1"/>
  <c r="DT290" i="1" s="1"/>
  <c r="DT291" i="1" s="1"/>
  <c r="DT292" i="1" s="1"/>
  <c r="DT293" i="1" s="1"/>
  <c r="DT294" i="1" s="1"/>
  <c r="DT295" i="1" s="1"/>
  <c r="DT296" i="1" s="1"/>
  <c r="DT297" i="1" s="1"/>
  <c r="DT298" i="1" s="1"/>
  <c r="DT299" i="1" s="1"/>
  <c r="DT300" i="1" s="1"/>
  <c r="DT301" i="1" s="1"/>
  <c r="DT302" i="1" s="1"/>
  <c r="DT303" i="1" s="1"/>
  <c r="DT304" i="1" s="1"/>
  <c r="DT305" i="1" s="1"/>
  <c r="DT306" i="1" s="1"/>
  <c r="DT307" i="1" s="1"/>
  <c r="DT308" i="1" s="1"/>
  <c r="DT309" i="1" s="1"/>
  <c r="DT310" i="1" s="1"/>
  <c r="DT311" i="1" s="1"/>
  <c r="DT312" i="1" s="1"/>
  <c r="DT313" i="1" s="1"/>
  <c r="DT314" i="1" s="1"/>
  <c r="DT315" i="1" s="1"/>
  <c r="DT316" i="1" s="1"/>
  <c r="DT317" i="1" s="1"/>
  <c r="DT318" i="1" s="1"/>
  <c r="DT319" i="1" s="1"/>
  <c r="DT320" i="1" s="1"/>
  <c r="DT321" i="1" s="1"/>
  <c r="DT322" i="1" s="1"/>
  <c r="DT323" i="1" s="1"/>
  <c r="DT324" i="1" s="1"/>
  <c r="DT325" i="1" s="1"/>
  <c r="DT326" i="1" s="1"/>
  <c r="DT327" i="1" s="1"/>
  <c r="DT328" i="1" s="1"/>
  <c r="DT329" i="1" s="1"/>
  <c r="DT330" i="1" s="1"/>
  <c r="DT331" i="1" s="1"/>
  <c r="DT332" i="1" s="1"/>
  <c r="DT333" i="1" s="1"/>
  <c r="DT334" i="1" s="1"/>
  <c r="DT335" i="1" s="1"/>
  <c r="DT336" i="1" s="1"/>
  <c r="DT337" i="1" s="1"/>
  <c r="DT338" i="1" s="1"/>
  <c r="DT339" i="1" s="1"/>
  <c r="DT340" i="1" s="1"/>
  <c r="DT341" i="1" s="1"/>
  <c r="DT342" i="1" s="1"/>
  <c r="DT343" i="1" s="1"/>
  <c r="DT344" i="1" s="1"/>
  <c r="DT345" i="1" s="1"/>
  <c r="DT346" i="1" s="1"/>
  <c r="DT347" i="1" s="1"/>
  <c r="DT348" i="1" s="1"/>
  <c r="DT349" i="1" s="1"/>
  <c r="DT350" i="1" s="1"/>
  <c r="DT351" i="1" s="1"/>
  <c r="DT352" i="1" s="1"/>
  <c r="DT353" i="1" s="1"/>
  <c r="DT354" i="1" s="1"/>
  <c r="DT355" i="1" s="1"/>
  <c r="DT356" i="1" s="1"/>
  <c r="DT357" i="1" s="1"/>
  <c r="DT358" i="1" s="1"/>
  <c r="DT359" i="1" s="1"/>
  <c r="DT360" i="1" s="1"/>
  <c r="DT361" i="1" s="1"/>
  <c r="DT362" i="1" s="1"/>
  <c r="DT363" i="1" s="1"/>
  <c r="DT364" i="1" s="1"/>
  <c r="DT365" i="1" s="1"/>
  <c r="DT366" i="1" s="1"/>
  <c r="DT367" i="1" s="1"/>
  <c r="DT368" i="1" s="1"/>
  <c r="DT369" i="1" s="1"/>
  <c r="DT370" i="1" s="1"/>
  <c r="DT371" i="1" s="1"/>
  <c r="DT372" i="1" s="1"/>
  <c r="DT373" i="1" s="1"/>
  <c r="DT374" i="1" s="1"/>
  <c r="DT375" i="1" s="1"/>
  <c r="DT376" i="1" s="1"/>
  <c r="DT377" i="1" s="1"/>
  <c r="DT378" i="1" s="1"/>
  <c r="DT379" i="1" s="1"/>
  <c r="DT380" i="1" s="1"/>
  <c r="DT381" i="1" s="1"/>
  <c r="DT382" i="1" s="1"/>
  <c r="DT383" i="1" s="1"/>
  <c r="DT384" i="1" s="1"/>
  <c r="DT385" i="1" s="1"/>
  <c r="DT386" i="1" s="1"/>
  <c r="DT387" i="1" s="1"/>
  <c r="DT388" i="1" s="1"/>
  <c r="DT389" i="1" s="1"/>
  <c r="DT390" i="1" s="1"/>
  <c r="DT391" i="1" s="1"/>
  <c r="DT392" i="1" s="1"/>
  <c r="DT393" i="1" s="1"/>
  <c r="DT394" i="1" s="1"/>
  <c r="DT395" i="1" s="1"/>
  <c r="DT396" i="1" s="1"/>
  <c r="DT397" i="1" s="1"/>
  <c r="DT398" i="1" s="1"/>
  <c r="DT399" i="1" s="1"/>
  <c r="DT400" i="1" s="1"/>
  <c r="DT401" i="1" s="1"/>
  <c r="DT402" i="1" s="1"/>
  <c r="DT403" i="1" s="1"/>
  <c r="DT404" i="1" s="1"/>
  <c r="DT405" i="1" s="1"/>
  <c r="DT406" i="1" s="1"/>
  <c r="DT407" i="1" s="1"/>
  <c r="DT408" i="1" s="1"/>
  <c r="DT409" i="1" s="1"/>
  <c r="DT410" i="1" s="1"/>
  <c r="DT411" i="1" s="1"/>
  <c r="DT412" i="1" s="1"/>
  <c r="DT413" i="1" s="1"/>
  <c r="DT414" i="1" s="1"/>
  <c r="DT415" i="1" s="1"/>
  <c r="DT416" i="1" s="1"/>
  <c r="DT417" i="1" s="1"/>
  <c r="DT418" i="1" s="1"/>
  <c r="DT419" i="1" s="1"/>
  <c r="DT420" i="1" s="1"/>
  <c r="DT421" i="1" s="1"/>
  <c r="DT422" i="1" s="1"/>
  <c r="DT423" i="1" s="1"/>
  <c r="DT424" i="1" s="1"/>
  <c r="DT425" i="1" s="1"/>
  <c r="DT426" i="1" s="1"/>
  <c r="DT427" i="1" s="1"/>
  <c r="DT428" i="1" s="1"/>
  <c r="DT429" i="1" s="1"/>
  <c r="DT430" i="1" s="1"/>
  <c r="DT431" i="1" s="1"/>
  <c r="DT432" i="1" s="1"/>
  <c r="DT433" i="1" s="1"/>
  <c r="DT434" i="1" s="1"/>
  <c r="DT435" i="1" s="1"/>
  <c r="DT436" i="1" s="1"/>
  <c r="DT437" i="1" s="1"/>
  <c r="DT438" i="1" s="1"/>
  <c r="DT439" i="1" s="1"/>
  <c r="DT440" i="1" s="1"/>
  <c r="DT441" i="1" s="1"/>
  <c r="DT442" i="1" s="1"/>
  <c r="DT443" i="1" s="1"/>
  <c r="DT444" i="1" s="1"/>
  <c r="DT445" i="1" s="1"/>
  <c r="DT446" i="1" s="1"/>
  <c r="DT447" i="1" s="1"/>
  <c r="DT448" i="1" s="1"/>
  <c r="DT449" i="1" s="1"/>
  <c r="DT450" i="1" s="1"/>
  <c r="DT451" i="1" s="1"/>
  <c r="DT452" i="1" s="1"/>
  <c r="DT453" i="1" s="1"/>
  <c r="DT454" i="1" s="1"/>
  <c r="DT455" i="1" s="1"/>
  <c r="DT456" i="1" s="1"/>
  <c r="DT457" i="1" s="1"/>
  <c r="DT458" i="1" s="1"/>
  <c r="DT459" i="1" s="1"/>
  <c r="DT460" i="1" s="1"/>
  <c r="DT461" i="1" s="1"/>
  <c r="DT462" i="1" s="1"/>
  <c r="DT463" i="1" s="1"/>
  <c r="DT464" i="1" s="1"/>
  <c r="DT465" i="1" s="1"/>
  <c r="DT466" i="1" s="1"/>
  <c r="DT467" i="1" s="1"/>
  <c r="DT468" i="1" s="1"/>
  <c r="DT469" i="1" s="1"/>
  <c r="DT470" i="1" s="1"/>
  <c r="DT471" i="1" s="1"/>
  <c r="DT472" i="1" s="1"/>
  <c r="DT473" i="1" s="1"/>
  <c r="DT474" i="1" s="1"/>
  <c r="DT475" i="1" s="1"/>
  <c r="DT476" i="1" s="1"/>
  <c r="DT477" i="1" s="1"/>
  <c r="DT478" i="1" s="1"/>
  <c r="DT479" i="1" s="1"/>
  <c r="DT480" i="1" s="1"/>
  <c r="DT481" i="1" s="1"/>
  <c r="DT482" i="1" s="1"/>
  <c r="DT483" i="1" s="1"/>
  <c r="DT484" i="1" s="1"/>
  <c r="DT485" i="1" s="1"/>
  <c r="DT486" i="1" s="1"/>
  <c r="DT487" i="1" s="1"/>
  <c r="EA250" i="1"/>
  <c r="EA251" i="1" s="1"/>
  <c r="EA252" i="1" s="1"/>
  <c r="EA253" i="1" s="1"/>
  <c r="EA254" i="1" s="1"/>
  <c r="EA255" i="1" s="1"/>
  <c r="EA256" i="1" s="1"/>
  <c r="EA257" i="1" s="1"/>
  <c r="EA258" i="1" s="1"/>
  <c r="EA259" i="1" s="1"/>
  <c r="EA260" i="1" s="1"/>
  <c r="EA261" i="1" s="1"/>
  <c r="EA262" i="1" s="1"/>
  <c r="EA263" i="1" s="1"/>
  <c r="EA264" i="1" s="1"/>
  <c r="EA265" i="1" s="1"/>
  <c r="EA266" i="1" s="1"/>
  <c r="EA267" i="1" s="1"/>
  <c r="EA268" i="1" s="1"/>
  <c r="EA269" i="1" s="1"/>
  <c r="EA270" i="1" s="1"/>
  <c r="EA271" i="1" s="1"/>
  <c r="EA272" i="1" s="1"/>
  <c r="EA273" i="1" s="1"/>
  <c r="EA274" i="1" s="1"/>
  <c r="EA275" i="1" s="1"/>
  <c r="EA276" i="1" s="1"/>
  <c r="EA277" i="1" s="1"/>
  <c r="EA278" i="1" s="1"/>
  <c r="EA279" i="1" s="1"/>
  <c r="EA280" i="1" s="1"/>
  <c r="EA281" i="1" s="1"/>
  <c r="EA282" i="1" s="1"/>
  <c r="EA283" i="1" s="1"/>
  <c r="EA284" i="1" s="1"/>
  <c r="EA285" i="1" s="1"/>
  <c r="EA286" i="1" s="1"/>
  <c r="EA287" i="1" s="1"/>
  <c r="EA288" i="1" s="1"/>
  <c r="EA289" i="1" s="1"/>
  <c r="EA290" i="1" s="1"/>
  <c r="EA291" i="1" s="1"/>
  <c r="EA292" i="1" s="1"/>
  <c r="EA293" i="1" s="1"/>
  <c r="EA294" i="1" s="1"/>
  <c r="EA295" i="1" s="1"/>
  <c r="EA296" i="1" s="1"/>
  <c r="EA297" i="1" s="1"/>
  <c r="EA298" i="1" s="1"/>
  <c r="EA299" i="1" s="1"/>
  <c r="EA300" i="1" s="1"/>
  <c r="EA301" i="1" s="1"/>
  <c r="EA302" i="1" s="1"/>
  <c r="EA303" i="1" s="1"/>
  <c r="EA304" i="1" s="1"/>
  <c r="EA305" i="1" s="1"/>
  <c r="EA306" i="1" s="1"/>
  <c r="EA307" i="1" s="1"/>
  <c r="EA308" i="1" s="1"/>
  <c r="EA309" i="1" s="1"/>
  <c r="EA310" i="1" s="1"/>
  <c r="EA311" i="1" s="1"/>
  <c r="EA312" i="1" s="1"/>
  <c r="EA313" i="1" s="1"/>
  <c r="EA314" i="1" s="1"/>
  <c r="EA315" i="1" s="1"/>
  <c r="EA316" i="1" s="1"/>
  <c r="EA317" i="1" s="1"/>
  <c r="EA318" i="1" s="1"/>
  <c r="EA319" i="1" s="1"/>
  <c r="EA320" i="1" s="1"/>
  <c r="EA321" i="1" s="1"/>
  <c r="EA322" i="1" s="1"/>
  <c r="EA323" i="1" s="1"/>
  <c r="EA324" i="1" s="1"/>
  <c r="EA325" i="1" s="1"/>
  <c r="EA326" i="1" s="1"/>
  <c r="EA327" i="1" s="1"/>
  <c r="EA328" i="1" s="1"/>
  <c r="EA329" i="1" s="1"/>
  <c r="EA330" i="1" s="1"/>
  <c r="EA331" i="1" s="1"/>
  <c r="EA332" i="1" s="1"/>
  <c r="EA333" i="1" s="1"/>
  <c r="EA334" i="1" s="1"/>
  <c r="EA335" i="1" s="1"/>
  <c r="EA336" i="1" s="1"/>
  <c r="EA337" i="1" s="1"/>
  <c r="EA338" i="1" s="1"/>
  <c r="EA339" i="1" s="1"/>
  <c r="EA340" i="1" s="1"/>
  <c r="EA341" i="1" s="1"/>
  <c r="EA342" i="1" s="1"/>
  <c r="EA343" i="1" s="1"/>
  <c r="EA344" i="1" s="1"/>
  <c r="EA345" i="1" s="1"/>
  <c r="EA346" i="1" s="1"/>
  <c r="EA347" i="1" s="1"/>
  <c r="EA348" i="1" s="1"/>
  <c r="EA349" i="1" s="1"/>
  <c r="EA350" i="1" s="1"/>
  <c r="EA351" i="1" s="1"/>
  <c r="EA352" i="1" s="1"/>
  <c r="EA353" i="1" s="1"/>
  <c r="EA354" i="1" s="1"/>
  <c r="EA355" i="1" s="1"/>
  <c r="EA356" i="1" s="1"/>
  <c r="EA357" i="1" s="1"/>
  <c r="EA358" i="1" s="1"/>
  <c r="EA359" i="1" s="1"/>
  <c r="EA360" i="1" s="1"/>
  <c r="EA361" i="1" s="1"/>
  <c r="EA362" i="1" s="1"/>
  <c r="EA363" i="1" s="1"/>
  <c r="EA364" i="1" s="1"/>
  <c r="EA365" i="1" s="1"/>
  <c r="EA366" i="1" s="1"/>
  <c r="EA367" i="1" s="1"/>
  <c r="EA368" i="1" s="1"/>
  <c r="EA369" i="1" s="1"/>
  <c r="EA370" i="1" s="1"/>
  <c r="EA371" i="1" s="1"/>
  <c r="EA372" i="1" s="1"/>
  <c r="EA373" i="1" s="1"/>
  <c r="EA374" i="1" s="1"/>
  <c r="EA375" i="1" s="1"/>
  <c r="EA376" i="1" s="1"/>
  <c r="EA377" i="1" s="1"/>
  <c r="EA378" i="1" s="1"/>
  <c r="EA379" i="1" s="1"/>
  <c r="EA380" i="1" s="1"/>
  <c r="EA381" i="1" s="1"/>
  <c r="EA382" i="1" s="1"/>
  <c r="EA383" i="1" s="1"/>
  <c r="EA384" i="1" s="1"/>
  <c r="EA385" i="1" s="1"/>
  <c r="EA386" i="1" s="1"/>
  <c r="EA387" i="1" s="1"/>
  <c r="EA388" i="1" s="1"/>
  <c r="EA389" i="1" s="1"/>
  <c r="EA390" i="1" s="1"/>
  <c r="EA391" i="1" s="1"/>
  <c r="EA392" i="1" s="1"/>
  <c r="EA393" i="1" s="1"/>
  <c r="EA394" i="1" s="1"/>
  <c r="EA395" i="1" s="1"/>
  <c r="EA396" i="1" s="1"/>
  <c r="EA397" i="1" s="1"/>
  <c r="EA398" i="1" s="1"/>
  <c r="EA399" i="1" s="1"/>
  <c r="EA400" i="1" s="1"/>
  <c r="EA401" i="1" s="1"/>
  <c r="EA402" i="1" s="1"/>
  <c r="EA403" i="1" s="1"/>
  <c r="EA404" i="1" s="1"/>
  <c r="EA405" i="1" s="1"/>
  <c r="EA406" i="1" s="1"/>
  <c r="EA407" i="1" s="1"/>
  <c r="EA408" i="1" s="1"/>
  <c r="EA409" i="1" s="1"/>
  <c r="EA410" i="1" s="1"/>
  <c r="EA411" i="1" s="1"/>
  <c r="EA412" i="1" s="1"/>
  <c r="EA413" i="1" s="1"/>
  <c r="EA414" i="1" s="1"/>
  <c r="EA415" i="1" s="1"/>
  <c r="EA416" i="1" s="1"/>
  <c r="EA417" i="1" s="1"/>
  <c r="EA418" i="1" s="1"/>
  <c r="EA419" i="1" s="1"/>
  <c r="EA420" i="1" s="1"/>
  <c r="EA421" i="1" s="1"/>
  <c r="EA422" i="1" s="1"/>
  <c r="EA423" i="1" s="1"/>
  <c r="EA424" i="1" s="1"/>
  <c r="EA425" i="1" s="1"/>
  <c r="EA426" i="1" s="1"/>
  <c r="EA427" i="1" s="1"/>
  <c r="EA428" i="1" s="1"/>
  <c r="EA429" i="1" s="1"/>
  <c r="EA430" i="1" s="1"/>
  <c r="EA431" i="1" s="1"/>
  <c r="EA432" i="1" s="1"/>
  <c r="EA433" i="1" s="1"/>
  <c r="EA434" i="1" s="1"/>
  <c r="EA435" i="1" s="1"/>
  <c r="EA436" i="1" s="1"/>
  <c r="EA437" i="1" s="1"/>
  <c r="EA438" i="1" s="1"/>
  <c r="EA439" i="1" s="1"/>
  <c r="EA440" i="1" s="1"/>
  <c r="EA441" i="1" s="1"/>
  <c r="EA442" i="1" s="1"/>
  <c r="EA443" i="1" s="1"/>
  <c r="EA444" i="1" s="1"/>
  <c r="EA445" i="1" s="1"/>
  <c r="EA446" i="1" s="1"/>
  <c r="EA447" i="1" s="1"/>
  <c r="EA448" i="1" s="1"/>
  <c r="EA449" i="1" s="1"/>
  <c r="EA450" i="1" s="1"/>
  <c r="EA451" i="1" s="1"/>
  <c r="EA452" i="1" s="1"/>
  <c r="EA453" i="1" s="1"/>
  <c r="EA454" i="1" s="1"/>
  <c r="EA455" i="1" s="1"/>
  <c r="EA456" i="1" s="1"/>
  <c r="EA457" i="1" s="1"/>
  <c r="EA458" i="1" s="1"/>
  <c r="EA459" i="1" s="1"/>
  <c r="EA460" i="1" s="1"/>
  <c r="EA461" i="1" s="1"/>
  <c r="EA462" i="1" s="1"/>
  <c r="EA463" i="1" s="1"/>
  <c r="EA464" i="1" s="1"/>
  <c r="EA465" i="1" s="1"/>
  <c r="EA466" i="1" s="1"/>
  <c r="EA467" i="1" s="1"/>
  <c r="EA468" i="1" s="1"/>
  <c r="EA469" i="1" s="1"/>
  <c r="EA470" i="1" s="1"/>
  <c r="EA471" i="1" s="1"/>
  <c r="EA472" i="1" s="1"/>
  <c r="EA473" i="1" s="1"/>
  <c r="EA474" i="1" s="1"/>
  <c r="EA475" i="1" s="1"/>
  <c r="EA476" i="1" s="1"/>
  <c r="EA477" i="1" s="1"/>
  <c r="EA478" i="1" s="1"/>
  <c r="EA479" i="1" s="1"/>
  <c r="EA480" i="1" s="1"/>
  <c r="EA481" i="1" s="1"/>
  <c r="EA482" i="1" s="1"/>
  <c r="EA483" i="1" s="1"/>
  <c r="EA484" i="1" s="1"/>
  <c r="EA485" i="1" s="1"/>
  <c r="EA486" i="1" s="1"/>
  <c r="EA487" i="1" s="1"/>
  <c r="DI250" i="1"/>
  <c r="DI251" i="1" s="1"/>
  <c r="DI252" i="1" s="1"/>
  <c r="DI253" i="1" s="1"/>
  <c r="DI254" i="1" s="1"/>
  <c r="DI255" i="1" s="1"/>
  <c r="DI256" i="1" s="1"/>
  <c r="DI257" i="1" s="1"/>
  <c r="DI258" i="1" s="1"/>
  <c r="DI259" i="1" s="1"/>
  <c r="DI260" i="1" s="1"/>
  <c r="DI261" i="1" s="1"/>
  <c r="DI262" i="1" s="1"/>
  <c r="DI263" i="1" s="1"/>
  <c r="DI264" i="1" s="1"/>
  <c r="DI265" i="1" s="1"/>
  <c r="DI266" i="1" s="1"/>
  <c r="DI267" i="1" s="1"/>
  <c r="DI268" i="1" s="1"/>
  <c r="DI269" i="1" s="1"/>
  <c r="DI270" i="1" s="1"/>
  <c r="DI271" i="1" s="1"/>
  <c r="DI272" i="1" s="1"/>
  <c r="DI273" i="1" s="1"/>
  <c r="DI274" i="1" s="1"/>
  <c r="DI275" i="1" s="1"/>
  <c r="DI276" i="1" s="1"/>
  <c r="DI277" i="1" s="1"/>
  <c r="DI278" i="1" s="1"/>
  <c r="DI279" i="1" s="1"/>
  <c r="DI280" i="1" s="1"/>
  <c r="DI281" i="1" s="1"/>
  <c r="DI282" i="1" s="1"/>
  <c r="DI283" i="1" s="1"/>
  <c r="DI284" i="1" s="1"/>
  <c r="DI285" i="1" s="1"/>
  <c r="DI286" i="1" s="1"/>
  <c r="DI287" i="1" s="1"/>
  <c r="DI288" i="1" s="1"/>
  <c r="DI289" i="1" s="1"/>
  <c r="DI290" i="1" s="1"/>
  <c r="DI291" i="1" s="1"/>
  <c r="DI292" i="1" s="1"/>
  <c r="DI293" i="1" s="1"/>
  <c r="DI294" i="1" s="1"/>
  <c r="DI295" i="1" s="1"/>
  <c r="DI296" i="1" s="1"/>
  <c r="DI297" i="1" s="1"/>
  <c r="DI298" i="1" s="1"/>
  <c r="DI299" i="1" s="1"/>
  <c r="DI300" i="1" s="1"/>
  <c r="DI301" i="1" s="1"/>
  <c r="DI302" i="1" s="1"/>
  <c r="DI303" i="1" s="1"/>
  <c r="DI304" i="1" s="1"/>
  <c r="DI305" i="1" s="1"/>
  <c r="DI306" i="1" s="1"/>
  <c r="DI307" i="1" s="1"/>
  <c r="DI308" i="1" s="1"/>
  <c r="DI309" i="1" s="1"/>
  <c r="DI310" i="1" s="1"/>
  <c r="DI311" i="1" s="1"/>
  <c r="DI312" i="1" s="1"/>
  <c r="DI313" i="1" s="1"/>
  <c r="DI314" i="1" s="1"/>
  <c r="DI315" i="1" s="1"/>
  <c r="DI316" i="1" s="1"/>
  <c r="DI317" i="1" s="1"/>
  <c r="DI318" i="1" s="1"/>
  <c r="DI319" i="1" s="1"/>
  <c r="DI320" i="1" s="1"/>
  <c r="DI321" i="1" s="1"/>
  <c r="DI322" i="1" s="1"/>
  <c r="DI323" i="1" s="1"/>
  <c r="DI324" i="1" s="1"/>
  <c r="DI325" i="1" s="1"/>
  <c r="DI326" i="1" s="1"/>
  <c r="DI327" i="1" s="1"/>
  <c r="DI328" i="1" s="1"/>
  <c r="DI329" i="1" s="1"/>
  <c r="DI330" i="1" s="1"/>
  <c r="DI331" i="1" s="1"/>
  <c r="DI332" i="1" s="1"/>
  <c r="DI333" i="1" s="1"/>
  <c r="DI334" i="1" s="1"/>
  <c r="DI335" i="1" s="1"/>
  <c r="DI336" i="1" s="1"/>
  <c r="DI337" i="1" s="1"/>
  <c r="DI338" i="1" s="1"/>
  <c r="DI339" i="1" s="1"/>
  <c r="DI340" i="1" s="1"/>
  <c r="DI341" i="1" s="1"/>
  <c r="DI342" i="1" s="1"/>
  <c r="DI343" i="1" s="1"/>
  <c r="DI344" i="1" s="1"/>
  <c r="DI345" i="1" s="1"/>
  <c r="DI346" i="1" s="1"/>
  <c r="DI347" i="1" s="1"/>
  <c r="DI348" i="1" s="1"/>
  <c r="DI349" i="1" s="1"/>
  <c r="DI350" i="1" s="1"/>
  <c r="DI351" i="1" s="1"/>
  <c r="DI352" i="1" s="1"/>
  <c r="DI353" i="1" s="1"/>
  <c r="DI354" i="1" s="1"/>
  <c r="DI355" i="1" s="1"/>
  <c r="DI356" i="1" s="1"/>
  <c r="DI357" i="1" s="1"/>
  <c r="DI358" i="1" s="1"/>
  <c r="DI359" i="1" s="1"/>
  <c r="DI360" i="1" s="1"/>
  <c r="DI361" i="1" s="1"/>
  <c r="DI362" i="1" s="1"/>
  <c r="DI363" i="1" s="1"/>
  <c r="DI364" i="1" s="1"/>
  <c r="DI365" i="1" s="1"/>
  <c r="DI366" i="1" s="1"/>
  <c r="DI367" i="1" s="1"/>
  <c r="DI368" i="1" s="1"/>
  <c r="DI369" i="1" s="1"/>
  <c r="DI370" i="1" s="1"/>
  <c r="DI371" i="1" s="1"/>
  <c r="DI372" i="1" s="1"/>
  <c r="DI373" i="1" s="1"/>
  <c r="DI374" i="1" s="1"/>
  <c r="DI375" i="1" s="1"/>
  <c r="DI376" i="1" s="1"/>
  <c r="DI377" i="1" s="1"/>
  <c r="DI378" i="1" s="1"/>
  <c r="DI379" i="1" s="1"/>
  <c r="DI380" i="1" s="1"/>
  <c r="DI381" i="1" s="1"/>
  <c r="DI382" i="1" s="1"/>
  <c r="DI383" i="1" s="1"/>
  <c r="DI384" i="1" s="1"/>
  <c r="DI385" i="1" s="1"/>
  <c r="DI386" i="1" s="1"/>
  <c r="DI387" i="1" s="1"/>
  <c r="DI388" i="1" s="1"/>
  <c r="DI389" i="1" s="1"/>
  <c r="DI390" i="1" s="1"/>
  <c r="DI391" i="1" s="1"/>
  <c r="DI392" i="1" s="1"/>
  <c r="DI393" i="1" s="1"/>
  <c r="DI394" i="1" s="1"/>
  <c r="DI395" i="1" s="1"/>
  <c r="DI396" i="1" s="1"/>
  <c r="DI397" i="1" s="1"/>
  <c r="DI398" i="1" s="1"/>
  <c r="DI399" i="1" s="1"/>
  <c r="DI400" i="1" s="1"/>
  <c r="DI401" i="1" s="1"/>
  <c r="DI402" i="1" s="1"/>
  <c r="DI403" i="1" s="1"/>
  <c r="DI404" i="1" s="1"/>
  <c r="DI405" i="1" s="1"/>
  <c r="DI406" i="1" s="1"/>
  <c r="DI407" i="1" s="1"/>
  <c r="DI408" i="1" s="1"/>
  <c r="DI409" i="1" s="1"/>
  <c r="DI410" i="1" s="1"/>
  <c r="DI411" i="1" s="1"/>
  <c r="DI412" i="1" s="1"/>
  <c r="DI413" i="1" s="1"/>
  <c r="DI414" i="1" s="1"/>
  <c r="DI415" i="1" s="1"/>
  <c r="DI416" i="1" s="1"/>
  <c r="DI417" i="1" s="1"/>
  <c r="DI418" i="1" s="1"/>
  <c r="DI419" i="1" s="1"/>
  <c r="DI420" i="1" s="1"/>
  <c r="DI421" i="1" s="1"/>
  <c r="DI422" i="1" s="1"/>
  <c r="DI423" i="1" s="1"/>
  <c r="DI424" i="1" s="1"/>
  <c r="DI425" i="1" s="1"/>
  <c r="DI426" i="1" s="1"/>
  <c r="DI427" i="1" s="1"/>
  <c r="DI428" i="1" s="1"/>
  <c r="DI429" i="1" s="1"/>
  <c r="DI430" i="1" s="1"/>
  <c r="DI431" i="1" s="1"/>
  <c r="DI432" i="1" s="1"/>
  <c r="DI433" i="1" s="1"/>
  <c r="DI434" i="1" s="1"/>
  <c r="DI435" i="1" s="1"/>
  <c r="DI436" i="1" s="1"/>
  <c r="DI437" i="1" s="1"/>
  <c r="DI438" i="1" s="1"/>
  <c r="DI439" i="1" s="1"/>
  <c r="DI440" i="1" s="1"/>
  <c r="DI441" i="1" s="1"/>
  <c r="DI442" i="1" s="1"/>
  <c r="DI443" i="1" s="1"/>
  <c r="DI444" i="1" s="1"/>
  <c r="DI445" i="1" s="1"/>
  <c r="DI446" i="1" s="1"/>
  <c r="DI447" i="1" s="1"/>
  <c r="DI448" i="1" s="1"/>
  <c r="DI449" i="1" s="1"/>
  <c r="DI450" i="1" s="1"/>
  <c r="DI451" i="1" s="1"/>
  <c r="DI452" i="1" s="1"/>
  <c r="DI453" i="1" s="1"/>
  <c r="DI454" i="1" s="1"/>
  <c r="DI455" i="1" s="1"/>
  <c r="DI456" i="1" s="1"/>
  <c r="DI457" i="1" s="1"/>
  <c r="DI458" i="1" s="1"/>
  <c r="DI459" i="1" s="1"/>
  <c r="DI460" i="1" s="1"/>
  <c r="DI461" i="1" s="1"/>
  <c r="DI462" i="1" s="1"/>
  <c r="DI463" i="1" s="1"/>
  <c r="DI464" i="1" s="1"/>
  <c r="DI465" i="1" s="1"/>
  <c r="DI466" i="1" s="1"/>
  <c r="DI467" i="1" s="1"/>
  <c r="DI468" i="1" s="1"/>
  <c r="DI469" i="1" s="1"/>
  <c r="DI470" i="1" s="1"/>
  <c r="DI471" i="1" s="1"/>
  <c r="DI472" i="1" s="1"/>
  <c r="DI473" i="1" s="1"/>
  <c r="DI474" i="1" s="1"/>
  <c r="DI475" i="1" s="1"/>
  <c r="DI476" i="1" s="1"/>
  <c r="DI477" i="1" s="1"/>
  <c r="DI478" i="1" s="1"/>
  <c r="DI479" i="1" s="1"/>
  <c r="DI480" i="1" s="1"/>
  <c r="DI481" i="1" s="1"/>
  <c r="DI482" i="1" s="1"/>
  <c r="DI483" i="1" s="1"/>
  <c r="DI484" i="1" s="1"/>
  <c r="DI485" i="1" s="1"/>
  <c r="DI486" i="1" s="1"/>
  <c r="DI487" i="1" s="1"/>
  <c r="ED250" i="1"/>
  <c r="ED251" i="1" s="1"/>
  <c r="ED252" i="1" s="1"/>
  <c r="ED253" i="1" s="1"/>
  <c r="ED254" i="1" s="1"/>
  <c r="ED255" i="1" s="1"/>
  <c r="ED256" i="1" s="1"/>
  <c r="ED257" i="1" s="1"/>
  <c r="ED258" i="1" s="1"/>
  <c r="ED259" i="1" s="1"/>
  <c r="ED260" i="1" s="1"/>
  <c r="ED261" i="1" s="1"/>
  <c r="ED262" i="1" s="1"/>
  <c r="ED263" i="1" s="1"/>
  <c r="ED264" i="1" s="1"/>
  <c r="ED265" i="1" s="1"/>
  <c r="ED266" i="1" s="1"/>
  <c r="ED267" i="1" s="1"/>
  <c r="ED268" i="1" s="1"/>
  <c r="ED269" i="1" s="1"/>
  <c r="ED270" i="1" s="1"/>
  <c r="ED271" i="1" s="1"/>
  <c r="ED272" i="1" s="1"/>
  <c r="ED273" i="1" s="1"/>
  <c r="ED274" i="1" s="1"/>
  <c r="ED275" i="1" s="1"/>
  <c r="ED276" i="1" s="1"/>
  <c r="ED277" i="1" s="1"/>
  <c r="ED278" i="1" s="1"/>
  <c r="ED279" i="1" s="1"/>
  <c r="ED280" i="1" s="1"/>
  <c r="ED281" i="1" s="1"/>
  <c r="ED282" i="1" s="1"/>
  <c r="ED283" i="1" s="1"/>
  <c r="ED284" i="1" s="1"/>
  <c r="ED285" i="1" s="1"/>
  <c r="ED286" i="1" s="1"/>
  <c r="ED287" i="1" s="1"/>
  <c r="ED288" i="1" s="1"/>
  <c r="ED289" i="1" s="1"/>
  <c r="ED290" i="1" s="1"/>
  <c r="ED291" i="1" s="1"/>
  <c r="ED292" i="1" s="1"/>
  <c r="ED293" i="1" s="1"/>
  <c r="ED294" i="1" s="1"/>
  <c r="ED295" i="1" s="1"/>
  <c r="ED296" i="1" s="1"/>
  <c r="ED297" i="1" s="1"/>
  <c r="ED298" i="1" s="1"/>
  <c r="ED299" i="1" s="1"/>
  <c r="ED300" i="1" s="1"/>
  <c r="ED301" i="1" s="1"/>
  <c r="ED302" i="1" s="1"/>
  <c r="ED303" i="1" s="1"/>
  <c r="ED304" i="1" s="1"/>
  <c r="ED305" i="1" s="1"/>
  <c r="ED306" i="1" s="1"/>
  <c r="ED307" i="1" s="1"/>
  <c r="ED308" i="1" s="1"/>
  <c r="ED309" i="1" s="1"/>
  <c r="ED310" i="1" s="1"/>
  <c r="ED311" i="1" s="1"/>
  <c r="ED312" i="1" s="1"/>
  <c r="ED313" i="1" s="1"/>
  <c r="ED314" i="1" s="1"/>
  <c r="ED315" i="1" s="1"/>
  <c r="ED316" i="1" s="1"/>
  <c r="ED317" i="1" s="1"/>
  <c r="ED318" i="1" s="1"/>
  <c r="ED319" i="1" s="1"/>
  <c r="ED320" i="1" s="1"/>
  <c r="ED321" i="1" s="1"/>
  <c r="ED322" i="1" s="1"/>
  <c r="ED323" i="1" s="1"/>
  <c r="ED324" i="1" s="1"/>
  <c r="ED325" i="1" s="1"/>
  <c r="ED326" i="1" s="1"/>
  <c r="ED327" i="1" s="1"/>
  <c r="ED328" i="1" s="1"/>
  <c r="ED329" i="1" s="1"/>
  <c r="ED330" i="1" s="1"/>
  <c r="ED331" i="1" s="1"/>
  <c r="ED332" i="1" s="1"/>
  <c r="ED333" i="1" s="1"/>
  <c r="ED334" i="1" s="1"/>
  <c r="ED335" i="1" s="1"/>
  <c r="ED336" i="1" s="1"/>
  <c r="ED337" i="1" s="1"/>
  <c r="ED338" i="1" s="1"/>
  <c r="ED339" i="1" s="1"/>
  <c r="ED340" i="1" s="1"/>
  <c r="ED341" i="1" s="1"/>
  <c r="ED342" i="1" s="1"/>
  <c r="ED343" i="1" s="1"/>
  <c r="ED344" i="1" s="1"/>
  <c r="ED345" i="1" s="1"/>
  <c r="ED346" i="1" s="1"/>
  <c r="ED347" i="1" s="1"/>
  <c r="ED348" i="1" s="1"/>
  <c r="ED349" i="1" s="1"/>
  <c r="ED350" i="1" s="1"/>
  <c r="ED351" i="1" s="1"/>
  <c r="ED352" i="1" s="1"/>
  <c r="ED353" i="1" s="1"/>
  <c r="ED354" i="1" s="1"/>
  <c r="ED355" i="1" s="1"/>
  <c r="ED356" i="1" s="1"/>
  <c r="ED357" i="1" s="1"/>
  <c r="ED358" i="1" s="1"/>
  <c r="ED359" i="1" s="1"/>
  <c r="ED360" i="1" s="1"/>
  <c r="ED361" i="1" s="1"/>
  <c r="ED362" i="1" s="1"/>
  <c r="ED363" i="1" s="1"/>
  <c r="ED364" i="1" s="1"/>
  <c r="ED365" i="1" s="1"/>
  <c r="ED366" i="1" s="1"/>
  <c r="ED367" i="1" s="1"/>
  <c r="ED368" i="1" s="1"/>
  <c r="ED369" i="1" s="1"/>
  <c r="ED370" i="1" s="1"/>
  <c r="ED371" i="1" s="1"/>
  <c r="ED372" i="1" s="1"/>
  <c r="ED373" i="1" s="1"/>
  <c r="ED374" i="1" s="1"/>
  <c r="ED375" i="1" s="1"/>
  <c r="ED376" i="1" s="1"/>
  <c r="ED377" i="1" s="1"/>
  <c r="ED378" i="1" s="1"/>
  <c r="ED379" i="1" s="1"/>
  <c r="ED380" i="1" s="1"/>
  <c r="ED381" i="1" s="1"/>
  <c r="ED382" i="1" s="1"/>
  <c r="ED383" i="1" s="1"/>
  <c r="ED384" i="1" s="1"/>
  <c r="ED385" i="1" s="1"/>
  <c r="ED386" i="1" s="1"/>
  <c r="ED387" i="1" s="1"/>
  <c r="ED388" i="1" s="1"/>
  <c r="ED389" i="1" s="1"/>
  <c r="ED390" i="1" s="1"/>
  <c r="ED391" i="1" s="1"/>
  <c r="ED392" i="1" s="1"/>
  <c r="ED393" i="1" s="1"/>
  <c r="ED394" i="1" s="1"/>
  <c r="ED395" i="1" s="1"/>
  <c r="ED396" i="1" s="1"/>
  <c r="ED397" i="1" s="1"/>
  <c r="ED398" i="1" s="1"/>
  <c r="ED399" i="1" s="1"/>
  <c r="ED400" i="1" s="1"/>
  <c r="ED401" i="1" s="1"/>
  <c r="ED402" i="1" s="1"/>
  <c r="ED403" i="1" s="1"/>
  <c r="ED404" i="1" s="1"/>
  <c r="ED405" i="1" s="1"/>
  <c r="ED406" i="1" s="1"/>
  <c r="ED407" i="1" s="1"/>
  <c r="ED408" i="1" s="1"/>
  <c r="ED409" i="1" s="1"/>
  <c r="ED410" i="1" s="1"/>
  <c r="ED411" i="1" s="1"/>
  <c r="ED412" i="1" s="1"/>
  <c r="ED413" i="1" s="1"/>
  <c r="ED414" i="1" s="1"/>
  <c r="ED415" i="1" s="1"/>
  <c r="ED416" i="1" s="1"/>
  <c r="ED417" i="1" s="1"/>
  <c r="ED418" i="1" s="1"/>
  <c r="ED419" i="1" s="1"/>
  <c r="ED420" i="1" s="1"/>
  <c r="ED421" i="1" s="1"/>
  <c r="ED422" i="1" s="1"/>
  <c r="ED423" i="1" s="1"/>
  <c r="ED424" i="1" s="1"/>
  <c r="ED425" i="1" s="1"/>
  <c r="ED426" i="1" s="1"/>
  <c r="ED427" i="1" s="1"/>
  <c r="ED428" i="1" s="1"/>
  <c r="ED429" i="1" s="1"/>
  <c r="ED430" i="1" s="1"/>
  <c r="ED431" i="1" s="1"/>
  <c r="ED432" i="1" s="1"/>
  <c r="ED433" i="1" s="1"/>
  <c r="ED434" i="1" s="1"/>
  <c r="ED435" i="1" s="1"/>
  <c r="ED436" i="1" s="1"/>
  <c r="ED437" i="1" s="1"/>
  <c r="ED438" i="1" s="1"/>
  <c r="ED439" i="1" s="1"/>
  <c r="ED440" i="1" s="1"/>
  <c r="ED441" i="1" s="1"/>
  <c r="ED442" i="1" s="1"/>
  <c r="ED443" i="1" s="1"/>
  <c r="ED444" i="1" s="1"/>
  <c r="ED445" i="1" s="1"/>
  <c r="ED446" i="1" s="1"/>
  <c r="ED447" i="1" s="1"/>
  <c r="ED448" i="1" s="1"/>
  <c r="ED449" i="1" s="1"/>
  <c r="ED450" i="1" s="1"/>
  <c r="ED451" i="1" s="1"/>
  <c r="ED452" i="1" s="1"/>
  <c r="ED453" i="1" s="1"/>
  <c r="ED454" i="1" s="1"/>
  <c r="ED455" i="1" s="1"/>
  <c r="ED456" i="1" s="1"/>
  <c r="ED457" i="1" s="1"/>
  <c r="ED458" i="1" s="1"/>
  <c r="ED459" i="1" s="1"/>
  <c r="ED460" i="1" s="1"/>
  <c r="ED461" i="1" s="1"/>
  <c r="ED462" i="1" s="1"/>
  <c r="ED463" i="1" s="1"/>
  <c r="ED464" i="1" s="1"/>
  <c r="ED465" i="1" s="1"/>
  <c r="ED466" i="1" s="1"/>
  <c r="ED467" i="1" s="1"/>
  <c r="ED468" i="1" s="1"/>
  <c r="ED469" i="1" s="1"/>
  <c r="ED470" i="1" s="1"/>
  <c r="ED471" i="1" s="1"/>
  <c r="ED472" i="1" s="1"/>
  <c r="ED473" i="1" s="1"/>
  <c r="ED474" i="1" s="1"/>
  <c r="ED475" i="1" s="1"/>
  <c r="ED476" i="1" s="1"/>
  <c r="ED477" i="1" s="1"/>
  <c r="ED478" i="1" s="1"/>
  <c r="ED479" i="1" s="1"/>
  <c r="ED480" i="1" s="1"/>
  <c r="ED481" i="1" s="1"/>
  <c r="ED482" i="1" s="1"/>
  <c r="ED483" i="1" s="1"/>
  <c r="ED484" i="1" s="1"/>
  <c r="ED485" i="1" s="1"/>
  <c r="ED486" i="1" s="1"/>
  <c r="ED487" i="1" s="1"/>
  <c r="DL250" i="1"/>
  <c r="DL251" i="1" s="1"/>
  <c r="DL252" i="1" s="1"/>
  <c r="DL253" i="1" s="1"/>
  <c r="DL254" i="1" s="1"/>
  <c r="DL255" i="1" s="1"/>
  <c r="DL256" i="1" s="1"/>
  <c r="DL257" i="1" s="1"/>
  <c r="DL258" i="1" s="1"/>
  <c r="DL259" i="1" s="1"/>
  <c r="DL260" i="1" s="1"/>
  <c r="DL261" i="1" s="1"/>
  <c r="DL262" i="1" s="1"/>
  <c r="DL263" i="1" s="1"/>
  <c r="DL264" i="1" s="1"/>
  <c r="DL265" i="1" s="1"/>
  <c r="DL266" i="1" s="1"/>
  <c r="DL267" i="1" s="1"/>
  <c r="DL268" i="1" s="1"/>
  <c r="DL269" i="1" s="1"/>
  <c r="DL270" i="1" s="1"/>
  <c r="DL271" i="1" s="1"/>
  <c r="DL272" i="1" s="1"/>
  <c r="DL273" i="1" s="1"/>
  <c r="DL274" i="1" s="1"/>
  <c r="DL275" i="1" s="1"/>
  <c r="DL276" i="1" s="1"/>
  <c r="DL277" i="1" s="1"/>
  <c r="DL278" i="1" s="1"/>
  <c r="DL279" i="1" s="1"/>
  <c r="DL280" i="1" s="1"/>
  <c r="DL281" i="1" s="1"/>
  <c r="DL282" i="1" s="1"/>
  <c r="DL283" i="1" s="1"/>
  <c r="DL284" i="1" s="1"/>
  <c r="DL285" i="1" s="1"/>
  <c r="DL286" i="1" s="1"/>
  <c r="DL287" i="1" s="1"/>
  <c r="DL288" i="1" s="1"/>
  <c r="DL289" i="1" s="1"/>
  <c r="DL290" i="1" s="1"/>
  <c r="DL291" i="1" s="1"/>
  <c r="DL292" i="1" s="1"/>
  <c r="DL293" i="1" s="1"/>
  <c r="DL294" i="1" s="1"/>
  <c r="DL295" i="1" s="1"/>
  <c r="DL296" i="1" s="1"/>
  <c r="DL297" i="1" s="1"/>
  <c r="DL298" i="1" s="1"/>
  <c r="DL299" i="1" s="1"/>
  <c r="DL300" i="1" s="1"/>
  <c r="DL301" i="1" s="1"/>
  <c r="DL302" i="1" s="1"/>
  <c r="DL303" i="1" s="1"/>
  <c r="DL304" i="1" s="1"/>
  <c r="DL305" i="1" s="1"/>
  <c r="DL306" i="1" s="1"/>
  <c r="DL307" i="1" s="1"/>
  <c r="DL308" i="1" s="1"/>
  <c r="DL309" i="1" s="1"/>
  <c r="DL310" i="1" s="1"/>
  <c r="DL311" i="1" s="1"/>
  <c r="DL312" i="1" s="1"/>
  <c r="DL313" i="1" s="1"/>
  <c r="DL314" i="1" s="1"/>
  <c r="DL315" i="1" s="1"/>
  <c r="DL316" i="1" s="1"/>
  <c r="DL317" i="1" s="1"/>
  <c r="DL318" i="1" s="1"/>
  <c r="DL319" i="1" s="1"/>
  <c r="DL320" i="1" s="1"/>
  <c r="DL321" i="1" s="1"/>
  <c r="DL322" i="1" s="1"/>
  <c r="DL323" i="1" s="1"/>
  <c r="DL324" i="1" s="1"/>
  <c r="DL325" i="1" s="1"/>
  <c r="DL326" i="1" s="1"/>
  <c r="DL327" i="1" s="1"/>
  <c r="DL328" i="1" s="1"/>
  <c r="DL329" i="1" s="1"/>
  <c r="DL330" i="1" s="1"/>
  <c r="DL331" i="1" s="1"/>
  <c r="DL332" i="1" s="1"/>
  <c r="DL333" i="1" s="1"/>
  <c r="DL334" i="1" s="1"/>
  <c r="DL335" i="1" s="1"/>
  <c r="DL336" i="1" s="1"/>
  <c r="DL337" i="1" s="1"/>
  <c r="DL338" i="1" s="1"/>
  <c r="DL339" i="1" s="1"/>
  <c r="DL340" i="1" s="1"/>
  <c r="DL341" i="1" s="1"/>
  <c r="DL342" i="1" s="1"/>
  <c r="DL343" i="1" s="1"/>
  <c r="DL344" i="1" s="1"/>
  <c r="DL345" i="1" s="1"/>
  <c r="DL346" i="1" s="1"/>
  <c r="DL347" i="1" s="1"/>
  <c r="DL348" i="1" s="1"/>
  <c r="DL349" i="1" s="1"/>
  <c r="DL350" i="1" s="1"/>
  <c r="DL351" i="1" s="1"/>
  <c r="DL352" i="1" s="1"/>
  <c r="DL353" i="1" s="1"/>
  <c r="DL354" i="1" s="1"/>
  <c r="DL355" i="1" s="1"/>
  <c r="DL356" i="1" s="1"/>
  <c r="DL357" i="1" s="1"/>
  <c r="DL358" i="1" s="1"/>
  <c r="DL359" i="1" s="1"/>
  <c r="DL360" i="1" s="1"/>
  <c r="DL361" i="1" s="1"/>
  <c r="DL362" i="1" s="1"/>
  <c r="DL363" i="1" s="1"/>
  <c r="DL364" i="1" s="1"/>
  <c r="DL365" i="1" s="1"/>
  <c r="DL366" i="1" s="1"/>
  <c r="DL367" i="1" s="1"/>
  <c r="DL368" i="1" s="1"/>
  <c r="DL369" i="1" s="1"/>
  <c r="DL370" i="1" s="1"/>
  <c r="DL371" i="1" s="1"/>
  <c r="DL372" i="1" s="1"/>
  <c r="DL373" i="1" s="1"/>
  <c r="DL374" i="1" s="1"/>
  <c r="DL375" i="1" s="1"/>
  <c r="DL376" i="1" s="1"/>
  <c r="DL377" i="1" s="1"/>
  <c r="DL378" i="1" s="1"/>
  <c r="DL379" i="1" s="1"/>
  <c r="DL380" i="1" s="1"/>
  <c r="DL381" i="1" s="1"/>
  <c r="DL382" i="1" s="1"/>
  <c r="DL383" i="1" s="1"/>
  <c r="DL384" i="1" s="1"/>
  <c r="DL385" i="1" s="1"/>
  <c r="DL386" i="1" s="1"/>
  <c r="DL387" i="1" s="1"/>
  <c r="DL388" i="1" s="1"/>
  <c r="DL389" i="1" s="1"/>
  <c r="DL390" i="1" s="1"/>
  <c r="DL391" i="1" s="1"/>
  <c r="DL392" i="1" s="1"/>
  <c r="DL393" i="1" s="1"/>
  <c r="DL394" i="1" s="1"/>
  <c r="DL395" i="1" s="1"/>
  <c r="DL396" i="1" s="1"/>
  <c r="DL397" i="1" s="1"/>
  <c r="DL398" i="1" s="1"/>
  <c r="DL399" i="1" s="1"/>
  <c r="DL400" i="1" s="1"/>
  <c r="DL401" i="1" s="1"/>
  <c r="DL402" i="1" s="1"/>
  <c r="DL403" i="1" s="1"/>
  <c r="DL404" i="1" s="1"/>
  <c r="DL405" i="1" s="1"/>
  <c r="DL406" i="1" s="1"/>
  <c r="DL407" i="1" s="1"/>
  <c r="DL408" i="1" s="1"/>
  <c r="DL409" i="1" s="1"/>
  <c r="DL410" i="1" s="1"/>
  <c r="DL411" i="1" s="1"/>
  <c r="DL412" i="1" s="1"/>
  <c r="DL413" i="1" s="1"/>
  <c r="DL414" i="1" s="1"/>
  <c r="DL415" i="1" s="1"/>
  <c r="DL416" i="1" s="1"/>
  <c r="DL417" i="1" s="1"/>
  <c r="DL418" i="1" s="1"/>
  <c r="DL419" i="1" s="1"/>
  <c r="DL420" i="1" s="1"/>
  <c r="DL421" i="1" s="1"/>
  <c r="DL422" i="1" s="1"/>
  <c r="DL423" i="1" s="1"/>
  <c r="DL424" i="1" s="1"/>
  <c r="DL425" i="1" s="1"/>
  <c r="DL426" i="1" s="1"/>
  <c r="DL427" i="1" s="1"/>
  <c r="DL428" i="1" s="1"/>
  <c r="DL429" i="1" s="1"/>
  <c r="DL430" i="1" s="1"/>
  <c r="DL431" i="1" s="1"/>
  <c r="DL432" i="1" s="1"/>
  <c r="DL433" i="1" s="1"/>
  <c r="DL434" i="1" s="1"/>
  <c r="DL435" i="1" s="1"/>
  <c r="DL436" i="1" s="1"/>
  <c r="DL437" i="1" s="1"/>
  <c r="DL438" i="1" s="1"/>
  <c r="DL439" i="1" s="1"/>
  <c r="DL440" i="1" s="1"/>
  <c r="DL441" i="1" s="1"/>
  <c r="DL442" i="1" s="1"/>
  <c r="DL443" i="1" s="1"/>
  <c r="DL444" i="1" s="1"/>
  <c r="DL445" i="1" s="1"/>
  <c r="DL446" i="1" s="1"/>
  <c r="DL447" i="1" s="1"/>
  <c r="DL448" i="1" s="1"/>
  <c r="DL449" i="1" s="1"/>
  <c r="DL450" i="1" s="1"/>
  <c r="DL451" i="1" s="1"/>
  <c r="DL452" i="1" s="1"/>
  <c r="DL453" i="1" s="1"/>
  <c r="DL454" i="1" s="1"/>
  <c r="DL455" i="1" s="1"/>
  <c r="DL456" i="1" s="1"/>
  <c r="DL457" i="1" s="1"/>
  <c r="DL458" i="1" s="1"/>
  <c r="DL459" i="1" s="1"/>
  <c r="DL460" i="1" s="1"/>
  <c r="DL461" i="1" s="1"/>
  <c r="DL462" i="1" s="1"/>
  <c r="DL463" i="1" s="1"/>
  <c r="DL464" i="1" s="1"/>
  <c r="DL465" i="1" s="1"/>
  <c r="DL466" i="1" s="1"/>
  <c r="DL467" i="1" s="1"/>
  <c r="DL468" i="1" s="1"/>
  <c r="DL469" i="1" s="1"/>
  <c r="DL470" i="1" s="1"/>
  <c r="DL471" i="1" s="1"/>
  <c r="DL472" i="1" s="1"/>
  <c r="DL473" i="1" s="1"/>
  <c r="DL474" i="1" s="1"/>
  <c r="DL475" i="1" s="1"/>
  <c r="DL476" i="1" s="1"/>
  <c r="DL477" i="1" s="1"/>
  <c r="DL478" i="1" s="1"/>
  <c r="DL479" i="1" s="1"/>
  <c r="DL480" i="1" s="1"/>
  <c r="DL481" i="1" s="1"/>
  <c r="DL482" i="1" s="1"/>
  <c r="DL483" i="1" s="1"/>
  <c r="DL484" i="1" s="1"/>
  <c r="DL485" i="1" s="1"/>
  <c r="DL486" i="1" s="1"/>
  <c r="DL487" i="1" s="1"/>
  <c r="DS250" i="1"/>
  <c r="DS251" i="1" s="1"/>
  <c r="DS252" i="1" s="1"/>
  <c r="DS253" i="1" s="1"/>
  <c r="DS254" i="1" s="1"/>
  <c r="DS255" i="1" s="1"/>
  <c r="DS256" i="1" s="1"/>
  <c r="DS257" i="1" s="1"/>
  <c r="DS258" i="1" s="1"/>
  <c r="DS259" i="1" s="1"/>
  <c r="DS260" i="1" s="1"/>
  <c r="DS261" i="1" s="1"/>
  <c r="DS262" i="1" s="1"/>
  <c r="DS263" i="1" s="1"/>
  <c r="DS264" i="1" s="1"/>
  <c r="DS265" i="1" s="1"/>
  <c r="DS266" i="1" s="1"/>
  <c r="DS267" i="1" s="1"/>
  <c r="DS268" i="1" s="1"/>
  <c r="DS269" i="1" s="1"/>
  <c r="DS270" i="1" s="1"/>
  <c r="DS271" i="1" s="1"/>
  <c r="DS272" i="1" s="1"/>
  <c r="DS273" i="1" s="1"/>
  <c r="DS274" i="1" s="1"/>
  <c r="DS275" i="1" s="1"/>
  <c r="DS276" i="1" s="1"/>
  <c r="DS277" i="1" s="1"/>
  <c r="DS278" i="1" s="1"/>
  <c r="DS279" i="1" s="1"/>
  <c r="DS280" i="1" s="1"/>
  <c r="DS281" i="1" s="1"/>
  <c r="DS282" i="1" s="1"/>
  <c r="DS283" i="1" s="1"/>
  <c r="DS284" i="1" s="1"/>
  <c r="DS285" i="1" s="1"/>
  <c r="DS286" i="1" s="1"/>
  <c r="DS287" i="1" s="1"/>
  <c r="DS288" i="1" s="1"/>
  <c r="DS289" i="1" s="1"/>
  <c r="DS290" i="1" s="1"/>
  <c r="DS291" i="1" s="1"/>
  <c r="DS292" i="1" s="1"/>
  <c r="DS293" i="1" s="1"/>
  <c r="DS294" i="1" s="1"/>
  <c r="DS295" i="1" s="1"/>
  <c r="DS296" i="1" s="1"/>
  <c r="DS297" i="1" s="1"/>
  <c r="DS298" i="1" s="1"/>
  <c r="DS299" i="1" s="1"/>
  <c r="DS300" i="1" s="1"/>
  <c r="DS301" i="1" s="1"/>
  <c r="DS302" i="1" s="1"/>
  <c r="DS303" i="1" s="1"/>
  <c r="DS304" i="1" s="1"/>
  <c r="DS305" i="1" s="1"/>
  <c r="DS306" i="1" s="1"/>
  <c r="DS307" i="1" s="1"/>
  <c r="DS308" i="1" s="1"/>
  <c r="DS309" i="1" s="1"/>
  <c r="DS310" i="1" s="1"/>
  <c r="DS311" i="1" s="1"/>
  <c r="DS312" i="1" s="1"/>
  <c r="DS313" i="1" s="1"/>
  <c r="DS314" i="1" s="1"/>
  <c r="DS315" i="1" s="1"/>
  <c r="DS316" i="1" s="1"/>
  <c r="DS317" i="1" s="1"/>
  <c r="DS318" i="1" s="1"/>
  <c r="DS319" i="1" s="1"/>
  <c r="DS320" i="1" s="1"/>
  <c r="DS321" i="1" s="1"/>
  <c r="DS322" i="1" s="1"/>
  <c r="DS323" i="1" s="1"/>
  <c r="DS324" i="1" s="1"/>
  <c r="DS325" i="1" s="1"/>
  <c r="DS326" i="1" s="1"/>
  <c r="DS327" i="1" s="1"/>
  <c r="DS328" i="1" s="1"/>
  <c r="DS329" i="1" s="1"/>
  <c r="DS330" i="1" s="1"/>
  <c r="DS331" i="1" s="1"/>
  <c r="DS332" i="1" s="1"/>
  <c r="DS333" i="1" s="1"/>
  <c r="DS334" i="1" s="1"/>
  <c r="DS335" i="1" s="1"/>
  <c r="DS336" i="1" s="1"/>
  <c r="DS337" i="1" s="1"/>
  <c r="DS338" i="1" s="1"/>
  <c r="DS339" i="1" s="1"/>
  <c r="DS340" i="1" s="1"/>
  <c r="DS341" i="1" s="1"/>
  <c r="DS342" i="1" s="1"/>
  <c r="DS343" i="1" s="1"/>
  <c r="DS344" i="1" s="1"/>
  <c r="DS345" i="1" s="1"/>
  <c r="DS346" i="1" s="1"/>
  <c r="DS347" i="1" s="1"/>
  <c r="DS348" i="1" s="1"/>
  <c r="DS349" i="1" s="1"/>
  <c r="DS350" i="1" s="1"/>
  <c r="DS351" i="1" s="1"/>
  <c r="DS352" i="1" s="1"/>
  <c r="DS353" i="1" s="1"/>
  <c r="DS354" i="1" s="1"/>
  <c r="DS355" i="1" s="1"/>
  <c r="DS356" i="1" s="1"/>
  <c r="DS357" i="1" s="1"/>
  <c r="DS358" i="1" s="1"/>
  <c r="DS359" i="1" s="1"/>
  <c r="DS360" i="1" s="1"/>
  <c r="DS361" i="1" s="1"/>
  <c r="DS362" i="1" s="1"/>
  <c r="DS363" i="1" s="1"/>
  <c r="DS364" i="1" s="1"/>
  <c r="DS365" i="1" s="1"/>
  <c r="DS366" i="1" s="1"/>
  <c r="DS367" i="1" s="1"/>
  <c r="DS368" i="1" s="1"/>
  <c r="DS369" i="1" s="1"/>
  <c r="DS370" i="1" s="1"/>
  <c r="DS371" i="1" s="1"/>
  <c r="DS372" i="1" s="1"/>
  <c r="DS373" i="1" s="1"/>
  <c r="DS374" i="1" s="1"/>
  <c r="DS375" i="1" s="1"/>
  <c r="DS376" i="1" s="1"/>
  <c r="DS377" i="1" s="1"/>
  <c r="DS378" i="1" s="1"/>
  <c r="DS379" i="1" s="1"/>
  <c r="DS380" i="1" s="1"/>
  <c r="DS381" i="1" s="1"/>
  <c r="DS382" i="1" s="1"/>
  <c r="DS383" i="1" s="1"/>
  <c r="DS384" i="1" s="1"/>
  <c r="DS385" i="1" s="1"/>
  <c r="DS386" i="1" s="1"/>
  <c r="DS387" i="1" s="1"/>
  <c r="DS388" i="1" s="1"/>
  <c r="DS389" i="1" s="1"/>
  <c r="DS390" i="1" s="1"/>
  <c r="DS391" i="1" s="1"/>
  <c r="DS392" i="1" s="1"/>
  <c r="DS393" i="1" s="1"/>
  <c r="DS394" i="1" s="1"/>
  <c r="DS395" i="1" s="1"/>
  <c r="DS396" i="1" s="1"/>
  <c r="DS397" i="1" s="1"/>
  <c r="DS398" i="1" s="1"/>
  <c r="DS399" i="1" s="1"/>
  <c r="DS400" i="1" s="1"/>
  <c r="DS401" i="1" s="1"/>
  <c r="DS402" i="1" s="1"/>
  <c r="DS403" i="1" s="1"/>
  <c r="DS404" i="1" s="1"/>
  <c r="DS405" i="1" s="1"/>
  <c r="DS406" i="1" s="1"/>
  <c r="DS407" i="1" s="1"/>
  <c r="DS408" i="1" s="1"/>
  <c r="DS409" i="1" s="1"/>
  <c r="DS410" i="1" s="1"/>
  <c r="DS411" i="1" s="1"/>
  <c r="DS412" i="1" s="1"/>
  <c r="DS413" i="1" s="1"/>
  <c r="DS414" i="1" s="1"/>
  <c r="DS415" i="1" s="1"/>
  <c r="DS416" i="1" s="1"/>
  <c r="DS417" i="1" s="1"/>
  <c r="DS418" i="1" s="1"/>
  <c r="DS419" i="1" s="1"/>
  <c r="DS420" i="1" s="1"/>
  <c r="DS421" i="1" s="1"/>
  <c r="DS422" i="1" s="1"/>
  <c r="DS423" i="1" s="1"/>
  <c r="DS424" i="1" s="1"/>
  <c r="DS425" i="1" s="1"/>
  <c r="DS426" i="1" s="1"/>
  <c r="DS427" i="1" s="1"/>
  <c r="DS428" i="1" s="1"/>
  <c r="DS429" i="1" s="1"/>
  <c r="DS430" i="1" s="1"/>
  <c r="DS431" i="1" s="1"/>
  <c r="DS432" i="1" s="1"/>
  <c r="DS433" i="1" s="1"/>
  <c r="DS434" i="1" s="1"/>
  <c r="DS435" i="1" s="1"/>
  <c r="DS436" i="1" s="1"/>
  <c r="DS437" i="1" s="1"/>
  <c r="DS438" i="1" s="1"/>
  <c r="DS439" i="1" s="1"/>
  <c r="DS440" i="1" s="1"/>
  <c r="DS441" i="1" s="1"/>
  <c r="DS442" i="1" s="1"/>
  <c r="DS443" i="1" s="1"/>
  <c r="DS444" i="1" s="1"/>
  <c r="DS445" i="1" s="1"/>
  <c r="DS446" i="1" s="1"/>
  <c r="DS447" i="1" s="1"/>
  <c r="DS448" i="1" s="1"/>
  <c r="DS449" i="1" s="1"/>
  <c r="DS450" i="1" s="1"/>
  <c r="DS451" i="1" s="1"/>
  <c r="DS452" i="1" s="1"/>
  <c r="DS453" i="1" s="1"/>
  <c r="DS454" i="1" s="1"/>
  <c r="DS455" i="1" s="1"/>
  <c r="DS456" i="1" s="1"/>
  <c r="DS457" i="1" s="1"/>
  <c r="DS458" i="1" s="1"/>
  <c r="DS459" i="1" s="1"/>
  <c r="DS460" i="1" s="1"/>
  <c r="DS461" i="1" s="1"/>
  <c r="DS462" i="1" s="1"/>
  <c r="DS463" i="1" s="1"/>
  <c r="DS464" i="1" s="1"/>
  <c r="DS465" i="1" s="1"/>
  <c r="DS466" i="1" s="1"/>
  <c r="DS467" i="1" s="1"/>
  <c r="DS468" i="1" s="1"/>
  <c r="DS469" i="1" s="1"/>
  <c r="DS470" i="1" s="1"/>
  <c r="DS471" i="1" s="1"/>
  <c r="DS472" i="1" s="1"/>
  <c r="DS473" i="1" s="1"/>
  <c r="DS474" i="1" s="1"/>
  <c r="DS475" i="1" s="1"/>
  <c r="DS476" i="1" s="1"/>
  <c r="DS477" i="1" s="1"/>
  <c r="DS478" i="1" s="1"/>
  <c r="DS479" i="1" s="1"/>
  <c r="DS480" i="1" s="1"/>
  <c r="DS481" i="1" s="1"/>
  <c r="DS482" i="1" s="1"/>
  <c r="DS483" i="1" s="1"/>
  <c r="DS484" i="1" s="1"/>
  <c r="DS485" i="1" s="1"/>
  <c r="DS486" i="1" s="1"/>
  <c r="DS487" i="1" s="1"/>
  <c r="EE250" i="1"/>
  <c r="EE251" i="1" s="1"/>
  <c r="EE252" i="1" s="1"/>
  <c r="EE253" i="1" s="1"/>
  <c r="EE254" i="1" s="1"/>
  <c r="EE255" i="1" s="1"/>
  <c r="EE256" i="1" s="1"/>
  <c r="EE257" i="1" s="1"/>
  <c r="EE258" i="1" s="1"/>
  <c r="EE259" i="1" s="1"/>
  <c r="EE260" i="1" s="1"/>
  <c r="EE261" i="1" s="1"/>
  <c r="EE262" i="1" s="1"/>
  <c r="EE263" i="1" s="1"/>
  <c r="EE264" i="1" s="1"/>
  <c r="EE265" i="1" s="1"/>
  <c r="EE266" i="1" s="1"/>
  <c r="EE267" i="1" s="1"/>
  <c r="EE268" i="1" s="1"/>
  <c r="EE269" i="1" s="1"/>
  <c r="EE270" i="1" s="1"/>
  <c r="EE271" i="1" s="1"/>
  <c r="EE272" i="1" s="1"/>
  <c r="EE273" i="1" s="1"/>
  <c r="EE274" i="1" s="1"/>
  <c r="EE275" i="1" s="1"/>
  <c r="EE276" i="1" s="1"/>
  <c r="EE277" i="1" s="1"/>
  <c r="EE278" i="1" s="1"/>
  <c r="EE279" i="1" s="1"/>
  <c r="EE280" i="1" s="1"/>
  <c r="EE281" i="1" s="1"/>
  <c r="EE282" i="1" s="1"/>
  <c r="EE283" i="1" s="1"/>
  <c r="EE284" i="1" s="1"/>
  <c r="EE285" i="1" s="1"/>
  <c r="EE286" i="1" s="1"/>
  <c r="EE287" i="1" s="1"/>
  <c r="EE288" i="1" s="1"/>
  <c r="EE289" i="1" s="1"/>
  <c r="EE290" i="1" s="1"/>
  <c r="EE291" i="1" s="1"/>
  <c r="EE292" i="1" s="1"/>
  <c r="EE293" i="1" s="1"/>
  <c r="EE294" i="1" s="1"/>
  <c r="EE295" i="1" s="1"/>
  <c r="EE296" i="1" s="1"/>
  <c r="EE297" i="1" s="1"/>
  <c r="EE298" i="1" s="1"/>
  <c r="EE299" i="1" s="1"/>
  <c r="EE300" i="1" s="1"/>
  <c r="EE301" i="1" s="1"/>
  <c r="EE302" i="1" s="1"/>
  <c r="EE303" i="1" s="1"/>
  <c r="EE304" i="1" s="1"/>
  <c r="EE305" i="1" s="1"/>
  <c r="EE306" i="1" s="1"/>
  <c r="EE307" i="1" s="1"/>
  <c r="EE308" i="1" s="1"/>
  <c r="EE309" i="1" s="1"/>
  <c r="EE310" i="1" s="1"/>
  <c r="EE311" i="1" s="1"/>
  <c r="EE312" i="1" s="1"/>
  <c r="EE313" i="1" s="1"/>
  <c r="EE314" i="1" s="1"/>
  <c r="EE315" i="1" s="1"/>
  <c r="EE316" i="1" s="1"/>
  <c r="EE317" i="1" s="1"/>
  <c r="EE318" i="1" s="1"/>
  <c r="EE319" i="1" s="1"/>
  <c r="EE320" i="1" s="1"/>
  <c r="EE321" i="1" s="1"/>
  <c r="EE322" i="1" s="1"/>
  <c r="EE323" i="1" s="1"/>
  <c r="EE324" i="1" s="1"/>
  <c r="EE325" i="1" s="1"/>
  <c r="EE326" i="1" s="1"/>
  <c r="EE327" i="1" s="1"/>
  <c r="EE328" i="1" s="1"/>
  <c r="EE329" i="1" s="1"/>
  <c r="EE330" i="1" s="1"/>
  <c r="EE331" i="1" s="1"/>
  <c r="EE332" i="1" s="1"/>
  <c r="EE333" i="1" s="1"/>
  <c r="EE334" i="1" s="1"/>
  <c r="EE335" i="1" s="1"/>
  <c r="EE336" i="1" s="1"/>
  <c r="EE337" i="1" s="1"/>
  <c r="EE338" i="1" s="1"/>
  <c r="EE339" i="1" s="1"/>
  <c r="EE340" i="1" s="1"/>
  <c r="EE341" i="1" s="1"/>
  <c r="EE342" i="1" s="1"/>
  <c r="EE343" i="1" s="1"/>
  <c r="EE344" i="1" s="1"/>
  <c r="EE345" i="1" s="1"/>
  <c r="EE346" i="1" s="1"/>
  <c r="EE347" i="1" s="1"/>
  <c r="EE348" i="1" s="1"/>
  <c r="EE349" i="1" s="1"/>
  <c r="EE350" i="1" s="1"/>
  <c r="EE351" i="1" s="1"/>
  <c r="EE352" i="1" s="1"/>
  <c r="EE353" i="1" s="1"/>
  <c r="EE354" i="1" s="1"/>
  <c r="EE355" i="1" s="1"/>
  <c r="EE356" i="1" s="1"/>
  <c r="EE357" i="1" s="1"/>
  <c r="EE358" i="1" s="1"/>
  <c r="EE359" i="1" s="1"/>
  <c r="EE360" i="1" s="1"/>
  <c r="EE361" i="1" s="1"/>
  <c r="EE362" i="1" s="1"/>
  <c r="EE363" i="1" s="1"/>
  <c r="EE364" i="1" s="1"/>
  <c r="EE365" i="1" s="1"/>
  <c r="EE366" i="1" s="1"/>
  <c r="EE367" i="1" s="1"/>
  <c r="EE368" i="1" s="1"/>
  <c r="EE369" i="1" s="1"/>
  <c r="EE370" i="1" s="1"/>
  <c r="EE371" i="1" s="1"/>
  <c r="EE372" i="1" s="1"/>
  <c r="EE373" i="1" s="1"/>
  <c r="EE374" i="1" s="1"/>
  <c r="EE375" i="1" s="1"/>
  <c r="EE376" i="1" s="1"/>
  <c r="EE377" i="1" s="1"/>
  <c r="EE378" i="1" s="1"/>
  <c r="EE379" i="1" s="1"/>
  <c r="EE380" i="1" s="1"/>
  <c r="EE381" i="1" s="1"/>
  <c r="EE382" i="1" s="1"/>
  <c r="EE383" i="1" s="1"/>
  <c r="EE384" i="1" s="1"/>
  <c r="EE385" i="1" s="1"/>
  <c r="EE386" i="1" s="1"/>
  <c r="EE387" i="1" s="1"/>
  <c r="EE388" i="1" s="1"/>
  <c r="EE389" i="1" s="1"/>
  <c r="EE390" i="1" s="1"/>
  <c r="EE391" i="1" s="1"/>
  <c r="EE392" i="1" s="1"/>
  <c r="EE393" i="1" s="1"/>
  <c r="EE394" i="1" s="1"/>
  <c r="EE395" i="1" s="1"/>
  <c r="EE396" i="1" s="1"/>
  <c r="EE397" i="1" s="1"/>
  <c r="EE398" i="1" s="1"/>
  <c r="EE399" i="1" s="1"/>
  <c r="EE400" i="1" s="1"/>
  <c r="EE401" i="1" s="1"/>
  <c r="EE402" i="1" s="1"/>
  <c r="EE403" i="1" s="1"/>
  <c r="EE404" i="1" s="1"/>
  <c r="EE405" i="1" s="1"/>
  <c r="EE406" i="1" s="1"/>
  <c r="EE407" i="1" s="1"/>
  <c r="EE408" i="1" s="1"/>
  <c r="EE409" i="1" s="1"/>
  <c r="EE410" i="1" s="1"/>
  <c r="EE411" i="1" s="1"/>
  <c r="EE412" i="1" s="1"/>
  <c r="EE413" i="1" s="1"/>
  <c r="EE414" i="1" s="1"/>
  <c r="EE415" i="1" s="1"/>
  <c r="EE416" i="1" s="1"/>
  <c r="EE417" i="1" s="1"/>
  <c r="EE418" i="1" s="1"/>
  <c r="EE419" i="1" s="1"/>
  <c r="EE420" i="1" s="1"/>
  <c r="EE421" i="1" s="1"/>
  <c r="EE422" i="1" s="1"/>
  <c r="EE423" i="1" s="1"/>
  <c r="EE424" i="1" s="1"/>
  <c r="EE425" i="1" s="1"/>
  <c r="EE426" i="1" s="1"/>
  <c r="EE427" i="1" s="1"/>
  <c r="EE428" i="1" s="1"/>
  <c r="EE429" i="1" s="1"/>
  <c r="EE430" i="1" s="1"/>
  <c r="EE431" i="1" s="1"/>
  <c r="EE432" i="1" s="1"/>
  <c r="EE433" i="1" s="1"/>
  <c r="EE434" i="1" s="1"/>
  <c r="EE435" i="1" s="1"/>
  <c r="EE436" i="1" s="1"/>
  <c r="EE437" i="1" s="1"/>
  <c r="EE438" i="1" s="1"/>
  <c r="EE439" i="1" s="1"/>
  <c r="EE440" i="1" s="1"/>
  <c r="EE441" i="1" s="1"/>
  <c r="EE442" i="1" s="1"/>
  <c r="EE443" i="1" s="1"/>
  <c r="EE444" i="1" s="1"/>
  <c r="EE445" i="1" s="1"/>
  <c r="EE446" i="1" s="1"/>
  <c r="EE447" i="1" s="1"/>
  <c r="EE448" i="1" s="1"/>
  <c r="EE449" i="1" s="1"/>
  <c r="EE450" i="1" s="1"/>
  <c r="EE451" i="1" s="1"/>
  <c r="EE452" i="1" s="1"/>
  <c r="EE453" i="1" s="1"/>
  <c r="EE454" i="1" s="1"/>
  <c r="EE455" i="1" s="1"/>
  <c r="EE456" i="1" s="1"/>
  <c r="EE457" i="1" s="1"/>
  <c r="EE458" i="1" s="1"/>
  <c r="EE459" i="1" s="1"/>
  <c r="EE460" i="1" s="1"/>
  <c r="EE461" i="1" s="1"/>
  <c r="EE462" i="1" s="1"/>
  <c r="EE463" i="1" s="1"/>
  <c r="EE464" i="1" s="1"/>
  <c r="EE465" i="1" s="1"/>
  <c r="EE466" i="1" s="1"/>
  <c r="EE467" i="1" s="1"/>
  <c r="EE468" i="1" s="1"/>
  <c r="EE469" i="1" s="1"/>
  <c r="EE470" i="1" s="1"/>
  <c r="EE471" i="1" s="1"/>
  <c r="EE472" i="1" s="1"/>
  <c r="EE473" i="1" s="1"/>
  <c r="EE474" i="1" s="1"/>
  <c r="EE475" i="1" s="1"/>
  <c r="EE476" i="1" s="1"/>
  <c r="EE477" i="1" s="1"/>
  <c r="EE478" i="1" s="1"/>
  <c r="EE479" i="1" s="1"/>
  <c r="EE480" i="1" s="1"/>
  <c r="EE481" i="1" s="1"/>
  <c r="EE482" i="1" s="1"/>
  <c r="EE483" i="1" s="1"/>
  <c r="EE484" i="1" s="1"/>
  <c r="EE485" i="1" s="1"/>
  <c r="EE486" i="1" s="1"/>
  <c r="EE487" i="1" s="1"/>
  <c r="DN250" i="1"/>
  <c r="DN251" i="1" s="1"/>
  <c r="DN252" i="1" s="1"/>
  <c r="DN253" i="1" s="1"/>
  <c r="DN254" i="1" s="1"/>
  <c r="DN255" i="1" s="1"/>
  <c r="DN256" i="1" s="1"/>
  <c r="DN257" i="1" s="1"/>
  <c r="DN258" i="1" s="1"/>
  <c r="DN259" i="1" s="1"/>
  <c r="DN260" i="1" s="1"/>
  <c r="DN261" i="1" s="1"/>
  <c r="DN262" i="1" s="1"/>
  <c r="DN263" i="1" s="1"/>
  <c r="DN264" i="1" s="1"/>
  <c r="DN265" i="1" s="1"/>
  <c r="DN266" i="1" s="1"/>
  <c r="DN267" i="1" s="1"/>
  <c r="DN268" i="1" s="1"/>
  <c r="DN269" i="1" s="1"/>
  <c r="DN270" i="1" s="1"/>
  <c r="DN271" i="1" s="1"/>
  <c r="DN272" i="1" s="1"/>
  <c r="DN273" i="1" s="1"/>
  <c r="DN274" i="1" s="1"/>
  <c r="DN275" i="1" s="1"/>
  <c r="DN276" i="1" s="1"/>
  <c r="DN277" i="1" s="1"/>
  <c r="DN278" i="1" s="1"/>
  <c r="DN279" i="1" s="1"/>
  <c r="DN280" i="1" s="1"/>
  <c r="DN281" i="1" s="1"/>
  <c r="DN282" i="1" s="1"/>
  <c r="DN283" i="1" s="1"/>
  <c r="DN284" i="1" s="1"/>
  <c r="DN285" i="1" s="1"/>
  <c r="DN286" i="1" s="1"/>
  <c r="DN287" i="1" s="1"/>
  <c r="DN288" i="1" s="1"/>
  <c r="DN289" i="1" s="1"/>
  <c r="DN290" i="1" s="1"/>
  <c r="DN291" i="1" s="1"/>
  <c r="DN292" i="1" s="1"/>
  <c r="DN293" i="1" s="1"/>
  <c r="DN294" i="1" s="1"/>
  <c r="DN295" i="1" s="1"/>
  <c r="DN296" i="1" s="1"/>
  <c r="DN297" i="1" s="1"/>
  <c r="DN298" i="1" s="1"/>
  <c r="DN299" i="1" s="1"/>
  <c r="DN300" i="1" s="1"/>
  <c r="DN301" i="1" s="1"/>
  <c r="DN302" i="1" s="1"/>
  <c r="DN303" i="1" s="1"/>
  <c r="DN304" i="1" s="1"/>
  <c r="DN305" i="1" s="1"/>
  <c r="DN306" i="1" s="1"/>
  <c r="DN307" i="1" s="1"/>
  <c r="DN308" i="1" s="1"/>
  <c r="DN309" i="1" s="1"/>
  <c r="DN310" i="1" s="1"/>
  <c r="DN311" i="1" s="1"/>
  <c r="DN312" i="1" s="1"/>
  <c r="DN313" i="1" s="1"/>
  <c r="DN314" i="1" s="1"/>
  <c r="DN315" i="1" s="1"/>
  <c r="DN316" i="1" s="1"/>
  <c r="DN317" i="1" s="1"/>
  <c r="DN318" i="1" s="1"/>
  <c r="DN319" i="1" s="1"/>
  <c r="DN320" i="1" s="1"/>
  <c r="DN321" i="1" s="1"/>
  <c r="DN322" i="1" s="1"/>
  <c r="DN323" i="1" s="1"/>
  <c r="DN324" i="1" s="1"/>
  <c r="DN325" i="1" s="1"/>
  <c r="DN326" i="1" s="1"/>
  <c r="DN327" i="1" s="1"/>
  <c r="DN328" i="1" s="1"/>
  <c r="DN329" i="1" s="1"/>
  <c r="DN330" i="1" s="1"/>
  <c r="DN331" i="1" s="1"/>
  <c r="DN332" i="1" s="1"/>
  <c r="DN333" i="1" s="1"/>
  <c r="DN334" i="1" s="1"/>
  <c r="DN335" i="1" s="1"/>
  <c r="DN336" i="1" s="1"/>
  <c r="DN337" i="1" s="1"/>
  <c r="DN338" i="1" s="1"/>
  <c r="DN339" i="1" s="1"/>
  <c r="DN340" i="1" s="1"/>
  <c r="DN341" i="1" s="1"/>
  <c r="DN342" i="1" s="1"/>
  <c r="DN343" i="1" s="1"/>
  <c r="DN344" i="1" s="1"/>
  <c r="DN345" i="1" s="1"/>
  <c r="DN346" i="1" s="1"/>
  <c r="DN347" i="1" s="1"/>
  <c r="DN348" i="1" s="1"/>
  <c r="DN349" i="1" s="1"/>
  <c r="DN350" i="1" s="1"/>
  <c r="DN351" i="1" s="1"/>
  <c r="DN352" i="1" s="1"/>
  <c r="DN353" i="1" s="1"/>
  <c r="DN354" i="1" s="1"/>
  <c r="DN355" i="1" s="1"/>
  <c r="DN356" i="1" s="1"/>
  <c r="DN357" i="1" s="1"/>
  <c r="DN358" i="1" s="1"/>
  <c r="DN359" i="1" s="1"/>
  <c r="DN360" i="1" s="1"/>
  <c r="DN361" i="1" s="1"/>
  <c r="DN362" i="1" s="1"/>
  <c r="DN363" i="1" s="1"/>
  <c r="DN364" i="1" s="1"/>
  <c r="DN365" i="1" s="1"/>
  <c r="DN366" i="1" s="1"/>
  <c r="DN367" i="1" s="1"/>
  <c r="DN368" i="1" s="1"/>
  <c r="DN369" i="1" s="1"/>
  <c r="DN370" i="1" s="1"/>
  <c r="DN371" i="1" s="1"/>
  <c r="DN372" i="1" s="1"/>
  <c r="DN373" i="1" s="1"/>
  <c r="DN374" i="1" s="1"/>
  <c r="DN375" i="1" s="1"/>
  <c r="DN376" i="1" s="1"/>
  <c r="DN377" i="1" s="1"/>
  <c r="DN378" i="1" s="1"/>
  <c r="DN379" i="1" s="1"/>
  <c r="DN380" i="1" s="1"/>
  <c r="DN381" i="1" s="1"/>
  <c r="DN382" i="1" s="1"/>
  <c r="DN383" i="1" s="1"/>
  <c r="DN384" i="1" s="1"/>
  <c r="DN385" i="1" s="1"/>
  <c r="DN386" i="1" s="1"/>
  <c r="DN387" i="1" s="1"/>
  <c r="DN388" i="1" s="1"/>
  <c r="DN389" i="1" s="1"/>
  <c r="DN390" i="1" s="1"/>
  <c r="DN391" i="1" s="1"/>
  <c r="DN392" i="1" s="1"/>
  <c r="DN393" i="1" s="1"/>
  <c r="DN394" i="1" s="1"/>
  <c r="DN395" i="1" s="1"/>
  <c r="DN396" i="1" s="1"/>
  <c r="DN397" i="1" s="1"/>
  <c r="DN398" i="1" s="1"/>
  <c r="DN399" i="1" s="1"/>
  <c r="DN400" i="1" s="1"/>
  <c r="DN401" i="1" s="1"/>
  <c r="DN402" i="1" s="1"/>
  <c r="DN403" i="1" s="1"/>
  <c r="DN404" i="1" s="1"/>
  <c r="DN405" i="1" s="1"/>
  <c r="DN406" i="1" s="1"/>
  <c r="DN407" i="1" s="1"/>
  <c r="DN408" i="1" s="1"/>
  <c r="DN409" i="1" s="1"/>
  <c r="DN410" i="1" s="1"/>
  <c r="DN411" i="1" s="1"/>
  <c r="DN412" i="1" s="1"/>
  <c r="DN413" i="1" s="1"/>
  <c r="DN414" i="1" s="1"/>
  <c r="DN415" i="1" s="1"/>
  <c r="DN416" i="1" s="1"/>
  <c r="DN417" i="1" s="1"/>
  <c r="DN418" i="1" s="1"/>
  <c r="DN419" i="1" s="1"/>
  <c r="DN420" i="1" s="1"/>
  <c r="DN421" i="1" s="1"/>
  <c r="DN422" i="1" s="1"/>
  <c r="DN423" i="1" s="1"/>
  <c r="DN424" i="1" s="1"/>
  <c r="DN425" i="1" s="1"/>
  <c r="DN426" i="1" s="1"/>
  <c r="DN427" i="1" s="1"/>
  <c r="DN428" i="1" s="1"/>
  <c r="DN429" i="1" s="1"/>
  <c r="DN430" i="1" s="1"/>
  <c r="DN431" i="1" s="1"/>
  <c r="DN432" i="1" s="1"/>
  <c r="DN433" i="1" s="1"/>
  <c r="DN434" i="1" s="1"/>
  <c r="DN435" i="1" s="1"/>
  <c r="DN436" i="1" s="1"/>
  <c r="DN437" i="1" s="1"/>
  <c r="DN438" i="1" s="1"/>
  <c r="DN439" i="1" s="1"/>
  <c r="DN440" i="1" s="1"/>
  <c r="DN441" i="1" s="1"/>
  <c r="DN442" i="1" s="1"/>
  <c r="DN443" i="1" s="1"/>
  <c r="DN444" i="1" s="1"/>
  <c r="DN445" i="1" s="1"/>
  <c r="DN446" i="1" s="1"/>
  <c r="DN447" i="1" s="1"/>
  <c r="DN448" i="1" s="1"/>
  <c r="DN449" i="1" s="1"/>
  <c r="DN450" i="1" s="1"/>
  <c r="DN451" i="1" s="1"/>
  <c r="DN452" i="1" s="1"/>
  <c r="DN453" i="1" s="1"/>
  <c r="DN454" i="1" s="1"/>
  <c r="DN455" i="1" s="1"/>
  <c r="DN456" i="1" s="1"/>
  <c r="DN457" i="1" s="1"/>
  <c r="DN458" i="1" s="1"/>
  <c r="DN459" i="1" s="1"/>
  <c r="DN460" i="1" s="1"/>
  <c r="DN461" i="1" s="1"/>
  <c r="DN462" i="1" s="1"/>
  <c r="DN463" i="1" s="1"/>
  <c r="DN464" i="1" s="1"/>
  <c r="DN465" i="1" s="1"/>
  <c r="DN466" i="1" s="1"/>
  <c r="DN467" i="1" s="1"/>
  <c r="DN468" i="1" s="1"/>
  <c r="DN469" i="1" s="1"/>
  <c r="DN470" i="1" s="1"/>
  <c r="DN471" i="1" s="1"/>
  <c r="DN472" i="1" s="1"/>
  <c r="DN473" i="1" s="1"/>
  <c r="DN474" i="1" s="1"/>
  <c r="DN475" i="1" s="1"/>
  <c r="DN476" i="1" s="1"/>
  <c r="DN477" i="1" s="1"/>
  <c r="DN478" i="1" s="1"/>
  <c r="DN479" i="1" s="1"/>
  <c r="DN480" i="1" s="1"/>
  <c r="DN481" i="1" s="1"/>
  <c r="DN482" i="1" s="1"/>
  <c r="DN483" i="1" s="1"/>
  <c r="DN484" i="1" s="1"/>
  <c r="DN485" i="1" s="1"/>
  <c r="DN486" i="1" s="1"/>
  <c r="DN487" i="1" s="1"/>
  <c r="DK250" i="1"/>
  <c r="DK251" i="1" s="1"/>
  <c r="DK252" i="1" s="1"/>
  <c r="DK253" i="1" s="1"/>
  <c r="DK254" i="1" s="1"/>
  <c r="DK255" i="1" s="1"/>
  <c r="DK256" i="1" s="1"/>
  <c r="DK257" i="1" s="1"/>
  <c r="DK258" i="1" s="1"/>
  <c r="DK259" i="1" s="1"/>
  <c r="DK260" i="1" s="1"/>
  <c r="DK261" i="1" s="1"/>
  <c r="DK262" i="1" s="1"/>
  <c r="DK263" i="1" s="1"/>
  <c r="DK264" i="1" s="1"/>
  <c r="DK265" i="1" s="1"/>
  <c r="DK266" i="1" s="1"/>
  <c r="DK267" i="1" s="1"/>
  <c r="DK268" i="1" s="1"/>
  <c r="DK269" i="1" s="1"/>
  <c r="DK270" i="1" s="1"/>
  <c r="DK271" i="1" s="1"/>
  <c r="DK272" i="1" s="1"/>
  <c r="DK273" i="1" s="1"/>
  <c r="DK274" i="1" s="1"/>
  <c r="DK275" i="1" s="1"/>
  <c r="DK276" i="1" s="1"/>
  <c r="DK277" i="1" s="1"/>
  <c r="DK278" i="1" s="1"/>
  <c r="DK279" i="1" s="1"/>
  <c r="DK280" i="1" s="1"/>
  <c r="DK281" i="1" s="1"/>
  <c r="DK282" i="1" s="1"/>
  <c r="DK283" i="1" s="1"/>
  <c r="DK284" i="1" s="1"/>
  <c r="DK285" i="1" s="1"/>
  <c r="DK286" i="1" s="1"/>
  <c r="DK287" i="1" s="1"/>
  <c r="DK288" i="1" s="1"/>
  <c r="DK289" i="1" s="1"/>
  <c r="DK290" i="1" s="1"/>
  <c r="DK291" i="1" s="1"/>
  <c r="DK292" i="1" s="1"/>
  <c r="DK293" i="1" s="1"/>
  <c r="DK294" i="1" s="1"/>
  <c r="DK295" i="1" s="1"/>
  <c r="DK296" i="1" s="1"/>
  <c r="DK297" i="1" s="1"/>
  <c r="DK298" i="1" s="1"/>
  <c r="DK299" i="1" s="1"/>
  <c r="DK300" i="1" s="1"/>
  <c r="DK301" i="1" s="1"/>
  <c r="DK302" i="1" s="1"/>
  <c r="DK303" i="1" s="1"/>
  <c r="DK304" i="1" s="1"/>
  <c r="DK305" i="1" s="1"/>
  <c r="DK306" i="1" s="1"/>
  <c r="DK307" i="1" s="1"/>
  <c r="DK308" i="1" s="1"/>
  <c r="DK309" i="1" s="1"/>
  <c r="DK310" i="1" s="1"/>
  <c r="DK311" i="1" s="1"/>
  <c r="DK312" i="1" s="1"/>
  <c r="DK313" i="1" s="1"/>
  <c r="DK314" i="1" s="1"/>
  <c r="DK315" i="1" s="1"/>
  <c r="DK316" i="1" s="1"/>
  <c r="DK317" i="1" s="1"/>
  <c r="DK318" i="1" s="1"/>
  <c r="DK319" i="1" s="1"/>
  <c r="DK320" i="1" s="1"/>
  <c r="DK321" i="1" s="1"/>
  <c r="DK322" i="1" s="1"/>
  <c r="DK323" i="1" s="1"/>
  <c r="DK324" i="1" s="1"/>
  <c r="DK325" i="1" s="1"/>
  <c r="DK326" i="1" s="1"/>
  <c r="DK327" i="1" s="1"/>
  <c r="DK328" i="1" s="1"/>
  <c r="DK329" i="1" s="1"/>
  <c r="DK330" i="1" s="1"/>
  <c r="DK331" i="1" s="1"/>
  <c r="DK332" i="1" s="1"/>
  <c r="DK333" i="1" s="1"/>
  <c r="DK334" i="1" s="1"/>
  <c r="DK335" i="1" s="1"/>
  <c r="DK336" i="1" s="1"/>
  <c r="DK337" i="1" s="1"/>
  <c r="DK338" i="1" s="1"/>
  <c r="DK339" i="1" s="1"/>
  <c r="DK340" i="1" s="1"/>
  <c r="DK341" i="1" s="1"/>
  <c r="DK342" i="1" s="1"/>
  <c r="DK343" i="1" s="1"/>
  <c r="DK344" i="1" s="1"/>
  <c r="DK345" i="1" s="1"/>
  <c r="DK346" i="1" s="1"/>
  <c r="DK347" i="1" s="1"/>
  <c r="DK348" i="1" s="1"/>
  <c r="DK349" i="1" s="1"/>
  <c r="DK350" i="1" s="1"/>
  <c r="DK351" i="1" s="1"/>
  <c r="DK352" i="1" s="1"/>
  <c r="DK353" i="1" s="1"/>
  <c r="DK354" i="1" s="1"/>
  <c r="DK355" i="1" s="1"/>
  <c r="DK356" i="1" s="1"/>
  <c r="DK357" i="1" s="1"/>
  <c r="DK358" i="1" s="1"/>
  <c r="DK359" i="1" s="1"/>
  <c r="DK360" i="1" s="1"/>
  <c r="DK361" i="1" s="1"/>
  <c r="DK362" i="1" s="1"/>
  <c r="DK363" i="1" s="1"/>
  <c r="DK364" i="1" s="1"/>
  <c r="DK365" i="1" s="1"/>
  <c r="DK366" i="1" s="1"/>
  <c r="DK367" i="1" s="1"/>
  <c r="DK368" i="1" s="1"/>
  <c r="DK369" i="1" s="1"/>
  <c r="DK370" i="1" s="1"/>
  <c r="DK371" i="1" s="1"/>
  <c r="DK372" i="1" s="1"/>
  <c r="DK373" i="1" s="1"/>
  <c r="DK374" i="1" s="1"/>
  <c r="DK375" i="1" s="1"/>
  <c r="DK376" i="1" s="1"/>
  <c r="DK377" i="1" s="1"/>
  <c r="DK378" i="1" s="1"/>
  <c r="DK379" i="1" s="1"/>
  <c r="DK380" i="1" s="1"/>
  <c r="DK381" i="1" s="1"/>
  <c r="DK382" i="1" s="1"/>
  <c r="DK383" i="1" s="1"/>
  <c r="DK384" i="1" s="1"/>
  <c r="DK385" i="1" s="1"/>
  <c r="DK386" i="1" s="1"/>
  <c r="DK387" i="1" s="1"/>
  <c r="DK388" i="1" s="1"/>
  <c r="DK389" i="1" s="1"/>
  <c r="DK390" i="1" s="1"/>
  <c r="DK391" i="1" s="1"/>
  <c r="DK392" i="1" s="1"/>
  <c r="DK393" i="1" s="1"/>
  <c r="DK394" i="1" s="1"/>
  <c r="DK395" i="1" s="1"/>
  <c r="DK396" i="1" s="1"/>
  <c r="DK397" i="1" s="1"/>
  <c r="DK398" i="1" s="1"/>
  <c r="DK399" i="1" s="1"/>
  <c r="DK400" i="1" s="1"/>
  <c r="DK401" i="1" s="1"/>
  <c r="DK402" i="1" s="1"/>
  <c r="DK403" i="1" s="1"/>
  <c r="DK404" i="1" s="1"/>
  <c r="DK405" i="1" s="1"/>
  <c r="DK406" i="1" s="1"/>
  <c r="DK407" i="1" s="1"/>
  <c r="DK408" i="1" s="1"/>
  <c r="DK409" i="1" s="1"/>
  <c r="DK410" i="1" s="1"/>
  <c r="DK411" i="1" s="1"/>
  <c r="DK412" i="1" s="1"/>
  <c r="DK413" i="1" s="1"/>
  <c r="DK414" i="1" s="1"/>
  <c r="DK415" i="1" s="1"/>
  <c r="DK416" i="1" s="1"/>
  <c r="DK417" i="1" s="1"/>
  <c r="DK418" i="1" s="1"/>
  <c r="DK419" i="1" s="1"/>
  <c r="DK420" i="1" s="1"/>
  <c r="DK421" i="1" s="1"/>
  <c r="DK422" i="1" s="1"/>
  <c r="DK423" i="1" s="1"/>
  <c r="DK424" i="1" s="1"/>
  <c r="DK425" i="1" s="1"/>
  <c r="DK426" i="1" s="1"/>
  <c r="DK427" i="1" s="1"/>
  <c r="DK428" i="1" s="1"/>
  <c r="DK429" i="1" s="1"/>
  <c r="DK430" i="1" s="1"/>
  <c r="DK431" i="1" s="1"/>
  <c r="DK432" i="1" s="1"/>
  <c r="DK433" i="1" s="1"/>
  <c r="DK434" i="1" s="1"/>
  <c r="DK435" i="1" s="1"/>
  <c r="DK436" i="1" s="1"/>
  <c r="DK437" i="1" s="1"/>
  <c r="DK438" i="1" s="1"/>
  <c r="DK439" i="1" s="1"/>
  <c r="DK440" i="1" s="1"/>
  <c r="DK441" i="1" s="1"/>
  <c r="DK442" i="1" s="1"/>
  <c r="DK443" i="1" s="1"/>
  <c r="DK444" i="1" s="1"/>
  <c r="DK445" i="1" s="1"/>
  <c r="DK446" i="1" s="1"/>
  <c r="DK447" i="1" s="1"/>
  <c r="DK448" i="1" s="1"/>
  <c r="DK449" i="1" s="1"/>
  <c r="DK450" i="1" s="1"/>
  <c r="DK451" i="1" s="1"/>
  <c r="DK452" i="1" s="1"/>
  <c r="DK453" i="1" s="1"/>
  <c r="DK454" i="1" s="1"/>
  <c r="DK455" i="1" s="1"/>
  <c r="DK456" i="1" s="1"/>
  <c r="DK457" i="1" s="1"/>
  <c r="DK458" i="1" s="1"/>
  <c r="DK459" i="1" s="1"/>
  <c r="DK460" i="1" s="1"/>
  <c r="DK461" i="1" s="1"/>
  <c r="DK462" i="1" s="1"/>
  <c r="DK463" i="1" s="1"/>
  <c r="DK464" i="1" s="1"/>
  <c r="DK465" i="1" s="1"/>
  <c r="DK466" i="1" s="1"/>
  <c r="DK467" i="1" s="1"/>
  <c r="DK468" i="1" s="1"/>
  <c r="DK469" i="1" s="1"/>
  <c r="DK470" i="1" s="1"/>
  <c r="DK471" i="1" s="1"/>
  <c r="DK472" i="1" s="1"/>
  <c r="DK473" i="1" s="1"/>
  <c r="DK474" i="1" s="1"/>
  <c r="DK475" i="1" s="1"/>
  <c r="DK476" i="1" s="1"/>
  <c r="DK477" i="1" s="1"/>
  <c r="DK478" i="1" s="1"/>
  <c r="DK479" i="1" s="1"/>
  <c r="DK480" i="1" s="1"/>
  <c r="DK481" i="1" s="1"/>
  <c r="DK482" i="1" s="1"/>
  <c r="DK483" i="1" s="1"/>
  <c r="DK484" i="1" s="1"/>
  <c r="DK485" i="1" s="1"/>
  <c r="DK486" i="1" s="1"/>
  <c r="DK487" i="1" s="1"/>
  <c r="DX256" i="1"/>
  <c r="DX257" i="1" s="1"/>
  <c r="DX258" i="1" s="1"/>
  <c r="DX259" i="1" s="1"/>
  <c r="DX260" i="1" s="1"/>
  <c r="DX261" i="1" s="1"/>
  <c r="DX262" i="1" s="1"/>
  <c r="DX263" i="1" s="1"/>
  <c r="DX264" i="1" s="1"/>
  <c r="DX265" i="1" s="1"/>
  <c r="DX266" i="1" s="1"/>
  <c r="DX267" i="1" s="1"/>
  <c r="DX268" i="1" s="1"/>
  <c r="DX269" i="1" s="1"/>
  <c r="DX270" i="1" s="1"/>
  <c r="DX271" i="1" s="1"/>
  <c r="DX272" i="1" s="1"/>
  <c r="DX273" i="1" s="1"/>
  <c r="DX274" i="1" s="1"/>
  <c r="DX275" i="1" s="1"/>
  <c r="DX276" i="1" s="1"/>
  <c r="DX277" i="1" s="1"/>
  <c r="DX278" i="1" s="1"/>
  <c r="DX279" i="1" s="1"/>
  <c r="DX280" i="1" s="1"/>
  <c r="DX281" i="1" s="1"/>
  <c r="DX282" i="1" s="1"/>
  <c r="DX283" i="1" s="1"/>
  <c r="DX284" i="1" s="1"/>
  <c r="DX285" i="1" s="1"/>
  <c r="DX286" i="1" s="1"/>
  <c r="DX287" i="1" s="1"/>
  <c r="DX288" i="1" s="1"/>
  <c r="DX289" i="1" s="1"/>
  <c r="DX290" i="1" s="1"/>
  <c r="DX291" i="1" s="1"/>
  <c r="DX292" i="1" s="1"/>
  <c r="DX293" i="1" s="1"/>
  <c r="DX294" i="1" s="1"/>
  <c r="DX295" i="1" s="1"/>
  <c r="DX296" i="1" s="1"/>
  <c r="DX297" i="1" s="1"/>
  <c r="DX298" i="1" s="1"/>
  <c r="DX299" i="1" s="1"/>
  <c r="DX300" i="1" s="1"/>
  <c r="DX301" i="1" s="1"/>
  <c r="DX302" i="1" s="1"/>
  <c r="DX303" i="1" s="1"/>
  <c r="DX304" i="1" s="1"/>
  <c r="DX305" i="1" s="1"/>
  <c r="DX306" i="1" s="1"/>
  <c r="DX307" i="1" s="1"/>
  <c r="DX308" i="1" s="1"/>
  <c r="DX309" i="1" s="1"/>
  <c r="DX310" i="1" s="1"/>
  <c r="DX311" i="1" s="1"/>
  <c r="DX312" i="1" s="1"/>
  <c r="DX313" i="1" s="1"/>
  <c r="DX314" i="1" s="1"/>
  <c r="DX315" i="1" s="1"/>
  <c r="DX316" i="1" s="1"/>
  <c r="DX317" i="1" s="1"/>
  <c r="DX318" i="1" s="1"/>
  <c r="DX319" i="1" s="1"/>
  <c r="DX320" i="1" s="1"/>
  <c r="DX321" i="1" s="1"/>
  <c r="DX322" i="1" s="1"/>
  <c r="DX323" i="1" s="1"/>
  <c r="DX324" i="1" s="1"/>
  <c r="DX325" i="1" s="1"/>
  <c r="DX326" i="1" s="1"/>
  <c r="DX327" i="1" s="1"/>
  <c r="DX328" i="1" s="1"/>
  <c r="DX329" i="1" s="1"/>
  <c r="DX330" i="1" s="1"/>
  <c r="DX331" i="1" s="1"/>
  <c r="DX332" i="1" s="1"/>
  <c r="DX333" i="1" s="1"/>
  <c r="DX334" i="1" s="1"/>
  <c r="DX335" i="1" s="1"/>
  <c r="DX336" i="1" s="1"/>
  <c r="DX337" i="1" s="1"/>
  <c r="DX338" i="1" s="1"/>
  <c r="DX339" i="1" s="1"/>
  <c r="DX340" i="1" s="1"/>
  <c r="DX341" i="1" s="1"/>
  <c r="DX342" i="1" s="1"/>
  <c r="DX343" i="1" s="1"/>
  <c r="DX344" i="1" s="1"/>
  <c r="DX345" i="1" s="1"/>
  <c r="DX346" i="1" s="1"/>
  <c r="DX347" i="1" s="1"/>
  <c r="DX348" i="1" s="1"/>
  <c r="DX349" i="1" s="1"/>
  <c r="DX350" i="1" s="1"/>
  <c r="DX351" i="1" s="1"/>
  <c r="DX352" i="1" s="1"/>
  <c r="DX353" i="1" s="1"/>
  <c r="DX354" i="1" s="1"/>
  <c r="DX355" i="1" s="1"/>
  <c r="DX356" i="1" s="1"/>
  <c r="DX357" i="1" s="1"/>
  <c r="DX358" i="1" s="1"/>
  <c r="DX359" i="1" s="1"/>
  <c r="DX360" i="1" s="1"/>
  <c r="DX361" i="1" s="1"/>
  <c r="DX362" i="1" s="1"/>
  <c r="DX363" i="1" s="1"/>
  <c r="DX364" i="1" s="1"/>
  <c r="DX365" i="1" s="1"/>
  <c r="DX366" i="1" s="1"/>
  <c r="DX367" i="1" s="1"/>
  <c r="DX368" i="1" s="1"/>
  <c r="DX369" i="1" s="1"/>
  <c r="DX370" i="1" s="1"/>
  <c r="DX371" i="1" s="1"/>
  <c r="DX372" i="1" s="1"/>
  <c r="DX373" i="1" s="1"/>
  <c r="DX374" i="1" s="1"/>
  <c r="DX375" i="1" s="1"/>
  <c r="DX376" i="1" s="1"/>
  <c r="DX377" i="1" s="1"/>
  <c r="DX378" i="1" s="1"/>
  <c r="DX379" i="1" s="1"/>
  <c r="DX380" i="1" s="1"/>
  <c r="DX381" i="1" s="1"/>
  <c r="DX382" i="1" s="1"/>
  <c r="DX383" i="1" s="1"/>
  <c r="DX384" i="1" s="1"/>
  <c r="DX385" i="1" s="1"/>
  <c r="DX386" i="1" s="1"/>
  <c r="DX387" i="1" s="1"/>
  <c r="DX388" i="1" s="1"/>
  <c r="DX389" i="1" s="1"/>
  <c r="DX390" i="1" s="1"/>
  <c r="DX391" i="1" s="1"/>
  <c r="DX392" i="1" s="1"/>
  <c r="DX393" i="1" s="1"/>
  <c r="DX394" i="1" s="1"/>
  <c r="DX395" i="1" s="1"/>
  <c r="DX396" i="1" s="1"/>
  <c r="DX397" i="1" s="1"/>
  <c r="DX398" i="1" s="1"/>
  <c r="DX399" i="1" s="1"/>
  <c r="DX400" i="1" s="1"/>
  <c r="DX401" i="1" s="1"/>
  <c r="DX402" i="1" s="1"/>
  <c r="DX403" i="1" s="1"/>
  <c r="DX404" i="1" s="1"/>
  <c r="DX405" i="1" s="1"/>
  <c r="DX406" i="1" s="1"/>
  <c r="DX407" i="1" s="1"/>
  <c r="DX408" i="1" s="1"/>
  <c r="DX409" i="1" s="1"/>
  <c r="DX410" i="1" s="1"/>
  <c r="DX411" i="1" s="1"/>
  <c r="DX412" i="1" s="1"/>
  <c r="DX413" i="1" s="1"/>
  <c r="DX414" i="1" s="1"/>
  <c r="DX415" i="1" s="1"/>
  <c r="DX416" i="1" s="1"/>
  <c r="DX417" i="1" s="1"/>
  <c r="DX418" i="1" s="1"/>
  <c r="DX419" i="1" s="1"/>
  <c r="DX420" i="1" s="1"/>
  <c r="DX421" i="1" s="1"/>
  <c r="DX422" i="1" s="1"/>
  <c r="DX423" i="1" s="1"/>
  <c r="DX424" i="1" s="1"/>
  <c r="DX425" i="1" s="1"/>
  <c r="DX426" i="1" s="1"/>
  <c r="DX427" i="1" s="1"/>
  <c r="DX428" i="1" s="1"/>
  <c r="DX429" i="1" s="1"/>
  <c r="DX430" i="1" s="1"/>
  <c r="DX431" i="1" s="1"/>
  <c r="DX432" i="1" s="1"/>
  <c r="DX433" i="1" s="1"/>
  <c r="DX434" i="1" s="1"/>
  <c r="DX435" i="1" s="1"/>
  <c r="DX436" i="1" s="1"/>
  <c r="DX437" i="1" s="1"/>
  <c r="DX438" i="1" s="1"/>
  <c r="DX439" i="1" s="1"/>
  <c r="DX440" i="1" s="1"/>
  <c r="DX441" i="1" s="1"/>
  <c r="DX442" i="1" s="1"/>
  <c r="DX443" i="1" s="1"/>
  <c r="DX444" i="1" s="1"/>
  <c r="DX445" i="1" s="1"/>
  <c r="DX446" i="1" s="1"/>
  <c r="DX447" i="1" s="1"/>
  <c r="DX448" i="1" s="1"/>
  <c r="DX449" i="1" s="1"/>
  <c r="DX450" i="1" s="1"/>
  <c r="DX451" i="1" s="1"/>
  <c r="DX452" i="1" s="1"/>
  <c r="DX453" i="1" s="1"/>
  <c r="DX454" i="1" s="1"/>
  <c r="DX455" i="1" s="1"/>
  <c r="DX456" i="1" s="1"/>
  <c r="DX457" i="1" s="1"/>
  <c r="DX458" i="1" s="1"/>
  <c r="DX459" i="1" s="1"/>
  <c r="DX460" i="1" s="1"/>
  <c r="DX461" i="1" s="1"/>
  <c r="DX462" i="1" s="1"/>
  <c r="DX463" i="1" s="1"/>
  <c r="DX464" i="1" s="1"/>
  <c r="DX465" i="1" s="1"/>
  <c r="DX466" i="1" s="1"/>
  <c r="DX467" i="1" s="1"/>
  <c r="DX468" i="1" s="1"/>
  <c r="DX469" i="1" s="1"/>
  <c r="DX470" i="1" s="1"/>
  <c r="DX471" i="1" s="1"/>
  <c r="DX472" i="1" s="1"/>
  <c r="DX473" i="1" s="1"/>
  <c r="DX474" i="1" s="1"/>
  <c r="DX475" i="1" s="1"/>
  <c r="DX476" i="1" s="1"/>
  <c r="DX477" i="1" s="1"/>
  <c r="DX478" i="1" s="1"/>
  <c r="DX479" i="1" s="1"/>
  <c r="DX480" i="1" s="1"/>
  <c r="DX481" i="1" s="1"/>
  <c r="DX482" i="1" s="1"/>
  <c r="DX483" i="1" s="1"/>
  <c r="DX484" i="1" s="1"/>
  <c r="DX485" i="1" s="1"/>
  <c r="DX486" i="1" s="1"/>
  <c r="DX487" i="1" s="1"/>
  <c r="DH251" i="1"/>
  <c r="DH252" i="1" s="1"/>
  <c r="DH253" i="1" s="1"/>
  <c r="DH254" i="1" s="1"/>
  <c r="DH255" i="1" s="1"/>
  <c r="DH256" i="1" s="1"/>
  <c r="DH257" i="1" s="1"/>
  <c r="DH258" i="1" s="1"/>
  <c r="DH259" i="1" s="1"/>
  <c r="DH260" i="1" s="1"/>
  <c r="DH261" i="1" s="1"/>
  <c r="DH262" i="1" s="1"/>
  <c r="DH263" i="1" s="1"/>
  <c r="DH264" i="1" s="1"/>
  <c r="DH265" i="1" s="1"/>
  <c r="DH266" i="1" s="1"/>
  <c r="DH267" i="1" s="1"/>
  <c r="DH268" i="1" s="1"/>
  <c r="DH269" i="1" s="1"/>
  <c r="DH270" i="1" s="1"/>
  <c r="DH271" i="1" s="1"/>
  <c r="DH272" i="1" s="1"/>
  <c r="DH273" i="1" s="1"/>
  <c r="DH274" i="1" s="1"/>
  <c r="DH275" i="1" s="1"/>
  <c r="DH276" i="1" s="1"/>
  <c r="DH277" i="1" s="1"/>
  <c r="DH278" i="1" s="1"/>
  <c r="DH279" i="1" s="1"/>
  <c r="DH280" i="1" s="1"/>
  <c r="DH281" i="1" s="1"/>
  <c r="DH282" i="1" s="1"/>
  <c r="DH283" i="1" s="1"/>
  <c r="DH284" i="1" s="1"/>
  <c r="DH285" i="1" s="1"/>
  <c r="DH286" i="1" s="1"/>
  <c r="DH287" i="1" s="1"/>
  <c r="DH288" i="1" s="1"/>
  <c r="DH289" i="1" s="1"/>
  <c r="DH290" i="1" s="1"/>
  <c r="DH291" i="1" s="1"/>
  <c r="DH292" i="1" s="1"/>
  <c r="DH293" i="1" s="1"/>
  <c r="DH294" i="1" s="1"/>
  <c r="DH295" i="1" s="1"/>
  <c r="DH296" i="1" s="1"/>
  <c r="DH297" i="1" s="1"/>
  <c r="DH298" i="1" s="1"/>
  <c r="DH299" i="1" s="1"/>
  <c r="DH300" i="1" s="1"/>
  <c r="DH301" i="1" s="1"/>
  <c r="DH302" i="1" s="1"/>
  <c r="DH303" i="1" s="1"/>
  <c r="DH304" i="1" s="1"/>
  <c r="DH305" i="1" s="1"/>
  <c r="DH306" i="1" s="1"/>
  <c r="DH307" i="1" s="1"/>
  <c r="DH308" i="1" s="1"/>
  <c r="DH309" i="1" s="1"/>
  <c r="DH310" i="1" s="1"/>
  <c r="DH311" i="1" s="1"/>
  <c r="DH312" i="1" s="1"/>
  <c r="DH313" i="1" s="1"/>
  <c r="DH314" i="1" s="1"/>
  <c r="DH315" i="1" s="1"/>
  <c r="DH316" i="1" s="1"/>
  <c r="DH317" i="1" s="1"/>
  <c r="DH318" i="1" s="1"/>
  <c r="DH319" i="1" s="1"/>
  <c r="DH320" i="1" s="1"/>
  <c r="DH321" i="1" s="1"/>
  <c r="DH322" i="1" s="1"/>
  <c r="DH323" i="1" s="1"/>
  <c r="DH324" i="1" s="1"/>
  <c r="DH325" i="1" s="1"/>
  <c r="DH326" i="1" s="1"/>
  <c r="DH327" i="1" s="1"/>
  <c r="DH328" i="1" s="1"/>
  <c r="DH329" i="1" s="1"/>
  <c r="DH330" i="1" s="1"/>
  <c r="DH331" i="1" s="1"/>
  <c r="DH332" i="1" s="1"/>
  <c r="DH333" i="1" s="1"/>
  <c r="DH334" i="1" s="1"/>
  <c r="DH335" i="1" s="1"/>
  <c r="DH336" i="1" s="1"/>
  <c r="DH337" i="1" s="1"/>
  <c r="DH338" i="1" s="1"/>
  <c r="DH339" i="1" s="1"/>
  <c r="DH340" i="1" s="1"/>
  <c r="DH341" i="1" s="1"/>
  <c r="DH342" i="1" s="1"/>
  <c r="DH343" i="1" s="1"/>
  <c r="DH344" i="1" s="1"/>
  <c r="DH345" i="1" s="1"/>
  <c r="DH346" i="1" s="1"/>
  <c r="DH347" i="1" s="1"/>
  <c r="DH348" i="1" s="1"/>
  <c r="DH349" i="1" s="1"/>
  <c r="DH350" i="1" s="1"/>
  <c r="DH351" i="1" s="1"/>
  <c r="DH352" i="1" s="1"/>
  <c r="DH353" i="1" s="1"/>
  <c r="DH354" i="1" s="1"/>
  <c r="DH355" i="1" s="1"/>
  <c r="DH356" i="1" s="1"/>
  <c r="DH357" i="1" s="1"/>
  <c r="DH358" i="1" s="1"/>
  <c r="DH359" i="1" s="1"/>
  <c r="DH360" i="1" s="1"/>
  <c r="DH361" i="1" s="1"/>
  <c r="DH362" i="1" s="1"/>
  <c r="DH363" i="1" s="1"/>
  <c r="DH364" i="1" s="1"/>
  <c r="DH365" i="1" s="1"/>
  <c r="DH366" i="1" s="1"/>
  <c r="DH367" i="1" s="1"/>
  <c r="DH368" i="1" s="1"/>
  <c r="DH369" i="1" s="1"/>
  <c r="DH370" i="1" s="1"/>
  <c r="DH371" i="1" s="1"/>
  <c r="DH372" i="1" s="1"/>
  <c r="DH373" i="1" s="1"/>
  <c r="DH374" i="1" s="1"/>
  <c r="DH375" i="1" s="1"/>
  <c r="DH376" i="1" s="1"/>
  <c r="DH377" i="1" s="1"/>
  <c r="DH378" i="1" s="1"/>
  <c r="DH379" i="1" s="1"/>
  <c r="DH380" i="1" s="1"/>
  <c r="DH381" i="1" s="1"/>
  <c r="DH382" i="1" s="1"/>
  <c r="DH383" i="1" s="1"/>
  <c r="DH384" i="1" s="1"/>
  <c r="DH385" i="1" s="1"/>
  <c r="DH386" i="1" s="1"/>
  <c r="DH387" i="1" s="1"/>
  <c r="DH388" i="1" s="1"/>
  <c r="DH389" i="1" s="1"/>
  <c r="DH390" i="1" s="1"/>
  <c r="DH391" i="1" s="1"/>
  <c r="DH392" i="1" s="1"/>
  <c r="DH393" i="1" s="1"/>
  <c r="DH394" i="1" s="1"/>
  <c r="DH395" i="1" s="1"/>
  <c r="DH396" i="1" s="1"/>
  <c r="DH397" i="1" s="1"/>
  <c r="DH398" i="1" s="1"/>
  <c r="DH399" i="1" s="1"/>
  <c r="DH400" i="1" s="1"/>
  <c r="DH401" i="1" s="1"/>
  <c r="DH402" i="1" s="1"/>
  <c r="DH403" i="1" s="1"/>
  <c r="DH404" i="1" s="1"/>
  <c r="DH405" i="1" s="1"/>
  <c r="DH406" i="1" s="1"/>
  <c r="DH407" i="1" s="1"/>
  <c r="DH408" i="1" s="1"/>
  <c r="DH409" i="1" s="1"/>
  <c r="DH410" i="1" s="1"/>
  <c r="DH411" i="1" s="1"/>
  <c r="DH412" i="1" s="1"/>
  <c r="DH413" i="1" s="1"/>
  <c r="DH414" i="1" s="1"/>
  <c r="DH415" i="1" s="1"/>
  <c r="DH416" i="1" s="1"/>
  <c r="DH417" i="1" s="1"/>
  <c r="DH418" i="1" s="1"/>
  <c r="DH419" i="1" s="1"/>
  <c r="DH420" i="1" s="1"/>
  <c r="DH421" i="1" s="1"/>
  <c r="DH422" i="1" s="1"/>
  <c r="DH423" i="1" s="1"/>
  <c r="DH424" i="1" s="1"/>
  <c r="DH425" i="1" s="1"/>
  <c r="DH426" i="1" s="1"/>
  <c r="DH427" i="1" s="1"/>
  <c r="DH428" i="1" s="1"/>
  <c r="DH429" i="1" s="1"/>
  <c r="DH430" i="1" s="1"/>
  <c r="DH431" i="1" s="1"/>
  <c r="DH432" i="1" s="1"/>
  <c r="DH433" i="1" s="1"/>
  <c r="DH434" i="1" s="1"/>
  <c r="DH435" i="1" s="1"/>
  <c r="DH436" i="1" s="1"/>
  <c r="DH437" i="1" s="1"/>
  <c r="DH438" i="1" s="1"/>
  <c r="DH439" i="1" s="1"/>
  <c r="DH440" i="1" s="1"/>
  <c r="DH441" i="1" s="1"/>
  <c r="DH442" i="1" s="1"/>
  <c r="DH443" i="1" s="1"/>
  <c r="DH444" i="1" s="1"/>
  <c r="DH445" i="1" s="1"/>
  <c r="DH446" i="1" s="1"/>
  <c r="DH447" i="1" s="1"/>
  <c r="DH448" i="1" s="1"/>
  <c r="DH449" i="1" s="1"/>
  <c r="DH450" i="1" s="1"/>
  <c r="DH451" i="1" s="1"/>
  <c r="DH452" i="1" s="1"/>
  <c r="DH453" i="1" s="1"/>
  <c r="DH454" i="1" s="1"/>
  <c r="DH455" i="1" s="1"/>
  <c r="DH456" i="1" s="1"/>
  <c r="DH457" i="1" s="1"/>
  <c r="DH458" i="1" s="1"/>
  <c r="DH459" i="1" s="1"/>
  <c r="DH460" i="1" s="1"/>
  <c r="DH461" i="1" s="1"/>
  <c r="DH462" i="1" s="1"/>
  <c r="DH463" i="1" s="1"/>
  <c r="DH464" i="1" s="1"/>
  <c r="DH465" i="1" s="1"/>
  <c r="DH466" i="1" s="1"/>
  <c r="DH467" i="1" s="1"/>
  <c r="DH468" i="1" s="1"/>
  <c r="DH469" i="1" s="1"/>
  <c r="DH470" i="1" s="1"/>
  <c r="DH471" i="1" s="1"/>
  <c r="DH472" i="1" s="1"/>
  <c r="DH473" i="1" s="1"/>
  <c r="DH474" i="1" s="1"/>
  <c r="DH475" i="1" s="1"/>
  <c r="DH476" i="1" s="1"/>
  <c r="DH477" i="1" s="1"/>
  <c r="DH478" i="1" s="1"/>
  <c r="DH479" i="1" s="1"/>
  <c r="DH480" i="1" s="1"/>
  <c r="DH481" i="1" s="1"/>
  <c r="DH482" i="1" s="1"/>
  <c r="DH483" i="1" s="1"/>
  <c r="DH484" i="1" s="1"/>
  <c r="DH485" i="1" s="1"/>
  <c r="DH486" i="1" s="1"/>
  <c r="DH487" i="1" s="1"/>
  <c r="DO251" i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O271" i="1" s="1"/>
  <c r="DO272" i="1" s="1"/>
  <c r="DO273" i="1" s="1"/>
  <c r="DO274" i="1" s="1"/>
  <c r="DO275" i="1" s="1"/>
  <c r="DO276" i="1" s="1"/>
  <c r="DO277" i="1" s="1"/>
  <c r="DO278" i="1" s="1"/>
  <c r="DO279" i="1" s="1"/>
  <c r="DO280" i="1" s="1"/>
  <c r="DO281" i="1" s="1"/>
  <c r="DO282" i="1" s="1"/>
  <c r="DO283" i="1" s="1"/>
  <c r="DO284" i="1" s="1"/>
  <c r="DO285" i="1" s="1"/>
  <c r="DO286" i="1" s="1"/>
  <c r="DO287" i="1" s="1"/>
  <c r="DO288" i="1" s="1"/>
  <c r="DO289" i="1" s="1"/>
  <c r="DO290" i="1" s="1"/>
  <c r="DO291" i="1" s="1"/>
  <c r="DO292" i="1" s="1"/>
  <c r="DO293" i="1" s="1"/>
  <c r="DO294" i="1" s="1"/>
  <c r="DO295" i="1" s="1"/>
  <c r="DO296" i="1" s="1"/>
  <c r="DO297" i="1" s="1"/>
  <c r="DO298" i="1" s="1"/>
  <c r="DO299" i="1" s="1"/>
  <c r="DO300" i="1" s="1"/>
  <c r="DO301" i="1" s="1"/>
  <c r="DO302" i="1" s="1"/>
  <c r="DO303" i="1" s="1"/>
  <c r="DO304" i="1" s="1"/>
  <c r="DO305" i="1" s="1"/>
  <c r="DO306" i="1" s="1"/>
  <c r="DO307" i="1" s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O326" i="1" s="1"/>
  <c r="DO327" i="1" s="1"/>
  <c r="DO328" i="1" s="1"/>
  <c r="DO329" i="1" s="1"/>
  <c r="DO330" i="1" s="1"/>
  <c r="DO331" i="1" s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DO343" i="1" s="1"/>
  <c r="DO344" i="1" s="1"/>
  <c r="DO345" i="1" s="1"/>
  <c r="DO346" i="1" s="1"/>
  <c r="DO347" i="1" s="1"/>
  <c r="DO348" i="1" s="1"/>
  <c r="DO349" i="1" s="1"/>
  <c r="DO350" i="1" s="1"/>
  <c r="DO351" i="1" s="1"/>
  <c r="DO352" i="1" s="1"/>
  <c r="DO353" i="1" s="1"/>
  <c r="DO354" i="1" s="1"/>
  <c r="DO355" i="1" s="1"/>
  <c r="DO356" i="1" s="1"/>
  <c r="DO357" i="1" s="1"/>
  <c r="DO358" i="1" s="1"/>
  <c r="DO359" i="1" s="1"/>
  <c r="DO360" i="1" s="1"/>
  <c r="DO361" i="1" s="1"/>
  <c r="DO362" i="1" s="1"/>
  <c r="DO363" i="1" s="1"/>
  <c r="DO364" i="1" s="1"/>
  <c r="DO365" i="1" s="1"/>
  <c r="DO366" i="1" s="1"/>
  <c r="DO367" i="1" s="1"/>
  <c r="DO368" i="1" s="1"/>
  <c r="DO369" i="1" s="1"/>
  <c r="DO370" i="1" s="1"/>
  <c r="DO371" i="1" s="1"/>
  <c r="DO372" i="1" s="1"/>
  <c r="DO373" i="1" s="1"/>
  <c r="DO374" i="1" s="1"/>
  <c r="DO375" i="1" s="1"/>
  <c r="DO376" i="1" s="1"/>
  <c r="DO377" i="1" s="1"/>
  <c r="DO378" i="1" s="1"/>
  <c r="DO379" i="1" s="1"/>
  <c r="DO380" i="1" s="1"/>
  <c r="DO381" i="1" s="1"/>
  <c r="DO382" i="1" s="1"/>
  <c r="DO383" i="1" s="1"/>
  <c r="DO384" i="1" s="1"/>
  <c r="DO385" i="1" s="1"/>
  <c r="DO386" i="1" s="1"/>
  <c r="DO387" i="1" s="1"/>
  <c r="DO388" i="1" s="1"/>
  <c r="DO389" i="1" s="1"/>
  <c r="DO390" i="1" s="1"/>
  <c r="DO391" i="1" s="1"/>
  <c r="DO392" i="1" s="1"/>
  <c r="DO393" i="1" s="1"/>
  <c r="DO394" i="1" s="1"/>
  <c r="DO395" i="1" s="1"/>
  <c r="DO396" i="1" s="1"/>
  <c r="DO397" i="1" s="1"/>
  <c r="DO398" i="1" s="1"/>
  <c r="DO399" i="1" s="1"/>
  <c r="DO400" i="1" s="1"/>
  <c r="DO401" i="1" s="1"/>
  <c r="DO402" i="1" s="1"/>
  <c r="DO403" i="1" s="1"/>
  <c r="DO404" i="1" s="1"/>
  <c r="DO405" i="1" s="1"/>
  <c r="DO406" i="1" s="1"/>
  <c r="DO407" i="1" s="1"/>
  <c r="DO408" i="1" s="1"/>
  <c r="DO409" i="1" s="1"/>
  <c r="DO410" i="1" s="1"/>
  <c r="DO411" i="1" s="1"/>
  <c r="DO412" i="1" s="1"/>
  <c r="DO413" i="1" s="1"/>
  <c r="DO414" i="1" s="1"/>
  <c r="DO415" i="1" s="1"/>
  <c r="DO416" i="1" s="1"/>
  <c r="DO417" i="1" s="1"/>
  <c r="DO418" i="1" s="1"/>
  <c r="DO419" i="1" s="1"/>
  <c r="DO420" i="1" s="1"/>
  <c r="DO421" i="1" s="1"/>
  <c r="DO422" i="1" s="1"/>
  <c r="DO423" i="1" s="1"/>
  <c r="DO424" i="1" s="1"/>
  <c r="DO425" i="1" s="1"/>
  <c r="DO426" i="1" s="1"/>
  <c r="DO427" i="1" s="1"/>
  <c r="DO428" i="1" s="1"/>
  <c r="DO429" i="1" s="1"/>
  <c r="DO430" i="1" s="1"/>
  <c r="DO431" i="1" s="1"/>
  <c r="DO432" i="1" s="1"/>
  <c r="DO433" i="1" s="1"/>
  <c r="DO434" i="1" s="1"/>
  <c r="DO435" i="1" s="1"/>
  <c r="DO436" i="1" s="1"/>
  <c r="DO437" i="1" s="1"/>
  <c r="DO438" i="1" s="1"/>
  <c r="DO439" i="1" s="1"/>
  <c r="DO440" i="1" s="1"/>
  <c r="DO441" i="1" s="1"/>
  <c r="DO442" i="1" s="1"/>
  <c r="DO443" i="1" s="1"/>
  <c r="DO444" i="1" s="1"/>
  <c r="DO445" i="1" s="1"/>
  <c r="DO446" i="1" s="1"/>
  <c r="DO447" i="1" s="1"/>
  <c r="DO448" i="1" s="1"/>
  <c r="DO449" i="1" s="1"/>
  <c r="DO450" i="1" s="1"/>
  <c r="DO451" i="1" s="1"/>
  <c r="DO452" i="1" s="1"/>
  <c r="DO453" i="1" s="1"/>
  <c r="DO454" i="1" s="1"/>
  <c r="DO455" i="1" s="1"/>
  <c r="DO456" i="1" s="1"/>
  <c r="DO457" i="1" s="1"/>
  <c r="DO458" i="1" s="1"/>
  <c r="DO459" i="1" s="1"/>
  <c r="DO460" i="1" s="1"/>
  <c r="DO461" i="1" s="1"/>
  <c r="DO462" i="1" s="1"/>
  <c r="DO463" i="1" s="1"/>
  <c r="DO464" i="1" s="1"/>
  <c r="DO465" i="1" s="1"/>
  <c r="DO466" i="1" s="1"/>
  <c r="DO467" i="1" s="1"/>
  <c r="DO468" i="1" s="1"/>
  <c r="DO469" i="1" s="1"/>
  <c r="DO470" i="1" s="1"/>
  <c r="DO471" i="1" s="1"/>
  <c r="DO472" i="1" s="1"/>
  <c r="DO473" i="1" s="1"/>
  <c r="DO474" i="1" s="1"/>
  <c r="DO475" i="1" s="1"/>
  <c r="DO476" i="1" s="1"/>
  <c r="DO477" i="1" s="1"/>
  <c r="DO478" i="1" s="1"/>
  <c r="DO479" i="1" s="1"/>
  <c r="DO480" i="1" s="1"/>
  <c r="DO481" i="1" s="1"/>
  <c r="DO482" i="1" s="1"/>
  <c r="DO483" i="1" s="1"/>
  <c r="DO484" i="1" s="1"/>
  <c r="DO485" i="1" s="1"/>
  <c r="DO486" i="1" s="1"/>
  <c r="DO487" i="1" s="1"/>
  <c r="DF263" i="1"/>
  <c r="DF264" i="1" s="1"/>
  <c r="DF265" i="1" s="1"/>
  <c r="DF266" i="1" s="1"/>
  <c r="DF267" i="1" s="1"/>
  <c r="DF268" i="1" s="1"/>
  <c r="DF269" i="1" s="1"/>
  <c r="DF270" i="1" s="1"/>
  <c r="DF271" i="1" s="1"/>
  <c r="DF272" i="1" s="1"/>
  <c r="DF273" i="1" s="1"/>
  <c r="DF274" i="1" s="1"/>
  <c r="DF275" i="1" s="1"/>
  <c r="DF276" i="1" s="1"/>
  <c r="DF277" i="1" s="1"/>
  <c r="DF278" i="1" s="1"/>
  <c r="DF279" i="1" s="1"/>
  <c r="DF280" i="1" s="1"/>
  <c r="DF281" i="1" s="1"/>
  <c r="DF282" i="1" s="1"/>
  <c r="DF283" i="1" s="1"/>
  <c r="DF284" i="1" s="1"/>
  <c r="DF285" i="1" s="1"/>
  <c r="DF286" i="1" s="1"/>
  <c r="DF287" i="1" s="1"/>
  <c r="DF288" i="1" s="1"/>
  <c r="DF289" i="1" s="1"/>
  <c r="DF290" i="1" s="1"/>
  <c r="DF291" i="1" s="1"/>
  <c r="DF292" i="1" s="1"/>
  <c r="DF293" i="1" s="1"/>
  <c r="DF294" i="1" s="1"/>
  <c r="DF295" i="1" s="1"/>
  <c r="DF296" i="1" s="1"/>
  <c r="DF297" i="1" s="1"/>
  <c r="DF298" i="1" s="1"/>
  <c r="DF299" i="1" s="1"/>
  <c r="DF300" i="1" s="1"/>
  <c r="DF301" i="1" s="1"/>
  <c r="DF302" i="1" s="1"/>
  <c r="DF303" i="1" s="1"/>
  <c r="DF304" i="1" s="1"/>
  <c r="DF305" i="1" s="1"/>
  <c r="DF306" i="1" s="1"/>
  <c r="DF307" i="1" s="1"/>
  <c r="DF308" i="1" s="1"/>
  <c r="DF309" i="1" s="1"/>
  <c r="DF310" i="1" s="1"/>
  <c r="DF311" i="1" s="1"/>
  <c r="DF312" i="1" s="1"/>
  <c r="DF313" i="1" s="1"/>
  <c r="DF314" i="1" s="1"/>
  <c r="DF315" i="1" s="1"/>
  <c r="DF316" i="1" s="1"/>
  <c r="DF317" i="1" s="1"/>
  <c r="DF318" i="1" s="1"/>
  <c r="DF319" i="1" s="1"/>
  <c r="DF320" i="1" s="1"/>
  <c r="DF321" i="1" s="1"/>
  <c r="DF322" i="1" s="1"/>
  <c r="DF323" i="1" s="1"/>
  <c r="DF324" i="1" s="1"/>
  <c r="DF325" i="1" s="1"/>
  <c r="DF326" i="1" s="1"/>
  <c r="DF327" i="1" s="1"/>
  <c r="DF328" i="1" s="1"/>
  <c r="DF329" i="1" s="1"/>
  <c r="DF330" i="1" s="1"/>
  <c r="DF331" i="1" s="1"/>
  <c r="DF332" i="1" s="1"/>
  <c r="DF333" i="1" s="1"/>
  <c r="DF334" i="1" s="1"/>
  <c r="DF335" i="1" s="1"/>
  <c r="DF336" i="1" s="1"/>
  <c r="DF337" i="1" s="1"/>
  <c r="DF338" i="1" s="1"/>
  <c r="DF339" i="1" s="1"/>
  <c r="DF340" i="1" s="1"/>
  <c r="DF341" i="1" s="1"/>
  <c r="DF342" i="1" s="1"/>
  <c r="DF343" i="1" s="1"/>
  <c r="DF344" i="1" s="1"/>
  <c r="DF345" i="1" s="1"/>
  <c r="DF346" i="1" s="1"/>
  <c r="DF347" i="1" s="1"/>
  <c r="DF348" i="1" s="1"/>
  <c r="DF349" i="1" s="1"/>
  <c r="DF350" i="1" s="1"/>
  <c r="DF351" i="1" s="1"/>
  <c r="DF352" i="1" s="1"/>
  <c r="DF353" i="1" s="1"/>
  <c r="DF354" i="1" s="1"/>
  <c r="DF355" i="1" s="1"/>
  <c r="DF356" i="1" s="1"/>
  <c r="DF357" i="1" s="1"/>
  <c r="DF358" i="1" s="1"/>
  <c r="DF359" i="1" s="1"/>
  <c r="DF360" i="1" s="1"/>
  <c r="DF361" i="1" s="1"/>
  <c r="DF362" i="1" s="1"/>
  <c r="DF363" i="1" s="1"/>
  <c r="DF364" i="1" s="1"/>
  <c r="DF365" i="1" s="1"/>
  <c r="DF366" i="1" s="1"/>
  <c r="DF367" i="1" s="1"/>
  <c r="DF368" i="1" s="1"/>
  <c r="DF369" i="1" s="1"/>
  <c r="DF370" i="1" s="1"/>
  <c r="DF371" i="1" s="1"/>
  <c r="DF372" i="1" s="1"/>
  <c r="DF373" i="1" s="1"/>
  <c r="DF374" i="1" s="1"/>
  <c r="DF375" i="1" s="1"/>
  <c r="DF376" i="1" s="1"/>
  <c r="DF377" i="1" s="1"/>
  <c r="DF378" i="1" s="1"/>
  <c r="DF379" i="1" s="1"/>
  <c r="DF380" i="1" s="1"/>
  <c r="DF381" i="1" s="1"/>
  <c r="DF382" i="1" s="1"/>
  <c r="DF383" i="1" s="1"/>
  <c r="DF384" i="1" s="1"/>
  <c r="DF385" i="1" s="1"/>
  <c r="DF386" i="1" s="1"/>
  <c r="DF387" i="1" s="1"/>
  <c r="DF388" i="1" s="1"/>
  <c r="DF389" i="1" s="1"/>
  <c r="DF390" i="1" s="1"/>
  <c r="DF391" i="1" s="1"/>
  <c r="DF392" i="1" s="1"/>
  <c r="DF393" i="1" s="1"/>
  <c r="DF394" i="1" s="1"/>
  <c r="DF395" i="1" s="1"/>
  <c r="DF396" i="1" s="1"/>
  <c r="DF397" i="1" s="1"/>
  <c r="DF398" i="1" s="1"/>
  <c r="DF399" i="1" s="1"/>
  <c r="DF400" i="1" s="1"/>
  <c r="DF401" i="1" s="1"/>
  <c r="DF402" i="1" s="1"/>
  <c r="DF403" i="1" s="1"/>
  <c r="DF404" i="1" s="1"/>
  <c r="DF405" i="1" s="1"/>
  <c r="DF406" i="1" s="1"/>
  <c r="DF407" i="1" s="1"/>
  <c r="DF408" i="1" s="1"/>
  <c r="DF409" i="1" s="1"/>
  <c r="DF410" i="1" s="1"/>
  <c r="DF411" i="1" s="1"/>
  <c r="DF412" i="1" s="1"/>
  <c r="DF413" i="1" s="1"/>
  <c r="DF414" i="1" s="1"/>
  <c r="DF415" i="1" s="1"/>
  <c r="DF416" i="1" s="1"/>
  <c r="DF417" i="1" s="1"/>
  <c r="DF418" i="1" s="1"/>
  <c r="DF419" i="1" s="1"/>
  <c r="DF420" i="1" s="1"/>
  <c r="DF421" i="1" s="1"/>
  <c r="DF422" i="1" s="1"/>
  <c r="DF423" i="1" s="1"/>
  <c r="DF424" i="1" s="1"/>
  <c r="DF425" i="1" s="1"/>
  <c r="DF426" i="1" s="1"/>
  <c r="DF427" i="1" s="1"/>
  <c r="DF428" i="1" s="1"/>
  <c r="DF429" i="1" s="1"/>
  <c r="DF430" i="1" s="1"/>
  <c r="DF431" i="1" s="1"/>
  <c r="DF432" i="1" s="1"/>
  <c r="DF433" i="1" s="1"/>
  <c r="DF434" i="1" s="1"/>
  <c r="DF435" i="1" s="1"/>
  <c r="DF436" i="1" s="1"/>
  <c r="DF437" i="1" s="1"/>
  <c r="DF438" i="1" s="1"/>
  <c r="DF439" i="1" s="1"/>
  <c r="DF440" i="1" s="1"/>
  <c r="DF441" i="1" s="1"/>
  <c r="DF442" i="1" s="1"/>
  <c r="DF443" i="1" s="1"/>
  <c r="DF444" i="1" s="1"/>
  <c r="DF445" i="1" s="1"/>
  <c r="DF446" i="1" s="1"/>
  <c r="DF447" i="1" s="1"/>
  <c r="DF448" i="1" s="1"/>
  <c r="DF449" i="1" s="1"/>
  <c r="DF450" i="1" s="1"/>
  <c r="DF451" i="1" s="1"/>
  <c r="DF452" i="1" s="1"/>
  <c r="DF453" i="1" s="1"/>
  <c r="DF454" i="1" s="1"/>
  <c r="DF455" i="1" s="1"/>
  <c r="DF456" i="1" s="1"/>
  <c r="DF457" i="1" s="1"/>
  <c r="DF458" i="1" s="1"/>
  <c r="DF459" i="1" s="1"/>
  <c r="DF460" i="1" s="1"/>
  <c r="DF461" i="1" s="1"/>
  <c r="DF462" i="1" s="1"/>
  <c r="DF463" i="1" s="1"/>
  <c r="DF464" i="1" s="1"/>
  <c r="DF465" i="1" s="1"/>
  <c r="DF466" i="1" s="1"/>
  <c r="DF467" i="1" s="1"/>
  <c r="DF468" i="1" s="1"/>
  <c r="DF469" i="1" s="1"/>
  <c r="DF470" i="1" s="1"/>
  <c r="DF471" i="1" s="1"/>
  <c r="DF472" i="1" s="1"/>
  <c r="DF473" i="1" s="1"/>
  <c r="DF474" i="1" s="1"/>
  <c r="DF475" i="1" s="1"/>
  <c r="DF476" i="1" s="1"/>
  <c r="DF477" i="1" s="1"/>
  <c r="DF478" i="1" s="1"/>
  <c r="DF479" i="1" s="1"/>
  <c r="DF480" i="1" s="1"/>
  <c r="DF481" i="1" s="1"/>
  <c r="DF482" i="1" s="1"/>
  <c r="DF483" i="1" s="1"/>
  <c r="DF484" i="1" s="1"/>
  <c r="DF485" i="1" s="1"/>
  <c r="DF486" i="1" s="1"/>
  <c r="DF487" i="1" s="1"/>
  <c r="CO255" i="1"/>
  <c r="CO256" i="1" s="1"/>
  <c r="CO257" i="1" s="1"/>
  <c r="CO258" i="1" s="1"/>
  <c r="CO259" i="1" s="1"/>
  <c r="CO260" i="1" s="1"/>
  <c r="CO261" i="1" s="1"/>
  <c r="CO262" i="1" s="1"/>
  <c r="CO263" i="1" s="1"/>
  <c r="CO264" i="1" s="1"/>
  <c r="CO265" i="1" s="1"/>
  <c r="CO266" i="1" s="1"/>
  <c r="CO267" i="1" s="1"/>
  <c r="CO268" i="1" s="1"/>
  <c r="CO269" i="1" s="1"/>
  <c r="CO270" i="1" s="1"/>
  <c r="CO271" i="1" s="1"/>
  <c r="CO272" i="1" s="1"/>
  <c r="CO273" i="1" s="1"/>
  <c r="CO274" i="1" s="1"/>
  <c r="CO275" i="1" s="1"/>
  <c r="CO276" i="1" s="1"/>
  <c r="CO277" i="1" s="1"/>
  <c r="CO278" i="1" s="1"/>
  <c r="CO279" i="1" s="1"/>
  <c r="CO280" i="1" s="1"/>
  <c r="CO281" i="1" s="1"/>
  <c r="CO282" i="1" s="1"/>
  <c r="CO283" i="1" s="1"/>
  <c r="CO284" i="1" s="1"/>
  <c r="CO285" i="1" s="1"/>
  <c r="CO286" i="1" s="1"/>
  <c r="CO287" i="1" s="1"/>
  <c r="CO288" i="1" s="1"/>
  <c r="CO289" i="1" s="1"/>
  <c r="CO290" i="1" s="1"/>
  <c r="CO291" i="1" s="1"/>
  <c r="CO292" i="1" s="1"/>
  <c r="CO293" i="1" s="1"/>
  <c r="CO294" i="1" s="1"/>
  <c r="CO295" i="1" s="1"/>
  <c r="CO296" i="1" s="1"/>
  <c r="CO297" i="1" s="1"/>
  <c r="CO298" i="1" s="1"/>
  <c r="CO299" i="1" s="1"/>
  <c r="CO300" i="1" s="1"/>
  <c r="CO301" i="1" s="1"/>
  <c r="CO302" i="1" s="1"/>
  <c r="CO303" i="1" s="1"/>
  <c r="CO304" i="1" s="1"/>
  <c r="CO305" i="1" s="1"/>
  <c r="CO306" i="1" s="1"/>
  <c r="CO307" i="1" s="1"/>
  <c r="CO308" i="1" s="1"/>
  <c r="CO309" i="1" s="1"/>
  <c r="CO310" i="1" s="1"/>
  <c r="CO311" i="1" s="1"/>
  <c r="CO312" i="1" s="1"/>
  <c r="CO313" i="1" s="1"/>
  <c r="CO314" i="1" s="1"/>
  <c r="CO315" i="1" s="1"/>
  <c r="CO316" i="1" s="1"/>
  <c r="CO317" i="1" s="1"/>
  <c r="CO318" i="1" s="1"/>
  <c r="CO319" i="1" s="1"/>
  <c r="CO320" i="1" s="1"/>
  <c r="CO321" i="1" s="1"/>
  <c r="CO322" i="1" s="1"/>
  <c r="CO323" i="1" s="1"/>
  <c r="CO324" i="1" s="1"/>
  <c r="CO325" i="1" s="1"/>
  <c r="CO326" i="1" s="1"/>
  <c r="CO327" i="1" s="1"/>
  <c r="CO328" i="1" s="1"/>
  <c r="CO329" i="1" s="1"/>
  <c r="CO330" i="1" s="1"/>
  <c r="CO331" i="1" s="1"/>
  <c r="CO332" i="1" s="1"/>
  <c r="CO333" i="1" s="1"/>
  <c r="CO334" i="1" s="1"/>
  <c r="CO335" i="1" s="1"/>
  <c r="CO336" i="1" s="1"/>
  <c r="CO337" i="1" s="1"/>
  <c r="CO338" i="1" s="1"/>
  <c r="CO339" i="1" s="1"/>
  <c r="CO340" i="1" s="1"/>
  <c r="CO341" i="1" s="1"/>
  <c r="CO342" i="1" s="1"/>
  <c r="CO343" i="1" s="1"/>
  <c r="CO344" i="1" s="1"/>
  <c r="CO345" i="1" s="1"/>
  <c r="CO346" i="1" s="1"/>
  <c r="CO347" i="1" s="1"/>
  <c r="CO348" i="1" s="1"/>
  <c r="CO349" i="1" s="1"/>
  <c r="CO350" i="1" s="1"/>
  <c r="CO351" i="1" s="1"/>
  <c r="CO352" i="1" s="1"/>
  <c r="CO353" i="1" s="1"/>
  <c r="CO354" i="1" s="1"/>
  <c r="CO355" i="1" s="1"/>
  <c r="CO356" i="1" s="1"/>
  <c r="CO357" i="1" s="1"/>
  <c r="CO358" i="1" s="1"/>
  <c r="CO359" i="1" s="1"/>
  <c r="CO360" i="1" s="1"/>
  <c r="CO361" i="1" s="1"/>
  <c r="CO362" i="1" s="1"/>
  <c r="CO363" i="1" s="1"/>
  <c r="CO364" i="1" s="1"/>
  <c r="CO365" i="1" s="1"/>
  <c r="CO366" i="1" s="1"/>
  <c r="CO367" i="1" s="1"/>
  <c r="CO368" i="1" s="1"/>
  <c r="CO369" i="1" s="1"/>
  <c r="CO370" i="1" s="1"/>
  <c r="CO371" i="1" s="1"/>
  <c r="CO372" i="1" s="1"/>
  <c r="CO373" i="1" s="1"/>
  <c r="CO374" i="1" s="1"/>
  <c r="CO375" i="1" s="1"/>
  <c r="CO376" i="1" s="1"/>
  <c r="CO377" i="1" s="1"/>
  <c r="CO378" i="1" s="1"/>
  <c r="CO379" i="1" s="1"/>
  <c r="CO380" i="1" s="1"/>
  <c r="CO381" i="1" s="1"/>
  <c r="CO382" i="1" s="1"/>
  <c r="CO383" i="1" s="1"/>
  <c r="CO384" i="1" s="1"/>
  <c r="CO385" i="1" s="1"/>
  <c r="CO386" i="1" s="1"/>
  <c r="CO387" i="1" s="1"/>
  <c r="CO388" i="1" s="1"/>
  <c r="CO389" i="1" s="1"/>
  <c r="CO390" i="1" s="1"/>
  <c r="CO391" i="1" s="1"/>
  <c r="CO392" i="1" s="1"/>
  <c r="CO393" i="1" s="1"/>
  <c r="CO394" i="1" s="1"/>
  <c r="CO395" i="1" s="1"/>
  <c r="CO396" i="1" s="1"/>
  <c r="CO397" i="1" s="1"/>
  <c r="CO398" i="1" s="1"/>
  <c r="CO399" i="1" s="1"/>
  <c r="CO400" i="1" s="1"/>
  <c r="CO401" i="1" s="1"/>
  <c r="CO402" i="1" s="1"/>
  <c r="CO403" i="1" s="1"/>
  <c r="CO404" i="1" s="1"/>
  <c r="CO405" i="1" s="1"/>
  <c r="CO406" i="1" s="1"/>
  <c r="CO407" i="1" s="1"/>
  <c r="CO408" i="1" s="1"/>
  <c r="CO409" i="1" s="1"/>
  <c r="CO410" i="1" s="1"/>
  <c r="CO411" i="1" s="1"/>
  <c r="CO412" i="1" s="1"/>
  <c r="CO413" i="1" s="1"/>
  <c r="CO414" i="1" s="1"/>
  <c r="CO415" i="1" s="1"/>
  <c r="CO416" i="1" s="1"/>
  <c r="CO417" i="1" s="1"/>
  <c r="CO418" i="1" s="1"/>
  <c r="CO419" i="1" s="1"/>
  <c r="CO420" i="1" s="1"/>
  <c r="CO421" i="1" s="1"/>
  <c r="CO422" i="1" s="1"/>
  <c r="CO423" i="1" s="1"/>
  <c r="CO424" i="1" s="1"/>
  <c r="CO425" i="1" s="1"/>
  <c r="CO426" i="1" s="1"/>
  <c r="CO427" i="1" s="1"/>
  <c r="CO428" i="1" s="1"/>
  <c r="CO429" i="1" s="1"/>
  <c r="CO430" i="1" s="1"/>
  <c r="CO431" i="1" s="1"/>
  <c r="CO432" i="1" s="1"/>
  <c r="CO433" i="1" s="1"/>
  <c r="CO434" i="1" s="1"/>
  <c r="CO435" i="1" s="1"/>
  <c r="CO436" i="1" s="1"/>
  <c r="CO437" i="1" s="1"/>
  <c r="CO438" i="1" s="1"/>
  <c r="CO439" i="1" s="1"/>
  <c r="CO440" i="1" s="1"/>
  <c r="CO441" i="1" s="1"/>
  <c r="CO442" i="1" s="1"/>
  <c r="CO443" i="1" s="1"/>
  <c r="CO444" i="1" s="1"/>
  <c r="CO445" i="1" s="1"/>
  <c r="CO446" i="1" s="1"/>
  <c r="CO447" i="1" s="1"/>
  <c r="CO448" i="1" s="1"/>
  <c r="CO449" i="1" s="1"/>
  <c r="CO450" i="1" s="1"/>
  <c r="CO451" i="1" s="1"/>
  <c r="CO452" i="1" s="1"/>
  <c r="CO453" i="1" s="1"/>
  <c r="CO454" i="1" s="1"/>
  <c r="CO455" i="1" s="1"/>
  <c r="CO456" i="1" s="1"/>
  <c r="CO457" i="1" s="1"/>
  <c r="CO458" i="1" s="1"/>
  <c r="CO459" i="1" s="1"/>
  <c r="CO460" i="1" s="1"/>
  <c r="CO461" i="1" s="1"/>
  <c r="CO462" i="1" s="1"/>
  <c r="CO463" i="1" s="1"/>
  <c r="CO464" i="1" s="1"/>
  <c r="CO465" i="1" s="1"/>
  <c r="CO466" i="1" s="1"/>
  <c r="CO467" i="1" s="1"/>
  <c r="CO468" i="1" s="1"/>
  <c r="CO469" i="1" s="1"/>
  <c r="CO470" i="1" s="1"/>
  <c r="CO471" i="1" s="1"/>
  <c r="CO472" i="1" s="1"/>
  <c r="CO473" i="1" s="1"/>
  <c r="CO474" i="1" s="1"/>
  <c r="CO475" i="1" s="1"/>
  <c r="CO476" i="1" s="1"/>
  <c r="CO477" i="1" s="1"/>
  <c r="CO478" i="1" s="1"/>
  <c r="CO479" i="1" s="1"/>
  <c r="CO480" i="1" s="1"/>
  <c r="CO481" i="1" s="1"/>
  <c r="CO482" i="1" s="1"/>
  <c r="CO483" i="1" s="1"/>
  <c r="CO484" i="1" s="1"/>
  <c r="CO485" i="1" s="1"/>
  <c r="CO486" i="1" s="1"/>
  <c r="CO487" i="1" s="1"/>
  <c r="CY253" i="1"/>
  <c r="CY254" i="1" s="1"/>
  <c r="CY255" i="1" s="1"/>
  <c r="CY256" i="1" s="1"/>
  <c r="CY257" i="1" s="1"/>
  <c r="CY258" i="1" s="1"/>
  <c r="CY259" i="1" s="1"/>
  <c r="CY260" i="1" s="1"/>
  <c r="CY261" i="1" s="1"/>
  <c r="CY262" i="1" s="1"/>
  <c r="CY263" i="1" s="1"/>
  <c r="CY264" i="1" s="1"/>
  <c r="CY265" i="1" s="1"/>
  <c r="CY266" i="1" s="1"/>
  <c r="CY267" i="1" s="1"/>
  <c r="CY268" i="1" s="1"/>
  <c r="CY269" i="1" s="1"/>
  <c r="CY270" i="1" s="1"/>
  <c r="CY271" i="1" s="1"/>
  <c r="CY272" i="1" s="1"/>
  <c r="CY273" i="1" s="1"/>
  <c r="CY274" i="1" s="1"/>
  <c r="CY275" i="1" s="1"/>
  <c r="CY276" i="1" s="1"/>
  <c r="CY277" i="1" s="1"/>
  <c r="CY278" i="1" s="1"/>
  <c r="CY279" i="1" s="1"/>
  <c r="CY280" i="1" s="1"/>
  <c r="CY281" i="1" s="1"/>
  <c r="CY282" i="1" s="1"/>
  <c r="CY283" i="1" s="1"/>
  <c r="CY284" i="1" s="1"/>
  <c r="CY285" i="1" s="1"/>
  <c r="CY286" i="1" s="1"/>
  <c r="CY287" i="1" s="1"/>
  <c r="CY288" i="1" s="1"/>
  <c r="CY289" i="1" s="1"/>
  <c r="CY290" i="1" s="1"/>
  <c r="CY291" i="1" s="1"/>
  <c r="CY292" i="1" s="1"/>
  <c r="CY293" i="1" s="1"/>
  <c r="CY294" i="1" s="1"/>
  <c r="CY295" i="1" s="1"/>
  <c r="CY296" i="1" s="1"/>
  <c r="CY297" i="1" s="1"/>
  <c r="CY298" i="1" s="1"/>
  <c r="CY299" i="1" s="1"/>
  <c r="CY300" i="1" s="1"/>
  <c r="CY301" i="1" s="1"/>
  <c r="CY302" i="1" s="1"/>
  <c r="CY303" i="1" s="1"/>
  <c r="CY304" i="1" s="1"/>
  <c r="CY305" i="1" s="1"/>
  <c r="CY306" i="1" s="1"/>
  <c r="CY307" i="1" s="1"/>
  <c r="CY308" i="1" s="1"/>
  <c r="CY309" i="1" s="1"/>
  <c r="CY310" i="1" s="1"/>
  <c r="CY311" i="1" s="1"/>
  <c r="CY312" i="1" s="1"/>
  <c r="CY313" i="1" s="1"/>
  <c r="CY314" i="1" s="1"/>
  <c r="CY315" i="1" s="1"/>
  <c r="CY316" i="1" s="1"/>
  <c r="CY317" i="1" s="1"/>
  <c r="CY318" i="1" s="1"/>
  <c r="CY319" i="1" s="1"/>
  <c r="CY320" i="1" s="1"/>
  <c r="CY321" i="1" s="1"/>
  <c r="CY322" i="1" s="1"/>
  <c r="CY323" i="1" s="1"/>
  <c r="CY324" i="1" s="1"/>
  <c r="CY325" i="1" s="1"/>
  <c r="CY326" i="1" s="1"/>
  <c r="CY327" i="1" s="1"/>
  <c r="CY328" i="1" s="1"/>
  <c r="CY329" i="1" s="1"/>
  <c r="CY330" i="1" s="1"/>
  <c r="CY331" i="1" s="1"/>
  <c r="CY332" i="1" s="1"/>
  <c r="CY333" i="1" s="1"/>
  <c r="CY334" i="1" s="1"/>
  <c r="CY335" i="1" s="1"/>
  <c r="CY336" i="1" s="1"/>
  <c r="CY337" i="1" s="1"/>
  <c r="CY338" i="1" s="1"/>
  <c r="CY339" i="1" s="1"/>
  <c r="CY340" i="1" s="1"/>
  <c r="CY341" i="1" s="1"/>
  <c r="CY342" i="1" s="1"/>
  <c r="CY343" i="1" s="1"/>
  <c r="CY344" i="1" s="1"/>
  <c r="CY345" i="1" s="1"/>
  <c r="CY346" i="1" s="1"/>
  <c r="CY347" i="1" s="1"/>
  <c r="CY348" i="1" s="1"/>
  <c r="CY349" i="1" s="1"/>
  <c r="CY350" i="1" s="1"/>
  <c r="CY351" i="1" s="1"/>
  <c r="CY352" i="1" s="1"/>
  <c r="CY353" i="1" s="1"/>
  <c r="CY354" i="1" s="1"/>
  <c r="CY355" i="1" s="1"/>
  <c r="CY356" i="1" s="1"/>
  <c r="CY357" i="1" s="1"/>
  <c r="CY358" i="1" s="1"/>
  <c r="CY359" i="1" s="1"/>
  <c r="CY360" i="1" s="1"/>
  <c r="CY361" i="1" s="1"/>
  <c r="CY362" i="1" s="1"/>
  <c r="CY363" i="1" s="1"/>
  <c r="CY364" i="1" s="1"/>
  <c r="CY365" i="1" s="1"/>
  <c r="CY366" i="1" s="1"/>
  <c r="CY367" i="1" s="1"/>
  <c r="CY368" i="1" s="1"/>
  <c r="CY369" i="1" s="1"/>
  <c r="CY370" i="1" s="1"/>
  <c r="CY371" i="1" s="1"/>
  <c r="CY372" i="1" s="1"/>
  <c r="CY373" i="1" s="1"/>
  <c r="CY374" i="1" s="1"/>
  <c r="CY375" i="1" s="1"/>
  <c r="CY376" i="1" s="1"/>
  <c r="CY377" i="1" s="1"/>
  <c r="CY378" i="1" s="1"/>
  <c r="CY379" i="1" s="1"/>
  <c r="CY380" i="1" s="1"/>
  <c r="CY381" i="1" s="1"/>
  <c r="CY382" i="1" s="1"/>
  <c r="CY383" i="1" s="1"/>
  <c r="CY384" i="1" s="1"/>
  <c r="CY385" i="1" s="1"/>
  <c r="CY386" i="1" s="1"/>
  <c r="CY387" i="1" s="1"/>
  <c r="CY388" i="1" s="1"/>
  <c r="CY389" i="1" s="1"/>
  <c r="CY390" i="1" s="1"/>
  <c r="CY391" i="1" s="1"/>
  <c r="CY392" i="1" s="1"/>
  <c r="CY393" i="1" s="1"/>
  <c r="CY394" i="1" s="1"/>
  <c r="CY395" i="1" s="1"/>
  <c r="CY396" i="1" s="1"/>
  <c r="CY397" i="1" s="1"/>
  <c r="CY398" i="1" s="1"/>
  <c r="CY399" i="1" s="1"/>
  <c r="CY400" i="1" s="1"/>
  <c r="CY401" i="1" s="1"/>
  <c r="CY402" i="1" s="1"/>
  <c r="CY403" i="1" s="1"/>
  <c r="CY404" i="1" s="1"/>
  <c r="CY405" i="1" s="1"/>
  <c r="CY406" i="1" s="1"/>
  <c r="CY407" i="1" s="1"/>
  <c r="CY408" i="1" s="1"/>
  <c r="CY409" i="1" s="1"/>
  <c r="CY410" i="1" s="1"/>
  <c r="CY411" i="1" s="1"/>
  <c r="CY412" i="1" s="1"/>
  <c r="CY413" i="1" s="1"/>
  <c r="CY414" i="1" s="1"/>
  <c r="CY415" i="1" s="1"/>
  <c r="CY416" i="1" s="1"/>
  <c r="CY417" i="1" s="1"/>
  <c r="CY418" i="1" s="1"/>
  <c r="CY419" i="1" s="1"/>
  <c r="CY420" i="1" s="1"/>
  <c r="CY421" i="1" s="1"/>
  <c r="CY422" i="1" s="1"/>
  <c r="CY423" i="1" s="1"/>
  <c r="CY424" i="1" s="1"/>
  <c r="CY425" i="1" s="1"/>
  <c r="CY426" i="1" s="1"/>
  <c r="CY427" i="1" s="1"/>
  <c r="CY428" i="1" s="1"/>
  <c r="CY429" i="1" s="1"/>
  <c r="CY430" i="1" s="1"/>
  <c r="CY431" i="1" s="1"/>
  <c r="CY432" i="1" s="1"/>
  <c r="CY433" i="1" s="1"/>
  <c r="CY434" i="1" s="1"/>
  <c r="CY435" i="1" s="1"/>
  <c r="CY436" i="1" s="1"/>
  <c r="CY437" i="1" s="1"/>
  <c r="CY438" i="1" s="1"/>
  <c r="CY439" i="1" s="1"/>
  <c r="CY440" i="1" s="1"/>
  <c r="CY441" i="1" s="1"/>
  <c r="CY442" i="1" s="1"/>
  <c r="CY443" i="1" s="1"/>
  <c r="CY444" i="1" s="1"/>
  <c r="CY445" i="1" s="1"/>
  <c r="CY446" i="1" s="1"/>
  <c r="CY447" i="1" s="1"/>
  <c r="CY448" i="1" s="1"/>
  <c r="CY449" i="1" s="1"/>
  <c r="CY450" i="1" s="1"/>
  <c r="CY451" i="1" s="1"/>
  <c r="CY452" i="1" s="1"/>
  <c r="CY453" i="1" s="1"/>
  <c r="CY454" i="1" s="1"/>
  <c r="CY455" i="1" s="1"/>
  <c r="CY456" i="1" s="1"/>
  <c r="CY457" i="1" s="1"/>
  <c r="CY458" i="1" s="1"/>
  <c r="CY459" i="1" s="1"/>
  <c r="CY460" i="1" s="1"/>
  <c r="CY461" i="1" s="1"/>
  <c r="CY462" i="1" s="1"/>
  <c r="CY463" i="1" s="1"/>
  <c r="CY464" i="1" s="1"/>
  <c r="CY465" i="1" s="1"/>
  <c r="CY466" i="1" s="1"/>
  <c r="CY467" i="1" s="1"/>
  <c r="CY468" i="1" s="1"/>
  <c r="CY469" i="1" s="1"/>
  <c r="CY470" i="1" s="1"/>
  <c r="CY471" i="1" s="1"/>
  <c r="CY472" i="1" s="1"/>
  <c r="CY473" i="1" s="1"/>
  <c r="CY474" i="1" s="1"/>
  <c r="CY475" i="1" s="1"/>
  <c r="CY476" i="1" s="1"/>
  <c r="CY477" i="1" s="1"/>
  <c r="CY478" i="1" s="1"/>
  <c r="CY479" i="1" s="1"/>
  <c r="CY480" i="1" s="1"/>
  <c r="CY481" i="1" s="1"/>
  <c r="CY482" i="1" s="1"/>
  <c r="CY483" i="1" s="1"/>
  <c r="CY484" i="1" s="1"/>
  <c r="CY485" i="1" s="1"/>
  <c r="CY486" i="1" s="1"/>
  <c r="CY487" i="1" s="1"/>
  <c r="CH251" i="1"/>
  <c r="CH252" i="1" s="1"/>
  <c r="CH253" i="1" s="1"/>
  <c r="CH254" i="1" s="1"/>
  <c r="CH255" i="1" s="1"/>
  <c r="CH256" i="1" s="1"/>
  <c r="CH257" i="1" s="1"/>
  <c r="CH258" i="1" s="1"/>
  <c r="CH259" i="1" s="1"/>
  <c r="CH260" i="1" s="1"/>
  <c r="CH261" i="1" s="1"/>
  <c r="CH262" i="1" s="1"/>
  <c r="CH263" i="1" s="1"/>
  <c r="CH264" i="1" s="1"/>
  <c r="CH265" i="1" s="1"/>
  <c r="CH266" i="1" s="1"/>
  <c r="CH267" i="1" s="1"/>
  <c r="CH268" i="1" s="1"/>
  <c r="CH269" i="1" s="1"/>
  <c r="CH270" i="1" s="1"/>
  <c r="CH271" i="1" s="1"/>
  <c r="CH272" i="1" s="1"/>
  <c r="CH273" i="1" s="1"/>
  <c r="CH274" i="1" s="1"/>
  <c r="CH275" i="1" s="1"/>
  <c r="CH276" i="1" s="1"/>
  <c r="CH277" i="1" s="1"/>
  <c r="CH278" i="1" s="1"/>
  <c r="CH279" i="1" s="1"/>
  <c r="CH280" i="1" s="1"/>
  <c r="CH281" i="1" s="1"/>
  <c r="CH282" i="1" s="1"/>
  <c r="CH283" i="1" s="1"/>
  <c r="CH284" i="1" s="1"/>
  <c r="CH285" i="1" s="1"/>
  <c r="CH286" i="1" s="1"/>
  <c r="CH287" i="1" s="1"/>
  <c r="CH288" i="1" s="1"/>
  <c r="CH289" i="1" s="1"/>
  <c r="CH290" i="1" s="1"/>
  <c r="CH291" i="1" s="1"/>
  <c r="CH292" i="1" s="1"/>
  <c r="CH293" i="1" s="1"/>
  <c r="CH294" i="1" s="1"/>
  <c r="CH295" i="1" s="1"/>
  <c r="CH296" i="1" s="1"/>
  <c r="CH297" i="1" s="1"/>
  <c r="CH298" i="1" s="1"/>
  <c r="CH299" i="1" s="1"/>
  <c r="CH300" i="1" s="1"/>
  <c r="CH301" i="1" s="1"/>
  <c r="CH302" i="1" s="1"/>
  <c r="CH303" i="1" s="1"/>
  <c r="CH304" i="1" s="1"/>
  <c r="CH305" i="1" s="1"/>
  <c r="CH306" i="1" s="1"/>
  <c r="CH307" i="1" s="1"/>
  <c r="CH308" i="1" s="1"/>
  <c r="CH309" i="1" s="1"/>
  <c r="CH310" i="1" s="1"/>
  <c r="CH311" i="1" s="1"/>
  <c r="CH312" i="1" s="1"/>
  <c r="CH313" i="1" s="1"/>
  <c r="CH314" i="1" s="1"/>
  <c r="CH315" i="1" s="1"/>
  <c r="CH316" i="1" s="1"/>
  <c r="CH317" i="1" s="1"/>
  <c r="CH318" i="1" s="1"/>
  <c r="CH319" i="1" s="1"/>
  <c r="CH320" i="1" s="1"/>
  <c r="CH321" i="1" s="1"/>
  <c r="CH322" i="1" s="1"/>
  <c r="CH323" i="1" s="1"/>
  <c r="CH324" i="1" s="1"/>
  <c r="CH325" i="1" s="1"/>
  <c r="CH326" i="1" s="1"/>
  <c r="CH327" i="1" s="1"/>
  <c r="CH328" i="1" s="1"/>
  <c r="CH329" i="1" s="1"/>
  <c r="CH330" i="1" s="1"/>
  <c r="CH331" i="1" s="1"/>
  <c r="CH332" i="1" s="1"/>
  <c r="CH333" i="1" s="1"/>
  <c r="CH334" i="1" s="1"/>
  <c r="CH335" i="1" s="1"/>
  <c r="CH336" i="1" s="1"/>
  <c r="CH337" i="1" s="1"/>
  <c r="CH338" i="1" s="1"/>
  <c r="CH339" i="1" s="1"/>
  <c r="CH340" i="1" s="1"/>
  <c r="CH341" i="1" s="1"/>
  <c r="CH342" i="1" s="1"/>
  <c r="CH343" i="1" s="1"/>
  <c r="CH344" i="1" s="1"/>
  <c r="CH345" i="1" s="1"/>
  <c r="CH346" i="1" s="1"/>
  <c r="CH347" i="1" s="1"/>
  <c r="CH348" i="1" s="1"/>
  <c r="CH349" i="1" s="1"/>
  <c r="CH350" i="1" s="1"/>
  <c r="CH351" i="1" s="1"/>
  <c r="CH352" i="1" s="1"/>
  <c r="CH353" i="1" s="1"/>
  <c r="CH354" i="1" s="1"/>
  <c r="CH355" i="1" s="1"/>
  <c r="CH356" i="1" s="1"/>
  <c r="CH357" i="1" s="1"/>
  <c r="CH358" i="1" s="1"/>
  <c r="CH359" i="1" s="1"/>
  <c r="CH360" i="1" s="1"/>
  <c r="CH361" i="1" s="1"/>
  <c r="CH362" i="1" s="1"/>
  <c r="CH363" i="1" s="1"/>
  <c r="CH364" i="1" s="1"/>
  <c r="CH365" i="1" s="1"/>
  <c r="CH366" i="1" s="1"/>
  <c r="CH367" i="1" s="1"/>
  <c r="CH368" i="1" s="1"/>
  <c r="CH369" i="1" s="1"/>
  <c r="CH370" i="1" s="1"/>
  <c r="CH371" i="1" s="1"/>
  <c r="CH372" i="1" s="1"/>
  <c r="CH373" i="1" s="1"/>
  <c r="CH374" i="1" s="1"/>
  <c r="CH375" i="1" s="1"/>
  <c r="CH376" i="1" s="1"/>
  <c r="CH377" i="1" s="1"/>
  <c r="CH378" i="1" s="1"/>
  <c r="CH379" i="1" s="1"/>
  <c r="CH380" i="1" s="1"/>
  <c r="CH381" i="1" s="1"/>
  <c r="CH382" i="1" s="1"/>
  <c r="CH383" i="1" s="1"/>
  <c r="CH384" i="1" s="1"/>
  <c r="CH385" i="1" s="1"/>
  <c r="CH386" i="1" s="1"/>
  <c r="CH387" i="1" s="1"/>
  <c r="CH388" i="1" s="1"/>
  <c r="CH389" i="1" s="1"/>
  <c r="CH390" i="1" s="1"/>
  <c r="CH391" i="1" s="1"/>
  <c r="CH392" i="1" s="1"/>
  <c r="CH393" i="1" s="1"/>
  <c r="CH394" i="1" s="1"/>
  <c r="CH395" i="1" s="1"/>
  <c r="CH396" i="1" s="1"/>
  <c r="CH397" i="1" s="1"/>
  <c r="CH398" i="1" s="1"/>
  <c r="CH399" i="1" s="1"/>
  <c r="CH400" i="1" s="1"/>
  <c r="CH401" i="1" s="1"/>
  <c r="CH402" i="1" s="1"/>
  <c r="CH403" i="1" s="1"/>
  <c r="CH404" i="1" s="1"/>
  <c r="CH405" i="1" s="1"/>
  <c r="CH406" i="1" s="1"/>
  <c r="CH407" i="1" s="1"/>
  <c r="CH408" i="1" s="1"/>
  <c r="CH409" i="1" s="1"/>
  <c r="CH410" i="1" s="1"/>
  <c r="CH411" i="1" s="1"/>
  <c r="CH412" i="1" s="1"/>
  <c r="CH413" i="1" s="1"/>
  <c r="CH414" i="1" s="1"/>
  <c r="CH415" i="1" s="1"/>
  <c r="CH416" i="1" s="1"/>
  <c r="CH417" i="1" s="1"/>
  <c r="CH418" i="1" s="1"/>
  <c r="CH419" i="1" s="1"/>
  <c r="CH420" i="1" s="1"/>
  <c r="CH421" i="1" s="1"/>
  <c r="CH422" i="1" s="1"/>
  <c r="CH423" i="1" s="1"/>
  <c r="CH424" i="1" s="1"/>
  <c r="CH425" i="1" s="1"/>
  <c r="CH426" i="1" s="1"/>
  <c r="CH427" i="1" s="1"/>
  <c r="CH428" i="1" s="1"/>
  <c r="CH429" i="1" s="1"/>
  <c r="CH430" i="1" s="1"/>
  <c r="CH431" i="1" s="1"/>
  <c r="CH432" i="1" s="1"/>
  <c r="CH433" i="1" s="1"/>
  <c r="CH434" i="1" s="1"/>
  <c r="CH435" i="1" s="1"/>
  <c r="CH436" i="1" s="1"/>
  <c r="CH437" i="1" s="1"/>
  <c r="CH438" i="1" s="1"/>
  <c r="CH439" i="1" s="1"/>
  <c r="CH440" i="1" s="1"/>
  <c r="CH441" i="1" s="1"/>
  <c r="CH442" i="1" s="1"/>
  <c r="CH443" i="1" s="1"/>
  <c r="CH444" i="1" s="1"/>
  <c r="CH445" i="1" s="1"/>
  <c r="CH446" i="1" s="1"/>
  <c r="CH447" i="1" s="1"/>
  <c r="CH448" i="1" s="1"/>
  <c r="CH449" i="1" s="1"/>
  <c r="CH450" i="1" s="1"/>
  <c r="CH451" i="1" s="1"/>
  <c r="CH452" i="1" s="1"/>
  <c r="CH453" i="1" s="1"/>
  <c r="CH454" i="1" s="1"/>
  <c r="CH455" i="1" s="1"/>
  <c r="CH456" i="1" s="1"/>
  <c r="CH457" i="1" s="1"/>
  <c r="CH458" i="1" s="1"/>
  <c r="CH459" i="1" s="1"/>
  <c r="CH460" i="1" s="1"/>
  <c r="CH461" i="1" s="1"/>
  <c r="CH462" i="1" s="1"/>
  <c r="CH463" i="1" s="1"/>
  <c r="CH464" i="1" s="1"/>
  <c r="CH465" i="1" s="1"/>
  <c r="CH466" i="1" s="1"/>
  <c r="CH467" i="1" s="1"/>
  <c r="CH468" i="1" s="1"/>
  <c r="CH469" i="1" s="1"/>
  <c r="CH470" i="1" s="1"/>
  <c r="CH471" i="1" s="1"/>
  <c r="CH472" i="1" s="1"/>
  <c r="CH473" i="1" s="1"/>
  <c r="CH474" i="1" s="1"/>
  <c r="CH475" i="1" s="1"/>
  <c r="CH476" i="1" s="1"/>
  <c r="CH477" i="1" s="1"/>
  <c r="CH478" i="1" s="1"/>
  <c r="CH479" i="1" s="1"/>
  <c r="CH480" i="1" s="1"/>
  <c r="CH481" i="1" s="1"/>
  <c r="CH482" i="1" s="1"/>
  <c r="CH483" i="1" s="1"/>
  <c r="CH484" i="1" s="1"/>
  <c r="CH485" i="1" s="1"/>
  <c r="CH486" i="1" s="1"/>
  <c r="CH487" i="1" s="1"/>
  <c r="CN252" i="1"/>
  <c r="CN253" i="1" s="1"/>
  <c r="CN254" i="1" s="1"/>
  <c r="CN255" i="1" s="1"/>
  <c r="CN256" i="1" s="1"/>
  <c r="CN257" i="1" s="1"/>
  <c r="CN258" i="1" s="1"/>
  <c r="CN259" i="1" s="1"/>
  <c r="CN260" i="1" s="1"/>
  <c r="CN261" i="1" s="1"/>
  <c r="CN262" i="1" s="1"/>
  <c r="CN263" i="1" s="1"/>
  <c r="CN264" i="1" s="1"/>
  <c r="CN265" i="1" s="1"/>
  <c r="CN266" i="1" s="1"/>
  <c r="CN267" i="1" s="1"/>
  <c r="CN268" i="1" s="1"/>
  <c r="CN269" i="1" s="1"/>
  <c r="CN270" i="1" s="1"/>
  <c r="CN271" i="1" s="1"/>
  <c r="CN272" i="1" s="1"/>
  <c r="CN273" i="1" s="1"/>
  <c r="CN274" i="1" s="1"/>
  <c r="CN275" i="1" s="1"/>
  <c r="CN276" i="1" s="1"/>
  <c r="CN277" i="1" s="1"/>
  <c r="CN278" i="1" s="1"/>
  <c r="CN279" i="1" s="1"/>
  <c r="CN280" i="1" s="1"/>
  <c r="CN281" i="1" s="1"/>
  <c r="CN282" i="1" s="1"/>
  <c r="CN283" i="1" s="1"/>
  <c r="CN284" i="1" s="1"/>
  <c r="CN285" i="1" s="1"/>
  <c r="CN286" i="1" s="1"/>
  <c r="CN287" i="1" s="1"/>
  <c r="CN288" i="1" s="1"/>
  <c r="CN289" i="1" s="1"/>
  <c r="CN290" i="1" s="1"/>
  <c r="CN291" i="1" s="1"/>
  <c r="CN292" i="1" s="1"/>
  <c r="CN293" i="1" s="1"/>
  <c r="CN294" i="1" s="1"/>
  <c r="CN295" i="1" s="1"/>
  <c r="CN296" i="1" s="1"/>
  <c r="CN297" i="1" s="1"/>
  <c r="CN298" i="1" s="1"/>
  <c r="CN299" i="1" s="1"/>
  <c r="CN300" i="1" s="1"/>
  <c r="CN301" i="1" s="1"/>
  <c r="CN302" i="1" s="1"/>
  <c r="CN303" i="1" s="1"/>
  <c r="CN304" i="1" s="1"/>
  <c r="CN305" i="1" s="1"/>
  <c r="CN306" i="1" s="1"/>
  <c r="CN307" i="1" s="1"/>
  <c r="CN308" i="1" s="1"/>
  <c r="CN309" i="1" s="1"/>
  <c r="CN310" i="1" s="1"/>
  <c r="CN311" i="1" s="1"/>
  <c r="CN312" i="1" s="1"/>
  <c r="CN313" i="1" s="1"/>
  <c r="CN314" i="1" s="1"/>
  <c r="CN315" i="1" s="1"/>
  <c r="CN316" i="1" s="1"/>
  <c r="CN317" i="1" s="1"/>
  <c r="CN318" i="1" s="1"/>
  <c r="CN319" i="1" s="1"/>
  <c r="CN320" i="1" s="1"/>
  <c r="CN321" i="1" s="1"/>
  <c r="CN322" i="1" s="1"/>
  <c r="CN323" i="1" s="1"/>
  <c r="CN324" i="1" s="1"/>
  <c r="CN325" i="1" s="1"/>
  <c r="CN326" i="1" s="1"/>
  <c r="CN327" i="1" s="1"/>
  <c r="CN328" i="1" s="1"/>
  <c r="CN329" i="1" s="1"/>
  <c r="CN330" i="1" s="1"/>
  <c r="CN331" i="1" s="1"/>
  <c r="CN332" i="1" s="1"/>
  <c r="CN333" i="1" s="1"/>
  <c r="CN334" i="1" s="1"/>
  <c r="CN335" i="1" s="1"/>
  <c r="CN336" i="1" s="1"/>
  <c r="CN337" i="1" s="1"/>
  <c r="CN338" i="1" s="1"/>
  <c r="CN339" i="1" s="1"/>
  <c r="CN340" i="1" s="1"/>
  <c r="CN341" i="1" s="1"/>
  <c r="CN342" i="1" s="1"/>
  <c r="CN343" i="1" s="1"/>
  <c r="CN344" i="1" s="1"/>
  <c r="CN345" i="1" s="1"/>
  <c r="CN346" i="1" s="1"/>
  <c r="CN347" i="1" s="1"/>
  <c r="CN348" i="1" s="1"/>
  <c r="CN349" i="1" s="1"/>
  <c r="CN350" i="1" s="1"/>
  <c r="CN351" i="1" s="1"/>
  <c r="CN352" i="1" s="1"/>
  <c r="CN353" i="1" s="1"/>
  <c r="CN354" i="1" s="1"/>
  <c r="CN355" i="1" s="1"/>
  <c r="CN356" i="1" s="1"/>
  <c r="CN357" i="1" s="1"/>
  <c r="CN358" i="1" s="1"/>
  <c r="CN359" i="1" s="1"/>
  <c r="CN360" i="1" s="1"/>
  <c r="CN361" i="1" s="1"/>
  <c r="CN362" i="1" s="1"/>
  <c r="CN363" i="1" s="1"/>
  <c r="CN364" i="1" s="1"/>
  <c r="CN365" i="1" s="1"/>
  <c r="CN366" i="1" s="1"/>
  <c r="CN367" i="1" s="1"/>
  <c r="CN368" i="1" s="1"/>
  <c r="CN369" i="1" s="1"/>
  <c r="CN370" i="1" s="1"/>
  <c r="CN371" i="1" s="1"/>
  <c r="CN372" i="1" s="1"/>
  <c r="CN373" i="1" s="1"/>
  <c r="CN374" i="1" s="1"/>
  <c r="CN375" i="1" s="1"/>
  <c r="CN376" i="1" s="1"/>
  <c r="CN377" i="1" s="1"/>
  <c r="CN378" i="1" s="1"/>
  <c r="CN379" i="1" s="1"/>
  <c r="CN380" i="1" s="1"/>
  <c r="CN381" i="1" s="1"/>
  <c r="CN382" i="1" s="1"/>
  <c r="CN383" i="1" s="1"/>
  <c r="CN384" i="1" s="1"/>
  <c r="CN385" i="1" s="1"/>
  <c r="CN386" i="1" s="1"/>
  <c r="CN387" i="1" s="1"/>
  <c r="CN388" i="1" s="1"/>
  <c r="CN389" i="1" s="1"/>
  <c r="CN390" i="1" s="1"/>
  <c r="CN391" i="1" s="1"/>
  <c r="CN392" i="1" s="1"/>
  <c r="CN393" i="1" s="1"/>
  <c r="CN394" i="1" s="1"/>
  <c r="CN395" i="1" s="1"/>
  <c r="CN396" i="1" s="1"/>
  <c r="CN397" i="1" s="1"/>
  <c r="CN398" i="1" s="1"/>
  <c r="CN399" i="1" s="1"/>
  <c r="CN400" i="1" s="1"/>
  <c r="CN401" i="1" s="1"/>
  <c r="CN402" i="1" s="1"/>
  <c r="CN403" i="1" s="1"/>
  <c r="CN404" i="1" s="1"/>
  <c r="CN405" i="1" s="1"/>
  <c r="CN406" i="1" s="1"/>
  <c r="CN407" i="1" s="1"/>
  <c r="CN408" i="1" s="1"/>
  <c r="CN409" i="1" s="1"/>
  <c r="CN410" i="1" s="1"/>
  <c r="CN411" i="1" s="1"/>
  <c r="CN412" i="1" s="1"/>
  <c r="CN413" i="1" s="1"/>
  <c r="CN414" i="1" s="1"/>
  <c r="CN415" i="1" s="1"/>
  <c r="CN416" i="1" s="1"/>
  <c r="CN417" i="1" s="1"/>
  <c r="CN418" i="1" s="1"/>
  <c r="CN419" i="1" s="1"/>
  <c r="CN420" i="1" s="1"/>
  <c r="CN421" i="1" s="1"/>
  <c r="CN422" i="1" s="1"/>
  <c r="CN423" i="1" s="1"/>
  <c r="CN424" i="1" s="1"/>
  <c r="CN425" i="1" s="1"/>
  <c r="CN426" i="1" s="1"/>
  <c r="CN427" i="1" s="1"/>
  <c r="CN428" i="1" s="1"/>
  <c r="CN429" i="1" s="1"/>
  <c r="CN430" i="1" s="1"/>
  <c r="CN431" i="1" s="1"/>
  <c r="CN432" i="1" s="1"/>
  <c r="CN433" i="1" s="1"/>
  <c r="CN434" i="1" s="1"/>
  <c r="CN435" i="1" s="1"/>
  <c r="CN436" i="1" s="1"/>
  <c r="CN437" i="1" s="1"/>
  <c r="CN438" i="1" s="1"/>
  <c r="CN439" i="1" s="1"/>
  <c r="CN440" i="1" s="1"/>
  <c r="CN441" i="1" s="1"/>
  <c r="CN442" i="1" s="1"/>
  <c r="CN443" i="1" s="1"/>
  <c r="CN444" i="1" s="1"/>
  <c r="CN445" i="1" s="1"/>
  <c r="CN446" i="1" s="1"/>
  <c r="CN447" i="1" s="1"/>
  <c r="CN448" i="1" s="1"/>
  <c r="CN449" i="1" s="1"/>
  <c r="CN450" i="1" s="1"/>
  <c r="CN451" i="1" s="1"/>
  <c r="CN452" i="1" s="1"/>
  <c r="CN453" i="1" s="1"/>
  <c r="CN454" i="1" s="1"/>
  <c r="CN455" i="1" s="1"/>
  <c r="CN456" i="1" s="1"/>
  <c r="CN457" i="1" s="1"/>
  <c r="CN458" i="1" s="1"/>
  <c r="CN459" i="1" s="1"/>
  <c r="CN460" i="1" s="1"/>
  <c r="CN461" i="1" s="1"/>
  <c r="CN462" i="1" s="1"/>
  <c r="CN463" i="1" s="1"/>
  <c r="CN464" i="1" s="1"/>
  <c r="CN465" i="1" s="1"/>
  <c r="CN466" i="1" s="1"/>
  <c r="CN467" i="1" s="1"/>
  <c r="CN468" i="1" s="1"/>
  <c r="CN469" i="1" s="1"/>
  <c r="CN470" i="1" s="1"/>
  <c r="CN471" i="1" s="1"/>
  <c r="CN472" i="1" s="1"/>
  <c r="CN473" i="1" s="1"/>
  <c r="CN474" i="1" s="1"/>
  <c r="CN475" i="1" s="1"/>
  <c r="CN476" i="1" s="1"/>
  <c r="CN477" i="1" s="1"/>
  <c r="CN478" i="1" s="1"/>
  <c r="CN479" i="1" s="1"/>
  <c r="CN480" i="1" s="1"/>
  <c r="CN481" i="1" s="1"/>
  <c r="CN482" i="1" s="1"/>
  <c r="CN483" i="1" s="1"/>
  <c r="CN484" i="1" s="1"/>
  <c r="CN485" i="1" s="1"/>
  <c r="CN486" i="1" s="1"/>
  <c r="CN487" i="1" s="1"/>
  <c r="CU250" i="1"/>
  <c r="CU251" i="1" s="1"/>
  <c r="CU252" i="1" s="1"/>
  <c r="CU253" i="1" s="1"/>
  <c r="CU254" i="1" s="1"/>
  <c r="CU255" i="1" s="1"/>
  <c r="CU256" i="1" s="1"/>
  <c r="CU257" i="1" s="1"/>
  <c r="CU258" i="1" s="1"/>
  <c r="CU259" i="1" s="1"/>
  <c r="CU260" i="1" s="1"/>
  <c r="CU261" i="1" s="1"/>
  <c r="CU262" i="1" s="1"/>
  <c r="CU263" i="1" s="1"/>
  <c r="CU264" i="1" s="1"/>
  <c r="CU265" i="1" s="1"/>
  <c r="CU266" i="1" s="1"/>
  <c r="CU267" i="1" s="1"/>
  <c r="CU268" i="1" s="1"/>
  <c r="CU269" i="1" s="1"/>
  <c r="CU270" i="1" s="1"/>
  <c r="CU271" i="1" s="1"/>
  <c r="CU272" i="1" s="1"/>
  <c r="CU273" i="1" s="1"/>
  <c r="CU274" i="1" s="1"/>
  <c r="CU275" i="1" s="1"/>
  <c r="CU276" i="1" s="1"/>
  <c r="CU277" i="1" s="1"/>
  <c r="CU278" i="1" s="1"/>
  <c r="CU279" i="1" s="1"/>
  <c r="CU280" i="1" s="1"/>
  <c r="CU281" i="1" s="1"/>
  <c r="CU282" i="1" s="1"/>
  <c r="CU283" i="1" s="1"/>
  <c r="CU284" i="1" s="1"/>
  <c r="CU285" i="1" s="1"/>
  <c r="CU286" i="1" s="1"/>
  <c r="CU287" i="1" s="1"/>
  <c r="CU288" i="1" s="1"/>
  <c r="CU289" i="1" s="1"/>
  <c r="CU290" i="1" s="1"/>
  <c r="CU291" i="1" s="1"/>
  <c r="CU292" i="1" s="1"/>
  <c r="CU293" i="1" s="1"/>
  <c r="CU294" i="1" s="1"/>
  <c r="CU295" i="1" s="1"/>
  <c r="CU296" i="1" s="1"/>
  <c r="CU297" i="1" s="1"/>
  <c r="CU298" i="1" s="1"/>
  <c r="CU299" i="1" s="1"/>
  <c r="CU300" i="1" s="1"/>
  <c r="CU301" i="1" s="1"/>
  <c r="CU302" i="1" s="1"/>
  <c r="CU303" i="1" s="1"/>
  <c r="CU304" i="1" s="1"/>
  <c r="CU305" i="1" s="1"/>
  <c r="CU306" i="1" s="1"/>
  <c r="CU307" i="1" s="1"/>
  <c r="CU308" i="1" s="1"/>
  <c r="CU309" i="1" s="1"/>
  <c r="CU310" i="1" s="1"/>
  <c r="CU311" i="1" s="1"/>
  <c r="CU312" i="1" s="1"/>
  <c r="CU313" i="1" s="1"/>
  <c r="CU314" i="1" s="1"/>
  <c r="CU315" i="1" s="1"/>
  <c r="CU316" i="1" s="1"/>
  <c r="CU317" i="1" s="1"/>
  <c r="CU318" i="1" s="1"/>
  <c r="CU319" i="1" s="1"/>
  <c r="CU320" i="1" s="1"/>
  <c r="CU321" i="1" s="1"/>
  <c r="CU322" i="1" s="1"/>
  <c r="CU323" i="1" s="1"/>
  <c r="CU324" i="1" s="1"/>
  <c r="CU325" i="1" s="1"/>
  <c r="CU326" i="1" s="1"/>
  <c r="CU327" i="1" s="1"/>
  <c r="CU328" i="1" s="1"/>
  <c r="CU329" i="1" s="1"/>
  <c r="CU330" i="1" s="1"/>
  <c r="CU331" i="1" s="1"/>
  <c r="CU332" i="1" s="1"/>
  <c r="CU333" i="1" s="1"/>
  <c r="CU334" i="1" s="1"/>
  <c r="CU335" i="1" s="1"/>
  <c r="CU336" i="1" s="1"/>
  <c r="CU337" i="1" s="1"/>
  <c r="CU338" i="1" s="1"/>
  <c r="CU339" i="1" s="1"/>
  <c r="CU340" i="1" s="1"/>
  <c r="CU341" i="1" s="1"/>
  <c r="CU342" i="1" s="1"/>
  <c r="CU343" i="1" s="1"/>
  <c r="CU344" i="1" s="1"/>
  <c r="CU345" i="1" s="1"/>
  <c r="CU346" i="1" s="1"/>
  <c r="CU347" i="1" s="1"/>
  <c r="CU348" i="1" s="1"/>
  <c r="CU349" i="1" s="1"/>
  <c r="CU350" i="1" s="1"/>
  <c r="CU351" i="1" s="1"/>
  <c r="CU352" i="1" s="1"/>
  <c r="CU353" i="1" s="1"/>
  <c r="CU354" i="1" s="1"/>
  <c r="CU355" i="1" s="1"/>
  <c r="CU356" i="1" s="1"/>
  <c r="CU357" i="1" s="1"/>
  <c r="CU358" i="1" s="1"/>
  <c r="CU359" i="1" s="1"/>
  <c r="CU360" i="1" s="1"/>
  <c r="CU361" i="1" s="1"/>
  <c r="CU362" i="1" s="1"/>
  <c r="CU363" i="1" s="1"/>
  <c r="CU364" i="1" s="1"/>
  <c r="CU365" i="1" s="1"/>
  <c r="CU366" i="1" s="1"/>
  <c r="CU367" i="1" s="1"/>
  <c r="CU368" i="1" s="1"/>
  <c r="CU369" i="1" s="1"/>
  <c r="CU370" i="1" s="1"/>
  <c r="CU371" i="1" s="1"/>
  <c r="CU372" i="1" s="1"/>
  <c r="CU373" i="1" s="1"/>
  <c r="CU374" i="1" s="1"/>
  <c r="CU375" i="1" s="1"/>
  <c r="CU376" i="1" s="1"/>
  <c r="CU377" i="1" s="1"/>
  <c r="CU378" i="1" s="1"/>
  <c r="CU379" i="1" s="1"/>
  <c r="CU380" i="1" s="1"/>
  <c r="CU381" i="1" s="1"/>
  <c r="CU382" i="1" s="1"/>
  <c r="CU383" i="1" s="1"/>
  <c r="CU384" i="1" s="1"/>
  <c r="CU385" i="1" s="1"/>
  <c r="CU386" i="1" s="1"/>
  <c r="CU387" i="1" s="1"/>
  <c r="CU388" i="1" s="1"/>
  <c r="CU389" i="1" s="1"/>
  <c r="CU390" i="1" s="1"/>
  <c r="CU391" i="1" s="1"/>
  <c r="CU392" i="1" s="1"/>
  <c r="CU393" i="1" s="1"/>
  <c r="CU394" i="1" s="1"/>
  <c r="CU395" i="1" s="1"/>
  <c r="CU396" i="1" s="1"/>
  <c r="CU397" i="1" s="1"/>
  <c r="CU398" i="1" s="1"/>
  <c r="CU399" i="1" s="1"/>
  <c r="CU400" i="1" s="1"/>
  <c r="CU401" i="1" s="1"/>
  <c r="CU402" i="1" s="1"/>
  <c r="CU403" i="1" s="1"/>
  <c r="CU404" i="1" s="1"/>
  <c r="CU405" i="1" s="1"/>
  <c r="CU406" i="1" s="1"/>
  <c r="CU407" i="1" s="1"/>
  <c r="CU408" i="1" s="1"/>
  <c r="CU409" i="1" s="1"/>
  <c r="CU410" i="1" s="1"/>
  <c r="CU411" i="1" s="1"/>
  <c r="CU412" i="1" s="1"/>
  <c r="CU413" i="1" s="1"/>
  <c r="CU414" i="1" s="1"/>
  <c r="CU415" i="1" s="1"/>
  <c r="CU416" i="1" s="1"/>
  <c r="CU417" i="1" s="1"/>
  <c r="CU418" i="1" s="1"/>
  <c r="CU419" i="1" s="1"/>
  <c r="CU420" i="1" s="1"/>
  <c r="CU421" i="1" s="1"/>
  <c r="CU422" i="1" s="1"/>
  <c r="CU423" i="1" s="1"/>
  <c r="CU424" i="1" s="1"/>
  <c r="CU425" i="1" s="1"/>
  <c r="CU426" i="1" s="1"/>
  <c r="CU427" i="1" s="1"/>
  <c r="CU428" i="1" s="1"/>
  <c r="CU429" i="1" s="1"/>
  <c r="CU430" i="1" s="1"/>
  <c r="CU431" i="1" s="1"/>
  <c r="CU432" i="1" s="1"/>
  <c r="CU433" i="1" s="1"/>
  <c r="CU434" i="1" s="1"/>
  <c r="CU435" i="1" s="1"/>
  <c r="CU436" i="1" s="1"/>
  <c r="CU437" i="1" s="1"/>
  <c r="CU438" i="1" s="1"/>
  <c r="CU439" i="1" s="1"/>
  <c r="CU440" i="1" s="1"/>
  <c r="CU441" i="1" s="1"/>
  <c r="CU442" i="1" s="1"/>
  <c r="CU443" i="1" s="1"/>
  <c r="CU444" i="1" s="1"/>
  <c r="CU445" i="1" s="1"/>
  <c r="CU446" i="1" s="1"/>
  <c r="CU447" i="1" s="1"/>
  <c r="CU448" i="1" s="1"/>
  <c r="CU449" i="1" s="1"/>
  <c r="CU450" i="1" s="1"/>
  <c r="CU451" i="1" s="1"/>
  <c r="CU452" i="1" s="1"/>
  <c r="CU453" i="1" s="1"/>
  <c r="CU454" i="1" s="1"/>
  <c r="CU455" i="1" s="1"/>
  <c r="CU456" i="1" s="1"/>
  <c r="CU457" i="1" s="1"/>
  <c r="CU458" i="1" s="1"/>
  <c r="CU459" i="1" s="1"/>
  <c r="CU460" i="1" s="1"/>
  <c r="CU461" i="1" s="1"/>
  <c r="CU462" i="1" s="1"/>
  <c r="CU463" i="1" s="1"/>
  <c r="CU464" i="1" s="1"/>
  <c r="CU465" i="1" s="1"/>
  <c r="CU466" i="1" s="1"/>
  <c r="CU467" i="1" s="1"/>
  <c r="CU468" i="1" s="1"/>
  <c r="CU469" i="1" s="1"/>
  <c r="CU470" i="1" s="1"/>
  <c r="CU471" i="1" s="1"/>
  <c r="CU472" i="1" s="1"/>
  <c r="CU473" i="1" s="1"/>
  <c r="CU474" i="1" s="1"/>
  <c r="CU475" i="1" s="1"/>
  <c r="CU476" i="1" s="1"/>
  <c r="CU477" i="1" s="1"/>
  <c r="CU478" i="1" s="1"/>
  <c r="CU479" i="1" s="1"/>
  <c r="CU480" i="1" s="1"/>
  <c r="CU481" i="1" s="1"/>
  <c r="CU482" i="1" s="1"/>
  <c r="CU483" i="1" s="1"/>
  <c r="CU484" i="1" s="1"/>
  <c r="CU485" i="1" s="1"/>
  <c r="CU486" i="1" s="1"/>
  <c r="CU487" i="1" s="1"/>
  <c r="CP253" i="1"/>
  <c r="CP254" i="1" s="1"/>
  <c r="CP255" i="1" s="1"/>
  <c r="CP256" i="1" s="1"/>
  <c r="CP257" i="1" s="1"/>
  <c r="CP258" i="1" s="1"/>
  <c r="CP259" i="1" s="1"/>
  <c r="CP260" i="1" s="1"/>
  <c r="CP261" i="1" s="1"/>
  <c r="CP262" i="1" s="1"/>
  <c r="CP263" i="1" s="1"/>
  <c r="CP264" i="1" s="1"/>
  <c r="CP265" i="1" s="1"/>
  <c r="CP266" i="1" s="1"/>
  <c r="CP267" i="1" s="1"/>
  <c r="CP268" i="1" s="1"/>
  <c r="CP269" i="1" s="1"/>
  <c r="CP270" i="1" s="1"/>
  <c r="CP271" i="1" s="1"/>
  <c r="CP272" i="1" s="1"/>
  <c r="CP273" i="1" s="1"/>
  <c r="CP274" i="1" s="1"/>
  <c r="CP275" i="1" s="1"/>
  <c r="CP276" i="1" s="1"/>
  <c r="CP277" i="1" s="1"/>
  <c r="CP278" i="1" s="1"/>
  <c r="CP279" i="1" s="1"/>
  <c r="CP280" i="1" s="1"/>
  <c r="CP281" i="1" s="1"/>
  <c r="CP282" i="1" s="1"/>
  <c r="CP283" i="1" s="1"/>
  <c r="CP284" i="1" s="1"/>
  <c r="CP285" i="1" s="1"/>
  <c r="CP286" i="1" s="1"/>
  <c r="CP287" i="1" s="1"/>
  <c r="CP288" i="1" s="1"/>
  <c r="CP289" i="1" s="1"/>
  <c r="CP290" i="1" s="1"/>
  <c r="CP291" i="1" s="1"/>
  <c r="CP292" i="1" s="1"/>
  <c r="CP293" i="1" s="1"/>
  <c r="CP294" i="1" s="1"/>
  <c r="CP295" i="1" s="1"/>
  <c r="CP296" i="1" s="1"/>
  <c r="CP297" i="1" s="1"/>
  <c r="CP298" i="1" s="1"/>
  <c r="CP299" i="1" s="1"/>
  <c r="CP300" i="1" s="1"/>
  <c r="CP301" i="1" s="1"/>
  <c r="CP302" i="1" s="1"/>
  <c r="CP303" i="1" s="1"/>
  <c r="CP304" i="1" s="1"/>
  <c r="CP305" i="1" s="1"/>
  <c r="CP306" i="1" s="1"/>
  <c r="CP307" i="1" s="1"/>
  <c r="CP308" i="1" s="1"/>
  <c r="CP309" i="1" s="1"/>
  <c r="CP310" i="1" s="1"/>
  <c r="CP311" i="1" s="1"/>
  <c r="CP312" i="1" s="1"/>
  <c r="CP313" i="1" s="1"/>
  <c r="CP314" i="1" s="1"/>
  <c r="CP315" i="1" s="1"/>
  <c r="CP316" i="1" s="1"/>
  <c r="CP317" i="1" s="1"/>
  <c r="CP318" i="1" s="1"/>
  <c r="CP319" i="1" s="1"/>
  <c r="CP320" i="1" s="1"/>
  <c r="CP321" i="1" s="1"/>
  <c r="CP322" i="1" s="1"/>
  <c r="CP323" i="1" s="1"/>
  <c r="CP324" i="1" s="1"/>
  <c r="CP325" i="1" s="1"/>
  <c r="CP326" i="1" s="1"/>
  <c r="CP327" i="1" s="1"/>
  <c r="CP328" i="1" s="1"/>
  <c r="CP329" i="1" s="1"/>
  <c r="CP330" i="1" s="1"/>
  <c r="CP331" i="1" s="1"/>
  <c r="CP332" i="1" s="1"/>
  <c r="CP333" i="1" s="1"/>
  <c r="CP334" i="1" s="1"/>
  <c r="CP335" i="1" s="1"/>
  <c r="CP336" i="1" s="1"/>
  <c r="CP337" i="1" s="1"/>
  <c r="CP338" i="1" s="1"/>
  <c r="CP339" i="1" s="1"/>
  <c r="CP340" i="1" s="1"/>
  <c r="CP341" i="1" s="1"/>
  <c r="CP342" i="1" s="1"/>
  <c r="CP343" i="1" s="1"/>
  <c r="CP344" i="1" s="1"/>
  <c r="CP345" i="1" s="1"/>
  <c r="CP346" i="1" s="1"/>
  <c r="CP347" i="1" s="1"/>
  <c r="CP348" i="1" s="1"/>
  <c r="CP349" i="1" s="1"/>
  <c r="CP350" i="1" s="1"/>
  <c r="CP351" i="1" s="1"/>
  <c r="CP352" i="1" s="1"/>
  <c r="CP353" i="1" s="1"/>
  <c r="CP354" i="1" s="1"/>
  <c r="CP355" i="1" s="1"/>
  <c r="CP356" i="1" s="1"/>
  <c r="CP357" i="1" s="1"/>
  <c r="CP358" i="1" s="1"/>
  <c r="CP359" i="1" s="1"/>
  <c r="CP360" i="1" s="1"/>
  <c r="CP361" i="1" s="1"/>
  <c r="CP362" i="1" s="1"/>
  <c r="CP363" i="1" s="1"/>
  <c r="CP364" i="1" s="1"/>
  <c r="CP365" i="1" s="1"/>
  <c r="CP366" i="1" s="1"/>
  <c r="CP367" i="1" s="1"/>
  <c r="CP368" i="1" s="1"/>
  <c r="CP369" i="1" s="1"/>
  <c r="CP370" i="1" s="1"/>
  <c r="CP371" i="1" s="1"/>
  <c r="CP372" i="1" s="1"/>
  <c r="CP373" i="1" s="1"/>
  <c r="CP374" i="1" s="1"/>
  <c r="CP375" i="1" s="1"/>
  <c r="CP376" i="1" s="1"/>
  <c r="CP377" i="1" s="1"/>
  <c r="CP378" i="1" s="1"/>
  <c r="CP379" i="1" s="1"/>
  <c r="CP380" i="1" s="1"/>
  <c r="CP381" i="1" s="1"/>
  <c r="CP382" i="1" s="1"/>
  <c r="CP383" i="1" s="1"/>
  <c r="CP384" i="1" s="1"/>
  <c r="CP385" i="1" s="1"/>
  <c r="CP386" i="1" s="1"/>
  <c r="CP387" i="1" s="1"/>
  <c r="CP388" i="1" s="1"/>
  <c r="CP389" i="1" s="1"/>
  <c r="CP390" i="1" s="1"/>
  <c r="CP391" i="1" s="1"/>
  <c r="CP392" i="1" s="1"/>
  <c r="CP393" i="1" s="1"/>
  <c r="CP394" i="1" s="1"/>
  <c r="CP395" i="1" s="1"/>
  <c r="CP396" i="1" s="1"/>
  <c r="CP397" i="1" s="1"/>
  <c r="CP398" i="1" s="1"/>
  <c r="CP399" i="1" s="1"/>
  <c r="CP400" i="1" s="1"/>
  <c r="CP401" i="1" s="1"/>
  <c r="CP402" i="1" s="1"/>
  <c r="CP403" i="1" s="1"/>
  <c r="CP404" i="1" s="1"/>
  <c r="CP405" i="1" s="1"/>
  <c r="CP406" i="1" s="1"/>
  <c r="CP407" i="1" s="1"/>
  <c r="CP408" i="1" s="1"/>
  <c r="CP409" i="1" s="1"/>
  <c r="CP410" i="1" s="1"/>
  <c r="CP411" i="1" s="1"/>
  <c r="CP412" i="1" s="1"/>
  <c r="CP413" i="1" s="1"/>
  <c r="CP414" i="1" s="1"/>
  <c r="CP415" i="1" s="1"/>
  <c r="CP416" i="1" s="1"/>
  <c r="CP417" i="1" s="1"/>
  <c r="CP418" i="1" s="1"/>
  <c r="CP419" i="1" s="1"/>
  <c r="CP420" i="1" s="1"/>
  <c r="CP421" i="1" s="1"/>
  <c r="CP422" i="1" s="1"/>
  <c r="CP423" i="1" s="1"/>
  <c r="CP424" i="1" s="1"/>
  <c r="CP425" i="1" s="1"/>
  <c r="CP426" i="1" s="1"/>
  <c r="CP427" i="1" s="1"/>
  <c r="CP428" i="1" s="1"/>
  <c r="CP429" i="1" s="1"/>
  <c r="CP430" i="1" s="1"/>
  <c r="CP431" i="1" s="1"/>
  <c r="CP432" i="1" s="1"/>
  <c r="CP433" i="1" s="1"/>
  <c r="CP434" i="1" s="1"/>
  <c r="CP435" i="1" s="1"/>
  <c r="CP436" i="1" s="1"/>
  <c r="CP437" i="1" s="1"/>
  <c r="CP438" i="1" s="1"/>
  <c r="CP439" i="1" s="1"/>
  <c r="CP440" i="1" s="1"/>
  <c r="CP441" i="1" s="1"/>
  <c r="CP442" i="1" s="1"/>
  <c r="CP443" i="1" s="1"/>
  <c r="CP444" i="1" s="1"/>
  <c r="CP445" i="1" s="1"/>
  <c r="CP446" i="1" s="1"/>
  <c r="CP447" i="1" s="1"/>
  <c r="CP448" i="1" s="1"/>
  <c r="CP449" i="1" s="1"/>
  <c r="CP450" i="1" s="1"/>
  <c r="CP451" i="1" s="1"/>
  <c r="CP452" i="1" s="1"/>
  <c r="CP453" i="1" s="1"/>
  <c r="CP454" i="1" s="1"/>
  <c r="CP455" i="1" s="1"/>
  <c r="CP456" i="1" s="1"/>
  <c r="CP457" i="1" s="1"/>
  <c r="CP458" i="1" s="1"/>
  <c r="CP459" i="1" s="1"/>
  <c r="CP460" i="1" s="1"/>
  <c r="CP461" i="1" s="1"/>
  <c r="CP462" i="1" s="1"/>
  <c r="CP463" i="1" s="1"/>
  <c r="CP464" i="1" s="1"/>
  <c r="CP465" i="1" s="1"/>
  <c r="CP466" i="1" s="1"/>
  <c r="CP467" i="1" s="1"/>
  <c r="CP468" i="1" s="1"/>
  <c r="CP469" i="1" s="1"/>
  <c r="CP470" i="1" s="1"/>
  <c r="CP471" i="1" s="1"/>
  <c r="CP472" i="1" s="1"/>
  <c r="CP473" i="1" s="1"/>
  <c r="CP474" i="1" s="1"/>
  <c r="CP475" i="1" s="1"/>
  <c r="CP476" i="1" s="1"/>
  <c r="CP477" i="1" s="1"/>
  <c r="CP478" i="1" s="1"/>
  <c r="CP479" i="1" s="1"/>
  <c r="CP480" i="1" s="1"/>
  <c r="CP481" i="1" s="1"/>
  <c r="CP482" i="1" s="1"/>
  <c r="CP483" i="1" s="1"/>
  <c r="CP484" i="1" s="1"/>
  <c r="CP485" i="1" s="1"/>
  <c r="CP486" i="1" s="1"/>
  <c r="CP487" i="1" s="1"/>
  <c r="CI251" i="1"/>
  <c r="CI252" i="1" s="1"/>
  <c r="CI253" i="1" s="1"/>
  <c r="CI254" i="1" s="1"/>
  <c r="CI255" i="1" s="1"/>
  <c r="CI256" i="1" s="1"/>
  <c r="CI257" i="1" s="1"/>
  <c r="CI258" i="1" s="1"/>
  <c r="CI259" i="1" s="1"/>
  <c r="CI260" i="1" s="1"/>
  <c r="CI261" i="1" s="1"/>
  <c r="CI262" i="1" s="1"/>
  <c r="CI263" i="1" s="1"/>
  <c r="CI264" i="1" s="1"/>
  <c r="CI265" i="1" s="1"/>
  <c r="CI266" i="1" s="1"/>
  <c r="CI267" i="1" s="1"/>
  <c r="CI268" i="1" s="1"/>
  <c r="CI269" i="1" s="1"/>
  <c r="CI270" i="1" s="1"/>
  <c r="CI271" i="1" s="1"/>
  <c r="CI272" i="1" s="1"/>
  <c r="CI273" i="1" s="1"/>
  <c r="CI274" i="1" s="1"/>
  <c r="CI275" i="1" s="1"/>
  <c r="CI276" i="1" s="1"/>
  <c r="CI277" i="1" s="1"/>
  <c r="CI278" i="1" s="1"/>
  <c r="CI279" i="1" s="1"/>
  <c r="CI280" i="1" s="1"/>
  <c r="CI281" i="1" s="1"/>
  <c r="CI282" i="1" s="1"/>
  <c r="CI283" i="1" s="1"/>
  <c r="CI284" i="1" s="1"/>
  <c r="CI285" i="1" s="1"/>
  <c r="CI286" i="1" s="1"/>
  <c r="CI287" i="1" s="1"/>
  <c r="CI288" i="1" s="1"/>
  <c r="CI289" i="1" s="1"/>
  <c r="CI290" i="1" s="1"/>
  <c r="CI291" i="1" s="1"/>
  <c r="CI292" i="1" s="1"/>
  <c r="CI293" i="1" s="1"/>
  <c r="CI294" i="1" s="1"/>
  <c r="CI295" i="1" s="1"/>
  <c r="CI296" i="1" s="1"/>
  <c r="CI297" i="1" s="1"/>
  <c r="CI298" i="1" s="1"/>
  <c r="CI299" i="1" s="1"/>
  <c r="CI300" i="1" s="1"/>
  <c r="CI301" i="1" s="1"/>
  <c r="CI302" i="1" s="1"/>
  <c r="CI303" i="1" s="1"/>
  <c r="CI304" i="1" s="1"/>
  <c r="CI305" i="1" s="1"/>
  <c r="CI306" i="1" s="1"/>
  <c r="CI307" i="1" s="1"/>
  <c r="CI308" i="1" s="1"/>
  <c r="CI309" i="1" s="1"/>
  <c r="CI310" i="1" s="1"/>
  <c r="CI311" i="1" s="1"/>
  <c r="CI312" i="1" s="1"/>
  <c r="CI313" i="1" s="1"/>
  <c r="CI314" i="1" s="1"/>
  <c r="CI315" i="1" s="1"/>
  <c r="CI316" i="1" s="1"/>
  <c r="CI317" i="1" s="1"/>
  <c r="CI318" i="1" s="1"/>
  <c r="CI319" i="1" s="1"/>
  <c r="CI320" i="1" s="1"/>
  <c r="CI321" i="1" s="1"/>
  <c r="CI322" i="1" s="1"/>
  <c r="CI323" i="1" s="1"/>
  <c r="CI324" i="1" s="1"/>
  <c r="CI325" i="1" s="1"/>
  <c r="CI326" i="1" s="1"/>
  <c r="CI327" i="1" s="1"/>
  <c r="CI328" i="1" s="1"/>
  <c r="CI329" i="1" s="1"/>
  <c r="CI330" i="1" s="1"/>
  <c r="CI331" i="1" s="1"/>
  <c r="CI332" i="1" s="1"/>
  <c r="CI333" i="1" s="1"/>
  <c r="CI334" i="1" s="1"/>
  <c r="CI335" i="1" s="1"/>
  <c r="CI336" i="1" s="1"/>
  <c r="CI337" i="1" s="1"/>
  <c r="CI338" i="1" s="1"/>
  <c r="CI339" i="1" s="1"/>
  <c r="CI340" i="1" s="1"/>
  <c r="CI341" i="1" s="1"/>
  <c r="CI342" i="1" s="1"/>
  <c r="CI343" i="1" s="1"/>
  <c r="CI344" i="1" s="1"/>
  <c r="CI345" i="1" s="1"/>
  <c r="CI346" i="1" s="1"/>
  <c r="CI347" i="1" s="1"/>
  <c r="CI348" i="1" s="1"/>
  <c r="CI349" i="1" s="1"/>
  <c r="CI350" i="1" s="1"/>
  <c r="CI351" i="1" s="1"/>
  <c r="CI352" i="1" s="1"/>
  <c r="CI353" i="1" s="1"/>
  <c r="CI354" i="1" s="1"/>
  <c r="CI355" i="1" s="1"/>
  <c r="CI356" i="1" s="1"/>
  <c r="CI357" i="1" s="1"/>
  <c r="CI358" i="1" s="1"/>
  <c r="CI359" i="1" s="1"/>
  <c r="CI360" i="1" s="1"/>
  <c r="CI361" i="1" s="1"/>
  <c r="CI362" i="1" s="1"/>
  <c r="CI363" i="1" s="1"/>
  <c r="CI364" i="1" s="1"/>
  <c r="CI365" i="1" s="1"/>
  <c r="CI366" i="1" s="1"/>
  <c r="CI367" i="1" s="1"/>
  <c r="CI368" i="1" s="1"/>
  <c r="CI369" i="1" s="1"/>
  <c r="CI370" i="1" s="1"/>
  <c r="CI371" i="1" s="1"/>
  <c r="CI372" i="1" s="1"/>
  <c r="CI373" i="1" s="1"/>
  <c r="CI374" i="1" s="1"/>
  <c r="CI375" i="1" s="1"/>
  <c r="CI376" i="1" s="1"/>
  <c r="CI377" i="1" s="1"/>
  <c r="CI378" i="1" s="1"/>
  <c r="CI379" i="1" s="1"/>
  <c r="CI380" i="1" s="1"/>
  <c r="CI381" i="1" s="1"/>
  <c r="CI382" i="1" s="1"/>
  <c r="CI383" i="1" s="1"/>
  <c r="CI384" i="1" s="1"/>
  <c r="CI385" i="1" s="1"/>
  <c r="CI386" i="1" s="1"/>
  <c r="CI387" i="1" s="1"/>
  <c r="CI388" i="1" s="1"/>
  <c r="CI389" i="1" s="1"/>
  <c r="CI390" i="1" s="1"/>
  <c r="CI391" i="1" s="1"/>
  <c r="CI392" i="1" s="1"/>
  <c r="CI393" i="1" s="1"/>
  <c r="CI394" i="1" s="1"/>
  <c r="CI395" i="1" s="1"/>
  <c r="CI396" i="1" s="1"/>
  <c r="CI397" i="1" s="1"/>
  <c r="CI398" i="1" s="1"/>
  <c r="CI399" i="1" s="1"/>
  <c r="CI400" i="1" s="1"/>
  <c r="CI401" i="1" s="1"/>
  <c r="CI402" i="1" s="1"/>
  <c r="CI403" i="1" s="1"/>
  <c r="CI404" i="1" s="1"/>
  <c r="CI405" i="1" s="1"/>
  <c r="CI406" i="1" s="1"/>
  <c r="CI407" i="1" s="1"/>
  <c r="CI408" i="1" s="1"/>
  <c r="CI409" i="1" s="1"/>
  <c r="CI410" i="1" s="1"/>
  <c r="CI411" i="1" s="1"/>
  <c r="CI412" i="1" s="1"/>
  <c r="CI413" i="1" s="1"/>
  <c r="CI414" i="1" s="1"/>
  <c r="CI415" i="1" s="1"/>
  <c r="CI416" i="1" s="1"/>
  <c r="CI417" i="1" s="1"/>
  <c r="CI418" i="1" s="1"/>
  <c r="CI419" i="1" s="1"/>
  <c r="CI420" i="1" s="1"/>
  <c r="CI421" i="1" s="1"/>
  <c r="CI422" i="1" s="1"/>
  <c r="CI423" i="1" s="1"/>
  <c r="CI424" i="1" s="1"/>
  <c r="CI425" i="1" s="1"/>
  <c r="CI426" i="1" s="1"/>
  <c r="CI427" i="1" s="1"/>
  <c r="CI428" i="1" s="1"/>
  <c r="CI429" i="1" s="1"/>
  <c r="CI430" i="1" s="1"/>
  <c r="CI431" i="1" s="1"/>
  <c r="CI432" i="1" s="1"/>
  <c r="CI433" i="1" s="1"/>
  <c r="CI434" i="1" s="1"/>
  <c r="CI435" i="1" s="1"/>
  <c r="CI436" i="1" s="1"/>
  <c r="CI437" i="1" s="1"/>
  <c r="CI438" i="1" s="1"/>
  <c r="CI439" i="1" s="1"/>
  <c r="CI440" i="1" s="1"/>
  <c r="CI441" i="1" s="1"/>
  <c r="CI442" i="1" s="1"/>
  <c r="CI443" i="1" s="1"/>
  <c r="CI444" i="1" s="1"/>
  <c r="CI445" i="1" s="1"/>
  <c r="CI446" i="1" s="1"/>
  <c r="CI447" i="1" s="1"/>
  <c r="CI448" i="1" s="1"/>
  <c r="CI449" i="1" s="1"/>
  <c r="CI450" i="1" s="1"/>
  <c r="CI451" i="1" s="1"/>
  <c r="CI452" i="1" s="1"/>
  <c r="CI453" i="1" s="1"/>
  <c r="CI454" i="1" s="1"/>
  <c r="CI455" i="1" s="1"/>
  <c r="CI456" i="1" s="1"/>
  <c r="CI457" i="1" s="1"/>
  <c r="CI458" i="1" s="1"/>
  <c r="CI459" i="1" s="1"/>
  <c r="CI460" i="1" s="1"/>
  <c r="CI461" i="1" s="1"/>
  <c r="CI462" i="1" s="1"/>
  <c r="CI463" i="1" s="1"/>
  <c r="CI464" i="1" s="1"/>
  <c r="CI465" i="1" s="1"/>
  <c r="CI466" i="1" s="1"/>
  <c r="CI467" i="1" s="1"/>
  <c r="CI468" i="1" s="1"/>
  <c r="CI469" i="1" s="1"/>
  <c r="CI470" i="1" s="1"/>
  <c r="CI471" i="1" s="1"/>
  <c r="CI472" i="1" s="1"/>
  <c r="CI473" i="1" s="1"/>
  <c r="CI474" i="1" s="1"/>
  <c r="CI475" i="1" s="1"/>
  <c r="CI476" i="1" s="1"/>
  <c r="CI477" i="1" s="1"/>
  <c r="CI478" i="1" s="1"/>
  <c r="CI479" i="1" s="1"/>
  <c r="CI480" i="1" s="1"/>
  <c r="CI481" i="1" s="1"/>
  <c r="CI482" i="1" s="1"/>
  <c r="CI483" i="1" s="1"/>
  <c r="CI484" i="1" s="1"/>
  <c r="CI485" i="1" s="1"/>
  <c r="CI486" i="1" s="1"/>
  <c r="CI487" i="1" s="1"/>
  <c r="CF250" i="1"/>
  <c r="CF251" i="1" s="1"/>
  <c r="CF252" i="1" s="1"/>
  <c r="CF253" i="1" s="1"/>
  <c r="CF254" i="1" s="1"/>
  <c r="CF255" i="1" s="1"/>
  <c r="CF256" i="1" s="1"/>
  <c r="CF257" i="1" s="1"/>
  <c r="CF258" i="1" s="1"/>
  <c r="CF259" i="1" s="1"/>
  <c r="CF260" i="1" s="1"/>
  <c r="CF261" i="1" s="1"/>
  <c r="CF262" i="1" s="1"/>
  <c r="CF263" i="1" s="1"/>
  <c r="CF264" i="1" s="1"/>
  <c r="CF265" i="1" s="1"/>
  <c r="CF266" i="1" s="1"/>
  <c r="CF267" i="1" s="1"/>
  <c r="CF268" i="1" s="1"/>
  <c r="CF269" i="1" s="1"/>
  <c r="CF270" i="1" s="1"/>
  <c r="CF271" i="1" s="1"/>
  <c r="CF272" i="1" s="1"/>
  <c r="CF273" i="1" s="1"/>
  <c r="CF274" i="1" s="1"/>
  <c r="CF275" i="1" s="1"/>
  <c r="CF276" i="1" s="1"/>
  <c r="CF277" i="1" s="1"/>
  <c r="CF278" i="1" s="1"/>
  <c r="CF279" i="1" s="1"/>
  <c r="CF280" i="1" s="1"/>
  <c r="CF281" i="1" s="1"/>
  <c r="CF282" i="1" s="1"/>
  <c r="CF283" i="1" s="1"/>
  <c r="CF284" i="1" s="1"/>
  <c r="CF285" i="1" s="1"/>
  <c r="CF286" i="1" s="1"/>
  <c r="CF287" i="1" s="1"/>
  <c r="CF288" i="1" s="1"/>
  <c r="CF289" i="1" s="1"/>
  <c r="CF290" i="1" s="1"/>
  <c r="CF291" i="1" s="1"/>
  <c r="CF292" i="1" s="1"/>
  <c r="CF293" i="1" s="1"/>
  <c r="CF294" i="1" s="1"/>
  <c r="CF295" i="1" s="1"/>
  <c r="CF296" i="1" s="1"/>
  <c r="CF297" i="1" s="1"/>
  <c r="CF298" i="1" s="1"/>
  <c r="CF299" i="1" s="1"/>
  <c r="CF300" i="1" s="1"/>
  <c r="CF301" i="1" s="1"/>
  <c r="CF302" i="1" s="1"/>
  <c r="CF303" i="1" s="1"/>
  <c r="CF304" i="1" s="1"/>
  <c r="CF305" i="1" s="1"/>
  <c r="CF306" i="1" s="1"/>
  <c r="CF307" i="1" s="1"/>
  <c r="CF308" i="1" s="1"/>
  <c r="CF309" i="1" s="1"/>
  <c r="CF310" i="1" s="1"/>
  <c r="CF311" i="1" s="1"/>
  <c r="CF312" i="1" s="1"/>
  <c r="CF313" i="1" s="1"/>
  <c r="CF314" i="1" s="1"/>
  <c r="CF315" i="1" s="1"/>
  <c r="CF316" i="1" s="1"/>
  <c r="CF317" i="1" s="1"/>
  <c r="CF318" i="1" s="1"/>
  <c r="CF319" i="1" s="1"/>
  <c r="CF320" i="1" s="1"/>
  <c r="CF321" i="1" s="1"/>
  <c r="CF322" i="1" s="1"/>
  <c r="CF323" i="1" s="1"/>
  <c r="CF324" i="1" s="1"/>
  <c r="CF325" i="1" s="1"/>
  <c r="CF326" i="1" s="1"/>
  <c r="CF327" i="1" s="1"/>
  <c r="CF328" i="1" s="1"/>
  <c r="CF329" i="1" s="1"/>
  <c r="CF330" i="1" s="1"/>
  <c r="CF331" i="1" s="1"/>
  <c r="CF332" i="1" s="1"/>
  <c r="CF333" i="1" s="1"/>
  <c r="CF334" i="1" s="1"/>
  <c r="CF335" i="1" s="1"/>
  <c r="CF336" i="1" s="1"/>
  <c r="CF337" i="1" s="1"/>
  <c r="CF338" i="1" s="1"/>
  <c r="CF339" i="1" s="1"/>
  <c r="CF340" i="1" s="1"/>
  <c r="CF341" i="1" s="1"/>
  <c r="CF342" i="1" s="1"/>
  <c r="CF343" i="1" s="1"/>
  <c r="CF344" i="1" s="1"/>
  <c r="CF345" i="1" s="1"/>
  <c r="CF346" i="1" s="1"/>
  <c r="CF347" i="1" s="1"/>
  <c r="CF348" i="1" s="1"/>
  <c r="CF349" i="1" s="1"/>
  <c r="CF350" i="1" s="1"/>
  <c r="CF351" i="1" s="1"/>
  <c r="CF352" i="1" s="1"/>
  <c r="CF353" i="1" s="1"/>
  <c r="CF354" i="1" s="1"/>
  <c r="CF355" i="1" s="1"/>
  <c r="CF356" i="1" s="1"/>
  <c r="CF357" i="1" s="1"/>
  <c r="CF358" i="1" s="1"/>
  <c r="CF359" i="1" s="1"/>
  <c r="CF360" i="1" s="1"/>
  <c r="CF361" i="1" s="1"/>
  <c r="CF362" i="1" s="1"/>
  <c r="CF363" i="1" s="1"/>
  <c r="CF364" i="1" s="1"/>
  <c r="CF365" i="1" s="1"/>
  <c r="CF366" i="1" s="1"/>
  <c r="CF367" i="1" s="1"/>
  <c r="CF368" i="1" s="1"/>
  <c r="CF369" i="1" s="1"/>
  <c r="CF370" i="1" s="1"/>
  <c r="CF371" i="1" s="1"/>
  <c r="CF372" i="1" s="1"/>
  <c r="CF373" i="1" s="1"/>
  <c r="CF374" i="1" s="1"/>
  <c r="CF375" i="1" s="1"/>
  <c r="CF376" i="1" s="1"/>
  <c r="CF377" i="1" s="1"/>
  <c r="CF378" i="1" s="1"/>
  <c r="CF379" i="1" s="1"/>
  <c r="CF380" i="1" s="1"/>
  <c r="CF381" i="1" s="1"/>
  <c r="CF382" i="1" s="1"/>
  <c r="CF383" i="1" s="1"/>
  <c r="CF384" i="1" s="1"/>
  <c r="CF385" i="1" s="1"/>
  <c r="CF386" i="1" s="1"/>
  <c r="CF387" i="1" s="1"/>
  <c r="CF388" i="1" s="1"/>
  <c r="CF389" i="1" s="1"/>
  <c r="CF390" i="1" s="1"/>
  <c r="CF391" i="1" s="1"/>
  <c r="CF392" i="1" s="1"/>
  <c r="CF393" i="1" s="1"/>
  <c r="CF394" i="1" s="1"/>
  <c r="CF395" i="1" s="1"/>
  <c r="CF396" i="1" s="1"/>
  <c r="CF397" i="1" s="1"/>
  <c r="CF398" i="1" s="1"/>
  <c r="CF399" i="1" s="1"/>
  <c r="CF400" i="1" s="1"/>
  <c r="CF401" i="1" s="1"/>
  <c r="CF402" i="1" s="1"/>
  <c r="CF403" i="1" s="1"/>
  <c r="CF404" i="1" s="1"/>
  <c r="CF405" i="1" s="1"/>
  <c r="CF406" i="1" s="1"/>
  <c r="CF407" i="1" s="1"/>
  <c r="CF408" i="1" s="1"/>
  <c r="CF409" i="1" s="1"/>
  <c r="CF410" i="1" s="1"/>
  <c r="CF411" i="1" s="1"/>
  <c r="CF412" i="1" s="1"/>
  <c r="CF413" i="1" s="1"/>
  <c r="CF414" i="1" s="1"/>
  <c r="CF415" i="1" s="1"/>
  <c r="CF416" i="1" s="1"/>
  <c r="CF417" i="1" s="1"/>
  <c r="CF418" i="1" s="1"/>
  <c r="CF419" i="1" s="1"/>
  <c r="CF420" i="1" s="1"/>
  <c r="CF421" i="1" s="1"/>
  <c r="CF422" i="1" s="1"/>
  <c r="CF423" i="1" s="1"/>
  <c r="CF424" i="1" s="1"/>
  <c r="CF425" i="1" s="1"/>
  <c r="CF426" i="1" s="1"/>
  <c r="CF427" i="1" s="1"/>
  <c r="CF428" i="1" s="1"/>
  <c r="CF429" i="1" s="1"/>
  <c r="CF430" i="1" s="1"/>
  <c r="CF431" i="1" s="1"/>
  <c r="CF432" i="1" s="1"/>
  <c r="CF433" i="1" s="1"/>
  <c r="CF434" i="1" s="1"/>
  <c r="CF435" i="1" s="1"/>
  <c r="CF436" i="1" s="1"/>
  <c r="CF437" i="1" s="1"/>
  <c r="CF438" i="1" s="1"/>
  <c r="CF439" i="1" s="1"/>
  <c r="CF440" i="1" s="1"/>
  <c r="CF441" i="1" s="1"/>
  <c r="CF442" i="1" s="1"/>
  <c r="CF443" i="1" s="1"/>
  <c r="CF444" i="1" s="1"/>
  <c r="CF445" i="1" s="1"/>
  <c r="CF446" i="1" s="1"/>
  <c r="CF447" i="1" s="1"/>
  <c r="CF448" i="1" s="1"/>
  <c r="CF449" i="1" s="1"/>
  <c r="CF450" i="1" s="1"/>
  <c r="CF451" i="1" s="1"/>
  <c r="CF452" i="1" s="1"/>
  <c r="CF453" i="1" s="1"/>
  <c r="CF454" i="1" s="1"/>
  <c r="CF455" i="1" s="1"/>
  <c r="CF456" i="1" s="1"/>
  <c r="CF457" i="1" s="1"/>
  <c r="CF458" i="1" s="1"/>
  <c r="CF459" i="1" s="1"/>
  <c r="CF460" i="1" s="1"/>
  <c r="CF461" i="1" s="1"/>
  <c r="CF462" i="1" s="1"/>
  <c r="CF463" i="1" s="1"/>
  <c r="CF464" i="1" s="1"/>
  <c r="CF465" i="1" s="1"/>
  <c r="CF466" i="1" s="1"/>
  <c r="CF467" i="1" s="1"/>
  <c r="CF468" i="1" s="1"/>
  <c r="CF469" i="1" s="1"/>
  <c r="CF470" i="1" s="1"/>
  <c r="CF471" i="1" s="1"/>
  <c r="CF472" i="1" s="1"/>
  <c r="CF473" i="1" s="1"/>
  <c r="CF474" i="1" s="1"/>
  <c r="CF475" i="1" s="1"/>
  <c r="CF476" i="1" s="1"/>
  <c r="CF477" i="1" s="1"/>
  <c r="CF478" i="1" s="1"/>
  <c r="CF479" i="1" s="1"/>
  <c r="CF480" i="1" s="1"/>
  <c r="CF481" i="1" s="1"/>
  <c r="CF482" i="1" s="1"/>
  <c r="CF483" i="1" s="1"/>
  <c r="CF484" i="1" s="1"/>
  <c r="CF485" i="1" s="1"/>
  <c r="CF486" i="1" s="1"/>
  <c r="CF487" i="1" s="1"/>
  <c r="CM254" i="1"/>
  <c r="CM255" i="1" s="1"/>
  <c r="CM256" i="1" s="1"/>
  <c r="CM257" i="1" s="1"/>
  <c r="CM258" i="1" s="1"/>
  <c r="CM259" i="1" s="1"/>
  <c r="CM260" i="1" s="1"/>
  <c r="CM261" i="1" s="1"/>
  <c r="CM262" i="1" s="1"/>
  <c r="CM263" i="1" s="1"/>
  <c r="CM264" i="1" s="1"/>
  <c r="CM265" i="1" s="1"/>
  <c r="CM266" i="1" s="1"/>
  <c r="CM267" i="1" s="1"/>
  <c r="CM268" i="1" s="1"/>
  <c r="CM269" i="1" s="1"/>
  <c r="CM270" i="1" s="1"/>
  <c r="CM271" i="1" s="1"/>
  <c r="CM272" i="1" s="1"/>
  <c r="CM273" i="1" s="1"/>
  <c r="CM274" i="1" s="1"/>
  <c r="CM275" i="1" s="1"/>
  <c r="CM276" i="1" s="1"/>
  <c r="CM277" i="1" s="1"/>
  <c r="CM278" i="1" s="1"/>
  <c r="CM279" i="1" s="1"/>
  <c r="CM280" i="1" s="1"/>
  <c r="CM281" i="1" s="1"/>
  <c r="CM282" i="1" s="1"/>
  <c r="CM283" i="1" s="1"/>
  <c r="CM284" i="1" s="1"/>
  <c r="CM285" i="1" s="1"/>
  <c r="CM286" i="1" s="1"/>
  <c r="CM287" i="1" s="1"/>
  <c r="CM288" i="1" s="1"/>
  <c r="CM289" i="1" s="1"/>
  <c r="CM290" i="1" s="1"/>
  <c r="CM291" i="1" s="1"/>
  <c r="CM292" i="1" s="1"/>
  <c r="CM293" i="1" s="1"/>
  <c r="CM294" i="1" s="1"/>
  <c r="CM295" i="1" s="1"/>
  <c r="CM296" i="1" s="1"/>
  <c r="CM297" i="1" s="1"/>
  <c r="CM298" i="1" s="1"/>
  <c r="CM299" i="1" s="1"/>
  <c r="CM300" i="1" s="1"/>
  <c r="CM301" i="1" s="1"/>
  <c r="CM302" i="1" s="1"/>
  <c r="CM303" i="1" s="1"/>
  <c r="CM304" i="1" s="1"/>
  <c r="CM305" i="1" s="1"/>
  <c r="CM306" i="1" s="1"/>
  <c r="CM307" i="1" s="1"/>
  <c r="CM308" i="1" s="1"/>
  <c r="CM309" i="1" s="1"/>
  <c r="CM310" i="1" s="1"/>
  <c r="CM311" i="1" s="1"/>
  <c r="CM312" i="1" s="1"/>
  <c r="CM313" i="1" s="1"/>
  <c r="CM314" i="1" s="1"/>
  <c r="CM315" i="1" s="1"/>
  <c r="CM316" i="1" s="1"/>
  <c r="CM317" i="1" s="1"/>
  <c r="CM318" i="1" s="1"/>
  <c r="CM319" i="1" s="1"/>
  <c r="CM320" i="1" s="1"/>
  <c r="CM321" i="1" s="1"/>
  <c r="CM322" i="1" s="1"/>
  <c r="CM323" i="1" s="1"/>
  <c r="CM324" i="1" s="1"/>
  <c r="CM325" i="1" s="1"/>
  <c r="CM326" i="1" s="1"/>
  <c r="CM327" i="1" s="1"/>
  <c r="CM328" i="1" s="1"/>
  <c r="CM329" i="1" s="1"/>
  <c r="CM330" i="1" s="1"/>
  <c r="CM331" i="1" s="1"/>
  <c r="CM332" i="1" s="1"/>
  <c r="CM333" i="1" s="1"/>
  <c r="CM334" i="1" s="1"/>
  <c r="CM335" i="1" s="1"/>
  <c r="CM336" i="1" s="1"/>
  <c r="CM337" i="1" s="1"/>
  <c r="CM338" i="1" s="1"/>
  <c r="CM339" i="1" s="1"/>
  <c r="CM340" i="1" s="1"/>
  <c r="CM341" i="1" s="1"/>
  <c r="CM342" i="1" s="1"/>
  <c r="CM343" i="1" s="1"/>
  <c r="CM344" i="1" s="1"/>
  <c r="CM345" i="1" s="1"/>
  <c r="CM346" i="1" s="1"/>
  <c r="CM347" i="1" s="1"/>
  <c r="CM348" i="1" s="1"/>
  <c r="CM349" i="1" s="1"/>
  <c r="CM350" i="1" s="1"/>
  <c r="CM351" i="1" s="1"/>
  <c r="CM352" i="1" s="1"/>
  <c r="CM353" i="1" s="1"/>
  <c r="CM354" i="1" s="1"/>
  <c r="CM355" i="1" s="1"/>
  <c r="CM356" i="1" s="1"/>
  <c r="CM357" i="1" s="1"/>
  <c r="CM358" i="1" s="1"/>
  <c r="CM359" i="1" s="1"/>
  <c r="CM360" i="1" s="1"/>
  <c r="CM361" i="1" s="1"/>
  <c r="CM362" i="1" s="1"/>
  <c r="CM363" i="1" s="1"/>
  <c r="CM364" i="1" s="1"/>
  <c r="CM365" i="1" s="1"/>
  <c r="CM366" i="1" s="1"/>
  <c r="CM367" i="1" s="1"/>
  <c r="CM368" i="1" s="1"/>
  <c r="CM369" i="1" s="1"/>
  <c r="CM370" i="1" s="1"/>
  <c r="CM371" i="1" s="1"/>
  <c r="CM372" i="1" s="1"/>
  <c r="CM373" i="1" s="1"/>
  <c r="CM374" i="1" s="1"/>
  <c r="CM375" i="1" s="1"/>
  <c r="CM376" i="1" s="1"/>
  <c r="CM377" i="1" s="1"/>
  <c r="CM378" i="1" s="1"/>
  <c r="CM379" i="1" s="1"/>
  <c r="CM380" i="1" s="1"/>
  <c r="CM381" i="1" s="1"/>
  <c r="CM382" i="1" s="1"/>
  <c r="CM383" i="1" s="1"/>
  <c r="CM384" i="1" s="1"/>
  <c r="CM385" i="1" s="1"/>
  <c r="CM386" i="1" s="1"/>
  <c r="CM387" i="1" s="1"/>
  <c r="CM388" i="1" s="1"/>
  <c r="CM389" i="1" s="1"/>
  <c r="CM390" i="1" s="1"/>
  <c r="CM391" i="1" s="1"/>
  <c r="CM392" i="1" s="1"/>
  <c r="CM393" i="1" s="1"/>
  <c r="CM394" i="1" s="1"/>
  <c r="CM395" i="1" s="1"/>
  <c r="CM396" i="1" s="1"/>
  <c r="CM397" i="1" s="1"/>
  <c r="CM398" i="1" s="1"/>
  <c r="CM399" i="1" s="1"/>
  <c r="CM400" i="1" s="1"/>
  <c r="CM401" i="1" s="1"/>
  <c r="CM402" i="1" s="1"/>
  <c r="CM403" i="1" s="1"/>
  <c r="CM404" i="1" s="1"/>
  <c r="CM405" i="1" s="1"/>
  <c r="CM406" i="1" s="1"/>
  <c r="CM407" i="1" s="1"/>
  <c r="CM408" i="1" s="1"/>
  <c r="CM409" i="1" s="1"/>
  <c r="CM410" i="1" s="1"/>
  <c r="CM411" i="1" s="1"/>
  <c r="CM412" i="1" s="1"/>
  <c r="CM413" i="1" s="1"/>
  <c r="CM414" i="1" s="1"/>
  <c r="CM415" i="1" s="1"/>
  <c r="CM416" i="1" s="1"/>
  <c r="CM417" i="1" s="1"/>
  <c r="CM418" i="1" s="1"/>
  <c r="CM419" i="1" s="1"/>
  <c r="CM420" i="1" s="1"/>
  <c r="CM421" i="1" s="1"/>
  <c r="CM422" i="1" s="1"/>
  <c r="CM423" i="1" s="1"/>
  <c r="CM424" i="1" s="1"/>
  <c r="CM425" i="1" s="1"/>
  <c r="CM426" i="1" s="1"/>
  <c r="CM427" i="1" s="1"/>
  <c r="CM428" i="1" s="1"/>
  <c r="CM429" i="1" s="1"/>
  <c r="CM430" i="1" s="1"/>
  <c r="CM431" i="1" s="1"/>
  <c r="CM432" i="1" s="1"/>
  <c r="CM433" i="1" s="1"/>
  <c r="CM434" i="1" s="1"/>
  <c r="CM435" i="1" s="1"/>
  <c r="CM436" i="1" s="1"/>
  <c r="CM437" i="1" s="1"/>
  <c r="CM438" i="1" s="1"/>
  <c r="CM439" i="1" s="1"/>
  <c r="CM440" i="1" s="1"/>
  <c r="CM441" i="1" s="1"/>
  <c r="CM442" i="1" s="1"/>
  <c r="CM443" i="1" s="1"/>
  <c r="CM444" i="1" s="1"/>
  <c r="CM445" i="1" s="1"/>
  <c r="CM446" i="1" s="1"/>
  <c r="CM447" i="1" s="1"/>
  <c r="CM448" i="1" s="1"/>
  <c r="CM449" i="1" s="1"/>
  <c r="CM450" i="1" s="1"/>
  <c r="CM451" i="1" s="1"/>
  <c r="CM452" i="1" s="1"/>
  <c r="CM453" i="1" s="1"/>
  <c r="CM454" i="1" s="1"/>
  <c r="CM455" i="1" s="1"/>
  <c r="CM456" i="1" s="1"/>
  <c r="CM457" i="1" s="1"/>
  <c r="CM458" i="1" s="1"/>
  <c r="CM459" i="1" s="1"/>
  <c r="CM460" i="1" s="1"/>
  <c r="CM461" i="1" s="1"/>
  <c r="CM462" i="1" s="1"/>
  <c r="CM463" i="1" s="1"/>
  <c r="CM464" i="1" s="1"/>
  <c r="CM465" i="1" s="1"/>
  <c r="CM466" i="1" s="1"/>
  <c r="CM467" i="1" s="1"/>
  <c r="CM468" i="1" s="1"/>
  <c r="CM469" i="1" s="1"/>
  <c r="CM470" i="1" s="1"/>
  <c r="CM471" i="1" s="1"/>
  <c r="CM472" i="1" s="1"/>
  <c r="CM473" i="1" s="1"/>
  <c r="CM474" i="1" s="1"/>
  <c r="CM475" i="1" s="1"/>
  <c r="CM476" i="1" s="1"/>
  <c r="CM477" i="1" s="1"/>
  <c r="CM478" i="1" s="1"/>
  <c r="CM479" i="1" s="1"/>
  <c r="CM480" i="1" s="1"/>
  <c r="CM481" i="1" s="1"/>
  <c r="CM482" i="1" s="1"/>
  <c r="CM483" i="1" s="1"/>
  <c r="CM484" i="1" s="1"/>
  <c r="CM485" i="1" s="1"/>
  <c r="CM486" i="1" s="1"/>
  <c r="CM487" i="1" s="1"/>
  <c r="CJ251" i="1"/>
  <c r="CJ252" i="1" s="1"/>
  <c r="CJ253" i="1" s="1"/>
  <c r="CJ254" i="1" s="1"/>
  <c r="CJ255" i="1" s="1"/>
  <c r="CJ256" i="1" s="1"/>
  <c r="CJ257" i="1" s="1"/>
  <c r="CJ258" i="1" s="1"/>
  <c r="CJ259" i="1" s="1"/>
  <c r="CJ260" i="1" s="1"/>
  <c r="CJ261" i="1" s="1"/>
  <c r="CJ262" i="1" s="1"/>
  <c r="CJ263" i="1" s="1"/>
  <c r="CJ264" i="1" s="1"/>
  <c r="CJ265" i="1" s="1"/>
  <c r="CJ266" i="1" s="1"/>
  <c r="CJ267" i="1" s="1"/>
  <c r="CJ268" i="1" s="1"/>
  <c r="CJ269" i="1" s="1"/>
  <c r="CJ270" i="1" s="1"/>
  <c r="CJ271" i="1" s="1"/>
  <c r="CJ272" i="1" s="1"/>
  <c r="CJ273" i="1" s="1"/>
  <c r="CJ274" i="1" s="1"/>
  <c r="CJ275" i="1" s="1"/>
  <c r="CJ276" i="1" s="1"/>
  <c r="CJ277" i="1" s="1"/>
  <c r="CJ278" i="1" s="1"/>
  <c r="CJ279" i="1" s="1"/>
  <c r="CJ280" i="1" s="1"/>
  <c r="CJ281" i="1" s="1"/>
  <c r="CJ282" i="1" s="1"/>
  <c r="CJ283" i="1" s="1"/>
  <c r="CJ284" i="1" s="1"/>
  <c r="CJ285" i="1" s="1"/>
  <c r="CJ286" i="1" s="1"/>
  <c r="CJ287" i="1" s="1"/>
  <c r="CJ288" i="1" s="1"/>
  <c r="CJ289" i="1" s="1"/>
  <c r="CJ290" i="1" s="1"/>
  <c r="CJ291" i="1" s="1"/>
  <c r="CJ292" i="1" s="1"/>
  <c r="CJ293" i="1" s="1"/>
  <c r="CJ294" i="1" s="1"/>
  <c r="CJ295" i="1" s="1"/>
  <c r="CJ296" i="1" s="1"/>
  <c r="CJ297" i="1" s="1"/>
  <c r="CJ298" i="1" s="1"/>
  <c r="CJ299" i="1" s="1"/>
  <c r="CJ300" i="1" s="1"/>
  <c r="CJ301" i="1" s="1"/>
  <c r="CJ302" i="1" s="1"/>
  <c r="CJ303" i="1" s="1"/>
  <c r="CJ304" i="1" s="1"/>
  <c r="CJ305" i="1" s="1"/>
  <c r="CJ306" i="1" s="1"/>
  <c r="CJ307" i="1" s="1"/>
  <c r="CJ308" i="1" s="1"/>
  <c r="CJ309" i="1" s="1"/>
  <c r="CJ310" i="1" s="1"/>
  <c r="CJ311" i="1" s="1"/>
  <c r="CJ312" i="1" s="1"/>
  <c r="CJ313" i="1" s="1"/>
  <c r="CJ314" i="1" s="1"/>
  <c r="CJ315" i="1" s="1"/>
  <c r="CJ316" i="1" s="1"/>
  <c r="CJ317" i="1" s="1"/>
  <c r="CJ318" i="1" s="1"/>
  <c r="CJ319" i="1" s="1"/>
  <c r="CJ320" i="1" s="1"/>
  <c r="CJ321" i="1" s="1"/>
  <c r="CJ322" i="1" s="1"/>
  <c r="CJ323" i="1" s="1"/>
  <c r="CJ324" i="1" s="1"/>
  <c r="CJ325" i="1" s="1"/>
  <c r="CJ326" i="1" s="1"/>
  <c r="CJ327" i="1" s="1"/>
  <c r="CJ328" i="1" s="1"/>
  <c r="CJ329" i="1" s="1"/>
  <c r="CJ330" i="1" s="1"/>
  <c r="CJ331" i="1" s="1"/>
  <c r="CJ332" i="1" s="1"/>
  <c r="CJ333" i="1" s="1"/>
  <c r="CJ334" i="1" s="1"/>
  <c r="CJ335" i="1" s="1"/>
  <c r="CJ336" i="1" s="1"/>
  <c r="CJ337" i="1" s="1"/>
  <c r="CJ338" i="1" s="1"/>
  <c r="CJ339" i="1" s="1"/>
  <c r="CJ340" i="1" s="1"/>
  <c r="CJ341" i="1" s="1"/>
  <c r="CJ342" i="1" s="1"/>
  <c r="CJ343" i="1" s="1"/>
  <c r="CJ344" i="1" s="1"/>
  <c r="CJ345" i="1" s="1"/>
  <c r="CJ346" i="1" s="1"/>
  <c r="CJ347" i="1" s="1"/>
  <c r="CJ348" i="1" s="1"/>
  <c r="CJ349" i="1" s="1"/>
  <c r="CJ350" i="1" s="1"/>
  <c r="CJ351" i="1" s="1"/>
  <c r="CJ352" i="1" s="1"/>
  <c r="CJ353" i="1" s="1"/>
  <c r="CJ354" i="1" s="1"/>
  <c r="CJ355" i="1" s="1"/>
  <c r="CJ356" i="1" s="1"/>
  <c r="CJ357" i="1" s="1"/>
  <c r="CJ358" i="1" s="1"/>
  <c r="CJ359" i="1" s="1"/>
  <c r="CJ360" i="1" s="1"/>
  <c r="CJ361" i="1" s="1"/>
  <c r="CJ362" i="1" s="1"/>
  <c r="CJ363" i="1" s="1"/>
  <c r="CJ364" i="1" s="1"/>
  <c r="CJ365" i="1" s="1"/>
  <c r="CJ366" i="1" s="1"/>
  <c r="CJ367" i="1" s="1"/>
  <c r="CJ368" i="1" s="1"/>
  <c r="CJ369" i="1" s="1"/>
  <c r="CJ370" i="1" s="1"/>
  <c r="CJ371" i="1" s="1"/>
  <c r="CJ372" i="1" s="1"/>
  <c r="CJ373" i="1" s="1"/>
  <c r="CJ374" i="1" s="1"/>
  <c r="CJ375" i="1" s="1"/>
  <c r="CJ376" i="1" s="1"/>
  <c r="CJ377" i="1" s="1"/>
  <c r="CJ378" i="1" s="1"/>
  <c r="CJ379" i="1" s="1"/>
  <c r="CJ380" i="1" s="1"/>
  <c r="CJ381" i="1" s="1"/>
  <c r="CJ382" i="1" s="1"/>
  <c r="CJ383" i="1" s="1"/>
  <c r="CJ384" i="1" s="1"/>
  <c r="CJ385" i="1" s="1"/>
  <c r="CJ386" i="1" s="1"/>
  <c r="CJ387" i="1" s="1"/>
  <c r="CJ388" i="1" s="1"/>
  <c r="CJ389" i="1" s="1"/>
  <c r="CJ390" i="1" s="1"/>
  <c r="CJ391" i="1" s="1"/>
  <c r="CJ392" i="1" s="1"/>
  <c r="CJ393" i="1" s="1"/>
  <c r="CJ394" i="1" s="1"/>
  <c r="CJ395" i="1" s="1"/>
  <c r="CJ396" i="1" s="1"/>
  <c r="CJ397" i="1" s="1"/>
  <c r="CJ398" i="1" s="1"/>
  <c r="CJ399" i="1" s="1"/>
  <c r="CJ400" i="1" s="1"/>
  <c r="CJ401" i="1" s="1"/>
  <c r="CJ402" i="1" s="1"/>
  <c r="CJ403" i="1" s="1"/>
  <c r="CJ404" i="1" s="1"/>
  <c r="CJ405" i="1" s="1"/>
  <c r="CJ406" i="1" s="1"/>
  <c r="CJ407" i="1" s="1"/>
  <c r="CJ408" i="1" s="1"/>
  <c r="CJ409" i="1" s="1"/>
  <c r="CJ410" i="1" s="1"/>
  <c r="CJ411" i="1" s="1"/>
  <c r="CJ412" i="1" s="1"/>
  <c r="CJ413" i="1" s="1"/>
  <c r="CJ414" i="1" s="1"/>
  <c r="CJ415" i="1" s="1"/>
  <c r="CJ416" i="1" s="1"/>
  <c r="CJ417" i="1" s="1"/>
  <c r="CJ418" i="1" s="1"/>
  <c r="CJ419" i="1" s="1"/>
  <c r="CJ420" i="1" s="1"/>
  <c r="CJ421" i="1" s="1"/>
  <c r="CJ422" i="1" s="1"/>
  <c r="CJ423" i="1" s="1"/>
  <c r="CJ424" i="1" s="1"/>
  <c r="CJ425" i="1" s="1"/>
  <c r="CJ426" i="1" s="1"/>
  <c r="CJ427" i="1" s="1"/>
  <c r="CJ428" i="1" s="1"/>
  <c r="CJ429" i="1" s="1"/>
  <c r="CJ430" i="1" s="1"/>
  <c r="CJ431" i="1" s="1"/>
  <c r="CJ432" i="1" s="1"/>
  <c r="CJ433" i="1" s="1"/>
  <c r="CJ434" i="1" s="1"/>
  <c r="CJ435" i="1" s="1"/>
  <c r="CJ436" i="1" s="1"/>
  <c r="CJ437" i="1" s="1"/>
  <c r="CJ438" i="1" s="1"/>
  <c r="CJ439" i="1" s="1"/>
  <c r="CJ440" i="1" s="1"/>
  <c r="CJ441" i="1" s="1"/>
  <c r="CJ442" i="1" s="1"/>
  <c r="CJ443" i="1" s="1"/>
  <c r="CJ444" i="1" s="1"/>
  <c r="CJ445" i="1" s="1"/>
  <c r="CJ446" i="1" s="1"/>
  <c r="CJ447" i="1" s="1"/>
  <c r="CJ448" i="1" s="1"/>
  <c r="CJ449" i="1" s="1"/>
  <c r="CJ450" i="1" s="1"/>
  <c r="CJ451" i="1" s="1"/>
  <c r="CJ452" i="1" s="1"/>
  <c r="CJ453" i="1" s="1"/>
  <c r="CJ454" i="1" s="1"/>
  <c r="CJ455" i="1" s="1"/>
  <c r="CJ456" i="1" s="1"/>
  <c r="CJ457" i="1" s="1"/>
  <c r="CJ458" i="1" s="1"/>
  <c r="CJ459" i="1" s="1"/>
  <c r="CJ460" i="1" s="1"/>
  <c r="CJ461" i="1" s="1"/>
  <c r="CJ462" i="1" s="1"/>
  <c r="CJ463" i="1" s="1"/>
  <c r="CJ464" i="1" s="1"/>
  <c r="CJ465" i="1" s="1"/>
  <c r="CJ466" i="1" s="1"/>
  <c r="CJ467" i="1" s="1"/>
  <c r="CJ468" i="1" s="1"/>
  <c r="CJ469" i="1" s="1"/>
  <c r="CJ470" i="1" s="1"/>
  <c r="CJ471" i="1" s="1"/>
  <c r="CJ472" i="1" s="1"/>
  <c r="CJ473" i="1" s="1"/>
  <c r="CJ474" i="1" s="1"/>
  <c r="CJ475" i="1" s="1"/>
  <c r="CJ476" i="1" s="1"/>
  <c r="CJ477" i="1" s="1"/>
  <c r="CJ478" i="1" s="1"/>
  <c r="CJ479" i="1" s="1"/>
  <c r="CJ480" i="1" s="1"/>
  <c r="CJ481" i="1" s="1"/>
  <c r="CJ482" i="1" s="1"/>
  <c r="CJ483" i="1" s="1"/>
  <c r="CJ484" i="1" s="1"/>
  <c r="CJ485" i="1" s="1"/>
  <c r="CJ486" i="1" s="1"/>
  <c r="CJ487" i="1" s="1"/>
  <c r="CE252" i="1"/>
  <c r="CE253" i="1" s="1"/>
  <c r="CE254" i="1" s="1"/>
  <c r="CE255" i="1" s="1"/>
  <c r="CE256" i="1" s="1"/>
  <c r="CE257" i="1" s="1"/>
  <c r="CE258" i="1" s="1"/>
  <c r="CE259" i="1" s="1"/>
  <c r="CE260" i="1" s="1"/>
  <c r="CE261" i="1" s="1"/>
  <c r="CE262" i="1" s="1"/>
  <c r="CE263" i="1" s="1"/>
  <c r="CE264" i="1" s="1"/>
  <c r="CE265" i="1" s="1"/>
  <c r="CE266" i="1" s="1"/>
  <c r="CE267" i="1" s="1"/>
  <c r="CE268" i="1" s="1"/>
  <c r="CE269" i="1" s="1"/>
  <c r="CE270" i="1" s="1"/>
  <c r="CE271" i="1" s="1"/>
  <c r="CE272" i="1" s="1"/>
  <c r="CE273" i="1" s="1"/>
  <c r="CE274" i="1" s="1"/>
  <c r="CE275" i="1" s="1"/>
  <c r="CE276" i="1" s="1"/>
  <c r="CE277" i="1" s="1"/>
  <c r="CE278" i="1" s="1"/>
  <c r="CE279" i="1" s="1"/>
  <c r="CE280" i="1" s="1"/>
  <c r="CE281" i="1" s="1"/>
  <c r="CE282" i="1" s="1"/>
  <c r="CE283" i="1" s="1"/>
  <c r="CE284" i="1" s="1"/>
  <c r="CE285" i="1" s="1"/>
  <c r="CE286" i="1" s="1"/>
  <c r="CE287" i="1" s="1"/>
  <c r="CE288" i="1" s="1"/>
  <c r="CE289" i="1" s="1"/>
  <c r="CE290" i="1" s="1"/>
  <c r="CE291" i="1" s="1"/>
  <c r="CE292" i="1" s="1"/>
  <c r="CE293" i="1" s="1"/>
  <c r="CE294" i="1" s="1"/>
  <c r="CE295" i="1" s="1"/>
  <c r="CE296" i="1" s="1"/>
  <c r="CE297" i="1" s="1"/>
  <c r="CE298" i="1" s="1"/>
  <c r="CE299" i="1" s="1"/>
  <c r="CE300" i="1" s="1"/>
  <c r="CE301" i="1" s="1"/>
  <c r="CE302" i="1" s="1"/>
  <c r="CE303" i="1" s="1"/>
  <c r="CE304" i="1" s="1"/>
  <c r="CE305" i="1" s="1"/>
  <c r="CE306" i="1" s="1"/>
  <c r="CE307" i="1" s="1"/>
  <c r="CE308" i="1" s="1"/>
  <c r="CE309" i="1" s="1"/>
  <c r="CE310" i="1" s="1"/>
  <c r="CE311" i="1" s="1"/>
  <c r="CE312" i="1" s="1"/>
  <c r="CE313" i="1" s="1"/>
  <c r="CE314" i="1" s="1"/>
  <c r="CE315" i="1" s="1"/>
  <c r="CE316" i="1" s="1"/>
  <c r="CE317" i="1" s="1"/>
  <c r="CE318" i="1" s="1"/>
  <c r="CE319" i="1" s="1"/>
  <c r="CE320" i="1" s="1"/>
  <c r="CE321" i="1" s="1"/>
  <c r="CE322" i="1" s="1"/>
  <c r="CE323" i="1" s="1"/>
  <c r="CE324" i="1" s="1"/>
  <c r="CE325" i="1" s="1"/>
  <c r="CE326" i="1" s="1"/>
  <c r="CE327" i="1" s="1"/>
  <c r="CE328" i="1" s="1"/>
  <c r="CE329" i="1" s="1"/>
  <c r="CE330" i="1" s="1"/>
  <c r="CE331" i="1" s="1"/>
  <c r="CE332" i="1" s="1"/>
  <c r="CE333" i="1" s="1"/>
  <c r="CE334" i="1" s="1"/>
  <c r="CE335" i="1" s="1"/>
  <c r="CE336" i="1" s="1"/>
  <c r="CE337" i="1" s="1"/>
  <c r="CE338" i="1" s="1"/>
  <c r="CE339" i="1" s="1"/>
  <c r="CE340" i="1" s="1"/>
  <c r="CE341" i="1" s="1"/>
  <c r="CE342" i="1" s="1"/>
  <c r="CE343" i="1" s="1"/>
  <c r="CE344" i="1" s="1"/>
  <c r="CE345" i="1" s="1"/>
  <c r="CE346" i="1" s="1"/>
  <c r="CE347" i="1" s="1"/>
  <c r="CE348" i="1" s="1"/>
  <c r="CE349" i="1" s="1"/>
  <c r="CE350" i="1" s="1"/>
  <c r="CE351" i="1" s="1"/>
  <c r="CE352" i="1" s="1"/>
  <c r="CE353" i="1" s="1"/>
  <c r="CE354" i="1" s="1"/>
  <c r="CE355" i="1" s="1"/>
  <c r="CE356" i="1" s="1"/>
  <c r="CE357" i="1" s="1"/>
  <c r="CE358" i="1" s="1"/>
  <c r="CE359" i="1" s="1"/>
  <c r="CE360" i="1" s="1"/>
  <c r="CE361" i="1" s="1"/>
  <c r="CE362" i="1" s="1"/>
  <c r="CE363" i="1" s="1"/>
  <c r="CE364" i="1" s="1"/>
  <c r="CE365" i="1" s="1"/>
  <c r="CE366" i="1" s="1"/>
  <c r="CE367" i="1" s="1"/>
  <c r="CE368" i="1" s="1"/>
  <c r="CE369" i="1" s="1"/>
  <c r="CE370" i="1" s="1"/>
  <c r="CE371" i="1" s="1"/>
  <c r="CE372" i="1" s="1"/>
  <c r="CE373" i="1" s="1"/>
  <c r="CE374" i="1" s="1"/>
  <c r="CE375" i="1" s="1"/>
  <c r="CE376" i="1" s="1"/>
  <c r="CE377" i="1" s="1"/>
  <c r="CE378" i="1" s="1"/>
  <c r="CE379" i="1" s="1"/>
  <c r="CE380" i="1" s="1"/>
  <c r="CE381" i="1" s="1"/>
  <c r="CE382" i="1" s="1"/>
  <c r="CE383" i="1" s="1"/>
  <c r="CE384" i="1" s="1"/>
  <c r="CE385" i="1" s="1"/>
  <c r="CE386" i="1" s="1"/>
  <c r="CE387" i="1" s="1"/>
  <c r="CE388" i="1" s="1"/>
  <c r="CE389" i="1" s="1"/>
  <c r="CE390" i="1" s="1"/>
  <c r="CE391" i="1" s="1"/>
  <c r="CE392" i="1" s="1"/>
  <c r="CE393" i="1" s="1"/>
  <c r="CE394" i="1" s="1"/>
  <c r="CE395" i="1" s="1"/>
  <c r="CE396" i="1" s="1"/>
  <c r="CE397" i="1" s="1"/>
  <c r="CE398" i="1" s="1"/>
  <c r="CE399" i="1" s="1"/>
  <c r="CE400" i="1" s="1"/>
  <c r="CE401" i="1" s="1"/>
  <c r="CE402" i="1" s="1"/>
  <c r="CE403" i="1" s="1"/>
  <c r="CE404" i="1" s="1"/>
  <c r="CE405" i="1" s="1"/>
  <c r="CE406" i="1" s="1"/>
  <c r="CE407" i="1" s="1"/>
  <c r="CE408" i="1" s="1"/>
  <c r="CE409" i="1" s="1"/>
  <c r="CE410" i="1" s="1"/>
  <c r="CE411" i="1" s="1"/>
  <c r="CE412" i="1" s="1"/>
  <c r="CE413" i="1" s="1"/>
  <c r="CE414" i="1" s="1"/>
  <c r="CE415" i="1" s="1"/>
  <c r="CE416" i="1" s="1"/>
  <c r="CE417" i="1" s="1"/>
  <c r="CE418" i="1" s="1"/>
  <c r="CE419" i="1" s="1"/>
  <c r="CE420" i="1" s="1"/>
  <c r="CE421" i="1" s="1"/>
  <c r="CE422" i="1" s="1"/>
  <c r="CE423" i="1" s="1"/>
  <c r="CE424" i="1" s="1"/>
  <c r="CE425" i="1" s="1"/>
  <c r="CE426" i="1" s="1"/>
  <c r="CE427" i="1" s="1"/>
  <c r="CE428" i="1" s="1"/>
  <c r="CE429" i="1" s="1"/>
  <c r="CE430" i="1" s="1"/>
  <c r="CE431" i="1" s="1"/>
  <c r="CE432" i="1" s="1"/>
  <c r="CE433" i="1" s="1"/>
  <c r="CE434" i="1" s="1"/>
  <c r="CE435" i="1" s="1"/>
  <c r="CE436" i="1" s="1"/>
  <c r="CE437" i="1" s="1"/>
  <c r="CE438" i="1" s="1"/>
  <c r="CE439" i="1" s="1"/>
  <c r="CE440" i="1" s="1"/>
  <c r="CE441" i="1" s="1"/>
  <c r="CE442" i="1" s="1"/>
  <c r="CE443" i="1" s="1"/>
  <c r="CE444" i="1" s="1"/>
  <c r="CE445" i="1" s="1"/>
  <c r="CE446" i="1" s="1"/>
  <c r="CE447" i="1" s="1"/>
  <c r="CE448" i="1" s="1"/>
  <c r="CE449" i="1" s="1"/>
  <c r="CE450" i="1" s="1"/>
  <c r="CE451" i="1" s="1"/>
  <c r="CE452" i="1" s="1"/>
  <c r="CE453" i="1" s="1"/>
  <c r="CE454" i="1" s="1"/>
  <c r="CE455" i="1" s="1"/>
  <c r="CE456" i="1" s="1"/>
  <c r="CE457" i="1" s="1"/>
  <c r="CE458" i="1" s="1"/>
  <c r="CE459" i="1" s="1"/>
  <c r="CE460" i="1" s="1"/>
  <c r="CE461" i="1" s="1"/>
  <c r="CE462" i="1" s="1"/>
  <c r="CE463" i="1" s="1"/>
  <c r="CE464" i="1" s="1"/>
  <c r="CE465" i="1" s="1"/>
  <c r="CE466" i="1" s="1"/>
  <c r="CE467" i="1" s="1"/>
  <c r="CE468" i="1" s="1"/>
  <c r="CE469" i="1" s="1"/>
  <c r="CE470" i="1" s="1"/>
  <c r="CE471" i="1" s="1"/>
  <c r="CE472" i="1" s="1"/>
  <c r="CE473" i="1" s="1"/>
  <c r="CE474" i="1" s="1"/>
  <c r="CE475" i="1" s="1"/>
  <c r="CE476" i="1" s="1"/>
  <c r="CE477" i="1" s="1"/>
  <c r="CE478" i="1" s="1"/>
  <c r="CE479" i="1" s="1"/>
  <c r="CE480" i="1" s="1"/>
  <c r="CE481" i="1" s="1"/>
  <c r="CE482" i="1" s="1"/>
  <c r="CE483" i="1" s="1"/>
  <c r="CE484" i="1" s="1"/>
  <c r="CE485" i="1" s="1"/>
  <c r="CE486" i="1" s="1"/>
  <c r="CE487" i="1" s="1"/>
  <c r="DE253" i="1"/>
  <c r="DE254" i="1" s="1"/>
  <c r="DE255" i="1" s="1"/>
  <c r="DE256" i="1" s="1"/>
  <c r="DE257" i="1" s="1"/>
  <c r="DE258" i="1" s="1"/>
  <c r="DE259" i="1" s="1"/>
  <c r="DE260" i="1" s="1"/>
  <c r="DE261" i="1" s="1"/>
  <c r="DE262" i="1" s="1"/>
  <c r="DE263" i="1" s="1"/>
  <c r="DE264" i="1" s="1"/>
  <c r="DE265" i="1" s="1"/>
  <c r="DE266" i="1" s="1"/>
  <c r="DE267" i="1" s="1"/>
  <c r="DE268" i="1" s="1"/>
  <c r="DE269" i="1" s="1"/>
  <c r="DE270" i="1" s="1"/>
  <c r="DE271" i="1" s="1"/>
  <c r="DE272" i="1" s="1"/>
  <c r="DE273" i="1" s="1"/>
  <c r="DE274" i="1" s="1"/>
  <c r="DE275" i="1" s="1"/>
  <c r="DE276" i="1" s="1"/>
  <c r="DE277" i="1" s="1"/>
  <c r="DE278" i="1" s="1"/>
  <c r="DE279" i="1" s="1"/>
  <c r="DE280" i="1" s="1"/>
  <c r="DE281" i="1" s="1"/>
  <c r="DE282" i="1" s="1"/>
  <c r="DE283" i="1" s="1"/>
  <c r="DE284" i="1" s="1"/>
  <c r="DE285" i="1" s="1"/>
  <c r="DE286" i="1" s="1"/>
  <c r="DE287" i="1" s="1"/>
  <c r="DE288" i="1" s="1"/>
  <c r="DE289" i="1" s="1"/>
  <c r="DE290" i="1" s="1"/>
  <c r="DE291" i="1" s="1"/>
  <c r="DE292" i="1" s="1"/>
  <c r="DE293" i="1" s="1"/>
  <c r="DE294" i="1" s="1"/>
  <c r="DE295" i="1" s="1"/>
  <c r="DE296" i="1" s="1"/>
  <c r="DE297" i="1" s="1"/>
  <c r="DE298" i="1" s="1"/>
  <c r="DE299" i="1" s="1"/>
  <c r="DE300" i="1" s="1"/>
  <c r="DE301" i="1" s="1"/>
  <c r="DE302" i="1" s="1"/>
  <c r="DE303" i="1" s="1"/>
  <c r="DE304" i="1" s="1"/>
  <c r="DE305" i="1" s="1"/>
  <c r="DE306" i="1" s="1"/>
  <c r="DE307" i="1" s="1"/>
  <c r="DE308" i="1" s="1"/>
  <c r="DE309" i="1" s="1"/>
  <c r="DE310" i="1" s="1"/>
  <c r="DE311" i="1" s="1"/>
  <c r="DE312" i="1" s="1"/>
  <c r="DE313" i="1" s="1"/>
  <c r="DE314" i="1" s="1"/>
  <c r="DE315" i="1" s="1"/>
  <c r="DE316" i="1" s="1"/>
  <c r="DE317" i="1" s="1"/>
  <c r="DE318" i="1" s="1"/>
  <c r="DE319" i="1" s="1"/>
  <c r="DE320" i="1" s="1"/>
  <c r="DE321" i="1" s="1"/>
  <c r="DE322" i="1" s="1"/>
  <c r="DE323" i="1" s="1"/>
  <c r="DE324" i="1" s="1"/>
  <c r="DE325" i="1" s="1"/>
  <c r="DE326" i="1" s="1"/>
  <c r="DE327" i="1" s="1"/>
  <c r="DE328" i="1" s="1"/>
  <c r="DE329" i="1" s="1"/>
  <c r="DE330" i="1" s="1"/>
  <c r="DE331" i="1" s="1"/>
  <c r="DE332" i="1" s="1"/>
  <c r="DE333" i="1" s="1"/>
  <c r="DE334" i="1" s="1"/>
  <c r="DE335" i="1" s="1"/>
  <c r="DE336" i="1" s="1"/>
  <c r="DE337" i="1" s="1"/>
  <c r="DE338" i="1" s="1"/>
  <c r="DE339" i="1" s="1"/>
  <c r="DE340" i="1" s="1"/>
  <c r="DE341" i="1" s="1"/>
  <c r="DE342" i="1" s="1"/>
  <c r="DE343" i="1" s="1"/>
  <c r="DE344" i="1" s="1"/>
  <c r="DE345" i="1" s="1"/>
  <c r="DE346" i="1" s="1"/>
  <c r="DE347" i="1" s="1"/>
  <c r="DE348" i="1" s="1"/>
  <c r="DE349" i="1" s="1"/>
  <c r="DE350" i="1" s="1"/>
  <c r="DE351" i="1" s="1"/>
  <c r="DE352" i="1" s="1"/>
  <c r="DE353" i="1" s="1"/>
  <c r="DE354" i="1" s="1"/>
  <c r="DE355" i="1" s="1"/>
  <c r="DE356" i="1" s="1"/>
  <c r="DE357" i="1" s="1"/>
  <c r="DE358" i="1" s="1"/>
  <c r="DE359" i="1" s="1"/>
  <c r="DE360" i="1" s="1"/>
  <c r="DE361" i="1" s="1"/>
  <c r="DE362" i="1" s="1"/>
  <c r="DE363" i="1" s="1"/>
  <c r="DE364" i="1" s="1"/>
  <c r="DE365" i="1" s="1"/>
  <c r="DE366" i="1" s="1"/>
  <c r="DE367" i="1" s="1"/>
  <c r="DE368" i="1" s="1"/>
  <c r="DE369" i="1" s="1"/>
  <c r="DE370" i="1" s="1"/>
  <c r="DE371" i="1" s="1"/>
  <c r="DE372" i="1" s="1"/>
  <c r="DE373" i="1" s="1"/>
  <c r="DE374" i="1" s="1"/>
  <c r="DE375" i="1" s="1"/>
  <c r="DE376" i="1" s="1"/>
  <c r="DE377" i="1" s="1"/>
  <c r="DE378" i="1" s="1"/>
  <c r="DE379" i="1" s="1"/>
  <c r="DE380" i="1" s="1"/>
  <c r="DE381" i="1" s="1"/>
  <c r="DE382" i="1" s="1"/>
  <c r="DE383" i="1" s="1"/>
  <c r="DE384" i="1" s="1"/>
  <c r="DE385" i="1" s="1"/>
  <c r="DE386" i="1" s="1"/>
  <c r="DE387" i="1" s="1"/>
  <c r="DE388" i="1" s="1"/>
  <c r="DE389" i="1" s="1"/>
  <c r="DE390" i="1" s="1"/>
  <c r="DE391" i="1" s="1"/>
  <c r="DE392" i="1" s="1"/>
  <c r="DE393" i="1" s="1"/>
  <c r="DE394" i="1" s="1"/>
  <c r="DE395" i="1" s="1"/>
  <c r="DE396" i="1" s="1"/>
  <c r="DE397" i="1" s="1"/>
  <c r="DE398" i="1" s="1"/>
  <c r="DE399" i="1" s="1"/>
  <c r="DE400" i="1" s="1"/>
  <c r="DE401" i="1" s="1"/>
  <c r="DE402" i="1" s="1"/>
  <c r="DE403" i="1" s="1"/>
  <c r="DE404" i="1" s="1"/>
  <c r="DE405" i="1" s="1"/>
  <c r="DE406" i="1" s="1"/>
  <c r="DE407" i="1" s="1"/>
  <c r="DE408" i="1" s="1"/>
  <c r="DE409" i="1" s="1"/>
  <c r="DE410" i="1" s="1"/>
  <c r="DE411" i="1" s="1"/>
  <c r="DE412" i="1" s="1"/>
  <c r="DE413" i="1" s="1"/>
  <c r="DE414" i="1" s="1"/>
  <c r="DE415" i="1" s="1"/>
  <c r="DE416" i="1" s="1"/>
  <c r="DE417" i="1" s="1"/>
  <c r="DE418" i="1" s="1"/>
  <c r="DE419" i="1" s="1"/>
  <c r="DE420" i="1" s="1"/>
  <c r="DE421" i="1" s="1"/>
  <c r="DE422" i="1" s="1"/>
  <c r="DE423" i="1" s="1"/>
  <c r="DE424" i="1" s="1"/>
  <c r="DE425" i="1" s="1"/>
  <c r="DE426" i="1" s="1"/>
  <c r="DE427" i="1" s="1"/>
  <c r="DE428" i="1" s="1"/>
  <c r="DE429" i="1" s="1"/>
  <c r="DE430" i="1" s="1"/>
  <c r="DE431" i="1" s="1"/>
  <c r="DE432" i="1" s="1"/>
  <c r="DE433" i="1" s="1"/>
  <c r="DE434" i="1" s="1"/>
  <c r="DE435" i="1" s="1"/>
  <c r="DE436" i="1" s="1"/>
  <c r="DE437" i="1" s="1"/>
  <c r="DE438" i="1" s="1"/>
  <c r="DE439" i="1" s="1"/>
  <c r="DE440" i="1" s="1"/>
  <c r="DE441" i="1" s="1"/>
  <c r="DE442" i="1" s="1"/>
  <c r="DE443" i="1" s="1"/>
  <c r="DE444" i="1" s="1"/>
  <c r="DE445" i="1" s="1"/>
  <c r="DE446" i="1" s="1"/>
  <c r="DE447" i="1" s="1"/>
  <c r="DE448" i="1" s="1"/>
  <c r="DE449" i="1" s="1"/>
  <c r="DE450" i="1" s="1"/>
  <c r="DE451" i="1" s="1"/>
  <c r="DE452" i="1" s="1"/>
  <c r="DE453" i="1" s="1"/>
  <c r="DE454" i="1" s="1"/>
  <c r="DE455" i="1" s="1"/>
  <c r="DE456" i="1" s="1"/>
  <c r="DE457" i="1" s="1"/>
  <c r="DE458" i="1" s="1"/>
  <c r="DE459" i="1" s="1"/>
  <c r="DE460" i="1" s="1"/>
  <c r="DE461" i="1" s="1"/>
  <c r="DE462" i="1" s="1"/>
  <c r="DE463" i="1" s="1"/>
  <c r="DE464" i="1" s="1"/>
  <c r="DE465" i="1" s="1"/>
  <c r="DE466" i="1" s="1"/>
  <c r="DE467" i="1" s="1"/>
  <c r="DE468" i="1" s="1"/>
  <c r="DE469" i="1" s="1"/>
  <c r="DE470" i="1" s="1"/>
  <c r="DE471" i="1" s="1"/>
  <c r="DE472" i="1" s="1"/>
  <c r="DE473" i="1" s="1"/>
  <c r="DE474" i="1" s="1"/>
  <c r="DE475" i="1" s="1"/>
  <c r="DE476" i="1" s="1"/>
  <c r="DE477" i="1" s="1"/>
  <c r="DE478" i="1" s="1"/>
  <c r="DE479" i="1" s="1"/>
  <c r="DE480" i="1" s="1"/>
  <c r="DE481" i="1" s="1"/>
  <c r="DE482" i="1" s="1"/>
  <c r="DE483" i="1" s="1"/>
  <c r="DE484" i="1" s="1"/>
  <c r="DE485" i="1" s="1"/>
  <c r="DE486" i="1" s="1"/>
  <c r="DE487" i="1" s="1"/>
  <c r="CQ257" i="1"/>
  <c r="CQ258" i="1" s="1"/>
  <c r="CQ259" i="1" s="1"/>
  <c r="CQ260" i="1" s="1"/>
  <c r="CQ261" i="1" s="1"/>
  <c r="CQ262" i="1" s="1"/>
  <c r="CQ263" i="1" s="1"/>
  <c r="CQ264" i="1" s="1"/>
  <c r="CQ265" i="1" s="1"/>
  <c r="CQ266" i="1" s="1"/>
  <c r="CQ267" i="1" s="1"/>
  <c r="CQ268" i="1" s="1"/>
  <c r="CQ269" i="1" s="1"/>
  <c r="CQ270" i="1" s="1"/>
  <c r="CQ271" i="1" s="1"/>
  <c r="CQ272" i="1" s="1"/>
  <c r="CQ273" i="1" s="1"/>
  <c r="CQ274" i="1" s="1"/>
  <c r="CQ275" i="1" s="1"/>
  <c r="CQ276" i="1" s="1"/>
  <c r="CQ277" i="1" s="1"/>
  <c r="CQ278" i="1" s="1"/>
  <c r="CQ279" i="1" s="1"/>
  <c r="CQ280" i="1" s="1"/>
  <c r="CQ281" i="1" s="1"/>
  <c r="CQ282" i="1" s="1"/>
  <c r="CQ283" i="1" s="1"/>
  <c r="CQ284" i="1" s="1"/>
  <c r="CQ285" i="1" s="1"/>
  <c r="CQ286" i="1" s="1"/>
  <c r="CQ287" i="1" s="1"/>
  <c r="CQ288" i="1" s="1"/>
  <c r="CQ289" i="1" s="1"/>
  <c r="CQ290" i="1" s="1"/>
  <c r="CQ291" i="1" s="1"/>
  <c r="CQ292" i="1" s="1"/>
  <c r="CQ293" i="1" s="1"/>
  <c r="CQ294" i="1" s="1"/>
  <c r="CQ295" i="1" s="1"/>
  <c r="CQ296" i="1" s="1"/>
  <c r="CQ297" i="1" s="1"/>
  <c r="CQ298" i="1" s="1"/>
  <c r="CQ299" i="1" s="1"/>
  <c r="CQ300" i="1" s="1"/>
  <c r="CQ301" i="1" s="1"/>
  <c r="CQ302" i="1" s="1"/>
  <c r="CQ303" i="1" s="1"/>
  <c r="CQ304" i="1" s="1"/>
  <c r="CQ305" i="1" s="1"/>
  <c r="CQ306" i="1" s="1"/>
  <c r="CQ307" i="1" s="1"/>
  <c r="CQ308" i="1" s="1"/>
  <c r="CQ309" i="1" s="1"/>
  <c r="CQ310" i="1" s="1"/>
  <c r="CQ311" i="1" s="1"/>
  <c r="CQ312" i="1" s="1"/>
  <c r="CQ313" i="1" s="1"/>
  <c r="CQ314" i="1" s="1"/>
  <c r="CQ315" i="1" s="1"/>
  <c r="CQ316" i="1" s="1"/>
  <c r="CQ317" i="1" s="1"/>
  <c r="CQ318" i="1" s="1"/>
  <c r="CQ319" i="1" s="1"/>
  <c r="CQ320" i="1" s="1"/>
  <c r="CQ321" i="1" s="1"/>
  <c r="CQ322" i="1" s="1"/>
  <c r="CQ323" i="1" s="1"/>
  <c r="CQ324" i="1" s="1"/>
  <c r="CQ325" i="1" s="1"/>
  <c r="CQ326" i="1" s="1"/>
  <c r="CQ327" i="1" s="1"/>
  <c r="CQ328" i="1" s="1"/>
  <c r="CQ329" i="1" s="1"/>
  <c r="CQ330" i="1" s="1"/>
  <c r="CQ331" i="1" s="1"/>
  <c r="CQ332" i="1" s="1"/>
  <c r="CQ333" i="1" s="1"/>
  <c r="CQ334" i="1" s="1"/>
  <c r="CQ335" i="1" s="1"/>
  <c r="CQ336" i="1" s="1"/>
  <c r="CQ337" i="1" s="1"/>
  <c r="CQ338" i="1" s="1"/>
  <c r="CQ339" i="1" s="1"/>
  <c r="CQ340" i="1" s="1"/>
  <c r="CQ341" i="1" s="1"/>
  <c r="CQ342" i="1" s="1"/>
  <c r="CQ343" i="1" s="1"/>
  <c r="CQ344" i="1" s="1"/>
  <c r="CQ345" i="1" s="1"/>
  <c r="CQ346" i="1" s="1"/>
  <c r="CQ347" i="1" s="1"/>
  <c r="CQ348" i="1" s="1"/>
  <c r="CQ349" i="1" s="1"/>
  <c r="CQ350" i="1" s="1"/>
  <c r="CQ351" i="1" s="1"/>
  <c r="CQ352" i="1" s="1"/>
  <c r="CQ353" i="1" s="1"/>
  <c r="CQ354" i="1" s="1"/>
  <c r="CQ355" i="1" s="1"/>
  <c r="CQ356" i="1" s="1"/>
  <c r="CQ357" i="1" s="1"/>
  <c r="CQ358" i="1" s="1"/>
  <c r="CQ359" i="1" s="1"/>
  <c r="CQ360" i="1" s="1"/>
  <c r="CQ361" i="1" s="1"/>
  <c r="CQ362" i="1" s="1"/>
  <c r="CQ363" i="1" s="1"/>
  <c r="CQ364" i="1" s="1"/>
  <c r="CQ365" i="1" s="1"/>
  <c r="CQ366" i="1" s="1"/>
  <c r="CQ367" i="1" s="1"/>
  <c r="CQ368" i="1" s="1"/>
  <c r="CQ369" i="1" s="1"/>
  <c r="CQ370" i="1" s="1"/>
  <c r="CQ371" i="1" s="1"/>
  <c r="CQ372" i="1" s="1"/>
  <c r="CQ373" i="1" s="1"/>
  <c r="CQ374" i="1" s="1"/>
  <c r="CQ375" i="1" s="1"/>
  <c r="CQ376" i="1" s="1"/>
  <c r="CQ377" i="1" s="1"/>
  <c r="CQ378" i="1" s="1"/>
  <c r="CQ379" i="1" s="1"/>
  <c r="CQ380" i="1" s="1"/>
  <c r="CQ381" i="1" s="1"/>
  <c r="CQ382" i="1" s="1"/>
  <c r="CQ383" i="1" s="1"/>
  <c r="CQ384" i="1" s="1"/>
  <c r="CQ385" i="1" s="1"/>
  <c r="CQ386" i="1" s="1"/>
  <c r="CQ387" i="1" s="1"/>
  <c r="CQ388" i="1" s="1"/>
  <c r="CQ389" i="1" s="1"/>
  <c r="CQ390" i="1" s="1"/>
  <c r="CQ391" i="1" s="1"/>
  <c r="CQ392" i="1" s="1"/>
  <c r="CQ393" i="1" s="1"/>
  <c r="CQ394" i="1" s="1"/>
  <c r="CQ395" i="1" s="1"/>
  <c r="CQ396" i="1" s="1"/>
  <c r="CQ397" i="1" s="1"/>
  <c r="CQ398" i="1" s="1"/>
  <c r="CQ399" i="1" s="1"/>
  <c r="CQ400" i="1" s="1"/>
  <c r="CQ401" i="1" s="1"/>
  <c r="CQ402" i="1" s="1"/>
  <c r="CQ403" i="1" s="1"/>
  <c r="CQ404" i="1" s="1"/>
  <c r="CQ405" i="1" s="1"/>
  <c r="CQ406" i="1" s="1"/>
  <c r="CQ407" i="1" s="1"/>
  <c r="CQ408" i="1" s="1"/>
  <c r="CQ409" i="1" s="1"/>
  <c r="CQ410" i="1" s="1"/>
  <c r="CQ411" i="1" s="1"/>
  <c r="CQ412" i="1" s="1"/>
  <c r="CQ413" i="1" s="1"/>
  <c r="CQ414" i="1" s="1"/>
  <c r="CQ415" i="1" s="1"/>
  <c r="CQ416" i="1" s="1"/>
  <c r="CQ417" i="1" s="1"/>
  <c r="CQ418" i="1" s="1"/>
  <c r="CQ419" i="1" s="1"/>
  <c r="CQ420" i="1" s="1"/>
  <c r="CQ421" i="1" s="1"/>
  <c r="CQ422" i="1" s="1"/>
  <c r="CQ423" i="1" s="1"/>
  <c r="CQ424" i="1" s="1"/>
  <c r="CQ425" i="1" s="1"/>
  <c r="CQ426" i="1" s="1"/>
  <c r="CQ427" i="1" s="1"/>
  <c r="CQ428" i="1" s="1"/>
  <c r="CQ429" i="1" s="1"/>
  <c r="CQ430" i="1" s="1"/>
  <c r="CQ431" i="1" s="1"/>
  <c r="CQ432" i="1" s="1"/>
  <c r="CQ433" i="1" s="1"/>
  <c r="CQ434" i="1" s="1"/>
  <c r="CQ435" i="1" s="1"/>
  <c r="CQ436" i="1" s="1"/>
  <c r="CQ437" i="1" s="1"/>
  <c r="CQ438" i="1" s="1"/>
  <c r="CQ439" i="1" s="1"/>
  <c r="CQ440" i="1" s="1"/>
  <c r="CQ441" i="1" s="1"/>
  <c r="CQ442" i="1" s="1"/>
  <c r="CQ443" i="1" s="1"/>
  <c r="CQ444" i="1" s="1"/>
  <c r="CQ445" i="1" s="1"/>
  <c r="CQ446" i="1" s="1"/>
  <c r="CQ447" i="1" s="1"/>
  <c r="CQ448" i="1" s="1"/>
  <c r="CQ449" i="1" s="1"/>
  <c r="CQ450" i="1" s="1"/>
  <c r="CQ451" i="1" s="1"/>
  <c r="CQ452" i="1" s="1"/>
  <c r="CQ453" i="1" s="1"/>
  <c r="CQ454" i="1" s="1"/>
  <c r="CQ455" i="1" s="1"/>
  <c r="CQ456" i="1" s="1"/>
  <c r="CQ457" i="1" s="1"/>
  <c r="CQ458" i="1" s="1"/>
  <c r="CQ459" i="1" s="1"/>
  <c r="CQ460" i="1" s="1"/>
  <c r="CQ461" i="1" s="1"/>
  <c r="CQ462" i="1" s="1"/>
  <c r="CQ463" i="1" s="1"/>
  <c r="CQ464" i="1" s="1"/>
  <c r="CQ465" i="1" s="1"/>
  <c r="CQ466" i="1" s="1"/>
  <c r="CQ467" i="1" s="1"/>
  <c r="CQ468" i="1" s="1"/>
  <c r="CQ469" i="1" s="1"/>
  <c r="CQ470" i="1" s="1"/>
  <c r="CQ471" i="1" s="1"/>
  <c r="CQ472" i="1" s="1"/>
  <c r="CQ473" i="1" s="1"/>
  <c r="CQ474" i="1" s="1"/>
  <c r="CQ475" i="1" s="1"/>
  <c r="CQ476" i="1" s="1"/>
  <c r="CQ477" i="1" s="1"/>
  <c r="CQ478" i="1" s="1"/>
  <c r="CQ479" i="1" s="1"/>
  <c r="CQ480" i="1" s="1"/>
  <c r="CQ481" i="1" s="1"/>
  <c r="CQ482" i="1" s="1"/>
  <c r="CQ483" i="1" s="1"/>
  <c r="CQ484" i="1" s="1"/>
  <c r="CQ485" i="1" s="1"/>
  <c r="CQ486" i="1" s="1"/>
  <c r="CQ487" i="1" s="1"/>
  <c r="CW251" i="1"/>
  <c r="CW252" i="1" s="1"/>
  <c r="CW253" i="1" s="1"/>
  <c r="CW254" i="1" s="1"/>
  <c r="CW255" i="1" s="1"/>
  <c r="CW256" i="1" s="1"/>
  <c r="CW257" i="1" s="1"/>
  <c r="CW258" i="1" s="1"/>
  <c r="CW259" i="1" s="1"/>
  <c r="CW260" i="1" s="1"/>
  <c r="CW261" i="1" s="1"/>
  <c r="CW262" i="1" s="1"/>
  <c r="CW263" i="1" s="1"/>
  <c r="CW264" i="1" s="1"/>
  <c r="CW265" i="1" s="1"/>
  <c r="CW266" i="1" s="1"/>
  <c r="CW267" i="1" s="1"/>
  <c r="CW268" i="1" s="1"/>
  <c r="CW269" i="1" s="1"/>
  <c r="CW270" i="1" s="1"/>
  <c r="CW271" i="1" s="1"/>
  <c r="CW272" i="1" s="1"/>
  <c r="CW273" i="1" s="1"/>
  <c r="CW274" i="1" s="1"/>
  <c r="CW275" i="1" s="1"/>
  <c r="CW276" i="1" s="1"/>
  <c r="CW277" i="1" s="1"/>
  <c r="CW278" i="1" s="1"/>
  <c r="CW279" i="1" s="1"/>
  <c r="CW280" i="1" s="1"/>
  <c r="CW281" i="1" s="1"/>
  <c r="CW282" i="1" s="1"/>
  <c r="CW283" i="1" s="1"/>
  <c r="CW284" i="1" s="1"/>
  <c r="CW285" i="1" s="1"/>
  <c r="CW286" i="1" s="1"/>
  <c r="CW287" i="1" s="1"/>
  <c r="CW288" i="1" s="1"/>
  <c r="CW289" i="1" s="1"/>
  <c r="CW290" i="1" s="1"/>
  <c r="CW291" i="1" s="1"/>
  <c r="CW292" i="1" s="1"/>
  <c r="CW293" i="1" s="1"/>
  <c r="CW294" i="1" s="1"/>
  <c r="CW295" i="1" s="1"/>
  <c r="CW296" i="1" s="1"/>
  <c r="CW297" i="1" s="1"/>
  <c r="CW298" i="1" s="1"/>
  <c r="CW299" i="1" s="1"/>
  <c r="CW300" i="1" s="1"/>
  <c r="CW301" i="1" s="1"/>
  <c r="CW302" i="1" s="1"/>
  <c r="CW303" i="1" s="1"/>
  <c r="CW304" i="1" s="1"/>
  <c r="CW305" i="1" s="1"/>
  <c r="CW306" i="1" s="1"/>
  <c r="CW307" i="1" s="1"/>
  <c r="CW308" i="1" s="1"/>
  <c r="CW309" i="1" s="1"/>
  <c r="CW310" i="1" s="1"/>
  <c r="CW311" i="1" s="1"/>
  <c r="CW312" i="1" s="1"/>
  <c r="CW313" i="1" s="1"/>
  <c r="CW314" i="1" s="1"/>
  <c r="CW315" i="1" s="1"/>
  <c r="CW316" i="1" s="1"/>
  <c r="CW317" i="1" s="1"/>
  <c r="CW318" i="1" s="1"/>
  <c r="CW319" i="1" s="1"/>
  <c r="CW320" i="1" s="1"/>
  <c r="CW321" i="1" s="1"/>
  <c r="CW322" i="1" s="1"/>
  <c r="CW323" i="1" s="1"/>
  <c r="CW324" i="1" s="1"/>
  <c r="CW325" i="1" s="1"/>
  <c r="CW326" i="1" s="1"/>
  <c r="CW327" i="1" s="1"/>
  <c r="CW328" i="1" s="1"/>
  <c r="CW329" i="1" s="1"/>
  <c r="CW330" i="1" s="1"/>
  <c r="CW331" i="1" s="1"/>
  <c r="CW332" i="1" s="1"/>
  <c r="CW333" i="1" s="1"/>
  <c r="CW334" i="1" s="1"/>
  <c r="CW335" i="1" s="1"/>
  <c r="CW336" i="1" s="1"/>
  <c r="CW337" i="1" s="1"/>
  <c r="CW338" i="1" s="1"/>
  <c r="CW339" i="1" s="1"/>
  <c r="CW340" i="1" s="1"/>
  <c r="CW341" i="1" s="1"/>
  <c r="CW342" i="1" s="1"/>
  <c r="CW343" i="1" s="1"/>
  <c r="CW344" i="1" s="1"/>
  <c r="CW345" i="1" s="1"/>
  <c r="CW346" i="1" s="1"/>
  <c r="CW347" i="1" s="1"/>
  <c r="CW348" i="1" s="1"/>
  <c r="CW349" i="1" s="1"/>
  <c r="CW350" i="1" s="1"/>
  <c r="CW351" i="1" s="1"/>
  <c r="CW352" i="1" s="1"/>
  <c r="CW353" i="1" s="1"/>
  <c r="CW354" i="1" s="1"/>
  <c r="CW355" i="1" s="1"/>
  <c r="CW356" i="1" s="1"/>
  <c r="CW357" i="1" s="1"/>
  <c r="CW358" i="1" s="1"/>
  <c r="CW359" i="1" s="1"/>
  <c r="CW360" i="1" s="1"/>
  <c r="CW361" i="1" s="1"/>
  <c r="CW362" i="1" s="1"/>
  <c r="CW363" i="1" s="1"/>
  <c r="CW364" i="1" s="1"/>
  <c r="CW365" i="1" s="1"/>
  <c r="CW366" i="1" s="1"/>
  <c r="CW367" i="1" s="1"/>
  <c r="CW368" i="1" s="1"/>
  <c r="CW369" i="1" s="1"/>
  <c r="CW370" i="1" s="1"/>
  <c r="CW371" i="1" s="1"/>
  <c r="CW372" i="1" s="1"/>
  <c r="CW373" i="1" s="1"/>
  <c r="CW374" i="1" s="1"/>
  <c r="CW375" i="1" s="1"/>
  <c r="CW376" i="1" s="1"/>
  <c r="CW377" i="1" s="1"/>
  <c r="CW378" i="1" s="1"/>
  <c r="CW379" i="1" s="1"/>
  <c r="CW380" i="1" s="1"/>
  <c r="CW381" i="1" s="1"/>
  <c r="CW382" i="1" s="1"/>
  <c r="CW383" i="1" s="1"/>
  <c r="CW384" i="1" s="1"/>
  <c r="CW385" i="1" s="1"/>
  <c r="CW386" i="1" s="1"/>
  <c r="CW387" i="1" s="1"/>
  <c r="CW388" i="1" s="1"/>
  <c r="CW389" i="1" s="1"/>
  <c r="CW390" i="1" s="1"/>
  <c r="CW391" i="1" s="1"/>
  <c r="CW392" i="1" s="1"/>
  <c r="CW393" i="1" s="1"/>
  <c r="CW394" i="1" s="1"/>
  <c r="CW395" i="1" s="1"/>
  <c r="CW396" i="1" s="1"/>
  <c r="CW397" i="1" s="1"/>
  <c r="CW398" i="1" s="1"/>
  <c r="CW399" i="1" s="1"/>
  <c r="CW400" i="1" s="1"/>
  <c r="CW401" i="1" s="1"/>
  <c r="CW402" i="1" s="1"/>
  <c r="CW403" i="1" s="1"/>
  <c r="CW404" i="1" s="1"/>
  <c r="CW405" i="1" s="1"/>
  <c r="CW406" i="1" s="1"/>
  <c r="CW407" i="1" s="1"/>
  <c r="CW408" i="1" s="1"/>
  <c r="CW409" i="1" s="1"/>
  <c r="CW410" i="1" s="1"/>
  <c r="CW411" i="1" s="1"/>
  <c r="CW412" i="1" s="1"/>
  <c r="CW413" i="1" s="1"/>
  <c r="CW414" i="1" s="1"/>
  <c r="CW415" i="1" s="1"/>
  <c r="CW416" i="1" s="1"/>
  <c r="CW417" i="1" s="1"/>
  <c r="CW418" i="1" s="1"/>
  <c r="CW419" i="1" s="1"/>
  <c r="CW420" i="1" s="1"/>
  <c r="CW421" i="1" s="1"/>
  <c r="CW422" i="1" s="1"/>
  <c r="CW423" i="1" s="1"/>
  <c r="CW424" i="1" s="1"/>
  <c r="CW425" i="1" s="1"/>
  <c r="CW426" i="1" s="1"/>
  <c r="CW427" i="1" s="1"/>
  <c r="CW428" i="1" s="1"/>
  <c r="CW429" i="1" s="1"/>
  <c r="CW430" i="1" s="1"/>
  <c r="CW431" i="1" s="1"/>
  <c r="CW432" i="1" s="1"/>
  <c r="CW433" i="1" s="1"/>
  <c r="CW434" i="1" s="1"/>
  <c r="CW435" i="1" s="1"/>
  <c r="CW436" i="1" s="1"/>
  <c r="CW437" i="1" s="1"/>
  <c r="CW438" i="1" s="1"/>
  <c r="CW439" i="1" s="1"/>
  <c r="CW440" i="1" s="1"/>
  <c r="CW441" i="1" s="1"/>
  <c r="CW442" i="1" s="1"/>
  <c r="CW443" i="1" s="1"/>
  <c r="CW444" i="1" s="1"/>
  <c r="CW445" i="1" s="1"/>
  <c r="CW446" i="1" s="1"/>
  <c r="CW447" i="1" s="1"/>
  <c r="CW448" i="1" s="1"/>
  <c r="CW449" i="1" s="1"/>
  <c r="CW450" i="1" s="1"/>
  <c r="CW451" i="1" s="1"/>
  <c r="CW452" i="1" s="1"/>
  <c r="CW453" i="1" s="1"/>
  <c r="CW454" i="1" s="1"/>
  <c r="CW455" i="1" s="1"/>
  <c r="CW456" i="1" s="1"/>
  <c r="CW457" i="1" s="1"/>
  <c r="CW458" i="1" s="1"/>
  <c r="CW459" i="1" s="1"/>
  <c r="CW460" i="1" s="1"/>
  <c r="CW461" i="1" s="1"/>
  <c r="CW462" i="1" s="1"/>
  <c r="CW463" i="1" s="1"/>
  <c r="CW464" i="1" s="1"/>
  <c r="CW465" i="1" s="1"/>
  <c r="CW466" i="1" s="1"/>
  <c r="CW467" i="1" s="1"/>
  <c r="CW468" i="1" s="1"/>
  <c r="CW469" i="1" s="1"/>
  <c r="CW470" i="1" s="1"/>
  <c r="CW471" i="1" s="1"/>
  <c r="CW472" i="1" s="1"/>
  <c r="CW473" i="1" s="1"/>
  <c r="CW474" i="1" s="1"/>
  <c r="CW475" i="1" s="1"/>
  <c r="CW476" i="1" s="1"/>
  <c r="CW477" i="1" s="1"/>
  <c r="CW478" i="1" s="1"/>
  <c r="CW479" i="1" s="1"/>
  <c r="CW480" i="1" s="1"/>
  <c r="CW481" i="1" s="1"/>
  <c r="CW482" i="1" s="1"/>
  <c r="CW483" i="1" s="1"/>
  <c r="CW484" i="1" s="1"/>
  <c r="CW485" i="1" s="1"/>
  <c r="CW486" i="1" s="1"/>
  <c r="CW487" i="1" s="1"/>
  <c r="DB250" i="1"/>
  <c r="DB251" i="1" s="1"/>
  <c r="DB252" i="1" s="1"/>
  <c r="DB253" i="1" s="1"/>
  <c r="DB254" i="1" s="1"/>
  <c r="DB255" i="1" s="1"/>
  <c r="DB256" i="1" s="1"/>
  <c r="DB257" i="1" s="1"/>
  <c r="DB258" i="1" s="1"/>
  <c r="DB259" i="1" s="1"/>
  <c r="DB260" i="1" s="1"/>
  <c r="DB261" i="1" s="1"/>
  <c r="DB262" i="1" s="1"/>
  <c r="DB263" i="1" s="1"/>
  <c r="DB264" i="1" s="1"/>
  <c r="DB265" i="1" s="1"/>
  <c r="DB266" i="1" s="1"/>
  <c r="DB267" i="1" s="1"/>
  <c r="DB268" i="1" s="1"/>
  <c r="DB269" i="1" s="1"/>
  <c r="DB270" i="1" s="1"/>
  <c r="DB271" i="1" s="1"/>
  <c r="DB272" i="1" s="1"/>
  <c r="DB273" i="1" s="1"/>
  <c r="DB274" i="1" s="1"/>
  <c r="DB275" i="1" s="1"/>
  <c r="DB276" i="1" s="1"/>
  <c r="DB277" i="1" s="1"/>
  <c r="DB278" i="1" s="1"/>
  <c r="DB279" i="1" s="1"/>
  <c r="DB280" i="1" s="1"/>
  <c r="DB281" i="1" s="1"/>
  <c r="DB282" i="1" s="1"/>
  <c r="DB283" i="1" s="1"/>
  <c r="DB284" i="1" s="1"/>
  <c r="DB285" i="1" s="1"/>
  <c r="DB286" i="1" s="1"/>
  <c r="DB287" i="1" s="1"/>
  <c r="DB288" i="1" s="1"/>
  <c r="DB289" i="1" s="1"/>
  <c r="DB290" i="1" s="1"/>
  <c r="DB291" i="1" s="1"/>
  <c r="DB292" i="1" s="1"/>
  <c r="DB293" i="1" s="1"/>
  <c r="DB294" i="1" s="1"/>
  <c r="DB295" i="1" s="1"/>
  <c r="DB296" i="1" s="1"/>
  <c r="DB297" i="1" s="1"/>
  <c r="DB298" i="1" s="1"/>
  <c r="DB299" i="1" s="1"/>
  <c r="DB300" i="1" s="1"/>
  <c r="DB301" i="1" s="1"/>
  <c r="DB302" i="1" s="1"/>
  <c r="DB303" i="1" s="1"/>
  <c r="DB304" i="1" s="1"/>
  <c r="DB305" i="1" s="1"/>
  <c r="DB306" i="1" s="1"/>
  <c r="DB307" i="1" s="1"/>
  <c r="DB308" i="1" s="1"/>
  <c r="DB309" i="1" s="1"/>
  <c r="DB310" i="1" s="1"/>
  <c r="DB311" i="1" s="1"/>
  <c r="DB312" i="1" s="1"/>
  <c r="DB313" i="1" s="1"/>
  <c r="DB314" i="1" s="1"/>
  <c r="DB315" i="1" s="1"/>
  <c r="DB316" i="1" s="1"/>
  <c r="DB317" i="1" s="1"/>
  <c r="DB318" i="1" s="1"/>
  <c r="DB319" i="1" s="1"/>
  <c r="DB320" i="1" s="1"/>
  <c r="DB321" i="1" s="1"/>
  <c r="DB322" i="1" s="1"/>
  <c r="DB323" i="1" s="1"/>
  <c r="DB324" i="1" s="1"/>
  <c r="DB325" i="1" s="1"/>
  <c r="DB326" i="1" s="1"/>
  <c r="DB327" i="1" s="1"/>
  <c r="DB328" i="1" s="1"/>
  <c r="DB329" i="1" s="1"/>
  <c r="DB330" i="1" s="1"/>
  <c r="DB331" i="1" s="1"/>
  <c r="DB332" i="1" s="1"/>
  <c r="DB333" i="1" s="1"/>
  <c r="DB334" i="1" s="1"/>
  <c r="DB335" i="1" s="1"/>
  <c r="DB336" i="1" s="1"/>
  <c r="DB337" i="1" s="1"/>
  <c r="DB338" i="1" s="1"/>
  <c r="DB339" i="1" s="1"/>
  <c r="DB340" i="1" s="1"/>
  <c r="DB341" i="1" s="1"/>
  <c r="DB342" i="1" s="1"/>
  <c r="DB343" i="1" s="1"/>
  <c r="DB344" i="1" s="1"/>
  <c r="DB345" i="1" s="1"/>
  <c r="DB346" i="1" s="1"/>
  <c r="DB347" i="1" s="1"/>
  <c r="DB348" i="1" s="1"/>
  <c r="DB349" i="1" s="1"/>
  <c r="DB350" i="1" s="1"/>
  <c r="DB351" i="1" s="1"/>
  <c r="DB352" i="1" s="1"/>
  <c r="DB353" i="1" s="1"/>
  <c r="DB354" i="1" s="1"/>
  <c r="DB355" i="1" s="1"/>
  <c r="DB356" i="1" s="1"/>
  <c r="DB357" i="1" s="1"/>
  <c r="DB358" i="1" s="1"/>
  <c r="DB359" i="1" s="1"/>
  <c r="DB360" i="1" s="1"/>
  <c r="DB361" i="1" s="1"/>
  <c r="DB362" i="1" s="1"/>
  <c r="DB363" i="1" s="1"/>
  <c r="DB364" i="1" s="1"/>
  <c r="DB365" i="1" s="1"/>
  <c r="DB366" i="1" s="1"/>
  <c r="DB367" i="1" s="1"/>
  <c r="DB368" i="1" s="1"/>
  <c r="DB369" i="1" s="1"/>
  <c r="DB370" i="1" s="1"/>
  <c r="DB371" i="1" s="1"/>
  <c r="DB372" i="1" s="1"/>
  <c r="DB373" i="1" s="1"/>
  <c r="DB374" i="1" s="1"/>
  <c r="DB375" i="1" s="1"/>
  <c r="DB376" i="1" s="1"/>
  <c r="DB377" i="1" s="1"/>
  <c r="DB378" i="1" s="1"/>
  <c r="DB379" i="1" s="1"/>
  <c r="DB380" i="1" s="1"/>
  <c r="DB381" i="1" s="1"/>
  <c r="DB382" i="1" s="1"/>
  <c r="DB383" i="1" s="1"/>
  <c r="DB384" i="1" s="1"/>
  <c r="DB385" i="1" s="1"/>
  <c r="DB386" i="1" s="1"/>
  <c r="DB387" i="1" s="1"/>
  <c r="DB388" i="1" s="1"/>
  <c r="DB389" i="1" s="1"/>
  <c r="DB390" i="1" s="1"/>
  <c r="DB391" i="1" s="1"/>
  <c r="DB392" i="1" s="1"/>
  <c r="DB393" i="1" s="1"/>
  <c r="DB394" i="1" s="1"/>
  <c r="DB395" i="1" s="1"/>
  <c r="DB396" i="1" s="1"/>
  <c r="DB397" i="1" s="1"/>
  <c r="DB398" i="1" s="1"/>
  <c r="DB399" i="1" s="1"/>
  <c r="DB400" i="1" s="1"/>
  <c r="DB401" i="1" s="1"/>
  <c r="DB402" i="1" s="1"/>
  <c r="DB403" i="1" s="1"/>
  <c r="DB404" i="1" s="1"/>
  <c r="DB405" i="1" s="1"/>
  <c r="DB406" i="1" s="1"/>
  <c r="DB407" i="1" s="1"/>
  <c r="DB408" i="1" s="1"/>
  <c r="DB409" i="1" s="1"/>
  <c r="DB410" i="1" s="1"/>
  <c r="DB411" i="1" s="1"/>
  <c r="DB412" i="1" s="1"/>
  <c r="DB413" i="1" s="1"/>
  <c r="DB414" i="1" s="1"/>
  <c r="DB415" i="1" s="1"/>
  <c r="DB416" i="1" s="1"/>
  <c r="DB417" i="1" s="1"/>
  <c r="DB418" i="1" s="1"/>
  <c r="DB419" i="1" s="1"/>
  <c r="DB420" i="1" s="1"/>
  <c r="DB421" i="1" s="1"/>
  <c r="DB422" i="1" s="1"/>
  <c r="DB423" i="1" s="1"/>
  <c r="DB424" i="1" s="1"/>
  <c r="DB425" i="1" s="1"/>
  <c r="DB426" i="1" s="1"/>
  <c r="DB427" i="1" s="1"/>
  <c r="DB428" i="1" s="1"/>
  <c r="DB429" i="1" s="1"/>
  <c r="DB430" i="1" s="1"/>
  <c r="DB431" i="1" s="1"/>
  <c r="DB432" i="1" s="1"/>
  <c r="DB433" i="1" s="1"/>
  <c r="DB434" i="1" s="1"/>
  <c r="DB435" i="1" s="1"/>
  <c r="DB436" i="1" s="1"/>
  <c r="DB437" i="1" s="1"/>
  <c r="DB438" i="1" s="1"/>
  <c r="DB439" i="1" s="1"/>
  <c r="DB440" i="1" s="1"/>
  <c r="DB441" i="1" s="1"/>
  <c r="DB442" i="1" s="1"/>
  <c r="DB443" i="1" s="1"/>
  <c r="DB444" i="1" s="1"/>
  <c r="DB445" i="1" s="1"/>
  <c r="DB446" i="1" s="1"/>
  <c r="DB447" i="1" s="1"/>
  <c r="DB448" i="1" s="1"/>
  <c r="DB449" i="1" s="1"/>
  <c r="DB450" i="1" s="1"/>
  <c r="DB451" i="1" s="1"/>
  <c r="DB452" i="1" s="1"/>
  <c r="DB453" i="1" s="1"/>
  <c r="DB454" i="1" s="1"/>
  <c r="DB455" i="1" s="1"/>
  <c r="DB456" i="1" s="1"/>
  <c r="DB457" i="1" s="1"/>
  <c r="DB458" i="1" s="1"/>
  <c r="DB459" i="1" s="1"/>
  <c r="DB460" i="1" s="1"/>
  <c r="DB461" i="1" s="1"/>
  <c r="DB462" i="1" s="1"/>
  <c r="DB463" i="1" s="1"/>
  <c r="DB464" i="1" s="1"/>
  <c r="DB465" i="1" s="1"/>
  <c r="DB466" i="1" s="1"/>
  <c r="DB467" i="1" s="1"/>
  <c r="DB468" i="1" s="1"/>
  <c r="DB469" i="1" s="1"/>
  <c r="DB470" i="1" s="1"/>
  <c r="DB471" i="1" s="1"/>
  <c r="DB472" i="1" s="1"/>
  <c r="DB473" i="1" s="1"/>
  <c r="DB474" i="1" s="1"/>
  <c r="DB475" i="1" s="1"/>
  <c r="DB476" i="1" s="1"/>
  <c r="DB477" i="1" s="1"/>
  <c r="DB478" i="1" s="1"/>
  <c r="DB479" i="1" s="1"/>
  <c r="DB480" i="1" s="1"/>
  <c r="DB481" i="1" s="1"/>
  <c r="DB482" i="1" s="1"/>
  <c r="DB483" i="1" s="1"/>
  <c r="DB484" i="1" s="1"/>
  <c r="DB485" i="1" s="1"/>
  <c r="DB486" i="1" s="1"/>
  <c r="DB487" i="1" s="1"/>
  <c r="CZ251" i="1"/>
  <c r="CZ252" i="1" s="1"/>
  <c r="CZ253" i="1" s="1"/>
  <c r="CZ254" i="1" s="1"/>
  <c r="CZ255" i="1" s="1"/>
  <c r="CZ256" i="1" s="1"/>
  <c r="CZ257" i="1" s="1"/>
  <c r="CZ258" i="1" s="1"/>
  <c r="CZ259" i="1" s="1"/>
  <c r="CZ260" i="1" s="1"/>
  <c r="CZ261" i="1" s="1"/>
  <c r="CZ262" i="1" s="1"/>
  <c r="CZ263" i="1" s="1"/>
  <c r="CZ264" i="1" s="1"/>
  <c r="CZ265" i="1" s="1"/>
  <c r="CZ266" i="1" s="1"/>
  <c r="CZ267" i="1" s="1"/>
  <c r="CZ268" i="1" s="1"/>
  <c r="CZ269" i="1" s="1"/>
  <c r="CZ270" i="1" s="1"/>
  <c r="CZ271" i="1" s="1"/>
  <c r="CZ272" i="1" s="1"/>
  <c r="CZ273" i="1" s="1"/>
  <c r="CZ274" i="1" s="1"/>
  <c r="CZ275" i="1" s="1"/>
  <c r="CZ276" i="1" s="1"/>
  <c r="CZ277" i="1" s="1"/>
  <c r="CZ278" i="1" s="1"/>
  <c r="CZ279" i="1" s="1"/>
  <c r="CZ280" i="1" s="1"/>
  <c r="CZ281" i="1" s="1"/>
  <c r="CZ282" i="1" s="1"/>
  <c r="CZ283" i="1" s="1"/>
  <c r="CZ284" i="1" s="1"/>
  <c r="CZ285" i="1" s="1"/>
  <c r="CZ286" i="1" s="1"/>
  <c r="CZ287" i="1" s="1"/>
  <c r="CZ288" i="1" s="1"/>
  <c r="CZ289" i="1" s="1"/>
  <c r="CZ290" i="1" s="1"/>
  <c r="CZ291" i="1" s="1"/>
  <c r="CZ292" i="1" s="1"/>
  <c r="CZ293" i="1" s="1"/>
  <c r="CZ294" i="1" s="1"/>
  <c r="CZ295" i="1" s="1"/>
  <c r="CZ296" i="1" s="1"/>
  <c r="CZ297" i="1" s="1"/>
  <c r="CZ298" i="1" s="1"/>
  <c r="CZ299" i="1" s="1"/>
  <c r="CZ300" i="1" s="1"/>
  <c r="CZ301" i="1" s="1"/>
  <c r="CZ302" i="1" s="1"/>
  <c r="CZ303" i="1" s="1"/>
  <c r="CZ304" i="1" s="1"/>
  <c r="CZ305" i="1" s="1"/>
  <c r="CZ306" i="1" s="1"/>
  <c r="CZ307" i="1" s="1"/>
  <c r="CZ308" i="1" s="1"/>
  <c r="CZ309" i="1" s="1"/>
  <c r="CZ310" i="1" s="1"/>
  <c r="CZ311" i="1" s="1"/>
  <c r="CZ312" i="1" s="1"/>
  <c r="CZ313" i="1" s="1"/>
  <c r="CZ314" i="1" s="1"/>
  <c r="CZ315" i="1" s="1"/>
  <c r="CZ316" i="1" s="1"/>
  <c r="CZ317" i="1" s="1"/>
  <c r="CZ318" i="1" s="1"/>
  <c r="CZ319" i="1" s="1"/>
  <c r="CZ320" i="1" s="1"/>
  <c r="CZ321" i="1" s="1"/>
  <c r="CZ322" i="1" s="1"/>
  <c r="CZ323" i="1" s="1"/>
  <c r="CZ324" i="1" s="1"/>
  <c r="CZ325" i="1" s="1"/>
  <c r="CZ326" i="1" s="1"/>
  <c r="CZ327" i="1" s="1"/>
  <c r="CZ328" i="1" s="1"/>
  <c r="CZ329" i="1" s="1"/>
  <c r="CZ330" i="1" s="1"/>
  <c r="CZ331" i="1" s="1"/>
  <c r="CZ332" i="1" s="1"/>
  <c r="CZ333" i="1" s="1"/>
  <c r="CZ334" i="1" s="1"/>
  <c r="CZ335" i="1" s="1"/>
  <c r="CZ336" i="1" s="1"/>
  <c r="CZ337" i="1" s="1"/>
  <c r="CZ338" i="1" s="1"/>
  <c r="CZ339" i="1" s="1"/>
  <c r="CZ340" i="1" s="1"/>
  <c r="CZ341" i="1" s="1"/>
  <c r="CZ342" i="1" s="1"/>
  <c r="CZ343" i="1" s="1"/>
  <c r="CZ344" i="1" s="1"/>
  <c r="CZ345" i="1" s="1"/>
  <c r="CZ346" i="1" s="1"/>
  <c r="CZ347" i="1" s="1"/>
  <c r="CZ348" i="1" s="1"/>
  <c r="CZ349" i="1" s="1"/>
  <c r="CZ350" i="1" s="1"/>
  <c r="CZ351" i="1" s="1"/>
  <c r="CZ352" i="1" s="1"/>
  <c r="CZ353" i="1" s="1"/>
  <c r="CZ354" i="1" s="1"/>
  <c r="CZ355" i="1" s="1"/>
  <c r="CZ356" i="1" s="1"/>
  <c r="CZ357" i="1" s="1"/>
  <c r="CZ358" i="1" s="1"/>
  <c r="CZ359" i="1" s="1"/>
  <c r="CZ360" i="1" s="1"/>
  <c r="CZ361" i="1" s="1"/>
  <c r="CZ362" i="1" s="1"/>
  <c r="CZ363" i="1" s="1"/>
  <c r="CZ364" i="1" s="1"/>
  <c r="CZ365" i="1" s="1"/>
  <c r="CZ366" i="1" s="1"/>
  <c r="CZ367" i="1" s="1"/>
  <c r="CZ368" i="1" s="1"/>
  <c r="CZ369" i="1" s="1"/>
  <c r="CZ370" i="1" s="1"/>
  <c r="CZ371" i="1" s="1"/>
  <c r="CZ372" i="1" s="1"/>
  <c r="CZ373" i="1" s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CZ396" i="1" s="1"/>
  <c r="CZ397" i="1" s="1"/>
  <c r="CZ398" i="1" s="1"/>
  <c r="CZ399" i="1" s="1"/>
  <c r="CZ400" i="1" s="1"/>
  <c r="CZ401" i="1" s="1"/>
  <c r="CZ402" i="1" s="1"/>
  <c r="CZ403" i="1" s="1"/>
  <c r="CZ404" i="1" s="1"/>
  <c r="CZ405" i="1" s="1"/>
  <c r="CZ406" i="1" s="1"/>
  <c r="CZ407" i="1" s="1"/>
  <c r="CZ408" i="1" s="1"/>
  <c r="CZ409" i="1" s="1"/>
  <c r="CZ410" i="1" s="1"/>
  <c r="CZ411" i="1" s="1"/>
  <c r="CZ412" i="1" s="1"/>
  <c r="CZ413" i="1" s="1"/>
  <c r="CZ414" i="1" s="1"/>
  <c r="CZ415" i="1" s="1"/>
  <c r="CZ416" i="1" s="1"/>
  <c r="CZ417" i="1" s="1"/>
  <c r="CZ418" i="1" s="1"/>
  <c r="CZ419" i="1" s="1"/>
  <c r="CZ420" i="1" s="1"/>
  <c r="CZ421" i="1" s="1"/>
  <c r="CZ422" i="1" s="1"/>
  <c r="CZ423" i="1" s="1"/>
  <c r="CZ424" i="1" s="1"/>
  <c r="CZ425" i="1" s="1"/>
  <c r="CZ426" i="1" s="1"/>
  <c r="CZ427" i="1" s="1"/>
  <c r="CZ428" i="1" s="1"/>
  <c r="CZ429" i="1" s="1"/>
  <c r="CZ430" i="1" s="1"/>
  <c r="CZ431" i="1" s="1"/>
  <c r="CZ432" i="1" s="1"/>
  <c r="CZ433" i="1" s="1"/>
  <c r="CZ434" i="1" s="1"/>
  <c r="CZ435" i="1" s="1"/>
  <c r="CZ436" i="1" s="1"/>
  <c r="CZ437" i="1" s="1"/>
  <c r="CZ438" i="1" s="1"/>
  <c r="CZ439" i="1" s="1"/>
  <c r="CZ440" i="1" s="1"/>
  <c r="CZ441" i="1" s="1"/>
  <c r="CZ442" i="1" s="1"/>
  <c r="CZ443" i="1" s="1"/>
  <c r="CZ444" i="1" s="1"/>
  <c r="CZ445" i="1" s="1"/>
  <c r="CZ446" i="1" s="1"/>
  <c r="CZ447" i="1" s="1"/>
  <c r="CZ448" i="1" s="1"/>
  <c r="CZ449" i="1" s="1"/>
  <c r="CZ450" i="1" s="1"/>
  <c r="CZ451" i="1" s="1"/>
  <c r="CZ452" i="1" s="1"/>
  <c r="CZ453" i="1" s="1"/>
  <c r="CZ454" i="1" s="1"/>
  <c r="CZ455" i="1" s="1"/>
  <c r="CZ456" i="1" s="1"/>
  <c r="CZ457" i="1" s="1"/>
  <c r="CZ458" i="1" s="1"/>
  <c r="CZ459" i="1" s="1"/>
  <c r="CZ460" i="1" s="1"/>
  <c r="CZ461" i="1" s="1"/>
  <c r="CZ462" i="1" s="1"/>
  <c r="CZ463" i="1" s="1"/>
  <c r="CZ464" i="1" s="1"/>
  <c r="CZ465" i="1" s="1"/>
  <c r="CZ466" i="1" s="1"/>
  <c r="CZ467" i="1" s="1"/>
  <c r="CZ468" i="1" s="1"/>
  <c r="CZ469" i="1" s="1"/>
  <c r="CZ470" i="1" s="1"/>
  <c r="CZ471" i="1" s="1"/>
  <c r="CZ472" i="1" s="1"/>
  <c r="CZ473" i="1" s="1"/>
  <c r="CZ474" i="1" s="1"/>
  <c r="CZ475" i="1" s="1"/>
  <c r="CZ476" i="1" s="1"/>
  <c r="CZ477" i="1" s="1"/>
  <c r="CZ478" i="1" s="1"/>
  <c r="CZ479" i="1" s="1"/>
  <c r="CZ480" i="1" s="1"/>
  <c r="CZ481" i="1" s="1"/>
  <c r="CZ482" i="1" s="1"/>
  <c r="CZ483" i="1" s="1"/>
  <c r="CZ484" i="1" s="1"/>
  <c r="CZ485" i="1" s="1"/>
  <c r="CZ486" i="1" s="1"/>
  <c r="CZ487" i="1" s="1"/>
  <c r="CG250" i="1"/>
  <c r="CG251" i="1" s="1"/>
  <c r="CG252" i="1" s="1"/>
  <c r="CG253" i="1" s="1"/>
  <c r="CG254" i="1" s="1"/>
  <c r="CG255" i="1" s="1"/>
  <c r="CG256" i="1" s="1"/>
  <c r="CG257" i="1" s="1"/>
  <c r="CG258" i="1" s="1"/>
  <c r="CG259" i="1" s="1"/>
  <c r="CG260" i="1" s="1"/>
  <c r="CG261" i="1" s="1"/>
  <c r="CG262" i="1" s="1"/>
  <c r="CG263" i="1" s="1"/>
  <c r="CG264" i="1" s="1"/>
  <c r="CG265" i="1" s="1"/>
  <c r="CG266" i="1" s="1"/>
  <c r="CG267" i="1" s="1"/>
  <c r="CG268" i="1" s="1"/>
  <c r="CG269" i="1" s="1"/>
  <c r="CG270" i="1" s="1"/>
  <c r="CG271" i="1" s="1"/>
  <c r="CG272" i="1" s="1"/>
  <c r="CG273" i="1" s="1"/>
  <c r="CG274" i="1" s="1"/>
  <c r="CG275" i="1" s="1"/>
  <c r="CG276" i="1" s="1"/>
  <c r="CG277" i="1" s="1"/>
  <c r="CG278" i="1" s="1"/>
  <c r="CG279" i="1" s="1"/>
  <c r="CG280" i="1" s="1"/>
  <c r="CG281" i="1" s="1"/>
  <c r="CG282" i="1" s="1"/>
  <c r="CG283" i="1" s="1"/>
  <c r="CG284" i="1" s="1"/>
  <c r="CG285" i="1" s="1"/>
  <c r="CG286" i="1" s="1"/>
  <c r="CG287" i="1" s="1"/>
  <c r="CG288" i="1" s="1"/>
  <c r="CG289" i="1" s="1"/>
  <c r="CG290" i="1" s="1"/>
  <c r="CG291" i="1" s="1"/>
  <c r="CG292" i="1" s="1"/>
  <c r="CG293" i="1" s="1"/>
  <c r="CG294" i="1" s="1"/>
  <c r="CG295" i="1" s="1"/>
  <c r="CG296" i="1" s="1"/>
  <c r="CG297" i="1" s="1"/>
  <c r="CG298" i="1" s="1"/>
  <c r="CG299" i="1" s="1"/>
  <c r="CG300" i="1" s="1"/>
  <c r="CG301" i="1" s="1"/>
  <c r="CG302" i="1" s="1"/>
  <c r="CG303" i="1" s="1"/>
  <c r="CG304" i="1" s="1"/>
  <c r="CG305" i="1" s="1"/>
  <c r="CG306" i="1" s="1"/>
  <c r="CG307" i="1" s="1"/>
  <c r="CG308" i="1" s="1"/>
  <c r="CG309" i="1" s="1"/>
  <c r="CG310" i="1" s="1"/>
  <c r="CG311" i="1" s="1"/>
  <c r="CG312" i="1" s="1"/>
  <c r="CG313" i="1" s="1"/>
  <c r="CG314" i="1" s="1"/>
  <c r="CG315" i="1" s="1"/>
  <c r="CG316" i="1" s="1"/>
  <c r="CG317" i="1" s="1"/>
  <c r="CG318" i="1" s="1"/>
  <c r="CG319" i="1" s="1"/>
  <c r="CG320" i="1" s="1"/>
  <c r="CG321" i="1" s="1"/>
  <c r="CG322" i="1" s="1"/>
  <c r="CG323" i="1" s="1"/>
  <c r="CG324" i="1" s="1"/>
  <c r="CG325" i="1" s="1"/>
  <c r="CG326" i="1" s="1"/>
  <c r="CG327" i="1" s="1"/>
  <c r="CG328" i="1" s="1"/>
  <c r="CG329" i="1" s="1"/>
  <c r="CG330" i="1" s="1"/>
  <c r="CG331" i="1" s="1"/>
  <c r="CG332" i="1" s="1"/>
  <c r="CG333" i="1" s="1"/>
  <c r="CG334" i="1" s="1"/>
  <c r="CG335" i="1" s="1"/>
  <c r="CG336" i="1" s="1"/>
  <c r="CG337" i="1" s="1"/>
  <c r="CG338" i="1" s="1"/>
  <c r="CG339" i="1" s="1"/>
  <c r="CG340" i="1" s="1"/>
  <c r="CG341" i="1" s="1"/>
  <c r="CG342" i="1" s="1"/>
  <c r="CG343" i="1" s="1"/>
  <c r="CG344" i="1" s="1"/>
  <c r="CG345" i="1" s="1"/>
  <c r="CG346" i="1" s="1"/>
  <c r="CG347" i="1" s="1"/>
  <c r="CG348" i="1" s="1"/>
  <c r="CG349" i="1" s="1"/>
  <c r="CG350" i="1" s="1"/>
  <c r="CG351" i="1" s="1"/>
  <c r="CG352" i="1" s="1"/>
  <c r="CG353" i="1" s="1"/>
  <c r="CG354" i="1" s="1"/>
  <c r="CG355" i="1" s="1"/>
  <c r="CG356" i="1" s="1"/>
  <c r="CG357" i="1" s="1"/>
  <c r="CG358" i="1" s="1"/>
  <c r="CG359" i="1" s="1"/>
  <c r="CG360" i="1" s="1"/>
  <c r="CG361" i="1" s="1"/>
  <c r="CG362" i="1" s="1"/>
  <c r="CG363" i="1" s="1"/>
  <c r="CG364" i="1" s="1"/>
  <c r="CG365" i="1" s="1"/>
  <c r="CG366" i="1" s="1"/>
  <c r="CG367" i="1" s="1"/>
  <c r="CG368" i="1" s="1"/>
  <c r="CG369" i="1" s="1"/>
  <c r="CG370" i="1" s="1"/>
  <c r="CG371" i="1" s="1"/>
  <c r="CG372" i="1" s="1"/>
  <c r="CG373" i="1" s="1"/>
  <c r="CG374" i="1" s="1"/>
  <c r="CG375" i="1" s="1"/>
  <c r="CG376" i="1" s="1"/>
  <c r="CG377" i="1" s="1"/>
  <c r="CG378" i="1" s="1"/>
  <c r="CG379" i="1" s="1"/>
  <c r="CG380" i="1" s="1"/>
  <c r="CG381" i="1" s="1"/>
  <c r="CG382" i="1" s="1"/>
  <c r="CG383" i="1" s="1"/>
  <c r="CG384" i="1" s="1"/>
  <c r="CG385" i="1" s="1"/>
  <c r="CG386" i="1" s="1"/>
  <c r="CG387" i="1" s="1"/>
  <c r="CG388" i="1" s="1"/>
  <c r="CG389" i="1" s="1"/>
  <c r="CG390" i="1" s="1"/>
  <c r="CG391" i="1" s="1"/>
  <c r="CG392" i="1" s="1"/>
  <c r="CG393" i="1" s="1"/>
  <c r="CG394" i="1" s="1"/>
  <c r="CG395" i="1" s="1"/>
  <c r="CG396" i="1" s="1"/>
  <c r="CG397" i="1" s="1"/>
  <c r="CG398" i="1" s="1"/>
  <c r="CG399" i="1" s="1"/>
  <c r="CG400" i="1" s="1"/>
  <c r="CG401" i="1" s="1"/>
  <c r="CG402" i="1" s="1"/>
  <c r="CG403" i="1" s="1"/>
  <c r="CG404" i="1" s="1"/>
  <c r="CG405" i="1" s="1"/>
  <c r="CG406" i="1" s="1"/>
  <c r="CG407" i="1" s="1"/>
  <c r="CG408" i="1" s="1"/>
  <c r="CG409" i="1" s="1"/>
  <c r="CG410" i="1" s="1"/>
  <c r="CG411" i="1" s="1"/>
  <c r="CG412" i="1" s="1"/>
  <c r="CG413" i="1" s="1"/>
  <c r="CG414" i="1" s="1"/>
  <c r="CG415" i="1" s="1"/>
  <c r="CG416" i="1" s="1"/>
  <c r="CG417" i="1" s="1"/>
  <c r="CG418" i="1" s="1"/>
  <c r="CG419" i="1" s="1"/>
  <c r="CG420" i="1" s="1"/>
  <c r="CG421" i="1" s="1"/>
  <c r="CG422" i="1" s="1"/>
  <c r="CG423" i="1" s="1"/>
  <c r="CG424" i="1" s="1"/>
  <c r="CG425" i="1" s="1"/>
  <c r="CG426" i="1" s="1"/>
  <c r="CG427" i="1" s="1"/>
  <c r="CG428" i="1" s="1"/>
  <c r="CG429" i="1" s="1"/>
  <c r="CG430" i="1" s="1"/>
  <c r="CG431" i="1" s="1"/>
  <c r="CG432" i="1" s="1"/>
  <c r="CG433" i="1" s="1"/>
  <c r="CG434" i="1" s="1"/>
  <c r="CG435" i="1" s="1"/>
  <c r="CG436" i="1" s="1"/>
  <c r="CG437" i="1" s="1"/>
  <c r="CG438" i="1" s="1"/>
  <c r="CG439" i="1" s="1"/>
  <c r="CG440" i="1" s="1"/>
  <c r="CG441" i="1" s="1"/>
  <c r="CG442" i="1" s="1"/>
  <c r="CG443" i="1" s="1"/>
  <c r="CG444" i="1" s="1"/>
  <c r="CG445" i="1" s="1"/>
  <c r="CG446" i="1" s="1"/>
  <c r="CG447" i="1" s="1"/>
  <c r="CG448" i="1" s="1"/>
  <c r="CG449" i="1" s="1"/>
  <c r="CG450" i="1" s="1"/>
  <c r="CG451" i="1" s="1"/>
  <c r="CG452" i="1" s="1"/>
  <c r="CG453" i="1" s="1"/>
  <c r="CG454" i="1" s="1"/>
  <c r="CG455" i="1" s="1"/>
  <c r="CG456" i="1" s="1"/>
  <c r="CG457" i="1" s="1"/>
  <c r="CG458" i="1" s="1"/>
  <c r="CG459" i="1" s="1"/>
  <c r="CG460" i="1" s="1"/>
  <c r="CG461" i="1" s="1"/>
  <c r="CG462" i="1" s="1"/>
  <c r="CG463" i="1" s="1"/>
  <c r="CG464" i="1" s="1"/>
  <c r="CG465" i="1" s="1"/>
  <c r="CG466" i="1" s="1"/>
  <c r="CG467" i="1" s="1"/>
  <c r="CG468" i="1" s="1"/>
  <c r="CG469" i="1" s="1"/>
  <c r="CG470" i="1" s="1"/>
  <c r="CG471" i="1" s="1"/>
  <c r="CG472" i="1" s="1"/>
  <c r="CG473" i="1" s="1"/>
  <c r="CG474" i="1" s="1"/>
  <c r="CG475" i="1" s="1"/>
  <c r="CG476" i="1" s="1"/>
  <c r="CG477" i="1" s="1"/>
  <c r="CG478" i="1" s="1"/>
  <c r="CG479" i="1" s="1"/>
  <c r="CG480" i="1" s="1"/>
  <c r="CG481" i="1" s="1"/>
  <c r="CG482" i="1" s="1"/>
  <c r="CG483" i="1" s="1"/>
  <c r="CG484" i="1" s="1"/>
  <c r="CG485" i="1" s="1"/>
  <c r="CG486" i="1" s="1"/>
  <c r="CG487" i="1" s="1"/>
  <c r="CT250" i="1"/>
  <c r="CT251" i="1" s="1"/>
  <c r="CT252" i="1" s="1"/>
  <c r="CT253" i="1" s="1"/>
  <c r="CT254" i="1" s="1"/>
  <c r="CT255" i="1" s="1"/>
  <c r="CT256" i="1" s="1"/>
  <c r="CT257" i="1" s="1"/>
  <c r="CT258" i="1" s="1"/>
  <c r="CT259" i="1" s="1"/>
  <c r="CT260" i="1" s="1"/>
  <c r="CT261" i="1" s="1"/>
  <c r="CT262" i="1" s="1"/>
  <c r="CT263" i="1" s="1"/>
  <c r="CT264" i="1" s="1"/>
  <c r="CT265" i="1" s="1"/>
  <c r="CT266" i="1" s="1"/>
  <c r="CT267" i="1" s="1"/>
  <c r="CT268" i="1" s="1"/>
  <c r="CT269" i="1" s="1"/>
  <c r="CT270" i="1" s="1"/>
  <c r="CT271" i="1" s="1"/>
  <c r="CT272" i="1" s="1"/>
  <c r="CT273" i="1" s="1"/>
  <c r="CT274" i="1" s="1"/>
  <c r="CT275" i="1" s="1"/>
  <c r="CT276" i="1" s="1"/>
  <c r="CT277" i="1" s="1"/>
  <c r="CT278" i="1" s="1"/>
  <c r="CT279" i="1" s="1"/>
  <c r="CT280" i="1" s="1"/>
  <c r="CT281" i="1" s="1"/>
  <c r="CT282" i="1" s="1"/>
  <c r="CT283" i="1" s="1"/>
  <c r="CT284" i="1" s="1"/>
  <c r="CT285" i="1" s="1"/>
  <c r="CT286" i="1" s="1"/>
  <c r="CT287" i="1" s="1"/>
  <c r="CT288" i="1" s="1"/>
  <c r="CT289" i="1" s="1"/>
  <c r="CT290" i="1" s="1"/>
  <c r="CT291" i="1" s="1"/>
  <c r="CT292" i="1" s="1"/>
  <c r="CT293" i="1" s="1"/>
  <c r="CT294" i="1" s="1"/>
  <c r="CT295" i="1" s="1"/>
  <c r="CT296" i="1" s="1"/>
  <c r="CT297" i="1" s="1"/>
  <c r="CT298" i="1" s="1"/>
  <c r="CT299" i="1" s="1"/>
  <c r="CT300" i="1" s="1"/>
  <c r="CT301" i="1" s="1"/>
  <c r="CT302" i="1" s="1"/>
  <c r="CT303" i="1" s="1"/>
  <c r="CT304" i="1" s="1"/>
  <c r="CT305" i="1" s="1"/>
  <c r="CT306" i="1" s="1"/>
  <c r="CT307" i="1" s="1"/>
  <c r="CT308" i="1" s="1"/>
  <c r="CT309" i="1" s="1"/>
  <c r="CT310" i="1" s="1"/>
  <c r="CT311" i="1" s="1"/>
  <c r="CT312" i="1" s="1"/>
  <c r="CT313" i="1" s="1"/>
  <c r="CT314" i="1" s="1"/>
  <c r="CT315" i="1" s="1"/>
  <c r="CT316" i="1" s="1"/>
  <c r="CT317" i="1" s="1"/>
  <c r="CT318" i="1" s="1"/>
  <c r="CT319" i="1" s="1"/>
  <c r="CT320" i="1" s="1"/>
  <c r="CT321" i="1" s="1"/>
  <c r="CT322" i="1" s="1"/>
  <c r="CT323" i="1" s="1"/>
  <c r="CT324" i="1" s="1"/>
  <c r="CT325" i="1" s="1"/>
  <c r="CT326" i="1" s="1"/>
  <c r="CT327" i="1" s="1"/>
  <c r="CT328" i="1" s="1"/>
  <c r="CT329" i="1" s="1"/>
  <c r="CT330" i="1" s="1"/>
  <c r="CT331" i="1" s="1"/>
  <c r="CT332" i="1" s="1"/>
  <c r="CT333" i="1" s="1"/>
  <c r="CT334" i="1" s="1"/>
  <c r="CT335" i="1" s="1"/>
  <c r="CT336" i="1" s="1"/>
  <c r="CT337" i="1" s="1"/>
  <c r="CT338" i="1" s="1"/>
  <c r="CT339" i="1" s="1"/>
  <c r="CT340" i="1" s="1"/>
  <c r="CT341" i="1" s="1"/>
  <c r="CT342" i="1" s="1"/>
  <c r="CT343" i="1" s="1"/>
  <c r="CT344" i="1" s="1"/>
  <c r="CT345" i="1" s="1"/>
  <c r="CT346" i="1" s="1"/>
  <c r="CT347" i="1" s="1"/>
  <c r="CT348" i="1" s="1"/>
  <c r="CT349" i="1" s="1"/>
  <c r="CT350" i="1" s="1"/>
  <c r="CT351" i="1" s="1"/>
  <c r="CT352" i="1" s="1"/>
  <c r="CT353" i="1" s="1"/>
  <c r="CT354" i="1" s="1"/>
  <c r="CT355" i="1" s="1"/>
  <c r="CT356" i="1" s="1"/>
  <c r="CT357" i="1" s="1"/>
  <c r="CT358" i="1" s="1"/>
  <c r="CT359" i="1" s="1"/>
  <c r="CT360" i="1" s="1"/>
  <c r="CT361" i="1" s="1"/>
  <c r="CT362" i="1" s="1"/>
  <c r="CT363" i="1" s="1"/>
  <c r="CT364" i="1" s="1"/>
  <c r="CT365" i="1" s="1"/>
  <c r="CT366" i="1" s="1"/>
  <c r="CT367" i="1" s="1"/>
  <c r="CT368" i="1" s="1"/>
  <c r="CT369" i="1" s="1"/>
  <c r="CT370" i="1" s="1"/>
  <c r="CT371" i="1" s="1"/>
  <c r="CT372" i="1" s="1"/>
  <c r="CT373" i="1" s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CT396" i="1" s="1"/>
  <c r="CT397" i="1" s="1"/>
  <c r="CT398" i="1" s="1"/>
  <c r="CT399" i="1" s="1"/>
  <c r="CT400" i="1" s="1"/>
  <c r="CT401" i="1" s="1"/>
  <c r="CT402" i="1" s="1"/>
  <c r="CT403" i="1" s="1"/>
  <c r="CT404" i="1" s="1"/>
  <c r="CT405" i="1" s="1"/>
  <c r="CT406" i="1" s="1"/>
  <c r="CT407" i="1" s="1"/>
  <c r="CT408" i="1" s="1"/>
  <c r="CT409" i="1" s="1"/>
  <c r="CT410" i="1" s="1"/>
  <c r="CT411" i="1" s="1"/>
  <c r="CT412" i="1" s="1"/>
  <c r="CT413" i="1" s="1"/>
  <c r="CT414" i="1" s="1"/>
  <c r="CT415" i="1" s="1"/>
  <c r="CT416" i="1" s="1"/>
  <c r="CT417" i="1" s="1"/>
  <c r="CT418" i="1" s="1"/>
  <c r="CT419" i="1" s="1"/>
  <c r="CT420" i="1" s="1"/>
  <c r="CT421" i="1" s="1"/>
  <c r="CT422" i="1" s="1"/>
  <c r="CT423" i="1" s="1"/>
  <c r="CT424" i="1" s="1"/>
  <c r="CT425" i="1" s="1"/>
  <c r="CT426" i="1" s="1"/>
  <c r="CT427" i="1" s="1"/>
  <c r="CT428" i="1" s="1"/>
  <c r="CT429" i="1" s="1"/>
  <c r="CT430" i="1" s="1"/>
  <c r="CT431" i="1" s="1"/>
  <c r="CT432" i="1" s="1"/>
  <c r="CT433" i="1" s="1"/>
  <c r="CT434" i="1" s="1"/>
  <c r="CT435" i="1" s="1"/>
  <c r="CT436" i="1" s="1"/>
  <c r="CT437" i="1" s="1"/>
  <c r="CT438" i="1" s="1"/>
  <c r="CT439" i="1" s="1"/>
  <c r="CT440" i="1" s="1"/>
  <c r="CT441" i="1" s="1"/>
  <c r="CT442" i="1" s="1"/>
  <c r="CT443" i="1" s="1"/>
  <c r="CT444" i="1" s="1"/>
  <c r="CT445" i="1" s="1"/>
  <c r="CT446" i="1" s="1"/>
  <c r="CT447" i="1" s="1"/>
  <c r="CT448" i="1" s="1"/>
  <c r="CT449" i="1" s="1"/>
  <c r="CT450" i="1" s="1"/>
  <c r="CT451" i="1" s="1"/>
  <c r="CT452" i="1" s="1"/>
  <c r="CT453" i="1" s="1"/>
  <c r="CT454" i="1" s="1"/>
  <c r="CT455" i="1" s="1"/>
  <c r="CT456" i="1" s="1"/>
  <c r="CT457" i="1" s="1"/>
  <c r="CT458" i="1" s="1"/>
  <c r="CT459" i="1" s="1"/>
  <c r="CT460" i="1" s="1"/>
  <c r="CT461" i="1" s="1"/>
  <c r="CT462" i="1" s="1"/>
  <c r="CT463" i="1" s="1"/>
  <c r="CT464" i="1" s="1"/>
  <c r="CT465" i="1" s="1"/>
  <c r="CT466" i="1" s="1"/>
  <c r="CT467" i="1" s="1"/>
  <c r="CT468" i="1" s="1"/>
  <c r="CT469" i="1" s="1"/>
  <c r="CT470" i="1" s="1"/>
  <c r="CT471" i="1" s="1"/>
  <c r="CT472" i="1" s="1"/>
  <c r="CT473" i="1" s="1"/>
  <c r="CT474" i="1" s="1"/>
  <c r="CT475" i="1" s="1"/>
  <c r="CT476" i="1" s="1"/>
  <c r="CT477" i="1" s="1"/>
  <c r="CT478" i="1" s="1"/>
  <c r="CT479" i="1" s="1"/>
  <c r="CT480" i="1" s="1"/>
  <c r="CT481" i="1" s="1"/>
  <c r="CT482" i="1" s="1"/>
  <c r="CT483" i="1" s="1"/>
  <c r="CT484" i="1" s="1"/>
  <c r="CT485" i="1" s="1"/>
  <c r="CT486" i="1" s="1"/>
  <c r="CT487" i="1" s="1"/>
  <c r="DA250" i="1"/>
  <c r="DA251" i="1" s="1"/>
  <c r="DA252" i="1" s="1"/>
  <c r="DA253" i="1" s="1"/>
  <c r="DA254" i="1" s="1"/>
  <c r="DA255" i="1" s="1"/>
  <c r="DA256" i="1" s="1"/>
  <c r="DA257" i="1" s="1"/>
  <c r="DA258" i="1" s="1"/>
  <c r="DA259" i="1" s="1"/>
  <c r="DA260" i="1" s="1"/>
  <c r="DA261" i="1" s="1"/>
  <c r="DA262" i="1" s="1"/>
  <c r="DA263" i="1" s="1"/>
  <c r="DA264" i="1" s="1"/>
  <c r="DA265" i="1" s="1"/>
  <c r="DA266" i="1" s="1"/>
  <c r="DA267" i="1" s="1"/>
  <c r="DA268" i="1" s="1"/>
  <c r="DA269" i="1" s="1"/>
  <c r="DA270" i="1" s="1"/>
  <c r="DA271" i="1" s="1"/>
  <c r="DA272" i="1" s="1"/>
  <c r="DA273" i="1" s="1"/>
  <c r="DA274" i="1" s="1"/>
  <c r="DA275" i="1" s="1"/>
  <c r="DA276" i="1" s="1"/>
  <c r="DA277" i="1" s="1"/>
  <c r="DA278" i="1" s="1"/>
  <c r="DA279" i="1" s="1"/>
  <c r="DA280" i="1" s="1"/>
  <c r="DA281" i="1" s="1"/>
  <c r="DA282" i="1" s="1"/>
  <c r="DA283" i="1" s="1"/>
  <c r="DA284" i="1" s="1"/>
  <c r="DA285" i="1" s="1"/>
  <c r="DA286" i="1" s="1"/>
  <c r="DA287" i="1" s="1"/>
  <c r="DA288" i="1" s="1"/>
  <c r="DA289" i="1" s="1"/>
  <c r="DA290" i="1" s="1"/>
  <c r="DA291" i="1" s="1"/>
  <c r="DA292" i="1" s="1"/>
  <c r="DA293" i="1" s="1"/>
  <c r="DA294" i="1" s="1"/>
  <c r="DA295" i="1" s="1"/>
  <c r="DA296" i="1" s="1"/>
  <c r="DA297" i="1" s="1"/>
  <c r="DA298" i="1" s="1"/>
  <c r="DA299" i="1" s="1"/>
  <c r="DA300" i="1" s="1"/>
  <c r="DA301" i="1" s="1"/>
  <c r="DA302" i="1" s="1"/>
  <c r="DA303" i="1" s="1"/>
  <c r="DA304" i="1" s="1"/>
  <c r="DA305" i="1" s="1"/>
  <c r="DA306" i="1" s="1"/>
  <c r="DA307" i="1" s="1"/>
  <c r="DA308" i="1" s="1"/>
  <c r="DA309" i="1" s="1"/>
  <c r="DA310" i="1" s="1"/>
  <c r="DA311" i="1" s="1"/>
  <c r="DA312" i="1" s="1"/>
  <c r="DA313" i="1" s="1"/>
  <c r="DA314" i="1" s="1"/>
  <c r="DA315" i="1" s="1"/>
  <c r="DA316" i="1" s="1"/>
  <c r="DA317" i="1" s="1"/>
  <c r="DA318" i="1" s="1"/>
  <c r="DA319" i="1" s="1"/>
  <c r="DA320" i="1" s="1"/>
  <c r="DA321" i="1" s="1"/>
  <c r="DA322" i="1" s="1"/>
  <c r="DA323" i="1" s="1"/>
  <c r="DA324" i="1" s="1"/>
  <c r="DA325" i="1" s="1"/>
  <c r="DA326" i="1" s="1"/>
  <c r="DA327" i="1" s="1"/>
  <c r="DA328" i="1" s="1"/>
  <c r="DA329" i="1" s="1"/>
  <c r="DA330" i="1" s="1"/>
  <c r="DA331" i="1" s="1"/>
  <c r="DA332" i="1" s="1"/>
  <c r="DA333" i="1" s="1"/>
  <c r="DA334" i="1" s="1"/>
  <c r="DA335" i="1" s="1"/>
  <c r="DA336" i="1" s="1"/>
  <c r="DA337" i="1" s="1"/>
  <c r="DA338" i="1" s="1"/>
  <c r="DA339" i="1" s="1"/>
  <c r="DA340" i="1" s="1"/>
  <c r="DA341" i="1" s="1"/>
  <c r="DA342" i="1" s="1"/>
  <c r="DA343" i="1" s="1"/>
  <c r="DA344" i="1" s="1"/>
  <c r="DA345" i="1" s="1"/>
  <c r="DA346" i="1" s="1"/>
  <c r="DA347" i="1" s="1"/>
  <c r="DA348" i="1" s="1"/>
  <c r="DA349" i="1" s="1"/>
  <c r="DA350" i="1" s="1"/>
  <c r="DA351" i="1" s="1"/>
  <c r="DA352" i="1" s="1"/>
  <c r="DA353" i="1" s="1"/>
  <c r="DA354" i="1" s="1"/>
  <c r="DA355" i="1" s="1"/>
  <c r="DA356" i="1" s="1"/>
  <c r="DA357" i="1" s="1"/>
  <c r="DA358" i="1" s="1"/>
  <c r="DA359" i="1" s="1"/>
  <c r="DA360" i="1" s="1"/>
  <c r="DA361" i="1" s="1"/>
  <c r="DA362" i="1" s="1"/>
  <c r="DA363" i="1" s="1"/>
  <c r="DA364" i="1" s="1"/>
  <c r="DA365" i="1" s="1"/>
  <c r="DA366" i="1" s="1"/>
  <c r="DA367" i="1" s="1"/>
  <c r="DA368" i="1" s="1"/>
  <c r="DA369" i="1" s="1"/>
  <c r="DA370" i="1" s="1"/>
  <c r="DA371" i="1" s="1"/>
  <c r="DA372" i="1" s="1"/>
  <c r="DA373" i="1" s="1"/>
  <c r="DA374" i="1" s="1"/>
  <c r="DA375" i="1" s="1"/>
  <c r="DA376" i="1" s="1"/>
  <c r="DA377" i="1" s="1"/>
  <c r="DA378" i="1" s="1"/>
  <c r="DA379" i="1" s="1"/>
  <c r="DA380" i="1" s="1"/>
  <c r="DA381" i="1" s="1"/>
  <c r="DA382" i="1" s="1"/>
  <c r="DA383" i="1" s="1"/>
  <c r="DA384" i="1" s="1"/>
  <c r="DA385" i="1" s="1"/>
  <c r="DA386" i="1" s="1"/>
  <c r="DA387" i="1" s="1"/>
  <c r="DA388" i="1" s="1"/>
  <c r="DA389" i="1" s="1"/>
  <c r="DA390" i="1" s="1"/>
  <c r="DA391" i="1" s="1"/>
  <c r="DA392" i="1" s="1"/>
  <c r="DA393" i="1" s="1"/>
  <c r="DA394" i="1" s="1"/>
  <c r="DA395" i="1" s="1"/>
  <c r="DA396" i="1" s="1"/>
  <c r="DA397" i="1" s="1"/>
  <c r="DA398" i="1" s="1"/>
  <c r="DA399" i="1" s="1"/>
  <c r="DA400" i="1" s="1"/>
  <c r="DA401" i="1" s="1"/>
  <c r="DA402" i="1" s="1"/>
  <c r="DA403" i="1" s="1"/>
  <c r="DA404" i="1" s="1"/>
  <c r="DA405" i="1" s="1"/>
  <c r="DA406" i="1" s="1"/>
  <c r="DA407" i="1" s="1"/>
  <c r="DA408" i="1" s="1"/>
  <c r="DA409" i="1" s="1"/>
  <c r="DA410" i="1" s="1"/>
  <c r="DA411" i="1" s="1"/>
  <c r="DA412" i="1" s="1"/>
  <c r="DA413" i="1" s="1"/>
  <c r="DA414" i="1" s="1"/>
  <c r="DA415" i="1" s="1"/>
  <c r="DA416" i="1" s="1"/>
  <c r="DA417" i="1" s="1"/>
  <c r="DA418" i="1" s="1"/>
  <c r="DA419" i="1" s="1"/>
  <c r="DA420" i="1" s="1"/>
  <c r="DA421" i="1" s="1"/>
  <c r="DA422" i="1" s="1"/>
  <c r="DA423" i="1" s="1"/>
  <c r="DA424" i="1" s="1"/>
  <c r="DA425" i="1" s="1"/>
  <c r="DA426" i="1" s="1"/>
  <c r="DA427" i="1" s="1"/>
  <c r="DA428" i="1" s="1"/>
  <c r="DA429" i="1" s="1"/>
  <c r="DA430" i="1" s="1"/>
  <c r="DA431" i="1" s="1"/>
  <c r="DA432" i="1" s="1"/>
  <c r="DA433" i="1" s="1"/>
  <c r="DA434" i="1" s="1"/>
  <c r="DA435" i="1" s="1"/>
  <c r="DA436" i="1" s="1"/>
  <c r="DA437" i="1" s="1"/>
  <c r="DA438" i="1" s="1"/>
  <c r="DA439" i="1" s="1"/>
  <c r="DA440" i="1" s="1"/>
  <c r="DA441" i="1" s="1"/>
  <c r="DA442" i="1" s="1"/>
  <c r="DA443" i="1" s="1"/>
  <c r="DA444" i="1" s="1"/>
  <c r="DA445" i="1" s="1"/>
  <c r="DA446" i="1" s="1"/>
  <c r="DA447" i="1" s="1"/>
  <c r="DA448" i="1" s="1"/>
  <c r="DA449" i="1" s="1"/>
  <c r="DA450" i="1" s="1"/>
  <c r="DA451" i="1" s="1"/>
  <c r="DA452" i="1" s="1"/>
  <c r="DA453" i="1" s="1"/>
  <c r="DA454" i="1" s="1"/>
  <c r="DA455" i="1" s="1"/>
  <c r="DA456" i="1" s="1"/>
  <c r="DA457" i="1" s="1"/>
  <c r="DA458" i="1" s="1"/>
  <c r="DA459" i="1" s="1"/>
  <c r="DA460" i="1" s="1"/>
  <c r="DA461" i="1" s="1"/>
  <c r="DA462" i="1" s="1"/>
  <c r="DA463" i="1" s="1"/>
  <c r="DA464" i="1" s="1"/>
  <c r="DA465" i="1" s="1"/>
  <c r="DA466" i="1" s="1"/>
  <c r="DA467" i="1" s="1"/>
  <c r="DA468" i="1" s="1"/>
  <c r="DA469" i="1" s="1"/>
  <c r="DA470" i="1" s="1"/>
  <c r="DA471" i="1" s="1"/>
  <c r="DA472" i="1" s="1"/>
  <c r="DA473" i="1" s="1"/>
  <c r="DA474" i="1" s="1"/>
  <c r="DA475" i="1" s="1"/>
  <c r="DA476" i="1" s="1"/>
  <c r="DA477" i="1" s="1"/>
  <c r="DA478" i="1" s="1"/>
  <c r="DA479" i="1" s="1"/>
  <c r="DA480" i="1" s="1"/>
  <c r="DA481" i="1" s="1"/>
  <c r="DA482" i="1" s="1"/>
  <c r="DA483" i="1" s="1"/>
  <c r="DA484" i="1" s="1"/>
  <c r="DA485" i="1" s="1"/>
  <c r="DA486" i="1" s="1"/>
  <c r="DA487" i="1" s="1"/>
  <c r="DD250" i="1"/>
  <c r="DD251" i="1" s="1"/>
  <c r="DD252" i="1" s="1"/>
  <c r="DD253" i="1" s="1"/>
  <c r="DD254" i="1" s="1"/>
  <c r="DD255" i="1" s="1"/>
  <c r="DD256" i="1" s="1"/>
  <c r="DD257" i="1" s="1"/>
  <c r="DD258" i="1" s="1"/>
  <c r="DD259" i="1" s="1"/>
  <c r="DD260" i="1" s="1"/>
  <c r="DD261" i="1" s="1"/>
  <c r="DD262" i="1" s="1"/>
  <c r="DD263" i="1" s="1"/>
  <c r="DD264" i="1" s="1"/>
  <c r="DD265" i="1" s="1"/>
  <c r="DD266" i="1" s="1"/>
  <c r="DD267" i="1" s="1"/>
  <c r="DD268" i="1" s="1"/>
  <c r="DD269" i="1" s="1"/>
  <c r="DD270" i="1" s="1"/>
  <c r="DD271" i="1" s="1"/>
  <c r="DD272" i="1" s="1"/>
  <c r="DD273" i="1" s="1"/>
  <c r="DD274" i="1" s="1"/>
  <c r="DD275" i="1" s="1"/>
  <c r="DD276" i="1" s="1"/>
  <c r="DD277" i="1" s="1"/>
  <c r="DD278" i="1" s="1"/>
  <c r="DD279" i="1" s="1"/>
  <c r="DD280" i="1" s="1"/>
  <c r="DD281" i="1" s="1"/>
  <c r="DD282" i="1" s="1"/>
  <c r="DD283" i="1" s="1"/>
  <c r="DD284" i="1" s="1"/>
  <c r="DD285" i="1" s="1"/>
  <c r="DD286" i="1" s="1"/>
  <c r="DD287" i="1" s="1"/>
  <c r="DD288" i="1" s="1"/>
  <c r="DD289" i="1" s="1"/>
  <c r="DD290" i="1" s="1"/>
  <c r="DD291" i="1" s="1"/>
  <c r="DD292" i="1" s="1"/>
  <c r="DD293" i="1" s="1"/>
  <c r="DD294" i="1" s="1"/>
  <c r="DD295" i="1" s="1"/>
  <c r="DD296" i="1" s="1"/>
  <c r="DD297" i="1" s="1"/>
  <c r="DD298" i="1" s="1"/>
  <c r="DD299" i="1" s="1"/>
  <c r="DD300" i="1" s="1"/>
  <c r="DD301" i="1" s="1"/>
  <c r="DD302" i="1" s="1"/>
  <c r="DD303" i="1" s="1"/>
  <c r="DD304" i="1" s="1"/>
  <c r="DD305" i="1" s="1"/>
  <c r="DD306" i="1" s="1"/>
  <c r="DD307" i="1" s="1"/>
  <c r="DD308" i="1" s="1"/>
  <c r="DD309" i="1" s="1"/>
  <c r="DD310" i="1" s="1"/>
  <c r="DD311" i="1" s="1"/>
  <c r="DD312" i="1" s="1"/>
  <c r="DD313" i="1" s="1"/>
  <c r="DD314" i="1" s="1"/>
  <c r="DD315" i="1" s="1"/>
  <c r="DD316" i="1" s="1"/>
  <c r="DD317" i="1" s="1"/>
  <c r="DD318" i="1" s="1"/>
  <c r="DD319" i="1" s="1"/>
  <c r="DD320" i="1" s="1"/>
  <c r="DD321" i="1" s="1"/>
  <c r="DD322" i="1" s="1"/>
  <c r="DD323" i="1" s="1"/>
  <c r="DD324" i="1" s="1"/>
  <c r="DD325" i="1" s="1"/>
  <c r="DD326" i="1" s="1"/>
  <c r="DD327" i="1" s="1"/>
  <c r="DD328" i="1" s="1"/>
  <c r="DD329" i="1" s="1"/>
  <c r="DD330" i="1" s="1"/>
  <c r="DD331" i="1" s="1"/>
  <c r="DD332" i="1" s="1"/>
  <c r="DD333" i="1" s="1"/>
  <c r="DD334" i="1" s="1"/>
  <c r="DD335" i="1" s="1"/>
  <c r="DD336" i="1" s="1"/>
  <c r="DD337" i="1" s="1"/>
  <c r="DD338" i="1" s="1"/>
  <c r="DD339" i="1" s="1"/>
  <c r="DD340" i="1" s="1"/>
  <c r="DD341" i="1" s="1"/>
  <c r="DD342" i="1" s="1"/>
  <c r="DD343" i="1" s="1"/>
  <c r="DD344" i="1" s="1"/>
  <c r="DD345" i="1" s="1"/>
  <c r="DD346" i="1" s="1"/>
  <c r="DD347" i="1" s="1"/>
  <c r="DD348" i="1" s="1"/>
  <c r="DD349" i="1" s="1"/>
  <c r="DD350" i="1" s="1"/>
  <c r="DD351" i="1" s="1"/>
  <c r="DD352" i="1" s="1"/>
  <c r="DD353" i="1" s="1"/>
  <c r="DD354" i="1" s="1"/>
  <c r="DD355" i="1" s="1"/>
  <c r="DD356" i="1" s="1"/>
  <c r="DD357" i="1" s="1"/>
  <c r="DD358" i="1" s="1"/>
  <c r="DD359" i="1" s="1"/>
  <c r="DD360" i="1" s="1"/>
  <c r="DD361" i="1" s="1"/>
  <c r="DD362" i="1" s="1"/>
  <c r="DD363" i="1" s="1"/>
  <c r="DD364" i="1" s="1"/>
  <c r="DD365" i="1" s="1"/>
  <c r="DD366" i="1" s="1"/>
  <c r="DD367" i="1" s="1"/>
  <c r="DD368" i="1" s="1"/>
  <c r="DD369" i="1" s="1"/>
  <c r="DD370" i="1" s="1"/>
  <c r="DD371" i="1" s="1"/>
  <c r="DD372" i="1" s="1"/>
  <c r="DD373" i="1" s="1"/>
  <c r="DD374" i="1" s="1"/>
  <c r="DD375" i="1" s="1"/>
  <c r="DD376" i="1" s="1"/>
  <c r="DD377" i="1" s="1"/>
  <c r="DD378" i="1" s="1"/>
  <c r="DD379" i="1" s="1"/>
  <c r="DD380" i="1" s="1"/>
  <c r="DD381" i="1" s="1"/>
  <c r="DD382" i="1" s="1"/>
  <c r="DD383" i="1" s="1"/>
  <c r="DD384" i="1" s="1"/>
  <c r="DD385" i="1" s="1"/>
  <c r="DD386" i="1" s="1"/>
  <c r="DD387" i="1" s="1"/>
  <c r="DD388" i="1" s="1"/>
  <c r="DD389" i="1" s="1"/>
  <c r="DD390" i="1" s="1"/>
  <c r="DD391" i="1" s="1"/>
  <c r="DD392" i="1" s="1"/>
  <c r="DD393" i="1" s="1"/>
  <c r="DD394" i="1" s="1"/>
  <c r="DD395" i="1" s="1"/>
  <c r="DD396" i="1" s="1"/>
  <c r="DD397" i="1" s="1"/>
  <c r="DD398" i="1" s="1"/>
  <c r="DD399" i="1" s="1"/>
  <c r="DD400" i="1" s="1"/>
  <c r="DD401" i="1" s="1"/>
  <c r="DD402" i="1" s="1"/>
  <c r="DD403" i="1" s="1"/>
  <c r="DD404" i="1" s="1"/>
  <c r="DD405" i="1" s="1"/>
  <c r="DD406" i="1" s="1"/>
  <c r="DD407" i="1" s="1"/>
  <c r="DD408" i="1" s="1"/>
  <c r="DD409" i="1" s="1"/>
  <c r="DD410" i="1" s="1"/>
  <c r="DD411" i="1" s="1"/>
  <c r="DD412" i="1" s="1"/>
  <c r="DD413" i="1" s="1"/>
  <c r="DD414" i="1" s="1"/>
  <c r="DD415" i="1" s="1"/>
  <c r="DD416" i="1" s="1"/>
  <c r="DD417" i="1" s="1"/>
  <c r="DD418" i="1" s="1"/>
  <c r="DD419" i="1" s="1"/>
  <c r="DD420" i="1" s="1"/>
  <c r="DD421" i="1" s="1"/>
  <c r="DD422" i="1" s="1"/>
  <c r="DD423" i="1" s="1"/>
  <c r="DD424" i="1" s="1"/>
  <c r="DD425" i="1" s="1"/>
  <c r="DD426" i="1" s="1"/>
  <c r="DD427" i="1" s="1"/>
  <c r="DD428" i="1" s="1"/>
  <c r="DD429" i="1" s="1"/>
  <c r="DD430" i="1" s="1"/>
  <c r="DD431" i="1" s="1"/>
  <c r="DD432" i="1" s="1"/>
  <c r="DD433" i="1" s="1"/>
  <c r="DD434" i="1" s="1"/>
  <c r="DD435" i="1" s="1"/>
  <c r="DD436" i="1" s="1"/>
  <c r="DD437" i="1" s="1"/>
  <c r="DD438" i="1" s="1"/>
  <c r="DD439" i="1" s="1"/>
  <c r="DD440" i="1" s="1"/>
  <c r="DD441" i="1" s="1"/>
  <c r="DD442" i="1" s="1"/>
  <c r="DD443" i="1" s="1"/>
  <c r="DD444" i="1" s="1"/>
  <c r="DD445" i="1" s="1"/>
  <c r="DD446" i="1" s="1"/>
  <c r="DD447" i="1" s="1"/>
  <c r="DD448" i="1" s="1"/>
  <c r="DD449" i="1" s="1"/>
  <c r="DD450" i="1" s="1"/>
  <c r="DD451" i="1" s="1"/>
  <c r="DD452" i="1" s="1"/>
  <c r="DD453" i="1" s="1"/>
  <c r="DD454" i="1" s="1"/>
  <c r="DD455" i="1" s="1"/>
  <c r="DD456" i="1" s="1"/>
  <c r="DD457" i="1" s="1"/>
  <c r="DD458" i="1" s="1"/>
  <c r="DD459" i="1" s="1"/>
  <c r="DD460" i="1" s="1"/>
  <c r="DD461" i="1" s="1"/>
  <c r="DD462" i="1" s="1"/>
  <c r="DD463" i="1" s="1"/>
  <c r="DD464" i="1" s="1"/>
  <c r="DD465" i="1" s="1"/>
  <c r="DD466" i="1" s="1"/>
  <c r="DD467" i="1" s="1"/>
  <c r="DD468" i="1" s="1"/>
  <c r="DD469" i="1" s="1"/>
  <c r="DD470" i="1" s="1"/>
  <c r="DD471" i="1" s="1"/>
  <c r="DD472" i="1" s="1"/>
  <c r="DD473" i="1" s="1"/>
  <c r="DD474" i="1" s="1"/>
  <c r="DD475" i="1" s="1"/>
  <c r="DD476" i="1" s="1"/>
  <c r="DD477" i="1" s="1"/>
  <c r="DD478" i="1" s="1"/>
  <c r="DD479" i="1" s="1"/>
  <c r="DD480" i="1" s="1"/>
  <c r="DD481" i="1" s="1"/>
  <c r="DD482" i="1" s="1"/>
  <c r="DD483" i="1" s="1"/>
  <c r="DD484" i="1" s="1"/>
  <c r="DD485" i="1" s="1"/>
  <c r="DD486" i="1" s="1"/>
  <c r="DD487" i="1" s="1"/>
  <c r="CL250" i="1"/>
  <c r="CL251" i="1" s="1"/>
  <c r="CL252" i="1" s="1"/>
  <c r="CL253" i="1" s="1"/>
  <c r="CL254" i="1" s="1"/>
  <c r="CL255" i="1" s="1"/>
  <c r="CL256" i="1" s="1"/>
  <c r="CL257" i="1" s="1"/>
  <c r="CL258" i="1" s="1"/>
  <c r="CL259" i="1" s="1"/>
  <c r="CL260" i="1" s="1"/>
  <c r="CL261" i="1" s="1"/>
  <c r="CL262" i="1" s="1"/>
  <c r="CL263" i="1" s="1"/>
  <c r="CL264" i="1" s="1"/>
  <c r="CL265" i="1" s="1"/>
  <c r="CL266" i="1" s="1"/>
  <c r="CL267" i="1" s="1"/>
  <c r="CL268" i="1" s="1"/>
  <c r="CL269" i="1" s="1"/>
  <c r="CL270" i="1" s="1"/>
  <c r="CL271" i="1" s="1"/>
  <c r="CL272" i="1" s="1"/>
  <c r="CL273" i="1" s="1"/>
  <c r="CL274" i="1" s="1"/>
  <c r="CL275" i="1" s="1"/>
  <c r="CL276" i="1" s="1"/>
  <c r="CL277" i="1" s="1"/>
  <c r="CL278" i="1" s="1"/>
  <c r="CL279" i="1" s="1"/>
  <c r="CL280" i="1" s="1"/>
  <c r="CL281" i="1" s="1"/>
  <c r="CL282" i="1" s="1"/>
  <c r="CL283" i="1" s="1"/>
  <c r="CL284" i="1" s="1"/>
  <c r="CL285" i="1" s="1"/>
  <c r="CL286" i="1" s="1"/>
  <c r="CL287" i="1" s="1"/>
  <c r="CL288" i="1" s="1"/>
  <c r="CL289" i="1" s="1"/>
  <c r="CL290" i="1" s="1"/>
  <c r="CL291" i="1" s="1"/>
  <c r="CL292" i="1" s="1"/>
  <c r="CL293" i="1" s="1"/>
  <c r="CL294" i="1" s="1"/>
  <c r="CL295" i="1" s="1"/>
  <c r="CL296" i="1" s="1"/>
  <c r="CL297" i="1" s="1"/>
  <c r="CL298" i="1" s="1"/>
  <c r="CL299" i="1" s="1"/>
  <c r="CL300" i="1" s="1"/>
  <c r="CL301" i="1" s="1"/>
  <c r="CL302" i="1" s="1"/>
  <c r="CL303" i="1" s="1"/>
  <c r="CL304" i="1" s="1"/>
  <c r="CL305" i="1" s="1"/>
  <c r="CL306" i="1" s="1"/>
  <c r="CL307" i="1" s="1"/>
  <c r="CL308" i="1" s="1"/>
  <c r="CL309" i="1" s="1"/>
  <c r="CL310" i="1" s="1"/>
  <c r="CL311" i="1" s="1"/>
  <c r="CL312" i="1" s="1"/>
  <c r="CL313" i="1" s="1"/>
  <c r="CL314" i="1" s="1"/>
  <c r="CL315" i="1" s="1"/>
  <c r="CL316" i="1" s="1"/>
  <c r="CL317" i="1" s="1"/>
  <c r="CL318" i="1" s="1"/>
  <c r="CL319" i="1" s="1"/>
  <c r="CL320" i="1" s="1"/>
  <c r="CL321" i="1" s="1"/>
  <c r="CL322" i="1" s="1"/>
  <c r="CL323" i="1" s="1"/>
  <c r="CL324" i="1" s="1"/>
  <c r="CL325" i="1" s="1"/>
  <c r="CL326" i="1" s="1"/>
  <c r="CL327" i="1" s="1"/>
  <c r="CL328" i="1" s="1"/>
  <c r="CL329" i="1" s="1"/>
  <c r="CL330" i="1" s="1"/>
  <c r="CL331" i="1" s="1"/>
  <c r="CL332" i="1" s="1"/>
  <c r="CL333" i="1" s="1"/>
  <c r="CL334" i="1" s="1"/>
  <c r="CL335" i="1" s="1"/>
  <c r="CL336" i="1" s="1"/>
  <c r="CL337" i="1" s="1"/>
  <c r="CL338" i="1" s="1"/>
  <c r="CL339" i="1" s="1"/>
  <c r="CL340" i="1" s="1"/>
  <c r="CL341" i="1" s="1"/>
  <c r="CL342" i="1" s="1"/>
  <c r="CL343" i="1" s="1"/>
  <c r="CL344" i="1" s="1"/>
  <c r="CL345" i="1" s="1"/>
  <c r="CL346" i="1" s="1"/>
  <c r="CL347" i="1" s="1"/>
  <c r="CL348" i="1" s="1"/>
  <c r="CL349" i="1" s="1"/>
  <c r="CL350" i="1" s="1"/>
  <c r="CL351" i="1" s="1"/>
  <c r="CL352" i="1" s="1"/>
  <c r="CL353" i="1" s="1"/>
  <c r="CL354" i="1" s="1"/>
  <c r="CL355" i="1" s="1"/>
  <c r="CL356" i="1" s="1"/>
  <c r="CL357" i="1" s="1"/>
  <c r="CL358" i="1" s="1"/>
  <c r="CL359" i="1" s="1"/>
  <c r="CL360" i="1" s="1"/>
  <c r="CL361" i="1" s="1"/>
  <c r="CL362" i="1" s="1"/>
  <c r="CL363" i="1" s="1"/>
  <c r="CL364" i="1" s="1"/>
  <c r="CL365" i="1" s="1"/>
  <c r="CL366" i="1" s="1"/>
  <c r="CL367" i="1" s="1"/>
  <c r="CL368" i="1" s="1"/>
  <c r="CL369" i="1" s="1"/>
  <c r="CL370" i="1" s="1"/>
  <c r="CL371" i="1" s="1"/>
  <c r="CL372" i="1" s="1"/>
  <c r="CL373" i="1" s="1"/>
  <c r="CL374" i="1" s="1"/>
  <c r="CL375" i="1" s="1"/>
  <c r="CL376" i="1" s="1"/>
  <c r="CL377" i="1" s="1"/>
  <c r="CL378" i="1" s="1"/>
  <c r="CL379" i="1" s="1"/>
  <c r="CL380" i="1" s="1"/>
  <c r="CL381" i="1" s="1"/>
  <c r="CL382" i="1" s="1"/>
  <c r="CL383" i="1" s="1"/>
  <c r="CL384" i="1" s="1"/>
  <c r="CL385" i="1" s="1"/>
  <c r="CL386" i="1" s="1"/>
  <c r="CL387" i="1" s="1"/>
  <c r="CL388" i="1" s="1"/>
  <c r="CL389" i="1" s="1"/>
  <c r="CL390" i="1" s="1"/>
  <c r="CL391" i="1" s="1"/>
  <c r="CL392" i="1" s="1"/>
  <c r="CL393" i="1" s="1"/>
  <c r="CL394" i="1" s="1"/>
  <c r="CL395" i="1" s="1"/>
  <c r="CL396" i="1" s="1"/>
  <c r="CL397" i="1" s="1"/>
  <c r="CL398" i="1" s="1"/>
  <c r="CL399" i="1" s="1"/>
  <c r="CL400" i="1" s="1"/>
  <c r="CL401" i="1" s="1"/>
  <c r="CL402" i="1" s="1"/>
  <c r="CL403" i="1" s="1"/>
  <c r="CL404" i="1" s="1"/>
  <c r="CL405" i="1" s="1"/>
  <c r="CL406" i="1" s="1"/>
  <c r="CL407" i="1" s="1"/>
  <c r="CL408" i="1" s="1"/>
  <c r="CL409" i="1" s="1"/>
  <c r="CL410" i="1" s="1"/>
  <c r="CL411" i="1" s="1"/>
  <c r="CL412" i="1" s="1"/>
  <c r="CL413" i="1" s="1"/>
  <c r="CL414" i="1" s="1"/>
  <c r="CL415" i="1" s="1"/>
  <c r="CL416" i="1" s="1"/>
  <c r="CL417" i="1" s="1"/>
  <c r="CL418" i="1" s="1"/>
  <c r="CL419" i="1" s="1"/>
  <c r="CL420" i="1" s="1"/>
  <c r="CL421" i="1" s="1"/>
  <c r="CL422" i="1" s="1"/>
  <c r="CL423" i="1" s="1"/>
  <c r="CL424" i="1" s="1"/>
  <c r="CL425" i="1" s="1"/>
  <c r="CL426" i="1" s="1"/>
  <c r="CL427" i="1" s="1"/>
  <c r="CL428" i="1" s="1"/>
  <c r="CL429" i="1" s="1"/>
  <c r="CL430" i="1" s="1"/>
  <c r="CL431" i="1" s="1"/>
  <c r="CL432" i="1" s="1"/>
  <c r="CL433" i="1" s="1"/>
  <c r="CL434" i="1" s="1"/>
  <c r="CL435" i="1" s="1"/>
  <c r="CL436" i="1" s="1"/>
  <c r="CL437" i="1" s="1"/>
  <c r="CL438" i="1" s="1"/>
  <c r="CL439" i="1" s="1"/>
  <c r="CL440" i="1" s="1"/>
  <c r="CL441" i="1" s="1"/>
  <c r="CL442" i="1" s="1"/>
  <c r="CL443" i="1" s="1"/>
  <c r="CL444" i="1" s="1"/>
  <c r="CL445" i="1" s="1"/>
  <c r="CL446" i="1" s="1"/>
  <c r="CL447" i="1" s="1"/>
  <c r="CL448" i="1" s="1"/>
  <c r="CL449" i="1" s="1"/>
  <c r="CL450" i="1" s="1"/>
  <c r="CL451" i="1" s="1"/>
  <c r="CL452" i="1" s="1"/>
  <c r="CL453" i="1" s="1"/>
  <c r="CL454" i="1" s="1"/>
  <c r="CL455" i="1" s="1"/>
  <c r="CL456" i="1" s="1"/>
  <c r="CL457" i="1" s="1"/>
  <c r="CL458" i="1" s="1"/>
  <c r="CL459" i="1" s="1"/>
  <c r="CL460" i="1" s="1"/>
  <c r="CL461" i="1" s="1"/>
  <c r="CL462" i="1" s="1"/>
  <c r="CL463" i="1" s="1"/>
  <c r="CL464" i="1" s="1"/>
  <c r="CL465" i="1" s="1"/>
  <c r="CL466" i="1" s="1"/>
  <c r="CL467" i="1" s="1"/>
  <c r="CL468" i="1" s="1"/>
  <c r="CL469" i="1" s="1"/>
  <c r="CL470" i="1" s="1"/>
  <c r="CL471" i="1" s="1"/>
  <c r="CL472" i="1" s="1"/>
  <c r="CL473" i="1" s="1"/>
  <c r="CL474" i="1" s="1"/>
  <c r="CL475" i="1" s="1"/>
  <c r="CL476" i="1" s="1"/>
  <c r="CL477" i="1" s="1"/>
  <c r="CL478" i="1" s="1"/>
  <c r="CL479" i="1" s="1"/>
  <c r="CL480" i="1" s="1"/>
  <c r="CL481" i="1" s="1"/>
  <c r="CL482" i="1" s="1"/>
  <c r="CL483" i="1" s="1"/>
  <c r="CL484" i="1" s="1"/>
  <c r="CL485" i="1" s="1"/>
  <c r="CL486" i="1" s="1"/>
  <c r="CL487" i="1" s="1"/>
  <c r="CS250" i="1"/>
  <c r="CS251" i="1" s="1"/>
  <c r="CS252" i="1" s="1"/>
  <c r="CS253" i="1" s="1"/>
  <c r="CS254" i="1" s="1"/>
  <c r="CS255" i="1" s="1"/>
  <c r="CS256" i="1" s="1"/>
  <c r="CS257" i="1" s="1"/>
  <c r="CS258" i="1" s="1"/>
  <c r="CS259" i="1" s="1"/>
  <c r="CS260" i="1" s="1"/>
  <c r="CS261" i="1" s="1"/>
  <c r="CS262" i="1" s="1"/>
  <c r="CS263" i="1" s="1"/>
  <c r="CS264" i="1" s="1"/>
  <c r="CS265" i="1" s="1"/>
  <c r="CS266" i="1" s="1"/>
  <c r="CS267" i="1" s="1"/>
  <c r="CS268" i="1" s="1"/>
  <c r="CS269" i="1" s="1"/>
  <c r="CS270" i="1" s="1"/>
  <c r="CS271" i="1" s="1"/>
  <c r="CS272" i="1" s="1"/>
  <c r="CS273" i="1" s="1"/>
  <c r="CS274" i="1" s="1"/>
  <c r="CS275" i="1" s="1"/>
  <c r="CS276" i="1" s="1"/>
  <c r="CS277" i="1" s="1"/>
  <c r="CS278" i="1" s="1"/>
  <c r="CS279" i="1" s="1"/>
  <c r="CS280" i="1" s="1"/>
  <c r="CS281" i="1" s="1"/>
  <c r="CS282" i="1" s="1"/>
  <c r="CS283" i="1" s="1"/>
  <c r="CS284" i="1" s="1"/>
  <c r="CS285" i="1" s="1"/>
  <c r="CS286" i="1" s="1"/>
  <c r="CS287" i="1" s="1"/>
  <c r="CS288" i="1" s="1"/>
  <c r="CS289" i="1" s="1"/>
  <c r="CS290" i="1" s="1"/>
  <c r="CS291" i="1" s="1"/>
  <c r="CS292" i="1" s="1"/>
  <c r="CS293" i="1" s="1"/>
  <c r="CS294" i="1" s="1"/>
  <c r="CS295" i="1" s="1"/>
  <c r="CS296" i="1" s="1"/>
  <c r="CS297" i="1" s="1"/>
  <c r="CS298" i="1" s="1"/>
  <c r="CS299" i="1" s="1"/>
  <c r="CS300" i="1" s="1"/>
  <c r="CS301" i="1" s="1"/>
  <c r="CS302" i="1" s="1"/>
  <c r="CS303" i="1" s="1"/>
  <c r="CS304" i="1" s="1"/>
  <c r="CS305" i="1" s="1"/>
  <c r="CS306" i="1" s="1"/>
  <c r="CS307" i="1" s="1"/>
  <c r="CS308" i="1" s="1"/>
  <c r="CS309" i="1" s="1"/>
  <c r="CS310" i="1" s="1"/>
  <c r="CS311" i="1" s="1"/>
  <c r="CS312" i="1" s="1"/>
  <c r="CS313" i="1" s="1"/>
  <c r="CS314" i="1" s="1"/>
  <c r="CS315" i="1" s="1"/>
  <c r="CS316" i="1" s="1"/>
  <c r="CS317" i="1" s="1"/>
  <c r="CS318" i="1" s="1"/>
  <c r="CS319" i="1" s="1"/>
  <c r="CS320" i="1" s="1"/>
  <c r="CS321" i="1" s="1"/>
  <c r="CS322" i="1" s="1"/>
  <c r="CS323" i="1" s="1"/>
  <c r="CS324" i="1" s="1"/>
  <c r="CS325" i="1" s="1"/>
  <c r="CS326" i="1" s="1"/>
  <c r="CS327" i="1" s="1"/>
  <c r="CS328" i="1" s="1"/>
  <c r="CS329" i="1" s="1"/>
  <c r="CS330" i="1" s="1"/>
  <c r="CS331" i="1" s="1"/>
  <c r="CS332" i="1" s="1"/>
  <c r="CS333" i="1" s="1"/>
  <c r="CS334" i="1" s="1"/>
  <c r="CS335" i="1" s="1"/>
  <c r="CS336" i="1" s="1"/>
  <c r="CS337" i="1" s="1"/>
  <c r="CS338" i="1" s="1"/>
  <c r="CS339" i="1" s="1"/>
  <c r="CS340" i="1" s="1"/>
  <c r="CS341" i="1" s="1"/>
  <c r="CS342" i="1" s="1"/>
  <c r="CS343" i="1" s="1"/>
  <c r="CS344" i="1" s="1"/>
  <c r="CS345" i="1" s="1"/>
  <c r="CS346" i="1" s="1"/>
  <c r="CS347" i="1" s="1"/>
  <c r="CS348" i="1" s="1"/>
  <c r="CS349" i="1" s="1"/>
  <c r="CS350" i="1" s="1"/>
  <c r="CS351" i="1" s="1"/>
  <c r="CS352" i="1" s="1"/>
  <c r="CS353" i="1" s="1"/>
  <c r="CS354" i="1" s="1"/>
  <c r="CS355" i="1" s="1"/>
  <c r="CS356" i="1" s="1"/>
  <c r="CS357" i="1" s="1"/>
  <c r="CS358" i="1" s="1"/>
  <c r="CS359" i="1" s="1"/>
  <c r="CS360" i="1" s="1"/>
  <c r="CS361" i="1" s="1"/>
  <c r="CS362" i="1" s="1"/>
  <c r="CS363" i="1" s="1"/>
  <c r="CS364" i="1" s="1"/>
  <c r="CS365" i="1" s="1"/>
  <c r="CS366" i="1" s="1"/>
  <c r="CS367" i="1" s="1"/>
  <c r="CS368" i="1" s="1"/>
  <c r="CS369" i="1" s="1"/>
  <c r="CS370" i="1" s="1"/>
  <c r="CS371" i="1" s="1"/>
  <c r="CS372" i="1" s="1"/>
  <c r="CS373" i="1" s="1"/>
  <c r="CS374" i="1" s="1"/>
  <c r="CS375" i="1" s="1"/>
  <c r="CS376" i="1" s="1"/>
  <c r="CS377" i="1" s="1"/>
  <c r="CS378" i="1" s="1"/>
  <c r="CS379" i="1" s="1"/>
  <c r="CS380" i="1" s="1"/>
  <c r="CS381" i="1" s="1"/>
  <c r="CS382" i="1" s="1"/>
  <c r="CS383" i="1" s="1"/>
  <c r="CS384" i="1" s="1"/>
  <c r="CS385" i="1" s="1"/>
  <c r="CS386" i="1" s="1"/>
  <c r="CS387" i="1" s="1"/>
  <c r="CS388" i="1" s="1"/>
  <c r="CS389" i="1" s="1"/>
  <c r="CS390" i="1" s="1"/>
  <c r="CS391" i="1" s="1"/>
  <c r="CS392" i="1" s="1"/>
  <c r="CS393" i="1" s="1"/>
  <c r="CS394" i="1" s="1"/>
  <c r="CS395" i="1" s="1"/>
  <c r="CS396" i="1" s="1"/>
  <c r="CS397" i="1" s="1"/>
  <c r="CS398" i="1" s="1"/>
  <c r="CS399" i="1" s="1"/>
  <c r="CS400" i="1" s="1"/>
  <c r="CS401" i="1" s="1"/>
  <c r="CS402" i="1" s="1"/>
  <c r="CS403" i="1" s="1"/>
  <c r="CS404" i="1" s="1"/>
  <c r="CS405" i="1" s="1"/>
  <c r="CS406" i="1" s="1"/>
  <c r="CS407" i="1" s="1"/>
  <c r="CS408" i="1" s="1"/>
  <c r="CS409" i="1" s="1"/>
  <c r="CS410" i="1" s="1"/>
  <c r="CS411" i="1" s="1"/>
  <c r="CS412" i="1" s="1"/>
  <c r="CS413" i="1" s="1"/>
  <c r="CS414" i="1" s="1"/>
  <c r="CS415" i="1" s="1"/>
  <c r="CS416" i="1" s="1"/>
  <c r="CS417" i="1" s="1"/>
  <c r="CS418" i="1" s="1"/>
  <c r="CS419" i="1" s="1"/>
  <c r="CS420" i="1" s="1"/>
  <c r="CS421" i="1" s="1"/>
  <c r="CS422" i="1" s="1"/>
  <c r="CS423" i="1" s="1"/>
  <c r="CS424" i="1" s="1"/>
  <c r="CS425" i="1" s="1"/>
  <c r="CS426" i="1" s="1"/>
  <c r="CS427" i="1" s="1"/>
  <c r="CS428" i="1" s="1"/>
  <c r="CS429" i="1" s="1"/>
  <c r="CS430" i="1" s="1"/>
  <c r="CS431" i="1" s="1"/>
  <c r="CS432" i="1" s="1"/>
  <c r="CS433" i="1" s="1"/>
  <c r="CS434" i="1" s="1"/>
  <c r="CS435" i="1" s="1"/>
  <c r="CS436" i="1" s="1"/>
  <c r="CS437" i="1" s="1"/>
  <c r="CS438" i="1" s="1"/>
  <c r="CS439" i="1" s="1"/>
  <c r="CS440" i="1" s="1"/>
  <c r="CS441" i="1" s="1"/>
  <c r="CS442" i="1" s="1"/>
  <c r="CS443" i="1" s="1"/>
  <c r="CS444" i="1" s="1"/>
  <c r="CS445" i="1" s="1"/>
  <c r="CS446" i="1" s="1"/>
  <c r="CS447" i="1" s="1"/>
  <c r="CS448" i="1" s="1"/>
  <c r="CS449" i="1" s="1"/>
  <c r="CS450" i="1" s="1"/>
  <c r="CS451" i="1" s="1"/>
  <c r="CS452" i="1" s="1"/>
  <c r="CS453" i="1" s="1"/>
  <c r="CS454" i="1" s="1"/>
  <c r="CS455" i="1" s="1"/>
  <c r="CS456" i="1" s="1"/>
  <c r="CS457" i="1" s="1"/>
  <c r="CS458" i="1" s="1"/>
  <c r="CS459" i="1" s="1"/>
  <c r="CS460" i="1" s="1"/>
  <c r="CS461" i="1" s="1"/>
  <c r="CS462" i="1" s="1"/>
  <c r="CS463" i="1" s="1"/>
  <c r="CS464" i="1" s="1"/>
  <c r="CS465" i="1" s="1"/>
  <c r="CS466" i="1" s="1"/>
  <c r="CS467" i="1" s="1"/>
  <c r="CS468" i="1" s="1"/>
  <c r="CS469" i="1" s="1"/>
  <c r="CS470" i="1" s="1"/>
  <c r="CS471" i="1" s="1"/>
  <c r="CS472" i="1" s="1"/>
  <c r="CS473" i="1" s="1"/>
  <c r="CS474" i="1" s="1"/>
  <c r="CS475" i="1" s="1"/>
  <c r="CS476" i="1" s="1"/>
  <c r="CS477" i="1" s="1"/>
  <c r="CS478" i="1" s="1"/>
  <c r="CS479" i="1" s="1"/>
  <c r="CS480" i="1" s="1"/>
  <c r="CS481" i="1" s="1"/>
  <c r="CS482" i="1" s="1"/>
  <c r="CS483" i="1" s="1"/>
  <c r="CS484" i="1" s="1"/>
  <c r="CS485" i="1" s="1"/>
  <c r="CS486" i="1" s="1"/>
  <c r="CS487" i="1" s="1"/>
  <c r="CR250" i="1"/>
  <c r="CR251" i="1" s="1"/>
  <c r="CR252" i="1" s="1"/>
  <c r="CR253" i="1" s="1"/>
  <c r="CR254" i="1" s="1"/>
  <c r="CR255" i="1" s="1"/>
  <c r="CR256" i="1" s="1"/>
  <c r="CR257" i="1" s="1"/>
  <c r="CR258" i="1" s="1"/>
  <c r="CR259" i="1" s="1"/>
  <c r="CR260" i="1" s="1"/>
  <c r="CR261" i="1" s="1"/>
  <c r="CR262" i="1" s="1"/>
  <c r="CR263" i="1" s="1"/>
  <c r="CR264" i="1" s="1"/>
  <c r="CR265" i="1" s="1"/>
  <c r="CR266" i="1" s="1"/>
  <c r="CR267" i="1" s="1"/>
  <c r="CR268" i="1" s="1"/>
  <c r="CR269" i="1" s="1"/>
  <c r="CR270" i="1" s="1"/>
  <c r="CR271" i="1" s="1"/>
  <c r="CR272" i="1" s="1"/>
  <c r="CR273" i="1" s="1"/>
  <c r="CR274" i="1" s="1"/>
  <c r="CR275" i="1" s="1"/>
  <c r="CR276" i="1" s="1"/>
  <c r="CR277" i="1" s="1"/>
  <c r="CR278" i="1" s="1"/>
  <c r="CR279" i="1" s="1"/>
  <c r="CR280" i="1" s="1"/>
  <c r="CR281" i="1" s="1"/>
  <c r="CR282" i="1" s="1"/>
  <c r="CR283" i="1" s="1"/>
  <c r="CR284" i="1" s="1"/>
  <c r="CR285" i="1" s="1"/>
  <c r="CR286" i="1" s="1"/>
  <c r="CR287" i="1" s="1"/>
  <c r="CR288" i="1" s="1"/>
  <c r="CR289" i="1" s="1"/>
  <c r="CR290" i="1" s="1"/>
  <c r="CR291" i="1" s="1"/>
  <c r="CR292" i="1" s="1"/>
  <c r="CR293" i="1" s="1"/>
  <c r="CR294" i="1" s="1"/>
  <c r="CR295" i="1" s="1"/>
  <c r="CR296" i="1" s="1"/>
  <c r="CR297" i="1" s="1"/>
  <c r="CR298" i="1" s="1"/>
  <c r="CR299" i="1" s="1"/>
  <c r="CR300" i="1" s="1"/>
  <c r="CR301" i="1" s="1"/>
  <c r="CR302" i="1" s="1"/>
  <c r="CR303" i="1" s="1"/>
  <c r="CR304" i="1" s="1"/>
  <c r="CR305" i="1" s="1"/>
  <c r="CR306" i="1" s="1"/>
  <c r="CR307" i="1" s="1"/>
  <c r="CR308" i="1" s="1"/>
  <c r="CR309" i="1" s="1"/>
  <c r="CR310" i="1" s="1"/>
  <c r="CR311" i="1" s="1"/>
  <c r="CR312" i="1" s="1"/>
  <c r="CR313" i="1" s="1"/>
  <c r="CR314" i="1" s="1"/>
  <c r="CR315" i="1" s="1"/>
  <c r="CR316" i="1" s="1"/>
  <c r="CR317" i="1" s="1"/>
  <c r="CR318" i="1" s="1"/>
  <c r="CR319" i="1" s="1"/>
  <c r="CR320" i="1" s="1"/>
  <c r="CR321" i="1" s="1"/>
  <c r="CR322" i="1" s="1"/>
  <c r="CR323" i="1" s="1"/>
  <c r="CR324" i="1" s="1"/>
  <c r="CR325" i="1" s="1"/>
  <c r="CR326" i="1" s="1"/>
  <c r="CR327" i="1" s="1"/>
  <c r="CR328" i="1" s="1"/>
  <c r="CR329" i="1" s="1"/>
  <c r="CR330" i="1" s="1"/>
  <c r="CR331" i="1" s="1"/>
  <c r="CR332" i="1" s="1"/>
  <c r="CR333" i="1" s="1"/>
  <c r="CR334" i="1" s="1"/>
  <c r="CR335" i="1" s="1"/>
  <c r="CR336" i="1" s="1"/>
  <c r="CR337" i="1" s="1"/>
  <c r="CR338" i="1" s="1"/>
  <c r="CR339" i="1" s="1"/>
  <c r="CR340" i="1" s="1"/>
  <c r="CR341" i="1" s="1"/>
  <c r="CR342" i="1" s="1"/>
  <c r="CR343" i="1" s="1"/>
  <c r="CR344" i="1" s="1"/>
  <c r="CR345" i="1" s="1"/>
  <c r="CR346" i="1" s="1"/>
  <c r="CR347" i="1" s="1"/>
  <c r="CR348" i="1" s="1"/>
  <c r="CR349" i="1" s="1"/>
  <c r="CR350" i="1" s="1"/>
  <c r="CR351" i="1" s="1"/>
  <c r="CR352" i="1" s="1"/>
  <c r="CR353" i="1" s="1"/>
  <c r="CR354" i="1" s="1"/>
  <c r="CR355" i="1" s="1"/>
  <c r="CR356" i="1" s="1"/>
  <c r="CR357" i="1" s="1"/>
  <c r="CR358" i="1" s="1"/>
  <c r="CR359" i="1" s="1"/>
  <c r="CR360" i="1" s="1"/>
  <c r="CR361" i="1" s="1"/>
  <c r="CR362" i="1" s="1"/>
  <c r="CR363" i="1" s="1"/>
  <c r="CR364" i="1" s="1"/>
  <c r="CR365" i="1" s="1"/>
  <c r="CR366" i="1" s="1"/>
  <c r="CR367" i="1" s="1"/>
  <c r="CR368" i="1" s="1"/>
  <c r="CR369" i="1" s="1"/>
  <c r="CR370" i="1" s="1"/>
  <c r="CR371" i="1" s="1"/>
  <c r="CR372" i="1" s="1"/>
  <c r="CR373" i="1" s="1"/>
  <c r="CR374" i="1" s="1"/>
  <c r="CR375" i="1" s="1"/>
  <c r="CR376" i="1" s="1"/>
  <c r="CR377" i="1" s="1"/>
  <c r="CR378" i="1" s="1"/>
  <c r="CR379" i="1" s="1"/>
  <c r="CR380" i="1" s="1"/>
  <c r="CR381" i="1" s="1"/>
  <c r="CR382" i="1" s="1"/>
  <c r="CR383" i="1" s="1"/>
  <c r="CR384" i="1" s="1"/>
  <c r="CR385" i="1" s="1"/>
  <c r="CR386" i="1" s="1"/>
  <c r="CR387" i="1" s="1"/>
  <c r="CR388" i="1" s="1"/>
  <c r="CR389" i="1" s="1"/>
  <c r="CR390" i="1" s="1"/>
  <c r="CR391" i="1" s="1"/>
  <c r="CR392" i="1" s="1"/>
  <c r="CR393" i="1" s="1"/>
  <c r="CR394" i="1" s="1"/>
  <c r="CR395" i="1" s="1"/>
  <c r="CR396" i="1" s="1"/>
  <c r="CR397" i="1" s="1"/>
  <c r="CR398" i="1" s="1"/>
  <c r="CR399" i="1" s="1"/>
  <c r="CR400" i="1" s="1"/>
  <c r="CR401" i="1" s="1"/>
  <c r="CR402" i="1" s="1"/>
  <c r="CR403" i="1" s="1"/>
  <c r="CR404" i="1" s="1"/>
  <c r="CR405" i="1" s="1"/>
  <c r="CR406" i="1" s="1"/>
  <c r="CR407" i="1" s="1"/>
  <c r="CR408" i="1" s="1"/>
  <c r="CR409" i="1" s="1"/>
  <c r="CR410" i="1" s="1"/>
  <c r="CR411" i="1" s="1"/>
  <c r="CR412" i="1" s="1"/>
  <c r="CR413" i="1" s="1"/>
  <c r="CR414" i="1" s="1"/>
  <c r="CR415" i="1" s="1"/>
  <c r="CR416" i="1" s="1"/>
  <c r="CR417" i="1" s="1"/>
  <c r="CR418" i="1" s="1"/>
  <c r="CR419" i="1" s="1"/>
  <c r="CR420" i="1" s="1"/>
  <c r="CR421" i="1" s="1"/>
  <c r="CR422" i="1" s="1"/>
  <c r="CR423" i="1" s="1"/>
  <c r="CR424" i="1" s="1"/>
  <c r="CR425" i="1" s="1"/>
  <c r="CR426" i="1" s="1"/>
  <c r="CR427" i="1" s="1"/>
  <c r="CR428" i="1" s="1"/>
  <c r="CR429" i="1" s="1"/>
  <c r="CR430" i="1" s="1"/>
  <c r="CR431" i="1" s="1"/>
  <c r="CR432" i="1" s="1"/>
  <c r="CR433" i="1" s="1"/>
  <c r="CR434" i="1" s="1"/>
  <c r="CR435" i="1" s="1"/>
  <c r="CR436" i="1" s="1"/>
  <c r="CR437" i="1" s="1"/>
  <c r="CR438" i="1" s="1"/>
  <c r="CR439" i="1" s="1"/>
  <c r="CR440" i="1" s="1"/>
  <c r="CR441" i="1" s="1"/>
  <c r="CR442" i="1" s="1"/>
  <c r="CR443" i="1" s="1"/>
  <c r="CR444" i="1" s="1"/>
  <c r="CR445" i="1" s="1"/>
  <c r="CR446" i="1" s="1"/>
  <c r="CR447" i="1" s="1"/>
  <c r="CR448" i="1" s="1"/>
  <c r="CR449" i="1" s="1"/>
  <c r="CR450" i="1" s="1"/>
  <c r="CR451" i="1" s="1"/>
  <c r="CR452" i="1" s="1"/>
  <c r="CR453" i="1" s="1"/>
  <c r="CR454" i="1" s="1"/>
  <c r="CR455" i="1" s="1"/>
  <c r="CR456" i="1" s="1"/>
  <c r="CR457" i="1" s="1"/>
  <c r="CR458" i="1" s="1"/>
  <c r="CR459" i="1" s="1"/>
  <c r="CR460" i="1" s="1"/>
  <c r="CR461" i="1" s="1"/>
  <c r="CR462" i="1" s="1"/>
  <c r="CR463" i="1" s="1"/>
  <c r="CR464" i="1" s="1"/>
  <c r="CR465" i="1" s="1"/>
  <c r="CR466" i="1" s="1"/>
  <c r="CR467" i="1" s="1"/>
  <c r="CR468" i="1" s="1"/>
  <c r="CR469" i="1" s="1"/>
  <c r="CR470" i="1" s="1"/>
  <c r="CR471" i="1" s="1"/>
  <c r="CR472" i="1" s="1"/>
  <c r="CR473" i="1" s="1"/>
  <c r="CR474" i="1" s="1"/>
  <c r="CR475" i="1" s="1"/>
  <c r="CR476" i="1" s="1"/>
  <c r="CR477" i="1" s="1"/>
  <c r="CR478" i="1" s="1"/>
  <c r="CR479" i="1" s="1"/>
  <c r="CR480" i="1" s="1"/>
  <c r="CR481" i="1" s="1"/>
  <c r="CR482" i="1" s="1"/>
  <c r="CR483" i="1" s="1"/>
  <c r="CR484" i="1" s="1"/>
  <c r="CR485" i="1" s="1"/>
  <c r="CR486" i="1" s="1"/>
  <c r="CR487" i="1" s="1"/>
  <c r="CV250" i="1"/>
  <c r="CV251" i="1" s="1"/>
  <c r="CV252" i="1" s="1"/>
  <c r="CV253" i="1" s="1"/>
  <c r="CV254" i="1" s="1"/>
  <c r="CV255" i="1" s="1"/>
  <c r="CV256" i="1" s="1"/>
  <c r="CV257" i="1" s="1"/>
  <c r="CV258" i="1" s="1"/>
  <c r="CV259" i="1" s="1"/>
  <c r="CV260" i="1" s="1"/>
  <c r="CV261" i="1" s="1"/>
  <c r="CV262" i="1" s="1"/>
  <c r="CV263" i="1" s="1"/>
  <c r="CV264" i="1" s="1"/>
  <c r="CV265" i="1" s="1"/>
  <c r="CV266" i="1" s="1"/>
  <c r="CV267" i="1" s="1"/>
  <c r="CV268" i="1" s="1"/>
  <c r="CV269" i="1" s="1"/>
  <c r="CV270" i="1" s="1"/>
  <c r="CV271" i="1" s="1"/>
  <c r="CV272" i="1" s="1"/>
  <c r="CV273" i="1" s="1"/>
  <c r="CV274" i="1" s="1"/>
  <c r="CV275" i="1" s="1"/>
  <c r="CV276" i="1" s="1"/>
  <c r="CV277" i="1" s="1"/>
  <c r="CV278" i="1" s="1"/>
  <c r="CV279" i="1" s="1"/>
  <c r="CV280" i="1" s="1"/>
  <c r="CV281" i="1" s="1"/>
  <c r="CV282" i="1" s="1"/>
  <c r="CV283" i="1" s="1"/>
  <c r="CV284" i="1" s="1"/>
  <c r="CV285" i="1" s="1"/>
  <c r="CV286" i="1" s="1"/>
  <c r="CV287" i="1" s="1"/>
  <c r="CV288" i="1" s="1"/>
  <c r="CV289" i="1" s="1"/>
  <c r="CV290" i="1" s="1"/>
  <c r="CV291" i="1" s="1"/>
  <c r="CV292" i="1" s="1"/>
  <c r="CV293" i="1" s="1"/>
  <c r="CV294" i="1" s="1"/>
  <c r="CV295" i="1" s="1"/>
  <c r="CV296" i="1" s="1"/>
  <c r="CV297" i="1" s="1"/>
  <c r="CV298" i="1" s="1"/>
  <c r="CV299" i="1" s="1"/>
  <c r="CV300" i="1" s="1"/>
  <c r="CV301" i="1" s="1"/>
  <c r="CV302" i="1" s="1"/>
  <c r="CV303" i="1" s="1"/>
  <c r="CV304" i="1" s="1"/>
  <c r="CV305" i="1" s="1"/>
  <c r="CV306" i="1" s="1"/>
  <c r="CV307" i="1" s="1"/>
  <c r="CV308" i="1" s="1"/>
  <c r="CV309" i="1" s="1"/>
  <c r="CV310" i="1" s="1"/>
  <c r="CV311" i="1" s="1"/>
  <c r="CV312" i="1" s="1"/>
  <c r="CV313" i="1" s="1"/>
  <c r="CV314" i="1" s="1"/>
  <c r="CV315" i="1" s="1"/>
  <c r="CV316" i="1" s="1"/>
  <c r="CV317" i="1" s="1"/>
  <c r="CV318" i="1" s="1"/>
  <c r="CV319" i="1" s="1"/>
  <c r="CV320" i="1" s="1"/>
  <c r="CV321" i="1" s="1"/>
  <c r="CV322" i="1" s="1"/>
  <c r="CV323" i="1" s="1"/>
  <c r="CV324" i="1" s="1"/>
  <c r="CV325" i="1" s="1"/>
  <c r="CV326" i="1" s="1"/>
  <c r="CV327" i="1" s="1"/>
  <c r="CV328" i="1" s="1"/>
  <c r="CV329" i="1" s="1"/>
  <c r="CV330" i="1" s="1"/>
  <c r="CV331" i="1" s="1"/>
  <c r="CV332" i="1" s="1"/>
  <c r="CV333" i="1" s="1"/>
  <c r="CV334" i="1" s="1"/>
  <c r="CV335" i="1" s="1"/>
  <c r="CV336" i="1" s="1"/>
  <c r="CV337" i="1" s="1"/>
  <c r="CV338" i="1" s="1"/>
  <c r="CV339" i="1" s="1"/>
  <c r="CV340" i="1" s="1"/>
  <c r="CV341" i="1" s="1"/>
  <c r="CV342" i="1" s="1"/>
  <c r="CV343" i="1" s="1"/>
  <c r="CV344" i="1" s="1"/>
  <c r="CV345" i="1" s="1"/>
  <c r="CV346" i="1" s="1"/>
  <c r="CV347" i="1" s="1"/>
  <c r="CV348" i="1" s="1"/>
  <c r="CV349" i="1" s="1"/>
  <c r="CV350" i="1" s="1"/>
  <c r="CV351" i="1" s="1"/>
  <c r="CV352" i="1" s="1"/>
  <c r="CV353" i="1" s="1"/>
  <c r="CV354" i="1" s="1"/>
  <c r="CV355" i="1" s="1"/>
  <c r="CV356" i="1" s="1"/>
  <c r="CV357" i="1" s="1"/>
  <c r="CV358" i="1" s="1"/>
  <c r="CV359" i="1" s="1"/>
  <c r="CV360" i="1" s="1"/>
  <c r="CV361" i="1" s="1"/>
  <c r="CV362" i="1" s="1"/>
  <c r="CV363" i="1" s="1"/>
  <c r="CV364" i="1" s="1"/>
  <c r="CV365" i="1" s="1"/>
  <c r="CV366" i="1" s="1"/>
  <c r="CV367" i="1" s="1"/>
  <c r="CV368" i="1" s="1"/>
  <c r="CV369" i="1" s="1"/>
  <c r="CV370" i="1" s="1"/>
  <c r="CV371" i="1" s="1"/>
  <c r="CV372" i="1" s="1"/>
  <c r="CV373" i="1" s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V396" i="1" s="1"/>
  <c r="CV397" i="1" s="1"/>
  <c r="CV398" i="1" s="1"/>
  <c r="CV399" i="1" s="1"/>
  <c r="CV400" i="1" s="1"/>
  <c r="CV401" i="1" s="1"/>
  <c r="CV402" i="1" s="1"/>
  <c r="CV403" i="1" s="1"/>
  <c r="CV404" i="1" s="1"/>
  <c r="CV405" i="1" s="1"/>
  <c r="CV406" i="1" s="1"/>
  <c r="CV407" i="1" s="1"/>
  <c r="CV408" i="1" s="1"/>
  <c r="CV409" i="1" s="1"/>
  <c r="CV410" i="1" s="1"/>
  <c r="CV411" i="1" s="1"/>
  <c r="CV412" i="1" s="1"/>
  <c r="CV413" i="1" s="1"/>
  <c r="CV414" i="1" s="1"/>
  <c r="CV415" i="1" s="1"/>
  <c r="CV416" i="1" s="1"/>
  <c r="CV417" i="1" s="1"/>
  <c r="CV418" i="1" s="1"/>
  <c r="CV419" i="1" s="1"/>
  <c r="CV420" i="1" s="1"/>
  <c r="CV421" i="1" s="1"/>
  <c r="CV422" i="1" s="1"/>
  <c r="CV423" i="1" s="1"/>
  <c r="CV424" i="1" s="1"/>
  <c r="CV425" i="1" s="1"/>
  <c r="CV426" i="1" s="1"/>
  <c r="CV427" i="1" s="1"/>
  <c r="CV428" i="1" s="1"/>
  <c r="CV429" i="1" s="1"/>
  <c r="CV430" i="1" s="1"/>
  <c r="CV431" i="1" s="1"/>
  <c r="CV432" i="1" s="1"/>
  <c r="CV433" i="1" s="1"/>
  <c r="CV434" i="1" s="1"/>
  <c r="CV435" i="1" s="1"/>
  <c r="CV436" i="1" s="1"/>
  <c r="CV437" i="1" s="1"/>
  <c r="CV438" i="1" s="1"/>
  <c r="CV439" i="1" s="1"/>
  <c r="CV440" i="1" s="1"/>
  <c r="CV441" i="1" s="1"/>
  <c r="CV442" i="1" s="1"/>
  <c r="CV443" i="1" s="1"/>
  <c r="CV444" i="1" s="1"/>
  <c r="CV445" i="1" s="1"/>
  <c r="CV446" i="1" s="1"/>
  <c r="CV447" i="1" s="1"/>
  <c r="CV448" i="1" s="1"/>
  <c r="CV449" i="1" s="1"/>
  <c r="CV450" i="1" s="1"/>
  <c r="CV451" i="1" s="1"/>
  <c r="CV452" i="1" s="1"/>
  <c r="CV453" i="1" s="1"/>
  <c r="CV454" i="1" s="1"/>
  <c r="CV455" i="1" s="1"/>
  <c r="CV456" i="1" s="1"/>
  <c r="CV457" i="1" s="1"/>
  <c r="CV458" i="1" s="1"/>
  <c r="CV459" i="1" s="1"/>
  <c r="CV460" i="1" s="1"/>
  <c r="CV461" i="1" s="1"/>
  <c r="CV462" i="1" s="1"/>
  <c r="CV463" i="1" s="1"/>
  <c r="CV464" i="1" s="1"/>
  <c r="CV465" i="1" s="1"/>
  <c r="CV466" i="1" s="1"/>
  <c r="CV467" i="1" s="1"/>
  <c r="CV468" i="1" s="1"/>
  <c r="CV469" i="1" s="1"/>
  <c r="CV470" i="1" s="1"/>
  <c r="CV471" i="1" s="1"/>
  <c r="CV472" i="1" s="1"/>
  <c r="CV473" i="1" s="1"/>
  <c r="CV474" i="1" s="1"/>
  <c r="CV475" i="1" s="1"/>
  <c r="CV476" i="1" s="1"/>
  <c r="CV477" i="1" s="1"/>
  <c r="CV478" i="1" s="1"/>
  <c r="CV479" i="1" s="1"/>
  <c r="CV480" i="1" s="1"/>
  <c r="CV481" i="1" s="1"/>
  <c r="CV482" i="1" s="1"/>
  <c r="CV483" i="1" s="1"/>
  <c r="CV484" i="1" s="1"/>
  <c r="CV485" i="1" s="1"/>
  <c r="CV486" i="1" s="1"/>
  <c r="CV487" i="1" s="1"/>
  <c r="DC250" i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DC279" i="1" s="1"/>
  <c r="DC280" i="1" s="1"/>
  <c r="DC281" i="1" s="1"/>
  <c r="DC282" i="1" s="1"/>
  <c r="DC283" i="1" s="1"/>
  <c r="DC284" i="1" s="1"/>
  <c r="DC285" i="1" s="1"/>
  <c r="DC286" i="1" s="1"/>
  <c r="DC287" i="1" s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DC319" i="1" s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C346" i="1" s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C361" i="1" s="1"/>
  <c r="DC362" i="1" s="1"/>
  <c r="DC363" i="1" s="1"/>
  <c r="DC364" i="1" s="1"/>
  <c r="DC365" i="1" s="1"/>
  <c r="DC366" i="1" s="1"/>
  <c r="DC367" i="1" s="1"/>
  <c r="DC368" i="1" s="1"/>
  <c r="DC369" i="1" s="1"/>
  <c r="DC370" i="1" s="1"/>
  <c r="DC371" i="1" s="1"/>
  <c r="DC372" i="1" s="1"/>
  <c r="DC373" i="1" s="1"/>
  <c r="DC374" i="1" s="1"/>
  <c r="DC375" i="1" s="1"/>
  <c r="DC376" i="1" s="1"/>
  <c r="DC377" i="1" s="1"/>
  <c r="DC378" i="1" s="1"/>
  <c r="DC379" i="1" s="1"/>
  <c r="DC380" i="1" s="1"/>
  <c r="DC381" i="1" s="1"/>
  <c r="DC382" i="1" s="1"/>
  <c r="DC383" i="1" s="1"/>
  <c r="DC384" i="1" s="1"/>
  <c r="DC385" i="1" s="1"/>
  <c r="DC386" i="1" s="1"/>
  <c r="DC387" i="1" s="1"/>
  <c r="DC388" i="1" s="1"/>
  <c r="DC389" i="1" s="1"/>
  <c r="DC390" i="1" s="1"/>
  <c r="DC391" i="1" s="1"/>
  <c r="DC392" i="1" s="1"/>
  <c r="DC393" i="1" s="1"/>
  <c r="DC394" i="1" s="1"/>
  <c r="DC395" i="1" s="1"/>
  <c r="DC396" i="1" s="1"/>
  <c r="DC397" i="1" s="1"/>
  <c r="DC398" i="1" s="1"/>
  <c r="DC399" i="1" s="1"/>
  <c r="DC400" i="1" s="1"/>
  <c r="DC401" i="1" s="1"/>
  <c r="DC402" i="1" s="1"/>
  <c r="DC403" i="1" s="1"/>
  <c r="DC404" i="1" s="1"/>
  <c r="DC405" i="1" s="1"/>
  <c r="DC406" i="1" s="1"/>
  <c r="DC407" i="1" s="1"/>
  <c r="DC408" i="1" s="1"/>
  <c r="DC409" i="1" s="1"/>
  <c r="DC410" i="1" s="1"/>
  <c r="DC411" i="1" s="1"/>
  <c r="DC412" i="1" s="1"/>
  <c r="DC413" i="1" s="1"/>
  <c r="DC414" i="1" s="1"/>
  <c r="DC415" i="1" s="1"/>
  <c r="DC416" i="1" s="1"/>
  <c r="DC417" i="1" s="1"/>
  <c r="DC418" i="1" s="1"/>
  <c r="DC419" i="1" s="1"/>
  <c r="DC420" i="1" s="1"/>
  <c r="DC421" i="1" s="1"/>
  <c r="DC422" i="1" s="1"/>
  <c r="DC423" i="1" s="1"/>
  <c r="DC424" i="1" s="1"/>
  <c r="DC425" i="1" s="1"/>
  <c r="DC426" i="1" s="1"/>
  <c r="DC427" i="1" s="1"/>
  <c r="DC428" i="1" s="1"/>
  <c r="DC429" i="1" s="1"/>
  <c r="DC430" i="1" s="1"/>
  <c r="DC431" i="1" s="1"/>
  <c r="DC432" i="1" s="1"/>
  <c r="DC433" i="1" s="1"/>
  <c r="DC434" i="1" s="1"/>
  <c r="DC435" i="1" s="1"/>
  <c r="DC436" i="1" s="1"/>
  <c r="DC437" i="1" s="1"/>
  <c r="DC438" i="1" s="1"/>
  <c r="DC439" i="1" s="1"/>
  <c r="DC440" i="1" s="1"/>
  <c r="DC441" i="1" s="1"/>
  <c r="DC442" i="1" s="1"/>
  <c r="DC443" i="1" s="1"/>
  <c r="DC444" i="1" s="1"/>
  <c r="DC445" i="1" s="1"/>
  <c r="DC446" i="1" s="1"/>
  <c r="DC447" i="1" s="1"/>
  <c r="DC448" i="1" s="1"/>
  <c r="DC449" i="1" s="1"/>
  <c r="DC450" i="1" s="1"/>
  <c r="DC451" i="1" s="1"/>
  <c r="DC452" i="1" s="1"/>
  <c r="DC453" i="1" s="1"/>
  <c r="DC454" i="1" s="1"/>
  <c r="DC455" i="1" s="1"/>
  <c r="DC456" i="1" s="1"/>
  <c r="DC457" i="1" s="1"/>
  <c r="DC458" i="1" s="1"/>
  <c r="DC459" i="1" s="1"/>
  <c r="DC460" i="1" s="1"/>
  <c r="DC461" i="1" s="1"/>
  <c r="DC462" i="1" s="1"/>
  <c r="DC463" i="1" s="1"/>
  <c r="DC464" i="1" s="1"/>
  <c r="DC465" i="1" s="1"/>
  <c r="DC466" i="1" s="1"/>
  <c r="DC467" i="1" s="1"/>
  <c r="DC468" i="1" s="1"/>
  <c r="DC469" i="1" s="1"/>
  <c r="DC470" i="1" s="1"/>
  <c r="DC471" i="1" s="1"/>
  <c r="DC472" i="1" s="1"/>
  <c r="DC473" i="1" s="1"/>
  <c r="DC474" i="1" s="1"/>
  <c r="DC475" i="1" s="1"/>
  <c r="DC476" i="1" s="1"/>
  <c r="DC477" i="1" s="1"/>
  <c r="DC478" i="1" s="1"/>
  <c r="DC479" i="1" s="1"/>
  <c r="DC480" i="1" s="1"/>
  <c r="DC481" i="1" s="1"/>
  <c r="DC482" i="1" s="1"/>
  <c r="DC483" i="1" s="1"/>
  <c r="DC484" i="1" s="1"/>
  <c r="DC485" i="1" s="1"/>
  <c r="DC486" i="1" s="1"/>
  <c r="DC487" i="1" s="1"/>
  <c r="CD250" i="1"/>
  <c r="CD251" i="1" s="1"/>
  <c r="CD252" i="1" s="1"/>
  <c r="CD253" i="1" s="1"/>
  <c r="CD254" i="1" s="1"/>
  <c r="CD255" i="1" s="1"/>
  <c r="CD256" i="1" s="1"/>
  <c r="CD257" i="1" s="1"/>
  <c r="CD258" i="1" s="1"/>
  <c r="CD259" i="1" s="1"/>
  <c r="CD260" i="1" s="1"/>
  <c r="CD261" i="1" s="1"/>
  <c r="CD262" i="1" s="1"/>
  <c r="CD263" i="1" s="1"/>
  <c r="CD264" i="1" s="1"/>
  <c r="CD265" i="1" s="1"/>
  <c r="CD266" i="1" s="1"/>
  <c r="CD267" i="1" s="1"/>
  <c r="CD268" i="1" s="1"/>
  <c r="CD269" i="1" s="1"/>
  <c r="CD270" i="1" s="1"/>
  <c r="CD271" i="1" s="1"/>
  <c r="CD272" i="1" s="1"/>
  <c r="CD273" i="1" s="1"/>
  <c r="CD274" i="1" s="1"/>
  <c r="CD275" i="1" s="1"/>
  <c r="CD276" i="1" s="1"/>
  <c r="CD277" i="1" s="1"/>
  <c r="CD278" i="1" s="1"/>
  <c r="CD279" i="1" s="1"/>
  <c r="CD280" i="1" s="1"/>
  <c r="CD281" i="1" s="1"/>
  <c r="CD282" i="1" s="1"/>
  <c r="CD283" i="1" s="1"/>
  <c r="CD284" i="1" s="1"/>
  <c r="CD285" i="1" s="1"/>
  <c r="CD286" i="1" s="1"/>
  <c r="CD287" i="1" s="1"/>
  <c r="CD288" i="1" s="1"/>
  <c r="CD289" i="1" s="1"/>
  <c r="CD290" i="1" s="1"/>
  <c r="CD291" i="1" s="1"/>
  <c r="CD292" i="1" s="1"/>
  <c r="CD293" i="1" s="1"/>
  <c r="CD294" i="1" s="1"/>
  <c r="CD295" i="1" s="1"/>
  <c r="CD296" i="1" s="1"/>
  <c r="CD297" i="1" s="1"/>
  <c r="CD298" i="1" s="1"/>
  <c r="CD299" i="1" s="1"/>
  <c r="CD300" i="1" s="1"/>
  <c r="CD301" i="1" s="1"/>
  <c r="CD302" i="1" s="1"/>
  <c r="CD303" i="1" s="1"/>
  <c r="CD304" i="1" s="1"/>
  <c r="CD305" i="1" s="1"/>
  <c r="CD306" i="1" s="1"/>
  <c r="CD307" i="1" s="1"/>
  <c r="CD308" i="1" s="1"/>
  <c r="CD309" i="1" s="1"/>
  <c r="CD310" i="1" s="1"/>
  <c r="CD311" i="1" s="1"/>
  <c r="CD312" i="1" s="1"/>
  <c r="CD313" i="1" s="1"/>
  <c r="CD314" i="1" s="1"/>
  <c r="CD315" i="1" s="1"/>
  <c r="CD316" i="1" s="1"/>
  <c r="CD317" i="1" s="1"/>
  <c r="CD318" i="1" s="1"/>
  <c r="CD319" i="1" s="1"/>
  <c r="CD320" i="1" s="1"/>
  <c r="CD321" i="1" s="1"/>
  <c r="CD322" i="1" s="1"/>
  <c r="CD323" i="1" s="1"/>
  <c r="CD324" i="1" s="1"/>
  <c r="CD325" i="1" s="1"/>
  <c r="CD326" i="1" s="1"/>
  <c r="CD327" i="1" s="1"/>
  <c r="CD328" i="1" s="1"/>
  <c r="CD329" i="1" s="1"/>
  <c r="CD330" i="1" s="1"/>
  <c r="CD331" i="1" s="1"/>
  <c r="CD332" i="1" s="1"/>
  <c r="CD333" i="1" s="1"/>
  <c r="CD334" i="1" s="1"/>
  <c r="CD335" i="1" s="1"/>
  <c r="CD336" i="1" s="1"/>
  <c r="CD337" i="1" s="1"/>
  <c r="CD338" i="1" s="1"/>
  <c r="CD339" i="1" s="1"/>
  <c r="CD340" i="1" s="1"/>
  <c r="CD341" i="1" s="1"/>
  <c r="CD342" i="1" s="1"/>
  <c r="CD343" i="1" s="1"/>
  <c r="CD344" i="1" s="1"/>
  <c r="CD345" i="1" s="1"/>
  <c r="CD346" i="1" s="1"/>
  <c r="CD347" i="1" s="1"/>
  <c r="CD348" i="1" s="1"/>
  <c r="CD349" i="1" s="1"/>
  <c r="CD350" i="1" s="1"/>
  <c r="CD351" i="1" s="1"/>
  <c r="CD352" i="1" s="1"/>
  <c r="CD353" i="1" s="1"/>
  <c r="CD354" i="1" s="1"/>
  <c r="CD355" i="1" s="1"/>
  <c r="CD356" i="1" s="1"/>
  <c r="CD357" i="1" s="1"/>
  <c r="CD358" i="1" s="1"/>
  <c r="CD359" i="1" s="1"/>
  <c r="CD360" i="1" s="1"/>
  <c r="CD361" i="1" s="1"/>
  <c r="CD362" i="1" s="1"/>
  <c r="CD363" i="1" s="1"/>
  <c r="CD364" i="1" s="1"/>
  <c r="CD365" i="1" s="1"/>
  <c r="CD366" i="1" s="1"/>
  <c r="CD367" i="1" s="1"/>
  <c r="CD368" i="1" s="1"/>
  <c r="CD369" i="1" s="1"/>
  <c r="CD370" i="1" s="1"/>
  <c r="CD371" i="1" s="1"/>
  <c r="CD372" i="1" s="1"/>
  <c r="CD373" i="1" s="1"/>
  <c r="CD374" i="1" s="1"/>
  <c r="CD375" i="1" s="1"/>
  <c r="CD376" i="1" s="1"/>
  <c r="CD377" i="1" s="1"/>
  <c r="CD378" i="1" s="1"/>
  <c r="CD379" i="1" s="1"/>
  <c r="CD380" i="1" s="1"/>
  <c r="CD381" i="1" s="1"/>
  <c r="CD382" i="1" s="1"/>
  <c r="CD383" i="1" s="1"/>
  <c r="CD384" i="1" s="1"/>
  <c r="CD385" i="1" s="1"/>
  <c r="CD386" i="1" s="1"/>
  <c r="CD387" i="1" s="1"/>
  <c r="CD388" i="1" s="1"/>
  <c r="CD389" i="1" s="1"/>
  <c r="CD390" i="1" s="1"/>
  <c r="CD391" i="1" s="1"/>
  <c r="CD392" i="1" s="1"/>
  <c r="CD393" i="1" s="1"/>
  <c r="CD394" i="1" s="1"/>
  <c r="CD395" i="1" s="1"/>
  <c r="CD396" i="1" s="1"/>
  <c r="CD397" i="1" s="1"/>
  <c r="CD398" i="1" s="1"/>
  <c r="CD399" i="1" s="1"/>
  <c r="CD400" i="1" s="1"/>
  <c r="CD401" i="1" s="1"/>
  <c r="CD402" i="1" s="1"/>
  <c r="CD403" i="1" s="1"/>
  <c r="CD404" i="1" s="1"/>
  <c r="CD405" i="1" s="1"/>
  <c r="CD406" i="1" s="1"/>
  <c r="CD407" i="1" s="1"/>
  <c r="CD408" i="1" s="1"/>
  <c r="CD409" i="1" s="1"/>
  <c r="CD410" i="1" s="1"/>
  <c r="CD411" i="1" s="1"/>
  <c r="CD412" i="1" s="1"/>
  <c r="CD413" i="1" s="1"/>
  <c r="CD414" i="1" s="1"/>
  <c r="CD415" i="1" s="1"/>
  <c r="CD416" i="1" s="1"/>
  <c r="CD417" i="1" s="1"/>
  <c r="CD418" i="1" s="1"/>
  <c r="CD419" i="1" s="1"/>
  <c r="CD420" i="1" s="1"/>
  <c r="CD421" i="1" s="1"/>
  <c r="CD422" i="1" s="1"/>
  <c r="CD423" i="1" s="1"/>
  <c r="CD424" i="1" s="1"/>
  <c r="CD425" i="1" s="1"/>
  <c r="CD426" i="1" s="1"/>
  <c r="CD427" i="1" s="1"/>
  <c r="CD428" i="1" s="1"/>
  <c r="CD429" i="1" s="1"/>
  <c r="CD430" i="1" s="1"/>
  <c r="CD431" i="1" s="1"/>
  <c r="CD432" i="1" s="1"/>
  <c r="CD433" i="1" s="1"/>
  <c r="CD434" i="1" s="1"/>
  <c r="CD435" i="1" s="1"/>
  <c r="CD436" i="1" s="1"/>
  <c r="CD437" i="1" s="1"/>
  <c r="CD438" i="1" s="1"/>
  <c r="CD439" i="1" s="1"/>
  <c r="CD440" i="1" s="1"/>
  <c r="CD441" i="1" s="1"/>
  <c r="CD442" i="1" s="1"/>
  <c r="CD443" i="1" s="1"/>
  <c r="CD444" i="1" s="1"/>
  <c r="CD445" i="1" s="1"/>
  <c r="CD446" i="1" s="1"/>
  <c r="CD447" i="1" s="1"/>
  <c r="CD448" i="1" s="1"/>
  <c r="CD449" i="1" s="1"/>
  <c r="CD450" i="1" s="1"/>
  <c r="CD451" i="1" s="1"/>
  <c r="CD452" i="1" s="1"/>
  <c r="CD453" i="1" s="1"/>
  <c r="CD454" i="1" s="1"/>
  <c r="CD455" i="1" s="1"/>
  <c r="CD456" i="1" s="1"/>
  <c r="CD457" i="1" s="1"/>
  <c r="CD458" i="1" s="1"/>
  <c r="CD459" i="1" s="1"/>
  <c r="CD460" i="1" s="1"/>
  <c r="CD461" i="1" s="1"/>
  <c r="CD462" i="1" s="1"/>
  <c r="CD463" i="1" s="1"/>
  <c r="CD464" i="1" s="1"/>
  <c r="CD465" i="1" s="1"/>
  <c r="CD466" i="1" s="1"/>
  <c r="CD467" i="1" s="1"/>
  <c r="CD468" i="1" s="1"/>
  <c r="CD469" i="1" s="1"/>
  <c r="CD470" i="1" s="1"/>
  <c r="CD471" i="1" s="1"/>
  <c r="CD472" i="1" s="1"/>
  <c r="CD473" i="1" s="1"/>
  <c r="CD474" i="1" s="1"/>
  <c r="CD475" i="1" s="1"/>
  <c r="CD476" i="1" s="1"/>
  <c r="CD477" i="1" s="1"/>
  <c r="CD478" i="1" s="1"/>
  <c r="CD479" i="1" s="1"/>
  <c r="CD480" i="1" s="1"/>
  <c r="CD481" i="1" s="1"/>
  <c r="CD482" i="1" s="1"/>
  <c r="CD483" i="1" s="1"/>
  <c r="CD484" i="1" s="1"/>
  <c r="CD485" i="1" s="1"/>
  <c r="CD486" i="1" s="1"/>
  <c r="CD487" i="1" s="1"/>
  <c r="CK250" i="1"/>
  <c r="CK251" i="1" s="1"/>
  <c r="CK252" i="1" s="1"/>
  <c r="CK253" i="1" s="1"/>
  <c r="CK254" i="1" s="1"/>
  <c r="CK255" i="1" s="1"/>
  <c r="CK256" i="1" s="1"/>
  <c r="CK257" i="1" s="1"/>
  <c r="CK258" i="1" s="1"/>
  <c r="CK259" i="1" s="1"/>
  <c r="CK260" i="1" s="1"/>
  <c r="CK261" i="1" s="1"/>
  <c r="CK262" i="1" s="1"/>
  <c r="CK263" i="1" s="1"/>
  <c r="CK264" i="1" s="1"/>
  <c r="CK265" i="1" s="1"/>
  <c r="CK266" i="1" s="1"/>
  <c r="CK267" i="1" s="1"/>
  <c r="CK268" i="1" s="1"/>
  <c r="CK269" i="1" s="1"/>
  <c r="CK270" i="1" s="1"/>
  <c r="CK271" i="1" s="1"/>
  <c r="CK272" i="1" s="1"/>
  <c r="CK273" i="1" s="1"/>
  <c r="CK274" i="1" s="1"/>
  <c r="CK275" i="1" s="1"/>
  <c r="CK276" i="1" s="1"/>
  <c r="CK277" i="1" s="1"/>
  <c r="CK278" i="1" s="1"/>
  <c r="CK279" i="1" s="1"/>
  <c r="CK280" i="1" s="1"/>
  <c r="CK281" i="1" s="1"/>
  <c r="CK282" i="1" s="1"/>
  <c r="CK283" i="1" s="1"/>
  <c r="CK284" i="1" s="1"/>
  <c r="CK285" i="1" s="1"/>
  <c r="CK286" i="1" s="1"/>
  <c r="CK287" i="1" s="1"/>
  <c r="CK288" i="1" s="1"/>
  <c r="CK289" i="1" s="1"/>
  <c r="CK290" i="1" s="1"/>
  <c r="CK291" i="1" s="1"/>
  <c r="CK292" i="1" s="1"/>
  <c r="CK293" i="1" s="1"/>
  <c r="CK294" i="1" s="1"/>
  <c r="CK295" i="1" s="1"/>
  <c r="CK296" i="1" s="1"/>
  <c r="CK297" i="1" s="1"/>
  <c r="CK298" i="1" s="1"/>
  <c r="CK299" i="1" s="1"/>
  <c r="CK300" i="1" s="1"/>
  <c r="CK301" i="1" s="1"/>
  <c r="CK302" i="1" s="1"/>
  <c r="CK303" i="1" s="1"/>
  <c r="CK304" i="1" s="1"/>
  <c r="CK305" i="1" s="1"/>
  <c r="CK306" i="1" s="1"/>
  <c r="CK307" i="1" s="1"/>
  <c r="CK308" i="1" s="1"/>
  <c r="CK309" i="1" s="1"/>
  <c r="CK310" i="1" s="1"/>
  <c r="CK311" i="1" s="1"/>
  <c r="CK312" i="1" s="1"/>
  <c r="CK313" i="1" s="1"/>
  <c r="CK314" i="1" s="1"/>
  <c r="CK315" i="1" s="1"/>
  <c r="CK316" i="1" s="1"/>
  <c r="CK317" i="1" s="1"/>
  <c r="CK318" i="1" s="1"/>
  <c r="CK319" i="1" s="1"/>
  <c r="CK320" i="1" s="1"/>
  <c r="CK321" i="1" s="1"/>
  <c r="CK322" i="1" s="1"/>
  <c r="CK323" i="1" s="1"/>
  <c r="CK324" i="1" s="1"/>
  <c r="CK325" i="1" s="1"/>
  <c r="CK326" i="1" s="1"/>
  <c r="CK327" i="1" s="1"/>
  <c r="CK328" i="1" s="1"/>
  <c r="CK329" i="1" s="1"/>
  <c r="CK330" i="1" s="1"/>
  <c r="CK331" i="1" s="1"/>
  <c r="CK332" i="1" s="1"/>
  <c r="CK333" i="1" s="1"/>
  <c r="CK334" i="1" s="1"/>
  <c r="CK335" i="1" s="1"/>
  <c r="CK336" i="1" s="1"/>
  <c r="CK337" i="1" s="1"/>
  <c r="CK338" i="1" s="1"/>
  <c r="CK339" i="1" s="1"/>
  <c r="CK340" i="1" s="1"/>
  <c r="CK341" i="1" s="1"/>
  <c r="CK342" i="1" s="1"/>
  <c r="CK343" i="1" s="1"/>
  <c r="CK344" i="1" s="1"/>
  <c r="CK345" i="1" s="1"/>
  <c r="CK346" i="1" s="1"/>
  <c r="CK347" i="1" s="1"/>
  <c r="CK348" i="1" s="1"/>
  <c r="CK349" i="1" s="1"/>
  <c r="CK350" i="1" s="1"/>
  <c r="CK351" i="1" s="1"/>
  <c r="CK352" i="1" s="1"/>
  <c r="CK353" i="1" s="1"/>
  <c r="CK354" i="1" s="1"/>
  <c r="CK355" i="1" s="1"/>
  <c r="CK356" i="1" s="1"/>
  <c r="CK357" i="1" s="1"/>
  <c r="CK358" i="1" s="1"/>
  <c r="CK359" i="1" s="1"/>
  <c r="CK360" i="1" s="1"/>
  <c r="CK361" i="1" s="1"/>
  <c r="CK362" i="1" s="1"/>
  <c r="CK363" i="1" s="1"/>
  <c r="CK364" i="1" s="1"/>
  <c r="CK365" i="1" s="1"/>
  <c r="CK366" i="1" s="1"/>
  <c r="CK367" i="1" s="1"/>
  <c r="CK368" i="1" s="1"/>
  <c r="CK369" i="1" s="1"/>
  <c r="CK370" i="1" s="1"/>
  <c r="CK371" i="1" s="1"/>
  <c r="CK372" i="1" s="1"/>
  <c r="CK373" i="1" s="1"/>
  <c r="CK374" i="1" s="1"/>
  <c r="CK375" i="1" s="1"/>
  <c r="CK376" i="1" s="1"/>
  <c r="CK377" i="1" s="1"/>
  <c r="CK378" i="1" s="1"/>
  <c r="CK379" i="1" s="1"/>
  <c r="CK380" i="1" s="1"/>
  <c r="CK381" i="1" s="1"/>
  <c r="CK382" i="1" s="1"/>
  <c r="CK383" i="1" s="1"/>
  <c r="CK384" i="1" s="1"/>
  <c r="CK385" i="1" s="1"/>
  <c r="CK386" i="1" s="1"/>
  <c r="CK387" i="1" s="1"/>
  <c r="CK388" i="1" s="1"/>
  <c r="CK389" i="1" s="1"/>
  <c r="CK390" i="1" s="1"/>
  <c r="CK391" i="1" s="1"/>
  <c r="CK392" i="1" s="1"/>
  <c r="CK393" i="1" s="1"/>
  <c r="CK394" i="1" s="1"/>
  <c r="CK395" i="1" s="1"/>
  <c r="CK396" i="1" s="1"/>
  <c r="CK397" i="1" s="1"/>
  <c r="CK398" i="1" s="1"/>
  <c r="CK399" i="1" s="1"/>
  <c r="CK400" i="1" s="1"/>
  <c r="CK401" i="1" s="1"/>
  <c r="CK402" i="1" s="1"/>
  <c r="CK403" i="1" s="1"/>
  <c r="CK404" i="1" s="1"/>
  <c r="CK405" i="1" s="1"/>
  <c r="CK406" i="1" s="1"/>
  <c r="CK407" i="1" s="1"/>
  <c r="CK408" i="1" s="1"/>
  <c r="CK409" i="1" s="1"/>
  <c r="CK410" i="1" s="1"/>
  <c r="CK411" i="1" s="1"/>
  <c r="CK412" i="1" s="1"/>
  <c r="CK413" i="1" s="1"/>
  <c r="CK414" i="1" s="1"/>
  <c r="CK415" i="1" s="1"/>
  <c r="CK416" i="1" s="1"/>
  <c r="CK417" i="1" s="1"/>
  <c r="CK418" i="1" s="1"/>
  <c r="CK419" i="1" s="1"/>
  <c r="CK420" i="1" s="1"/>
  <c r="CK421" i="1" s="1"/>
  <c r="CK422" i="1" s="1"/>
  <c r="CK423" i="1" s="1"/>
  <c r="CK424" i="1" s="1"/>
  <c r="CK425" i="1" s="1"/>
  <c r="CK426" i="1" s="1"/>
  <c r="CK427" i="1" s="1"/>
  <c r="CK428" i="1" s="1"/>
  <c r="CK429" i="1" s="1"/>
  <c r="CK430" i="1" s="1"/>
  <c r="CK431" i="1" s="1"/>
  <c r="CK432" i="1" s="1"/>
  <c r="CK433" i="1" s="1"/>
  <c r="CK434" i="1" s="1"/>
  <c r="CK435" i="1" s="1"/>
  <c r="CK436" i="1" s="1"/>
  <c r="CK437" i="1" s="1"/>
  <c r="CK438" i="1" s="1"/>
  <c r="CK439" i="1" s="1"/>
  <c r="CK440" i="1" s="1"/>
  <c r="CK441" i="1" s="1"/>
  <c r="CK442" i="1" s="1"/>
  <c r="CK443" i="1" s="1"/>
  <c r="CK444" i="1" s="1"/>
  <c r="CK445" i="1" s="1"/>
  <c r="CK446" i="1" s="1"/>
  <c r="CK447" i="1" s="1"/>
  <c r="CK448" i="1" s="1"/>
  <c r="CK449" i="1" s="1"/>
  <c r="CK450" i="1" s="1"/>
  <c r="CK451" i="1" s="1"/>
  <c r="CK452" i="1" s="1"/>
  <c r="CK453" i="1" s="1"/>
  <c r="CK454" i="1" s="1"/>
  <c r="CK455" i="1" s="1"/>
  <c r="CK456" i="1" s="1"/>
  <c r="CK457" i="1" s="1"/>
  <c r="CK458" i="1" s="1"/>
  <c r="CK459" i="1" s="1"/>
  <c r="CK460" i="1" s="1"/>
  <c r="CK461" i="1" s="1"/>
  <c r="CK462" i="1" s="1"/>
  <c r="CK463" i="1" s="1"/>
  <c r="CK464" i="1" s="1"/>
  <c r="CK465" i="1" s="1"/>
  <c r="CK466" i="1" s="1"/>
  <c r="CK467" i="1" s="1"/>
  <c r="CK468" i="1" s="1"/>
  <c r="CK469" i="1" s="1"/>
  <c r="CK470" i="1" s="1"/>
  <c r="CK471" i="1" s="1"/>
  <c r="CK472" i="1" s="1"/>
  <c r="CK473" i="1" s="1"/>
  <c r="CK474" i="1" s="1"/>
  <c r="CK475" i="1" s="1"/>
  <c r="CK476" i="1" s="1"/>
  <c r="CK477" i="1" s="1"/>
  <c r="CK478" i="1" s="1"/>
  <c r="CK479" i="1" s="1"/>
  <c r="CK480" i="1" s="1"/>
  <c r="CK481" i="1" s="1"/>
  <c r="CK482" i="1" s="1"/>
  <c r="CK483" i="1" s="1"/>
  <c r="CK484" i="1" s="1"/>
  <c r="CK485" i="1" s="1"/>
  <c r="CK486" i="1" s="1"/>
  <c r="CK487" i="1" s="1"/>
  <c r="CC250" i="1"/>
  <c r="CC251" i="1" s="1"/>
  <c r="CC252" i="1" s="1"/>
  <c r="CC253" i="1" s="1"/>
  <c r="CC254" i="1" s="1"/>
  <c r="CC255" i="1" s="1"/>
  <c r="CC256" i="1" s="1"/>
  <c r="CC257" i="1" s="1"/>
  <c r="CC258" i="1" s="1"/>
  <c r="CC259" i="1" s="1"/>
  <c r="CC260" i="1" s="1"/>
  <c r="CC261" i="1" s="1"/>
  <c r="CC262" i="1" s="1"/>
  <c r="CC263" i="1" s="1"/>
  <c r="CC264" i="1" s="1"/>
  <c r="CC265" i="1" s="1"/>
  <c r="CC266" i="1" s="1"/>
  <c r="CC267" i="1" s="1"/>
  <c r="CC268" i="1" s="1"/>
  <c r="CC269" i="1" s="1"/>
  <c r="CC270" i="1" s="1"/>
  <c r="CC271" i="1" s="1"/>
  <c r="CC272" i="1" s="1"/>
  <c r="CC273" i="1" s="1"/>
  <c r="CC274" i="1" s="1"/>
  <c r="CC275" i="1" s="1"/>
  <c r="CC276" i="1" s="1"/>
  <c r="CC277" i="1" s="1"/>
  <c r="CC278" i="1" s="1"/>
  <c r="CC279" i="1" s="1"/>
  <c r="CC280" i="1" s="1"/>
  <c r="CC281" i="1" s="1"/>
  <c r="CC282" i="1" s="1"/>
  <c r="CC283" i="1" s="1"/>
  <c r="CC284" i="1" s="1"/>
  <c r="CC285" i="1" s="1"/>
  <c r="CC286" i="1" s="1"/>
  <c r="CC287" i="1" s="1"/>
  <c r="CC288" i="1" s="1"/>
  <c r="CC289" i="1" s="1"/>
  <c r="CC290" i="1" s="1"/>
  <c r="CC291" i="1" s="1"/>
  <c r="CC292" i="1" s="1"/>
  <c r="CC293" i="1" s="1"/>
  <c r="CC294" i="1" s="1"/>
  <c r="CC295" i="1" s="1"/>
  <c r="CC296" i="1" s="1"/>
  <c r="CC297" i="1" s="1"/>
  <c r="CC298" i="1" s="1"/>
  <c r="CC299" i="1" s="1"/>
  <c r="CC300" i="1" s="1"/>
  <c r="CC301" i="1" s="1"/>
  <c r="CC302" i="1" s="1"/>
  <c r="CC303" i="1" s="1"/>
  <c r="CC304" i="1" s="1"/>
  <c r="CC305" i="1" s="1"/>
  <c r="CC306" i="1" s="1"/>
  <c r="CC307" i="1" s="1"/>
  <c r="CC308" i="1" s="1"/>
  <c r="CC309" i="1" s="1"/>
  <c r="CC310" i="1" s="1"/>
  <c r="CC311" i="1" s="1"/>
  <c r="CC312" i="1" s="1"/>
  <c r="CC313" i="1" s="1"/>
  <c r="CC314" i="1" s="1"/>
  <c r="CC315" i="1" s="1"/>
  <c r="CC316" i="1" s="1"/>
  <c r="CC317" i="1" s="1"/>
  <c r="CC318" i="1" s="1"/>
  <c r="CC319" i="1" s="1"/>
  <c r="CC320" i="1" s="1"/>
  <c r="CC321" i="1" s="1"/>
  <c r="CC322" i="1" s="1"/>
  <c r="CC323" i="1" s="1"/>
  <c r="CC324" i="1" s="1"/>
  <c r="CC325" i="1" s="1"/>
  <c r="CC326" i="1" s="1"/>
  <c r="CC327" i="1" s="1"/>
  <c r="CC328" i="1" s="1"/>
  <c r="CC329" i="1" s="1"/>
  <c r="CC330" i="1" s="1"/>
  <c r="CC331" i="1" s="1"/>
  <c r="CC332" i="1" s="1"/>
  <c r="CC333" i="1" s="1"/>
  <c r="CC334" i="1" s="1"/>
  <c r="CC335" i="1" s="1"/>
  <c r="CC336" i="1" s="1"/>
  <c r="CC337" i="1" s="1"/>
  <c r="CC338" i="1" s="1"/>
  <c r="CC339" i="1" s="1"/>
  <c r="CC340" i="1" s="1"/>
  <c r="CC341" i="1" s="1"/>
  <c r="CC342" i="1" s="1"/>
  <c r="CC343" i="1" s="1"/>
  <c r="CC344" i="1" s="1"/>
  <c r="CC345" i="1" s="1"/>
  <c r="CC346" i="1" s="1"/>
  <c r="CC347" i="1" s="1"/>
  <c r="CC348" i="1" s="1"/>
  <c r="CC349" i="1" s="1"/>
  <c r="CC350" i="1" s="1"/>
  <c r="CC351" i="1" s="1"/>
  <c r="CC352" i="1" s="1"/>
  <c r="CC353" i="1" s="1"/>
  <c r="CC354" i="1" s="1"/>
  <c r="CC355" i="1" s="1"/>
  <c r="CC356" i="1" s="1"/>
  <c r="CC357" i="1" s="1"/>
  <c r="CC358" i="1" s="1"/>
  <c r="CC359" i="1" s="1"/>
  <c r="CC360" i="1" s="1"/>
  <c r="CC361" i="1" s="1"/>
  <c r="CC362" i="1" s="1"/>
  <c r="CC363" i="1" s="1"/>
  <c r="CC364" i="1" s="1"/>
  <c r="CC365" i="1" s="1"/>
  <c r="CC366" i="1" s="1"/>
  <c r="CC367" i="1" s="1"/>
  <c r="CC368" i="1" s="1"/>
  <c r="CC369" i="1" s="1"/>
  <c r="CC370" i="1" s="1"/>
  <c r="CC371" i="1" s="1"/>
  <c r="CC372" i="1" s="1"/>
  <c r="CC373" i="1" s="1"/>
  <c r="CC374" i="1" s="1"/>
  <c r="CC375" i="1" s="1"/>
  <c r="CC376" i="1" s="1"/>
  <c r="CC377" i="1" s="1"/>
  <c r="CC378" i="1" s="1"/>
  <c r="CC379" i="1" s="1"/>
  <c r="CC380" i="1" s="1"/>
  <c r="CC381" i="1" s="1"/>
  <c r="CC382" i="1" s="1"/>
  <c r="CC383" i="1" s="1"/>
  <c r="CC384" i="1" s="1"/>
  <c r="CC385" i="1" s="1"/>
  <c r="CC386" i="1" s="1"/>
  <c r="CC387" i="1" s="1"/>
  <c r="CC388" i="1" s="1"/>
  <c r="CC389" i="1" s="1"/>
  <c r="CC390" i="1" s="1"/>
  <c r="CC391" i="1" s="1"/>
  <c r="CC392" i="1" s="1"/>
  <c r="CC393" i="1" s="1"/>
  <c r="CC394" i="1" s="1"/>
  <c r="CC395" i="1" s="1"/>
  <c r="CC396" i="1" s="1"/>
  <c r="CC397" i="1" s="1"/>
  <c r="CC398" i="1" s="1"/>
  <c r="CC399" i="1" s="1"/>
  <c r="CC400" i="1" s="1"/>
  <c r="CC401" i="1" s="1"/>
  <c r="CC402" i="1" s="1"/>
  <c r="CC403" i="1" s="1"/>
  <c r="CC404" i="1" s="1"/>
  <c r="CC405" i="1" s="1"/>
  <c r="CC406" i="1" s="1"/>
  <c r="CC407" i="1" s="1"/>
  <c r="CC408" i="1" s="1"/>
  <c r="CC409" i="1" s="1"/>
  <c r="CC410" i="1" s="1"/>
  <c r="CC411" i="1" s="1"/>
  <c r="CC412" i="1" s="1"/>
  <c r="CC413" i="1" s="1"/>
  <c r="CC414" i="1" s="1"/>
  <c r="CC415" i="1" s="1"/>
  <c r="CC416" i="1" s="1"/>
  <c r="CC417" i="1" s="1"/>
  <c r="CC418" i="1" s="1"/>
  <c r="CC419" i="1" s="1"/>
  <c r="CC420" i="1" s="1"/>
  <c r="CC421" i="1" s="1"/>
  <c r="CC422" i="1" s="1"/>
  <c r="CC423" i="1" s="1"/>
  <c r="CC424" i="1" s="1"/>
  <c r="CC425" i="1" s="1"/>
  <c r="CC426" i="1" s="1"/>
  <c r="CC427" i="1" s="1"/>
  <c r="CC428" i="1" s="1"/>
  <c r="CC429" i="1" s="1"/>
  <c r="CC430" i="1" s="1"/>
  <c r="CC431" i="1" s="1"/>
  <c r="CC432" i="1" s="1"/>
  <c r="CC433" i="1" s="1"/>
  <c r="CC434" i="1" s="1"/>
  <c r="CC435" i="1" s="1"/>
  <c r="CC436" i="1" s="1"/>
  <c r="CC437" i="1" s="1"/>
  <c r="CC438" i="1" s="1"/>
  <c r="CC439" i="1" s="1"/>
  <c r="CC440" i="1" s="1"/>
  <c r="CC441" i="1" s="1"/>
  <c r="CC442" i="1" s="1"/>
  <c r="CC443" i="1" s="1"/>
  <c r="CC444" i="1" s="1"/>
  <c r="CC445" i="1" s="1"/>
  <c r="CC446" i="1" s="1"/>
  <c r="CC447" i="1" s="1"/>
  <c r="CC448" i="1" s="1"/>
  <c r="CC449" i="1" s="1"/>
  <c r="CC450" i="1" s="1"/>
  <c r="CC451" i="1" s="1"/>
  <c r="CC452" i="1" s="1"/>
  <c r="CC453" i="1" s="1"/>
  <c r="CC454" i="1" s="1"/>
  <c r="CC455" i="1" s="1"/>
  <c r="CC456" i="1" s="1"/>
  <c r="CC457" i="1" s="1"/>
  <c r="CC458" i="1" s="1"/>
  <c r="CC459" i="1" s="1"/>
  <c r="CC460" i="1" s="1"/>
  <c r="CC461" i="1" s="1"/>
  <c r="CC462" i="1" s="1"/>
  <c r="CC463" i="1" s="1"/>
  <c r="CC464" i="1" s="1"/>
  <c r="CC465" i="1" s="1"/>
  <c r="CC466" i="1" s="1"/>
  <c r="CC467" i="1" s="1"/>
  <c r="CC468" i="1" s="1"/>
  <c r="CC469" i="1" s="1"/>
  <c r="CC470" i="1" s="1"/>
  <c r="CC471" i="1" s="1"/>
  <c r="CC472" i="1" s="1"/>
  <c r="CC473" i="1" s="1"/>
  <c r="CC474" i="1" s="1"/>
  <c r="CC475" i="1" s="1"/>
  <c r="CC476" i="1" s="1"/>
  <c r="CC477" i="1" s="1"/>
  <c r="CC478" i="1" s="1"/>
  <c r="CC479" i="1" s="1"/>
  <c r="CC480" i="1" s="1"/>
  <c r="CC481" i="1" s="1"/>
  <c r="CC482" i="1" s="1"/>
  <c r="CC483" i="1" s="1"/>
  <c r="CC484" i="1" s="1"/>
  <c r="CC485" i="1" s="1"/>
  <c r="CC486" i="1" s="1"/>
  <c r="CC487" i="1" s="1"/>
  <c r="AW2" i="1"/>
  <c r="AW3" i="1" s="1"/>
  <c r="AW4" i="1" s="1"/>
  <c r="AW5" i="1" s="1"/>
  <c r="DF2" i="1"/>
  <c r="DF3" i="1" s="1"/>
  <c r="DF4" i="1" s="1"/>
  <c r="DF5" i="1" s="1"/>
  <c r="DF6" i="1" s="1"/>
  <c r="DF7" i="1" s="1"/>
  <c r="DF8" i="1" s="1"/>
  <c r="DF9" i="1" s="1"/>
  <c r="DF10" i="1" s="1"/>
  <c r="DF11" i="1" s="1"/>
  <c r="DF12" i="1" s="1"/>
  <c r="DF13" i="1" s="1"/>
  <c r="DF14" i="1" s="1"/>
  <c r="DF15" i="1" s="1"/>
  <c r="DF16" i="1" s="1"/>
  <c r="DF17" i="1" s="1"/>
  <c r="DF18" i="1" s="1"/>
  <c r="DF19" i="1" s="1"/>
  <c r="DF20" i="1" s="1"/>
  <c r="DF21" i="1" s="1"/>
  <c r="DF22" i="1" s="1"/>
  <c r="DF23" i="1" s="1"/>
  <c r="DF24" i="1" s="1"/>
  <c r="DF25" i="1" s="1"/>
  <c r="DF26" i="1" s="1"/>
  <c r="DF27" i="1" s="1"/>
  <c r="DF28" i="1" s="1"/>
  <c r="DF29" i="1" s="1"/>
  <c r="DF30" i="1" s="1"/>
  <c r="DF31" i="1" s="1"/>
  <c r="DF32" i="1" s="1"/>
  <c r="DF33" i="1" s="1"/>
  <c r="DF34" i="1" s="1"/>
  <c r="DF35" i="1" s="1"/>
  <c r="DF36" i="1" s="1"/>
  <c r="DF37" i="1" s="1"/>
  <c r="DF38" i="1" s="1"/>
  <c r="DF39" i="1" s="1"/>
  <c r="DF40" i="1" s="1"/>
  <c r="DF41" i="1" s="1"/>
  <c r="DF42" i="1" s="1"/>
  <c r="DF43" i="1" s="1"/>
  <c r="DF44" i="1" s="1"/>
  <c r="DF45" i="1" s="1"/>
  <c r="DF46" i="1" s="1"/>
  <c r="DF47" i="1" s="1"/>
  <c r="DF48" i="1" s="1"/>
  <c r="DF49" i="1" s="1"/>
  <c r="DF50" i="1" s="1"/>
  <c r="DF51" i="1" s="1"/>
  <c r="DF52" i="1" s="1"/>
  <c r="DF53" i="1" s="1"/>
  <c r="DF54" i="1" s="1"/>
  <c r="DF55" i="1" s="1"/>
  <c r="DF56" i="1" s="1"/>
  <c r="DF57" i="1" s="1"/>
  <c r="DF58" i="1" s="1"/>
  <c r="DF59" i="1" s="1"/>
  <c r="DF60" i="1" s="1"/>
  <c r="DF61" i="1" s="1"/>
  <c r="DF62" i="1" s="1"/>
  <c r="DF63" i="1" s="1"/>
  <c r="DF64" i="1" s="1"/>
  <c r="DF65" i="1" s="1"/>
  <c r="DF66" i="1" s="1"/>
  <c r="DF67" i="1" s="1"/>
  <c r="DF68" i="1" s="1"/>
  <c r="DF69" i="1" s="1"/>
  <c r="DF70" i="1" s="1"/>
  <c r="DF71" i="1" s="1"/>
  <c r="DF72" i="1" s="1"/>
  <c r="DF73" i="1" s="1"/>
  <c r="DF74" i="1" s="1"/>
  <c r="DF75" i="1" s="1"/>
  <c r="DF76" i="1" s="1"/>
  <c r="DF77" i="1" s="1"/>
  <c r="DF78" i="1" s="1"/>
  <c r="DF79" i="1" s="1"/>
  <c r="DF80" i="1" s="1"/>
  <c r="DF81" i="1" s="1"/>
  <c r="DF82" i="1" s="1"/>
  <c r="DF83" i="1" s="1"/>
  <c r="DF84" i="1" s="1"/>
  <c r="DF85" i="1" s="1"/>
  <c r="DF86" i="1" s="1"/>
  <c r="DF87" i="1" s="1"/>
  <c r="DF88" i="1" s="1"/>
  <c r="DF89" i="1" s="1"/>
  <c r="DF90" i="1" s="1"/>
  <c r="DF91" i="1" s="1"/>
  <c r="DF92" i="1" s="1"/>
  <c r="DF93" i="1" s="1"/>
  <c r="DF94" i="1" s="1"/>
  <c r="DF95" i="1" s="1"/>
  <c r="DF96" i="1" s="1"/>
  <c r="DF97" i="1" s="1"/>
  <c r="DF98" i="1" s="1"/>
  <c r="DF99" i="1" s="1"/>
  <c r="DF100" i="1" s="1"/>
  <c r="DF101" i="1" s="1"/>
  <c r="DF102" i="1" s="1"/>
  <c r="DF103" i="1" s="1"/>
  <c r="DF104" i="1" s="1"/>
  <c r="DF105" i="1" s="1"/>
  <c r="DF106" i="1" s="1"/>
  <c r="DF107" i="1" s="1"/>
  <c r="DF108" i="1" s="1"/>
  <c r="DF109" i="1" s="1"/>
  <c r="DF110" i="1" s="1"/>
  <c r="DF111" i="1" s="1"/>
  <c r="DF112" i="1" s="1"/>
  <c r="DF113" i="1" s="1"/>
  <c r="DF114" i="1" s="1"/>
  <c r="DF115" i="1" s="1"/>
  <c r="DF116" i="1" s="1"/>
  <c r="DF117" i="1" s="1"/>
  <c r="DF118" i="1" s="1"/>
  <c r="DF119" i="1" s="1"/>
  <c r="DF120" i="1" s="1"/>
  <c r="DF121" i="1" s="1"/>
  <c r="DF122" i="1" s="1"/>
  <c r="DF123" i="1" s="1"/>
  <c r="DF124" i="1" s="1"/>
  <c r="DF125" i="1" s="1"/>
  <c r="DF126" i="1" s="1"/>
  <c r="DF127" i="1" s="1"/>
  <c r="DF128" i="1" s="1"/>
  <c r="DF129" i="1" s="1"/>
  <c r="DF130" i="1" s="1"/>
  <c r="DF131" i="1" s="1"/>
  <c r="DF132" i="1" s="1"/>
  <c r="DF133" i="1" s="1"/>
  <c r="DF134" i="1" s="1"/>
  <c r="DF135" i="1" s="1"/>
  <c r="DF136" i="1" s="1"/>
  <c r="DF137" i="1" s="1"/>
  <c r="DF138" i="1" s="1"/>
  <c r="DF139" i="1" s="1"/>
  <c r="DF140" i="1" s="1"/>
  <c r="DF141" i="1" s="1"/>
  <c r="DF142" i="1" s="1"/>
  <c r="DF143" i="1" s="1"/>
  <c r="DF144" i="1" s="1"/>
  <c r="DF145" i="1" s="1"/>
  <c r="DF146" i="1" s="1"/>
  <c r="DF147" i="1" s="1"/>
  <c r="DF148" i="1" s="1"/>
  <c r="DF149" i="1" s="1"/>
  <c r="DF150" i="1" s="1"/>
  <c r="DF151" i="1" s="1"/>
  <c r="DF152" i="1" s="1"/>
  <c r="DF153" i="1" s="1"/>
  <c r="DF154" i="1" s="1"/>
  <c r="DF155" i="1" s="1"/>
  <c r="DF156" i="1" s="1"/>
  <c r="DF157" i="1" s="1"/>
  <c r="DF158" i="1" s="1"/>
  <c r="DF159" i="1" s="1"/>
  <c r="DF160" i="1" s="1"/>
  <c r="DF161" i="1" s="1"/>
  <c r="DF162" i="1" s="1"/>
  <c r="DF163" i="1" s="1"/>
  <c r="DF164" i="1" s="1"/>
  <c r="DF165" i="1" s="1"/>
  <c r="DF166" i="1" s="1"/>
  <c r="DF167" i="1" s="1"/>
  <c r="DF168" i="1" s="1"/>
  <c r="DF169" i="1" s="1"/>
  <c r="DF170" i="1" s="1"/>
  <c r="DF171" i="1" s="1"/>
  <c r="DF172" i="1" s="1"/>
  <c r="DF173" i="1" s="1"/>
  <c r="DF174" i="1" s="1"/>
  <c r="DF175" i="1" s="1"/>
  <c r="DF176" i="1" s="1"/>
  <c r="DF177" i="1" s="1"/>
  <c r="DF178" i="1" s="1"/>
  <c r="DF179" i="1" s="1"/>
  <c r="DF180" i="1" s="1"/>
  <c r="DF181" i="1" s="1"/>
  <c r="DF182" i="1" s="1"/>
  <c r="DF183" i="1" s="1"/>
  <c r="DF184" i="1" s="1"/>
  <c r="DF185" i="1" s="1"/>
  <c r="DF186" i="1" s="1"/>
  <c r="DF187" i="1" s="1"/>
  <c r="DF188" i="1" s="1"/>
  <c r="DF189" i="1" s="1"/>
  <c r="DF190" i="1" s="1"/>
  <c r="DF191" i="1" s="1"/>
  <c r="DF192" i="1" s="1"/>
  <c r="DF193" i="1" s="1"/>
  <c r="DF194" i="1" s="1"/>
  <c r="DF195" i="1" s="1"/>
  <c r="DF196" i="1" s="1"/>
  <c r="DF197" i="1" s="1"/>
  <c r="DF198" i="1" s="1"/>
  <c r="DF199" i="1" s="1"/>
  <c r="DF200" i="1" s="1"/>
  <c r="DF201" i="1" s="1"/>
  <c r="DF202" i="1" s="1"/>
  <c r="DF203" i="1" s="1"/>
  <c r="DF204" i="1" s="1"/>
  <c r="DF205" i="1" s="1"/>
  <c r="DF206" i="1" s="1"/>
  <c r="DF207" i="1" s="1"/>
  <c r="DF208" i="1" s="1"/>
  <c r="DF209" i="1" s="1"/>
  <c r="DF210" i="1" s="1"/>
  <c r="DF211" i="1" s="1"/>
  <c r="DF212" i="1" s="1"/>
  <c r="DF213" i="1" s="1"/>
  <c r="DF214" i="1" s="1"/>
  <c r="DF215" i="1" s="1"/>
  <c r="DF216" i="1" s="1"/>
  <c r="DF217" i="1" s="1"/>
  <c r="DF218" i="1" s="1"/>
  <c r="DF219" i="1" s="1"/>
  <c r="DF220" i="1" s="1"/>
  <c r="DF221" i="1" s="1"/>
  <c r="DF222" i="1" s="1"/>
  <c r="DF223" i="1" s="1"/>
  <c r="DF224" i="1" s="1"/>
  <c r="DF225" i="1" s="1"/>
  <c r="DF226" i="1" s="1"/>
  <c r="DF227" i="1" s="1"/>
  <c r="DF228" i="1" s="1"/>
  <c r="DF229" i="1" s="1"/>
  <c r="DF230" i="1" s="1"/>
  <c r="DF231" i="1" s="1"/>
  <c r="DF232" i="1" s="1"/>
  <c r="DF233" i="1" s="1"/>
  <c r="DF234" i="1" s="1"/>
  <c r="DF235" i="1" s="1"/>
  <c r="DF236" i="1" s="1"/>
  <c r="DF237" i="1" s="1"/>
  <c r="DF238" i="1" s="1"/>
  <c r="DF239" i="1" s="1"/>
  <c r="DF240" i="1" s="1"/>
  <c r="DF241" i="1" s="1"/>
  <c r="BG2" i="1"/>
  <c r="BG3" i="1" s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0" i="1" s="1"/>
  <c r="BG61" i="1" s="1"/>
  <c r="BG62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1" i="1" s="1"/>
  <c r="BG122" i="1" s="1"/>
  <c r="BG123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2" i="1" s="1"/>
  <c r="BG183" i="1" s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DP2" i="1"/>
  <c r="DP3" i="1" s="1"/>
  <c r="DP4" i="1" s="1"/>
  <c r="DP5" i="1" s="1"/>
  <c r="DP6" i="1" s="1"/>
  <c r="DP7" i="1" s="1"/>
  <c r="DP8" i="1" s="1"/>
  <c r="DP9" i="1" s="1"/>
  <c r="DP10" i="1" s="1"/>
  <c r="DP11" i="1" s="1"/>
  <c r="DP12" i="1" s="1"/>
  <c r="DP13" i="1" s="1"/>
  <c r="DP14" i="1" s="1"/>
  <c r="DP15" i="1" s="1"/>
  <c r="DP16" i="1" s="1"/>
  <c r="DP17" i="1" s="1"/>
  <c r="DP18" i="1" s="1"/>
  <c r="DP19" i="1" s="1"/>
  <c r="DP20" i="1" s="1"/>
  <c r="DP21" i="1" s="1"/>
  <c r="DP22" i="1" s="1"/>
  <c r="DP23" i="1" s="1"/>
  <c r="DP24" i="1" s="1"/>
  <c r="DP25" i="1" s="1"/>
  <c r="DP26" i="1" s="1"/>
  <c r="DP27" i="1" s="1"/>
  <c r="DP28" i="1" s="1"/>
  <c r="DP29" i="1" s="1"/>
  <c r="DP30" i="1" s="1"/>
  <c r="DP31" i="1" s="1"/>
  <c r="DP32" i="1" s="1"/>
  <c r="DP33" i="1" s="1"/>
  <c r="DP34" i="1" s="1"/>
  <c r="DP35" i="1" s="1"/>
  <c r="DP36" i="1" s="1"/>
  <c r="DP37" i="1" s="1"/>
  <c r="DP38" i="1" s="1"/>
  <c r="DP39" i="1" s="1"/>
  <c r="DP40" i="1" s="1"/>
  <c r="DP41" i="1" s="1"/>
  <c r="DP42" i="1" s="1"/>
  <c r="DP43" i="1" s="1"/>
  <c r="DP44" i="1" s="1"/>
  <c r="DP45" i="1" s="1"/>
  <c r="DP46" i="1" s="1"/>
  <c r="DP47" i="1" s="1"/>
  <c r="DP48" i="1" s="1"/>
  <c r="DP49" i="1" s="1"/>
  <c r="DP50" i="1" s="1"/>
  <c r="DP51" i="1" s="1"/>
  <c r="DP52" i="1" s="1"/>
  <c r="DP53" i="1" s="1"/>
  <c r="DP54" i="1" s="1"/>
  <c r="DP55" i="1" s="1"/>
  <c r="DP56" i="1" s="1"/>
  <c r="DP57" i="1" s="1"/>
  <c r="DP58" i="1" s="1"/>
  <c r="DP59" i="1" s="1"/>
  <c r="DP60" i="1" s="1"/>
  <c r="DP61" i="1" s="1"/>
  <c r="DP62" i="1" s="1"/>
  <c r="DP63" i="1" s="1"/>
  <c r="DP64" i="1" s="1"/>
  <c r="DP65" i="1" s="1"/>
  <c r="DP66" i="1" s="1"/>
  <c r="DP67" i="1" s="1"/>
  <c r="DP68" i="1" s="1"/>
  <c r="DP69" i="1" s="1"/>
  <c r="DP70" i="1" s="1"/>
  <c r="DP71" i="1" s="1"/>
  <c r="DP72" i="1" s="1"/>
  <c r="DP73" i="1" s="1"/>
  <c r="DP74" i="1" s="1"/>
  <c r="DP75" i="1" s="1"/>
  <c r="DP76" i="1" s="1"/>
  <c r="DP77" i="1" s="1"/>
  <c r="DP78" i="1" s="1"/>
  <c r="DP79" i="1" s="1"/>
  <c r="DP80" i="1" s="1"/>
  <c r="DP81" i="1" s="1"/>
  <c r="DP82" i="1" s="1"/>
  <c r="DP83" i="1" s="1"/>
  <c r="DP84" i="1" s="1"/>
  <c r="DP85" i="1" s="1"/>
  <c r="DP86" i="1" s="1"/>
  <c r="DP87" i="1" s="1"/>
  <c r="DP88" i="1" s="1"/>
  <c r="DP89" i="1" s="1"/>
  <c r="DP90" i="1" s="1"/>
  <c r="DP91" i="1" s="1"/>
  <c r="DP92" i="1" s="1"/>
  <c r="DP93" i="1" s="1"/>
  <c r="DP94" i="1" s="1"/>
  <c r="DP95" i="1" s="1"/>
  <c r="DP96" i="1" s="1"/>
  <c r="DP97" i="1" s="1"/>
  <c r="DP98" i="1" s="1"/>
  <c r="DP99" i="1" s="1"/>
  <c r="DP100" i="1" s="1"/>
  <c r="DP101" i="1" s="1"/>
  <c r="DP102" i="1" s="1"/>
  <c r="DP103" i="1" s="1"/>
  <c r="DP104" i="1" s="1"/>
  <c r="DP105" i="1" s="1"/>
  <c r="DP106" i="1" s="1"/>
  <c r="DP107" i="1" s="1"/>
  <c r="DP108" i="1" s="1"/>
  <c r="DP109" i="1" s="1"/>
  <c r="DP110" i="1" s="1"/>
  <c r="DP111" i="1" s="1"/>
  <c r="DP112" i="1" s="1"/>
  <c r="DP113" i="1" s="1"/>
  <c r="DP114" i="1" s="1"/>
  <c r="DP115" i="1" s="1"/>
  <c r="DP116" i="1" s="1"/>
  <c r="DP117" i="1" s="1"/>
  <c r="DP118" i="1" s="1"/>
  <c r="DP119" i="1" s="1"/>
  <c r="DP120" i="1" s="1"/>
  <c r="DP121" i="1" s="1"/>
  <c r="DP122" i="1" s="1"/>
  <c r="DP123" i="1" s="1"/>
  <c r="DP124" i="1" s="1"/>
  <c r="DP125" i="1" s="1"/>
  <c r="DP126" i="1" s="1"/>
  <c r="DP127" i="1" s="1"/>
  <c r="DP128" i="1" s="1"/>
  <c r="DP129" i="1" s="1"/>
  <c r="DP130" i="1" s="1"/>
  <c r="DP131" i="1" s="1"/>
  <c r="DP132" i="1" s="1"/>
  <c r="DP133" i="1" s="1"/>
  <c r="DP134" i="1" s="1"/>
  <c r="DP135" i="1" s="1"/>
  <c r="DP136" i="1" s="1"/>
  <c r="DP137" i="1" s="1"/>
  <c r="DP138" i="1" s="1"/>
  <c r="DP139" i="1" s="1"/>
  <c r="DP140" i="1" s="1"/>
  <c r="DP141" i="1" s="1"/>
  <c r="DP142" i="1" s="1"/>
  <c r="DP143" i="1" s="1"/>
  <c r="DP144" i="1" s="1"/>
  <c r="DP145" i="1" s="1"/>
  <c r="DP146" i="1" s="1"/>
  <c r="DP147" i="1" s="1"/>
  <c r="DP148" i="1" s="1"/>
  <c r="DP149" i="1" s="1"/>
  <c r="DP150" i="1" s="1"/>
  <c r="DP151" i="1" s="1"/>
  <c r="DP152" i="1" s="1"/>
  <c r="DP153" i="1" s="1"/>
  <c r="DP154" i="1" s="1"/>
  <c r="DP155" i="1" s="1"/>
  <c r="DP156" i="1" s="1"/>
  <c r="DP157" i="1" s="1"/>
  <c r="DP158" i="1" s="1"/>
  <c r="DP159" i="1" s="1"/>
  <c r="DP160" i="1" s="1"/>
  <c r="DP161" i="1" s="1"/>
  <c r="DP162" i="1" s="1"/>
  <c r="DP163" i="1" s="1"/>
  <c r="DP164" i="1" s="1"/>
  <c r="DP165" i="1" s="1"/>
  <c r="DP166" i="1" s="1"/>
  <c r="DP167" i="1" s="1"/>
  <c r="DP168" i="1" s="1"/>
  <c r="DP169" i="1" s="1"/>
  <c r="DP170" i="1" s="1"/>
  <c r="DP171" i="1" s="1"/>
  <c r="DP172" i="1" s="1"/>
  <c r="DP173" i="1" s="1"/>
  <c r="DP174" i="1" s="1"/>
  <c r="DP175" i="1" s="1"/>
  <c r="DP176" i="1" s="1"/>
  <c r="DP177" i="1" s="1"/>
  <c r="DP178" i="1" s="1"/>
  <c r="DP179" i="1" s="1"/>
  <c r="DP180" i="1" s="1"/>
  <c r="DP181" i="1" s="1"/>
  <c r="DP182" i="1" s="1"/>
  <c r="DP183" i="1" s="1"/>
  <c r="DP184" i="1" s="1"/>
  <c r="DP185" i="1" s="1"/>
  <c r="DP186" i="1" s="1"/>
  <c r="DP187" i="1" s="1"/>
  <c r="DP188" i="1" s="1"/>
  <c r="DP189" i="1" s="1"/>
  <c r="DP190" i="1" s="1"/>
  <c r="DP191" i="1" s="1"/>
  <c r="DP192" i="1" s="1"/>
  <c r="DP193" i="1" s="1"/>
  <c r="DP194" i="1" s="1"/>
  <c r="DP195" i="1" s="1"/>
  <c r="DP196" i="1" s="1"/>
  <c r="DP197" i="1" s="1"/>
  <c r="DP198" i="1" s="1"/>
  <c r="DP199" i="1" s="1"/>
  <c r="DP200" i="1" s="1"/>
  <c r="DP201" i="1" s="1"/>
  <c r="DP202" i="1" s="1"/>
  <c r="DP203" i="1" s="1"/>
  <c r="DP204" i="1" s="1"/>
  <c r="DP205" i="1" s="1"/>
  <c r="DP206" i="1" s="1"/>
  <c r="DP207" i="1" s="1"/>
  <c r="DP208" i="1" s="1"/>
  <c r="DP209" i="1" s="1"/>
  <c r="DP210" i="1" s="1"/>
  <c r="DP211" i="1" s="1"/>
  <c r="DP212" i="1" s="1"/>
  <c r="DP213" i="1" s="1"/>
  <c r="DP214" i="1" s="1"/>
  <c r="DP215" i="1" s="1"/>
  <c r="DP216" i="1" s="1"/>
  <c r="DP217" i="1" s="1"/>
  <c r="DP218" i="1" s="1"/>
  <c r="DP219" i="1" s="1"/>
  <c r="DP220" i="1" s="1"/>
  <c r="DP221" i="1" s="1"/>
  <c r="DP222" i="1" s="1"/>
  <c r="DP223" i="1" s="1"/>
  <c r="DP224" i="1" s="1"/>
  <c r="DP225" i="1" s="1"/>
  <c r="DP226" i="1" s="1"/>
  <c r="DP227" i="1" s="1"/>
  <c r="DP228" i="1" s="1"/>
  <c r="DP229" i="1" s="1"/>
  <c r="DP230" i="1" s="1"/>
  <c r="DP231" i="1" s="1"/>
  <c r="DP232" i="1" s="1"/>
  <c r="DP233" i="1" s="1"/>
  <c r="DP234" i="1" s="1"/>
  <c r="DP235" i="1" s="1"/>
  <c r="DP236" i="1" s="1"/>
  <c r="DP237" i="1" s="1"/>
  <c r="DP238" i="1" s="1"/>
  <c r="DP239" i="1" s="1"/>
  <c r="DP240" i="1" s="1"/>
  <c r="DP241" i="1" s="1"/>
  <c r="AF2" i="1"/>
  <c r="AF3" i="1" s="1"/>
  <c r="AF4" i="1" s="1"/>
  <c r="AF5" i="1" s="1"/>
  <c r="AF6" i="1" s="1"/>
  <c r="CO2" i="1"/>
  <c r="CO3" i="1" s="1"/>
  <c r="CO4" i="1" s="1"/>
  <c r="CO5" i="1" s="1"/>
  <c r="CO6" i="1" s="1"/>
  <c r="CO7" i="1" s="1"/>
  <c r="CO8" i="1" s="1"/>
  <c r="CO9" i="1" s="1"/>
  <c r="CO10" i="1" s="1"/>
  <c r="CO11" i="1" s="1"/>
  <c r="CO12" i="1" s="1"/>
  <c r="CO13" i="1" s="1"/>
  <c r="CO14" i="1" s="1"/>
  <c r="CO15" i="1" s="1"/>
  <c r="CO16" i="1" s="1"/>
  <c r="CO17" i="1" s="1"/>
  <c r="CO18" i="1" s="1"/>
  <c r="CO19" i="1" s="1"/>
  <c r="CO20" i="1" s="1"/>
  <c r="CO21" i="1" s="1"/>
  <c r="CO22" i="1" s="1"/>
  <c r="CO23" i="1" s="1"/>
  <c r="CO24" i="1" s="1"/>
  <c r="CO25" i="1" s="1"/>
  <c r="CO26" i="1" s="1"/>
  <c r="CO27" i="1" s="1"/>
  <c r="CO28" i="1" s="1"/>
  <c r="CO29" i="1" s="1"/>
  <c r="CO30" i="1" s="1"/>
  <c r="CO31" i="1" s="1"/>
  <c r="CO32" i="1" s="1"/>
  <c r="CO33" i="1" s="1"/>
  <c r="CO34" i="1" s="1"/>
  <c r="CO35" i="1" s="1"/>
  <c r="CO36" i="1" s="1"/>
  <c r="CO37" i="1" s="1"/>
  <c r="CO38" i="1" s="1"/>
  <c r="CO39" i="1" s="1"/>
  <c r="CO40" i="1" s="1"/>
  <c r="CO41" i="1" s="1"/>
  <c r="CO42" i="1" s="1"/>
  <c r="CO43" i="1" s="1"/>
  <c r="CO44" i="1" s="1"/>
  <c r="CO45" i="1" s="1"/>
  <c r="CO46" i="1" s="1"/>
  <c r="CO47" i="1" s="1"/>
  <c r="CO48" i="1" s="1"/>
  <c r="CO49" i="1" s="1"/>
  <c r="CO50" i="1" s="1"/>
  <c r="CO51" i="1" s="1"/>
  <c r="CO52" i="1" s="1"/>
  <c r="CO53" i="1" s="1"/>
  <c r="CO54" i="1" s="1"/>
  <c r="CO55" i="1" s="1"/>
  <c r="CO56" i="1" s="1"/>
  <c r="CO57" i="1" s="1"/>
  <c r="CO58" i="1" s="1"/>
  <c r="CO59" i="1" s="1"/>
  <c r="CO60" i="1" s="1"/>
  <c r="CO61" i="1" s="1"/>
  <c r="CO62" i="1" s="1"/>
  <c r="CO63" i="1" s="1"/>
  <c r="CO64" i="1" s="1"/>
  <c r="CO65" i="1" s="1"/>
  <c r="CO66" i="1" s="1"/>
  <c r="CO67" i="1" s="1"/>
  <c r="CO68" i="1" s="1"/>
  <c r="CO69" i="1" s="1"/>
  <c r="CO70" i="1" s="1"/>
  <c r="CO71" i="1" s="1"/>
  <c r="CO72" i="1" s="1"/>
  <c r="CO73" i="1" s="1"/>
  <c r="CO74" i="1" s="1"/>
  <c r="CO75" i="1" s="1"/>
  <c r="CO76" i="1" s="1"/>
  <c r="CO77" i="1" s="1"/>
  <c r="CO78" i="1" s="1"/>
  <c r="CO79" i="1" s="1"/>
  <c r="CO80" i="1" s="1"/>
  <c r="CO81" i="1" s="1"/>
  <c r="CO82" i="1" s="1"/>
  <c r="CO83" i="1" s="1"/>
  <c r="CO84" i="1" s="1"/>
  <c r="CO85" i="1" s="1"/>
  <c r="CO86" i="1" s="1"/>
  <c r="CO87" i="1" s="1"/>
  <c r="CO88" i="1" s="1"/>
  <c r="CO89" i="1" s="1"/>
  <c r="CO90" i="1" s="1"/>
  <c r="CO91" i="1" s="1"/>
  <c r="CO92" i="1" s="1"/>
  <c r="CO93" i="1" s="1"/>
  <c r="CO94" i="1" s="1"/>
  <c r="CO95" i="1" s="1"/>
  <c r="CO96" i="1" s="1"/>
  <c r="CO97" i="1" s="1"/>
  <c r="CO98" i="1" s="1"/>
  <c r="CO99" i="1" s="1"/>
  <c r="CO100" i="1" s="1"/>
  <c r="CO101" i="1" s="1"/>
  <c r="CO102" i="1" s="1"/>
  <c r="CO103" i="1" s="1"/>
  <c r="CO104" i="1" s="1"/>
  <c r="CO105" i="1" s="1"/>
  <c r="CO106" i="1" s="1"/>
  <c r="CO107" i="1" s="1"/>
  <c r="CO108" i="1" s="1"/>
  <c r="CO109" i="1" s="1"/>
  <c r="CO110" i="1" s="1"/>
  <c r="CO111" i="1" s="1"/>
  <c r="CO112" i="1" s="1"/>
  <c r="CO113" i="1" s="1"/>
  <c r="CO114" i="1" s="1"/>
  <c r="CO115" i="1" s="1"/>
  <c r="CO116" i="1" s="1"/>
  <c r="CO117" i="1" s="1"/>
  <c r="CO118" i="1" s="1"/>
  <c r="CO119" i="1" s="1"/>
  <c r="CO120" i="1" s="1"/>
  <c r="CO121" i="1" s="1"/>
  <c r="CO122" i="1" s="1"/>
  <c r="CO123" i="1" s="1"/>
  <c r="CO124" i="1" s="1"/>
  <c r="CO125" i="1" s="1"/>
  <c r="CO126" i="1" s="1"/>
  <c r="CO127" i="1" s="1"/>
  <c r="CO128" i="1" s="1"/>
  <c r="CO129" i="1" s="1"/>
  <c r="CO130" i="1" s="1"/>
  <c r="CO131" i="1" s="1"/>
  <c r="CO132" i="1" s="1"/>
  <c r="CO133" i="1" s="1"/>
  <c r="CO134" i="1" s="1"/>
  <c r="CO135" i="1" s="1"/>
  <c r="CO136" i="1" s="1"/>
  <c r="CO137" i="1" s="1"/>
  <c r="CO138" i="1" s="1"/>
  <c r="CO139" i="1" s="1"/>
  <c r="CO140" i="1" s="1"/>
  <c r="CO141" i="1" s="1"/>
  <c r="CO142" i="1" s="1"/>
  <c r="CO143" i="1" s="1"/>
  <c r="CO144" i="1" s="1"/>
  <c r="CO145" i="1" s="1"/>
  <c r="CO146" i="1" s="1"/>
  <c r="CO147" i="1" s="1"/>
  <c r="CO148" i="1" s="1"/>
  <c r="CO149" i="1" s="1"/>
  <c r="CO150" i="1" s="1"/>
  <c r="CO151" i="1" s="1"/>
  <c r="CO152" i="1" s="1"/>
  <c r="CO153" i="1" s="1"/>
  <c r="CO154" i="1" s="1"/>
  <c r="CO155" i="1" s="1"/>
  <c r="CO156" i="1" s="1"/>
  <c r="CO157" i="1" s="1"/>
  <c r="CO158" i="1" s="1"/>
  <c r="CO159" i="1" s="1"/>
  <c r="CO160" i="1" s="1"/>
  <c r="CO161" i="1" s="1"/>
  <c r="CO162" i="1" s="1"/>
  <c r="CO163" i="1" s="1"/>
  <c r="CO164" i="1" s="1"/>
  <c r="CO165" i="1" s="1"/>
  <c r="CO166" i="1" s="1"/>
  <c r="CO167" i="1" s="1"/>
  <c r="CO168" i="1" s="1"/>
  <c r="CO169" i="1" s="1"/>
  <c r="CO170" i="1" s="1"/>
  <c r="CO171" i="1" s="1"/>
  <c r="CO172" i="1" s="1"/>
  <c r="CO173" i="1" s="1"/>
  <c r="CO174" i="1" s="1"/>
  <c r="CO175" i="1" s="1"/>
  <c r="CO176" i="1" s="1"/>
  <c r="CO177" i="1" s="1"/>
  <c r="CO178" i="1" s="1"/>
  <c r="CO179" i="1" s="1"/>
  <c r="CO180" i="1" s="1"/>
  <c r="CO181" i="1" s="1"/>
  <c r="CO182" i="1" s="1"/>
  <c r="CO183" i="1" s="1"/>
  <c r="CO184" i="1" s="1"/>
  <c r="CO185" i="1" s="1"/>
  <c r="CO186" i="1" s="1"/>
  <c r="CO187" i="1" s="1"/>
  <c r="CO188" i="1" s="1"/>
  <c r="CO189" i="1" s="1"/>
  <c r="CO190" i="1" s="1"/>
  <c r="CO191" i="1" s="1"/>
  <c r="CO192" i="1" s="1"/>
  <c r="CO193" i="1" s="1"/>
  <c r="CO194" i="1" s="1"/>
  <c r="CO195" i="1" s="1"/>
  <c r="CO196" i="1" s="1"/>
  <c r="CO197" i="1" s="1"/>
  <c r="CO198" i="1" s="1"/>
  <c r="CO199" i="1" s="1"/>
  <c r="CO200" i="1" s="1"/>
  <c r="CO201" i="1" s="1"/>
  <c r="CO202" i="1" s="1"/>
  <c r="CO203" i="1" s="1"/>
  <c r="CO204" i="1" s="1"/>
  <c r="CO205" i="1" s="1"/>
  <c r="CO206" i="1" s="1"/>
  <c r="CO207" i="1" s="1"/>
  <c r="CO208" i="1" s="1"/>
  <c r="CO209" i="1" s="1"/>
  <c r="CO210" i="1" s="1"/>
  <c r="CO211" i="1" s="1"/>
  <c r="CO212" i="1" s="1"/>
  <c r="CO213" i="1" s="1"/>
  <c r="CO214" i="1" s="1"/>
  <c r="CO215" i="1" s="1"/>
  <c r="CO216" i="1" s="1"/>
  <c r="CO217" i="1" s="1"/>
  <c r="CO218" i="1" s="1"/>
  <c r="CO219" i="1" s="1"/>
  <c r="CO220" i="1" s="1"/>
  <c r="CO221" i="1" s="1"/>
  <c r="CO222" i="1" s="1"/>
  <c r="CO223" i="1" s="1"/>
  <c r="CO224" i="1" s="1"/>
  <c r="CO225" i="1" s="1"/>
  <c r="CO226" i="1" s="1"/>
  <c r="CO227" i="1" s="1"/>
  <c r="CO228" i="1" s="1"/>
  <c r="CO229" i="1" s="1"/>
  <c r="CO230" i="1" s="1"/>
  <c r="CO231" i="1" s="1"/>
  <c r="CO232" i="1" s="1"/>
  <c r="CO233" i="1" s="1"/>
  <c r="CO234" i="1" s="1"/>
  <c r="CO235" i="1" s="1"/>
  <c r="CO236" i="1" s="1"/>
  <c r="CO237" i="1" s="1"/>
  <c r="CO238" i="1" s="1"/>
  <c r="CO239" i="1" s="1"/>
  <c r="CO240" i="1" s="1"/>
  <c r="CO241" i="1" s="1"/>
  <c r="CB2" i="1"/>
  <c r="CB3" i="1" s="1"/>
  <c r="CB4" i="1" s="1"/>
  <c r="CB5" i="1" s="1"/>
  <c r="CB6" i="1" s="1"/>
  <c r="CB7" i="1" s="1"/>
  <c r="CB8" i="1" s="1"/>
  <c r="CB9" i="1" s="1"/>
  <c r="CB10" i="1" s="1"/>
  <c r="CB11" i="1" s="1"/>
  <c r="CB12" i="1" s="1"/>
  <c r="CB13" i="1" s="1"/>
  <c r="CB14" i="1" s="1"/>
  <c r="CB15" i="1" s="1"/>
  <c r="CB16" i="1" s="1"/>
  <c r="CB17" i="1" s="1"/>
  <c r="CB18" i="1" s="1"/>
  <c r="CB19" i="1" s="1"/>
  <c r="CB20" i="1" s="1"/>
  <c r="CB21" i="1" s="1"/>
  <c r="CB22" i="1" s="1"/>
  <c r="CB23" i="1" s="1"/>
  <c r="CB24" i="1" s="1"/>
  <c r="CB25" i="1" s="1"/>
  <c r="CB26" i="1" s="1"/>
  <c r="CB27" i="1" s="1"/>
  <c r="CB28" i="1" s="1"/>
  <c r="CB29" i="1" s="1"/>
  <c r="CB30" i="1" s="1"/>
  <c r="CB31" i="1" s="1"/>
  <c r="CB32" i="1" s="1"/>
  <c r="CB33" i="1" s="1"/>
  <c r="CB34" i="1" s="1"/>
  <c r="CB35" i="1" s="1"/>
  <c r="CB36" i="1" s="1"/>
  <c r="CB37" i="1" s="1"/>
  <c r="CB38" i="1" s="1"/>
  <c r="CB39" i="1" s="1"/>
  <c r="CB40" i="1" s="1"/>
  <c r="CB41" i="1" s="1"/>
  <c r="CB42" i="1" s="1"/>
  <c r="CB43" i="1" s="1"/>
  <c r="CB44" i="1" s="1"/>
  <c r="CB45" i="1" s="1"/>
  <c r="CB46" i="1" s="1"/>
  <c r="CB47" i="1" s="1"/>
  <c r="CB48" i="1" s="1"/>
  <c r="CB49" i="1" s="1"/>
  <c r="CB50" i="1" s="1"/>
  <c r="CB51" i="1" s="1"/>
  <c r="CB52" i="1" s="1"/>
  <c r="CB53" i="1" s="1"/>
  <c r="CB54" i="1" s="1"/>
  <c r="CB55" i="1" s="1"/>
  <c r="CB56" i="1" s="1"/>
  <c r="CB57" i="1" s="1"/>
  <c r="CB58" i="1" s="1"/>
  <c r="CB59" i="1" s="1"/>
  <c r="CB60" i="1" s="1"/>
  <c r="CB61" i="1" s="1"/>
  <c r="CB62" i="1" s="1"/>
  <c r="CB63" i="1" s="1"/>
  <c r="CB64" i="1" s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B80" i="1" s="1"/>
  <c r="CB81" i="1" s="1"/>
  <c r="CB82" i="1" s="1"/>
  <c r="CB83" i="1" s="1"/>
  <c r="CB84" i="1" s="1"/>
  <c r="CB85" i="1" s="1"/>
  <c r="CB86" i="1" s="1"/>
  <c r="CB87" i="1" s="1"/>
  <c r="CB88" i="1" s="1"/>
  <c r="CB89" i="1" s="1"/>
  <c r="CB90" i="1" s="1"/>
  <c r="CB91" i="1" s="1"/>
  <c r="CB92" i="1" s="1"/>
  <c r="CB93" i="1" s="1"/>
  <c r="CB94" i="1" s="1"/>
  <c r="CB95" i="1" s="1"/>
  <c r="CB96" i="1" s="1"/>
  <c r="CB97" i="1" s="1"/>
  <c r="CB98" i="1" s="1"/>
  <c r="CB99" i="1" s="1"/>
  <c r="CB100" i="1" s="1"/>
  <c r="CB101" i="1" s="1"/>
  <c r="CB102" i="1" s="1"/>
  <c r="CB103" i="1" s="1"/>
  <c r="CB104" i="1" s="1"/>
  <c r="CB105" i="1" s="1"/>
  <c r="CB106" i="1" s="1"/>
  <c r="CB107" i="1" s="1"/>
  <c r="CB108" i="1" s="1"/>
  <c r="CB109" i="1" s="1"/>
  <c r="CB110" i="1" s="1"/>
  <c r="CB111" i="1" s="1"/>
  <c r="CB112" i="1" s="1"/>
  <c r="CB113" i="1" s="1"/>
  <c r="CB114" i="1" s="1"/>
  <c r="CB115" i="1" s="1"/>
  <c r="CB116" i="1" s="1"/>
  <c r="CB117" i="1" s="1"/>
  <c r="CB118" i="1" s="1"/>
  <c r="CB119" i="1" s="1"/>
  <c r="CB120" i="1" s="1"/>
  <c r="CB121" i="1" s="1"/>
  <c r="CB122" i="1" s="1"/>
  <c r="CB123" i="1" s="1"/>
  <c r="CB124" i="1" s="1"/>
  <c r="CB125" i="1" s="1"/>
  <c r="CB126" i="1" s="1"/>
  <c r="CB127" i="1" s="1"/>
  <c r="CB128" i="1" s="1"/>
  <c r="CB129" i="1" s="1"/>
  <c r="CB130" i="1" s="1"/>
  <c r="CB131" i="1" s="1"/>
  <c r="CB132" i="1" s="1"/>
  <c r="CB133" i="1" s="1"/>
  <c r="CB134" i="1" s="1"/>
  <c r="CB135" i="1" s="1"/>
  <c r="CB136" i="1" s="1"/>
  <c r="CB137" i="1" s="1"/>
  <c r="CB138" i="1" s="1"/>
  <c r="CB139" i="1" s="1"/>
  <c r="CB140" i="1" s="1"/>
  <c r="CB141" i="1" s="1"/>
  <c r="CB142" i="1" s="1"/>
  <c r="CB143" i="1" s="1"/>
  <c r="CB144" i="1" s="1"/>
  <c r="CB145" i="1" s="1"/>
  <c r="CB146" i="1" s="1"/>
  <c r="CB147" i="1" s="1"/>
  <c r="CB148" i="1" s="1"/>
  <c r="CB149" i="1" s="1"/>
  <c r="CB150" i="1" s="1"/>
  <c r="CB151" i="1" s="1"/>
  <c r="CB152" i="1" s="1"/>
  <c r="CB153" i="1" s="1"/>
  <c r="CB154" i="1" s="1"/>
  <c r="CB155" i="1" s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B174" i="1" s="1"/>
  <c r="CB175" i="1" s="1"/>
  <c r="CB176" i="1" s="1"/>
  <c r="CB177" i="1" s="1"/>
  <c r="CB178" i="1" s="1"/>
  <c r="CB179" i="1" s="1"/>
  <c r="CB180" i="1" s="1"/>
  <c r="CB181" i="1" s="1"/>
  <c r="CB182" i="1" s="1"/>
  <c r="CB183" i="1" s="1"/>
  <c r="CB184" i="1" s="1"/>
  <c r="CB185" i="1" s="1"/>
  <c r="CB186" i="1" s="1"/>
  <c r="CB187" i="1" s="1"/>
  <c r="CB188" i="1" s="1"/>
  <c r="CB189" i="1" s="1"/>
  <c r="CB190" i="1" s="1"/>
  <c r="CB191" i="1" s="1"/>
  <c r="CB192" i="1" s="1"/>
  <c r="CB193" i="1" s="1"/>
  <c r="CB194" i="1" s="1"/>
  <c r="CB195" i="1" s="1"/>
  <c r="CB196" i="1" s="1"/>
  <c r="CB197" i="1" s="1"/>
  <c r="CB198" i="1" s="1"/>
  <c r="CB199" i="1" s="1"/>
  <c r="CB200" i="1" s="1"/>
  <c r="CB201" i="1" s="1"/>
  <c r="CB202" i="1" s="1"/>
  <c r="CB203" i="1" s="1"/>
  <c r="CB204" i="1" s="1"/>
  <c r="CB205" i="1" s="1"/>
  <c r="CB206" i="1" s="1"/>
  <c r="CB207" i="1" s="1"/>
  <c r="CB208" i="1" s="1"/>
  <c r="CB209" i="1" s="1"/>
  <c r="CB210" i="1" s="1"/>
  <c r="CB211" i="1" s="1"/>
  <c r="CB212" i="1" s="1"/>
  <c r="CB213" i="1" s="1"/>
  <c r="CB214" i="1" s="1"/>
  <c r="CB215" i="1" s="1"/>
  <c r="CB216" i="1" s="1"/>
  <c r="CB217" i="1" s="1"/>
  <c r="CB218" i="1" s="1"/>
  <c r="CB219" i="1" s="1"/>
  <c r="CB220" i="1" s="1"/>
  <c r="CB221" i="1" s="1"/>
  <c r="CB222" i="1" s="1"/>
  <c r="CB223" i="1" s="1"/>
  <c r="CB224" i="1" s="1"/>
  <c r="CB225" i="1" s="1"/>
  <c r="CB226" i="1" s="1"/>
  <c r="CB227" i="1" s="1"/>
  <c r="CB228" i="1" s="1"/>
  <c r="CB229" i="1" s="1"/>
  <c r="CB230" i="1" s="1"/>
  <c r="CB231" i="1" s="1"/>
  <c r="CB232" i="1" s="1"/>
  <c r="CB233" i="1" s="1"/>
  <c r="CB234" i="1" s="1"/>
  <c r="CB235" i="1" s="1"/>
  <c r="CB236" i="1" s="1"/>
  <c r="CB237" i="1" s="1"/>
  <c r="CB238" i="1" s="1"/>
  <c r="CB239" i="1" s="1"/>
  <c r="CB240" i="1" s="1"/>
  <c r="CB241" i="1" s="1"/>
  <c r="EK2" i="1"/>
  <c r="EK3" i="1" s="1"/>
  <c r="EK4" i="1" s="1"/>
  <c r="EK5" i="1" s="1"/>
  <c r="EK6" i="1" s="1"/>
  <c r="EK7" i="1" s="1"/>
  <c r="EK8" i="1" s="1"/>
  <c r="EK9" i="1" s="1"/>
  <c r="EK10" i="1" s="1"/>
  <c r="EK11" i="1" s="1"/>
  <c r="EK12" i="1" s="1"/>
  <c r="EK13" i="1" s="1"/>
  <c r="EK14" i="1" s="1"/>
  <c r="EK15" i="1" s="1"/>
  <c r="EK16" i="1" s="1"/>
  <c r="EK17" i="1" s="1"/>
  <c r="EK18" i="1" s="1"/>
  <c r="EK19" i="1" s="1"/>
  <c r="EK20" i="1" s="1"/>
  <c r="EK21" i="1" s="1"/>
  <c r="EK22" i="1" s="1"/>
  <c r="EK23" i="1" s="1"/>
  <c r="EK24" i="1" s="1"/>
  <c r="EK25" i="1" s="1"/>
  <c r="EK26" i="1" s="1"/>
  <c r="EK27" i="1" s="1"/>
  <c r="EK28" i="1" s="1"/>
  <c r="EK29" i="1" s="1"/>
  <c r="EK30" i="1" s="1"/>
  <c r="EK31" i="1" s="1"/>
  <c r="EK32" i="1" s="1"/>
  <c r="EK33" i="1" s="1"/>
  <c r="EK34" i="1" s="1"/>
  <c r="EK35" i="1" s="1"/>
  <c r="EK36" i="1" s="1"/>
  <c r="EK37" i="1" s="1"/>
  <c r="EK38" i="1" s="1"/>
  <c r="EK39" i="1" s="1"/>
  <c r="EK40" i="1" s="1"/>
  <c r="EK41" i="1" s="1"/>
  <c r="EK42" i="1" s="1"/>
  <c r="EK43" i="1" s="1"/>
  <c r="EK44" i="1" s="1"/>
  <c r="EK45" i="1" s="1"/>
  <c r="EK46" i="1" s="1"/>
  <c r="EK47" i="1" s="1"/>
  <c r="EK48" i="1" s="1"/>
  <c r="EK49" i="1" s="1"/>
  <c r="EK50" i="1" s="1"/>
  <c r="EK51" i="1" s="1"/>
  <c r="EK52" i="1" s="1"/>
  <c r="EK53" i="1" s="1"/>
  <c r="EK54" i="1" s="1"/>
  <c r="EK55" i="1" s="1"/>
  <c r="EK56" i="1" s="1"/>
  <c r="EK57" i="1" s="1"/>
  <c r="EK58" i="1" s="1"/>
  <c r="EK59" i="1" s="1"/>
  <c r="EK60" i="1" s="1"/>
  <c r="EK61" i="1" s="1"/>
  <c r="EK62" i="1" s="1"/>
  <c r="EK63" i="1" s="1"/>
  <c r="EK64" i="1" s="1"/>
  <c r="EK65" i="1" s="1"/>
  <c r="EK66" i="1" s="1"/>
  <c r="EK67" i="1" s="1"/>
  <c r="EK68" i="1" s="1"/>
  <c r="EK69" i="1" s="1"/>
  <c r="EK70" i="1" s="1"/>
  <c r="EK71" i="1" s="1"/>
  <c r="EK72" i="1" s="1"/>
  <c r="EK73" i="1" s="1"/>
  <c r="EK74" i="1" s="1"/>
  <c r="EK75" i="1" s="1"/>
  <c r="EK76" i="1" s="1"/>
  <c r="EK77" i="1" s="1"/>
  <c r="EK78" i="1" s="1"/>
  <c r="EK79" i="1" s="1"/>
  <c r="EK80" i="1" s="1"/>
  <c r="EK81" i="1" s="1"/>
  <c r="EK82" i="1" s="1"/>
  <c r="EK83" i="1" s="1"/>
  <c r="EK84" i="1" s="1"/>
  <c r="EK85" i="1" s="1"/>
  <c r="EK86" i="1" s="1"/>
  <c r="EK87" i="1" s="1"/>
  <c r="EK88" i="1" s="1"/>
  <c r="EK89" i="1" s="1"/>
  <c r="EK90" i="1" s="1"/>
  <c r="EK91" i="1" s="1"/>
  <c r="EK92" i="1" s="1"/>
  <c r="EK93" i="1" s="1"/>
  <c r="EK94" i="1" s="1"/>
  <c r="EK95" i="1" s="1"/>
  <c r="EK96" i="1" s="1"/>
  <c r="EK97" i="1" s="1"/>
  <c r="EK98" i="1" s="1"/>
  <c r="EK99" i="1" s="1"/>
  <c r="EK100" i="1" s="1"/>
  <c r="EK101" i="1" s="1"/>
  <c r="EK102" i="1" s="1"/>
  <c r="EK103" i="1" s="1"/>
  <c r="EK104" i="1" s="1"/>
  <c r="EK105" i="1" s="1"/>
  <c r="EK106" i="1" s="1"/>
  <c r="EK107" i="1" s="1"/>
  <c r="EK108" i="1" s="1"/>
  <c r="EK109" i="1" s="1"/>
  <c r="EK110" i="1" s="1"/>
  <c r="EK111" i="1" s="1"/>
  <c r="EK112" i="1" s="1"/>
  <c r="EK113" i="1" s="1"/>
  <c r="EK114" i="1" s="1"/>
  <c r="EK115" i="1" s="1"/>
  <c r="EK116" i="1" s="1"/>
  <c r="EK117" i="1" s="1"/>
  <c r="EK118" i="1" s="1"/>
  <c r="EK119" i="1" s="1"/>
  <c r="EK120" i="1" s="1"/>
  <c r="EK121" i="1" s="1"/>
  <c r="EK122" i="1" s="1"/>
  <c r="EK123" i="1" s="1"/>
  <c r="EK124" i="1" s="1"/>
  <c r="EK125" i="1" s="1"/>
  <c r="EK126" i="1" s="1"/>
  <c r="EK127" i="1" s="1"/>
  <c r="EK128" i="1" s="1"/>
  <c r="EK129" i="1" s="1"/>
  <c r="EK130" i="1" s="1"/>
  <c r="EK131" i="1" s="1"/>
  <c r="EK132" i="1" s="1"/>
  <c r="EK133" i="1" s="1"/>
  <c r="EK134" i="1" s="1"/>
  <c r="EK135" i="1" s="1"/>
  <c r="EK136" i="1" s="1"/>
  <c r="EK137" i="1" s="1"/>
  <c r="EK138" i="1" s="1"/>
  <c r="EK139" i="1" s="1"/>
  <c r="EK140" i="1" s="1"/>
  <c r="EK141" i="1" s="1"/>
  <c r="EK142" i="1" s="1"/>
  <c r="EK143" i="1" s="1"/>
  <c r="EK144" i="1" s="1"/>
  <c r="EK145" i="1" s="1"/>
  <c r="EK146" i="1" s="1"/>
  <c r="EK147" i="1" s="1"/>
  <c r="EK148" i="1" s="1"/>
  <c r="EK149" i="1" s="1"/>
  <c r="EK150" i="1" s="1"/>
  <c r="EK151" i="1" s="1"/>
  <c r="EK152" i="1" s="1"/>
  <c r="EK153" i="1" s="1"/>
  <c r="EK154" i="1" s="1"/>
  <c r="EK155" i="1" s="1"/>
  <c r="EK156" i="1" s="1"/>
  <c r="EK157" i="1" s="1"/>
  <c r="EK158" i="1" s="1"/>
  <c r="EK159" i="1" s="1"/>
  <c r="EK160" i="1" s="1"/>
  <c r="EK161" i="1" s="1"/>
  <c r="EK162" i="1" s="1"/>
  <c r="EK163" i="1" s="1"/>
  <c r="EK164" i="1" s="1"/>
  <c r="EK165" i="1" s="1"/>
  <c r="EK166" i="1" s="1"/>
  <c r="EK167" i="1" s="1"/>
  <c r="EK168" i="1" s="1"/>
  <c r="EK169" i="1" s="1"/>
  <c r="EK170" i="1" s="1"/>
  <c r="EK171" i="1" s="1"/>
  <c r="EK172" i="1" s="1"/>
  <c r="EK173" i="1" s="1"/>
  <c r="EK174" i="1" s="1"/>
  <c r="EK175" i="1" s="1"/>
  <c r="EK176" i="1" s="1"/>
  <c r="EK177" i="1" s="1"/>
  <c r="EK178" i="1" s="1"/>
  <c r="EK179" i="1" s="1"/>
  <c r="EK180" i="1" s="1"/>
  <c r="EK181" i="1" s="1"/>
  <c r="EK182" i="1" s="1"/>
  <c r="EK183" i="1" s="1"/>
  <c r="EK184" i="1" s="1"/>
  <c r="EK185" i="1" s="1"/>
  <c r="EK186" i="1" s="1"/>
  <c r="EK187" i="1" s="1"/>
  <c r="EK188" i="1" s="1"/>
  <c r="EK189" i="1" s="1"/>
  <c r="EK190" i="1" s="1"/>
  <c r="EK191" i="1" s="1"/>
  <c r="EK192" i="1" s="1"/>
  <c r="EK193" i="1" s="1"/>
  <c r="EK194" i="1" s="1"/>
  <c r="EK195" i="1" s="1"/>
  <c r="EK196" i="1" s="1"/>
  <c r="EK197" i="1" s="1"/>
  <c r="EK198" i="1" s="1"/>
  <c r="EK199" i="1" s="1"/>
  <c r="EK200" i="1" s="1"/>
  <c r="EK201" i="1" s="1"/>
  <c r="EK202" i="1" s="1"/>
  <c r="EK203" i="1" s="1"/>
  <c r="EK204" i="1" s="1"/>
  <c r="EK205" i="1" s="1"/>
  <c r="EK206" i="1" s="1"/>
  <c r="EK207" i="1" s="1"/>
  <c r="EK208" i="1" s="1"/>
  <c r="EK209" i="1" s="1"/>
  <c r="EK210" i="1" s="1"/>
  <c r="EK211" i="1" s="1"/>
  <c r="EK212" i="1" s="1"/>
  <c r="EK213" i="1" s="1"/>
  <c r="EK214" i="1" s="1"/>
  <c r="EK215" i="1" s="1"/>
  <c r="EK216" i="1" s="1"/>
  <c r="EK217" i="1" s="1"/>
  <c r="EK218" i="1" s="1"/>
  <c r="EK219" i="1" s="1"/>
  <c r="EK220" i="1" s="1"/>
  <c r="EK221" i="1" s="1"/>
  <c r="EK222" i="1" s="1"/>
  <c r="EK223" i="1" s="1"/>
  <c r="EK224" i="1" s="1"/>
  <c r="EK225" i="1" s="1"/>
  <c r="EK226" i="1" s="1"/>
  <c r="EK227" i="1" s="1"/>
  <c r="EK228" i="1" s="1"/>
  <c r="EK229" i="1" s="1"/>
  <c r="EK230" i="1" s="1"/>
  <c r="EK231" i="1" s="1"/>
  <c r="EK232" i="1" s="1"/>
  <c r="EK233" i="1" s="1"/>
  <c r="EK234" i="1" s="1"/>
  <c r="EK235" i="1" s="1"/>
  <c r="EK236" i="1" s="1"/>
  <c r="EK237" i="1" s="1"/>
  <c r="EK238" i="1" s="1"/>
  <c r="EK239" i="1" s="1"/>
  <c r="EK240" i="1" s="1"/>
  <c r="EK241" i="1" s="1"/>
  <c r="AP2" i="1"/>
  <c r="AP3" i="1" s="1"/>
  <c r="CY2" i="1"/>
  <c r="CY3" i="1" s="1"/>
  <c r="CY4" i="1" s="1"/>
  <c r="CY5" i="1" s="1"/>
  <c r="CY6" i="1" s="1"/>
  <c r="CY7" i="1" s="1"/>
  <c r="CY8" i="1" s="1"/>
  <c r="CY9" i="1" s="1"/>
  <c r="CY10" i="1" s="1"/>
  <c r="CY11" i="1" s="1"/>
  <c r="CY12" i="1" s="1"/>
  <c r="CY13" i="1" s="1"/>
  <c r="CY14" i="1" s="1"/>
  <c r="CY15" i="1" s="1"/>
  <c r="CY16" i="1" s="1"/>
  <c r="CY17" i="1" s="1"/>
  <c r="CY18" i="1" s="1"/>
  <c r="CY19" i="1" s="1"/>
  <c r="CY20" i="1" s="1"/>
  <c r="CY21" i="1" s="1"/>
  <c r="CY22" i="1" s="1"/>
  <c r="CY23" i="1" s="1"/>
  <c r="CY24" i="1" s="1"/>
  <c r="CY25" i="1" s="1"/>
  <c r="CY26" i="1" s="1"/>
  <c r="CY27" i="1" s="1"/>
  <c r="CY28" i="1" s="1"/>
  <c r="CY29" i="1" s="1"/>
  <c r="CY30" i="1" s="1"/>
  <c r="CY31" i="1" s="1"/>
  <c r="CY32" i="1" s="1"/>
  <c r="CY33" i="1" s="1"/>
  <c r="CY34" i="1" s="1"/>
  <c r="CY35" i="1" s="1"/>
  <c r="CY36" i="1" s="1"/>
  <c r="CY37" i="1" s="1"/>
  <c r="CY38" i="1" s="1"/>
  <c r="CY39" i="1" s="1"/>
  <c r="CY40" i="1" s="1"/>
  <c r="CY41" i="1" s="1"/>
  <c r="CY42" i="1" s="1"/>
  <c r="CY43" i="1" s="1"/>
  <c r="CY44" i="1" s="1"/>
  <c r="CY45" i="1" s="1"/>
  <c r="CY46" i="1" s="1"/>
  <c r="CY47" i="1" s="1"/>
  <c r="CY48" i="1" s="1"/>
  <c r="CY49" i="1" s="1"/>
  <c r="CY50" i="1" s="1"/>
  <c r="CY51" i="1" s="1"/>
  <c r="CY52" i="1" s="1"/>
  <c r="CY53" i="1" s="1"/>
  <c r="CY54" i="1" s="1"/>
  <c r="CY55" i="1" s="1"/>
  <c r="CY56" i="1" s="1"/>
  <c r="CY57" i="1" s="1"/>
  <c r="CY58" i="1" s="1"/>
  <c r="CY59" i="1" s="1"/>
  <c r="CY60" i="1" s="1"/>
  <c r="CY61" i="1" s="1"/>
  <c r="CY62" i="1" s="1"/>
  <c r="CY63" i="1" s="1"/>
  <c r="CY64" i="1" s="1"/>
  <c r="CY65" i="1" s="1"/>
  <c r="CY66" i="1" s="1"/>
  <c r="CY67" i="1" s="1"/>
  <c r="CY68" i="1" s="1"/>
  <c r="CY69" i="1" s="1"/>
  <c r="CY70" i="1" s="1"/>
  <c r="CY71" i="1" s="1"/>
  <c r="CY72" i="1" s="1"/>
  <c r="CY73" i="1" s="1"/>
  <c r="CY74" i="1" s="1"/>
  <c r="CY75" i="1" s="1"/>
  <c r="CY76" i="1" s="1"/>
  <c r="CY77" i="1" s="1"/>
  <c r="CY78" i="1" s="1"/>
  <c r="CY79" i="1" s="1"/>
  <c r="CY80" i="1" s="1"/>
  <c r="CY81" i="1" s="1"/>
  <c r="CY82" i="1" s="1"/>
  <c r="CY83" i="1" s="1"/>
  <c r="CY84" i="1" s="1"/>
  <c r="CY85" i="1" s="1"/>
  <c r="CY86" i="1" s="1"/>
  <c r="CY87" i="1" s="1"/>
  <c r="CY88" i="1" s="1"/>
  <c r="CY89" i="1" s="1"/>
  <c r="CY90" i="1" s="1"/>
  <c r="CY91" i="1" s="1"/>
  <c r="CY92" i="1" s="1"/>
  <c r="CY93" i="1" s="1"/>
  <c r="CY94" i="1" s="1"/>
  <c r="CY95" i="1" s="1"/>
  <c r="CY96" i="1" s="1"/>
  <c r="CY97" i="1" s="1"/>
  <c r="CY98" i="1" s="1"/>
  <c r="CY99" i="1" s="1"/>
  <c r="CY100" i="1" s="1"/>
  <c r="CY101" i="1" s="1"/>
  <c r="CY102" i="1" s="1"/>
  <c r="CY103" i="1" s="1"/>
  <c r="CY104" i="1" s="1"/>
  <c r="CY105" i="1" s="1"/>
  <c r="CY106" i="1" s="1"/>
  <c r="CY107" i="1" s="1"/>
  <c r="CY108" i="1" s="1"/>
  <c r="CY109" i="1" s="1"/>
  <c r="CY110" i="1" s="1"/>
  <c r="CY111" i="1" s="1"/>
  <c r="CY112" i="1" s="1"/>
  <c r="CY113" i="1" s="1"/>
  <c r="CY114" i="1" s="1"/>
  <c r="CY115" i="1" s="1"/>
  <c r="CY116" i="1" s="1"/>
  <c r="CY117" i="1" s="1"/>
  <c r="CY118" i="1" s="1"/>
  <c r="CY119" i="1" s="1"/>
  <c r="CY120" i="1" s="1"/>
  <c r="CY121" i="1" s="1"/>
  <c r="CY122" i="1" s="1"/>
  <c r="CY123" i="1" s="1"/>
  <c r="CY124" i="1" s="1"/>
  <c r="CY125" i="1" s="1"/>
  <c r="CY126" i="1" s="1"/>
  <c r="CY127" i="1" s="1"/>
  <c r="CY128" i="1" s="1"/>
  <c r="CY129" i="1" s="1"/>
  <c r="CY130" i="1" s="1"/>
  <c r="CY131" i="1" s="1"/>
  <c r="CY132" i="1" s="1"/>
  <c r="CY133" i="1" s="1"/>
  <c r="CY134" i="1" s="1"/>
  <c r="CY135" i="1" s="1"/>
  <c r="CY136" i="1" s="1"/>
  <c r="CY137" i="1" s="1"/>
  <c r="CY138" i="1" s="1"/>
  <c r="CY139" i="1" s="1"/>
  <c r="CY140" i="1" s="1"/>
  <c r="CY141" i="1" s="1"/>
  <c r="CY142" i="1" s="1"/>
  <c r="CY143" i="1" s="1"/>
  <c r="CY144" i="1" s="1"/>
  <c r="CY145" i="1" s="1"/>
  <c r="CY146" i="1" s="1"/>
  <c r="CY147" i="1" s="1"/>
  <c r="CY148" i="1" s="1"/>
  <c r="CY149" i="1" s="1"/>
  <c r="CY150" i="1" s="1"/>
  <c r="CY151" i="1" s="1"/>
  <c r="CY152" i="1" s="1"/>
  <c r="CY153" i="1" s="1"/>
  <c r="CY154" i="1" s="1"/>
  <c r="CY155" i="1" s="1"/>
  <c r="CY156" i="1" s="1"/>
  <c r="CY157" i="1" s="1"/>
  <c r="CY158" i="1" s="1"/>
  <c r="CY159" i="1" s="1"/>
  <c r="CY160" i="1" s="1"/>
  <c r="CY161" i="1" s="1"/>
  <c r="CY162" i="1" s="1"/>
  <c r="CY163" i="1" s="1"/>
  <c r="CY164" i="1" s="1"/>
  <c r="CY165" i="1" s="1"/>
  <c r="CY166" i="1" s="1"/>
  <c r="CY167" i="1" s="1"/>
  <c r="CY168" i="1" s="1"/>
  <c r="CY169" i="1" s="1"/>
  <c r="CY170" i="1" s="1"/>
  <c r="CY171" i="1" s="1"/>
  <c r="CY172" i="1" s="1"/>
  <c r="CY173" i="1" s="1"/>
  <c r="CY174" i="1" s="1"/>
  <c r="CY175" i="1" s="1"/>
  <c r="CY176" i="1" s="1"/>
  <c r="CY177" i="1" s="1"/>
  <c r="CY178" i="1" s="1"/>
  <c r="CY179" i="1" s="1"/>
  <c r="CY180" i="1" s="1"/>
  <c r="CY181" i="1" s="1"/>
  <c r="CY182" i="1" s="1"/>
  <c r="CY183" i="1" s="1"/>
  <c r="CY184" i="1" s="1"/>
  <c r="CY185" i="1" s="1"/>
  <c r="CY186" i="1" s="1"/>
  <c r="CY187" i="1" s="1"/>
  <c r="CY188" i="1" s="1"/>
  <c r="CY189" i="1" s="1"/>
  <c r="CY190" i="1" s="1"/>
  <c r="CY191" i="1" s="1"/>
  <c r="CY192" i="1" s="1"/>
  <c r="CY193" i="1" s="1"/>
  <c r="CY194" i="1" s="1"/>
  <c r="CY195" i="1" s="1"/>
  <c r="CY196" i="1" s="1"/>
  <c r="CY197" i="1" s="1"/>
  <c r="CY198" i="1" s="1"/>
  <c r="CY199" i="1" s="1"/>
  <c r="CY200" i="1" s="1"/>
  <c r="CY201" i="1" s="1"/>
  <c r="CY202" i="1" s="1"/>
  <c r="CY203" i="1" s="1"/>
  <c r="CY204" i="1" s="1"/>
  <c r="CY205" i="1" s="1"/>
  <c r="CY206" i="1" s="1"/>
  <c r="CY207" i="1" s="1"/>
  <c r="CY208" i="1" s="1"/>
  <c r="CY209" i="1" s="1"/>
  <c r="CY210" i="1" s="1"/>
  <c r="CY211" i="1" s="1"/>
  <c r="CY212" i="1" s="1"/>
  <c r="CY213" i="1" s="1"/>
  <c r="CY214" i="1" s="1"/>
  <c r="CY215" i="1" s="1"/>
  <c r="CY216" i="1" s="1"/>
  <c r="CY217" i="1" s="1"/>
  <c r="CY218" i="1" s="1"/>
  <c r="CY219" i="1" s="1"/>
  <c r="CY220" i="1" s="1"/>
  <c r="CY221" i="1" s="1"/>
  <c r="CY222" i="1" s="1"/>
  <c r="CY223" i="1" s="1"/>
  <c r="CY224" i="1" s="1"/>
  <c r="CY225" i="1" s="1"/>
  <c r="CY226" i="1" s="1"/>
  <c r="CY227" i="1" s="1"/>
  <c r="CY228" i="1" s="1"/>
  <c r="CY229" i="1" s="1"/>
  <c r="CY230" i="1" s="1"/>
  <c r="CY231" i="1" s="1"/>
  <c r="CY232" i="1" s="1"/>
  <c r="CY233" i="1" s="1"/>
  <c r="CY234" i="1" s="1"/>
  <c r="CY235" i="1" s="1"/>
  <c r="CY236" i="1" s="1"/>
  <c r="CY237" i="1" s="1"/>
  <c r="CY238" i="1" s="1"/>
  <c r="CY239" i="1" s="1"/>
  <c r="CY240" i="1" s="1"/>
  <c r="CY241" i="1" s="1"/>
  <c r="Y2" i="1"/>
  <c r="Y3" i="1" s="1"/>
  <c r="CH2" i="1"/>
  <c r="CH3" i="1" s="1"/>
  <c r="CH4" i="1" s="1"/>
  <c r="CH5" i="1" s="1"/>
  <c r="CH6" i="1" s="1"/>
  <c r="CH7" i="1" s="1"/>
  <c r="CH8" i="1" s="1"/>
  <c r="CH9" i="1" s="1"/>
  <c r="CH10" i="1" s="1"/>
  <c r="CH11" i="1" s="1"/>
  <c r="CH12" i="1" s="1"/>
  <c r="CH13" i="1" s="1"/>
  <c r="CH14" i="1" s="1"/>
  <c r="CH15" i="1" s="1"/>
  <c r="CH16" i="1" s="1"/>
  <c r="CH17" i="1" s="1"/>
  <c r="CH18" i="1" s="1"/>
  <c r="CH19" i="1" s="1"/>
  <c r="CH20" i="1" s="1"/>
  <c r="CH21" i="1" s="1"/>
  <c r="CH22" i="1" s="1"/>
  <c r="CH23" i="1" s="1"/>
  <c r="CH24" i="1" s="1"/>
  <c r="CH25" i="1" s="1"/>
  <c r="CH26" i="1" s="1"/>
  <c r="CH27" i="1" s="1"/>
  <c r="CH28" i="1" s="1"/>
  <c r="CH29" i="1" s="1"/>
  <c r="CH30" i="1" s="1"/>
  <c r="CH31" i="1" s="1"/>
  <c r="CH32" i="1" s="1"/>
  <c r="CH33" i="1" s="1"/>
  <c r="CH34" i="1" s="1"/>
  <c r="CH35" i="1" s="1"/>
  <c r="CH36" i="1" s="1"/>
  <c r="CH37" i="1" s="1"/>
  <c r="CH38" i="1" s="1"/>
  <c r="CH39" i="1" s="1"/>
  <c r="CH40" i="1" s="1"/>
  <c r="CH41" i="1" s="1"/>
  <c r="CH42" i="1" s="1"/>
  <c r="CH43" i="1" s="1"/>
  <c r="CH44" i="1" s="1"/>
  <c r="CH45" i="1" s="1"/>
  <c r="CH46" i="1" s="1"/>
  <c r="CH47" i="1" s="1"/>
  <c r="CH48" i="1" s="1"/>
  <c r="CH49" i="1" s="1"/>
  <c r="CH50" i="1" s="1"/>
  <c r="CH51" i="1" s="1"/>
  <c r="CH52" i="1" s="1"/>
  <c r="CH53" i="1" s="1"/>
  <c r="CH54" i="1" s="1"/>
  <c r="CH55" i="1" s="1"/>
  <c r="CH56" i="1" s="1"/>
  <c r="CH57" i="1" s="1"/>
  <c r="CH58" i="1" s="1"/>
  <c r="CH59" i="1" s="1"/>
  <c r="CH60" i="1" s="1"/>
  <c r="CH61" i="1" s="1"/>
  <c r="CH62" i="1" s="1"/>
  <c r="CH63" i="1" s="1"/>
  <c r="CH64" i="1" s="1"/>
  <c r="CH65" i="1" s="1"/>
  <c r="CH66" i="1" s="1"/>
  <c r="CH67" i="1" s="1"/>
  <c r="CH68" i="1" s="1"/>
  <c r="CH69" i="1" s="1"/>
  <c r="CH70" i="1" s="1"/>
  <c r="CH71" i="1" s="1"/>
  <c r="CH72" i="1" s="1"/>
  <c r="CH73" i="1" s="1"/>
  <c r="CH74" i="1" s="1"/>
  <c r="CH75" i="1" s="1"/>
  <c r="CH76" i="1" s="1"/>
  <c r="CH77" i="1" s="1"/>
  <c r="CH78" i="1" s="1"/>
  <c r="CH79" i="1" s="1"/>
  <c r="CH80" i="1" s="1"/>
  <c r="CH81" i="1" s="1"/>
  <c r="CH82" i="1" s="1"/>
  <c r="CH83" i="1" s="1"/>
  <c r="CH84" i="1" s="1"/>
  <c r="CH85" i="1" s="1"/>
  <c r="CH86" i="1" s="1"/>
  <c r="CH87" i="1" s="1"/>
  <c r="CH88" i="1" s="1"/>
  <c r="CH89" i="1" s="1"/>
  <c r="CH90" i="1" s="1"/>
  <c r="CH91" i="1" s="1"/>
  <c r="CH92" i="1" s="1"/>
  <c r="CH93" i="1" s="1"/>
  <c r="CH94" i="1" s="1"/>
  <c r="CH95" i="1" s="1"/>
  <c r="CH96" i="1" s="1"/>
  <c r="CH97" i="1" s="1"/>
  <c r="CH98" i="1" s="1"/>
  <c r="CH99" i="1" s="1"/>
  <c r="CH100" i="1" s="1"/>
  <c r="CH101" i="1" s="1"/>
  <c r="CH102" i="1" s="1"/>
  <c r="CH103" i="1" s="1"/>
  <c r="CH104" i="1" s="1"/>
  <c r="CH105" i="1" s="1"/>
  <c r="CH106" i="1" s="1"/>
  <c r="CH107" i="1" s="1"/>
  <c r="CH108" i="1" s="1"/>
  <c r="CH109" i="1" s="1"/>
  <c r="CH110" i="1" s="1"/>
  <c r="CH111" i="1" s="1"/>
  <c r="CH112" i="1" s="1"/>
  <c r="CH113" i="1" s="1"/>
  <c r="CH114" i="1" s="1"/>
  <c r="CH115" i="1" s="1"/>
  <c r="CH116" i="1" s="1"/>
  <c r="CH117" i="1" s="1"/>
  <c r="CH118" i="1" s="1"/>
  <c r="CH119" i="1" s="1"/>
  <c r="CH120" i="1" s="1"/>
  <c r="CH121" i="1" s="1"/>
  <c r="CH122" i="1" s="1"/>
  <c r="CH123" i="1" s="1"/>
  <c r="CH124" i="1" s="1"/>
  <c r="CH125" i="1" s="1"/>
  <c r="CH126" i="1" s="1"/>
  <c r="CH127" i="1" s="1"/>
  <c r="CH128" i="1" s="1"/>
  <c r="CH129" i="1" s="1"/>
  <c r="CH130" i="1" s="1"/>
  <c r="CH131" i="1" s="1"/>
  <c r="CH132" i="1" s="1"/>
  <c r="CH133" i="1" s="1"/>
  <c r="CH134" i="1" s="1"/>
  <c r="CH135" i="1" s="1"/>
  <c r="CH136" i="1" s="1"/>
  <c r="CH137" i="1" s="1"/>
  <c r="CH138" i="1" s="1"/>
  <c r="CH139" i="1" s="1"/>
  <c r="CH140" i="1" s="1"/>
  <c r="CH141" i="1" s="1"/>
  <c r="CH142" i="1" s="1"/>
  <c r="CH143" i="1" s="1"/>
  <c r="CH144" i="1" s="1"/>
  <c r="CH145" i="1" s="1"/>
  <c r="CH146" i="1" s="1"/>
  <c r="CH147" i="1" s="1"/>
  <c r="CH148" i="1" s="1"/>
  <c r="CH149" i="1" s="1"/>
  <c r="CH150" i="1" s="1"/>
  <c r="CH151" i="1" s="1"/>
  <c r="CH152" i="1" s="1"/>
  <c r="CH153" i="1" s="1"/>
  <c r="CH154" i="1" s="1"/>
  <c r="CH155" i="1" s="1"/>
  <c r="CH156" i="1" s="1"/>
  <c r="CH157" i="1" s="1"/>
  <c r="CH158" i="1" s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H173" i="1" s="1"/>
  <c r="CH174" i="1" s="1"/>
  <c r="CH175" i="1" s="1"/>
  <c r="CH176" i="1" s="1"/>
  <c r="CH177" i="1" s="1"/>
  <c r="CH178" i="1" s="1"/>
  <c r="CH179" i="1" s="1"/>
  <c r="CH180" i="1" s="1"/>
  <c r="CH181" i="1" s="1"/>
  <c r="CH182" i="1" s="1"/>
  <c r="CH183" i="1" s="1"/>
  <c r="CH184" i="1" s="1"/>
  <c r="CH185" i="1" s="1"/>
  <c r="CH186" i="1" s="1"/>
  <c r="CH187" i="1" s="1"/>
  <c r="CH188" i="1" s="1"/>
  <c r="CH189" i="1" s="1"/>
  <c r="CH190" i="1" s="1"/>
  <c r="CH191" i="1" s="1"/>
  <c r="CH192" i="1" s="1"/>
  <c r="CH193" i="1" s="1"/>
  <c r="CH194" i="1" s="1"/>
  <c r="CH195" i="1" s="1"/>
  <c r="CH196" i="1" s="1"/>
  <c r="CH197" i="1" s="1"/>
  <c r="CH198" i="1" s="1"/>
  <c r="CH199" i="1" s="1"/>
  <c r="CH200" i="1" s="1"/>
  <c r="CH201" i="1" s="1"/>
  <c r="CH202" i="1" s="1"/>
  <c r="CH203" i="1" s="1"/>
  <c r="CH204" i="1" s="1"/>
  <c r="CH205" i="1" s="1"/>
  <c r="CH206" i="1" s="1"/>
  <c r="CH207" i="1" s="1"/>
  <c r="CH208" i="1" s="1"/>
  <c r="CH209" i="1" s="1"/>
  <c r="CH210" i="1" s="1"/>
  <c r="CH211" i="1" s="1"/>
  <c r="CH212" i="1" s="1"/>
  <c r="CH213" i="1" s="1"/>
  <c r="CH214" i="1" s="1"/>
  <c r="CH215" i="1" s="1"/>
  <c r="CH216" i="1" s="1"/>
  <c r="CH217" i="1" s="1"/>
  <c r="CH218" i="1" s="1"/>
  <c r="CH219" i="1" s="1"/>
  <c r="CH220" i="1" s="1"/>
  <c r="CH221" i="1" s="1"/>
  <c r="CH222" i="1" s="1"/>
  <c r="CH223" i="1" s="1"/>
  <c r="CH224" i="1" s="1"/>
  <c r="CH225" i="1" s="1"/>
  <c r="CH226" i="1" s="1"/>
  <c r="CH227" i="1" s="1"/>
  <c r="CH228" i="1" s="1"/>
  <c r="CH229" i="1" s="1"/>
  <c r="CH230" i="1" s="1"/>
  <c r="CH231" i="1" s="1"/>
  <c r="CH232" i="1" s="1"/>
  <c r="CH233" i="1" s="1"/>
  <c r="CH234" i="1" s="1"/>
  <c r="CH235" i="1" s="1"/>
  <c r="CH236" i="1" s="1"/>
  <c r="CH237" i="1" s="1"/>
  <c r="CH238" i="1" s="1"/>
  <c r="CH239" i="1" s="1"/>
  <c r="CH240" i="1" s="1"/>
  <c r="CH241" i="1" s="1"/>
  <c r="AE2" i="1"/>
  <c r="AE3" i="1" s="1"/>
  <c r="AE4" i="1" s="1"/>
  <c r="AE5" i="1" s="1"/>
  <c r="AE6" i="1" s="1"/>
  <c r="AE7" i="1" s="1"/>
  <c r="AE8" i="1" s="1"/>
  <c r="AE9" i="1" s="1"/>
  <c r="AE10" i="1" s="1"/>
  <c r="AE11" i="1" s="1"/>
  <c r="AE12" i="1" s="1"/>
  <c r="AE13" i="1" s="1"/>
  <c r="AE14" i="1" s="1"/>
  <c r="AE15" i="1" s="1"/>
  <c r="AE16" i="1" s="1"/>
  <c r="AE17" i="1" s="1"/>
  <c r="AE18" i="1" s="1"/>
  <c r="AE19" i="1" s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E77" i="1" s="1"/>
  <c r="AE78" i="1" s="1"/>
  <c r="AE79" i="1" s="1"/>
  <c r="AE80" i="1" s="1"/>
  <c r="AE81" i="1" s="1"/>
  <c r="AE82" i="1" s="1"/>
  <c r="AE83" i="1" s="1"/>
  <c r="AE84" i="1" s="1"/>
  <c r="AE85" i="1" s="1"/>
  <c r="AE86" i="1" s="1"/>
  <c r="AE87" i="1" s="1"/>
  <c r="AE88" i="1" s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E148" i="1" s="1"/>
  <c r="AE149" i="1" s="1"/>
  <c r="AE150" i="1" s="1"/>
  <c r="AE151" i="1" s="1"/>
  <c r="AE152" i="1" s="1"/>
  <c r="AE153" i="1" s="1"/>
  <c r="AE154" i="1" s="1"/>
  <c r="AE155" i="1" s="1"/>
  <c r="AE156" i="1" s="1"/>
  <c r="AE157" i="1" s="1"/>
  <c r="AE158" i="1" s="1"/>
  <c r="AE159" i="1" s="1"/>
  <c r="AE160" i="1" s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E220" i="1" s="1"/>
  <c r="AE221" i="1" s="1"/>
  <c r="AE222" i="1" s="1"/>
  <c r="AE223" i="1" s="1"/>
  <c r="AE224" i="1" s="1"/>
  <c r="AE225" i="1" s="1"/>
  <c r="AE226" i="1" s="1"/>
  <c r="AE227" i="1" s="1"/>
  <c r="AE228" i="1" s="1"/>
  <c r="AE229" i="1" s="1"/>
  <c r="AE230" i="1" s="1"/>
  <c r="AE231" i="1" s="1"/>
  <c r="AE232" i="1" s="1"/>
  <c r="AE233" i="1" s="1"/>
  <c r="AE234" i="1" s="1"/>
  <c r="AE235" i="1" s="1"/>
  <c r="AE236" i="1" s="1"/>
  <c r="AE237" i="1" s="1"/>
  <c r="AE238" i="1" s="1"/>
  <c r="AE239" i="1" s="1"/>
  <c r="AE240" i="1" s="1"/>
  <c r="AE241" i="1" s="1"/>
  <c r="CN2" i="1"/>
  <c r="CN3" i="1" s="1"/>
  <c r="CN4" i="1" s="1"/>
  <c r="CN5" i="1" s="1"/>
  <c r="CN6" i="1" s="1"/>
  <c r="CN7" i="1" s="1"/>
  <c r="CN8" i="1" s="1"/>
  <c r="CN9" i="1" s="1"/>
  <c r="CN10" i="1" s="1"/>
  <c r="CN11" i="1" s="1"/>
  <c r="CN12" i="1" s="1"/>
  <c r="CN13" i="1" s="1"/>
  <c r="CN14" i="1" s="1"/>
  <c r="CN15" i="1" s="1"/>
  <c r="CN16" i="1" s="1"/>
  <c r="CN17" i="1" s="1"/>
  <c r="CN18" i="1" s="1"/>
  <c r="CN19" i="1" s="1"/>
  <c r="CN20" i="1" s="1"/>
  <c r="CN21" i="1" s="1"/>
  <c r="CN22" i="1" s="1"/>
  <c r="CN23" i="1" s="1"/>
  <c r="CN24" i="1" s="1"/>
  <c r="CN25" i="1" s="1"/>
  <c r="CN26" i="1" s="1"/>
  <c r="CN27" i="1" s="1"/>
  <c r="CN28" i="1" s="1"/>
  <c r="CN29" i="1" s="1"/>
  <c r="CN30" i="1" s="1"/>
  <c r="CN31" i="1" s="1"/>
  <c r="CN32" i="1" s="1"/>
  <c r="CN33" i="1" s="1"/>
  <c r="CN34" i="1" s="1"/>
  <c r="CN35" i="1" s="1"/>
  <c r="CN36" i="1" s="1"/>
  <c r="CN37" i="1" s="1"/>
  <c r="CN38" i="1" s="1"/>
  <c r="CN39" i="1" s="1"/>
  <c r="CN40" i="1" s="1"/>
  <c r="CN41" i="1" s="1"/>
  <c r="CN42" i="1" s="1"/>
  <c r="CN43" i="1" s="1"/>
  <c r="CN44" i="1" s="1"/>
  <c r="CN45" i="1" s="1"/>
  <c r="CN46" i="1" s="1"/>
  <c r="CN47" i="1" s="1"/>
  <c r="CN48" i="1" s="1"/>
  <c r="CN49" i="1" s="1"/>
  <c r="CN50" i="1" s="1"/>
  <c r="CN51" i="1" s="1"/>
  <c r="CN52" i="1" s="1"/>
  <c r="CN53" i="1" s="1"/>
  <c r="CN54" i="1" s="1"/>
  <c r="CN55" i="1" s="1"/>
  <c r="CN56" i="1" s="1"/>
  <c r="CN57" i="1" s="1"/>
  <c r="CN58" i="1" s="1"/>
  <c r="CN59" i="1" s="1"/>
  <c r="CN60" i="1" s="1"/>
  <c r="CN61" i="1" s="1"/>
  <c r="CN62" i="1" s="1"/>
  <c r="CN63" i="1" s="1"/>
  <c r="CN64" i="1" s="1"/>
  <c r="CN65" i="1" s="1"/>
  <c r="CN66" i="1" s="1"/>
  <c r="CN67" i="1" s="1"/>
  <c r="CN68" i="1" s="1"/>
  <c r="CN69" i="1" s="1"/>
  <c r="CN70" i="1" s="1"/>
  <c r="CN71" i="1" s="1"/>
  <c r="CN72" i="1" s="1"/>
  <c r="CN73" i="1" s="1"/>
  <c r="CN74" i="1" s="1"/>
  <c r="CN75" i="1" s="1"/>
  <c r="CN76" i="1" s="1"/>
  <c r="CN77" i="1" s="1"/>
  <c r="CN78" i="1" s="1"/>
  <c r="CN79" i="1" s="1"/>
  <c r="CN80" i="1" s="1"/>
  <c r="CN81" i="1" s="1"/>
  <c r="CN82" i="1" s="1"/>
  <c r="CN83" i="1" s="1"/>
  <c r="CN84" i="1" s="1"/>
  <c r="CN85" i="1" s="1"/>
  <c r="CN86" i="1" s="1"/>
  <c r="CN87" i="1" s="1"/>
  <c r="CN88" i="1" s="1"/>
  <c r="CN89" i="1" s="1"/>
  <c r="CN90" i="1" s="1"/>
  <c r="CN91" i="1" s="1"/>
  <c r="CN92" i="1" s="1"/>
  <c r="CN93" i="1" s="1"/>
  <c r="CN94" i="1" s="1"/>
  <c r="CN95" i="1" s="1"/>
  <c r="CN96" i="1" s="1"/>
  <c r="CN97" i="1" s="1"/>
  <c r="CN98" i="1" s="1"/>
  <c r="CN99" i="1" s="1"/>
  <c r="CN100" i="1" s="1"/>
  <c r="CN101" i="1" s="1"/>
  <c r="CN102" i="1" s="1"/>
  <c r="CN103" i="1" s="1"/>
  <c r="CN104" i="1" s="1"/>
  <c r="CN105" i="1" s="1"/>
  <c r="CN106" i="1" s="1"/>
  <c r="CN107" i="1" s="1"/>
  <c r="CN108" i="1" s="1"/>
  <c r="CN109" i="1" s="1"/>
  <c r="CN110" i="1" s="1"/>
  <c r="CN111" i="1" s="1"/>
  <c r="CN112" i="1" s="1"/>
  <c r="CN113" i="1" s="1"/>
  <c r="CN114" i="1" s="1"/>
  <c r="CN115" i="1" s="1"/>
  <c r="CN116" i="1" s="1"/>
  <c r="CN117" i="1" s="1"/>
  <c r="CN118" i="1" s="1"/>
  <c r="CN119" i="1" s="1"/>
  <c r="CN120" i="1" s="1"/>
  <c r="CN121" i="1" s="1"/>
  <c r="CN122" i="1" s="1"/>
  <c r="CN123" i="1" s="1"/>
  <c r="CN124" i="1" s="1"/>
  <c r="CN125" i="1" s="1"/>
  <c r="CN126" i="1" s="1"/>
  <c r="CN127" i="1" s="1"/>
  <c r="CN128" i="1" s="1"/>
  <c r="CN129" i="1" s="1"/>
  <c r="CN130" i="1" s="1"/>
  <c r="CN131" i="1" s="1"/>
  <c r="CN132" i="1" s="1"/>
  <c r="CN133" i="1" s="1"/>
  <c r="CN134" i="1" s="1"/>
  <c r="CN135" i="1" s="1"/>
  <c r="CN136" i="1" s="1"/>
  <c r="CN137" i="1" s="1"/>
  <c r="CN138" i="1" s="1"/>
  <c r="CN139" i="1" s="1"/>
  <c r="CN140" i="1" s="1"/>
  <c r="CN141" i="1" s="1"/>
  <c r="CN142" i="1" s="1"/>
  <c r="CN143" i="1" s="1"/>
  <c r="CN144" i="1" s="1"/>
  <c r="CN145" i="1" s="1"/>
  <c r="CN146" i="1" s="1"/>
  <c r="CN147" i="1" s="1"/>
  <c r="CN148" i="1" s="1"/>
  <c r="CN149" i="1" s="1"/>
  <c r="CN150" i="1" s="1"/>
  <c r="CN151" i="1" s="1"/>
  <c r="CN152" i="1" s="1"/>
  <c r="CN153" i="1" s="1"/>
  <c r="CN154" i="1" s="1"/>
  <c r="CN155" i="1" s="1"/>
  <c r="CN156" i="1" s="1"/>
  <c r="CN157" i="1" s="1"/>
  <c r="CN158" i="1" s="1"/>
  <c r="CN159" i="1" s="1"/>
  <c r="CN160" i="1" s="1"/>
  <c r="CN161" i="1" s="1"/>
  <c r="CN162" i="1" s="1"/>
  <c r="CN163" i="1" s="1"/>
  <c r="CN164" i="1" s="1"/>
  <c r="CN165" i="1" s="1"/>
  <c r="CN166" i="1" s="1"/>
  <c r="CN167" i="1" s="1"/>
  <c r="CN168" i="1" s="1"/>
  <c r="CN169" i="1" s="1"/>
  <c r="CN170" i="1" s="1"/>
  <c r="CN171" i="1" s="1"/>
  <c r="CN172" i="1" s="1"/>
  <c r="CN173" i="1" s="1"/>
  <c r="CN174" i="1" s="1"/>
  <c r="CN175" i="1" s="1"/>
  <c r="CN176" i="1" s="1"/>
  <c r="CN177" i="1" s="1"/>
  <c r="CN178" i="1" s="1"/>
  <c r="CN179" i="1" s="1"/>
  <c r="CN180" i="1" s="1"/>
  <c r="CN181" i="1" s="1"/>
  <c r="CN182" i="1" s="1"/>
  <c r="CN183" i="1" s="1"/>
  <c r="CN184" i="1" s="1"/>
  <c r="CN185" i="1" s="1"/>
  <c r="CN186" i="1" s="1"/>
  <c r="CN187" i="1" s="1"/>
  <c r="CN188" i="1" s="1"/>
  <c r="CN189" i="1" s="1"/>
  <c r="CN190" i="1" s="1"/>
  <c r="CN191" i="1" s="1"/>
  <c r="CN192" i="1" s="1"/>
  <c r="CN193" i="1" s="1"/>
  <c r="CN194" i="1" s="1"/>
  <c r="CN195" i="1" s="1"/>
  <c r="CN196" i="1" s="1"/>
  <c r="CN197" i="1" s="1"/>
  <c r="CN198" i="1" s="1"/>
  <c r="CN199" i="1" s="1"/>
  <c r="CN200" i="1" s="1"/>
  <c r="CN201" i="1" s="1"/>
  <c r="CN202" i="1" s="1"/>
  <c r="CN203" i="1" s="1"/>
  <c r="CN204" i="1" s="1"/>
  <c r="CN205" i="1" s="1"/>
  <c r="CN206" i="1" s="1"/>
  <c r="CN207" i="1" s="1"/>
  <c r="CN208" i="1" s="1"/>
  <c r="CN209" i="1" s="1"/>
  <c r="CN210" i="1" s="1"/>
  <c r="CN211" i="1" s="1"/>
  <c r="CN212" i="1" s="1"/>
  <c r="CN213" i="1" s="1"/>
  <c r="CN214" i="1" s="1"/>
  <c r="CN215" i="1" s="1"/>
  <c r="CN216" i="1" s="1"/>
  <c r="CN217" i="1" s="1"/>
  <c r="CN218" i="1" s="1"/>
  <c r="CN219" i="1" s="1"/>
  <c r="CN220" i="1" s="1"/>
  <c r="CN221" i="1" s="1"/>
  <c r="CN222" i="1" s="1"/>
  <c r="CN223" i="1" s="1"/>
  <c r="CN224" i="1" s="1"/>
  <c r="CN225" i="1" s="1"/>
  <c r="CN226" i="1" s="1"/>
  <c r="CN227" i="1" s="1"/>
  <c r="CN228" i="1" s="1"/>
  <c r="CN229" i="1" s="1"/>
  <c r="CN230" i="1" s="1"/>
  <c r="CN231" i="1" s="1"/>
  <c r="CN232" i="1" s="1"/>
  <c r="CN233" i="1" s="1"/>
  <c r="CN234" i="1" s="1"/>
  <c r="CN235" i="1" s="1"/>
  <c r="CN236" i="1" s="1"/>
  <c r="CN237" i="1" s="1"/>
  <c r="CN238" i="1" s="1"/>
  <c r="CN239" i="1" s="1"/>
  <c r="CN240" i="1" s="1"/>
  <c r="CN241" i="1" s="1"/>
  <c r="AL2" i="1"/>
  <c r="CU2" i="1"/>
  <c r="CU3" i="1" s="1"/>
  <c r="CU4" i="1" s="1"/>
  <c r="CU5" i="1" s="1"/>
  <c r="CU6" i="1" s="1"/>
  <c r="CU7" i="1" s="1"/>
  <c r="CU8" i="1" s="1"/>
  <c r="CU9" i="1" s="1"/>
  <c r="CU10" i="1" s="1"/>
  <c r="CU11" i="1" s="1"/>
  <c r="CU12" i="1" s="1"/>
  <c r="CU13" i="1" s="1"/>
  <c r="CU14" i="1" s="1"/>
  <c r="CU15" i="1" s="1"/>
  <c r="CU16" i="1" s="1"/>
  <c r="CU17" i="1" s="1"/>
  <c r="CU18" i="1" s="1"/>
  <c r="CU19" i="1" s="1"/>
  <c r="CU20" i="1" s="1"/>
  <c r="CU21" i="1" s="1"/>
  <c r="CU22" i="1" s="1"/>
  <c r="CU23" i="1" s="1"/>
  <c r="CU24" i="1" s="1"/>
  <c r="CU25" i="1" s="1"/>
  <c r="CU26" i="1" s="1"/>
  <c r="CU27" i="1" s="1"/>
  <c r="CU28" i="1" s="1"/>
  <c r="CU29" i="1" s="1"/>
  <c r="CU30" i="1" s="1"/>
  <c r="CU31" i="1" s="1"/>
  <c r="CU32" i="1" s="1"/>
  <c r="CU33" i="1" s="1"/>
  <c r="CU34" i="1" s="1"/>
  <c r="CU35" i="1" s="1"/>
  <c r="CU36" i="1" s="1"/>
  <c r="CU37" i="1" s="1"/>
  <c r="CU38" i="1" s="1"/>
  <c r="CU39" i="1" s="1"/>
  <c r="CU40" i="1" s="1"/>
  <c r="CU41" i="1" s="1"/>
  <c r="CU42" i="1" s="1"/>
  <c r="CU43" i="1" s="1"/>
  <c r="CU44" i="1" s="1"/>
  <c r="CU45" i="1" s="1"/>
  <c r="CU46" i="1" s="1"/>
  <c r="CU47" i="1" s="1"/>
  <c r="CU48" i="1" s="1"/>
  <c r="CU49" i="1" s="1"/>
  <c r="CU50" i="1" s="1"/>
  <c r="CU51" i="1" s="1"/>
  <c r="CU52" i="1" s="1"/>
  <c r="CU53" i="1" s="1"/>
  <c r="CU54" i="1" s="1"/>
  <c r="CU55" i="1" s="1"/>
  <c r="CU56" i="1" s="1"/>
  <c r="CU57" i="1" s="1"/>
  <c r="CU58" i="1" s="1"/>
  <c r="CU59" i="1" s="1"/>
  <c r="CU60" i="1" s="1"/>
  <c r="CU61" i="1" s="1"/>
  <c r="CU62" i="1" s="1"/>
  <c r="CU63" i="1" s="1"/>
  <c r="CU64" i="1" s="1"/>
  <c r="CU65" i="1" s="1"/>
  <c r="CU66" i="1" s="1"/>
  <c r="CU67" i="1" s="1"/>
  <c r="CU68" i="1" s="1"/>
  <c r="CU69" i="1" s="1"/>
  <c r="CU70" i="1" s="1"/>
  <c r="CU71" i="1" s="1"/>
  <c r="CU72" i="1" s="1"/>
  <c r="CU73" i="1" s="1"/>
  <c r="CU74" i="1" s="1"/>
  <c r="CU75" i="1" s="1"/>
  <c r="CU76" i="1" s="1"/>
  <c r="CU77" i="1" s="1"/>
  <c r="CU78" i="1" s="1"/>
  <c r="CU79" i="1" s="1"/>
  <c r="CU80" i="1" s="1"/>
  <c r="CU81" i="1" s="1"/>
  <c r="CU82" i="1" s="1"/>
  <c r="CU83" i="1" s="1"/>
  <c r="CU84" i="1" s="1"/>
  <c r="CU85" i="1" s="1"/>
  <c r="CU86" i="1" s="1"/>
  <c r="CU87" i="1" s="1"/>
  <c r="CU88" i="1" s="1"/>
  <c r="CU89" i="1" s="1"/>
  <c r="CU90" i="1" s="1"/>
  <c r="CU91" i="1" s="1"/>
  <c r="CU92" i="1" s="1"/>
  <c r="CU93" i="1" s="1"/>
  <c r="CU94" i="1" s="1"/>
  <c r="CU95" i="1" s="1"/>
  <c r="CU96" i="1" s="1"/>
  <c r="CU97" i="1" s="1"/>
  <c r="CU98" i="1" s="1"/>
  <c r="CU99" i="1" s="1"/>
  <c r="CU100" i="1" s="1"/>
  <c r="CU101" i="1" s="1"/>
  <c r="CU102" i="1" s="1"/>
  <c r="CU103" i="1" s="1"/>
  <c r="CU104" i="1" s="1"/>
  <c r="CU105" i="1" s="1"/>
  <c r="CU106" i="1" s="1"/>
  <c r="CU107" i="1" s="1"/>
  <c r="CU108" i="1" s="1"/>
  <c r="CU109" i="1" s="1"/>
  <c r="CU110" i="1" s="1"/>
  <c r="CU111" i="1" s="1"/>
  <c r="CU112" i="1" s="1"/>
  <c r="CU113" i="1" s="1"/>
  <c r="CU114" i="1" s="1"/>
  <c r="CU115" i="1" s="1"/>
  <c r="CU116" i="1" s="1"/>
  <c r="CU117" i="1" s="1"/>
  <c r="CU118" i="1" s="1"/>
  <c r="CU119" i="1" s="1"/>
  <c r="CU120" i="1" s="1"/>
  <c r="CU121" i="1" s="1"/>
  <c r="CU122" i="1" s="1"/>
  <c r="CU123" i="1" s="1"/>
  <c r="CU124" i="1" s="1"/>
  <c r="CU125" i="1" s="1"/>
  <c r="CU126" i="1" s="1"/>
  <c r="CU127" i="1" s="1"/>
  <c r="CU128" i="1" s="1"/>
  <c r="CU129" i="1" s="1"/>
  <c r="CU130" i="1" s="1"/>
  <c r="CU131" i="1" s="1"/>
  <c r="CU132" i="1" s="1"/>
  <c r="CU133" i="1" s="1"/>
  <c r="CU134" i="1" s="1"/>
  <c r="CU135" i="1" s="1"/>
  <c r="CU136" i="1" s="1"/>
  <c r="CU137" i="1" s="1"/>
  <c r="CU138" i="1" s="1"/>
  <c r="CU139" i="1" s="1"/>
  <c r="CU140" i="1" s="1"/>
  <c r="CU141" i="1" s="1"/>
  <c r="CU142" i="1" s="1"/>
  <c r="CU143" i="1" s="1"/>
  <c r="CU144" i="1" s="1"/>
  <c r="CU145" i="1" s="1"/>
  <c r="CU146" i="1" s="1"/>
  <c r="CU147" i="1" s="1"/>
  <c r="CU148" i="1" s="1"/>
  <c r="CU149" i="1" s="1"/>
  <c r="CU150" i="1" s="1"/>
  <c r="CU151" i="1" s="1"/>
  <c r="CU152" i="1" s="1"/>
  <c r="CU153" i="1" s="1"/>
  <c r="CU154" i="1" s="1"/>
  <c r="CU155" i="1" s="1"/>
  <c r="CU156" i="1" s="1"/>
  <c r="CU157" i="1" s="1"/>
  <c r="CU158" i="1" s="1"/>
  <c r="CU159" i="1" s="1"/>
  <c r="CU160" i="1" s="1"/>
  <c r="CU161" i="1" s="1"/>
  <c r="CU162" i="1" s="1"/>
  <c r="CU163" i="1" s="1"/>
  <c r="CU164" i="1" s="1"/>
  <c r="CU165" i="1" s="1"/>
  <c r="CU166" i="1" s="1"/>
  <c r="CU167" i="1" s="1"/>
  <c r="CU168" i="1" s="1"/>
  <c r="CU169" i="1" s="1"/>
  <c r="CU170" i="1" s="1"/>
  <c r="CU171" i="1" s="1"/>
  <c r="CU172" i="1" s="1"/>
  <c r="CU173" i="1" s="1"/>
  <c r="CU174" i="1" s="1"/>
  <c r="CU175" i="1" s="1"/>
  <c r="CU176" i="1" s="1"/>
  <c r="CU177" i="1" s="1"/>
  <c r="CU178" i="1" s="1"/>
  <c r="CU179" i="1" s="1"/>
  <c r="CU180" i="1" s="1"/>
  <c r="CU181" i="1" s="1"/>
  <c r="CU182" i="1" s="1"/>
  <c r="CU183" i="1" s="1"/>
  <c r="CU184" i="1" s="1"/>
  <c r="CU185" i="1" s="1"/>
  <c r="CU186" i="1" s="1"/>
  <c r="CU187" i="1" s="1"/>
  <c r="CU188" i="1" s="1"/>
  <c r="CU189" i="1" s="1"/>
  <c r="CU190" i="1" s="1"/>
  <c r="CU191" i="1" s="1"/>
  <c r="CU192" i="1" s="1"/>
  <c r="CU193" i="1" s="1"/>
  <c r="CU194" i="1" s="1"/>
  <c r="CU195" i="1" s="1"/>
  <c r="CU196" i="1" s="1"/>
  <c r="CU197" i="1" s="1"/>
  <c r="CU198" i="1" s="1"/>
  <c r="CU199" i="1" s="1"/>
  <c r="CU200" i="1" s="1"/>
  <c r="CU201" i="1" s="1"/>
  <c r="CU202" i="1" s="1"/>
  <c r="CU203" i="1" s="1"/>
  <c r="CU204" i="1" s="1"/>
  <c r="CU205" i="1" s="1"/>
  <c r="CU206" i="1" s="1"/>
  <c r="CU207" i="1" s="1"/>
  <c r="CU208" i="1" s="1"/>
  <c r="CU209" i="1" s="1"/>
  <c r="CU210" i="1" s="1"/>
  <c r="CU211" i="1" s="1"/>
  <c r="CU212" i="1" s="1"/>
  <c r="CU213" i="1" s="1"/>
  <c r="CU214" i="1" s="1"/>
  <c r="CU215" i="1" s="1"/>
  <c r="CU216" i="1" s="1"/>
  <c r="CU217" i="1" s="1"/>
  <c r="CU218" i="1" s="1"/>
  <c r="CU219" i="1" s="1"/>
  <c r="CU220" i="1" s="1"/>
  <c r="CU221" i="1" s="1"/>
  <c r="CU222" i="1" s="1"/>
  <c r="CU223" i="1" s="1"/>
  <c r="CU224" i="1" s="1"/>
  <c r="CU225" i="1" s="1"/>
  <c r="CU226" i="1" s="1"/>
  <c r="CU227" i="1" s="1"/>
  <c r="CU228" i="1" s="1"/>
  <c r="CU229" i="1" s="1"/>
  <c r="CU230" i="1" s="1"/>
  <c r="CU231" i="1" s="1"/>
  <c r="CU232" i="1" s="1"/>
  <c r="CU233" i="1" s="1"/>
  <c r="CU234" i="1" s="1"/>
  <c r="CU235" i="1" s="1"/>
  <c r="CU236" i="1" s="1"/>
  <c r="CU237" i="1" s="1"/>
  <c r="CU238" i="1" s="1"/>
  <c r="CU239" i="1" s="1"/>
  <c r="CU240" i="1" s="1"/>
  <c r="CU241" i="1" s="1"/>
  <c r="BY2" i="1"/>
  <c r="EH2" i="1"/>
  <c r="EH3" i="1" s="1"/>
  <c r="EH4" i="1" s="1"/>
  <c r="EH5" i="1" s="1"/>
  <c r="EH6" i="1" s="1"/>
  <c r="EH7" i="1" s="1"/>
  <c r="EH8" i="1" s="1"/>
  <c r="EH9" i="1" s="1"/>
  <c r="EH10" i="1" s="1"/>
  <c r="EH11" i="1" s="1"/>
  <c r="EH12" i="1" s="1"/>
  <c r="EH13" i="1" s="1"/>
  <c r="EH14" i="1" s="1"/>
  <c r="EH15" i="1" s="1"/>
  <c r="EH16" i="1" s="1"/>
  <c r="EH17" i="1" s="1"/>
  <c r="EH18" i="1" s="1"/>
  <c r="EH19" i="1" s="1"/>
  <c r="EH20" i="1" s="1"/>
  <c r="EH21" i="1" s="1"/>
  <c r="EH22" i="1" s="1"/>
  <c r="EH23" i="1" s="1"/>
  <c r="EH24" i="1" s="1"/>
  <c r="EH25" i="1" s="1"/>
  <c r="EH26" i="1" s="1"/>
  <c r="EH27" i="1" s="1"/>
  <c r="EH28" i="1" s="1"/>
  <c r="EH29" i="1" s="1"/>
  <c r="EH30" i="1" s="1"/>
  <c r="EH31" i="1" s="1"/>
  <c r="EH32" i="1" s="1"/>
  <c r="EH33" i="1" s="1"/>
  <c r="EH34" i="1" s="1"/>
  <c r="EH35" i="1" s="1"/>
  <c r="EH36" i="1" s="1"/>
  <c r="EH37" i="1" s="1"/>
  <c r="EH38" i="1" s="1"/>
  <c r="EH39" i="1" s="1"/>
  <c r="EH40" i="1" s="1"/>
  <c r="EH41" i="1" s="1"/>
  <c r="EH42" i="1" s="1"/>
  <c r="EH43" i="1" s="1"/>
  <c r="EH44" i="1" s="1"/>
  <c r="EH45" i="1" s="1"/>
  <c r="EH46" i="1" s="1"/>
  <c r="EH47" i="1" s="1"/>
  <c r="EH48" i="1" s="1"/>
  <c r="EH49" i="1" s="1"/>
  <c r="EH50" i="1" s="1"/>
  <c r="EH51" i="1" s="1"/>
  <c r="EH52" i="1" s="1"/>
  <c r="EH53" i="1" s="1"/>
  <c r="EH54" i="1" s="1"/>
  <c r="EH55" i="1" s="1"/>
  <c r="EH56" i="1" s="1"/>
  <c r="EH57" i="1" s="1"/>
  <c r="EH58" i="1" s="1"/>
  <c r="EH59" i="1" s="1"/>
  <c r="EH60" i="1" s="1"/>
  <c r="EH61" i="1" s="1"/>
  <c r="EH62" i="1" s="1"/>
  <c r="EH63" i="1" s="1"/>
  <c r="EH64" i="1" s="1"/>
  <c r="EH65" i="1" s="1"/>
  <c r="EH66" i="1" s="1"/>
  <c r="EH67" i="1" s="1"/>
  <c r="EH68" i="1" s="1"/>
  <c r="EH69" i="1" s="1"/>
  <c r="EH70" i="1" s="1"/>
  <c r="EH71" i="1" s="1"/>
  <c r="EH72" i="1" s="1"/>
  <c r="EH73" i="1" s="1"/>
  <c r="EH74" i="1" s="1"/>
  <c r="EH75" i="1" s="1"/>
  <c r="EH76" i="1" s="1"/>
  <c r="EH77" i="1" s="1"/>
  <c r="EH78" i="1" s="1"/>
  <c r="EH79" i="1" s="1"/>
  <c r="EH80" i="1" s="1"/>
  <c r="EH81" i="1" s="1"/>
  <c r="EH82" i="1" s="1"/>
  <c r="EH83" i="1" s="1"/>
  <c r="EH84" i="1" s="1"/>
  <c r="EH85" i="1" s="1"/>
  <c r="EH86" i="1" s="1"/>
  <c r="EH87" i="1" s="1"/>
  <c r="EH88" i="1" s="1"/>
  <c r="EH89" i="1" s="1"/>
  <c r="EH90" i="1" s="1"/>
  <c r="EH91" i="1" s="1"/>
  <c r="EH92" i="1" s="1"/>
  <c r="EH93" i="1" s="1"/>
  <c r="EH94" i="1" s="1"/>
  <c r="EH95" i="1" s="1"/>
  <c r="EH96" i="1" s="1"/>
  <c r="EH97" i="1" s="1"/>
  <c r="EH98" i="1" s="1"/>
  <c r="EH99" i="1" s="1"/>
  <c r="EH100" i="1" s="1"/>
  <c r="EH101" i="1" s="1"/>
  <c r="EH102" i="1" s="1"/>
  <c r="EH103" i="1" s="1"/>
  <c r="EH104" i="1" s="1"/>
  <c r="EH105" i="1" s="1"/>
  <c r="EH106" i="1" s="1"/>
  <c r="EH107" i="1" s="1"/>
  <c r="EH108" i="1" s="1"/>
  <c r="EH109" i="1" s="1"/>
  <c r="EH110" i="1" s="1"/>
  <c r="EH111" i="1" s="1"/>
  <c r="EH112" i="1" s="1"/>
  <c r="EH113" i="1" s="1"/>
  <c r="EH114" i="1" s="1"/>
  <c r="EH115" i="1" s="1"/>
  <c r="EH116" i="1" s="1"/>
  <c r="EH117" i="1" s="1"/>
  <c r="EH118" i="1" s="1"/>
  <c r="EH119" i="1" s="1"/>
  <c r="EH120" i="1" s="1"/>
  <c r="EH121" i="1" s="1"/>
  <c r="EH122" i="1" s="1"/>
  <c r="EH123" i="1" s="1"/>
  <c r="EH124" i="1" s="1"/>
  <c r="EH125" i="1" s="1"/>
  <c r="EH126" i="1" s="1"/>
  <c r="EH127" i="1" s="1"/>
  <c r="EH128" i="1" s="1"/>
  <c r="EH129" i="1" s="1"/>
  <c r="EH130" i="1" s="1"/>
  <c r="EH131" i="1" s="1"/>
  <c r="EH132" i="1" s="1"/>
  <c r="EH133" i="1" s="1"/>
  <c r="EH134" i="1" s="1"/>
  <c r="EH135" i="1" s="1"/>
  <c r="EH136" i="1" s="1"/>
  <c r="EH137" i="1" s="1"/>
  <c r="EH138" i="1" s="1"/>
  <c r="EH139" i="1" s="1"/>
  <c r="EH140" i="1" s="1"/>
  <c r="EH141" i="1" s="1"/>
  <c r="EH142" i="1" s="1"/>
  <c r="EH143" i="1" s="1"/>
  <c r="EH144" i="1" s="1"/>
  <c r="EH145" i="1" s="1"/>
  <c r="EH146" i="1" s="1"/>
  <c r="EH147" i="1" s="1"/>
  <c r="EH148" i="1" s="1"/>
  <c r="EH149" i="1" s="1"/>
  <c r="EH150" i="1" s="1"/>
  <c r="EH151" i="1" s="1"/>
  <c r="EH152" i="1" s="1"/>
  <c r="EH153" i="1" s="1"/>
  <c r="EH154" i="1" s="1"/>
  <c r="EH155" i="1" s="1"/>
  <c r="EH156" i="1" s="1"/>
  <c r="EH157" i="1" s="1"/>
  <c r="EH158" i="1" s="1"/>
  <c r="EH159" i="1" s="1"/>
  <c r="EH160" i="1" s="1"/>
  <c r="EH161" i="1" s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EH177" i="1" s="1"/>
  <c r="EH178" i="1" s="1"/>
  <c r="EH179" i="1" s="1"/>
  <c r="EH180" i="1" s="1"/>
  <c r="EH181" i="1" s="1"/>
  <c r="EH182" i="1" s="1"/>
  <c r="EH183" i="1" s="1"/>
  <c r="EH184" i="1" s="1"/>
  <c r="EH185" i="1" s="1"/>
  <c r="EH186" i="1" s="1"/>
  <c r="EH187" i="1" s="1"/>
  <c r="EH188" i="1" s="1"/>
  <c r="EH189" i="1" s="1"/>
  <c r="EH190" i="1" s="1"/>
  <c r="EH191" i="1" s="1"/>
  <c r="EH192" i="1" s="1"/>
  <c r="EH193" i="1" s="1"/>
  <c r="EH194" i="1" s="1"/>
  <c r="EH195" i="1" s="1"/>
  <c r="EH196" i="1" s="1"/>
  <c r="EH197" i="1" s="1"/>
  <c r="EH198" i="1" s="1"/>
  <c r="EH199" i="1" s="1"/>
  <c r="EH200" i="1" s="1"/>
  <c r="EH201" i="1" s="1"/>
  <c r="EH202" i="1" s="1"/>
  <c r="EH203" i="1" s="1"/>
  <c r="EH204" i="1" s="1"/>
  <c r="EH205" i="1" s="1"/>
  <c r="EH206" i="1" s="1"/>
  <c r="EH207" i="1" s="1"/>
  <c r="EH208" i="1" s="1"/>
  <c r="EH209" i="1" s="1"/>
  <c r="EH210" i="1" s="1"/>
  <c r="EH211" i="1" s="1"/>
  <c r="EH212" i="1" s="1"/>
  <c r="EH213" i="1" s="1"/>
  <c r="EH214" i="1" s="1"/>
  <c r="EH215" i="1" s="1"/>
  <c r="EH216" i="1" s="1"/>
  <c r="EH217" i="1" s="1"/>
  <c r="EH218" i="1" s="1"/>
  <c r="EH219" i="1" s="1"/>
  <c r="EH220" i="1" s="1"/>
  <c r="EH221" i="1" s="1"/>
  <c r="EH222" i="1" s="1"/>
  <c r="EH223" i="1" s="1"/>
  <c r="EH224" i="1" s="1"/>
  <c r="EH225" i="1" s="1"/>
  <c r="EH226" i="1" s="1"/>
  <c r="EH227" i="1" s="1"/>
  <c r="EH228" i="1" s="1"/>
  <c r="EH229" i="1" s="1"/>
  <c r="EH230" i="1" s="1"/>
  <c r="EH231" i="1" s="1"/>
  <c r="EH232" i="1" s="1"/>
  <c r="EH233" i="1" s="1"/>
  <c r="EH234" i="1" s="1"/>
  <c r="EH235" i="1" s="1"/>
  <c r="EH236" i="1" s="1"/>
  <c r="EH237" i="1" s="1"/>
  <c r="EH238" i="1" s="1"/>
  <c r="EH239" i="1" s="1"/>
  <c r="EH240" i="1" s="1"/>
  <c r="EH241" i="1" s="1"/>
  <c r="AG2" i="1"/>
  <c r="AG3" i="1" s="1"/>
  <c r="CP2" i="1"/>
  <c r="CP3" i="1" s="1"/>
  <c r="CP4" i="1" s="1"/>
  <c r="CP5" i="1" s="1"/>
  <c r="CP6" i="1" s="1"/>
  <c r="CP7" i="1" s="1"/>
  <c r="CP8" i="1" s="1"/>
  <c r="CP9" i="1" s="1"/>
  <c r="CP10" i="1" s="1"/>
  <c r="CP11" i="1" s="1"/>
  <c r="CP12" i="1" s="1"/>
  <c r="CP13" i="1" s="1"/>
  <c r="CP14" i="1" s="1"/>
  <c r="CP15" i="1" s="1"/>
  <c r="CP16" i="1" s="1"/>
  <c r="CP17" i="1" s="1"/>
  <c r="CP18" i="1" s="1"/>
  <c r="CP19" i="1" s="1"/>
  <c r="CP20" i="1" s="1"/>
  <c r="CP21" i="1" s="1"/>
  <c r="CP22" i="1" s="1"/>
  <c r="CP23" i="1" s="1"/>
  <c r="CP24" i="1" s="1"/>
  <c r="CP25" i="1" s="1"/>
  <c r="CP26" i="1" s="1"/>
  <c r="CP27" i="1" s="1"/>
  <c r="CP28" i="1" s="1"/>
  <c r="CP29" i="1" s="1"/>
  <c r="CP30" i="1" s="1"/>
  <c r="CP31" i="1" s="1"/>
  <c r="CP32" i="1" s="1"/>
  <c r="CP33" i="1" s="1"/>
  <c r="CP34" i="1" s="1"/>
  <c r="CP35" i="1" s="1"/>
  <c r="CP36" i="1" s="1"/>
  <c r="CP37" i="1" s="1"/>
  <c r="CP38" i="1" s="1"/>
  <c r="CP39" i="1" s="1"/>
  <c r="CP40" i="1" s="1"/>
  <c r="CP41" i="1" s="1"/>
  <c r="CP42" i="1" s="1"/>
  <c r="CP43" i="1" s="1"/>
  <c r="CP44" i="1" s="1"/>
  <c r="CP45" i="1" s="1"/>
  <c r="CP46" i="1" s="1"/>
  <c r="CP47" i="1" s="1"/>
  <c r="CP48" i="1" s="1"/>
  <c r="CP49" i="1" s="1"/>
  <c r="CP50" i="1" s="1"/>
  <c r="CP51" i="1" s="1"/>
  <c r="CP52" i="1" s="1"/>
  <c r="CP53" i="1" s="1"/>
  <c r="CP54" i="1" s="1"/>
  <c r="CP55" i="1" s="1"/>
  <c r="CP56" i="1" s="1"/>
  <c r="CP57" i="1" s="1"/>
  <c r="CP58" i="1" s="1"/>
  <c r="CP59" i="1" s="1"/>
  <c r="CP60" i="1" s="1"/>
  <c r="CP61" i="1" s="1"/>
  <c r="CP62" i="1" s="1"/>
  <c r="CP63" i="1" s="1"/>
  <c r="CP64" i="1" s="1"/>
  <c r="CP65" i="1" s="1"/>
  <c r="CP66" i="1" s="1"/>
  <c r="CP67" i="1" s="1"/>
  <c r="CP68" i="1" s="1"/>
  <c r="CP69" i="1" s="1"/>
  <c r="CP70" i="1" s="1"/>
  <c r="CP71" i="1" s="1"/>
  <c r="CP72" i="1" s="1"/>
  <c r="CP73" i="1" s="1"/>
  <c r="CP74" i="1" s="1"/>
  <c r="CP75" i="1" s="1"/>
  <c r="CP76" i="1" s="1"/>
  <c r="CP77" i="1" s="1"/>
  <c r="CP78" i="1" s="1"/>
  <c r="CP79" i="1" s="1"/>
  <c r="CP80" i="1" s="1"/>
  <c r="CP81" i="1" s="1"/>
  <c r="CP82" i="1" s="1"/>
  <c r="CP83" i="1" s="1"/>
  <c r="CP84" i="1" s="1"/>
  <c r="CP85" i="1" s="1"/>
  <c r="CP86" i="1" s="1"/>
  <c r="CP87" i="1" s="1"/>
  <c r="CP88" i="1" s="1"/>
  <c r="CP89" i="1" s="1"/>
  <c r="CP90" i="1" s="1"/>
  <c r="CP91" i="1" s="1"/>
  <c r="CP92" i="1" s="1"/>
  <c r="CP93" i="1" s="1"/>
  <c r="CP94" i="1" s="1"/>
  <c r="CP95" i="1" s="1"/>
  <c r="CP96" i="1" s="1"/>
  <c r="CP97" i="1" s="1"/>
  <c r="CP98" i="1" s="1"/>
  <c r="CP99" i="1" s="1"/>
  <c r="CP100" i="1" s="1"/>
  <c r="CP101" i="1" s="1"/>
  <c r="CP102" i="1" s="1"/>
  <c r="CP103" i="1" s="1"/>
  <c r="CP104" i="1" s="1"/>
  <c r="CP105" i="1" s="1"/>
  <c r="CP106" i="1" s="1"/>
  <c r="CP107" i="1" s="1"/>
  <c r="CP108" i="1" s="1"/>
  <c r="CP109" i="1" s="1"/>
  <c r="CP110" i="1" s="1"/>
  <c r="CP111" i="1" s="1"/>
  <c r="CP112" i="1" s="1"/>
  <c r="CP113" i="1" s="1"/>
  <c r="CP114" i="1" s="1"/>
  <c r="CP115" i="1" s="1"/>
  <c r="CP116" i="1" s="1"/>
  <c r="CP117" i="1" s="1"/>
  <c r="CP118" i="1" s="1"/>
  <c r="CP119" i="1" s="1"/>
  <c r="CP120" i="1" s="1"/>
  <c r="CP121" i="1" s="1"/>
  <c r="CP122" i="1" s="1"/>
  <c r="CP123" i="1" s="1"/>
  <c r="CP124" i="1" s="1"/>
  <c r="CP125" i="1" s="1"/>
  <c r="CP126" i="1" s="1"/>
  <c r="CP127" i="1" s="1"/>
  <c r="CP128" i="1" s="1"/>
  <c r="CP129" i="1" s="1"/>
  <c r="CP130" i="1" s="1"/>
  <c r="CP131" i="1" s="1"/>
  <c r="CP132" i="1" s="1"/>
  <c r="CP133" i="1" s="1"/>
  <c r="CP134" i="1" s="1"/>
  <c r="CP135" i="1" s="1"/>
  <c r="CP136" i="1" s="1"/>
  <c r="CP137" i="1" s="1"/>
  <c r="CP138" i="1" s="1"/>
  <c r="CP139" i="1" s="1"/>
  <c r="CP140" i="1" s="1"/>
  <c r="CP141" i="1" s="1"/>
  <c r="CP142" i="1" s="1"/>
  <c r="CP143" i="1" s="1"/>
  <c r="CP144" i="1" s="1"/>
  <c r="CP145" i="1" s="1"/>
  <c r="CP146" i="1" s="1"/>
  <c r="CP147" i="1" s="1"/>
  <c r="CP148" i="1" s="1"/>
  <c r="CP149" i="1" s="1"/>
  <c r="CP150" i="1" s="1"/>
  <c r="CP151" i="1" s="1"/>
  <c r="CP152" i="1" s="1"/>
  <c r="CP153" i="1" s="1"/>
  <c r="CP154" i="1" s="1"/>
  <c r="CP155" i="1" s="1"/>
  <c r="CP156" i="1" s="1"/>
  <c r="CP157" i="1" s="1"/>
  <c r="CP158" i="1" s="1"/>
  <c r="CP159" i="1" s="1"/>
  <c r="CP160" i="1" s="1"/>
  <c r="CP161" i="1" s="1"/>
  <c r="CP162" i="1" s="1"/>
  <c r="CP163" i="1" s="1"/>
  <c r="CP164" i="1" s="1"/>
  <c r="CP165" i="1" s="1"/>
  <c r="CP166" i="1" s="1"/>
  <c r="CP167" i="1" s="1"/>
  <c r="CP168" i="1" s="1"/>
  <c r="CP169" i="1" s="1"/>
  <c r="CP170" i="1" s="1"/>
  <c r="CP171" i="1" s="1"/>
  <c r="CP172" i="1" s="1"/>
  <c r="CP173" i="1" s="1"/>
  <c r="CP174" i="1" s="1"/>
  <c r="CP175" i="1" s="1"/>
  <c r="CP176" i="1" s="1"/>
  <c r="CP177" i="1" s="1"/>
  <c r="CP178" i="1" s="1"/>
  <c r="CP179" i="1" s="1"/>
  <c r="CP180" i="1" s="1"/>
  <c r="CP181" i="1" s="1"/>
  <c r="CP182" i="1" s="1"/>
  <c r="CP183" i="1" s="1"/>
  <c r="CP184" i="1" s="1"/>
  <c r="CP185" i="1" s="1"/>
  <c r="CP186" i="1" s="1"/>
  <c r="CP187" i="1" s="1"/>
  <c r="CP188" i="1" s="1"/>
  <c r="CP189" i="1" s="1"/>
  <c r="CP190" i="1" s="1"/>
  <c r="CP191" i="1" s="1"/>
  <c r="CP192" i="1" s="1"/>
  <c r="CP193" i="1" s="1"/>
  <c r="CP194" i="1" s="1"/>
  <c r="CP195" i="1" s="1"/>
  <c r="CP196" i="1" s="1"/>
  <c r="CP197" i="1" s="1"/>
  <c r="CP198" i="1" s="1"/>
  <c r="CP199" i="1" s="1"/>
  <c r="CP200" i="1" s="1"/>
  <c r="CP201" i="1" s="1"/>
  <c r="CP202" i="1" s="1"/>
  <c r="CP203" i="1" s="1"/>
  <c r="CP204" i="1" s="1"/>
  <c r="CP205" i="1" s="1"/>
  <c r="CP206" i="1" s="1"/>
  <c r="CP207" i="1" s="1"/>
  <c r="CP208" i="1" s="1"/>
  <c r="CP209" i="1" s="1"/>
  <c r="CP210" i="1" s="1"/>
  <c r="CP211" i="1" s="1"/>
  <c r="CP212" i="1" s="1"/>
  <c r="CP213" i="1" s="1"/>
  <c r="CP214" i="1" s="1"/>
  <c r="CP215" i="1" s="1"/>
  <c r="CP216" i="1" s="1"/>
  <c r="CP217" i="1" s="1"/>
  <c r="CP218" i="1" s="1"/>
  <c r="CP219" i="1" s="1"/>
  <c r="CP220" i="1" s="1"/>
  <c r="CP221" i="1" s="1"/>
  <c r="CP222" i="1" s="1"/>
  <c r="CP223" i="1" s="1"/>
  <c r="CP224" i="1" s="1"/>
  <c r="CP225" i="1" s="1"/>
  <c r="CP226" i="1" s="1"/>
  <c r="CP227" i="1" s="1"/>
  <c r="CP228" i="1" s="1"/>
  <c r="CP229" i="1" s="1"/>
  <c r="CP230" i="1" s="1"/>
  <c r="CP231" i="1" s="1"/>
  <c r="CP232" i="1" s="1"/>
  <c r="CP233" i="1" s="1"/>
  <c r="CP234" i="1" s="1"/>
  <c r="CP235" i="1" s="1"/>
  <c r="CP236" i="1" s="1"/>
  <c r="CP237" i="1" s="1"/>
  <c r="CP238" i="1" s="1"/>
  <c r="CP239" i="1" s="1"/>
  <c r="CP240" i="1" s="1"/>
  <c r="CP241" i="1" s="1"/>
  <c r="AX2" i="1"/>
  <c r="AX3" i="1" s="1"/>
  <c r="DG2" i="1"/>
  <c r="DG3" i="1" s="1"/>
  <c r="DG4" i="1" s="1"/>
  <c r="DG5" i="1" s="1"/>
  <c r="DG6" i="1" s="1"/>
  <c r="DG7" i="1" s="1"/>
  <c r="DG8" i="1" s="1"/>
  <c r="DG9" i="1" s="1"/>
  <c r="DG10" i="1" s="1"/>
  <c r="DG11" i="1" s="1"/>
  <c r="DG12" i="1" s="1"/>
  <c r="DG13" i="1" s="1"/>
  <c r="DG14" i="1" s="1"/>
  <c r="DG15" i="1" s="1"/>
  <c r="DG16" i="1" s="1"/>
  <c r="DG17" i="1" s="1"/>
  <c r="DG18" i="1" s="1"/>
  <c r="DG19" i="1" s="1"/>
  <c r="DG20" i="1" s="1"/>
  <c r="DG21" i="1" s="1"/>
  <c r="DG22" i="1" s="1"/>
  <c r="DG23" i="1" s="1"/>
  <c r="DG24" i="1" s="1"/>
  <c r="DG25" i="1" s="1"/>
  <c r="DG26" i="1" s="1"/>
  <c r="DG27" i="1" s="1"/>
  <c r="DG28" i="1" s="1"/>
  <c r="DG29" i="1" s="1"/>
  <c r="DG30" i="1" s="1"/>
  <c r="DG31" i="1" s="1"/>
  <c r="DG32" i="1" s="1"/>
  <c r="DG33" i="1" s="1"/>
  <c r="DG34" i="1" s="1"/>
  <c r="DG35" i="1" s="1"/>
  <c r="DG36" i="1" s="1"/>
  <c r="DG37" i="1" s="1"/>
  <c r="DG38" i="1" s="1"/>
  <c r="DG39" i="1" s="1"/>
  <c r="DG40" i="1" s="1"/>
  <c r="DG41" i="1" s="1"/>
  <c r="DG42" i="1" s="1"/>
  <c r="DG43" i="1" s="1"/>
  <c r="DG44" i="1" s="1"/>
  <c r="DG45" i="1" s="1"/>
  <c r="DG46" i="1" s="1"/>
  <c r="DG47" i="1" s="1"/>
  <c r="DG48" i="1" s="1"/>
  <c r="DG49" i="1" s="1"/>
  <c r="DG50" i="1" s="1"/>
  <c r="DG51" i="1" s="1"/>
  <c r="DG52" i="1" s="1"/>
  <c r="DG53" i="1" s="1"/>
  <c r="DG54" i="1" s="1"/>
  <c r="DG55" i="1" s="1"/>
  <c r="DG56" i="1" s="1"/>
  <c r="DG57" i="1" s="1"/>
  <c r="DG58" i="1" s="1"/>
  <c r="DG59" i="1" s="1"/>
  <c r="DG60" i="1" s="1"/>
  <c r="DG61" i="1" s="1"/>
  <c r="DG62" i="1" s="1"/>
  <c r="DG63" i="1" s="1"/>
  <c r="DG64" i="1" s="1"/>
  <c r="DG65" i="1" s="1"/>
  <c r="DG66" i="1" s="1"/>
  <c r="DG67" i="1" s="1"/>
  <c r="DG68" i="1" s="1"/>
  <c r="DG69" i="1" s="1"/>
  <c r="DG70" i="1" s="1"/>
  <c r="DG71" i="1" s="1"/>
  <c r="DG72" i="1" s="1"/>
  <c r="DG73" i="1" s="1"/>
  <c r="DG74" i="1" s="1"/>
  <c r="DG75" i="1" s="1"/>
  <c r="DG76" i="1" s="1"/>
  <c r="DG77" i="1" s="1"/>
  <c r="DG78" i="1" s="1"/>
  <c r="DG79" i="1" s="1"/>
  <c r="DG80" i="1" s="1"/>
  <c r="DG81" i="1" s="1"/>
  <c r="DG82" i="1" s="1"/>
  <c r="DG83" i="1" s="1"/>
  <c r="DG84" i="1" s="1"/>
  <c r="DG85" i="1" s="1"/>
  <c r="DG86" i="1" s="1"/>
  <c r="DG87" i="1" s="1"/>
  <c r="DG88" i="1" s="1"/>
  <c r="DG89" i="1" s="1"/>
  <c r="DG90" i="1" s="1"/>
  <c r="DG91" i="1" s="1"/>
  <c r="DG92" i="1" s="1"/>
  <c r="DG93" i="1" s="1"/>
  <c r="DG94" i="1" s="1"/>
  <c r="DG95" i="1" s="1"/>
  <c r="DG96" i="1" s="1"/>
  <c r="DG97" i="1" s="1"/>
  <c r="DG98" i="1" s="1"/>
  <c r="DG99" i="1" s="1"/>
  <c r="DG100" i="1" s="1"/>
  <c r="DG101" i="1" s="1"/>
  <c r="DG102" i="1" s="1"/>
  <c r="DG103" i="1" s="1"/>
  <c r="DG104" i="1" s="1"/>
  <c r="DG105" i="1" s="1"/>
  <c r="DG106" i="1" s="1"/>
  <c r="DG107" i="1" s="1"/>
  <c r="DG108" i="1" s="1"/>
  <c r="DG109" i="1" s="1"/>
  <c r="DG110" i="1" s="1"/>
  <c r="DG111" i="1" s="1"/>
  <c r="DG112" i="1" s="1"/>
  <c r="DG113" i="1" s="1"/>
  <c r="DG114" i="1" s="1"/>
  <c r="DG115" i="1" s="1"/>
  <c r="DG116" i="1" s="1"/>
  <c r="DG117" i="1" s="1"/>
  <c r="DG118" i="1" s="1"/>
  <c r="DG119" i="1" s="1"/>
  <c r="DG120" i="1" s="1"/>
  <c r="DG121" i="1" s="1"/>
  <c r="DG122" i="1" s="1"/>
  <c r="DG123" i="1" s="1"/>
  <c r="DG124" i="1" s="1"/>
  <c r="DG125" i="1" s="1"/>
  <c r="DG126" i="1" s="1"/>
  <c r="DG127" i="1" s="1"/>
  <c r="DG128" i="1" s="1"/>
  <c r="DG129" i="1" s="1"/>
  <c r="DG130" i="1" s="1"/>
  <c r="DG131" i="1" s="1"/>
  <c r="DG132" i="1" s="1"/>
  <c r="DG133" i="1" s="1"/>
  <c r="DG134" i="1" s="1"/>
  <c r="DG135" i="1" s="1"/>
  <c r="DG136" i="1" s="1"/>
  <c r="DG137" i="1" s="1"/>
  <c r="DG138" i="1" s="1"/>
  <c r="DG139" i="1" s="1"/>
  <c r="DG140" i="1" s="1"/>
  <c r="DG141" i="1" s="1"/>
  <c r="DG142" i="1" s="1"/>
  <c r="DG143" i="1" s="1"/>
  <c r="DG144" i="1" s="1"/>
  <c r="DG145" i="1" s="1"/>
  <c r="DG146" i="1" s="1"/>
  <c r="DG147" i="1" s="1"/>
  <c r="DG148" i="1" s="1"/>
  <c r="DG149" i="1" s="1"/>
  <c r="DG150" i="1" s="1"/>
  <c r="DG151" i="1" s="1"/>
  <c r="DG152" i="1" s="1"/>
  <c r="DG153" i="1" s="1"/>
  <c r="DG154" i="1" s="1"/>
  <c r="DG155" i="1" s="1"/>
  <c r="DG156" i="1" s="1"/>
  <c r="DG157" i="1" s="1"/>
  <c r="DG158" i="1" s="1"/>
  <c r="DG159" i="1" s="1"/>
  <c r="DG160" i="1" s="1"/>
  <c r="DG161" i="1" s="1"/>
  <c r="DG162" i="1" s="1"/>
  <c r="DG163" i="1" s="1"/>
  <c r="DG164" i="1" s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DG176" i="1" s="1"/>
  <c r="DG177" i="1" s="1"/>
  <c r="DG178" i="1" s="1"/>
  <c r="DG179" i="1" s="1"/>
  <c r="DG180" i="1" s="1"/>
  <c r="DG181" i="1" s="1"/>
  <c r="DG182" i="1" s="1"/>
  <c r="DG183" i="1" s="1"/>
  <c r="DG184" i="1" s="1"/>
  <c r="DG185" i="1" s="1"/>
  <c r="DG186" i="1" s="1"/>
  <c r="DG187" i="1" s="1"/>
  <c r="DG188" i="1" s="1"/>
  <c r="DG189" i="1" s="1"/>
  <c r="DG190" i="1" s="1"/>
  <c r="DG191" i="1" s="1"/>
  <c r="DG192" i="1" s="1"/>
  <c r="DG193" i="1" s="1"/>
  <c r="DG194" i="1" s="1"/>
  <c r="DG195" i="1" s="1"/>
  <c r="DG196" i="1" s="1"/>
  <c r="DG197" i="1" s="1"/>
  <c r="DG198" i="1" s="1"/>
  <c r="DG199" i="1" s="1"/>
  <c r="DG200" i="1" s="1"/>
  <c r="DG201" i="1" s="1"/>
  <c r="DG202" i="1" s="1"/>
  <c r="DG203" i="1" s="1"/>
  <c r="DG204" i="1" s="1"/>
  <c r="DG205" i="1" s="1"/>
  <c r="DG206" i="1" s="1"/>
  <c r="DG207" i="1" s="1"/>
  <c r="DG208" i="1" s="1"/>
  <c r="DG209" i="1" s="1"/>
  <c r="DG210" i="1" s="1"/>
  <c r="DG211" i="1" s="1"/>
  <c r="DG212" i="1" s="1"/>
  <c r="DG213" i="1" s="1"/>
  <c r="DG214" i="1" s="1"/>
  <c r="DG215" i="1" s="1"/>
  <c r="DG216" i="1" s="1"/>
  <c r="DG217" i="1" s="1"/>
  <c r="DG218" i="1" s="1"/>
  <c r="DG219" i="1" s="1"/>
  <c r="DG220" i="1" s="1"/>
  <c r="DG221" i="1" s="1"/>
  <c r="DG222" i="1" s="1"/>
  <c r="DG223" i="1" s="1"/>
  <c r="DG224" i="1" s="1"/>
  <c r="DG225" i="1" s="1"/>
  <c r="DG226" i="1" s="1"/>
  <c r="DG227" i="1" s="1"/>
  <c r="DG228" i="1" s="1"/>
  <c r="DG229" i="1" s="1"/>
  <c r="DG230" i="1" s="1"/>
  <c r="DG231" i="1" s="1"/>
  <c r="DG232" i="1" s="1"/>
  <c r="DG233" i="1" s="1"/>
  <c r="DG234" i="1" s="1"/>
  <c r="DG235" i="1" s="1"/>
  <c r="DG236" i="1" s="1"/>
  <c r="DG237" i="1" s="1"/>
  <c r="DG238" i="1" s="1"/>
  <c r="DG239" i="1" s="1"/>
  <c r="DG240" i="1" s="1"/>
  <c r="DG241" i="1" s="1"/>
  <c r="Z2" i="1"/>
  <c r="Z3" i="1" s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CI2" i="1"/>
  <c r="CI3" i="1" s="1"/>
  <c r="CI4" i="1" s="1"/>
  <c r="CI5" i="1" s="1"/>
  <c r="CI6" i="1" s="1"/>
  <c r="CI7" i="1" s="1"/>
  <c r="CI8" i="1" s="1"/>
  <c r="CI9" i="1" s="1"/>
  <c r="CI10" i="1" s="1"/>
  <c r="CI11" i="1" s="1"/>
  <c r="CI12" i="1" s="1"/>
  <c r="CI13" i="1" s="1"/>
  <c r="CI14" i="1" s="1"/>
  <c r="CI15" i="1" s="1"/>
  <c r="CI16" i="1" s="1"/>
  <c r="CI17" i="1" s="1"/>
  <c r="CI18" i="1" s="1"/>
  <c r="CI19" i="1" s="1"/>
  <c r="CI20" i="1" s="1"/>
  <c r="CI21" i="1" s="1"/>
  <c r="CI22" i="1" s="1"/>
  <c r="CI23" i="1" s="1"/>
  <c r="CI24" i="1" s="1"/>
  <c r="CI25" i="1" s="1"/>
  <c r="CI26" i="1" s="1"/>
  <c r="CI27" i="1" s="1"/>
  <c r="CI28" i="1" s="1"/>
  <c r="CI29" i="1" s="1"/>
  <c r="CI30" i="1" s="1"/>
  <c r="CI31" i="1" s="1"/>
  <c r="CI32" i="1" s="1"/>
  <c r="CI33" i="1" s="1"/>
  <c r="CI34" i="1" s="1"/>
  <c r="CI35" i="1" s="1"/>
  <c r="CI36" i="1" s="1"/>
  <c r="CI37" i="1" s="1"/>
  <c r="CI38" i="1" s="1"/>
  <c r="CI39" i="1" s="1"/>
  <c r="CI40" i="1" s="1"/>
  <c r="CI41" i="1" s="1"/>
  <c r="CI42" i="1" s="1"/>
  <c r="CI43" i="1" s="1"/>
  <c r="CI44" i="1" s="1"/>
  <c r="CI45" i="1" s="1"/>
  <c r="CI46" i="1" s="1"/>
  <c r="CI47" i="1" s="1"/>
  <c r="CI48" i="1" s="1"/>
  <c r="CI49" i="1" s="1"/>
  <c r="CI50" i="1" s="1"/>
  <c r="CI51" i="1" s="1"/>
  <c r="CI52" i="1" s="1"/>
  <c r="CI53" i="1" s="1"/>
  <c r="CI54" i="1" s="1"/>
  <c r="CI55" i="1" s="1"/>
  <c r="CI56" i="1" s="1"/>
  <c r="CI57" i="1" s="1"/>
  <c r="CI58" i="1" s="1"/>
  <c r="CI59" i="1" s="1"/>
  <c r="CI60" i="1" s="1"/>
  <c r="CI61" i="1" s="1"/>
  <c r="CI62" i="1" s="1"/>
  <c r="CI63" i="1" s="1"/>
  <c r="CI64" i="1" s="1"/>
  <c r="CI65" i="1" s="1"/>
  <c r="CI66" i="1" s="1"/>
  <c r="CI67" i="1" s="1"/>
  <c r="CI68" i="1" s="1"/>
  <c r="CI69" i="1" s="1"/>
  <c r="CI70" i="1" s="1"/>
  <c r="CI71" i="1" s="1"/>
  <c r="CI72" i="1" s="1"/>
  <c r="CI73" i="1" s="1"/>
  <c r="CI74" i="1" s="1"/>
  <c r="CI75" i="1" s="1"/>
  <c r="CI76" i="1" s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I87" i="1" s="1"/>
  <c r="CI88" i="1" s="1"/>
  <c r="CI89" i="1" s="1"/>
  <c r="CI90" i="1" s="1"/>
  <c r="CI91" i="1" s="1"/>
  <c r="CI92" i="1" s="1"/>
  <c r="CI93" i="1" s="1"/>
  <c r="CI94" i="1" s="1"/>
  <c r="CI95" i="1" s="1"/>
  <c r="CI96" i="1" s="1"/>
  <c r="CI97" i="1" s="1"/>
  <c r="CI98" i="1" s="1"/>
  <c r="CI99" i="1" s="1"/>
  <c r="CI100" i="1" s="1"/>
  <c r="CI101" i="1" s="1"/>
  <c r="CI102" i="1" s="1"/>
  <c r="CI103" i="1" s="1"/>
  <c r="CI104" i="1" s="1"/>
  <c r="CI105" i="1" s="1"/>
  <c r="CI106" i="1" s="1"/>
  <c r="CI107" i="1" s="1"/>
  <c r="CI108" i="1" s="1"/>
  <c r="CI109" i="1" s="1"/>
  <c r="CI110" i="1" s="1"/>
  <c r="CI111" i="1" s="1"/>
  <c r="CI112" i="1" s="1"/>
  <c r="CI113" i="1" s="1"/>
  <c r="CI114" i="1" s="1"/>
  <c r="CI115" i="1" s="1"/>
  <c r="CI116" i="1" s="1"/>
  <c r="CI117" i="1" s="1"/>
  <c r="CI118" i="1" s="1"/>
  <c r="CI119" i="1" s="1"/>
  <c r="CI120" i="1" s="1"/>
  <c r="CI121" i="1" s="1"/>
  <c r="CI122" i="1" s="1"/>
  <c r="CI123" i="1" s="1"/>
  <c r="CI124" i="1" s="1"/>
  <c r="CI125" i="1" s="1"/>
  <c r="CI126" i="1" s="1"/>
  <c r="CI127" i="1" s="1"/>
  <c r="CI128" i="1" s="1"/>
  <c r="CI129" i="1" s="1"/>
  <c r="CI130" i="1" s="1"/>
  <c r="CI131" i="1" s="1"/>
  <c r="CI132" i="1" s="1"/>
  <c r="CI133" i="1" s="1"/>
  <c r="CI134" i="1" s="1"/>
  <c r="CI135" i="1" s="1"/>
  <c r="CI136" i="1" s="1"/>
  <c r="CI137" i="1" s="1"/>
  <c r="CI138" i="1" s="1"/>
  <c r="CI139" i="1" s="1"/>
  <c r="CI140" i="1" s="1"/>
  <c r="CI141" i="1" s="1"/>
  <c r="CI142" i="1" s="1"/>
  <c r="CI143" i="1" s="1"/>
  <c r="CI144" i="1" s="1"/>
  <c r="CI145" i="1" s="1"/>
  <c r="CI146" i="1" s="1"/>
  <c r="CI147" i="1" s="1"/>
  <c r="CI148" i="1" s="1"/>
  <c r="CI149" i="1" s="1"/>
  <c r="CI150" i="1" s="1"/>
  <c r="CI151" i="1" s="1"/>
  <c r="CI152" i="1" s="1"/>
  <c r="CI153" i="1" s="1"/>
  <c r="CI154" i="1" s="1"/>
  <c r="CI155" i="1" s="1"/>
  <c r="CI156" i="1" s="1"/>
  <c r="CI157" i="1" s="1"/>
  <c r="CI158" i="1" s="1"/>
  <c r="CI159" i="1" s="1"/>
  <c r="CI160" i="1" s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180" i="1" s="1"/>
  <c r="CI181" i="1" s="1"/>
  <c r="CI182" i="1" s="1"/>
  <c r="CI183" i="1" s="1"/>
  <c r="CI184" i="1" s="1"/>
  <c r="CI185" i="1" s="1"/>
  <c r="CI186" i="1" s="1"/>
  <c r="CI187" i="1" s="1"/>
  <c r="CI188" i="1" s="1"/>
  <c r="CI189" i="1" s="1"/>
  <c r="CI190" i="1" s="1"/>
  <c r="CI191" i="1" s="1"/>
  <c r="CI192" i="1" s="1"/>
  <c r="CI193" i="1" s="1"/>
  <c r="CI194" i="1" s="1"/>
  <c r="CI195" i="1" s="1"/>
  <c r="CI196" i="1" s="1"/>
  <c r="CI197" i="1" s="1"/>
  <c r="CI198" i="1" s="1"/>
  <c r="CI199" i="1" s="1"/>
  <c r="CI200" i="1" s="1"/>
  <c r="CI201" i="1" s="1"/>
  <c r="CI202" i="1" s="1"/>
  <c r="CI203" i="1" s="1"/>
  <c r="CI204" i="1" s="1"/>
  <c r="CI205" i="1" s="1"/>
  <c r="CI206" i="1" s="1"/>
  <c r="CI207" i="1" s="1"/>
  <c r="CI208" i="1" s="1"/>
  <c r="CI209" i="1" s="1"/>
  <c r="CI210" i="1" s="1"/>
  <c r="CI211" i="1" s="1"/>
  <c r="CI212" i="1" s="1"/>
  <c r="CI213" i="1" s="1"/>
  <c r="CI214" i="1" s="1"/>
  <c r="CI215" i="1" s="1"/>
  <c r="CI216" i="1" s="1"/>
  <c r="CI217" i="1" s="1"/>
  <c r="CI218" i="1" s="1"/>
  <c r="CI219" i="1" s="1"/>
  <c r="CI220" i="1" s="1"/>
  <c r="CI221" i="1" s="1"/>
  <c r="CI222" i="1" s="1"/>
  <c r="CI223" i="1" s="1"/>
  <c r="CI224" i="1" s="1"/>
  <c r="CI225" i="1" s="1"/>
  <c r="CI226" i="1" s="1"/>
  <c r="CI227" i="1" s="1"/>
  <c r="CI228" i="1" s="1"/>
  <c r="CI229" i="1" s="1"/>
  <c r="CI230" i="1" s="1"/>
  <c r="CI231" i="1" s="1"/>
  <c r="CI232" i="1" s="1"/>
  <c r="CI233" i="1" s="1"/>
  <c r="CI234" i="1" s="1"/>
  <c r="CI235" i="1" s="1"/>
  <c r="CI236" i="1" s="1"/>
  <c r="CI237" i="1" s="1"/>
  <c r="CI238" i="1" s="1"/>
  <c r="CI239" i="1" s="1"/>
  <c r="CI240" i="1" s="1"/>
  <c r="CI241" i="1" s="1"/>
  <c r="W2" i="1"/>
  <c r="CF2" i="1"/>
  <c r="CF3" i="1" s="1"/>
  <c r="CF4" i="1" s="1"/>
  <c r="CF5" i="1" s="1"/>
  <c r="CF6" i="1" s="1"/>
  <c r="CF7" i="1" s="1"/>
  <c r="CF8" i="1" s="1"/>
  <c r="CF9" i="1" s="1"/>
  <c r="CF10" i="1" s="1"/>
  <c r="CF11" i="1" s="1"/>
  <c r="CF12" i="1" s="1"/>
  <c r="CF13" i="1" s="1"/>
  <c r="CF14" i="1" s="1"/>
  <c r="CF15" i="1" s="1"/>
  <c r="CF16" i="1" s="1"/>
  <c r="CF17" i="1" s="1"/>
  <c r="CF18" i="1" s="1"/>
  <c r="CF19" i="1" s="1"/>
  <c r="CF20" i="1" s="1"/>
  <c r="CF21" i="1" s="1"/>
  <c r="CF22" i="1" s="1"/>
  <c r="CF23" i="1" s="1"/>
  <c r="CF24" i="1" s="1"/>
  <c r="CF25" i="1" s="1"/>
  <c r="CF26" i="1" s="1"/>
  <c r="CF27" i="1" s="1"/>
  <c r="CF28" i="1" s="1"/>
  <c r="CF29" i="1" s="1"/>
  <c r="CF30" i="1" s="1"/>
  <c r="CF31" i="1" s="1"/>
  <c r="CF32" i="1" s="1"/>
  <c r="CF33" i="1" s="1"/>
  <c r="CF34" i="1" s="1"/>
  <c r="CF35" i="1" s="1"/>
  <c r="CF36" i="1" s="1"/>
  <c r="CF37" i="1" s="1"/>
  <c r="CF38" i="1" s="1"/>
  <c r="CF39" i="1" s="1"/>
  <c r="CF40" i="1" s="1"/>
  <c r="CF41" i="1" s="1"/>
  <c r="CF42" i="1" s="1"/>
  <c r="CF43" i="1" s="1"/>
  <c r="CF44" i="1" s="1"/>
  <c r="CF45" i="1" s="1"/>
  <c r="CF46" i="1" s="1"/>
  <c r="CF47" i="1" s="1"/>
  <c r="CF48" i="1" s="1"/>
  <c r="CF49" i="1" s="1"/>
  <c r="CF50" i="1" s="1"/>
  <c r="CF51" i="1" s="1"/>
  <c r="CF52" i="1" s="1"/>
  <c r="CF53" i="1" s="1"/>
  <c r="CF54" i="1" s="1"/>
  <c r="CF55" i="1" s="1"/>
  <c r="CF56" i="1" s="1"/>
  <c r="CF57" i="1" s="1"/>
  <c r="CF58" i="1" s="1"/>
  <c r="CF59" i="1" s="1"/>
  <c r="CF60" i="1" s="1"/>
  <c r="CF61" i="1" s="1"/>
  <c r="CF62" i="1" s="1"/>
  <c r="CF63" i="1" s="1"/>
  <c r="CF64" i="1" s="1"/>
  <c r="CF65" i="1" s="1"/>
  <c r="CF66" i="1" s="1"/>
  <c r="CF67" i="1" s="1"/>
  <c r="CF68" i="1" s="1"/>
  <c r="CF69" i="1" s="1"/>
  <c r="CF70" i="1" s="1"/>
  <c r="CF71" i="1" s="1"/>
  <c r="CF72" i="1" s="1"/>
  <c r="CF73" i="1" s="1"/>
  <c r="CF74" i="1" s="1"/>
  <c r="CF75" i="1" s="1"/>
  <c r="CF76" i="1" s="1"/>
  <c r="CF77" i="1" s="1"/>
  <c r="CF78" i="1" s="1"/>
  <c r="CF79" i="1" s="1"/>
  <c r="CF80" i="1" s="1"/>
  <c r="CF81" i="1" s="1"/>
  <c r="CF82" i="1" s="1"/>
  <c r="CF83" i="1" s="1"/>
  <c r="CF84" i="1" s="1"/>
  <c r="CF85" i="1" s="1"/>
  <c r="CF86" i="1" s="1"/>
  <c r="CF87" i="1" s="1"/>
  <c r="CF88" i="1" s="1"/>
  <c r="CF89" i="1" s="1"/>
  <c r="CF90" i="1" s="1"/>
  <c r="CF91" i="1" s="1"/>
  <c r="CF92" i="1" s="1"/>
  <c r="CF93" i="1" s="1"/>
  <c r="CF94" i="1" s="1"/>
  <c r="CF95" i="1" s="1"/>
  <c r="CF96" i="1" s="1"/>
  <c r="CF97" i="1" s="1"/>
  <c r="CF98" i="1" s="1"/>
  <c r="CF99" i="1" s="1"/>
  <c r="CF100" i="1" s="1"/>
  <c r="CF101" i="1" s="1"/>
  <c r="CF102" i="1" s="1"/>
  <c r="CF103" i="1" s="1"/>
  <c r="CF104" i="1" s="1"/>
  <c r="CF105" i="1" s="1"/>
  <c r="CF106" i="1" s="1"/>
  <c r="CF107" i="1" s="1"/>
  <c r="CF108" i="1" s="1"/>
  <c r="CF109" i="1" s="1"/>
  <c r="CF110" i="1" s="1"/>
  <c r="CF111" i="1" s="1"/>
  <c r="CF112" i="1" s="1"/>
  <c r="CF113" i="1" s="1"/>
  <c r="CF114" i="1" s="1"/>
  <c r="CF115" i="1" s="1"/>
  <c r="CF116" i="1" s="1"/>
  <c r="CF117" i="1" s="1"/>
  <c r="CF118" i="1" s="1"/>
  <c r="CF119" i="1" s="1"/>
  <c r="CF120" i="1" s="1"/>
  <c r="CF121" i="1" s="1"/>
  <c r="CF122" i="1" s="1"/>
  <c r="CF123" i="1" s="1"/>
  <c r="CF124" i="1" s="1"/>
  <c r="CF125" i="1" s="1"/>
  <c r="CF126" i="1" s="1"/>
  <c r="CF127" i="1" s="1"/>
  <c r="CF128" i="1" s="1"/>
  <c r="CF129" i="1" s="1"/>
  <c r="CF130" i="1" s="1"/>
  <c r="CF131" i="1" s="1"/>
  <c r="CF132" i="1" s="1"/>
  <c r="CF133" i="1" s="1"/>
  <c r="CF134" i="1" s="1"/>
  <c r="CF135" i="1" s="1"/>
  <c r="CF136" i="1" s="1"/>
  <c r="CF137" i="1" s="1"/>
  <c r="CF138" i="1" s="1"/>
  <c r="CF139" i="1" s="1"/>
  <c r="CF140" i="1" s="1"/>
  <c r="CF141" i="1" s="1"/>
  <c r="CF142" i="1" s="1"/>
  <c r="CF143" i="1" s="1"/>
  <c r="CF144" i="1" s="1"/>
  <c r="CF145" i="1" s="1"/>
  <c r="CF146" i="1" s="1"/>
  <c r="CF147" i="1" s="1"/>
  <c r="CF148" i="1" s="1"/>
  <c r="CF149" i="1" s="1"/>
  <c r="CF150" i="1" s="1"/>
  <c r="CF151" i="1" s="1"/>
  <c r="CF152" i="1" s="1"/>
  <c r="CF153" i="1" s="1"/>
  <c r="CF154" i="1" s="1"/>
  <c r="CF155" i="1" s="1"/>
  <c r="CF156" i="1" s="1"/>
  <c r="CF157" i="1" s="1"/>
  <c r="CF158" i="1" s="1"/>
  <c r="CF159" i="1" s="1"/>
  <c r="CF160" i="1" s="1"/>
  <c r="CF161" i="1" s="1"/>
  <c r="CF162" i="1" s="1"/>
  <c r="CF163" i="1" s="1"/>
  <c r="CF164" i="1" s="1"/>
  <c r="CF165" i="1" s="1"/>
  <c r="CF166" i="1" s="1"/>
  <c r="CF167" i="1" s="1"/>
  <c r="CF168" i="1" s="1"/>
  <c r="CF169" i="1" s="1"/>
  <c r="CF170" i="1" s="1"/>
  <c r="CF171" i="1" s="1"/>
  <c r="CF172" i="1" s="1"/>
  <c r="CF173" i="1" s="1"/>
  <c r="CF174" i="1" s="1"/>
  <c r="CF175" i="1" s="1"/>
  <c r="CF176" i="1" s="1"/>
  <c r="CF177" i="1" s="1"/>
  <c r="CF178" i="1" s="1"/>
  <c r="CF179" i="1" s="1"/>
  <c r="CF180" i="1" s="1"/>
  <c r="CF181" i="1" s="1"/>
  <c r="CF182" i="1" s="1"/>
  <c r="CF183" i="1" s="1"/>
  <c r="CF184" i="1" s="1"/>
  <c r="CF185" i="1" s="1"/>
  <c r="CF186" i="1" s="1"/>
  <c r="CF187" i="1" s="1"/>
  <c r="CF188" i="1" s="1"/>
  <c r="CF189" i="1" s="1"/>
  <c r="CF190" i="1" s="1"/>
  <c r="CF191" i="1" s="1"/>
  <c r="CF192" i="1" s="1"/>
  <c r="CF193" i="1" s="1"/>
  <c r="CF194" i="1" s="1"/>
  <c r="CF195" i="1" s="1"/>
  <c r="CF196" i="1" s="1"/>
  <c r="CF197" i="1" s="1"/>
  <c r="CF198" i="1" s="1"/>
  <c r="CF199" i="1" s="1"/>
  <c r="CF200" i="1" s="1"/>
  <c r="CF201" i="1" s="1"/>
  <c r="CF202" i="1" s="1"/>
  <c r="CF203" i="1" s="1"/>
  <c r="CF204" i="1" s="1"/>
  <c r="CF205" i="1" s="1"/>
  <c r="CF206" i="1" s="1"/>
  <c r="CF207" i="1" s="1"/>
  <c r="CF208" i="1" s="1"/>
  <c r="CF209" i="1" s="1"/>
  <c r="CF210" i="1" s="1"/>
  <c r="CF211" i="1" s="1"/>
  <c r="CF212" i="1" s="1"/>
  <c r="CF213" i="1" s="1"/>
  <c r="CF214" i="1" s="1"/>
  <c r="CF215" i="1" s="1"/>
  <c r="CF216" i="1" s="1"/>
  <c r="CF217" i="1" s="1"/>
  <c r="CF218" i="1" s="1"/>
  <c r="CF219" i="1" s="1"/>
  <c r="CF220" i="1" s="1"/>
  <c r="CF221" i="1" s="1"/>
  <c r="CF222" i="1" s="1"/>
  <c r="CF223" i="1" s="1"/>
  <c r="CF224" i="1" s="1"/>
  <c r="CF225" i="1" s="1"/>
  <c r="CF226" i="1" s="1"/>
  <c r="CF227" i="1" s="1"/>
  <c r="CF228" i="1" s="1"/>
  <c r="CF229" i="1" s="1"/>
  <c r="CF230" i="1" s="1"/>
  <c r="CF231" i="1" s="1"/>
  <c r="CF232" i="1" s="1"/>
  <c r="CF233" i="1" s="1"/>
  <c r="CF234" i="1" s="1"/>
  <c r="CF235" i="1" s="1"/>
  <c r="CF236" i="1" s="1"/>
  <c r="CF237" i="1" s="1"/>
  <c r="CF238" i="1" s="1"/>
  <c r="CF239" i="1" s="1"/>
  <c r="CF240" i="1" s="1"/>
  <c r="CF241" i="1" s="1"/>
  <c r="AD2" i="1"/>
  <c r="AD3" i="1" s="1"/>
  <c r="AD4" i="1" s="1"/>
  <c r="AD5" i="1" s="1"/>
  <c r="CM2" i="1"/>
  <c r="CM3" i="1" s="1"/>
  <c r="CM4" i="1" s="1"/>
  <c r="CM5" i="1" s="1"/>
  <c r="CM6" i="1" s="1"/>
  <c r="CM7" i="1" s="1"/>
  <c r="CM8" i="1" s="1"/>
  <c r="CM9" i="1" s="1"/>
  <c r="CM10" i="1" s="1"/>
  <c r="CM11" i="1" s="1"/>
  <c r="CM12" i="1" s="1"/>
  <c r="CM13" i="1" s="1"/>
  <c r="CM14" i="1" s="1"/>
  <c r="CM15" i="1" s="1"/>
  <c r="CM16" i="1" s="1"/>
  <c r="CM17" i="1" s="1"/>
  <c r="CM18" i="1" s="1"/>
  <c r="CM19" i="1" s="1"/>
  <c r="CM20" i="1" s="1"/>
  <c r="CM21" i="1" s="1"/>
  <c r="CM22" i="1" s="1"/>
  <c r="CM23" i="1" s="1"/>
  <c r="CM24" i="1" s="1"/>
  <c r="CM25" i="1" s="1"/>
  <c r="CM26" i="1" s="1"/>
  <c r="CM27" i="1" s="1"/>
  <c r="CM28" i="1" s="1"/>
  <c r="CM29" i="1" s="1"/>
  <c r="CM30" i="1" s="1"/>
  <c r="CM31" i="1" s="1"/>
  <c r="CM32" i="1" s="1"/>
  <c r="CM33" i="1" s="1"/>
  <c r="CM34" i="1" s="1"/>
  <c r="CM35" i="1" s="1"/>
  <c r="CM36" i="1" s="1"/>
  <c r="CM37" i="1" s="1"/>
  <c r="CM38" i="1" s="1"/>
  <c r="CM39" i="1" s="1"/>
  <c r="CM40" i="1" s="1"/>
  <c r="CM41" i="1" s="1"/>
  <c r="CM42" i="1" s="1"/>
  <c r="CM43" i="1" s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M61" i="1" s="1"/>
  <c r="CM62" i="1" s="1"/>
  <c r="CM63" i="1" s="1"/>
  <c r="CM64" i="1" s="1"/>
  <c r="CM65" i="1" s="1"/>
  <c r="CM66" i="1" s="1"/>
  <c r="CM67" i="1" s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M83" i="1" s="1"/>
  <c r="CM84" i="1" s="1"/>
  <c r="CM85" i="1" s="1"/>
  <c r="CM86" i="1" s="1"/>
  <c r="CM87" i="1" s="1"/>
  <c r="CM88" i="1" s="1"/>
  <c r="CM89" i="1" s="1"/>
  <c r="CM90" i="1" s="1"/>
  <c r="CM91" i="1" s="1"/>
  <c r="CM92" i="1" s="1"/>
  <c r="CM93" i="1" s="1"/>
  <c r="CM94" i="1" s="1"/>
  <c r="CM95" i="1" s="1"/>
  <c r="CM96" i="1" s="1"/>
  <c r="CM97" i="1" s="1"/>
  <c r="CM98" i="1" s="1"/>
  <c r="CM99" i="1" s="1"/>
  <c r="CM100" i="1" s="1"/>
  <c r="CM101" i="1" s="1"/>
  <c r="CM102" i="1" s="1"/>
  <c r="CM103" i="1" s="1"/>
  <c r="CM104" i="1" s="1"/>
  <c r="CM105" i="1" s="1"/>
  <c r="CM106" i="1" s="1"/>
  <c r="CM107" i="1" s="1"/>
  <c r="CM108" i="1" s="1"/>
  <c r="CM109" i="1" s="1"/>
  <c r="CM110" i="1" s="1"/>
  <c r="CM111" i="1" s="1"/>
  <c r="CM112" i="1" s="1"/>
  <c r="CM113" i="1" s="1"/>
  <c r="CM114" i="1" s="1"/>
  <c r="CM115" i="1" s="1"/>
  <c r="CM116" i="1" s="1"/>
  <c r="CM117" i="1" s="1"/>
  <c r="CM118" i="1" s="1"/>
  <c r="CM119" i="1" s="1"/>
  <c r="CM120" i="1" s="1"/>
  <c r="CM121" i="1" s="1"/>
  <c r="CM122" i="1" s="1"/>
  <c r="CM123" i="1" s="1"/>
  <c r="CM124" i="1" s="1"/>
  <c r="CM125" i="1" s="1"/>
  <c r="CM126" i="1" s="1"/>
  <c r="CM127" i="1" s="1"/>
  <c r="CM128" i="1" s="1"/>
  <c r="CM129" i="1" s="1"/>
  <c r="CM130" i="1" s="1"/>
  <c r="CM131" i="1" s="1"/>
  <c r="CM132" i="1" s="1"/>
  <c r="CM133" i="1" s="1"/>
  <c r="CM134" i="1" s="1"/>
  <c r="CM135" i="1" s="1"/>
  <c r="CM136" i="1" s="1"/>
  <c r="CM137" i="1" s="1"/>
  <c r="CM138" i="1" s="1"/>
  <c r="CM139" i="1" s="1"/>
  <c r="CM140" i="1" s="1"/>
  <c r="CM141" i="1" s="1"/>
  <c r="CM142" i="1" s="1"/>
  <c r="CM143" i="1" s="1"/>
  <c r="CM144" i="1" s="1"/>
  <c r="CM145" i="1" s="1"/>
  <c r="CM146" i="1" s="1"/>
  <c r="CM147" i="1" s="1"/>
  <c r="CM148" i="1" s="1"/>
  <c r="CM149" i="1" s="1"/>
  <c r="CM150" i="1" s="1"/>
  <c r="CM151" i="1" s="1"/>
  <c r="CM152" i="1" s="1"/>
  <c r="CM153" i="1" s="1"/>
  <c r="CM154" i="1" s="1"/>
  <c r="CM155" i="1" s="1"/>
  <c r="CM156" i="1" s="1"/>
  <c r="CM157" i="1" s="1"/>
  <c r="CM158" i="1" s="1"/>
  <c r="CM159" i="1" s="1"/>
  <c r="CM160" i="1" s="1"/>
  <c r="CM161" i="1" s="1"/>
  <c r="CM162" i="1" s="1"/>
  <c r="CM163" i="1" s="1"/>
  <c r="CM164" i="1" s="1"/>
  <c r="CM165" i="1" s="1"/>
  <c r="CM166" i="1" s="1"/>
  <c r="CM167" i="1" s="1"/>
  <c r="CM168" i="1" s="1"/>
  <c r="CM169" i="1" s="1"/>
  <c r="CM170" i="1" s="1"/>
  <c r="CM171" i="1" s="1"/>
  <c r="CM172" i="1" s="1"/>
  <c r="CM173" i="1" s="1"/>
  <c r="CM174" i="1" s="1"/>
  <c r="CM175" i="1" s="1"/>
  <c r="CM176" i="1" s="1"/>
  <c r="CM177" i="1" s="1"/>
  <c r="CM178" i="1" s="1"/>
  <c r="CM179" i="1" s="1"/>
  <c r="CM180" i="1" s="1"/>
  <c r="CM181" i="1" s="1"/>
  <c r="CM182" i="1" s="1"/>
  <c r="CM183" i="1" s="1"/>
  <c r="CM184" i="1" s="1"/>
  <c r="CM185" i="1" s="1"/>
  <c r="CM186" i="1" s="1"/>
  <c r="CM187" i="1" s="1"/>
  <c r="CM188" i="1" s="1"/>
  <c r="CM189" i="1" s="1"/>
  <c r="CM190" i="1" s="1"/>
  <c r="CM191" i="1" s="1"/>
  <c r="CM192" i="1" s="1"/>
  <c r="CM193" i="1" s="1"/>
  <c r="CM194" i="1" s="1"/>
  <c r="CM195" i="1" s="1"/>
  <c r="CM196" i="1" s="1"/>
  <c r="CM197" i="1" s="1"/>
  <c r="CM198" i="1" s="1"/>
  <c r="CM199" i="1" s="1"/>
  <c r="CM200" i="1" s="1"/>
  <c r="CM201" i="1" s="1"/>
  <c r="CM202" i="1" s="1"/>
  <c r="CM203" i="1" s="1"/>
  <c r="CM204" i="1" s="1"/>
  <c r="CM205" i="1" s="1"/>
  <c r="CM206" i="1" s="1"/>
  <c r="CM207" i="1" s="1"/>
  <c r="CM208" i="1" s="1"/>
  <c r="CM209" i="1" s="1"/>
  <c r="CM210" i="1" s="1"/>
  <c r="CM211" i="1" s="1"/>
  <c r="CM212" i="1" s="1"/>
  <c r="CM213" i="1" s="1"/>
  <c r="CM214" i="1" s="1"/>
  <c r="CM215" i="1" s="1"/>
  <c r="CM216" i="1" s="1"/>
  <c r="CM217" i="1" s="1"/>
  <c r="CM218" i="1" s="1"/>
  <c r="CM219" i="1" s="1"/>
  <c r="CM220" i="1" s="1"/>
  <c r="CM221" i="1" s="1"/>
  <c r="CM222" i="1" s="1"/>
  <c r="CM223" i="1" s="1"/>
  <c r="CM224" i="1" s="1"/>
  <c r="CM225" i="1" s="1"/>
  <c r="CM226" i="1" s="1"/>
  <c r="CM227" i="1" s="1"/>
  <c r="CM228" i="1" s="1"/>
  <c r="CM229" i="1" s="1"/>
  <c r="CM230" i="1" s="1"/>
  <c r="CM231" i="1" s="1"/>
  <c r="CM232" i="1" s="1"/>
  <c r="CM233" i="1" s="1"/>
  <c r="CM234" i="1" s="1"/>
  <c r="CM235" i="1" s="1"/>
  <c r="CM236" i="1" s="1"/>
  <c r="CM237" i="1" s="1"/>
  <c r="CM238" i="1" s="1"/>
  <c r="CM239" i="1" s="1"/>
  <c r="CM240" i="1" s="1"/>
  <c r="CM241" i="1" s="1"/>
  <c r="BQ2" i="1"/>
  <c r="BQ3" i="1" s="1"/>
  <c r="BQ4" i="1" s="1"/>
  <c r="DZ2" i="1"/>
  <c r="DZ3" i="1" s="1"/>
  <c r="DZ4" i="1" s="1"/>
  <c r="DZ5" i="1" s="1"/>
  <c r="DZ6" i="1" s="1"/>
  <c r="DZ7" i="1" s="1"/>
  <c r="DZ8" i="1" s="1"/>
  <c r="DZ9" i="1" s="1"/>
  <c r="DZ10" i="1" s="1"/>
  <c r="DZ11" i="1" s="1"/>
  <c r="DZ12" i="1" s="1"/>
  <c r="DZ13" i="1" s="1"/>
  <c r="DZ14" i="1" s="1"/>
  <c r="DZ15" i="1" s="1"/>
  <c r="DZ16" i="1" s="1"/>
  <c r="DZ17" i="1" s="1"/>
  <c r="DZ18" i="1" s="1"/>
  <c r="DZ19" i="1" s="1"/>
  <c r="DZ20" i="1" s="1"/>
  <c r="DZ21" i="1" s="1"/>
  <c r="DZ22" i="1" s="1"/>
  <c r="DZ23" i="1" s="1"/>
  <c r="DZ24" i="1" s="1"/>
  <c r="DZ25" i="1" s="1"/>
  <c r="DZ26" i="1" s="1"/>
  <c r="DZ27" i="1" s="1"/>
  <c r="DZ28" i="1" s="1"/>
  <c r="DZ29" i="1" s="1"/>
  <c r="DZ30" i="1" s="1"/>
  <c r="DZ31" i="1" s="1"/>
  <c r="DZ32" i="1" s="1"/>
  <c r="DZ33" i="1" s="1"/>
  <c r="DZ34" i="1" s="1"/>
  <c r="DZ35" i="1" s="1"/>
  <c r="DZ36" i="1" s="1"/>
  <c r="DZ37" i="1" s="1"/>
  <c r="DZ38" i="1" s="1"/>
  <c r="DZ39" i="1" s="1"/>
  <c r="DZ40" i="1" s="1"/>
  <c r="DZ41" i="1" s="1"/>
  <c r="DZ42" i="1" s="1"/>
  <c r="DZ43" i="1" s="1"/>
  <c r="DZ44" i="1" s="1"/>
  <c r="DZ45" i="1" s="1"/>
  <c r="DZ46" i="1" s="1"/>
  <c r="DZ47" i="1" s="1"/>
  <c r="DZ48" i="1" s="1"/>
  <c r="DZ49" i="1" s="1"/>
  <c r="DZ50" i="1" s="1"/>
  <c r="DZ51" i="1" s="1"/>
  <c r="DZ52" i="1" s="1"/>
  <c r="DZ53" i="1" s="1"/>
  <c r="DZ54" i="1" s="1"/>
  <c r="DZ55" i="1" s="1"/>
  <c r="DZ56" i="1" s="1"/>
  <c r="DZ57" i="1" s="1"/>
  <c r="DZ58" i="1" s="1"/>
  <c r="DZ59" i="1" s="1"/>
  <c r="DZ60" i="1" s="1"/>
  <c r="DZ61" i="1" s="1"/>
  <c r="DZ62" i="1" s="1"/>
  <c r="DZ63" i="1" s="1"/>
  <c r="DZ64" i="1" s="1"/>
  <c r="DZ65" i="1" s="1"/>
  <c r="DZ66" i="1" s="1"/>
  <c r="DZ67" i="1" s="1"/>
  <c r="DZ68" i="1" s="1"/>
  <c r="DZ69" i="1" s="1"/>
  <c r="DZ70" i="1" s="1"/>
  <c r="DZ71" i="1" s="1"/>
  <c r="DZ72" i="1" s="1"/>
  <c r="DZ73" i="1" s="1"/>
  <c r="DZ74" i="1" s="1"/>
  <c r="DZ75" i="1" s="1"/>
  <c r="DZ76" i="1" s="1"/>
  <c r="DZ77" i="1" s="1"/>
  <c r="DZ78" i="1" s="1"/>
  <c r="DZ79" i="1" s="1"/>
  <c r="DZ80" i="1" s="1"/>
  <c r="DZ81" i="1" s="1"/>
  <c r="DZ82" i="1" s="1"/>
  <c r="DZ83" i="1" s="1"/>
  <c r="DZ84" i="1" s="1"/>
  <c r="DZ85" i="1" s="1"/>
  <c r="DZ86" i="1" s="1"/>
  <c r="DZ87" i="1" s="1"/>
  <c r="DZ88" i="1" s="1"/>
  <c r="DZ89" i="1" s="1"/>
  <c r="DZ90" i="1" s="1"/>
  <c r="DZ91" i="1" s="1"/>
  <c r="DZ92" i="1" s="1"/>
  <c r="DZ93" i="1" s="1"/>
  <c r="DZ94" i="1" s="1"/>
  <c r="DZ95" i="1" s="1"/>
  <c r="DZ96" i="1" s="1"/>
  <c r="DZ97" i="1" s="1"/>
  <c r="DZ98" i="1" s="1"/>
  <c r="DZ99" i="1" s="1"/>
  <c r="DZ100" i="1" s="1"/>
  <c r="DZ101" i="1" s="1"/>
  <c r="DZ102" i="1" s="1"/>
  <c r="DZ103" i="1" s="1"/>
  <c r="DZ104" i="1" s="1"/>
  <c r="DZ105" i="1" s="1"/>
  <c r="DZ106" i="1" s="1"/>
  <c r="DZ107" i="1" s="1"/>
  <c r="DZ108" i="1" s="1"/>
  <c r="DZ109" i="1" s="1"/>
  <c r="DZ110" i="1" s="1"/>
  <c r="DZ111" i="1" s="1"/>
  <c r="DZ112" i="1" s="1"/>
  <c r="DZ113" i="1" s="1"/>
  <c r="DZ114" i="1" s="1"/>
  <c r="DZ115" i="1" s="1"/>
  <c r="DZ116" i="1" s="1"/>
  <c r="DZ117" i="1" s="1"/>
  <c r="DZ118" i="1" s="1"/>
  <c r="DZ119" i="1" s="1"/>
  <c r="DZ120" i="1" s="1"/>
  <c r="DZ121" i="1" s="1"/>
  <c r="DZ122" i="1" s="1"/>
  <c r="DZ123" i="1" s="1"/>
  <c r="DZ124" i="1" s="1"/>
  <c r="DZ125" i="1" s="1"/>
  <c r="DZ126" i="1" s="1"/>
  <c r="DZ127" i="1" s="1"/>
  <c r="DZ128" i="1" s="1"/>
  <c r="DZ129" i="1" s="1"/>
  <c r="DZ130" i="1" s="1"/>
  <c r="DZ131" i="1" s="1"/>
  <c r="DZ132" i="1" s="1"/>
  <c r="DZ133" i="1" s="1"/>
  <c r="DZ134" i="1" s="1"/>
  <c r="DZ135" i="1" s="1"/>
  <c r="DZ136" i="1" s="1"/>
  <c r="DZ137" i="1" s="1"/>
  <c r="DZ138" i="1" s="1"/>
  <c r="DZ139" i="1" s="1"/>
  <c r="DZ140" i="1" s="1"/>
  <c r="DZ141" i="1" s="1"/>
  <c r="DZ142" i="1" s="1"/>
  <c r="DZ143" i="1" s="1"/>
  <c r="DZ144" i="1" s="1"/>
  <c r="DZ145" i="1" s="1"/>
  <c r="DZ146" i="1" s="1"/>
  <c r="DZ147" i="1" s="1"/>
  <c r="DZ148" i="1" s="1"/>
  <c r="DZ149" i="1" s="1"/>
  <c r="DZ150" i="1" s="1"/>
  <c r="DZ151" i="1" s="1"/>
  <c r="DZ152" i="1" s="1"/>
  <c r="DZ153" i="1" s="1"/>
  <c r="DZ154" i="1" s="1"/>
  <c r="DZ155" i="1" s="1"/>
  <c r="DZ156" i="1" s="1"/>
  <c r="DZ157" i="1" s="1"/>
  <c r="DZ158" i="1" s="1"/>
  <c r="DZ159" i="1" s="1"/>
  <c r="DZ160" i="1" s="1"/>
  <c r="DZ161" i="1" s="1"/>
  <c r="DZ162" i="1" s="1"/>
  <c r="DZ163" i="1" s="1"/>
  <c r="DZ164" i="1" s="1"/>
  <c r="DZ165" i="1" s="1"/>
  <c r="DZ166" i="1" s="1"/>
  <c r="DZ167" i="1" s="1"/>
  <c r="DZ168" i="1" s="1"/>
  <c r="DZ169" i="1" s="1"/>
  <c r="DZ170" i="1" s="1"/>
  <c r="DZ171" i="1" s="1"/>
  <c r="DZ172" i="1" s="1"/>
  <c r="DZ173" i="1" s="1"/>
  <c r="DZ174" i="1" s="1"/>
  <c r="DZ175" i="1" s="1"/>
  <c r="DZ176" i="1" s="1"/>
  <c r="DZ177" i="1" s="1"/>
  <c r="DZ178" i="1" s="1"/>
  <c r="DZ179" i="1" s="1"/>
  <c r="DZ180" i="1" s="1"/>
  <c r="DZ181" i="1" s="1"/>
  <c r="DZ182" i="1" s="1"/>
  <c r="DZ183" i="1" s="1"/>
  <c r="DZ184" i="1" s="1"/>
  <c r="DZ185" i="1" s="1"/>
  <c r="DZ186" i="1" s="1"/>
  <c r="DZ187" i="1" s="1"/>
  <c r="DZ188" i="1" s="1"/>
  <c r="DZ189" i="1" s="1"/>
  <c r="DZ190" i="1" s="1"/>
  <c r="DZ191" i="1" s="1"/>
  <c r="DZ192" i="1" s="1"/>
  <c r="DZ193" i="1" s="1"/>
  <c r="DZ194" i="1" s="1"/>
  <c r="DZ195" i="1" s="1"/>
  <c r="DZ196" i="1" s="1"/>
  <c r="DZ197" i="1" s="1"/>
  <c r="DZ198" i="1" s="1"/>
  <c r="DZ199" i="1" s="1"/>
  <c r="DZ200" i="1" s="1"/>
  <c r="DZ201" i="1" s="1"/>
  <c r="DZ202" i="1" s="1"/>
  <c r="DZ203" i="1" s="1"/>
  <c r="DZ204" i="1" s="1"/>
  <c r="DZ205" i="1" s="1"/>
  <c r="DZ206" i="1" s="1"/>
  <c r="DZ207" i="1" s="1"/>
  <c r="DZ208" i="1" s="1"/>
  <c r="DZ209" i="1" s="1"/>
  <c r="DZ210" i="1" s="1"/>
  <c r="DZ211" i="1" s="1"/>
  <c r="DZ212" i="1" s="1"/>
  <c r="DZ213" i="1" s="1"/>
  <c r="DZ214" i="1" s="1"/>
  <c r="DZ215" i="1" s="1"/>
  <c r="DZ216" i="1" s="1"/>
  <c r="DZ217" i="1" s="1"/>
  <c r="DZ218" i="1" s="1"/>
  <c r="DZ219" i="1" s="1"/>
  <c r="DZ220" i="1" s="1"/>
  <c r="DZ221" i="1" s="1"/>
  <c r="DZ222" i="1" s="1"/>
  <c r="DZ223" i="1" s="1"/>
  <c r="DZ224" i="1" s="1"/>
  <c r="DZ225" i="1" s="1"/>
  <c r="DZ226" i="1" s="1"/>
  <c r="DZ227" i="1" s="1"/>
  <c r="DZ228" i="1" s="1"/>
  <c r="DZ229" i="1" s="1"/>
  <c r="DZ230" i="1" s="1"/>
  <c r="DZ231" i="1" s="1"/>
  <c r="DZ232" i="1" s="1"/>
  <c r="DZ233" i="1" s="1"/>
  <c r="DZ234" i="1" s="1"/>
  <c r="DZ235" i="1" s="1"/>
  <c r="DZ236" i="1" s="1"/>
  <c r="DZ237" i="1" s="1"/>
  <c r="DZ238" i="1" s="1"/>
  <c r="DZ239" i="1" s="1"/>
  <c r="DZ240" i="1" s="1"/>
  <c r="DZ241" i="1" s="1"/>
  <c r="BX2" i="1"/>
  <c r="BX3" i="1" s="1"/>
  <c r="BX4" i="1" s="1"/>
  <c r="BX5" i="1" s="1"/>
  <c r="BX6" i="1" s="1"/>
  <c r="BX7" i="1" s="1"/>
  <c r="BX8" i="1" s="1"/>
  <c r="BX9" i="1" s="1"/>
  <c r="BX10" i="1" s="1"/>
  <c r="BX11" i="1" s="1"/>
  <c r="BX12" i="1" s="1"/>
  <c r="BX13" i="1" s="1"/>
  <c r="BX14" i="1" s="1"/>
  <c r="BX15" i="1" s="1"/>
  <c r="BX16" i="1" s="1"/>
  <c r="BX17" i="1" s="1"/>
  <c r="BX18" i="1" s="1"/>
  <c r="BX19" i="1" s="1"/>
  <c r="BX20" i="1" s="1"/>
  <c r="BX21" i="1" s="1"/>
  <c r="BX22" i="1" s="1"/>
  <c r="BX23" i="1" s="1"/>
  <c r="BX24" i="1" s="1"/>
  <c r="BX25" i="1" s="1"/>
  <c r="BX26" i="1" s="1"/>
  <c r="BX27" i="1" s="1"/>
  <c r="BX28" i="1" s="1"/>
  <c r="BX29" i="1" s="1"/>
  <c r="BX30" i="1" s="1"/>
  <c r="BX31" i="1" s="1"/>
  <c r="BX32" i="1" s="1"/>
  <c r="BX33" i="1" s="1"/>
  <c r="BX34" i="1" s="1"/>
  <c r="BX35" i="1" s="1"/>
  <c r="BX36" i="1" s="1"/>
  <c r="BX37" i="1" s="1"/>
  <c r="BX38" i="1" s="1"/>
  <c r="BX39" i="1" s="1"/>
  <c r="BX40" i="1" s="1"/>
  <c r="BX41" i="1" s="1"/>
  <c r="BX42" i="1" s="1"/>
  <c r="BX43" i="1" s="1"/>
  <c r="BX44" i="1" s="1"/>
  <c r="BX45" i="1" s="1"/>
  <c r="BX46" i="1" s="1"/>
  <c r="BX47" i="1" s="1"/>
  <c r="BX48" i="1" s="1"/>
  <c r="BX49" i="1" s="1"/>
  <c r="BX50" i="1" s="1"/>
  <c r="BX51" i="1" s="1"/>
  <c r="BX52" i="1" s="1"/>
  <c r="BX53" i="1" s="1"/>
  <c r="BX54" i="1" s="1"/>
  <c r="BX55" i="1" s="1"/>
  <c r="BX56" i="1" s="1"/>
  <c r="BX57" i="1" s="1"/>
  <c r="BX58" i="1" s="1"/>
  <c r="BX59" i="1" s="1"/>
  <c r="BX60" i="1" s="1"/>
  <c r="BX61" i="1" s="1"/>
  <c r="BX62" i="1" s="1"/>
  <c r="BX63" i="1" s="1"/>
  <c r="BX64" i="1" s="1"/>
  <c r="BX65" i="1" s="1"/>
  <c r="BX66" i="1" s="1"/>
  <c r="BX67" i="1" s="1"/>
  <c r="BX68" i="1" s="1"/>
  <c r="BX69" i="1" s="1"/>
  <c r="BX70" i="1" s="1"/>
  <c r="BX71" i="1" s="1"/>
  <c r="BX72" i="1" s="1"/>
  <c r="BX73" i="1" s="1"/>
  <c r="BX74" i="1" s="1"/>
  <c r="BX75" i="1" s="1"/>
  <c r="BX76" i="1" s="1"/>
  <c r="BX77" i="1" s="1"/>
  <c r="BX78" i="1" s="1"/>
  <c r="BX79" i="1" s="1"/>
  <c r="BX80" i="1" s="1"/>
  <c r="BX81" i="1" s="1"/>
  <c r="BX82" i="1" s="1"/>
  <c r="BX83" i="1" s="1"/>
  <c r="BX84" i="1" s="1"/>
  <c r="BX85" i="1" s="1"/>
  <c r="BX86" i="1" s="1"/>
  <c r="BX87" i="1" s="1"/>
  <c r="BX88" i="1" s="1"/>
  <c r="BX89" i="1" s="1"/>
  <c r="BX90" i="1" s="1"/>
  <c r="BX91" i="1" s="1"/>
  <c r="BX92" i="1" s="1"/>
  <c r="BX93" i="1" s="1"/>
  <c r="BX94" i="1" s="1"/>
  <c r="BX95" i="1" s="1"/>
  <c r="BX96" i="1" s="1"/>
  <c r="BX97" i="1" s="1"/>
  <c r="BX98" i="1" s="1"/>
  <c r="BX99" i="1" s="1"/>
  <c r="BX100" i="1" s="1"/>
  <c r="BX101" i="1" s="1"/>
  <c r="BX102" i="1" s="1"/>
  <c r="BX103" i="1" s="1"/>
  <c r="BX104" i="1" s="1"/>
  <c r="BX105" i="1" s="1"/>
  <c r="BX106" i="1" s="1"/>
  <c r="BX107" i="1" s="1"/>
  <c r="BX108" i="1" s="1"/>
  <c r="BX109" i="1" s="1"/>
  <c r="BX110" i="1" s="1"/>
  <c r="BX111" i="1" s="1"/>
  <c r="BX112" i="1" s="1"/>
  <c r="BX113" i="1" s="1"/>
  <c r="BX114" i="1" s="1"/>
  <c r="BX115" i="1" s="1"/>
  <c r="BX116" i="1" s="1"/>
  <c r="BX117" i="1" s="1"/>
  <c r="BX118" i="1" s="1"/>
  <c r="BX119" i="1" s="1"/>
  <c r="BX120" i="1" s="1"/>
  <c r="BX121" i="1" s="1"/>
  <c r="BX122" i="1" s="1"/>
  <c r="BX123" i="1" s="1"/>
  <c r="BX124" i="1" s="1"/>
  <c r="BX125" i="1" s="1"/>
  <c r="BX126" i="1" s="1"/>
  <c r="BX127" i="1" s="1"/>
  <c r="BX128" i="1" s="1"/>
  <c r="BX129" i="1" s="1"/>
  <c r="BX130" i="1" s="1"/>
  <c r="BX131" i="1" s="1"/>
  <c r="BX132" i="1" s="1"/>
  <c r="BX133" i="1" s="1"/>
  <c r="BX134" i="1" s="1"/>
  <c r="BX135" i="1" s="1"/>
  <c r="BX136" i="1" s="1"/>
  <c r="BX137" i="1" s="1"/>
  <c r="BX138" i="1" s="1"/>
  <c r="BX139" i="1" s="1"/>
  <c r="BX140" i="1" s="1"/>
  <c r="BX141" i="1" s="1"/>
  <c r="BX142" i="1" s="1"/>
  <c r="BX143" i="1" s="1"/>
  <c r="BX144" i="1" s="1"/>
  <c r="BX145" i="1" s="1"/>
  <c r="BX146" i="1" s="1"/>
  <c r="BX147" i="1" s="1"/>
  <c r="BX148" i="1" s="1"/>
  <c r="BX149" i="1" s="1"/>
  <c r="BX150" i="1" s="1"/>
  <c r="BX151" i="1" s="1"/>
  <c r="BX152" i="1" s="1"/>
  <c r="BX153" i="1" s="1"/>
  <c r="BX154" i="1" s="1"/>
  <c r="BX155" i="1" s="1"/>
  <c r="BX156" i="1" s="1"/>
  <c r="BX157" i="1" s="1"/>
  <c r="BX158" i="1" s="1"/>
  <c r="BX159" i="1" s="1"/>
  <c r="BX160" i="1" s="1"/>
  <c r="BX161" i="1" s="1"/>
  <c r="BX162" i="1" s="1"/>
  <c r="BX163" i="1" s="1"/>
  <c r="BX164" i="1" s="1"/>
  <c r="BX165" i="1" s="1"/>
  <c r="BX166" i="1" s="1"/>
  <c r="BX167" i="1" s="1"/>
  <c r="BX168" i="1" s="1"/>
  <c r="BX169" i="1" s="1"/>
  <c r="BX170" i="1" s="1"/>
  <c r="BX171" i="1" s="1"/>
  <c r="BX172" i="1" s="1"/>
  <c r="BX173" i="1" s="1"/>
  <c r="BX174" i="1" s="1"/>
  <c r="BX175" i="1" s="1"/>
  <c r="BX176" i="1" s="1"/>
  <c r="BX177" i="1" s="1"/>
  <c r="BX178" i="1" s="1"/>
  <c r="BX179" i="1" s="1"/>
  <c r="BX180" i="1" s="1"/>
  <c r="BX181" i="1" s="1"/>
  <c r="BX182" i="1" s="1"/>
  <c r="BX183" i="1" s="1"/>
  <c r="BX184" i="1" s="1"/>
  <c r="BX185" i="1" s="1"/>
  <c r="BX186" i="1" s="1"/>
  <c r="BX187" i="1" s="1"/>
  <c r="BX188" i="1" s="1"/>
  <c r="BX189" i="1" s="1"/>
  <c r="BX190" i="1" s="1"/>
  <c r="BX191" i="1" s="1"/>
  <c r="BX192" i="1" s="1"/>
  <c r="BX193" i="1" s="1"/>
  <c r="BX194" i="1" s="1"/>
  <c r="BX195" i="1" s="1"/>
  <c r="BX196" i="1" s="1"/>
  <c r="BX197" i="1" s="1"/>
  <c r="BX198" i="1" s="1"/>
  <c r="BX199" i="1" s="1"/>
  <c r="BX200" i="1" s="1"/>
  <c r="BX201" i="1" s="1"/>
  <c r="BX202" i="1" s="1"/>
  <c r="BX203" i="1" s="1"/>
  <c r="BX204" i="1" s="1"/>
  <c r="BX205" i="1" s="1"/>
  <c r="BX206" i="1" s="1"/>
  <c r="BX207" i="1" s="1"/>
  <c r="BX208" i="1" s="1"/>
  <c r="BX209" i="1" s="1"/>
  <c r="BX210" i="1" s="1"/>
  <c r="BX211" i="1" s="1"/>
  <c r="BX212" i="1" s="1"/>
  <c r="BX213" i="1" s="1"/>
  <c r="BX214" i="1" s="1"/>
  <c r="BX215" i="1" s="1"/>
  <c r="BX216" i="1" s="1"/>
  <c r="BX217" i="1" s="1"/>
  <c r="BX218" i="1" s="1"/>
  <c r="BX219" i="1" s="1"/>
  <c r="BX220" i="1" s="1"/>
  <c r="BX221" i="1" s="1"/>
  <c r="BX222" i="1" s="1"/>
  <c r="BX223" i="1" s="1"/>
  <c r="BX224" i="1" s="1"/>
  <c r="BX225" i="1" s="1"/>
  <c r="BX226" i="1" s="1"/>
  <c r="BX227" i="1" s="1"/>
  <c r="BX228" i="1" s="1"/>
  <c r="BX229" i="1" s="1"/>
  <c r="BX230" i="1" s="1"/>
  <c r="BX231" i="1" s="1"/>
  <c r="BX232" i="1" s="1"/>
  <c r="BX233" i="1" s="1"/>
  <c r="BX234" i="1" s="1"/>
  <c r="BX235" i="1" s="1"/>
  <c r="BX236" i="1" s="1"/>
  <c r="BX237" i="1" s="1"/>
  <c r="BX238" i="1" s="1"/>
  <c r="BX239" i="1" s="1"/>
  <c r="BX240" i="1" s="1"/>
  <c r="BX241" i="1" s="1"/>
  <c r="EG2" i="1"/>
  <c r="EG3" i="1" s="1"/>
  <c r="EG4" i="1" s="1"/>
  <c r="EG5" i="1" s="1"/>
  <c r="EG6" i="1" s="1"/>
  <c r="EG7" i="1" s="1"/>
  <c r="EG8" i="1" s="1"/>
  <c r="EG9" i="1" s="1"/>
  <c r="EG10" i="1" s="1"/>
  <c r="EG11" i="1" s="1"/>
  <c r="EG12" i="1" s="1"/>
  <c r="EG13" i="1" s="1"/>
  <c r="EG14" i="1" s="1"/>
  <c r="EG15" i="1" s="1"/>
  <c r="EG16" i="1" s="1"/>
  <c r="EG17" i="1" s="1"/>
  <c r="EG18" i="1" s="1"/>
  <c r="EG19" i="1" s="1"/>
  <c r="EG20" i="1" s="1"/>
  <c r="EG21" i="1" s="1"/>
  <c r="EG22" i="1" s="1"/>
  <c r="EG23" i="1" s="1"/>
  <c r="EG24" i="1" s="1"/>
  <c r="EG25" i="1" s="1"/>
  <c r="EG26" i="1" s="1"/>
  <c r="EG27" i="1" s="1"/>
  <c r="EG28" i="1" s="1"/>
  <c r="EG29" i="1" s="1"/>
  <c r="EG30" i="1" s="1"/>
  <c r="EG31" i="1" s="1"/>
  <c r="EG32" i="1" s="1"/>
  <c r="EG33" i="1" s="1"/>
  <c r="EG34" i="1" s="1"/>
  <c r="EG35" i="1" s="1"/>
  <c r="EG36" i="1" s="1"/>
  <c r="EG37" i="1" s="1"/>
  <c r="EG38" i="1" s="1"/>
  <c r="EG39" i="1" s="1"/>
  <c r="EG40" i="1" s="1"/>
  <c r="EG41" i="1" s="1"/>
  <c r="EG42" i="1" s="1"/>
  <c r="EG43" i="1" s="1"/>
  <c r="EG44" i="1" s="1"/>
  <c r="EG45" i="1" s="1"/>
  <c r="EG46" i="1" s="1"/>
  <c r="EG47" i="1" s="1"/>
  <c r="EG48" i="1" s="1"/>
  <c r="EG49" i="1" s="1"/>
  <c r="EG50" i="1" s="1"/>
  <c r="EG51" i="1" s="1"/>
  <c r="EG52" i="1" s="1"/>
  <c r="EG53" i="1" s="1"/>
  <c r="EG54" i="1" s="1"/>
  <c r="EG55" i="1" s="1"/>
  <c r="EG56" i="1" s="1"/>
  <c r="EG57" i="1" s="1"/>
  <c r="EG58" i="1" s="1"/>
  <c r="EG59" i="1" s="1"/>
  <c r="EG60" i="1" s="1"/>
  <c r="EG61" i="1" s="1"/>
  <c r="EG62" i="1" s="1"/>
  <c r="EG63" i="1" s="1"/>
  <c r="EG64" i="1" s="1"/>
  <c r="EG65" i="1" s="1"/>
  <c r="EG66" i="1" s="1"/>
  <c r="EG67" i="1" s="1"/>
  <c r="EG68" i="1" s="1"/>
  <c r="EG69" i="1" s="1"/>
  <c r="EG70" i="1" s="1"/>
  <c r="EG71" i="1" s="1"/>
  <c r="EG72" i="1" s="1"/>
  <c r="EG73" i="1" s="1"/>
  <c r="EG74" i="1" s="1"/>
  <c r="EG75" i="1" s="1"/>
  <c r="EG76" i="1" s="1"/>
  <c r="EG77" i="1" s="1"/>
  <c r="EG78" i="1" s="1"/>
  <c r="EG79" i="1" s="1"/>
  <c r="EG80" i="1" s="1"/>
  <c r="EG81" i="1" s="1"/>
  <c r="EG82" i="1" s="1"/>
  <c r="EG83" i="1" s="1"/>
  <c r="EG84" i="1" s="1"/>
  <c r="EG85" i="1" s="1"/>
  <c r="EG86" i="1" s="1"/>
  <c r="EG87" i="1" s="1"/>
  <c r="EG88" i="1" s="1"/>
  <c r="EG89" i="1" s="1"/>
  <c r="EG90" i="1" s="1"/>
  <c r="EG91" i="1" s="1"/>
  <c r="EG92" i="1" s="1"/>
  <c r="EG93" i="1" s="1"/>
  <c r="EG94" i="1" s="1"/>
  <c r="EG95" i="1" s="1"/>
  <c r="EG96" i="1" s="1"/>
  <c r="EG97" i="1" s="1"/>
  <c r="EG98" i="1" s="1"/>
  <c r="EG99" i="1" s="1"/>
  <c r="EG100" i="1" s="1"/>
  <c r="EG101" i="1" s="1"/>
  <c r="EG102" i="1" s="1"/>
  <c r="EG103" i="1" s="1"/>
  <c r="EG104" i="1" s="1"/>
  <c r="EG105" i="1" s="1"/>
  <c r="EG106" i="1" s="1"/>
  <c r="EG107" i="1" s="1"/>
  <c r="EG108" i="1" s="1"/>
  <c r="EG109" i="1" s="1"/>
  <c r="EG110" i="1" s="1"/>
  <c r="EG111" i="1" s="1"/>
  <c r="EG112" i="1" s="1"/>
  <c r="EG113" i="1" s="1"/>
  <c r="EG114" i="1" s="1"/>
  <c r="EG115" i="1" s="1"/>
  <c r="EG116" i="1" s="1"/>
  <c r="EG117" i="1" s="1"/>
  <c r="EG118" i="1" s="1"/>
  <c r="EG119" i="1" s="1"/>
  <c r="EG120" i="1" s="1"/>
  <c r="EG121" i="1" s="1"/>
  <c r="EG122" i="1" s="1"/>
  <c r="EG123" i="1" s="1"/>
  <c r="EG124" i="1" s="1"/>
  <c r="EG125" i="1" s="1"/>
  <c r="EG126" i="1" s="1"/>
  <c r="EG127" i="1" s="1"/>
  <c r="EG128" i="1" s="1"/>
  <c r="EG129" i="1" s="1"/>
  <c r="EG130" i="1" s="1"/>
  <c r="EG131" i="1" s="1"/>
  <c r="EG132" i="1" s="1"/>
  <c r="EG133" i="1" s="1"/>
  <c r="EG134" i="1" s="1"/>
  <c r="EG135" i="1" s="1"/>
  <c r="EG136" i="1" s="1"/>
  <c r="EG137" i="1" s="1"/>
  <c r="EG138" i="1" s="1"/>
  <c r="EG139" i="1" s="1"/>
  <c r="EG140" i="1" s="1"/>
  <c r="EG141" i="1" s="1"/>
  <c r="EG142" i="1" s="1"/>
  <c r="EG143" i="1" s="1"/>
  <c r="EG144" i="1" s="1"/>
  <c r="EG145" i="1" s="1"/>
  <c r="EG146" i="1" s="1"/>
  <c r="EG147" i="1" s="1"/>
  <c r="EG148" i="1" s="1"/>
  <c r="EG149" i="1" s="1"/>
  <c r="EG150" i="1" s="1"/>
  <c r="EG151" i="1" s="1"/>
  <c r="EG152" i="1" s="1"/>
  <c r="EG153" i="1" s="1"/>
  <c r="EG154" i="1" s="1"/>
  <c r="EG155" i="1" s="1"/>
  <c r="EG156" i="1" s="1"/>
  <c r="EG157" i="1" s="1"/>
  <c r="EG158" i="1" s="1"/>
  <c r="EG159" i="1" s="1"/>
  <c r="EG160" i="1" s="1"/>
  <c r="EG161" i="1" s="1"/>
  <c r="EG162" i="1" s="1"/>
  <c r="EG163" i="1" s="1"/>
  <c r="EG164" i="1" s="1"/>
  <c r="EG165" i="1" s="1"/>
  <c r="EG166" i="1" s="1"/>
  <c r="EG167" i="1" s="1"/>
  <c r="EG168" i="1" s="1"/>
  <c r="EG169" i="1" s="1"/>
  <c r="EG170" i="1" s="1"/>
  <c r="EG171" i="1" s="1"/>
  <c r="EG172" i="1" s="1"/>
  <c r="EG173" i="1" s="1"/>
  <c r="EG174" i="1" s="1"/>
  <c r="EG175" i="1" s="1"/>
  <c r="EG176" i="1" s="1"/>
  <c r="EG177" i="1" s="1"/>
  <c r="EG178" i="1" s="1"/>
  <c r="EG179" i="1" s="1"/>
  <c r="EG180" i="1" s="1"/>
  <c r="EG181" i="1" s="1"/>
  <c r="EG182" i="1" s="1"/>
  <c r="EG183" i="1" s="1"/>
  <c r="EG184" i="1" s="1"/>
  <c r="EG185" i="1" s="1"/>
  <c r="EG186" i="1" s="1"/>
  <c r="EG187" i="1" s="1"/>
  <c r="EG188" i="1" s="1"/>
  <c r="EG189" i="1" s="1"/>
  <c r="EG190" i="1" s="1"/>
  <c r="EG191" i="1" s="1"/>
  <c r="EG192" i="1" s="1"/>
  <c r="EG193" i="1" s="1"/>
  <c r="EG194" i="1" s="1"/>
  <c r="EG195" i="1" s="1"/>
  <c r="EG196" i="1" s="1"/>
  <c r="EG197" i="1" s="1"/>
  <c r="EG198" i="1" s="1"/>
  <c r="EG199" i="1" s="1"/>
  <c r="EG200" i="1" s="1"/>
  <c r="EG201" i="1" s="1"/>
  <c r="EG202" i="1" s="1"/>
  <c r="EG203" i="1" s="1"/>
  <c r="EG204" i="1" s="1"/>
  <c r="EG205" i="1" s="1"/>
  <c r="EG206" i="1" s="1"/>
  <c r="EG207" i="1" s="1"/>
  <c r="EG208" i="1" s="1"/>
  <c r="EG209" i="1" s="1"/>
  <c r="EG210" i="1" s="1"/>
  <c r="EG211" i="1" s="1"/>
  <c r="EG212" i="1" s="1"/>
  <c r="EG213" i="1" s="1"/>
  <c r="EG214" i="1" s="1"/>
  <c r="EG215" i="1" s="1"/>
  <c r="EG216" i="1" s="1"/>
  <c r="EG217" i="1" s="1"/>
  <c r="EG218" i="1" s="1"/>
  <c r="EG219" i="1" s="1"/>
  <c r="EG220" i="1" s="1"/>
  <c r="EG221" i="1" s="1"/>
  <c r="EG222" i="1" s="1"/>
  <c r="EG223" i="1" s="1"/>
  <c r="EG224" i="1" s="1"/>
  <c r="EG225" i="1" s="1"/>
  <c r="EG226" i="1" s="1"/>
  <c r="EG227" i="1" s="1"/>
  <c r="EG228" i="1" s="1"/>
  <c r="EG229" i="1" s="1"/>
  <c r="EG230" i="1" s="1"/>
  <c r="EG231" i="1" s="1"/>
  <c r="EG232" i="1" s="1"/>
  <c r="EG233" i="1" s="1"/>
  <c r="EG234" i="1" s="1"/>
  <c r="EG235" i="1" s="1"/>
  <c r="EG236" i="1" s="1"/>
  <c r="EG237" i="1" s="1"/>
  <c r="EG238" i="1" s="1"/>
  <c r="EG239" i="1" s="1"/>
  <c r="EG240" i="1" s="1"/>
  <c r="EG241" i="1" s="1"/>
  <c r="BN2" i="1"/>
  <c r="BN3" i="1" s="1"/>
  <c r="BN4" i="1" s="1"/>
  <c r="BN5" i="1" s="1"/>
  <c r="BN6" i="1" s="1"/>
  <c r="DW2" i="1"/>
  <c r="DW3" i="1" s="1"/>
  <c r="DW4" i="1" s="1"/>
  <c r="DW5" i="1" s="1"/>
  <c r="DW6" i="1" s="1"/>
  <c r="DW7" i="1" s="1"/>
  <c r="DW8" i="1" s="1"/>
  <c r="DW9" i="1" s="1"/>
  <c r="DW10" i="1" s="1"/>
  <c r="DW11" i="1" s="1"/>
  <c r="DW12" i="1" s="1"/>
  <c r="DW13" i="1" s="1"/>
  <c r="DW14" i="1" s="1"/>
  <c r="DW15" i="1" s="1"/>
  <c r="DW16" i="1" s="1"/>
  <c r="DW17" i="1" s="1"/>
  <c r="DW18" i="1" s="1"/>
  <c r="DW19" i="1" s="1"/>
  <c r="DW20" i="1" s="1"/>
  <c r="DW21" i="1" s="1"/>
  <c r="DW22" i="1" s="1"/>
  <c r="DW23" i="1" s="1"/>
  <c r="DW24" i="1" s="1"/>
  <c r="DW25" i="1" s="1"/>
  <c r="DW26" i="1" s="1"/>
  <c r="DW27" i="1" s="1"/>
  <c r="DW28" i="1" s="1"/>
  <c r="DW29" i="1" s="1"/>
  <c r="DW30" i="1" s="1"/>
  <c r="DW31" i="1" s="1"/>
  <c r="DW32" i="1" s="1"/>
  <c r="DW33" i="1" s="1"/>
  <c r="DW34" i="1" s="1"/>
  <c r="DW35" i="1" s="1"/>
  <c r="DW36" i="1" s="1"/>
  <c r="DW37" i="1" s="1"/>
  <c r="DW38" i="1" s="1"/>
  <c r="DW39" i="1" s="1"/>
  <c r="DW40" i="1" s="1"/>
  <c r="DW41" i="1" s="1"/>
  <c r="DW42" i="1" s="1"/>
  <c r="DW43" i="1" s="1"/>
  <c r="DW44" i="1" s="1"/>
  <c r="DW45" i="1" s="1"/>
  <c r="DW46" i="1" s="1"/>
  <c r="DW47" i="1" s="1"/>
  <c r="DW48" i="1" s="1"/>
  <c r="DW49" i="1" s="1"/>
  <c r="DW50" i="1" s="1"/>
  <c r="DW51" i="1" s="1"/>
  <c r="DW52" i="1" s="1"/>
  <c r="DW53" i="1" s="1"/>
  <c r="DW54" i="1" s="1"/>
  <c r="DW55" i="1" s="1"/>
  <c r="DW56" i="1" s="1"/>
  <c r="DW57" i="1" s="1"/>
  <c r="DW58" i="1" s="1"/>
  <c r="DW59" i="1" s="1"/>
  <c r="DW60" i="1" s="1"/>
  <c r="DW61" i="1" s="1"/>
  <c r="DW62" i="1" s="1"/>
  <c r="DW63" i="1" s="1"/>
  <c r="DW64" i="1" s="1"/>
  <c r="DW65" i="1" s="1"/>
  <c r="DW66" i="1" s="1"/>
  <c r="DW67" i="1" s="1"/>
  <c r="DW68" i="1" s="1"/>
  <c r="DW69" i="1" s="1"/>
  <c r="DW70" i="1" s="1"/>
  <c r="DW71" i="1" s="1"/>
  <c r="DW72" i="1" s="1"/>
  <c r="DW73" i="1" s="1"/>
  <c r="DW74" i="1" s="1"/>
  <c r="DW75" i="1" s="1"/>
  <c r="DW76" i="1" s="1"/>
  <c r="DW77" i="1" s="1"/>
  <c r="DW78" i="1" s="1"/>
  <c r="DW79" i="1" s="1"/>
  <c r="DW80" i="1" s="1"/>
  <c r="DW81" i="1" s="1"/>
  <c r="DW82" i="1" s="1"/>
  <c r="DW83" i="1" s="1"/>
  <c r="DW84" i="1" s="1"/>
  <c r="DW85" i="1" s="1"/>
  <c r="DW86" i="1" s="1"/>
  <c r="DW87" i="1" s="1"/>
  <c r="DW88" i="1" s="1"/>
  <c r="DW89" i="1" s="1"/>
  <c r="DW90" i="1" s="1"/>
  <c r="DW91" i="1" s="1"/>
  <c r="DW92" i="1" s="1"/>
  <c r="DW93" i="1" s="1"/>
  <c r="DW94" i="1" s="1"/>
  <c r="DW95" i="1" s="1"/>
  <c r="DW96" i="1" s="1"/>
  <c r="DW97" i="1" s="1"/>
  <c r="DW98" i="1" s="1"/>
  <c r="DW99" i="1" s="1"/>
  <c r="DW100" i="1" s="1"/>
  <c r="DW101" i="1" s="1"/>
  <c r="DW102" i="1" s="1"/>
  <c r="DW103" i="1" s="1"/>
  <c r="DW104" i="1" s="1"/>
  <c r="DW105" i="1" s="1"/>
  <c r="DW106" i="1" s="1"/>
  <c r="DW107" i="1" s="1"/>
  <c r="DW108" i="1" s="1"/>
  <c r="DW109" i="1" s="1"/>
  <c r="DW110" i="1" s="1"/>
  <c r="DW111" i="1" s="1"/>
  <c r="DW112" i="1" s="1"/>
  <c r="DW113" i="1" s="1"/>
  <c r="DW114" i="1" s="1"/>
  <c r="DW115" i="1" s="1"/>
  <c r="DW116" i="1" s="1"/>
  <c r="DW117" i="1" s="1"/>
  <c r="DW118" i="1" s="1"/>
  <c r="DW119" i="1" s="1"/>
  <c r="DW120" i="1" s="1"/>
  <c r="DW121" i="1" s="1"/>
  <c r="DW122" i="1" s="1"/>
  <c r="DW123" i="1" s="1"/>
  <c r="DW124" i="1" s="1"/>
  <c r="DW125" i="1" s="1"/>
  <c r="DW126" i="1" s="1"/>
  <c r="DW127" i="1" s="1"/>
  <c r="DW128" i="1" s="1"/>
  <c r="DW129" i="1" s="1"/>
  <c r="DW130" i="1" s="1"/>
  <c r="DW131" i="1" s="1"/>
  <c r="DW132" i="1" s="1"/>
  <c r="DW133" i="1" s="1"/>
  <c r="DW134" i="1" s="1"/>
  <c r="DW135" i="1" s="1"/>
  <c r="DW136" i="1" s="1"/>
  <c r="DW137" i="1" s="1"/>
  <c r="DW138" i="1" s="1"/>
  <c r="DW139" i="1" s="1"/>
  <c r="DW140" i="1" s="1"/>
  <c r="DW141" i="1" s="1"/>
  <c r="DW142" i="1" s="1"/>
  <c r="DW143" i="1" s="1"/>
  <c r="DW144" i="1" s="1"/>
  <c r="DW145" i="1" s="1"/>
  <c r="DW146" i="1" s="1"/>
  <c r="DW147" i="1" s="1"/>
  <c r="DW148" i="1" s="1"/>
  <c r="DW149" i="1" s="1"/>
  <c r="DW150" i="1" s="1"/>
  <c r="DW151" i="1" s="1"/>
  <c r="DW152" i="1" s="1"/>
  <c r="DW153" i="1" s="1"/>
  <c r="DW154" i="1" s="1"/>
  <c r="DW155" i="1" s="1"/>
  <c r="DW156" i="1" s="1"/>
  <c r="DW157" i="1" s="1"/>
  <c r="DW158" i="1" s="1"/>
  <c r="DW159" i="1" s="1"/>
  <c r="DW160" i="1" s="1"/>
  <c r="DW161" i="1" s="1"/>
  <c r="DW162" i="1" s="1"/>
  <c r="DW163" i="1" s="1"/>
  <c r="DW164" i="1" s="1"/>
  <c r="DW165" i="1" s="1"/>
  <c r="DW166" i="1" s="1"/>
  <c r="DW167" i="1" s="1"/>
  <c r="DW168" i="1" s="1"/>
  <c r="DW169" i="1" s="1"/>
  <c r="DW170" i="1" s="1"/>
  <c r="DW171" i="1" s="1"/>
  <c r="DW172" i="1" s="1"/>
  <c r="DW173" i="1" s="1"/>
  <c r="DW174" i="1" s="1"/>
  <c r="DW175" i="1" s="1"/>
  <c r="DW176" i="1" s="1"/>
  <c r="DW177" i="1" s="1"/>
  <c r="DW178" i="1" s="1"/>
  <c r="DW179" i="1" s="1"/>
  <c r="DW180" i="1" s="1"/>
  <c r="DW181" i="1" s="1"/>
  <c r="DW182" i="1" s="1"/>
  <c r="DW183" i="1" s="1"/>
  <c r="DW184" i="1" s="1"/>
  <c r="DW185" i="1" s="1"/>
  <c r="DW186" i="1" s="1"/>
  <c r="DW187" i="1" s="1"/>
  <c r="DW188" i="1" s="1"/>
  <c r="DW189" i="1" s="1"/>
  <c r="DW190" i="1" s="1"/>
  <c r="DW191" i="1" s="1"/>
  <c r="DW192" i="1" s="1"/>
  <c r="DW193" i="1" s="1"/>
  <c r="DW194" i="1" s="1"/>
  <c r="DW195" i="1" s="1"/>
  <c r="DW196" i="1" s="1"/>
  <c r="DW197" i="1" s="1"/>
  <c r="DW198" i="1" s="1"/>
  <c r="DW199" i="1" s="1"/>
  <c r="DW200" i="1" s="1"/>
  <c r="DW201" i="1" s="1"/>
  <c r="DW202" i="1" s="1"/>
  <c r="DW203" i="1" s="1"/>
  <c r="DW204" i="1" s="1"/>
  <c r="DW205" i="1" s="1"/>
  <c r="DW206" i="1" s="1"/>
  <c r="DW207" i="1" s="1"/>
  <c r="DW208" i="1" s="1"/>
  <c r="DW209" i="1" s="1"/>
  <c r="DW210" i="1" s="1"/>
  <c r="DW211" i="1" s="1"/>
  <c r="DW212" i="1" s="1"/>
  <c r="DW213" i="1" s="1"/>
  <c r="DW214" i="1" s="1"/>
  <c r="DW215" i="1" s="1"/>
  <c r="DW216" i="1" s="1"/>
  <c r="DW217" i="1" s="1"/>
  <c r="DW218" i="1" s="1"/>
  <c r="DW219" i="1" s="1"/>
  <c r="DW220" i="1" s="1"/>
  <c r="DW221" i="1" s="1"/>
  <c r="DW222" i="1" s="1"/>
  <c r="DW223" i="1" s="1"/>
  <c r="DW224" i="1" s="1"/>
  <c r="DW225" i="1" s="1"/>
  <c r="DW226" i="1" s="1"/>
  <c r="DW227" i="1" s="1"/>
  <c r="DW228" i="1" s="1"/>
  <c r="DW229" i="1" s="1"/>
  <c r="DW230" i="1" s="1"/>
  <c r="DW231" i="1" s="1"/>
  <c r="DW232" i="1" s="1"/>
  <c r="DW233" i="1" s="1"/>
  <c r="DW234" i="1" s="1"/>
  <c r="DW235" i="1" s="1"/>
  <c r="DW236" i="1" s="1"/>
  <c r="DW237" i="1" s="1"/>
  <c r="DW238" i="1" s="1"/>
  <c r="DW239" i="1" s="1"/>
  <c r="DW240" i="1" s="1"/>
  <c r="DW241" i="1" s="1"/>
  <c r="AA2" i="1"/>
  <c r="CJ2" i="1"/>
  <c r="CJ3" i="1" s="1"/>
  <c r="CJ4" i="1" s="1"/>
  <c r="CJ5" i="1" s="1"/>
  <c r="CJ6" i="1" s="1"/>
  <c r="CJ7" i="1" s="1"/>
  <c r="CJ8" i="1" s="1"/>
  <c r="CJ9" i="1" s="1"/>
  <c r="CJ10" i="1" s="1"/>
  <c r="CJ11" i="1" s="1"/>
  <c r="CJ12" i="1" s="1"/>
  <c r="CJ13" i="1" s="1"/>
  <c r="CJ14" i="1" s="1"/>
  <c r="CJ15" i="1" s="1"/>
  <c r="CJ16" i="1" s="1"/>
  <c r="CJ17" i="1" s="1"/>
  <c r="CJ18" i="1" s="1"/>
  <c r="CJ19" i="1" s="1"/>
  <c r="CJ20" i="1" s="1"/>
  <c r="CJ21" i="1" s="1"/>
  <c r="CJ22" i="1" s="1"/>
  <c r="CJ23" i="1" s="1"/>
  <c r="CJ24" i="1" s="1"/>
  <c r="CJ25" i="1" s="1"/>
  <c r="CJ26" i="1" s="1"/>
  <c r="CJ27" i="1" s="1"/>
  <c r="CJ28" i="1" s="1"/>
  <c r="CJ29" i="1" s="1"/>
  <c r="CJ30" i="1" s="1"/>
  <c r="CJ31" i="1" s="1"/>
  <c r="CJ32" i="1" s="1"/>
  <c r="CJ33" i="1" s="1"/>
  <c r="CJ34" i="1" s="1"/>
  <c r="CJ35" i="1" s="1"/>
  <c r="CJ36" i="1" s="1"/>
  <c r="CJ37" i="1" s="1"/>
  <c r="CJ38" i="1" s="1"/>
  <c r="CJ39" i="1" s="1"/>
  <c r="CJ40" i="1" s="1"/>
  <c r="CJ41" i="1" s="1"/>
  <c r="CJ42" i="1" s="1"/>
  <c r="CJ43" i="1" s="1"/>
  <c r="CJ44" i="1" s="1"/>
  <c r="CJ45" i="1" s="1"/>
  <c r="CJ46" i="1" s="1"/>
  <c r="CJ47" i="1" s="1"/>
  <c r="CJ48" i="1" s="1"/>
  <c r="CJ49" i="1" s="1"/>
  <c r="CJ50" i="1" s="1"/>
  <c r="CJ51" i="1" s="1"/>
  <c r="CJ52" i="1" s="1"/>
  <c r="CJ53" i="1" s="1"/>
  <c r="CJ54" i="1" s="1"/>
  <c r="CJ55" i="1" s="1"/>
  <c r="CJ56" i="1" s="1"/>
  <c r="CJ57" i="1" s="1"/>
  <c r="CJ58" i="1" s="1"/>
  <c r="CJ59" i="1" s="1"/>
  <c r="CJ60" i="1" s="1"/>
  <c r="CJ61" i="1" s="1"/>
  <c r="CJ62" i="1" s="1"/>
  <c r="CJ63" i="1" s="1"/>
  <c r="CJ64" i="1" s="1"/>
  <c r="CJ65" i="1" s="1"/>
  <c r="CJ66" i="1" s="1"/>
  <c r="CJ67" i="1" s="1"/>
  <c r="CJ68" i="1" s="1"/>
  <c r="CJ69" i="1" s="1"/>
  <c r="CJ70" i="1" s="1"/>
  <c r="CJ71" i="1" s="1"/>
  <c r="CJ72" i="1" s="1"/>
  <c r="CJ73" i="1" s="1"/>
  <c r="CJ74" i="1" s="1"/>
  <c r="CJ75" i="1" s="1"/>
  <c r="CJ76" i="1" s="1"/>
  <c r="CJ77" i="1" s="1"/>
  <c r="CJ78" i="1" s="1"/>
  <c r="CJ79" i="1" s="1"/>
  <c r="CJ80" i="1" s="1"/>
  <c r="CJ81" i="1" s="1"/>
  <c r="CJ82" i="1" s="1"/>
  <c r="CJ83" i="1" s="1"/>
  <c r="CJ84" i="1" s="1"/>
  <c r="CJ85" i="1" s="1"/>
  <c r="CJ86" i="1" s="1"/>
  <c r="CJ87" i="1" s="1"/>
  <c r="CJ88" i="1" s="1"/>
  <c r="CJ89" i="1" s="1"/>
  <c r="CJ90" i="1" s="1"/>
  <c r="CJ91" i="1" s="1"/>
  <c r="CJ92" i="1" s="1"/>
  <c r="CJ93" i="1" s="1"/>
  <c r="CJ94" i="1" s="1"/>
  <c r="CJ95" i="1" s="1"/>
  <c r="CJ96" i="1" s="1"/>
  <c r="CJ97" i="1" s="1"/>
  <c r="CJ98" i="1" s="1"/>
  <c r="CJ99" i="1" s="1"/>
  <c r="CJ100" i="1" s="1"/>
  <c r="CJ101" i="1" s="1"/>
  <c r="CJ102" i="1" s="1"/>
  <c r="CJ103" i="1" s="1"/>
  <c r="CJ104" i="1" s="1"/>
  <c r="CJ105" i="1" s="1"/>
  <c r="CJ106" i="1" s="1"/>
  <c r="CJ107" i="1" s="1"/>
  <c r="CJ108" i="1" s="1"/>
  <c r="CJ109" i="1" s="1"/>
  <c r="CJ110" i="1" s="1"/>
  <c r="CJ111" i="1" s="1"/>
  <c r="CJ112" i="1" s="1"/>
  <c r="CJ113" i="1" s="1"/>
  <c r="CJ114" i="1" s="1"/>
  <c r="CJ115" i="1" s="1"/>
  <c r="CJ116" i="1" s="1"/>
  <c r="CJ117" i="1" s="1"/>
  <c r="CJ118" i="1" s="1"/>
  <c r="CJ119" i="1" s="1"/>
  <c r="CJ120" i="1" s="1"/>
  <c r="CJ121" i="1" s="1"/>
  <c r="CJ122" i="1" s="1"/>
  <c r="CJ123" i="1" s="1"/>
  <c r="CJ124" i="1" s="1"/>
  <c r="CJ125" i="1" s="1"/>
  <c r="CJ126" i="1" s="1"/>
  <c r="CJ127" i="1" s="1"/>
  <c r="CJ128" i="1" s="1"/>
  <c r="CJ129" i="1" s="1"/>
  <c r="CJ130" i="1" s="1"/>
  <c r="CJ131" i="1" s="1"/>
  <c r="CJ132" i="1" s="1"/>
  <c r="CJ133" i="1" s="1"/>
  <c r="CJ134" i="1" s="1"/>
  <c r="CJ135" i="1" s="1"/>
  <c r="CJ136" i="1" s="1"/>
  <c r="CJ137" i="1" s="1"/>
  <c r="CJ138" i="1" s="1"/>
  <c r="CJ139" i="1" s="1"/>
  <c r="CJ140" i="1" s="1"/>
  <c r="CJ141" i="1" s="1"/>
  <c r="CJ142" i="1" s="1"/>
  <c r="CJ143" i="1" s="1"/>
  <c r="CJ144" i="1" s="1"/>
  <c r="CJ145" i="1" s="1"/>
  <c r="CJ146" i="1" s="1"/>
  <c r="CJ147" i="1" s="1"/>
  <c r="CJ148" i="1" s="1"/>
  <c r="CJ149" i="1" s="1"/>
  <c r="CJ150" i="1" s="1"/>
  <c r="CJ151" i="1" s="1"/>
  <c r="CJ152" i="1" s="1"/>
  <c r="CJ153" i="1" s="1"/>
  <c r="CJ154" i="1" s="1"/>
  <c r="CJ155" i="1" s="1"/>
  <c r="CJ156" i="1" s="1"/>
  <c r="CJ157" i="1" s="1"/>
  <c r="CJ158" i="1" s="1"/>
  <c r="CJ159" i="1" s="1"/>
  <c r="CJ160" i="1" s="1"/>
  <c r="CJ161" i="1" s="1"/>
  <c r="CJ162" i="1" s="1"/>
  <c r="CJ163" i="1" s="1"/>
  <c r="CJ164" i="1" s="1"/>
  <c r="CJ165" i="1" s="1"/>
  <c r="CJ166" i="1" s="1"/>
  <c r="CJ167" i="1" s="1"/>
  <c r="CJ168" i="1" s="1"/>
  <c r="CJ169" i="1" s="1"/>
  <c r="CJ170" i="1" s="1"/>
  <c r="CJ171" i="1" s="1"/>
  <c r="CJ172" i="1" s="1"/>
  <c r="CJ173" i="1" s="1"/>
  <c r="CJ174" i="1" s="1"/>
  <c r="CJ175" i="1" s="1"/>
  <c r="CJ176" i="1" s="1"/>
  <c r="CJ177" i="1" s="1"/>
  <c r="CJ178" i="1" s="1"/>
  <c r="CJ179" i="1" s="1"/>
  <c r="CJ180" i="1" s="1"/>
  <c r="CJ181" i="1" s="1"/>
  <c r="CJ182" i="1" s="1"/>
  <c r="CJ183" i="1" s="1"/>
  <c r="CJ184" i="1" s="1"/>
  <c r="CJ185" i="1" s="1"/>
  <c r="CJ186" i="1" s="1"/>
  <c r="CJ187" i="1" s="1"/>
  <c r="CJ188" i="1" s="1"/>
  <c r="CJ189" i="1" s="1"/>
  <c r="CJ190" i="1" s="1"/>
  <c r="CJ191" i="1" s="1"/>
  <c r="CJ192" i="1" s="1"/>
  <c r="CJ193" i="1" s="1"/>
  <c r="CJ194" i="1" s="1"/>
  <c r="CJ195" i="1" s="1"/>
  <c r="CJ196" i="1" s="1"/>
  <c r="CJ197" i="1" s="1"/>
  <c r="CJ198" i="1" s="1"/>
  <c r="CJ199" i="1" s="1"/>
  <c r="CJ200" i="1" s="1"/>
  <c r="CJ201" i="1" s="1"/>
  <c r="CJ202" i="1" s="1"/>
  <c r="CJ203" i="1" s="1"/>
  <c r="CJ204" i="1" s="1"/>
  <c r="CJ205" i="1" s="1"/>
  <c r="CJ206" i="1" s="1"/>
  <c r="CJ207" i="1" s="1"/>
  <c r="CJ208" i="1" s="1"/>
  <c r="CJ209" i="1" s="1"/>
  <c r="CJ210" i="1" s="1"/>
  <c r="CJ211" i="1" s="1"/>
  <c r="CJ212" i="1" s="1"/>
  <c r="CJ213" i="1" s="1"/>
  <c r="CJ214" i="1" s="1"/>
  <c r="CJ215" i="1" s="1"/>
  <c r="CJ216" i="1" s="1"/>
  <c r="CJ217" i="1" s="1"/>
  <c r="CJ218" i="1" s="1"/>
  <c r="CJ219" i="1" s="1"/>
  <c r="CJ220" i="1" s="1"/>
  <c r="CJ221" i="1" s="1"/>
  <c r="CJ222" i="1" s="1"/>
  <c r="CJ223" i="1" s="1"/>
  <c r="CJ224" i="1" s="1"/>
  <c r="CJ225" i="1" s="1"/>
  <c r="CJ226" i="1" s="1"/>
  <c r="CJ227" i="1" s="1"/>
  <c r="CJ228" i="1" s="1"/>
  <c r="CJ229" i="1" s="1"/>
  <c r="CJ230" i="1" s="1"/>
  <c r="CJ231" i="1" s="1"/>
  <c r="CJ232" i="1" s="1"/>
  <c r="CJ233" i="1" s="1"/>
  <c r="CJ234" i="1" s="1"/>
  <c r="CJ235" i="1" s="1"/>
  <c r="CJ236" i="1" s="1"/>
  <c r="CJ237" i="1" s="1"/>
  <c r="CJ238" i="1" s="1"/>
  <c r="CJ239" i="1" s="1"/>
  <c r="CJ240" i="1" s="1"/>
  <c r="CJ241" i="1" s="1"/>
  <c r="BT2" i="1"/>
  <c r="BT3" i="1" s="1"/>
  <c r="EC2" i="1"/>
  <c r="EC3" i="1" s="1"/>
  <c r="EC4" i="1" s="1"/>
  <c r="EC5" i="1" s="1"/>
  <c r="EC6" i="1" s="1"/>
  <c r="EC7" i="1" s="1"/>
  <c r="EC8" i="1" s="1"/>
  <c r="EC9" i="1" s="1"/>
  <c r="EC10" i="1" s="1"/>
  <c r="EC11" i="1" s="1"/>
  <c r="EC12" i="1" s="1"/>
  <c r="EC13" i="1" s="1"/>
  <c r="EC14" i="1" s="1"/>
  <c r="EC15" i="1" s="1"/>
  <c r="EC16" i="1" s="1"/>
  <c r="EC17" i="1" s="1"/>
  <c r="EC18" i="1" s="1"/>
  <c r="EC19" i="1" s="1"/>
  <c r="EC20" i="1" s="1"/>
  <c r="EC21" i="1" s="1"/>
  <c r="EC22" i="1" s="1"/>
  <c r="EC23" i="1" s="1"/>
  <c r="EC24" i="1" s="1"/>
  <c r="EC25" i="1" s="1"/>
  <c r="EC26" i="1" s="1"/>
  <c r="EC27" i="1" s="1"/>
  <c r="EC28" i="1" s="1"/>
  <c r="EC29" i="1" s="1"/>
  <c r="EC30" i="1" s="1"/>
  <c r="EC31" i="1" s="1"/>
  <c r="EC32" i="1" s="1"/>
  <c r="EC33" i="1" s="1"/>
  <c r="EC34" i="1" s="1"/>
  <c r="EC35" i="1" s="1"/>
  <c r="EC36" i="1" s="1"/>
  <c r="EC37" i="1" s="1"/>
  <c r="EC38" i="1" s="1"/>
  <c r="EC39" i="1" s="1"/>
  <c r="EC40" i="1" s="1"/>
  <c r="EC41" i="1" s="1"/>
  <c r="EC42" i="1" s="1"/>
  <c r="EC43" i="1" s="1"/>
  <c r="EC44" i="1" s="1"/>
  <c r="EC45" i="1" s="1"/>
  <c r="EC46" i="1" s="1"/>
  <c r="EC47" i="1" s="1"/>
  <c r="EC48" i="1" s="1"/>
  <c r="EC49" i="1" s="1"/>
  <c r="EC50" i="1" s="1"/>
  <c r="EC51" i="1" s="1"/>
  <c r="EC52" i="1" s="1"/>
  <c r="EC53" i="1" s="1"/>
  <c r="EC54" i="1" s="1"/>
  <c r="EC55" i="1" s="1"/>
  <c r="EC56" i="1" s="1"/>
  <c r="EC57" i="1" s="1"/>
  <c r="EC58" i="1" s="1"/>
  <c r="EC59" i="1" s="1"/>
  <c r="EC60" i="1" s="1"/>
  <c r="EC61" i="1" s="1"/>
  <c r="EC62" i="1" s="1"/>
  <c r="EC63" i="1" s="1"/>
  <c r="EC64" i="1" s="1"/>
  <c r="EC65" i="1" s="1"/>
  <c r="EC66" i="1" s="1"/>
  <c r="EC67" i="1" s="1"/>
  <c r="EC68" i="1" s="1"/>
  <c r="EC69" i="1" s="1"/>
  <c r="EC70" i="1" s="1"/>
  <c r="EC71" i="1" s="1"/>
  <c r="EC72" i="1" s="1"/>
  <c r="EC73" i="1" s="1"/>
  <c r="EC74" i="1" s="1"/>
  <c r="EC75" i="1" s="1"/>
  <c r="EC76" i="1" s="1"/>
  <c r="EC77" i="1" s="1"/>
  <c r="EC78" i="1" s="1"/>
  <c r="EC79" i="1" s="1"/>
  <c r="EC80" i="1" s="1"/>
  <c r="EC81" i="1" s="1"/>
  <c r="EC82" i="1" s="1"/>
  <c r="EC83" i="1" s="1"/>
  <c r="EC84" i="1" s="1"/>
  <c r="EC85" i="1" s="1"/>
  <c r="EC86" i="1" s="1"/>
  <c r="EC87" i="1" s="1"/>
  <c r="EC88" i="1" s="1"/>
  <c r="EC89" i="1" s="1"/>
  <c r="EC90" i="1" s="1"/>
  <c r="EC91" i="1" s="1"/>
  <c r="EC92" i="1" s="1"/>
  <c r="EC93" i="1" s="1"/>
  <c r="EC94" i="1" s="1"/>
  <c r="EC95" i="1" s="1"/>
  <c r="EC96" i="1" s="1"/>
  <c r="EC97" i="1" s="1"/>
  <c r="EC98" i="1" s="1"/>
  <c r="EC99" i="1" s="1"/>
  <c r="EC100" i="1" s="1"/>
  <c r="EC101" i="1" s="1"/>
  <c r="EC102" i="1" s="1"/>
  <c r="EC103" i="1" s="1"/>
  <c r="EC104" i="1" s="1"/>
  <c r="EC105" i="1" s="1"/>
  <c r="EC106" i="1" s="1"/>
  <c r="EC107" i="1" s="1"/>
  <c r="EC108" i="1" s="1"/>
  <c r="EC109" i="1" s="1"/>
  <c r="EC110" i="1" s="1"/>
  <c r="EC111" i="1" s="1"/>
  <c r="EC112" i="1" s="1"/>
  <c r="EC113" i="1" s="1"/>
  <c r="EC114" i="1" s="1"/>
  <c r="EC115" i="1" s="1"/>
  <c r="EC116" i="1" s="1"/>
  <c r="EC117" i="1" s="1"/>
  <c r="EC118" i="1" s="1"/>
  <c r="EC119" i="1" s="1"/>
  <c r="EC120" i="1" s="1"/>
  <c r="EC121" i="1" s="1"/>
  <c r="EC122" i="1" s="1"/>
  <c r="EC123" i="1" s="1"/>
  <c r="EC124" i="1" s="1"/>
  <c r="EC125" i="1" s="1"/>
  <c r="EC126" i="1" s="1"/>
  <c r="EC127" i="1" s="1"/>
  <c r="EC128" i="1" s="1"/>
  <c r="EC129" i="1" s="1"/>
  <c r="EC130" i="1" s="1"/>
  <c r="EC131" i="1" s="1"/>
  <c r="EC132" i="1" s="1"/>
  <c r="EC133" i="1" s="1"/>
  <c r="EC134" i="1" s="1"/>
  <c r="EC135" i="1" s="1"/>
  <c r="EC136" i="1" s="1"/>
  <c r="EC137" i="1" s="1"/>
  <c r="EC138" i="1" s="1"/>
  <c r="EC139" i="1" s="1"/>
  <c r="EC140" i="1" s="1"/>
  <c r="EC141" i="1" s="1"/>
  <c r="EC142" i="1" s="1"/>
  <c r="EC143" i="1" s="1"/>
  <c r="EC144" i="1" s="1"/>
  <c r="EC145" i="1" s="1"/>
  <c r="EC146" i="1" s="1"/>
  <c r="EC147" i="1" s="1"/>
  <c r="EC148" i="1" s="1"/>
  <c r="EC149" i="1" s="1"/>
  <c r="EC150" i="1" s="1"/>
  <c r="EC151" i="1" s="1"/>
  <c r="EC152" i="1" s="1"/>
  <c r="EC153" i="1" s="1"/>
  <c r="EC154" i="1" s="1"/>
  <c r="EC155" i="1" s="1"/>
  <c r="EC156" i="1" s="1"/>
  <c r="EC157" i="1" s="1"/>
  <c r="EC158" i="1" s="1"/>
  <c r="EC159" i="1" s="1"/>
  <c r="EC160" i="1" s="1"/>
  <c r="EC161" i="1" s="1"/>
  <c r="EC162" i="1" s="1"/>
  <c r="EC163" i="1" s="1"/>
  <c r="EC164" i="1" s="1"/>
  <c r="EC165" i="1" s="1"/>
  <c r="EC166" i="1" s="1"/>
  <c r="EC167" i="1" s="1"/>
  <c r="EC168" i="1" s="1"/>
  <c r="EC169" i="1" s="1"/>
  <c r="EC170" i="1" s="1"/>
  <c r="EC171" i="1" s="1"/>
  <c r="EC172" i="1" s="1"/>
  <c r="EC173" i="1" s="1"/>
  <c r="EC174" i="1" s="1"/>
  <c r="EC175" i="1" s="1"/>
  <c r="EC176" i="1" s="1"/>
  <c r="EC177" i="1" s="1"/>
  <c r="EC178" i="1" s="1"/>
  <c r="EC179" i="1" s="1"/>
  <c r="EC180" i="1" s="1"/>
  <c r="EC181" i="1" s="1"/>
  <c r="EC182" i="1" s="1"/>
  <c r="EC183" i="1" s="1"/>
  <c r="EC184" i="1" s="1"/>
  <c r="EC185" i="1" s="1"/>
  <c r="EC186" i="1" s="1"/>
  <c r="EC187" i="1" s="1"/>
  <c r="EC188" i="1" s="1"/>
  <c r="EC189" i="1" s="1"/>
  <c r="EC190" i="1" s="1"/>
  <c r="EC191" i="1" s="1"/>
  <c r="EC192" i="1" s="1"/>
  <c r="EC193" i="1" s="1"/>
  <c r="EC194" i="1" s="1"/>
  <c r="EC195" i="1" s="1"/>
  <c r="EC196" i="1" s="1"/>
  <c r="EC197" i="1" s="1"/>
  <c r="EC198" i="1" s="1"/>
  <c r="EC199" i="1" s="1"/>
  <c r="EC200" i="1" s="1"/>
  <c r="EC201" i="1" s="1"/>
  <c r="EC202" i="1" s="1"/>
  <c r="EC203" i="1" s="1"/>
  <c r="EC204" i="1" s="1"/>
  <c r="EC205" i="1" s="1"/>
  <c r="EC206" i="1" s="1"/>
  <c r="EC207" i="1" s="1"/>
  <c r="EC208" i="1" s="1"/>
  <c r="EC209" i="1" s="1"/>
  <c r="EC210" i="1" s="1"/>
  <c r="EC211" i="1" s="1"/>
  <c r="EC212" i="1" s="1"/>
  <c r="EC213" i="1" s="1"/>
  <c r="EC214" i="1" s="1"/>
  <c r="EC215" i="1" s="1"/>
  <c r="EC216" i="1" s="1"/>
  <c r="EC217" i="1" s="1"/>
  <c r="EC218" i="1" s="1"/>
  <c r="EC219" i="1" s="1"/>
  <c r="EC220" i="1" s="1"/>
  <c r="EC221" i="1" s="1"/>
  <c r="EC222" i="1" s="1"/>
  <c r="EC223" i="1" s="1"/>
  <c r="EC224" i="1" s="1"/>
  <c r="EC225" i="1" s="1"/>
  <c r="EC226" i="1" s="1"/>
  <c r="EC227" i="1" s="1"/>
  <c r="EC228" i="1" s="1"/>
  <c r="EC229" i="1" s="1"/>
  <c r="EC230" i="1" s="1"/>
  <c r="EC231" i="1" s="1"/>
  <c r="EC232" i="1" s="1"/>
  <c r="EC233" i="1" s="1"/>
  <c r="EC234" i="1" s="1"/>
  <c r="EC235" i="1" s="1"/>
  <c r="EC236" i="1" s="1"/>
  <c r="EC237" i="1" s="1"/>
  <c r="EC238" i="1" s="1"/>
  <c r="EC239" i="1" s="1"/>
  <c r="EC240" i="1" s="1"/>
  <c r="EC241" i="1" s="1"/>
  <c r="CA2" i="1"/>
  <c r="CA3" i="1" s="1"/>
  <c r="CA4" i="1" s="1"/>
  <c r="CA5" i="1" s="1"/>
  <c r="CA6" i="1" s="1"/>
  <c r="CA7" i="1" s="1"/>
  <c r="CA8" i="1" s="1"/>
  <c r="CA9" i="1" s="1"/>
  <c r="CA10" i="1" s="1"/>
  <c r="CA11" i="1" s="1"/>
  <c r="CA12" i="1" s="1"/>
  <c r="CA13" i="1" s="1"/>
  <c r="CA14" i="1" s="1"/>
  <c r="CA15" i="1" s="1"/>
  <c r="CA16" i="1" s="1"/>
  <c r="CA17" i="1" s="1"/>
  <c r="CA18" i="1" s="1"/>
  <c r="CA19" i="1" s="1"/>
  <c r="CA20" i="1" s="1"/>
  <c r="CA21" i="1" s="1"/>
  <c r="CA22" i="1" s="1"/>
  <c r="CA23" i="1" s="1"/>
  <c r="CA24" i="1" s="1"/>
  <c r="CA25" i="1" s="1"/>
  <c r="CA26" i="1" s="1"/>
  <c r="CA27" i="1" s="1"/>
  <c r="CA28" i="1" s="1"/>
  <c r="CA29" i="1" s="1"/>
  <c r="CA30" i="1" s="1"/>
  <c r="CA31" i="1" s="1"/>
  <c r="CA32" i="1" s="1"/>
  <c r="CA33" i="1" s="1"/>
  <c r="CA34" i="1" s="1"/>
  <c r="CA35" i="1" s="1"/>
  <c r="CA36" i="1" s="1"/>
  <c r="CA37" i="1" s="1"/>
  <c r="CA38" i="1" s="1"/>
  <c r="CA39" i="1" s="1"/>
  <c r="CA40" i="1" s="1"/>
  <c r="CA41" i="1" s="1"/>
  <c r="CA42" i="1" s="1"/>
  <c r="CA43" i="1" s="1"/>
  <c r="CA44" i="1" s="1"/>
  <c r="CA45" i="1" s="1"/>
  <c r="CA46" i="1" s="1"/>
  <c r="CA47" i="1" s="1"/>
  <c r="CA48" i="1" s="1"/>
  <c r="CA49" i="1" s="1"/>
  <c r="CA50" i="1" s="1"/>
  <c r="CA51" i="1" s="1"/>
  <c r="CA52" i="1" s="1"/>
  <c r="CA53" i="1" s="1"/>
  <c r="CA54" i="1" s="1"/>
  <c r="CA55" i="1" s="1"/>
  <c r="CA56" i="1" s="1"/>
  <c r="CA57" i="1" s="1"/>
  <c r="CA58" i="1" s="1"/>
  <c r="CA59" i="1" s="1"/>
  <c r="CA60" i="1" s="1"/>
  <c r="CA61" i="1" s="1"/>
  <c r="CA62" i="1" s="1"/>
  <c r="CA63" i="1" s="1"/>
  <c r="CA64" i="1" s="1"/>
  <c r="CA65" i="1" s="1"/>
  <c r="CA66" i="1" s="1"/>
  <c r="CA67" i="1" s="1"/>
  <c r="CA68" i="1" s="1"/>
  <c r="CA69" i="1" s="1"/>
  <c r="CA70" i="1" s="1"/>
  <c r="CA71" i="1" s="1"/>
  <c r="CA72" i="1" s="1"/>
  <c r="CA73" i="1" s="1"/>
  <c r="CA74" i="1" s="1"/>
  <c r="CA75" i="1" s="1"/>
  <c r="CA76" i="1" s="1"/>
  <c r="CA77" i="1" s="1"/>
  <c r="CA78" i="1" s="1"/>
  <c r="CA79" i="1" s="1"/>
  <c r="CA80" i="1" s="1"/>
  <c r="CA81" i="1" s="1"/>
  <c r="CA82" i="1" s="1"/>
  <c r="CA83" i="1" s="1"/>
  <c r="CA84" i="1" s="1"/>
  <c r="CA85" i="1" s="1"/>
  <c r="CA86" i="1" s="1"/>
  <c r="CA87" i="1" s="1"/>
  <c r="CA88" i="1" s="1"/>
  <c r="CA89" i="1" s="1"/>
  <c r="CA90" i="1" s="1"/>
  <c r="CA91" i="1" s="1"/>
  <c r="CA92" i="1" s="1"/>
  <c r="CA93" i="1" s="1"/>
  <c r="CA94" i="1" s="1"/>
  <c r="CA95" i="1" s="1"/>
  <c r="CA96" i="1" s="1"/>
  <c r="CA97" i="1" s="1"/>
  <c r="CA98" i="1" s="1"/>
  <c r="CA99" i="1" s="1"/>
  <c r="CA100" i="1" s="1"/>
  <c r="CA101" i="1" s="1"/>
  <c r="CA102" i="1" s="1"/>
  <c r="CA103" i="1" s="1"/>
  <c r="CA104" i="1" s="1"/>
  <c r="CA105" i="1" s="1"/>
  <c r="CA106" i="1" s="1"/>
  <c r="CA107" i="1" s="1"/>
  <c r="CA108" i="1" s="1"/>
  <c r="CA109" i="1" s="1"/>
  <c r="CA110" i="1" s="1"/>
  <c r="CA111" i="1" s="1"/>
  <c r="CA112" i="1" s="1"/>
  <c r="CA113" i="1" s="1"/>
  <c r="CA114" i="1" s="1"/>
  <c r="CA115" i="1" s="1"/>
  <c r="CA116" i="1" s="1"/>
  <c r="CA117" i="1" s="1"/>
  <c r="CA118" i="1" s="1"/>
  <c r="CA119" i="1" s="1"/>
  <c r="CA120" i="1" s="1"/>
  <c r="CA121" i="1" s="1"/>
  <c r="CA122" i="1" s="1"/>
  <c r="CA123" i="1" s="1"/>
  <c r="CA124" i="1" s="1"/>
  <c r="CA125" i="1" s="1"/>
  <c r="CA126" i="1" s="1"/>
  <c r="CA127" i="1" s="1"/>
  <c r="CA128" i="1" s="1"/>
  <c r="CA129" i="1" s="1"/>
  <c r="CA130" i="1" s="1"/>
  <c r="CA131" i="1" s="1"/>
  <c r="CA132" i="1" s="1"/>
  <c r="CA133" i="1" s="1"/>
  <c r="CA134" i="1" s="1"/>
  <c r="CA135" i="1" s="1"/>
  <c r="CA136" i="1" s="1"/>
  <c r="CA137" i="1" s="1"/>
  <c r="CA138" i="1" s="1"/>
  <c r="CA139" i="1" s="1"/>
  <c r="CA140" i="1" s="1"/>
  <c r="CA141" i="1" s="1"/>
  <c r="CA142" i="1" s="1"/>
  <c r="CA143" i="1" s="1"/>
  <c r="CA144" i="1" s="1"/>
  <c r="CA145" i="1" s="1"/>
  <c r="CA146" i="1" s="1"/>
  <c r="CA147" i="1" s="1"/>
  <c r="CA148" i="1" s="1"/>
  <c r="CA149" i="1" s="1"/>
  <c r="CA150" i="1" s="1"/>
  <c r="CA151" i="1" s="1"/>
  <c r="CA152" i="1" s="1"/>
  <c r="CA153" i="1" s="1"/>
  <c r="CA154" i="1" s="1"/>
  <c r="CA155" i="1" s="1"/>
  <c r="CA156" i="1" s="1"/>
  <c r="CA157" i="1" s="1"/>
  <c r="CA158" i="1" s="1"/>
  <c r="CA159" i="1" s="1"/>
  <c r="CA160" i="1" s="1"/>
  <c r="CA161" i="1" s="1"/>
  <c r="CA162" i="1" s="1"/>
  <c r="CA163" i="1" s="1"/>
  <c r="CA164" i="1" s="1"/>
  <c r="CA165" i="1" s="1"/>
  <c r="CA166" i="1" s="1"/>
  <c r="CA167" i="1" s="1"/>
  <c r="CA168" i="1" s="1"/>
  <c r="CA169" i="1" s="1"/>
  <c r="CA170" i="1" s="1"/>
  <c r="CA171" i="1" s="1"/>
  <c r="CA172" i="1" s="1"/>
  <c r="CA173" i="1" s="1"/>
  <c r="CA174" i="1" s="1"/>
  <c r="CA175" i="1" s="1"/>
  <c r="CA176" i="1" s="1"/>
  <c r="CA177" i="1" s="1"/>
  <c r="CA178" i="1" s="1"/>
  <c r="CA179" i="1" s="1"/>
  <c r="CA180" i="1" s="1"/>
  <c r="CA181" i="1" s="1"/>
  <c r="CA182" i="1" s="1"/>
  <c r="CA183" i="1" s="1"/>
  <c r="CA184" i="1" s="1"/>
  <c r="CA185" i="1" s="1"/>
  <c r="CA186" i="1" s="1"/>
  <c r="CA187" i="1" s="1"/>
  <c r="CA188" i="1" s="1"/>
  <c r="CA189" i="1" s="1"/>
  <c r="CA190" i="1" s="1"/>
  <c r="CA191" i="1" s="1"/>
  <c r="CA192" i="1" s="1"/>
  <c r="CA193" i="1" s="1"/>
  <c r="CA194" i="1" s="1"/>
  <c r="CA195" i="1" s="1"/>
  <c r="CA196" i="1" s="1"/>
  <c r="CA197" i="1" s="1"/>
  <c r="CA198" i="1" s="1"/>
  <c r="CA199" i="1" s="1"/>
  <c r="CA200" i="1" s="1"/>
  <c r="CA201" i="1" s="1"/>
  <c r="CA202" i="1" s="1"/>
  <c r="CA203" i="1" s="1"/>
  <c r="CA204" i="1" s="1"/>
  <c r="CA205" i="1" s="1"/>
  <c r="CA206" i="1" s="1"/>
  <c r="CA207" i="1" s="1"/>
  <c r="CA208" i="1" s="1"/>
  <c r="CA209" i="1" s="1"/>
  <c r="CA210" i="1" s="1"/>
  <c r="CA211" i="1" s="1"/>
  <c r="CA212" i="1" s="1"/>
  <c r="CA213" i="1" s="1"/>
  <c r="CA214" i="1" s="1"/>
  <c r="CA215" i="1" s="1"/>
  <c r="CA216" i="1" s="1"/>
  <c r="CA217" i="1" s="1"/>
  <c r="CA218" i="1" s="1"/>
  <c r="CA219" i="1" s="1"/>
  <c r="CA220" i="1" s="1"/>
  <c r="CA221" i="1" s="1"/>
  <c r="CA222" i="1" s="1"/>
  <c r="CA223" i="1" s="1"/>
  <c r="CA224" i="1" s="1"/>
  <c r="CA225" i="1" s="1"/>
  <c r="CA226" i="1" s="1"/>
  <c r="CA227" i="1" s="1"/>
  <c r="CA228" i="1" s="1"/>
  <c r="CA229" i="1" s="1"/>
  <c r="CA230" i="1" s="1"/>
  <c r="CA231" i="1" s="1"/>
  <c r="CA232" i="1" s="1"/>
  <c r="CA233" i="1" s="1"/>
  <c r="CA234" i="1" s="1"/>
  <c r="CA235" i="1" s="1"/>
  <c r="CA236" i="1" s="1"/>
  <c r="CA237" i="1" s="1"/>
  <c r="CA238" i="1" s="1"/>
  <c r="CA239" i="1" s="1"/>
  <c r="CA240" i="1" s="1"/>
  <c r="CA241" i="1" s="1"/>
  <c r="EJ2" i="1"/>
  <c r="EJ3" i="1" s="1"/>
  <c r="EJ4" i="1" s="1"/>
  <c r="EJ5" i="1" s="1"/>
  <c r="EJ6" i="1" s="1"/>
  <c r="EJ7" i="1" s="1"/>
  <c r="EJ8" i="1" s="1"/>
  <c r="EJ9" i="1" s="1"/>
  <c r="EJ10" i="1" s="1"/>
  <c r="EJ11" i="1" s="1"/>
  <c r="EJ12" i="1" s="1"/>
  <c r="EJ13" i="1" s="1"/>
  <c r="EJ14" i="1" s="1"/>
  <c r="EJ15" i="1" s="1"/>
  <c r="EJ16" i="1" s="1"/>
  <c r="EJ17" i="1" s="1"/>
  <c r="EJ18" i="1" s="1"/>
  <c r="EJ19" i="1" s="1"/>
  <c r="EJ20" i="1" s="1"/>
  <c r="EJ21" i="1" s="1"/>
  <c r="EJ22" i="1" s="1"/>
  <c r="EJ23" i="1" s="1"/>
  <c r="EJ24" i="1" s="1"/>
  <c r="EJ25" i="1" s="1"/>
  <c r="EJ26" i="1" s="1"/>
  <c r="EJ27" i="1" s="1"/>
  <c r="EJ28" i="1" s="1"/>
  <c r="EJ29" i="1" s="1"/>
  <c r="EJ30" i="1" s="1"/>
  <c r="EJ31" i="1" s="1"/>
  <c r="EJ32" i="1" s="1"/>
  <c r="EJ33" i="1" s="1"/>
  <c r="EJ34" i="1" s="1"/>
  <c r="EJ35" i="1" s="1"/>
  <c r="EJ36" i="1" s="1"/>
  <c r="EJ37" i="1" s="1"/>
  <c r="EJ38" i="1" s="1"/>
  <c r="EJ39" i="1" s="1"/>
  <c r="EJ40" i="1" s="1"/>
  <c r="EJ41" i="1" s="1"/>
  <c r="EJ42" i="1" s="1"/>
  <c r="EJ43" i="1" s="1"/>
  <c r="EJ44" i="1" s="1"/>
  <c r="EJ45" i="1" s="1"/>
  <c r="EJ46" i="1" s="1"/>
  <c r="EJ47" i="1" s="1"/>
  <c r="EJ48" i="1" s="1"/>
  <c r="EJ49" i="1" s="1"/>
  <c r="EJ50" i="1" s="1"/>
  <c r="EJ51" i="1" s="1"/>
  <c r="EJ52" i="1" s="1"/>
  <c r="EJ53" i="1" s="1"/>
  <c r="EJ54" i="1" s="1"/>
  <c r="EJ55" i="1" s="1"/>
  <c r="EJ56" i="1" s="1"/>
  <c r="EJ57" i="1" s="1"/>
  <c r="EJ58" i="1" s="1"/>
  <c r="EJ59" i="1" s="1"/>
  <c r="EJ60" i="1" s="1"/>
  <c r="EJ61" i="1" s="1"/>
  <c r="EJ62" i="1" s="1"/>
  <c r="EJ63" i="1" s="1"/>
  <c r="EJ64" i="1" s="1"/>
  <c r="EJ65" i="1" s="1"/>
  <c r="EJ66" i="1" s="1"/>
  <c r="EJ67" i="1" s="1"/>
  <c r="EJ68" i="1" s="1"/>
  <c r="EJ69" i="1" s="1"/>
  <c r="EJ70" i="1" s="1"/>
  <c r="EJ71" i="1" s="1"/>
  <c r="EJ72" i="1" s="1"/>
  <c r="EJ73" i="1" s="1"/>
  <c r="EJ74" i="1" s="1"/>
  <c r="EJ75" i="1" s="1"/>
  <c r="EJ76" i="1" s="1"/>
  <c r="EJ77" i="1" s="1"/>
  <c r="EJ78" i="1" s="1"/>
  <c r="EJ79" i="1" s="1"/>
  <c r="EJ80" i="1" s="1"/>
  <c r="EJ81" i="1" s="1"/>
  <c r="EJ82" i="1" s="1"/>
  <c r="EJ83" i="1" s="1"/>
  <c r="EJ84" i="1" s="1"/>
  <c r="EJ85" i="1" s="1"/>
  <c r="EJ86" i="1" s="1"/>
  <c r="EJ87" i="1" s="1"/>
  <c r="EJ88" i="1" s="1"/>
  <c r="EJ89" i="1" s="1"/>
  <c r="EJ90" i="1" s="1"/>
  <c r="EJ91" i="1" s="1"/>
  <c r="EJ92" i="1" s="1"/>
  <c r="EJ93" i="1" s="1"/>
  <c r="EJ94" i="1" s="1"/>
  <c r="EJ95" i="1" s="1"/>
  <c r="EJ96" i="1" s="1"/>
  <c r="EJ97" i="1" s="1"/>
  <c r="EJ98" i="1" s="1"/>
  <c r="EJ99" i="1" s="1"/>
  <c r="EJ100" i="1" s="1"/>
  <c r="EJ101" i="1" s="1"/>
  <c r="EJ102" i="1" s="1"/>
  <c r="EJ103" i="1" s="1"/>
  <c r="EJ104" i="1" s="1"/>
  <c r="EJ105" i="1" s="1"/>
  <c r="EJ106" i="1" s="1"/>
  <c r="EJ107" i="1" s="1"/>
  <c r="EJ108" i="1" s="1"/>
  <c r="EJ109" i="1" s="1"/>
  <c r="EJ110" i="1" s="1"/>
  <c r="EJ111" i="1" s="1"/>
  <c r="EJ112" i="1" s="1"/>
  <c r="EJ113" i="1" s="1"/>
  <c r="EJ114" i="1" s="1"/>
  <c r="EJ115" i="1" s="1"/>
  <c r="EJ116" i="1" s="1"/>
  <c r="EJ117" i="1" s="1"/>
  <c r="EJ118" i="1" s="1"/>
  <c r="EJ119" i="1" s="1"/>
  <c r="EJ120" i="1" s="1"/>
  <c r="EJ121" i="1" s="1"/>
  <c r="EJ122" i="1" s="1"/>
  <c r="EJ123" i="1" s="1"/>
  <c r="EJ124" i="1" s="1"/>
  <c r="EJ125" i="1" s="1"/>
  <c r="EJ126" i="1" s="1"/>
  <c r="EJ127" i="1" s="1"/>
  <c r="EJ128" i="1" s="1"/>
  <c r="EJ129" i="1" s="1"/>
  <c r="EJ130" i="1" s="1"/>
  <c r="EJ131" i="1" s="1"/>
  <c r="EJ132" i="1" s="1"/>
  <c r="EJ133" i="1" s="1"/>
  <c r="EJ134" i="1" s="1"/>
  <c r="EJ135" i="1" s="1"/>
  <c r="EJ136" i="1" s="1"/>
  <c r="EJ137" i="1" s="1"/>
  <c r="EJ138" i="1" s="1"/>
  <c r="EJ139" i="1" s="1"/>
  <c r="EJ140" i="1" s="1"/>
  <c r="EJ141" i="1" s="1"/>
  <c r="EJ142" i="1" s="1"/>
  <c r="EJ143" i="1" s="1"/>
  <c r="EJ144" i="1" s="1"/>
  <c r="EJ145" i="1" s="1"/>
  <c r="EJ146" i="1" s="1"/>
  <c r="EJ147" i="1" s="1"/>
  <c r="EJ148" i="1" s="1"/>
  <c r="EJ149" i="1" s="1"/>
  <c r="EJ150" i="1" s="1"/>
  <c r="EJ151" i="1" s="1"/>
  <c r="EJ152" i="1" s="1"/>
  <c r="EJ153" i="1" s="1"/>
  <c r="EJ154" i="1" s="1"/>
  <c r="EJ155" i="1" s="1"/>
  <c r="EJ156" i="1" s="1"/>
  <c r="EJ157" i="1" s="1"/>
  <c r="EJ158" i="1" s="1"/>
  <c r="EJ159" i="1" s="1"/>
  <c r="EJ160" i="1" s="1"/>
  <c r="EJ161" i="1" s="1"/>
  <c r="EJ162" i="1" s="1"/>
  <c r="EJ163" i="1" s="1"/>
  <c r="EJ164" i="1" s="1"/>
  <c r="EJ165" i="1" s="1"/>
  <c r="EJ166" i="1" s="1"/>
  <c r="EJ167" i="1" s="1"/>
  <c r="EJ168" i="1" s="1"/>
  <c r="EJ169" i="1" s="1"/>
  <c r="EJ170" i="1" s="1"/>
  <c r="EJ171" i="1" s="1"/>
  <c r="EJ172" i="1" s="1"/>
  <c r="EJ173" i="1" s="1"/>
  <c r="EJ174" i="1" s="1"/>
  <c r="EJ175" i="1" s="1"/>
  <c r="EJ176" i="1" s="1"/>
  <c r="EJ177" i="1" s="1"/>
  <c r="EJ178" i="1" s="1"/>
  <c r="EJ179" i="1" s="1"/>
  <c r="EJ180" i="1" s="1"/>
  <c r="EJ181" i="1" s="1"/>
  <c r="EJ182" i="1" s="1"/>
  <c r="EJ183" i="1" s="1"/>
  <c r="EJ184" i="1" s="1"/>
  <c r="EJ185" i="1" s="1"/>
  <c r="EJ186" i="1" s="1"/>
  <c r="EJ187" i="1" s="1"/>
  <c r="EJ188" i="1" s="1"/>
  <c r="EJ189" i="1" s="1"/>
  <c r="EJ190" i="1" s="1"/>
  <c r="EJ191" i="1" s="1"/>
  <c r="EJ192" i="1" s="1"/>
  <c r="EJ193" i="1" s="1"/>
  <c r="EJ194" i="1" s="1"/>
  <c r="EJ195" i="1" s="1"/>
  <c r="EJ196" i="1" s="1"/>
  <c r="EJ197" i="1" s="1"/>
  <c r="EJ198" i="1" s="1"/>
  <c r="EJ199" i="1" s="1"/>
  <c r="EJ200" i="1" s="1"/>
  <c r="EJ201" i="1" s="1"/>
  <c r="EJ202" i="1" s="1"/>
  <c r="EJ203" i="1" s="1"/>
  <c r="EJ204" i="1" s="1"/>
  <c r="EJ205" i="1" s="1"/>
  <c r="EJ206" i="1" s="1"/>
  <c r="EJ207" i="1" s="1"/>
  <c r="EJ208" i="1" s="1"/>
  <c r="EJ209" i="1" s="1"/>
  <c r="EJ210" i="1" s="1"/>
  <c r="EJ211" i="1" s="1"/>
  <c r="EJ212" i="1" s="1"/>
  <c r="EJ213" i="1" s="1"/>
  <c r="EJ214" i="1" s="1"/>
  <c r="EJ215" i="1" s="1"/>
  <c r="EJ216" i="1" s="1"/>
  <c r="EJ217" i="1" s="1"/>
  <c r="EJ218" i="1" s="1"/>
  <c r="EJ219" i="1" s="1"/>
  <c r="EJ220" i="1" s="1"/>
  <c r="EJ221" i="1" s="1"/>
  <c r="EJ222" i="1" s="1"/>
  <c r="EJ223" i="1" s="1"/>
  <c r="EJ224" i="1" s="1"/>
  <c r="EJ225" i="1" s="1"/>
  <c r="EJ226" i="1" s="1"/>
  <c r="EJ227" i="1" s="1"/>
  <c r="EJ228" i="1" s="1"/>
  <c r="EJ229" i="1" s="1"/>
  <c r="EJ230" i="1" s="1"/>
  <c r="EJ231" i="1" s="1"/>
  <c r="EJ232" i="1" s="1"/>
  <c r="EJ233" i="1" s="1"/>
  <c r="EJ234" i="1" s="1"/>
  <c r="EJ235" i="1" s="1"/>
  <c r="EJ236" i="1" s="1"/>
  <c r="EJ237" i="1" s="1"/>
  <c r="EJ238" i="1" s="1"/>
  <c r="EJ239" i="1" s="1"/>
  <c r="EJ240" i="1" s="1"/>
  <c r="EJ241" i="1" s="1"/>
  <c r="V2" i="1"/>
  <c r="CE2" i="1"/>
  <c r="CE3" i="1" s="1"/>
  <c r="CE4" i="1" s="1"/>
  <c r="CE5" i="1" s="1"/>
  <c r="CE6" i="1" s="1"/>
  <c r="CE7" i="1" s="1"/>
  <c r="CE8" i="1" s="1"/>
  <c r="CE9" i="1" s="1"/>
  <c r="CE10" i="1" s="1"/>
  <c r="CE11" i="1" s="1"/>
  <c r="CE12" i="1" s="1"/>
  <c r="CE13" i="1" s="1"/>
  <c r="CE14" i="1" s="1"/>
  <c r="CE15" i="1" s="1"/>
  <c r="CE16" i="1" s="1"/>
  <c r="CE17" i="1" s="1"/>
  <c r="CE18" i="1" s="1"/>
  <c r="CE19" i="1" s="1"/>
  <c r="CE20" i="1" s="1"/>
  <c r="CE21" i="1" s="1"/>
  <c r="CE22" i="1" s="1"/>
  <c r="CE23" i="1" s="1"/>
  <c r="CE24" i="1" s="1"/>
  <c r="CE25" i="1" s="1"/>
  <c r="CE26" i="1" s="1"/>
  <c r="CE27" i="1" s="1"/>
  <c r="CE28" i="1" s="1"/>
  <c r="CE29" i="1" s="1"/>
  <c r="CE30" i="1" s="1"/>
  <c r="CE31" i="1" s="1"/>
  <c r="CE32" i="1" s="1"/>
  <c r="CE33" i="1" s="1"/>
  <c r="CE34" i="1" s="1"/>
  <c r="CE35" i="1" s="1"/>
  <c r="CE36" i="1" s="1"/>
  <c r="CE37" i="1" s="1"/>
  <c r="CE38" i="1" s="1"/>
  <c r="CE39" i="1" s="1"/>
  <c r="CE40" i="1" s="1"/>
  <c r="CE41" i="1" s="1"/>
  <c r="CE42" i="1" s="1"/>
  <c r="CE43" i="1" s="1"/>
  <c r="CE44" i="1" s="1"/>
  <c r="CE45" i="1" s="1"/>
  <c r="CE46" i="1" s="1"/>
  <c r="CE47" i="1" s="1"/>
  <c r="CE48" i="1" s="1"/>
  <c r="CE49" i="1" s="1"/>
  <c r="CE50" i="1" s="1"/>
  <c r="CE51" i="1" s="1"/>
  <c r="CE52" i="1" s="1"/>
  <c r="CE53" i="1" s="1"/>
  <c r="CE54" i="1" s="1"/>
  <c r="CE55" i="1" s="1"/>
  <c r="CE56" i="1" s="1"/>
  <c r="CE57" i="1" s="1"/>
  <c r="CE58" i="1" s="1"/>
  <c r="CE59" i="1" s="1"/>
  <c r="CE60" i="1" s="1"/>
  <c r="CE61" i="1" s="1"/>
  <c r="CE62" i="1" s="1"/>
  <c r="CE63" i="1" s="1"/>
  <c r="CE64" i="1" s="1"/>
  <c r="CE65" i="1" s="1"/>
  <c r="CE66" i="1" s="1"/>
  <c r="CE67" i="1" s="1"/>
  <c r="CE68" i="1" s="1"/>
  <c r="CE69" i="1" s="1"/>
  <c r="CE70" i="1" s="1"/>
  <c r="CE71" i="1" s="1"/>
  <c r="CE72" i="1" s="1"/>
  <c r="CE73" i="1" s="1"/>
  <c r="CE74" i="1" s="1"/>
  <c r="CE75" i="1" s="1"/>
  <c r="CE76" i="1" s="1"/>
  <c r="CE77" i="1" s="1"/>
  <c r="CE78" i="1" s="1"/>
  <c r="CE79" i="1" s="1"/>
  <c r="CE80" i="1" s="1"/>
  <c r="CE81" i="1" s="1"/>
  <c r="CE82" i="1" s="1"/>
  <c r="CE83" i="1" s="1"/>
  <c r="CE84" i="1" s="1"/>
  <c r="CE85" i="1" s="1"/>
  <c r="CE86" i="1" s="1"/>
  <c r="CE87" i="1" s="1"/>
  <c r="CE88" i="1" s="1"/>
  <c r="CE89" i="1" s="1"/>
  <c r="CE90" i="1" s="1"/>
  <c r="CE91" i="1" s="1"/>
  <c r="CE92" i="1" s="1"/>
  <c r="CE93" i="1" s="1"/>
  <c r="CE94" i="1" s="1"/>
  <c r="CE95" i="1" s="1"/>
  <c r="CE96" i="1" s="1"/>
  <c r="CE97" i="1" s="1"/>
  <c r="CE98" i="1" s="1"/>
  <c r="CE99" i="1" s="1"/>
  <c r="CE100" i="1" s="1"/>
  <c r="CE101" i="1" s="1"/>
  <c r="CE102" i="1" s="1"/>
  <c r="CE103" i="1" s="1"/>
  <c r="CE104" i="1" s="1"/>
  <c r="CE105" i="1" s="1"/>
  <c r="CE106" i="1" s="1"/>
  <c r="CE107" i="1" s="1"/>
  <c r="CE108" i="1" s="1"/>
  <c r="CE109" i="1" s="1"/>
  <c r="CE110" i="1" s="1"/>
  <c r="CE111" i="1" s="1"/>
  <c r="CE112" i="1" s="1"/>
  <c r="CE113" i="1" s="1"/>
  <c r="CE114" i="1" s="1"/>
  <c r="CE115" i="1" s="1"/>
  <c r="CE116" i="1" s="1"/>
  <c r="CE117" i="1" s="1"/>
  <c r="CE118" i="1" s="1"/>
  <c r="CE119" i="1" s="1"/>
  <c r="CE120" i="1" s="1"/>
  <c r="CE121" i="1" s="1"/>
  <c r="CE122" i="1" s="1"/>
  <c r="CE123" i="1" s="1"/>
  <c r="CE124" i="1" s="1"/>
  <c r="CE125" i="1" s="1"/>
  <c r="CE126" i="1" s="1"/>
  <c r="CE127" i="1" s="1"/>
  <c r="CE128" i="1" s="1"/>
  <c r="CE129" i="1" s="1"/>
  <c r="CE130" i="1" s="1"/>
  <c r="CE131" i="1" s="1"/>
  <c r="CE132" i="1" s="1"/>
  <c r="CE133" i="1" s="1"/>
  <c r="CE134" i="1" s="1"/>
  <c r="CE135" i="1" s="1"/>
  <c r="CE136" i="1" s="1"/>
  <c r="CE137" i="1" s="1"/>
  <c r="CE138" i="1" s="1"/>
  <c r="CE139" i="1" s="1"/>
  <c r="CE140" i="1" s="1"/>
  <c r="CE141" i="1" s="1"/>
  <c r="CE142" i="1" s="1"/>
  <c r="CE143" i="1" s="1"/>
  <c r="CE144" i="1" s="1"/>
  <c r="CE145" i="1" s="1"/>
  <c r="CE146" i="1" s="1"/>
  <c r="CE147" i="1" s="1"/>
  <c r="CE148" i="1" s="1"/>
  <c r="CE149" i="1" s="1"/>
  <c r="CE150" i="1" s="1"/>
  <c r="CE151" i="1" s="1"/>
  <c r="CE152" i="1" s="1"/>
  <c r="CE153" i="1" s="1"/>
  <c r="CE154" i="1" s="1"/>
  <c r="CE155" i="1" s="1"/>
  <c r="CE156" i="1" s="1"/>
  <c r="CE157" i="1" s="1"/>
  <c r="CE158" i="1" s="1"/>
  <c r="CE159" i="1" s="1"/>
  <c r="CE160" i="1" s="1"/>
  <c r="CE161" i="1" s="1"/>
  <c r="CE162" i="1" s="1"/>
  <c r="CE163" i="1" s="1"/>
  <c r="CE164" i="1" s="1"/>
  <c r="CE165" i="1" s="1"/>
  <c r="CE166" i="1" s="1"/>
  <c r="CE167" i="1" s="1"/>
  <c r="CE168" i="1" s="1"/>
  <c r="CE169" i="1" s="1"/>
  <c r="CE170" i="1" s="1"/>
  <c r="CE171" i="1" s="1"/>
  <c r="CE172" i="1" s="1"/>
  <c r="CE173" i="1" s="1"/>
  <c r="CE174" i="1" s="1"/>
  <c r="CE175" i="1" s="1"/>
  <c r="CE176" i="1" s="1"/>
  <c r="CE177" i="1" s="1"/>
  <c r="CE178" i="1" s="1"/>
  <c r="CE179" i="1" s="1"/>
  <c r="CE180" i="1" s="1"/>
  <c r="CE181" i="1" s="1"/>
  <c r="CE182" i="1" s="1"/>
  <c r="CE183" i="1" s="1"/>
  <c r="CE184" i="1" s="1"/>
  <c r="CE185" i="1" s="1"/>
  <c r="CE186" i="1" s="1"/>
  <c r="CE187" i="1" s="1"/>
  <c r="CE188" i="1" s="1"/>
  <c r="CE189" i="1" s="1"/>
  <c r="CE190" i="1" s="1"/>
  <c r="CE191" i="1" s="1"/>
  <c r="CE192" i="1" s="1"/>
  <c r="CE193" i="1" s="1"/>
  <c r="CE194" i="1" s="1"/>
  <c r="CE195" i="1" s="1"/>
  <c r="CE196" i="1" s="1"/>
  <c r="CE197" i="1" s="1"/>
  <c r="CE198" i="1" s="1"/>
  <c r="CE199" i="1" s="1"/>
  <c r="CE200" i="1" s="1"/>
  <c r="CE201" i="1" s="1"/>
  <c r="CE202" i="1" s="1"/>
  <c r="CE203" i="1" s="1"/>
  <c r="CE204" i="1" s="1"/>
  <c r="CE205" i="1" s="1"/>
  <c r="CE206" i="1" s="1"/>
  <c r="CE207" i="1" s="1"/>
  <c r="CE208" i="1" s="1"/>
  <c r="CE209" i="1" s="1"/>
  <c r="CE210" i="1" s="1"/>
  <c r="CE211" i="1" s="1"/>
  <c r="CE212" i="1" s="1"/>
  <c r="CE213" i="1" s="1"/>
  <c r="CE214" i="1" s="1"/>
  <c r="CE215" i="1" s="1"/>
  <c r="CE216" i="1" s="1"/>
  <c r="CE217" i="1" s="1"/>
  <c r="CE218" i="1" s="1"/>
  <c r="CE219" i="1" s="1"/>
  <c r="CE220" i="1" s="1"/>
  <c r="CE221" i="1" s="1"/>
  <c r="CE222" i="1" s="1"/>
  <c r="CE223" i="1" s="1"/>
  <c r="CE224" i="1" s="1"/>
  <c r="CE225" i="1" s="1"/>
  <c r="CE226" i="1" s="1"/>
  <c r="CE227" i="1" s="1"/>
  <c r="CE228" i="1" s="1"/>
  <c r="CE229" i="1" s="1"/>
  <c r="CE230" i="1" s="1"/>
  <c r="CE231" i="1" s="1"/>
  <c r="CE232" i="1" s="1"/>
  <c r="CE233" i="1" s="1"/>
  <c r="CE234" i="1" s="1"/>
  <c r="CE235" i="1" s="1"/>
  <c r="CE236" i="1" s="1"/>
  <c r="CE237" i="1" s="1"/>
  <c r="CE238" i="1" s="1"/>
  <c r="CE239" i="1" s="1"/>
  <c r="CE240" i="1" s="1"/>
  <c r="CE241" i="1" s="1"/>
  <c r="BI2" i="1"/>
  <c r="DR2" i="1"/>
  <c r="DR3" i="1" s="1"/>
  <c r="DR4" i="1" s="1"/>
  <c r="DR5" i="1" s="1"/>
  <c r="DR6" i="1" s="1"/>
  <c r="DR7" i="1" s="1"/>
  <c r="DR8" i="1" s="1"/>
  <c r="DR9" i="1" s="1"/>
  <c r="DR10" i="1" s="1"/>
  <c r="DR11" i="1" s="1"/>
  <c r="DR12" i="1" s="1"/>
  <c r="DR13" i="1" s="1"/>
  <c r="DR14" i="1" s="1"/>
  <c r="DR15" i="1" s="1"/>
  <c r="DR16" i="1" s="1"/>
  <c r="DR17" i="1" s="1"/>
  <c r="DR18" i="1" s="1"/>
  <c r="DR19" i="1" s="1"/>
  <c r="DR20" i="1" s="1"/>
  <c r="DR21" i="1" s="1"/>
  <c r="DR22" i="1" s="1"/>
  <c r="DR23" i="1" s="1"/>
  <c r="DR24" i="1" s="1"/>
  <c r="DR25" i="1" s="1"/>
  <c r="DR26" i="1" s="1"/>
  <c r="DR27" i="1" s="1"/>
  <c r="DR28" i="1" s="1"/>
  <c r="DR29" i="1" s="1"/>
  <c r="DR30" i="1" s="1"/>
  <c r="DR31" i="1" s="1"/>
  <c r="DR32" i="1" s="1"/>
  <c r="DR33" i="1" s="1"/>
  <c r="DR34" i="1" s="1"/>
  <c r="DR35" i="1" s="1"/>
  <c r="DR36" i="1" s="1"/>
  <c r="DR37" i="1" s="1"/>
  <c r="DR38" i="1" s="1"/>
  <c r="DR39" i="1" s="1"/>
  <c r="DR40" i="1" s="1"/>
  <c r="DR41" i="1" s="1"/>
  <c r="DR42" i="1" s="1"/>
  <c r="DR43" i="1" s="1"/>
  <c r="DR44" i="1" s="1"/>
  <c r="DR45" i="1" s="1"/>
  <c r="DR46" i="1" s="1"/>
  <c r="DR47" i="1" s="1"/>
  <c r="DR48" i="1" s="1"/>
  <c r="DR49" i="1" s="1"/>
  <c r="DR50" i="1" s="1"/>
  <c r="DR51" i="1" s="1"/>
  <c r="DR52" i="1" s="1"/>
  <c r="DR53" i="1" s="1"/>
  <c r="DR54" i="1" s="1"/>
  <c r="DR55" i="1" s="1"/>
  <c r="DR56" i="1" s="1"/>
  <c r="DR57" i="1" s="1"/>
  <c r="DR58" i="1" s="1"/>
  <c r="DR59" i="1" s="1"/>
  <c r="DR60" i="1" s="1"/>
  <c r="DR61" i="1" s="1"/>
  <c r="DR62" i="1" s="1"/>
  <c r="DR63" i="1" s="1"/>
  <c r="DR64" i="1" s="1"/>
  <c r="DR65" i="1" s="1"/>
  <c r="DR66" i="1" s="1"/>
  <c r="DR67" i="1" s="1"/>
  <c r="DR68" i="1" s="1"/>
  <c r="DR69" i="1" s="1"/>
  <c r="DR70" i="1" s="1"/>
  <c r="DR71" i="1" s="1"/>
  <c r="DR72" i="1" s="1"/>
  <c r="DR73" i="1" s="1"/>
  <c r="DR74" i="1" s="1"/>
  <c r="DR75" i="1" s="1"/>
  <c r="DR76" i="1" s="1"/>
  <c r="DR77" i="1" s="1"/>
  <c r="DR78" i="1" s="1"/>
  <c r="DR79" i="1" s="1"/>
  <c r="DR80" i="1" s="1"/>
  <c r="DR81" i="1" s="1"/>
  <c r="DR82" i="1" s="1"/>
  <c r="DR83" i="1" s="1"/>
  <c r="DR84" i="1" s="1"/>
  <c r="DR85" i="1" s="1"/>
  <c r="DR86" i="1" s="1"/>
  <c r="DR87" i="1" s="1"/>
  <c r="DR88" i="1" s="1"/>
  <c r="DR89" i="1" s="1"/>
  <c r="DR90" i="1" s="1"/>
  <c r="DR91" i="1" s="1"/>
  <c r="DR92" i="1" s="1"/>
  <c r="DR93" i="1" s="1"/>
  <c r="DR94" i="1" s="1"/>
  <c r="DR95" i="1" s="1"/>
  <c r="DR96" i="1" s="1"/>
  <c r="DR97" i="1" s="1"/>
  <c r="DR98" i="1" s="1"/>
  <c r="DR99" i="1" s="1"/>
  <c r="DR100" i="1" s="1"/>
  <c r="DR101" i="1" s="1"/>
  <c r="DR102" i="1" s="1"/>
  <c r="DR103" i="1" s="1"/>
  <c r="DR104" i="1" s="1"/>
  <c r="DR105" i="1" s="1"/>
  <c r="DR106" i="1" s="1"/>
  <c r="DR107" i="1" s="1"/>
  <c r="DR108" i="1" s="1"/>
  <c r="DR109" i="1" s="1"/>
  <c r="DR110" i="1" s="1"/>
  <c r="DR111" i="1" s="1"/>
  <c r="DR112" i="1" s="1"/>
  <c r="DR113" i="1" s="1"/>
  <c r="DR114" i="1" s="1"/>
  <c r="DR115" i="1" s="1"/>
  <c r="DR116" i="1" s="1"/>
  <c r="DR117" i="1" s="1"/>
  <c r="DR118" i="1" s="1"/>
  <c r="DR119" i="1" s="1"/>
  <c r="DR120" i="1" s="1"/>
  <c r="DR121" i="1" s="1"/>
  <c r="DR122" i="1" s="1"/>
  <c r="DR123" i="1" s="1"/>
  <c r="DR124" i="1" s="1"/>
  <c r="DR125" i="1" s="1"/>
  <c r="DR126" i="1" s="1"/>
  <c r="DR127" i="1" s="1"/>
  <c r="DR128" i="1" s="1"/>
  <c r="DR129" i="1" s="1"/>
  <c r="DR130" i="1" s="1"/>
  <c r="DR131" i="1" s="1"/>
  <c r="DR132" i="1" s="1"/>
  <c r="DR133" i="1" s="1"/>
  <c r="DR134" i="1" s="1"/>
  <c r="DR135" i="1" s="1"/>
  <c r="DR136" i="1" s="1"/>
  <c r="DR137" i="1" s="1"/>
  <c r="DR138" i="1" s="1"/>
  <c r="DR139" i="1" s="1"/>
  <c r="DR140" i="1" s="1"/>
  <c r="DR141" i="1" s="1"/>
  <c r="DR142" i="1" s="1"/>
  <c r="DR143" i="1" s="1"/>
  <c r="DR144" i="1" s="1"/>
  <c r="DR145" i="1" s="1"/>
  <c r="DR146" i="1" s="1"/>
  <c r="DR147" i="1" s="1"/>
  <c r="DR148" i="1" s="1"/>
  <c r="DR149" i="1" s="1"/>
  <c r="DR150" i="1" s="1"/>
  <c r="DR151" i="1" s="1"/>
  <c r="DR152" i="1" s="1"/>
  <c r="DR153" i="1" s="1"/>
  <c r="DR154" i="1" s="1"/>
  <c r="DR155" i="1" s="1"/>
  <c r="DR156" i="1" s="1"/>
  <c r="DR157" i="1" s="1"/>
  <c r="DR158" i="1" s="1"/>
  <c r="DR159" i="1" s="1"/>
  <c r="DR160" i="1" s="1"/>
  <c r="DR161" i="1" s="1"/>
  <c r="DR162" i="1" s="1"/>
  <c r="DR163" i="1" s="1"/>
  <c r="DR164" i="1" s="1"/>
  <c r="DR165" i="1" s="1"/>
  <c r="DR166" i="1" s="1"/>
  <c r="DR167" i="1" s="1"/>
  <c r="DR168" i="1" s="1"/>
  <c r="DR169" i="1" s="1"/>
  <c r="DR170" i="1" s="1"/>
  <c r="DR171" i="1" s="1"/>
  <c r="DR172" i="1" s="1"/>
  <c r="DR173" i="1" s="1"/>
  <c r="DR174" i="1" s="1"/>
  <c r="DR175" i="1" s="1"/>
  <c r="DR176" i="1" s="1"/>
  <c r="DR177" i="1" s="1"/>
  <c r="DR178" i="1" s="1"/>
  <c r="DR179" i="1" s="1"/>
  <c r="DR180" i="1" s="1"/>
  <c r="DR181" i="1" s="1"/>
  <c r="DR182" i="1" s="1"/>
  <c r="DR183" i="1" s="1"/>
  <c r="DR184" i="1" s="1"/>
  <c r="DR185" i="1" s="1"/>
  <c r="DR186" i="1" s="1"/>
  <c r="DR187" i="1" s="1"/>
  <c r="DR188" i="1" s="1"/>
  <c r="DR189" i="1" s="1"/>
  <c r="DR190" i="1" s="1"/>
  <c r="DR191" i="1" s="1"/>
  <c r="DR192" i="1" s="1"/>
  <c r="DR193" i="1" s="1"/>
  <c r="DR194" i="1" s="1"/>
  <c r="DR195" i="1" s="1"/>
  <c r="DR196" i="1" s="1"/>
  <c r="DR197" i="1" s="1"/>
  <c r="DR198" i="1" s="1"/>
  <c r="DR199" i="1" s="1"/>
  <c r="DR200" i="1" s="1"/>
  <c r="DR201" i="1" s="1"/>
  <c r="DR202" i="1" s="1"/>
  <c r="DR203" i="1" s="1"/>
  <c r="DR204" i="1" s="1"/>
  <c r="DR205" i="1" s="1"/>
  <c r="DR206" i="1" s="1"/>
  <c r="DR207" i="1" s="1"/>
  <c r="DR208" i="1" s="1"/>
  <c r="DR209" i="1" s="1"/>
  <c r="DR210" i="1" s="1"/>
  <c r="DR211" i="1" s="1"/>
  <c r="DR212" i="1" s="1"/>
  <c r="DR213" i="1" s="1"/>
  <c r="DR214" i="1" s="1"/>
  <c r="DR215" i="1" s="1"/>
  <c r="DR216" i="1" s="1"/>
  <c r="DR217" i="1" s="1"/>
  <c r="DR218" i="1" s="1"/>
  <c r="DR219" i="1" s="1"/>
  <c r="DR220" i="1" s="1"/>
  <c r="DR221" i="1" s="1"/>
  <c r="DR222" i="1" s="1"/>
  <c r="DR223" i="1" s="1"/>
  <c r="DR224" i="1" s="1"/>
  <c r="DR225" i="1" s="1"/>
  <c r="DR226" i="1" s="1"/>
  <c r="DR227" i="1" s="1"/>
  <c r="DR228" i="1" s="1"/>
  <c r="DR229" i="1" s="1"/>
  <c r="DR230" i="1" s="1"/>
  <c r="DR231" i="1" s="1"/>
  <c r="DR232" i="1" s="1"/>
  <c r="DR233" i="1" s="1"/>
  <c r="DR234" i="1" s="1"/>
  <c r="DR235" i="1" s="1"/>
  <c r="DR236" i="1" s="1"/>
  <c r="DR237" i="1" s="1"/>
  <c r="DR238" i="1" s="1"/>
  <c r="DR239" i="1" s="1"/>
  <c r="DR240" i="1" s="1"/>
  <c r="DR241" i="1" s="1"/>
  <c r="BP2" i="1"/>
  <c r="BP3" i="1" s="1"/>
  <c r="BP4" i="1" s="1"/>
  <c r="BP5" i="1" s="1"/>
  <c r="BP6" i="1" s="1"/>
  <c r="BP7" i="1" s="1"/>
  <c r="BP8" i="1" s="1"/>
  <c r="BP9" i="1" s="1"/>
  <c r="BP10" i="1" s="1"/>
  <c r="BP11" i="1" s="1"/>
  <c r="BP12" i="1" s="1"/>
  <c r="BP13" i="1" s="1"/>
  <c r="BP14" i="1" s="1"/>
  <c r="BP15" i="1" s="1"/>
  <c r="BP16" i="1" s="1"/>
  <c r="BP17" i="1" s="1"/>
  <c r="BP18" i="1" s="1"/>
  <c r="BP19" i="1" s="1"/>
  <c r="BP20" i="1" s="1"/>
  <c r="BP21" i="1" s="1"/>
  <c r="BP22" i="1" s="1"/>
  <c r="BP23" i="1" s="1"/>
  <c r="BP24" i="1" s="1"/>
  <c r="BP25" i="1" s="1"/>
  <c r="BP26" i="1" s="1"/>
  <c r="BP27" i="1" s="1"/>
  <c r="BP28" i="1" s="1"/>
  <c r="BP29" i="1" s="1"/>
  <c r="BP30" i="1" s="1"/>
  <c r="BP31" i="1" s="1"/>
  <c r="BP32" i="1" s="1"/>
  <c r="BP33" i="1" s="1"/>
  <c r="BP34" i="1" s="1"/>
  <c r="BP35" i="1" s="1"/>
  <c r="BP36" i="1" s="1"/>
  <c r="BP37" i="1" s="1"/>
  <c r="BP38" i="1" s="1"/>
  <c r="BP39" i="1" s="1"/>
  <c r="BP40" i="1" s="1"/>
  <c r="BP41" i="1" s="1"/>
  <c r="BP42" i="1" s="1"/>
  <c r="BP43" i="1" s="1"/>
  <c r="BP44" i="1" s="1"/>
  <c r="BP45" i="1" s="1"/>
  <c r="BP46" i="1" s="1"/>
  <c r="BP47" i="1" s="1"/>
  <c r="BP48" i="1" s="1"/>
  <c r="BP49" i="1" s="1"/>
  <c r="BP50" i="1" s="1"/>
  <c r="BP51" i="1" s="1"/>
  <c r="BP52" i="1" s="1"/>
  <c r="BP53" i="1" s="1"/>
  <c r="BP54" i="1" s="1"/>
  <c r="BP55" i="1" s="1"/>
  <c r="BP56" i="1" s="1"/>
  <c r="BP57" i="1" s="1"/>
  <c r="BP58" i="1" s="1"/>
  <c r="BP59" i="1" s="1"/>
  <c r="BP60" i="1" s="1"/>
  <c r="BP61" i="1" s="1"/>
  <c r="BP62" i="1" s="1"/>
  <c r="BP63" i="1" s="1"/>
  <c r="BP64" i="1" s="1"/>
  <c r="BP65" i="1" s="1"/>
  <c r="BP66" i="1" s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BP82" i="1" s="1"/>
  <c r="BP83" i="1" s="1"/>
  <c r="BP84" i="1" s="1"/>
  <c r="BP85" i="1" s="1"/>
  <c r="BP86" i="1" s="1"/>
  <c r="BP87" i="1" s="1"/>
  <c r="BP88" i="1" s="1"/>
  <c r="BP89" i="1" s="1"/>
  <c r="BP90" i="1" s="1"/>
  <c r="BP91" i="1" s="1"/>
  <c r="BP92" i="1" s="1"/>
  <c r="BP93" i="1" s="1"/>
  <c r="BP94" i="1" s="1"/>
  <c r="BP95" i="1" s="1"/>
  <c r="BP96" i="1" s="1"/>
  <c r="BP97" i="1" s="1"/>
  <c r="BP98" i="1" s="1"/>
  <c r="BP99" i="1" s="1"/>
  <c r="BP100" i="1" s="1"/>
  <c r="BP101" i="1" s="1"/>
  <c r="BP102" i="1" s="1"/>
  <c r="BP103" i="1" s="1"/>
  <c r="BP104" i="1" s="1"/>
  <c r="BP105" i="1" s="1"/>
  <c r="BP106" i="1" s="1"/>
  <c r="BP107" i="1" s="1"/>
  <c r="BP108" i="1" s="1"/>
  <c r="BP109" i="1" s="1"/>
  <c r="BP110" i="1" s="1"/>
  <c r="BP111" i="1" s="1"/>
  <c r="BP112" i="1" s="1"/>
  <c r="BP113" i="1" s="1"/>
  <c r="BP114" i="1" s="1"/>
  <c r="BP115" i="1" s="1"/>
  <c r="BP116" i="1" s="1"/>
  <c r="BP117" i="1" s="1"/>
  <c r="BP118" i="1" s="1"/>
  <c r="BP119" i="1" s="1"/>
  <c r="BP120" i="1" s="1"/>
  <c r="BP121" i="1" s="1"/>
  <c r="BP122" i="1" s="1"/>
  <c r="BP123" i="1" s="1"/>
  <c r="BP124" i="1" s="1"/>
  <c r="BP125" i="1" s="1"/>
  <c r="BP126" i="1" s="1"/>
  <c r="BP127" i="1" s="1"/>
  <c r="BP128" i="1" s="1"/>
  <c r="BP129" i="1" s="1"/>
  <c r="BP130" i="1" s="1"/>
  <c r="BP131" i="1" s="1"/>
  <c r="BP132" i="1" s="1"/>
  <c r="BP133" i="1" s="1"/>
  <c r="BP134" i="1" s="1"/>
  <c r="BP135" i="1" s="1"/>
  <c r="BP136" i="1" s="1"/>
  <c r="BP137" i="1" s="1"/>
  <c r="BP138" i="1" s="1"/>
  <c r="BP139" i="1" s="1"/>
  <c r="BP140" i="1" s="1"/>
  <c r="BP141" i="1" s="1"/>
  <c r="BP142" i="1" s="1"/>
  <c r="BP143" i="1" s="1"/>
  <c r="BP144" i="1" s="1"/>
  <c r="BP145" i="1" s="1"/>
  <c r="BP146" i="1" s="1"/>
  <c r="BP147" i="1" s="1"/>
  <c r="BP148" i="1" s="1"/>
  <c r="BP149" i="1" s="1"/>
  <c r="BP150" i="1" s="1"/>
  <c r="BP151" i="1" s="1"/>
  <c r="BP152" i="1" s="1"/>
  <c r="BP153" i="1" s="1"/>
  <c r="BP154" i="1" s="1"/>
  <c r="BP155" i="1" s="1"/>
  <c r="BP156" i="1" s="1"/>
  <c r="BP157" i="1" s="1"/>
  <c r="BP158" i="1" s="1"/>
  <c r="BP159" i="1" s="1"/>
  <c r="BP160" i="1" s="1"/>
  <c r="BP161" i="1" s="1"/>
  <c r="BP162" i="1" s="1"/>
  <c r="BP163" i="1" s="1"/>
  <c r="BP164" i="1" s="1"/>
  <c r="BP165" i="1" s="1"/>
  <c r="BP166" i="1" s="1"/>
  <c r="BP167" i="1" s="1"/>
  <c r="BP168" i="1" s="1"/>
  <c r="BP169" i="1" s="1"/>
  <c r="BP170" i="1" s="1"/>
  <c r="BP171" i="1" s="1"/>
  <c r="BP172" i="1" s="1"/>
  <c r="BP173" i="1" s="1"/>
  <c r="BP174" i="1" s="1"/>
  <c r="BP175" i="1" s="1"/>
  <c r="BP176" i="1" s="1"/>
  <c r="BP177" i="1" s="1"/>
  <c r="BP178" i="1" s="1"/>
  <c r="BP179" i="1" s="1"/>
  <c r="BP180" i="1" s="1"/>
  <c r="BP181" i="1" s="1"/>
  <c r="BP182" i="1" s="1"/>
  <c r="BP183" i="1" s="1"/>
  <c r="BP184" i="1" s="1"/>
  <c r="BP185" i="1" s="1"/>
  <c r="BP186" i="1" s="1"/>
  <c r="BP187" i="1" s="1"/>
  <c r="BP188" i="1" s="1"/>
  <c r="BP189" i="1" s="1"/>
  <c r="BP190" i="1" s="1"/>
  <c r="BP191" i="1" s="1"/>
  <c r="BP192" i="1" s="1"/>
  <c r="BP193" i="1" s="1"/>
  <c r="BP194" i="1" s="1"/>
  <c r="BP195" i="1" s="1"/>
  <c r="BP196" i="1" s="1"/>
  <c r="BP197" i="1" s="1"/>
  <c r="BP198" i="1" s="1"/>
  <c r="BP199" i="1" s="1"/>
  <c r="BP200" i="1" s="1"/>
  <c r="BP201" i="1" s="1"/>
  <c r="BP202" i="1" s="1"/>
  <c r="BP203" i="1" s="1"/>
  <c r="BP204" i="1" s="1"/>
  <c r="BP205" i="1" s="1"/>
  <c r="BP206" i="1" s="1"/>
  <c r="BP207" i="1" s="1"/>
  <c r="BP208" i="1" s="1"/>
  <c r="BP209" i="1" s="1"/>
  <c r="BP210" i="1" s="1"/>
  <c r="BP211" i="1" s="1"/>
  <c r="BP212" i="1" s="1"/>
  <c r="BP213" i="1" s="1"/>
  <c r="BP214" i="1" s="1"/>
  <c r="BP215" i="1" s="1"/>
  <c r="BP216" i="1" s="1"/>
  <c r="BP217" i="1" s="1"/>
  <c r="BP218" i="1" s="1"/>
  <c r="BP219" i="1" s="1"/>
  <c r="BP220" i="1" s="1"/>
  <c r="BP221" i="1" s="1"/>
  <c r="BP222" i="1" s="1"/>
  <c r="BP223" i="1" s="1"/>
  <c r="BP224" i="1" s="1"/>
  <c r="BP225" i="1" s="1"/>
  <c r="BP226" i="1" s="1"/>
  <c r="BP227" i="1" s="1"/>
  <c r="BP228" i="1" s="1"/>
  <c r="BP229" i="1" s="1"/>
  <c r="BP230" i="1" s="1"/>
  <c r="BP231" i="1" s="1"/>
  <c r="BP232" i="1" s="1"/>
  <c r="BP233" i="1" s="1"/>
  <c r="BP234" i="1" s="1"/>
  <c r="BP235" i="1" s="1"/>
  <c r="BP236" i="1" s="1"/>
  <c r="BP237" i="1" s="1"/>
  <c r="BP238" i="1" s="1"/>
  <c r="BP239" i="1" s="1"/>
  <c r="BP240" i="1" s="1"/>
  <c r="BP241" i="1" s="1"/>
  <c r="DY2" i="1"/>
  <c r="DY3" i="1" s="1"/>
  <c r="DY4" i="1" s="1"/>
  <c r="DY5" i="1" s="1"/>
  <c r="DY6" i="1" s="1"/>
  <c r="DY7" i="1" s="1"/>
  <c r="DY8" i="1" s="1"/>
  <c r="DY9" i="1" s="1"/>
  <c r="DY10" i="1" s="1"/>
  <c r="DY11" i="1" s="1"/>
  <c r="DY12" i="1" s="1"/>
  <c r="DY13" i="1" s="1"/>
  <c r="DY14" i="1" s="1"/>
  <c r="DY15" i="1" s="1"/>
  <c r="DY16" i="1" s="1"/>
  <c r="DY17" i="1" s="1"/>
  <c r="DY18" i="1" s="1"/>
  <c r="DY19" i="1" s="1"/>
  <c r="DY20" i="1" s="1"/>
  <c r="DY21" i="1" s="1"/>
  <c r="DY22" i="1" s="1"/>
  <c r="DY23" i="1" s="1"/>
  <c r="DY24" i="1" s="1"/>
  <c r="DY25" i="1" s="1"/>
  <c r="DY26" i="1" s="1"/>
  <c r="DY27" i="1" s="1"/>
  <c r="DY28" i="1" s="1"/>
  <c r="DY29" i="1" s="1"/>
  <c r="DY30" i="1" s="1"/>
  <c r="DY31" i="1" s="1"/>
  <c r="DY32" i="1" s="1"/>
  <c r="DY33" i="1" s="1"/>
  <c r="DY34" i="1" s="1"/>
  <c r="DY35" i="1" s="1"/>
  <c r="DY36" i="1" s="1"/>
  <c r="DY37" i="1" s="1"/>
  <c r="DY38" i="1" s="1"/>
  <c r="DY39" i="1" s="1"/>
  <c r="DY40" i="1" s="1"/>
  <c r="DY41" i="1" s="1"/>
  <c r="DY42" i="1" s="1"/>
  <c r="DY43" i="1" s="1"/>
  <c r="DY44" i="1" s="1"/>
  <c r="DY45" i="1" s="1"/>
  <c r="DY46" i="1" s="1"/>
  <c r="DY47" i="1" s="1"/>
  <c r="DY48" i="1" s="1"/>
  <c r="DY49" i="1" s="1"/>
  <c r="DY50" i="1" s="1"/>
  <c r="DY51" i="1" s="1"/>
  <c r="DY52" i="1" s="1"/>
  <c r="DY53" i="1" s="1"/>
  <c r="DY54" i="1" s="1"/>
  <c r="DY55" i="1" s="1"/>
  <c r="DY56" i="1" s="1"/>
  <c r="DY57" i="1" s="1"/>
  <c r="DY58" i="1" s="1"/>
  <c r="DY59" i="1" s="1"/>
  <c r="DY60" i="1" s="1"/>
  <c r="DY61" i="1" s="1"/>
  <c r="DY62" i="1" s="1"/>
  <c r="DY63" i="1" s="1"/>
  <c r="DY64" i="1" s="1"/>
  <c r="DY65" i="1" s="1"/>
  <c r="DY66" i="1" s="1"/>
  <c r="DY67" i="1" s="1"/>
  <c r="DY68" i="1" s="1"/>
  <c r="DY69" i="1" s="1"/>
  <c r="DY70" i="1" s="1"/>
  <c r="DY71" i="1" s="1"/>
  <c r="DY72" i="1" s="1"/>
  <c r="DY73" i="1" s="1"/>
  <c r="DY74" i="1" s="1"/>
  <c r="DY75" i="1" s="1"/>
  <c r="DY76" i="1" s="1"/>
  <c r="DY77" i="1" s="1"/>
  <c r="DY78" i="1" s="1"/>
  <c r="DY79" i="1" s="1"/>
  <c r="DY80" i="1" s="1"/>
  <c r="DY81" i="1" s="1"/>
  <c r="DY82" i="1" s="1"/>
  <c r="DY83" i="1" s="1"/>
  <c r="DY84" i="1" s="1"/>
  <c r="DY85" i="1" s="1"/>
  <c r="DY86" i="1" s="1"/>
  <c r="DY87" i="1" s="1"/>
  <c r="DY88" i="1" s="1"/>
  <c r="DY89" i="1" s="1"/>
  <c r="DY90" i="1" s="1"/>
  <c r="DY91" i="1" s="1"/>
  <c r="DY92" i="1" s="1"/>
  <c r="DY93" i="1" s="1"/>
  <c r="DY94" i="1" s="1"/>
  <c r="DY95" i="1" s="1"/>
  <c r="DY96" i="1" s="1"/>
  <c r="DY97" i="1" s="1"/>
  <c r="DY98" i="1" s="1"/>
  <c r="DY99" i="1" s="1"/>
  <c r="DY100" i="1" s="1"/>
  <c r="DY101" i="1" s="1"/>
  <c r="DY102" i="1" s="1"/>
  <c r="DY103" i="1" s="1"/>
  <c r="DY104" i="1" s="1"/>
  <c r="DY105" i="1" s="1"/>
  <c r="DY106" i="1" s="1"/>
  <c r="DY107" i="1" s="1"/>
  <c r="DY108" i="1" s="1"/>
  <c r="DY109" i="1" s="1"/>
  <c r="DY110" i="1" s="1"/>
  <c r="DY111" i="1" s="1"/>
  <c r="DY112" i="1" s="1"/>
  <c r="DY113" i="1" s="1"/>
  <c r="DY114" i="1" s="1"/>
  <c r="DY115" i="1" s="1"/>
  <c r="DY116" i="1" s="1"/>
  <c r="DY117" i="1" s="1"/>
  <c r="DY118" i="1" s="1"/>
  <c r="DY119" i="1" s="1"/>
  <c r="DY120" i="1" s="1"/>
  <c r="DY121" i="1" s="1"/>
  <c r="DY122" i="1" s="1"/>
  <c r="DY123" i="1" s="1"/>
  <c r="DY124" i="1" s="1"/>
  <c r="DY125" i="1" s="1"/>
  <c r="DY126" i="1" s="1"/>
  <c r="DY127" i="1" s="1"/>
  <c r="DY128" i="1" s="1"/>
  <c r="DY129" i="1" s="1"/>
  <c r="DY130" i="1" s="1"/>
  <c r="DY131" i="1" s="1"/>
  <c r="DY132" i="1" s="1"/>
  <c r="DY133" i="1" s="1"/>
  <c r="DY134" i="1" s="1"/>
  <c r="DY135" i="1" s="1"/>
  <c r="DY136" i="1" s="1"/>
  <c r="DY137" i="1" s="1"/>
  <c r="DY138" i="1" s="1"/>
  <c r="DY139" i="1" s="1"/>
  <c r="DY140" i="1" s="1"/>
  <c r="DY141" i="1" s="1"/>
  <c r="DY142" i="1" s="1"/>
  <c r="DY143" i="1" s="1"/>
  <c r="DY144" i="1" s="1"/>
  <c r="DY145" i="1" s="1"/>
  <c r="DY146" i="1" s="1"/>
  <c r="DY147" i="1" s="1"/>
  <c r="DY148" i="1" s="1"/>
  <c r="DY149" i="1" s="1"/>
  <c r="DY150" i="1" s="1"/>
  <c r="DY151" i="1" s="1"/>
  <c r="DY152" i="1" s="1"/>
  <c r="DY153" i="1" s="1"/>
  <c r="DY154" i="1" s="1"/>
  <c r="DY155" i="1" s="1"/>
  <c r="DY156" i="1" s="1"/>
  <c r="DY157" i="1" s="1"/>
  <c r="DY158" i="1" s="1"/>
  <c r="DY159" i="1" s="1"/>
  <c r="DY160" i="1" s="1"/>
  <c r="DY161" i="1" s="1"/>
  <c r="DY162" i="1" s="1"/>
  <c r="DY163" i="1" s="1"/>
  <c r="DY164" i="1" s="1"/>
  <c r="DY165" i="1" s="1"/>
  <c r="DY166" i="1" s="1"/>
  <c r="DY167" i="1" s="1"/>
  <c r="DY168" i="1" s="1"/>
  <c r="DY169" i="1" s="1"/>
  <c r="DY170" i="1" s="1"/>
  <c r="DY171" i="1" s="1"/>
  <c r="DY172" i="1" s="1"/>
  <c r="DY173" i="1" s="1"/>
  <c r="DY174" i="1" s="1"/>
  <c r="DY175" i="1" s="1"/>
  <c r="DY176" i="1" s="1"/>
  <c r="DY177" i="1" s="1"/>
  <c r="DY178" i="1" s="1"/>
  <c r="DY179" i="1" s="1"/>
  <c r="DY180" i="1" s="1"/>
  <c r="DY181" i="1" s="1"/>
  <c r="DY182" i="1" s="1"/>
  <c r="DY183" i="1" s="1"/>
  <c r="DY184" i="1" s="1"/>
  <c r="DY185" i="1" s="1"/>
  <c r="DY186" i="1" s="1"/>
  <c r="DY187" i="1" s="1"/>
  <c r="DY188" i="1" s="1"/>
  <c r="DY189" i="1" s="1"/>
  <c r="DY190" i="1" s="1"/>
  <c r="DY191" i="1" s="1"/>
  <c r="DY192" i="1" s="1"/>
  <c r="DY193" i="1" s="1"/>
  <c r="DY194" i="1" s="1"/>
  <c r="DY195" i="1" s="1"/>
  <c r="DY196" i="1" s="1"/>
  <c r="DY197" i="1" s="1"/>
  <c r="DY198" i="1" s="1"/>
  <c r="DY199" i="1" s="1"/>
  <c r="DY200" i="1" s="1"/>
  <c r="DY201" i="1" s="1"/>
  <c r="DY202" i="1" s="1"/>
  <c r="DY203" i="1" s="1"/>
  <c r="DY204" i="1" s="1"/>
  <c r="DY205" i="1" s="1"/>
  <c r="DY206" i="1" s="1"/>
  <c r="DY207" i="1" s="1"/>
  <c r="DY208" i="1" s="1"/>
  <c r="DY209" i="1" s="1"/>
  <c r="DY210" i="1" s="1"/>
  <c r="DY211" i="1" s="1"/>
  <c r="DY212" i="1" s="1"/>
  <c r="DY213" i="1" s="1"/>
  <c r="DY214" i="1" s="1"/>
  <c r="DY215" i="1" s="1"/>
  <c r="DY216" i="1" s="1"/>
  <c r="DY217" i="1" s="1"/>
  <c r="DY218" i="1" s="1"/>
  <c r="DY219" i="1" s="1"/>
  <c r="DY220" i="1" s="1"/>
  <c r="DY221" i="1" s="1"/>
  <c r="DY222" i="1" s="1"/>
  <c r="DY223" i="1" s="1"/>
  <c r="DY224" i="1" s="1"/>
  <c r="DY225" i="1" s="1"/>
  <c r="DY226" i="1" s="1"/>
  <c r="DY227" i="1" s="1"/>
  <c r="DY228" i="1" s="1"/>
  <c r="DY229" i="1" s="1"/>
  <c r="DY230" i="1" s="1"/>
  <c r="DY231" i="1" s="1"/>
  <c r="DY232" i="1" s="1"/>
  <c r="DY233" i="1" s="1"/>
  <c r="DY234" i="1" s="1"/>
  <c r="DY235" i="1" s="1"/>
  <c r="DY236" i="1" s="1"/>
  <c r="DY237" i="1" s="1"/>
  <c r="DY238" i="1" s="1"/>
  <c r="DY239" i="1" s="1"/>
  <c r="DY240" i="1" s="1"/>
  <c r="DY241" i="1" s="1"/>
  <c r="AV2" i="1"/>
  <c r="AV3" i="1" s="1"/>
  <c r="AV4" i="1" s="1"/>
  <c r="AV5" i="1" s="1"/>
  <c r="AV6" i="1" s="1"/>
  <c r="AV7" i="1" s="1"/>
  <c r="AV8" i="1" s="1"/>
  <c r="AV9" i="1" s="1"/>
  <c r="AV10" i="1" s="1"/>
  <c r="AV11" i="1" s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AV30" i="1" s="1"/>
  <c r="AV31" i="1" s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AV60" i="1" s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DE2" i="1"/>
  <c r="DE3" i="1" s="1"/>
  <c r="DE4" i="1" s="1"/>
  <c r="DE5" i="1" s="1"/>
  <c r="DE6" i="1" s="1"/>
  <c r="DE7" i="1" s="1"/>
  <c r="DE8" i="1" s="1"/>
  <c r="DE9" i="1" s="1"/>
  <c r="DE10" i="1" s="1"/>
  <c r="DE11" i="1" s="1"/>
  <c r="DE12" i="1" s="1"/>
  <c r="DE13" i="1" s="1"/>
  <c r="DE14" i="1" s="1"/>
  <c r="DE15" i="1" s="1"/>
  <c r="DE16" i="1" s="1"/>
  <c r="DE17" i="1" s="1"/>
  <c r="DE18" i="1" s="1"/>
  <c r="DE19" i="1" s="1"/>
  <c r="DE20" i="1" s="1"/>
  <c r="DE21" i="1" s="1"/>
  <c r="DE22" i="1" s="1"/>
  <c r="DE23" i="1" s="1"/>
  <c r="DE24" i="1" s="1"/>
  <c r="DE25" i="1" s="1"/>
  <c r="DE26" i="1" s="1"/>
  <c r="DE27" i="1" s="1"/>
  <c r="DE28" i="1" s="1"/>
  <c r="DE29" i="1" s="1"/>
  <c r="DE30" i="1" s="1"/>
  <c r="DE31" i="1" s="1"/>
  <c r="DE32" i="1" s="1"/>
  <c r="DE33" i="1" s="1"/>
  <c r="DE34" i="1" s="1"/>
  <c r="DE35" i="1" s="1"/>
  <c r="DE36" i="1" s="1"/>
  <c r="DE37" i="1" s="1"/>
  <c r="DE38" i="1" s="1"/>
  <c r="DE39" i="1" s="1"/>
  <c r="DE40" i="1" s="1"/>
  <c r="DE41" i="1" s="1"/>
  <c r="DE42" i="1" s="1"/>
  <c r="DE43" i="1" s="1"/>
  <c r="DE44" i="1" s="1"/>
  <c r="DE45" i="1" s="1"/>
  <c r="DE46" i="1" s="1"/>
  <c r="DE47" i="1" s="1"/>
  <c r="DE48" i="1" s="1"/>
  <c r="DE49" i="1" s="1"/>
  <c r="DE50" i="1" s="1"/>
  <c r="DE51" i="1" s="1"/>
  <c r="DE52" i="1" s="1"/>
  <c r="DE53" i="1" s="1"/>
  <c r="DE54" i="1" s="1"/>
  <c r="DE55" i="1" s="1"/>
  <c r="DE56" i="1" s="1"/>
  <c r="DE57" i="1" s="1"/>
  <c r="DE58" i="1" s="1"/>
  <c r="DE59" i="1" s="1"/>
  <c r="DE60" i="1" s="1"/>
  <c r="DE61" i="1" s="1"/>
  <c r="DE62" i="1" s="1"/>
  <c r="DE63" i="1" s="1"/>
  <c r="DE64" i="1" s="1"/>
  <c r="DE65" i="1" s="1"/>
  <c r="DE66" i="1" s="1"/>
  <c r="DE67" i="1" s="1"/>
  <c r="DE68" i="1" s="1"/>
  <c r="DE69" i="1" s="1"/>
  <c r="DE70" i="1" s="1"/>
  <c r="DE71" i="1" s="1"/>
  <c r="DE72" i="1" s="1"/>
  <c r="DE73" i="1" s="1"/>
  <c r="DE74" i="1" s="1"/>
  <c r="DE75" i="1" s="1"/>
  <c r="DE76" i="1" s="1"/>
  <c r="DE77" i="1" s="1"/>
  <c r="DE78" i="1" s="1"/>
  <c r="DE79" i="1" s="1"/>
  <c r="DE80" i="1" s="1"/>
  <c r="DE81" i="1" s="1"/>
  <c r="DE82" i="1" s="1"/>
  <c r="DE83" i="1" s="1"/>
  <c r="DE84" i="1" s="1"/>
  <c r="DE85" i="1" s="1"/>
  <c r="DE86" i="1" s="1"/>
  <c r="DE87" i="1" s="1"/>
  <c r="DE88" i="1" s="1"/>
  <c r="DE89" i="1" s="1"/>
  <c r="DE90" i="1" s="1"/>
  <c r="DE91" i="1" s="1"/>
  <c r="DE92" i="1" s="1"/>
  <c r="DE93" i="1" s="1"/>
  <c r="DE94" i="1" s="1"/>
  <c r="DE95" i="1" s="1"/>
  <c r="DE96" i="1" s="1"/>
  <c r="DE97" i="1" s="1"/>
  <c r="DE98" i="1" s="1"/>
  <c r="DE99" i="1" s="1"/>
  <c r="DE100" i="1" s="1"/>
  <c r="DE101" i="1" s="1"/>
  <c r="DE102" i="1" s="1"/>
  <c r="DE103" i="1" s="1"/>
  <c r="DE104" i="1" s="1"/>
  <c r="DE105" i="1" s="1"/>
  <c r="DE106" i="1" s="1"/>
  <c r="DE107" i="1" s="1"/>
  <c r="DE108" i="1" s="1"/>
  <c r="DE109" i="1" s="1"/>
  <c r="DE110" i="1" s="1"/>
  <c r="DE111" i="1" s="1"/>
  <c r="DE112" i="1" s="1"/>
  <c r="DE113" i="1" s="1"/>
  <c r="DE114" i="1" s="1"/>
  <c r="DE115" i="1" s="1"/>
  <c r="DE116" i="1" s="1"/>
  <c r="DE117" i="1" s="1"/>
  <c r="DE118" i="1" s="1"/>
  <c r="DE119" i="1" s="1"/>
  <c r="DE120" i="1" s="1"/>
  <c r="DE121" i="1" s="1"/>
  <c r="DE122" i="1" s="1"/>
  <c r="DE123" i="1" s="1"/>
  <c r="DE124" i="1" s="1"/>
  <c r="DE125" i="1" s="1"/>
  <c r="DE126" i="1" s="1"/>
  <c r="DE127" i="1" s="1"/>
  <c r="DE128" i="1" s="1"/>
  <c r="DE129" i="1" s="1"/>
  <c r="DE130" i="1" s="1"/>
  <c r="DE131" i="1" s="1"/>
  <c r="DE132" i="1" s="1"/>
  <c r="DE133" i="1" s="1"/>
  <c r="DE134" i="1" s="1"/>
  <c r="DE135" i="1" s="1"/>
  <c r="DE136" i="1" s="1"/>
  <c r="DE137" i="1" s="1"/>
  <c r="DE138" i="1" s="1"/>
  <c r="DE139" i="1" s="1"/>
  <c r="DE140" i="1" s="1"/>
  <c r="DE141" i="1" s="1"/>
  <c r="DE142" i="1" s="1"/>
  <c r="DE143" i="1" s="1"/>
  <c r="DE144" i="1" s="1"/>
  <c r="DE145" i="1" s="1"/>
  <c r="DE146" i="1" s="1"/>
  <c r="DE147" i="1" s="1"/>
  <c r="DE148" i="1" s="1"/>
  <c r="DE149" i="1" s="1"/>
  <c r="DE150" i="1" s="1"/>
  <c r="DE151" i="1" s="1"/>
  <c r="DE152" i="1" s="1"/>
  <c r="DE153" i="1" s="1"/>
  <c r="DE154" i="1" s="1"/>
  <c r="DE155" i="1" s="1"/>
  <c r="DE156" i="1" s="1"/>
  <c r="DE157" i="1" s="1"/>
  <c r="DE158" i="1" s="1"/>
  <c r="DE159" i="1" s="1"/>
  <c r="DE160" i="1" s="1"/>
  <c r="DE161" i="1" s="1"/>
  <c r="DE162" i="1" s="1"/>
  <c r="DE163" i="1" s="1"/>
  <c r="DE164" i="1" s="1"/>
  <c r="DE165" i="1" s="1"/>
  <c r="DE166" i="1" s="1"/>
  <c r="DE167" i="1" s="1"/>
  <c r="DE168" i="1" s="1"/>
  <c r="DE169" i="1" s="1"/>
  <c r="DE170" i="1" s="1"/>
  <c r="DE171" i="1" s="1"/>
  <c r="DE172" i="1" s="1"/>
  <c r="DE173" i="1" s="1"/>
  <c r="DE174" i="1" s="1"/>
  <c r="DE175" i="1" s="1"/>
  <c r="DE176" i="1" s="1"/>
  <c r="DE177" i="1" s="1"/>
  <c r="DE178" i="1" s="1"/>
  <c r="DE179" i="1" s="1"/>
  <c r="DE180" i="1" s="1"/>
  <c r="DE181" i="1" s="1"/>
  <c r="DE182" i="1" s="1"/>
  <c r="DE183" i="1" s="1"/>
  <c r="DE184" i="1" s="1"/>
  <c r="DE185" i="1" s="1"/>
  <c r="DE186" i="1" s="1"/>
  <c r="DE187" i="1" s="1"/>
  <c r="DE188" i="1" s="1"/>
  <c r="DE189" i="1" s="1"/>
  <c r="DE190" i="1" s="1"/>
  <c r="DE191" i="1" s="1"/>
  <c r="DE192" i="1" s="1"/>
  <c r="DE193" i="1" s="1"/>
  <c r="DE194" i="1" s="1"/>
  <c r="DE195" i="1" s="1"/>
  <c r="DE196" i="1" s="1"/>
  <c r="DE197" i="1" s="1"/>
  <c r="DE198" i="1" s="1"/>
  <c r="DE199" i="1" s="1"/>
  <c r="DE200" i="1" s="1"/>
  <c r="DE201" i="1" s="1"/>
  <c r="DE202" i="1" s="1"/>
  <c r="DE203" i="1" s="1"/>
  <c r="DE204" i="1" s="1"/>
  <c r="DE205" i="1" s="1"/>
  <c r="DE206" i="1" s="1"/>
  <c r="DE207" i="1" s="1"/>
  <c r="DE208" i="1" s="1"/>
  <c r="DE209" i="1" s="1"/>
  <c r="DE210" i="1" s="1"/>
  <c r="DE211" i="1" s="1"/>
  <c r="DE212" i="1" s="1"/>
  <c r="DE213" i="1" s="1"/>
  <c r="DE214" i="1" s="1"/>
  <c r="DE215" i="1" s="1"/>
  <c r="DE216" i="1" s="1"/>
  <c r="DE217" i="1" s="1"/>
  <c r="DE218" i="1" s="1"/>
  <c r="DE219" i="1" s="1"/>
  <c r="DE220" i="1" s="1"/>
  <c r="DE221" i="1" s="1"/>
  <c r="DE222" i="1" s="1"/>
  <c r="DE223" i="1" s="1"/>
  <c r="DE224" i="1" s="1"/>
  <c r="DE225" i="1" s="1"/>
  <c r="DE226" i="1" s="1"/>
  <c r="DE227" i="1" s="1"/>
  <c r="DE228" i="1" s="1"/>
  <c r="DE229" i="1" s="1"/>
  <c r="DE230" i="1" s="1"/>
  <c r="DE231" i="1" s="1"/>
  <c r="DE232" i="1" s="1"/>
  <c r="DE233" i="1" s="1"/>
  <c r="DE234" i="1" s="1"/>
  <c r="DE235" i="1" s="1"/>
  <c r="DE236" i="1" s="1"/>
  <c r="DE237" i="1" s="1"/>
  <c r="DE238" i="1" s="1"/>
  <c r="DE239" i="1" s="1"/>
  <c r="DE240" i="1" s="1"/>
  <c r="DE241" i="1" s="1"/>
  <c r="BL2" i="1"/>
  <c r="BL3" i="1" s="1"/>
  <c r="DU2" i="1"/>
  <c r="DU3" i="1" s="1"/>
  <c r="DU4" i="1" s="1"/>
  <c r="DU5" i="1" s="1"/>
  <c r="DU6" i="1" s="1"/>
  <c r="DU7" i="1" s="1"/>
  <c r="DU8" i="1" s="1"/>
  <c r="DU9" i="1" s="1"/>
  <c r="DU10" i="1" s="1"/>
  <c r="DU11" i="1" s="1"/>
  <c r="DU12" i="1" s="1"/>
  <c r="DU13" i="1" s="1"/>
  <c r="DU14" i="1" s="1"/>
  <c r="DU15" i="1" s="1"/>
  <c r="DU16" i="1" s="1"/>
  <c r="DU17" i="1" s="1"/>
  <c r="DU18" i="1" s="1"/>
  <c r="DU19" i="1" s="1"/>
  <c r="DU20" i="1" s="1"/>
  <c r="DU21" i="1" s="1"/>
  <c r="DU22" i="1" s="1"/>
  <c r="DU23" i="1" s="1"/>
  <c r="DU24" i="1" s="1"/>
  <c r="DU25" i="1" s="1"/>
  <c r="DU26" i="1" s="1"/>
  <c r="DU27" i="1" s="1"/>
  <c r="DU28" i="1" s="1"/>
  <c r="DU29" i="1" s="1"/>
  <c r="DU30" i="1" s="1"/>
  <c r="DU31" i="1" s="1"/>
  <c r="DU32" i="1" s="1"/>
  <c r="DU33" i="1" s="1"/>
  <c r="DU34" i="1" s="1"/>
  <c r="DU35" i="1" s="1"/>
  <c r="DU36" i="1" s="1"/>
  <c r="DU37" i="1" s="1"/>
  <c r="DU38" i="1" s="1"/>
  <c r="DU39" i="1" s="1"/>
  <c r="DU40" i="1" s="1"/>
  <c r="DU41" i="1" s="1"/>
  <c r="DU42" i="1" s="1"/>
  <c r="DU43" i="1" s="1"/>
  <c r="DU44" i="1" s="1"/>
  <c r="DU45" i="1" s="1"/>
  <c r="DU46" i="1" s="1"/>
  <c r="DU47" i="1" s="1"/>
  <c r="DU48" i="1" s="1"/>
  <c r="DU49" i="1" s="1"/>
  <c r="DU50" i="1" s="1"/>
  <c r="DU51" i="1" s="1"/>
  <c r="DU52" i="1" s="1"/>
  <c r="DU53" i="1" s="1"/>
  <c r="DU54" i="1" s="1"/>
  <c r="DU55" i="1" s="1"/>
  <c r="DU56" i="1" s="1"/>
  <c r="DU57" i="1" s="1"/>
  <c r="DU58" i="1" s="1"/>
  <c r="DU59" i="1" s="1"/>
  <c r="DU60" i="1" s="1"/>
  <c r="DU61" i="1" s="1"/>
  <c r="DU62" i="1" s="1"/>
  <c r="DU63" i="1" s="1"/>
  <c r="DU64" i="1" s="1"/>
  <c r="DU65" i="1" s="1"/>
  <c r="DU66" i="1" s="1"/>
  <c r="DU67" i="1" s="1"/>
  <c r="DU68" i="1" s="1"/>
  <c r="DU69" i="1" s="1"/>
  <c r="DU70" i="1" s="1"/>
  <c r="DU71" i="1" s="1"/>
  <c r="DU72" i="1" s="1"/>
  <c r="DU73" i="1" s="1"/>
  <c r="DU74" i="1" s="1"/>
  <c r="DU75" i="1" s="1"/>
  <c r="DU76" i="1" s="1"/>
  <c r="DU77" i="1" s="1"/>
  <c r="DU78" i="1" s="1"/>
  <c r="DU79" i="1" s="1"/>
  <c r="DU80" i="1" s="1"/>
  <c r="DU81" i="1" s="1"/>
  <c r="DU82" i="1" s="1"/>
  <c r="DU83" i="1" s="1"/>
  <c r="DU84" i="1" s="1"/>
  <c r="DU85" i="1" s="1"/>
  <c r="DU86" i="1" s="1"/>
  <c r="DU87" i="1" s="1"/>
  <c r="DU88" i="1" s="1"/>
  <c r="DU89" i="1" s="1"/>
  <c r="DU90" i="1" s="1"/>
  <c r="DU91" i="1" s="1"/>
  <c r="DU92" i="1" s="1"/>
  <c r="DU93" i="1" s="1"/>
  <c r="DU94" i="1" s="1"/>
  <c r="DU95" i="1" s="1"/>
  <c r="DU96" i="1" s="1"/>
  <c r="DU97" i="1" s="1"/>
  <c r="DU98" i="1" s="1"/>
  <c r="DU99" i="1" s="1"/>
  <c r="DU100" i="1" s="1"/>
  <c r="DU101" i="1" s="1"/>
  <c r="DU102" i="1" s="1"/>
  <c r="DU103" i="1" s="1"/>
  <c r="DU104" i="1" s="1"/>
  <c r="DU105" i="1" s="1"/>
  <c r="DU106" i="1" s="1"/>
  <c r="DU107" i="1" s="1"/>
  <c r="DU108" i="1" s="1"/>
  <c r="DU109" i="1" s="1"/>
  <c r="DU110" i="1" s="1"/>
  <c r="DU111" i="1" s="1"/>
  <c r="DU112" i="1" s="1"/>
  <c r="DU113" i="1" s="1"/>
  <c r="DU114" i="1" s="1"/>
  <c r="DU115" i="1" s="1"/>
  <c r="DU116" i="1" s="1"/>
  <c r="DU117" i="1" s="1"/>
  <c r="DU118" i="1" s="1"/>
  <c r="DU119" i="1" s="1"/>
  <c r="DU120" i="1" s="1"/>
  <c r="DU121" i="1" s="1"/>
  <c r="DU122" i="1" s="1"/>
  <c r="DU123" i="1" s="1"/>
  <c r="DU124" i="1" s="1"/>
  <c r="DU125" i="1" s="1"/>
  <c r="DU126" i="1" s="1"/>
  <c r="DU127" i="1" s="1"/>
  <c r="DU128" i="1" s="1"/>
  <c r="DU129" i="1" s="1"/>
  <c r="DU130" i="1" s="1"/>
  <c r="DU131" i="1" s="1"/>
  <c r="DU132" i="1" s="1"/>
  <c r="DU133" i="1" s="1"/>
  <c r="DU134" i="1" s="1"/>
  <c r="DU135" i="1" s="1"/>
  <c r="DU136" i="1" s="1"/>
  <c r="DU137" i="1" s="1"/>
  <c r="DU138" i="1" s="1"/>
  <c r="DU139" i="1" s="1"/>
  <c r="DU140" i="1" s="1"/>
  <c r="DU141" i="1" s="1"/>
  <c r="DU142" i="1" s="1"/>
  <c r="DU143" i="1" s="1"/>
  <c r="DU144" i="1" s="1"/>
  <c r="DU145" i="1" s="1"/>
  <c r="DU146" i="1" s="1"/>
  <c r="DU147" i="1" s="1"/>
  <c r="DU148" i="1" s="1"/>
  <c r="DU149" i="1" s="1"/>
  <c r="DU150" i="1" s="1"/>
  <c r="DU151" i="1" s="1"/>
  <c r="DU152" i="1" s="1"/>
  <c r="DU153" i="1" s="1"/>
  <c r="DU154" i="1" s="1"/>
  <c r="DU155" i="1" s="1"/>
  <c r="DU156" i="1" s="1"/>
  <c r="DU157" i="1" s="1"/>
  <c r="DU158" i="1" s="1"/>
  <c r="DU159" i="1" s="1"/>
  <c r="DU160" i="1" s="1"/>
  <c r="DU161" i="1" s="1"/>
  <c r="DU162" i="1" s="1"/>
  <c r="DU163" i="1" s="1"/>
  <c r="DU164" i="1" s="1"/>
  <c r="DU165" i="1" s="1"/>
  <c r="DU166" i="1" s="1"/>
  <c r="DU167" i="1" s="1"/>
  <c r="DU168" i="1" s="1"/>
  <c r="DU169" i="1" s="1"/>
  <c r="DU170" i="1" s="1"/>
  <c r="DU171" i="1" s="1"/>
  <c r="DU172" i="1" s="1"/>
  <c r="DU173" i="1" s="1"/>
  <c r="DU174" i="1" s="1"/>
  <c r="DU175" i="1" s="1"/>
  <c r="DU176" i="1" s="1"/>
  <c r="DU177" i="1" s="1"/>
  <c r="DU178" i="1" s="1"/>
  <c r="DU179" i="1" s="1"/>
  <c r="DU180" i="1" s="1"/>
  <c r="DU181" i="1" s="1"/>
  <c r="DU182" i="1" s="1"/>
  <c r="DU183" i="1" s="1"/>
  <c r="DU184" i="1" s="1"/>
  <c r="DU185" i="1" s="1"/>
  <c r="DU186" i="1" s="1"/>
  <c r="DU187" i="1" s="1"/>
  <c r="DU188" i="1" s="1"/>
  <c r="DU189" i="1" s="1"/>
  <c r="DU190" i="1" s="1"/>
  <c r="DU191" i="1" s="1"/>
  <c r="DU192" i="1" s="1"/>
  <c r="DU193" i="1" s="1"/>
  <c r="DU194" i="1" s="1"/>
  <c r="DU195" i="1" s="1"/>
  <c r="DU196" i="1" s="1"/>
  <c r="DU197" i="1" s="1"/>
  <c r="DU198" i="1" s="1"/>
  <c r="DU199" i="1" s="1"/>
  <c r="DU200" i="1" s="1"/>
  <c r="DU201" i="1" s="1"/>
  <c r="DU202" i="1" s="1"/>
  <c r="DU203" i="1" s="1"/>
  <c r="DU204" i="1" s="1"/>
  <c r="DU205" i="1" s="1"/>
  <c r="DU206" i="1" s="1"/>
  <c r="DU207" i="1" s="1"/>
  <c r="DU208" i="1" s="1"/>
  <c r="DU209" i="1" s="1"/>
  <c r="DU210" i="1" s="1"/>
  <c r="DU211" i="1" s="1"/>
  <c r="DU212" i="1" s="1"/>
  <c r="DU213" i="1" s="1"/>
  <c r="DU214" i="1" s="1"/>
  <c r="DU215" i="1" s="1"/>
  <c r="DU216" i="1" s="1"/>
  <c r="DU217" i="1" s="1"/>
  <c r="DU218" i="1" s="1"/>
  <c r="DU219" i="1" s="1"/>
  <c r="DU220" i="1" s="1"/>
  <c r="DU221" i="1" s="1"/>
  <c r="DU222" i="1" s="1"/>
  <c r="DU223" i="1" s="1"/>
  <c r="DU224" i="1" s="1"/>
  <c r="DU225" i="1" s="1"/>
  <c r="DU226" i="1" s="1"/>
  <c r="DU227" i="1" s="1"/>
  <c r="DU228" i="1" s="1"/>
  <c r="DU229" i="1" s="1"/>
  <c r="DU230" i="1" s="1"/>
  <c r="DU231" i="1" s="1"/>
  <c r="DU232" i="1" s="1"/>
  <c r="DU233" i="1" s="1"/>
  <c r="DU234" i="1" s="1"/>
  <c r="DU235" i="1" s="1"/>
  <c r="DU236" i="1" s="1"/>
  <c r="DU237" i="1" s="1"/>
  <c r="DU238" i="1" s="1"/>
  <c r="DU239" i="1" s="1"/>
  <c r="DU240" i="1" s="1"/>
  <c r="DU241" i="1" s="1"/>
  <c r="BD2" i="1"/>
  <c r="BD3" i="1" s="1"/>
  <c r="DM2" i="1"/>
  <c r="DM3" i="1" s="1"/>
  <c r="DM4" i="1" s="1"/>
  <c r="DM5" i="1" s="1"/>
  <c r="DM6" i="1" s="1"/>
  <c r="DM7" i="1" s="1"/>
  <c r="DM8" i="1" s="1"/>
  <c r="DM9" i="1" s="1"/>
  <c r="DM10" i="1" s="1"/>
  <c r="DM11" i="1" s="1"/>
  <c r="DM12" i="1" s="1"/>
  <c r="DM13" i="1" s="1"/>
  <c r="DM14" i="1" s="1"/>
  <c r="DM15" i="1" s="1"/>
  <c r="DM16" i="1" s="1"/>
  <c r="DM17" i="1" s="1"/>
  <c r="DM18" i="1" s="1"/>
  <c r="DM19" i="1" s="1"/>
  <c r="DM20" i="1" s="1"/>
  <c r="DM21" i="1" s="1"/>
  <c r="DM22" i="1" s="1"/>
  <c r="DM23" i="1" s="1"/>
  <c r="DM24" i="1" s="1"/>
  <c r="DM25" i="1" s="1"/>
  <c r="DM26" i="1" s="1"/>
  <c r="DM27" i="1" s="1"/>
  <c r="DM28" i="1" s="1"/>
  <c r="DM29" i="1" s="1"/>
  <c r="DM30" i="1" s="1"/>
  <c r="DM31" i="1" s="1"/>
  <c r="DM32" i="1" s="1"/>
  <c r="DM33" i="1" s="1"/>
  <c r="DM34" i="1" s="1"/>
  <c r="DM35" i="1" s="1"/>
  <c r="DM36" i="1" s="1"/>
  <c r="DM37" i="1" s="1"/>
  <c r="DM38" i="1" s="1"/>
  <c r="DM39" i="1" s="1"/>
  <c r="DM40" i="1" s="1"/>
  <c r="DM41" i="1" s="1"/>
  <c r="DM42" i="1" s="1"/>
  <c r="DM43" i="1" s="1"/>
  <c r="DM44" i="1" s="1"/>
  <c r="DM45" i="1" s="1"/>
  <c r="DM46" i="1" s="1"/>
  <c r="DM47" i="1" s="1"/>
  <c r="DM48" i="1" s="1"/>
  <c r="DM49" i="1" s="1"/>
  <c r="DM50" i="1" s="1"/>
  <c r="DM51" i="1" s="1"/>
  <c r="DM52" i="1" s="1"/>
  <c r="DM53" i="1" s="1"/>
  <c r="DM54" i="1" s="1"/>
  <c r="DM55" i="1" s="1"/>
  <c r="DM56" i="1" s="1"/>
  <c r="DM57" i="1" s="1"/>
  <c r="DM58" i="1" s="1"/>
  <c r="DM59" i="1" s="1"/>
  <c r="DM60" i="1" s="1"/>
  <c r="DM61" i="1" s="1"/>
  <c r="DM62" i="1" s="1"/>
  <c r="DM63" i="1" s="1"/>
  <c r="DM64" i="1" s="1"/>
  <c r="DM65" i="1" s="1"/>
  <c r="DM66" i="1" s="1"/>
  <c r="DM67" i="1" s="1"/>
  <c r="DM68" i="1" s="1"/>
  <c r="DM69" i="1" s="1"/>
  <c r="DM70" i="1" s="1"/>
  <c r="DM71" i="1" s="1"/>
  <c r="DM72" i="1" s="1"/>
  <c r="DM73" i="1" s="1"/>
  <c r="DM74" i="1" s="1"/>
  <c r="DM75" i="1" s="1"/>
  <c r="DM76" i="1" s="1"/>
  <c r="DM77" i="1" s="1"/>
  <c r="DM78" i="1" s="1"/>
  <c r="DM79" i="1" s="1"/>
  <c r="DM80" i="1" s="1"/>
  <c r="DM81" i="1" s="1"/>
  <c r="DM82" i="1" s="1"/>
  <c r="DM83" i="1" s="1"/>
  <c r="DM84" i="1" s="1"/>
  <c r="DM85" i="1" s="1"/>
  <c r="DM86" i="1" s="1"/>
  <c r="DM87" i="1" s="1"/>
  <c r="DM88" i="1" s="1"/>
  <c r="DM89" i="1" s="1"/>
  <c r="DM90" i="1" s="1"/>
  <c r="DM91" i="1" s="1"/>
  <c r="DM92" i="1" s="1"/>
  <c r="DM93" i="1" s="1"/>
  <c r="DM94" i="1" s="1"/>
  <c r="DM95" i="1" s="1"/>
  <c r="DM96" i="1" s="1"/>
  <c r="DM97" i="1" s="1"/>
  <c r="DM98" i="1" s="1"/>
  <c r="DM99" i="1" s="1"/>
  <c r="DM100" i="1" s="1"/>
  <c r="DM101" i="1" s="1"/>
  <c r="DM102" i="1" s="1"/>
  <c r="DM103" i="1" s="1"/>
  <c r="DM104" i="1" s="1"/>
  <c r="DM105" i="1" s="1"/>
  <c r="DM106" i="1" s="1"/>
  <c r="DM107" i="1" s="1"/>
  <c r="DM108" i="1" s="1"/>
  <c r="DM109" i="1" s="1"/>
  <c r="DM110" i="1" s="1"/>
  <c r="DM111" i="1" s="1"/>
  <c r="DM112" i="1" s="1"/>
  <c r="DM113" i="1" s="1"/>
  <c r="DM114" i="1" s="1"/>
  <c r="DM115" i="1" s="1"/>
  <c r="DM116" i="1" s="1"/>
  <c r="DM117" i="1" s="1"/>
  <c r="DM118" i="1" s="1"/>
  <c r="DM119" i="1" s="1"/>
  <c r="DM120" i="1" s="1"/>
  <c r="DM121" i="1" s="1"/>
  <c r="DM122" i="1" s="1"/>
  <c r="DM123" i="1" s="1"/>
  <c r="DM124" i="1" s="1"/>
  <c r="DM125" i="1" s="1"/>
  <c r="DM126" i="1" s="1"/>
  <c r="DM127" i="1" s="1"/>
  <c r="DM128" i="1" s="1"/>
  <c r="DM129" i="1" s="1"/>
  <c r="DM130" i="1" s="1"/>
  <c r="DM131" i="1" s="1"/>
  <c r="DM132" i="1" s="1"/>
  <c r="DM133" i="1" s="1"/>
  <c r="DM134" i="1" s="1"/>
  <c r="DM135" i="1" s="1"/>
  <c r="DM136" i="1" s="1"/>
  <c r="DM137" i="1" s="1"/>
  <c r="DM138" i="1" s="1"/>
  <c r="DM139" i="1" s="1"/>
  <c r="DM140" i="1" s="1"/>
  <c r="DM141" i="1" s="1"/>
  <c r="DM142" i="1" s="1"/>
  <c r="DM143" i="1" s="1"/>
  <c r="DM144" i="1" s="1"/>
  <c r="DM145" i="1" s="1"/>
  <c r="DM146" i="1" s="1"/>
  <c r="DM147" i="1" s="1"/>
  <c r="DM148" i="1" s="1"/>
  <c r="DM149" i="1" s="1"/>
  <c r="DM150" i="1" s="1"/>
  <c r="DM151" i="1" s="1"/>
  <c r="DM152" i="1" s="1"/>
  <c r="DM153" i="1" s="1"/>
  <c r="DM154" i="1" s="1"/>
  <c r="DM155" i="1" s="1"/>
  <c r="DM156" i="1" s="1"/>
  <c r="DM157" i="1" s="1"/>
  <c r="DM158" i="1" s="1"/>
  <c r="DM159" i="1" s="1"/>
  <c r="DM160" i="1" s="1"/>
  <c r="DM161" i="1" s="1"/>
  <c r="DM162" i="1" s="1"/>
  <c r="DM163" i="1" s="1"/>
  <c r="DM164" i="1" s="1"/>
  <c r="DM165" i="1" s="1"/>
  <c r="DM166" i="1" s="1"/>
  <c r="DM167" i="1" s="1"/>
  <c r="DM168" i="1" s="1"/>
  <c r="DM169" i="1" s="1"/>
  <c r="DM170" i="1" s="1"/>
  <c r="DM171" i="1" s="1"/>
  <c r="DM172" i="1" s="1"/>
  <c r="DM173" i="1" s="1"/>
  <c r="DM174" i="1" s="1"/>
  <c r="DM175" i="1" s="1"/>
  <c r="DM176" i="1" s="1"/>
  <c r="DM177" i="1" s="1"/>
  <c r="DM178" i="1" s="1"/>
  <c r="DM179" i="1" s="1"/>
  <c r="DM180" i="1" s="1"/>
  <c r="DM181" i="1" s="1"/>
  <c r="DM182" i="1" s="1"/>
  <c r="DM183" i="1" s="1"/>
  <c r="DM184" i="1" s="1"/>
  <c r="DM185" i="1" s="1"/>
  <c r="DM186" i="1" s="1"/>
  <c r="DM187" i="1" s="1"/>
  <c r="DM188" i="1" s="1"/>
  <c r="DM189" i="1" s="1"/>
  <c r="DM190" i="1" s="1"/>
  <c r="DM191" i="1" s="1"/>
  <c r="DM192" i="1" s="1"/>
  <c r="DM193" i="1" s="1"/>
  <c r="DM194" i="1" s="1"/>
  <c r="DM195" i="1" s="1"/>
  <c r="DM196" i="1" s="1"/>
  <c r="DM197" i="1" s="1"/>
  <c r="DM198" i="1" s="1"/>
  <c r="DM199" i="1" s="1"/>
  <c r="DM200" i="1" s="1"/>
  <c r="DM201" i="1" s="1"/>
  <c r="DM202" i="1" s="1"/>
  <c r="DM203" i="1" s="1"/>
  <c r="DM204" i="1" s="1"/>
  <c r="DM205" i="1" s="1"/>
  <c r="DM206" i="1" s="1"/>
  <c r="DM207" i="1" s="1"/>
  <c r="DM208" i="1" s="1"/>
  <c r="DM209" i="1" s="1"/>
  <c r="DM210" i="1" s="1"/>
  <c r="DM211" i="1" s="1"/>
  <c r="DM212" i="1" s="1"/>
  <c r="DM213" i="1" s="1"/>
  <c r="DM214" i="1" s="1"/>
  <c r="DM215" i="1" s="1"/>
  <c r="DM216" i="1" s="1"/>
  <c r="DM217" i="1" s="1"/>
  <c r="DM218" i="1" s="1"/>
  <c r="DM219" i="1" s="1"/>
  <c r="DM220" i="1" s="1"/>
  <c r="DM221" i="1" s="1"/>
  <c r="DM222" i="1" s="1"/>
  <c r="DM223" i="1" s="1"/>
  <c r="DM224" i="1" s="1"/>
  <c r="DM225" i="1" s="1"/>
  <c r="DM226" i="1" s="1"/>
  <c r="DM227" i="1" s="1"/>
  <c r="DM228" i="1" s="1"/>
  <c r="DM229" i="1" s="1"/>
  <c r="DM230" i="1" s="1"/>
  <c r="DM231" i="1" s="1"/>
  <c r="DM232" i="1" s="1"/>
  <c r="DM233" i="1" s="1"/>
  <c r="DM234" i="1" s="1"/>
  <c r="DM235" i="1" s="1"/>
  <c r="DM236" i="1" s="1"/>
  <c r="DM237" i="1" s="1"/>
  <c r="DM238" i="1" s="1"/>
  <c r="DM239" i="1" s="1"/>
  <c r="DM240" i="1" s="1"/>
  <c r="DM241" i="1" s="1"/>
  <c r="BS2" i="1"/>
  <c r="BS3" i="1" s="1"/>
  <c r="BS4" i="1" s="1"/>
  <c r="BS5" i="1" s="1"/>
  <c r="BS6" i="1" s="1"/>
  <c r="BS7" i="1" s="1"/>
  <c r="BS8" i="1" s="1"/>
  <c r="BS9" i="1" s="1"/>
  <c r="BS10" i="1" s="1"/>
  <c r="BS11" i="1" s="1"/>
  <c r="BS12" i="1" s="1"/>
  <c r="BS13" i="1" s="1"/>
  <c r="BS14" i="1" s="1"/>
  <c r="BS15" i="1" s="1"/>
  <c r="BS16" i="1" s="1"/>
  <c r="BS17" i="1" s="1"/>
  <c r="BS18" i="1" s="1"/>
  <c r="BS19" i="1" s="1"/>
  <c r="BS20" i="1" s="1"/>
  <c r="BS21" i="1" s="1"/>
  <c r="BS22" i="1" s="1"/>
  <c r="BS23" i="1" s="1"/>
  <c r="BS24" i="1" s="1"/>
  <c r="BS25" i="1" s="1"/>
  <c r="BS26" i="1" s="1"/>
  <c r="BS27" i="1" s="1"/>
  <c r="BS28" i="1" s="1"/>
  <c r="BS29" i="1" s="1"/>
  <c r="BS30" i="1" s="1"/>
  <c r="BS31" i="1" s="1"/>
  <c r="BS32" i="1" s="1"/>
  <c r="BS33" i="1" s="1"/>
  <c r="BS34" i="1" s="1"/>
  <c r="BS35" i="1" s="1"/>
  <c r="BS36" i="1" s="1"/>
  <c r="BS37" i="1" s="1"/>
  <c r="BS38" i="1" s="1"/>
  <c r="BS39" i="1" s="1"/>
  <c r="BS40" i="1" s="1"/>
  <c r="BS41" i="1" s="1"/>
  <c r="BS42" i="1" s="1"/>
  <c r="BS43" i="1" s="1"/>
  <c r="BS44" i="1" s="1"/>
  <c r="BS45" i="1" s="1"/>
  <c r="BS46" i="1" s="1"/>
  <c r="BS47" i="1" s="1"/>
  <c r="BS48" i="1" s="1"/>
  <c r="BS49" i="1" s="1"/>
  <c r="BS50" i="1" s="1"/>
  <c r="BS51" i="1" s="1"/>
  <c r="BS52" i="1" s="1"/>
  <c r="BS53" i="1" s="1"/>
  <c r="BS54" i="1" s="1"/>
  <c r="BS55" i="1" s="1"/>
  <c r="BS56" i="1" s="1"/>
  <c r="BS57" i="1" s="1"/>
  <c r="BS58" i="1" s="1"/>
  <c r="BS59" i="1" s="1"/>
  <c r="BS60" i="1" s="1"/>
  <c r="BS61" i="1" s="1"/>
  <c r="BS62" i="1" s="1"/>
  <c r="BS63" i="1" s="1"/>
  <c r="BS64" i="1" s="1"/>
  <c r="BS65" i="1" s="1"/>
  <c r="BS66" i="1" s="1"/>
  <c r="BS67" i="1" s="1"/>
  <c r="BS68" i="1" s="1"/>
  <c r="BS69" i="1" s="1"/>
  <c r="BS70" i="1" s="1"/>
  <c r="BS71" i="1" s="1"/>
  <c r="BS72" i="1" s="1"/>
  <c r="BS73" i="1" s="1"/>
  <c r="BS74" i="1" s="1"/>
  <c r="BS75" i="1" s="1"/>
  <c r="BS76" i="1" s="1"/>
  <c r="BS77" i="1" s="1"/>
  <c r="BS78" i="1" s="1"/>
  <c r="BS79" i="1" s="1"/>
  <c r="BS80" i="1" s="1"/>
  <c r="BS81" i="1" s="1"/>
  <c r="BS82" i="1" s="1"/>
  <c r="BS83" i="1" s="1"/>
  <c r="BS84" i="1" s="1"/>
  <c r="BS85" i="1" s="1"/>
  <c r="BS86" i="1" s="1"/>
  <c r="BS87" i="1" s="1"/>
  <c r="BS88" i="1" s="1"/>
  <c r="BS89" i="1" s="1"/>
  <c r="BS90" i="1" s="1"/>
  <c r="BS91" i="1" s="1"/>
  <c r="BS92" i="1" s="1"/>
  <c r="BS93" i="1" s="1"/>
  <c r="BS94" i="1" s="1"/>
  <c r="BS95" i="1" s="1"/>
  <c r="BS96" i="1" s="1"/>
  <c r="BS97" i="1" s="1"/>
  <c r="BS98" i="1" s="1"/>
  <c r="BS99" i="1" s="1"/>
  <c r="BS100" i="1" s="1"/>
  <c r="BS101" i="1" s="1"/>
  <c r="BS102" i="1" s="1"/>
  <c r="BS103" i="1" s="1"/>
  <c r="BS104" i="1" s="1"/>
  <c r="BS105" i="1" s="1"/>
  <c r="BS106" i="1" s="1"/>
  <c r="BS107" i="1" s="1"/>
  <c r="BS108" i="1" s="1"/>
  <c r="BS109" i="1" s="1"/>
  <c r="BS110" i="1" s="1"/>
  <c r="BS111" i="1" s="1"/>
  <c r="BS112" i="1" s="1"/>
  <c r="BS113" i="1" s="1"/>
  <c r="BS114" i="1" s="1"/>
  <c r="BS115" i="1" s="1"/>
  <c r="BS116" i="1" s="1"/>
  <c r="BS117" i="1" s="1"/>
  <c r="BS118" i="1" s="1"/>
  <c r="BS119" i="1" s="1"/>
  <c r="BS120" i="1" s="1"/>
  <c r="BS121" i="1" s="1"/>
  <c r="BS122" i="1" s="1"/>
  <c r="BS123" i="1" s="1"/>
  <c r="BS124" i="1" s="1"/>
  <c r="BS125" i="1" s="1"/>
  <c r="BS126" i="1" s="1"/>
  <c r="BS127" i="1" s="1"/>
  <c r="BS128" i="1" s="1"/>
  <c r="BS129" i="1" s="1"/>
  <c r="BS130" i="1" s="1"/>
  <c r="BS131" i="1" s="1"/>
  <c r="BS132" i="1" s="1"/>
  <c r="BS133" i="1" s="1"/>
  <c r="BS134" i="1" s="1"/>
  <c r="BS135" i="1" s="1"/>
  <c r="BS136" i="1" s="1"/>
  <c r="BS137" i="1" s="1"/>
  <c r="BS138" i="1" s="1"/>
  <c r="BS139" i="1" s="1"/>
  <c r="BS140" i="1" s="1"/>
  <c r="BS141" i="1" s="1"/>
  <c r="BS142" i="1" s="1"/>
  <c r="BS143" i="1" s="1"/>
  <c r="BS144" i="1" s="1"/>
  <c r="BS145" i="1" s="1"/>
  <c r="BS146" i="1" s="1"/>
  <c r="BS147" i="1" s="1"/>
  <c r="BS148" i="1" s="1"/>
  <c r="BS149" i="1" s="1"/>
  <c r="BS150" i="1" s="1"/>
  <c r="BS151" i="1" s="1"/>
  <c r="BS152" i="1" s="1"/>
  <c r="BS153" i="1" s="1"/>
  <c r="BS154" i="1" s="1"/>
  <c r="BS155" i="1" s="1"/>
  <c r="BS156" i="1" s="1"/>
  <c r="BS157" i="1" s="1"/>
  <c r="BS158" i="1" s="1"/>
  <c r="BS159" i="1" s="1"/>
  <c r="BS160" i="1" s="1"/>
  <c r="BS161" i="1" s="1"/>
  <c r="BS162" i="1" s="1"/>
  <c r="BS163" i="1" s="1"/>
  <c r="BS164" i="1" s="1"/>
  <c r="BS165" i="1" s="1"/>
  <c r="BS166" i="1" s="1"/>
  <c r="BS167" i="1" s="1"/>
  <c r="BS168" i="1" s="1"/>
  <c r="BS169" i="1" s="1"/>
  <c r="BS170" i="1" s="1"/>
  <c r="BS171" i="1" s="1"/>
  <c r="BS172" i="1" s="1"/>
  <c r="BS173" i="1" s="1"/>
  <c r="BS174" i="1" s="1"/>
  <c r="BS175" i="1" s="1"/>
  <c r="BS176" i="1" s="1"/>
  <c r="BS177" i="1" s="1"/>
  <c r="BS178" i="1" s="1"/>
  <c r="BS179" i="1" s="1"/>
  <c r="BS180" i="1" s="1"/>
  <c r="BS181" i="1" s="1"/>
  <c r="BS182" i="1" s="1"/>
  <c r="BS183" i="1" s="1"/>
  <c r="BS184" i="1" s="1"/>
  <c r="BS185" i="1" s="1"/>
  <c r="BS186" i="1" s="1"/>
  <c r="BS187" i="1" s="1"/>
  <c r="BS188" i="1" s="1"/>
  <c r="BS189" i="1" s="1"/>
  <c r="BS190" i="1" s="1"/>
  <c r="BS191" i="1" s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S209" i="1" s="1"/>
  <c r="BS210" i="1" s="1"/>
  <c r="BS211" i="1" s="1"/>
  <c r="BS212" i="1" s="1"/>
  <c r="BS213" i="1" s="1"/>
  <c r="BS214" i="1" s="1"/>
  <c r="BS215" i="1" s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EB2" i="1"/>
  <c r="EB3" i="1" s="1"/>
  <c r="EB4" i="1" s="1"/>
  <c r="EB5" i="1" s="1"/>
  <c r="EB6" i="1" s="1"/>
  <c r="EB7" i="1" s="1"/>
  <c r="EB8" i="1" s="1"/>
  <c r="EB9" i="1" s="1"/>
  <c r="EB10" i="1" s="1"/>
  <c r="EB11" i="1" s="1"/>
  <c r="EB12" i="1" s="1"/>
  <c r="EB13" i="1" s="1"/>
  <c r="EB14" i="1" s="1"/>
  <c r="EB15" i="1" s="1"/>
  <c r="EB16" i="1" s="1"/>
  <c r="EB17" i="1" s="1"/>
  <c r="EB18" i="1" s="1"/>
  <c r="EB19" i="1" s="1"/>
  <c r="EB20" i="1" s="1"/>
  <c r="EB21" i="1" s="1"/>
  <c r="EB22" i="1" s="1"/>
  <c r="EB23" i="1" s="1"/>
  <c r="EB24" i="1" s="1"/>
  <c r="EB25" i="1" s="1"/>
  <c r="EB26" i="1" s="1"/>
  <c r="EB27" i="1" s="1"/>
  <c r="EB28" i="1" s="1"/>
  <c r="EB29" i="1" s="1"/>
  <c r="EB30" i="1" s="1"/>
  <c r="EB31" i="1" s="1"/>
  <c r="EB32" i="1" s="1"/>
  <c r="EB33" i="1" s="1"/>
  <c r="EB34" i="1" s="1"/>
  <c r="EB35" i="1" s="1"/>
  <c r="EB36" i="1" s="1"/>
  <c r="EB37" i="1" s="1"/>
  <c r="EB38" i="1" s="1"/>
  <c r="EB39" i="1" s="1"/>
  <c r="EB40" i="1" s="1"/>
  <c r="EB41" i="1" s="1"/>
  <c r="EB42" i="1" s="1"/>
  <c r="EB43" i="1" s="1"/>
  <c r="EB44" i="1" s="1"/>
  <c r="EB45" i="1" s="1"/>
  <c r="EB46" i="1" s="1"/>
  <c r="EB47" i="1" s="1"/>
  <c r="EB48" i="1" s="1"/>
  <c r="EB49" i="1" s="1"/>
  <c r="EB50" i="1" s="1"/>
  <c r="EB51" i="1" s="1"/>
  <c r="EB52" i="1" s="1"/>
  <c r="EB53" i="1" s="1"/>
  <c r="EB54" i="1" s="1"/>
  <c r="EB55" i="1" s="1"/>
  <c r="EB56" i="1" s="1"/>
  <c r="EB57" i="1" s="1"/>
  <c r="EB58" i="1" s="1"/>
  <c r="EB59" i="1" s="1"/>
  <c r="EB60" i="1" s="1"/>
  <c r="EB61" i="1" s="1"/>
  <c r="EB62" i="1" s="1"/>
  <c r="EB63" i="1" s="1"/>
  <c r="EB64" i="1" s="1"/>
  <c r="EB65" i="1" s="1"/>
  <c r="EB66" i="1" s="1"/>
  <c r="EB67" i="1" s="1"/>
  <c r="EB68" i="1" s="1"/>
  <c r="EB69" i="1" s="1"/>
  <c r="EB70" i="1" s="1"/>
  <c r="EB71" i="1" s="1"/>
  <c r="EB72" i="1" s="1"/>
  <c r="EB73" i="1" s="1"/>
  <c r="EB74" i="1" s="1"/>
  <c r="EB75" i="1" s="1"/>
  <c r="EB76" i="1" s="1"/>
  <c r="EB77" i="1" s="1"/>
  <c r="EB78" i="1" s="1"/>
  <c r="EB79" i="1" s="1"/>
  <c r="EB80" i="1" s="1"/>
  <c r="EB81" i="1" s="1"/>
  <c r="EB82" i="1" s="1"/>
  <c r="EB83" i="1" s="1"/>
  <c r="EB84" i="1" s="1"/>
  <c r="EB85" i="1" s="1"/>
  <c r="EB86" i="1" s="1"/>
  <c r="EB87" i="1" s="1"/>
  <c r="EB88" i="1" s="1"/>
  <c r="EB89" i="1" s="1"/>
  <c r="EB90" i="1" s="1"/>
  <c r="EB91" i="1" s="1"/>
  <c r="EB92" i="1" s="1"/>
  <c r="EB93" i="1" s="1"/>
  <c r="EB94" i="1" s="1"/>
  <c r="EB95" i="1" s="1"/>
  <c r="EB96" i="1" s="1"/>
  <c r="EB97" i="1" s="1"/>
  <c r="EB98" i="1" s="1"/>
  <c r="EB99" i="1" s="1"/>
  <c r="EB100" i="1" s="1"/>
  <c r="EB101" i="1" s="1"/>
  <c r="EB102" i="1" s="1"/>
  <c r="EB103" i="1" s="1"/>
  <c r="EB104" i="1" s="1"/>
  <c r="EB105" i="1" s="1"/>
  <c r="EB106" i="1" s="1"/>
  <c r="EB107" i="1" s="1"/>
  <c r="EB108" i="1" s="1"/>
  <c r="EB109" i="1" s="1"/>
  <c r="EB110" i="1" s="1"/>
  <c r="EB111" i="1" s="1"/>
  <c r="EB112" i="1" s="1"/>
  <c r="EB113" i="1" s="1"/>
  <c r="EB114" i="1" s="1"/>
  <c r="EB115" i="1" s="1"/>
  <c r="EB116" i="1" s="1"/>
  <c r="EB117" i="1" s="1"/>
  <c r="EB118" i="1" s="1"/>
  <c r="EB119" i="1" s="1"/>
  <c r="EB120" i="1" s="1"/>
  <c r="EB121" i="1" s="1"/>
  <c r="EB122" i="1" s="1"/>
  <c r="EB123" i="1" s="1"/>
  <c r="EB124" i="1" s="1"/>
  <c r="EB125" i="1" s="1"/>
  <c r="EB126" i="1" s="1"/>
  <c r="EB127" i="1" s="1"/>
  <c r="EB128" i="1" s="1"/>
  <c r="EB129" i="1" s="1"/>
  <c r="EB130" i="1" s="1"/>
  <c r="EB131" i="1" s="1"/>
  <c r="EB132" i="1" s="1"/>
  <c r="EB133" i="1" s="1"/>
  <c r="EB134" i="1" s="1"/>
  <c r="EB135" i="1" s="1"/>
  <c r="EB136" i="1" s="1"/>
  <c r="EB137" i="1" s="1"/>
  <c r="EB138" i="1" s="1"/>
  <c r="EB139" i="1" s="1"/>
  <c r="EB140" i="1" s="1"/>
  <c r="EB141" i="1" s="1"/>
  <c r="EB142" i="1" s="1"/>
  <c r="EB143" i="1" s="1"/>
  <c r="EB144" i="1" s="1"/>
  <c r="EB145" i="1" s="1"/>
  <c r="EB146" i="1" s="1"/>
  <c r="EB147" i="1" s="1"/>
  <c r="EB148" i="1" s="1"/>
  <c r="EB149" i="1" s="1"/>
  <c r="EB150" i="1" s="1"/>
  <c r="EB151" i="1" s="1"/>
  <c r="EB152" i="1" s="1"/>
  <c r="EB153" i="1" s="1"/>
  <c r="EB154" i="1" s="1"/>
  <c r="EB155" i="1" s="1"/>
  <c r="EB156" i="1" s="1"/>
  <c r="EB157" i="1" s="1"/>
  <c r="EB158" i="1" s="1"/>
  <c r="EB159" i="1" s="1"/>
  <c r="EB160" i="1" s="1"/>
  <c r="EB161" i="1" s="1"/>
  <c r="EB162" i="1" s="1"/>
  <c r="EB163" i="1" s="1"/>
  <c r="EB164" i="1" s="1"/>
  <c r="EB165" i="1" s="1"/>
  <c r="EB166" i="1" s="1"/>
  <c r="EB167" i="1" s="1"/>
  <c r="EB168" i="1" s="1"/>
  <c r="EB169" i="1" s="1"/>
  <c r="EB170" i="1" s="1"/>
  <c r="EB171" i="1" s="1"/>
  <c r="EB172" i="1" s="1"/>
  <c r="EB173" i="1" s="1"/>
  <c r="EB174" i="1" s="1"/>
  <c r="EB175" i="1" s="1"/>
  <c r="EB176" i="1" s="1"/>
  <c r="EB177" i="1" s="1"/>
  <c r="EB178" i="1" s="1"/>
  <c r="EB179" i="1" s="1"/>
  <c r="EB180" i="1" s="1"/>
  <c r="EB181" i="1" s="1"/>
  <c r="EB182" i="1" s="1"/>
  <c r="EB183" i="1" s="1"/>
  <c r="EB184" i="1" s="1"/>
  <c r="EB185" i="1" s="1"/>
  <c r="EB186" i="1" s="1"/>
  <c r="EB187" i="1" s="1"/>
  <c r="EB188" i="1" s="1"/>
  <c r="EB189" i="1" s="1"/>
  <c r="EB190" i="1" s="1"/>
  <c r="EB191" i="1" s="1"/>
  <c r="EB192" i="1" s="1"/>
  <c r="EB193" i="1" s="1"/>
  <c r="EB194" i="1" s="1"/>
  <c r="EB195" i="1" s="1"/>
  <c r="EB196" i="1" s="1"/>
  <c r="EB197" i="1" s="1"/>
  <c r="EB198" i="1" s="1"/>
  <c r="EB199" i="1" s="1"/>
  <c r="EB200" i="1" s="1"/>
  <c r="EB201" i="1" s="1"/>
  <c r="EB202" i="1" s="1"/>
  <c r="EB203" i="1" s="1"/>
  <c r="EB204" i="1" s="1"/>
  <c r="EB205" i="1" s="1"/>
  <c r="EB206" i="1" s="1"/>
  <c r="EB207" i="1" s="1"/>
  <c r="EB208" i="1" s="1"/>
  <c r="EB209" i="1" s="1"/>
  <c r="EB210" i="1" s="1"/>
  <c r="EB211" i="1" s="1"/>
  <c r="EB212" i="1" s="1"/>
  <c r="EB213" i="1" s="1"/>
  <c r="EB214" i="1" s="1"/>
  <c r="EB215" i="1" s="1"/>
  <c r="EB216" i="1" s="1"/>
  <c r="EB217" i="1" s="1"/>
  <c r="EB218" i="1" s="1"/>
  <c r="EB219" i="1" s="1"/>
  <c r="EB220" i="1" s="1"/>
  <c r="EB221" i="1" s="1"/>
  <c r="EB222" i="1" s="1"/>
  <c r="EB223" i="1" s="1"/>
  <c r="EB224" i="1" s="1"/>
  <c r="EB225" i="1" s="1"/>
  <c r="EB226" i="1" s="1"/>
  <c r="EB227" i="1" s="1"/>
  <c r="EB228" i="1" s="1"/>
  <c r="EB229" i="1" s="1"/>
  <c r="EB230" i="1" s="1"/>
  <c r="EB231" i="1" s="1"/>
  <c r="EB232" i="1" s="1"/>
  <c r="EB233" i="1" s="1"/>
  <c r="EB234" i="1" s="1"/>
  <c r="EB235" i="1" s="1"/>
  <c r="EB236" i="1" s="1"/>
  <c r="EB237" i="1" s="1"/>
  <c r="EB238" i="1" s="1"/>
  <c r="EB239" i="1" s="1"/>
  <c r="EB240" i="1" s="1"/>
  <c r="EB241" i="1" s="1"/>
  <c r="BZ2" i="1"/>
  <c r="BZ3" i="1" s="1"/>
  <c r="BZ4" i="1" s="1"/>
  <c r="BZ5" i="1" s="1"/>
  <c r="BZ6" i="1" s="1"/>
  <c r="BZ7" i="1" s="1"/>
  <c r="BZ8" i="1" s="1"/>
  <c r="BZ9" i="1" s="1"/>
  <c r="BZ10" i="1" s="1"/>
  <c r="BZ11" i="1" s="1"/>
  <c r="BZ12" i="1" s="1"/>
  <c r="BZ13" i="1" s="1"/>
  <c r="BZ14" i="1" s="1"/>
  <c r="BZ15" i="1" s="1"/>
  <c r="BZ16" i="1" s="1"/>
  <c r="BZ17" i="1" s="1"/>
  <c r="BZ18" i="1" s="1"/>
  <c r="BZ19" i="1" s="1"/>
  <c r="BZ20" i="1" s="1"/>
  <c r="BZ21" i="1" s="1"/>
  <c r="BZ22" i="1" s="1"/>
  <c r="BZ23" i="1" s="1"/>
  <c r="BZ24" i="1" s="1"/>
  <c r="BZ25" i="1" s="1"/>
  <c r="BZ26" i="1" s="1"/>
  <c r="BZ27" i="1" s="1"/>
  <c r="BZ28" i="1" s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BZ91" i="1" s="1"/>
  <c r="BZ92" i="1" s="1"/>
  <c r="BZ93" i="1" s="1"/>
  <c r="BZ94" i="1" s="1"/>
  <c r="BZ95" i="1" s="1"/>
  <c r="BZ96" i="1" s="1"/>
  <c r="BZ97" i="1" s="1"/>
  <c r="BZ98" i="1" s="1"/>
  <c r="BZ99" i="1" s="1"/>
  <c r="BZ100" i="1" s="1"/>
  <c r="BZ101" i="1" s="1"/>
  <c r="BZ102" i="1" s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BZ127" i="1" s="1"/>
  <c r="BZ128" i="1" s="1"/>
  <c r="BZ129" i="1" s="1"/>
  <c r="BZ130" i="1" s="1"/>
  <c r="BZ131" i="1" s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BZ222" i="1" s="1"/>
  <c r="BZ223" i="1" s="1"/>
  <c r="BZ224" i="1" s="1"/>
  <c r="BZ225" i="1" s="1"/>
  <c r="BZ226" i="1" s="1"/>
  <c r="BZ227" i="1" s="1"/>
  <c r="BZ228" i="1" s="1"/>
  <c r="BZ229" i="1" s="1"/>
  <c r="BZ230" i="1" s="1"/>
  <c r="BZ231" i="1" s="1"/>
  <c r="BZ232" i="1" s="1"/>
  <c r="BZ233" i="1" s="1"/>
  <c r="BZ234" i="1" s="1"/>
  <c r="BZ235" i="1" s="1"/>
  <c r="BZ236" i="1" s="1"/>
  <c r="BZ237" i="1" s="1"/>
  <c r="BZ238" i="1" s="1"/>
  <c r="BZ239" i="1" s="1"/>
  <c r="BZ240" i="1" s="1"/>
  <c r="BZ241" i="1" s="1"/>
  <c r="EI2" i="1"/>
  <c r="EI3" i="1" s="1"/>
  <c r="EI4" i="1" s="1"/>
  <c r="EI5" i="1" s="1"/>
  <c r="EI6" i="1" s="1"/>
  <c r="EI7" i="1" s="1"/>
  <c r="EI8" i="1" s="1"/>
  <c r="EI9" i="1" s="1"/>
  <c r="EI10" i="1" s="1"/>
  <c r="EI11" i="1" s="1"/>
  <c r="EI12" i="1" s="1"/>
  <c r="EI13" i="1" s="1"/>
  <c r="EI14" i="1" s="1"/>
  <c r="EI15" i="1" s="1"/>
  <c r="EI16" i="1" s="1"/>
  <c r="EI17" i="1" s="1"/>
  <c r="EI18" i="1" s="1"/>
  <c r="EI19" i="1" s="1"/>
  <c r="EI20" i="1" s="1"/>
  <c r="EI21" i="1" s="1"/>
  <c r="EI22" i="1" s="1"/>
  <c r="EI23" i="1" s="1"/>
  <c r="EI24" i="1" s="1"/>
  <c r="EI25" i="1" s="1"/>
  <c r="EI26" i="1" s="1"/>
  <c r="EI27" i="1" s="1"/>
  <c r="EI28" i="1" s="1"/>
  <c r="EI29" i="1" s="1"/>
  <c r="EI30" i="1" s="1"/>
  <c r="EI31" i="1" s="1"/>
  <c r="EI32" i="1" s="1"/>
  <c r="EI33" i="1" s="1"/>
  <c r="EI34" i="1" s="1"/>
  <c r="EI35" i="1" s="1"/>
  <c r="EI36" i="1" s="1"/>
  <c r="EI37" i="1" s="1"/>
  <c r="EI38" i="1" s="1"/>
  <c r="EI39" i="1" s="1"/>
  <c r="EI40" i="1" s="1"/>
  <c r="EI41" i="1" s="1"/>
  <c r="EI42" i="1" s="1"/>
  <c r="EI43" i="1" s="1"/>
  <c r="EI44" i="1" s="1"/>
  <c r="EI45" i="1" s="1"/>
  <c r="EI46" i="1" s="1"/>
  <c r="EI47" i="1" s="1"/>
  <c r="EI48" i="1" s="1"/>
  <c r="EI49" i="1" s="1"/>
  <c r="EI50" i="1" s="1"/>
  <c r="EI51" i="1" s="1"/>
  <c r="EI52" i="1" s="1"/>
  <c r="EI53" i="1" s="1"/>
  <c r="EI54" i="1" s="1"/>
  <c r="EI55" i="1" s="1"/>
  <c r="EI56" i="1" s="1"/>
  <c r="EI57" i="1" s="1"/>
  <c r="EI58" i="1" s="1"/>
  <c r="EI59" i="1" s="1"/>
  <c r="EI60" i="1" s="1"/>
  <c r="EI61" i="1" s="1"/>
  <c r="EI62" i="1" s="1"/>
  <c r="EI63" i="1" s="1"/>
  <c r="EI64" i="1" s="1"/>
  <c r="EI65" i="1" s="1"/>
  <c r="EI66" i="1" s="1"/>
  <c r="EI67" i="1" s="1"/>
  <c r="EI68" i="1" s="1"/>
  <c r="EI69" i="1" s="1"/>
  <c r="EI70" i="1" s="1"/>
  <c r="EI71" i="1" s="1"/>
  <c r="EI72" i="1" s="1"/>
  <c r="EI73" i="1" s="1"/>
  <c r="EI74" i="1" s="1"/>
  <c r="EI75" i="1" s="1"/>
  <c r="EI76" i="1" s="1"/>
  <c r="EI77" i="1" s="1"/>
  <c r="EI78" i="1" s="1"/>
  <c r="EI79" i="1" s="1"/>
  <c r="EI80" i="1" s="1"/>
  <c r="EI81" i="1" s="1"/>
  <c r="EI82" i="1" s="1"/>
  <c r="EI83" i="1" s="1"/>
  <c r="EI84" i="1" s="1"/>
  <c r="EI85" i="1" s="1"/>
  <c r="EI86" i="1" s="1"/>
  <c r="EI87" i="1" s="1"/>
  <c r="EI88" i="1" s="1"/>
  <c r="EI89" i="1" s="1"/>
  <c r="EI90" i="1" s="1"/>
  <c r="EI91" i="1" s="1"/>
  <c r="EI92" i="1" s="1"/>
  <c r="EI93" i="1" s="1"/>
  <c r="EI94" i="1" s="1"/>
  <c r="EI95" i="1" s="1"/>
  <c r="EI96" i="1" s="1"/>
  <c r="EI97" i="1" s="1"/>
  <c r="EI98" i="1" s="1"/>
  <c r="EI99" i="1" s="1"/>
  <c r="EI100" i="1" s="1"/>
  <c r="EI101" i="1" s="1"/>
  <c r="EI102" i="1" s="1"/>
  <c r="EI103" i="1" s="1"/>
  <c r="EI104" i="1" s="1"/>
  <c r="EI105" i="1" s="1"/>
  <c r="EI106" i="1" s="1"/>
  <c r="EI107" i="1" s="1"/>
  <c r="EI108" i="1" s="1"/>
  <c r="EI109" i="1" s="1"/>
  <c r="EI110" i="1" s="1"/>
  <c r="EI111" i="1" s="1"/>
  <c r="EI112" i="1" s="1"/>
  <c r="EI113" i="1" s="1"/>
  <c r="EI114" i="1" s="1"/>
  <c r="EI115" i="1" s="1"/>
  <c r="EI116" i="1" s="1"/>
  <c r="EI117" i="1" s="1"/>
  <c r="EI118" i="1" s="1"/>
  <c r="EI119" i="1" s="1"/>
  <c r="EI120" i="1" s="1"/>
  <c r="EI121" i="1" s="1"/>
  <c r="EI122" i="1" s="1"/>
  <c r="EI123" i="1" s="1"/>
  <c r="EI124" i="1" s="1"/>
  <c r="EI125" i="1" s="1"/>
  <c r="EI126" i="1" s="1"/>
  <c r="EI127" i="1" s="1"/>
  <c r="EI128" i="1" s="1"/>
  <c r="EI129" i="1" s="1"/>
  <c r="EI130" i="1" s="1"/>
  <c r="EI131" i="1" s="1"/>
  <c r="EI132" i="1" s="1"/>
  <c r="EI133" i="1" s="1"/>
  <c r="EI134" i="1" s="1"/>
  <c r="EI135" i="1" s="1"/>
  <c r="EI136" i="1" s="1"/>
  <c r="EI137" i="1" s="1"/>
  <c r="EI138" i="1" s="1"/>
  <c r="EI139" i="1" s="1"/>
  <c r="EI140" i="1" s="1"/>
  <c r="EI141" i="1" s="1"/>
  <c r="EI142" i="1" s="1"/>
  <c r="EI143" i="1" s="1"/>
  <c r="EI144" i="1" s="1"/>
  <c r="EI145" i="1" s="1"/>
  <c r="EI146" i="1" s="1"/>
  <c r="EI147" i="1" s="1"/>
  <c r="EI148" i="1" s="1"/>
  <c r="EI149" i="1" s="1"/>
  <c r="EI150" i="1" s="1"/>
  <c r="EI151" i="1" s="1"/>
  <c r="EI152" i="1" s="1"/>
  <c r="EI153" i="1" s="1"/>
  <c r="EI154" i="1" s="1"/>
  <c r="EI155" i="1" s="1"/>
  <c r="EI156" i="1" s="1"/>
  <c r="EI157" i="1" s="1"/>
  <c r="EI158" i="1" s="1"/>
  <c r="EI159" i="1" s="1"/>
  <c r="EI160" i="1" s="1"/>
  <c r="EI161" i="1" s="1"/>
  <c r="EI162" i="1" s="1"/>
  <c r="EI163" i="1" s="1"/>
  <c r="EI164" i="1" s="1"/>
  <c r="EI165" i="1" s="1"/>
  <c r="EI166" i="1" s="1"/>
  <c r="EI167" i="1" s="1"/>
  <c r="EI168" i="1" s="1"/>
  <c r="EI169" i="1" s="1"/>
  <c r="EI170" i="1" s="1"/>
  <c r="EI171" i="1" s="1"/>
  <c r="EI172" i="1" s="1"/>
  <c r="EI173" i="1" s="1"/>
  <c r="EI174" i="1" s="1"/>
  <c r="EI175" i="1" s="1"/>
  <c r="EI176" i="1" s="1"/>
  <c r="EI177" i="1" s="1"/>
  <c r="EI178" i="1" s="1"/>
  <c r="EI179" i="1" s="1"/>
  <c r="EI180" i="1" s="1"/>
  <c r="EI181" i="1" s="1"/>
  <c r="EI182" i="1" s="1"/>
  <c r="EI183" i="1" s="1"/>
  <c r="EI184" i="1" s="1"/>
  <c r="EI185" i="1" s="1"/>
  <c r="EI186" i="1" s="1"/>
  <c r="EI187" i="1" s="1"/>
  <c r="EI188" i="1" s="1"/>
  <c r="EI189" i="1" s="1"/>
  <c r="EI190" i="1" s="1"/>
  <c r="EI191" i="1" s="1"/>
  <c r="EI192" i="1" s="1"/>
  <c r="EI193" i="1" s="1"/>
  <c r="EI194" i="1" s="1"/>
  <c r="EI195" i="1" s="1"/>
  <c r="EI196" i="1" s="1"/>
  <c r="EI197" i="1" s="1"/>
  <c r="EI198" i="1" s="1"/>
  <c r="EI199" i="1" s="1"/>
  <c r="EI200" i="1" s="1"/>
  <c r="EI201" i="1" s="1"/>
  <c r="EI202" i="1" s="1"/>
  <c r="EI203" i="1" s="1"/>
  <c r="EI204" i="1" s="1"/>
  <c r="EI205" i="1" s="1"/>
  <c r="EI206" i="1" s="1"/>
  <c r="EI207" i="1" s="1"/>
  <c r="EI208" i="1" s="1"/>
  <c r="EI209" i="1" s="1"/>
  <c r="EI210" i="1" s="1"/>
  <c r="EI211" i="1" s="1"/>
  <c r="EI212" i="1" s="1"/>
  <c r="EI213" i="1" s="1"/>
  <c r="EI214" i="1" s="1"/>
  <c r="EI215" i="1" s="1"/>
  <c r="EI216" i="1" s="1"/>
  <c r="EI217" i="1" s="1"/>
  <c r="EI218" i="1" s="1"/>
  <c r="EI219" i="1" s="1"/>
  <c r="EI220" i="1" s="1"/>
  <c r="EI221" i="1" s="1"/>
  <c r="EI222" i="1" s="1"/>
  <c r="EI223" i="1" s="1"/>
  <c r="EI224" i="1" s="1"/>
  <c r="EI225" i="1" s="1"/>
  <c r="EI226" i="1" s="1"/>
  <c r="EI227" i="1" s="1"/>
  <c r="EI228" i="1" s="1"/>
  <c r="EI229" i="1" s="1"/>
  <c r="EI230" i="1" s="1"/>
  <c r="EI231" i="1" s="1"/>
  <c r="EI232" i="1" s="1"/>
  <c r="EI233" i="1" s="1"/>
  <c r="EI234" i="1" s="1"/>
  <c r="EI235" i="1" s="1"/>
  <c r="EI236" i="1" s="1"/>
  <c r="EI237" i="1" s="1"/>
  <c r="EI238" i="1" s="1"/>
  <c r="EI239" i="1" s="1"/>
  <c r="EI240" i="1" s="1"/>
  <c r="EI241" i="1" s="1"/>
  <c r="BA2" i="1"/>
  <c r="DJ2" i="1"/>
  <c r="DJ3" i="1" s="1"/>
  <c r="DJ4" i="1" s="1"/>
  <c r="DJ5" i="1" s="1"/>
  <c r="DJ6" i="1" s="1"/>
  <c r="DJ7" i="1" s="1"/>
  <c r="DJ8" i="1" s="1"/>
  <c r="DJ9" i="1" s="1"/>
  <c r="DJ10" i="1" s="1"/>
  <c r="DJ11" i="1" s="1"/>
  <c r="DJ12" i="1" s="1"/>
  <c r="DJ13" i="1" s="1"/>
  <c r="DJ14" i="1" s="1"/>
  <c r="DJ15" i="1" s="1"/>
  <c r="DJ16" i="1" s="1"/>
  <c r="DJ17" i="1" s="1"/>
  <c r="DJ18" i="1" s="1"/>
  <c r="DJ19" i="1" s="1"/>
  <c r="DJ20" i="1" s="1"/>
  <c r="DJ21" i="1" s="1"/>
  <c r="DJ22" i="1" s="1"/>
  <c r="DJ23" i="1" s="1"/>
  <c r="DJ24" i="1" s="1"/>
  <c r="DJ25" i="1" s="1"/>
  <c r="DJ26" i="1" s="1"/>
  <c r="DJ27" i="1" s="1"/>
  <c r="DJ28" i="1" s="1"/>
  <c r="DJ29" i="1" s="1"/>
  <c r="DJ30" i="1" s="1"/>
  <c r="DJ31" i="1" s="1"/>
  <c r="DJ32" i="1" s="1"/>
  <c r="DJ33" i="1" s="1"/>
  <c r="DJ34" i="1" s="1"/>
  <c r="DJ35" i="1" s="1"/>
  <c r="DJ36" i="1" s="1"/>
  <c r="DJ37" i="1" s="1"/>
  <c r="DJ38" i="1" s="1"/>
  <c r="DJ39" i="1" s="1"/>
  <c r="DJ40" i="1" s="1"/>
  <c r="DJ41" i="1" s="1"/>
  <c r="DJ42" i="1" s="1"/>
  <c r="DJ43" i="1" s="1"/>
  <c r="DJ44" i="1" s="1"/>
  <c r="DJ45" i="1" s="1"/>
  <c r="DJ46" i="1" s="1"/>
  <c r="DJ47" i="1" s="1"/>
  <c r="DJ48" i="1" s="1"/>
  <c r="DJ49" i="1" s="1"/>
  <c r="DJ50" i="1" s="1"/>
  <c r="DJ51" i="1" s="1"/>
  <c r="DJ52" i="1" s="1"/>
  <c r="DJ53" i="1" s="1"/>
  <c r="DJ54" i="1" s="1"/>
  <c r="DJ55" i="1" s="1"/>
  <c r="DJ56" i="1" s="1"/>
  <c r="DJ57" i="1" s="1"/>
  <c r="DJ58" i="1" s="1"/>
  <c r="DJ59" i="1" s="1"/>
  <c r="DJ60" i="1" s="1"/>
  <c r="DJ61" i="1" s="1"/>
  <c r="DJ62" i="1" s="1"/>
  <c r="DJ63" i="1" s="1"/>
  <c r="DJ64" i="1" s="1"/>
  <c r="DJ65" i="1" s="1"/>
  <c r="DJ66" i="1" s="1"/>
  <c r="DJ67" i="1" s="1"/>
  <c r="DJ68" i="1" s="1"/>
  <c r="DJ69" i="1" s="1"/>
  <c r="DJ70" i="1" s="1"/>
  <c r="DJ71" i="1" s="1"/>
  <c r="DJ72" i="1" s="1"/>
  <c r="DJ73" i="1" s="1"/>
  <c r="DJ74" i="1" s="1"/>
  <c r="DJ75" i="1" s="1"/>
  <c r="DJ76" i="1" s="1"/>
  <c r="DJ77" i="1" s="1"/>
  <c r="DJ78" i="1" s="1"/>
  <c r="DJ79" i="1" s="1"/>
  <c r="DJ80" i="1" s="1"/>
  <c r="DJ81" i="1" s="1"/>
  <c r="DJ82" i="1" s="1"/>
  <c r="DJ83" i="1" s="1"/>
  <c r="DJ84" i="1" s="1"/>
  <c r="DJ85" i="1" s="1"/>
  <c r="DJ86" i="1" s="1"/>
  <c r="DJ87" i="1" s="1"/>
  <c r="DJ88" i="1" s="1"/>
  <c r="DJ89" i="1" s="1"/>
  <c r="DJ90" i="1" s="1"/>
  <c r="DJ91" i="1" s="1"/>
  <c r="DJ92" i="1" s="1"/>
  <c r="DJ93" i="1" s="1"/>
  <c r="DJ94" i="1" s="1"/>
  <c r="DJ95" i="1" s="1"/>
  <c r="DJ96" i="1" s="1"/>
  <c r="DJ97" i="1" s="1"/>
  <c r="DJ98" i="1" s="1"/>
  <c r="DJ99" i="1" s="1"/>
  <c r="DJ100" i="1" s="1"/>
  <c r="DJ101" i="1" s="1"/>
  <c r="DJ102" i="1" s="1"/>
  <c r="DJ103" i="1" s="1"/>
  <c r="DJ104" i="1" s="1"/>
  <c r="DJ105" i="1" s="1"/>
  <c r="DJ106" i="1" s="1"/>
  <c r="DJ107" i="1" s="1"/>
  <c r="DJ108" i="1" s="1"/>
  <c r="DJ109" i="1" s="1"/>
  <c r="DJ110" i="1" s="1"/>
  <c r="DJ111" i="1" s="1"/>
  <c r="DJ112" i="1" s="1"/>
  <c r="DJ113" i="1" s="1"/>
  <c r="DJ114" i="1" s="1"/>
  <c r="DJ115" i="1" s="1"/>
  <c r="DJ116" i="1" s="1"/>
  <c r="DJ117" i="1" s="1"/>
  <c r="DJ118" i="1" s="1"/>
  <c r="DJ119" i="1" s="1"/>
  <c r="DJ120" i="1" s="1"/>
  <c r="DJ121" i="1" s="1"/>
  <c r="DJ122" i="1" s="1"/>
  <c r="DJ123" i="1" s="1"/>
  <c r="DJ124" i="1" s="1"/>
  <c r="DJ125" i="1" s="1"/>
  <c r="DJ126" i="1" s="1"/>
  <c r="DJ127" i="1" s="1"/>
  <c r="DJ128" i="1" s="1"/>
  <c r="DJ129" i="1" s="1"/>
  <c r="DJ130" i="1" s="1"/>
  <c r="DJ131" i="1" s="1"/>
  <c r="DJ132" i="1" s="1"/>
  <c r="DJ133" i="1" s="1"/>
  <c r="DJ134" i="1" s="1"/>
  <c r="DJ135" i="1" s="1"/>
  <c r="DJ136" i="1" s="1"/>
  <c r="DJ137" i="1" s="1"/>
  <c r="DJ138" i="1" s="1"/>
  <c r="DJ139" i="1" s="1"/>
  <c r="DJ140" i="1" s="1"/>
  <c r="DJ141" i="1" s="1"/>
  <c r="DJ142" i="1" s="1"/>
  <c r="DJ143" i="1" s="1"/>
  <c r="DJ144" i="1" s="1"/>
  <c r="DJ145" i="1" s="1"/>
  <c r="DJ146" i="1" s="1"/>
  <c r="DJ147" i="1" s="1"/>
  <c r="DJ148" i="1" s="1"/>
  <c r="DJ149" i="1" s="1"/>
  <c r="DJ150" i="1" s="1"/>
  <c r="DJ151" i="1" s="1"/>
  <c r="DJ152" i="1" s="1"/>
  <c r="DJ153" i="1" s="1"/>
  <c r="DJ154" i="1" s="1"/>
  <c r="DJ155" i="1" s="1"/>
  <c r="DJ156" i="1" s="1"/>
  <c r="DJ157" i="1" s="1"/>
  <c r="DJ158" i="1" s="1"/>
  <c r="DJ159" i="1" s="1"/>
  <c r="DJ160" i="1" s="1"/>
  <c r="DJ161" i="1" s="1"/>
  <c r="DJ162" i="1" s="1"/>
  <c r="DJ163" i="1" s="1"/>
  <c r="DJ164" i="1" s="1"/>
  <c r="DJ165" i="1" s="1"/>
  <c r="DJ166" i="1" s="1"/>
  <c r="DJ167" i="1" s="1"/>
  <c r="DJ168" i="1" s="1"/>
  <c r="DJ169" i="1" s="1"/>
  <c r="DJ170" i="1" s="1"/>
  <c r="DJ171" i="1" s="1"/>
  <c r="DJ172" i="1" s="1"/>
  <c r="DJ173" i="1" s="1"/>
  <c r="DJ174" i="1" s="1"/>
  <c r="DJ175" i="1" s="1"/>
  <c r="DJ176" i="1" s="1"/>
  <c r="DJ177" i="1" s="1"/>
  <c r="DJ178" i="1" s="1"/>
  <c r="DJ179" i="1" s="1"/>
  <c r="DJ180" i="1" s="1"/>
  <c r="DJ181" i="1" s="1"/>
  <c r="DJ182" i="1" s="1"/>
  <c r="DJ183" i="1" s="1"/>
  <c r="DJ184" i="1" s="1"/>
  <c r="DJ185" i="1" s="1"/>
  <c r="DJ186" i="1" s="1"/>
  <c r="DJ187" i="1" s="1"/>
  <c r="DJ188" i="1" s="1"/>
  <c r="DJ189" i="1" s="1"/>
  <c r="DJ190" i="1" s="1"/>
  <c r="DJ191" i="1" s="1"/>
  <c r="DJ192" i="1" s="1"/>
  <c r="DJ193" i="1" s="1"/>
  <c r="DJ194" i="1" s="1"/>
  <c r="DJ195" i="1" s="1"/>
  <c r="DJ196" i="1" s="1"/>
  <c r="DJ197" i="1" s="1"/>
  <c r="DJ198" i="1" s="1"/>
  <c r="DJ199" i="1" s="1"/>
  <c r="DJ200" i="1" s="1"/>
  <c r="DJ201" i="1" s="1"/>
  <c r="DJ202" i="1" s="1"/>
  <c r="DJ203" i="1" s="1"/>
  <c r="DJ204" i="1" s="1"/>
  <c r="DJ205" i="1" s="1"/>
  <c r="DJ206" i="1" s="1"/>
  <c r="DJ207" i="1" s="1"/>
  <c r="DJ208" i="1" s="1"/>
  <c r="DJ209" i="1" s="1"/>
  <c r="DJ210" i="1" s="1"/>
  <c r="DJ211" i="1" s="1"/>
  <c r="DJ212" i="1" s="1"/>
  <c r="DJ213" i="1" s="1"/>
  <c r="DJ214" i="1" s="1"/>
  <c r="DJ215" i="1" s="1"/>
  <c r="DJ216" i="1" s="1"/>
  <c r="DJ217" i="1" s="1"/>
  <c r="DJ218" i="1" s="1"/>
  <c r="DJ219" i="1" s="1"/>
  <c r="DJ220" i="1" s="1"/>
  <c r="DJ221" i="1" s="1"/>
  <c r="DJ222" i="1" s="1"/>
  <c r="DJ223" i="1" s="1"/>
  <c r="DJ224" i="1" s="1"/>
  <c r="DJ225" i="1" s="1"/>
  <c r="DJ226" i="1" s="1"/>
  <c r="DJ227" i="1" s="1"/>
  <c r="DJ228" i="1" s="1"/>
  <c r="DJ229" i="1" s="1"/>
  <c r="DJ230" i="1" s="1"/>
  <c r="DJ231" i="1" s="1"/>
  <c r="DJ232" i="1" s="1"/>
  <c r="DJ233" i="1" s="1"/>
  <c r="DJ234" i="1" s="1"/>
  <c r="DJ235" i="1" s="1"/>
  <c r="DJ236" i="1" s="1"/>
  <c r="DJ237" i="1" s="1"/>
  <c r="DJ238" i="1" s="1"/>
  <c r="DJ239" i="1" s="1"/>
  <c r="DJ240" i="1" s="1"/>
  <c r="DJ241" i="1" s="1"/>
  <c r="BH2" i="1"/>
  <c r="DQ2" i="1"/>
  <c r="DQ3" i="1" s="1"/>
  <c r="DQ4" i="1" s="1"/>
  <c r="DQ5" i="1" s="1"/>
  <c r="DQ6" i="1" s="1"/>
  <c r="DQ7" i="1" s="1"/>
  <c r="DQ8" i="1" s="1"/>
  <c r="DQ9" i="1" s="1"/>
  <c r="DQ10" i="1" s="1"/>
  <c r="DQ11" i="1" s="1"/>
  <c r="DQ12" i="1" s="1"/>
  <c r="DQ13" i="1" s="1"/>
  <c r="DQ14" i="1" s="1"/>
  <c r="DQ15" i="1" s="1"/>
  <c r="DQ16" i="1" s="1"/>
  <c r="DQ17" i="1" s="1"/>
  <c r="DQ18" i="1" s="1"/>
  <c r="DQ19" i="1" s="1"/>
  <c r="DQ20" i="1" s="1"/>
  <c r="DQ21" i="1" s="1"/>
  <c r="DQ22" i="1" s="1"/>
  <c r="DQ23" i="1" s="1"/>
  <c r="DQ24" i="1" s="1"/>
  <c r="DQ25" i="1" s="1"/>
  <c r="DQ26" i="1" s="1"/>
  <c r="DQ27" i="1" s="1"/>
  <c r="DQ28" i="1" s="1"/>
  <c r="DQ29" i="1" s="1"/>
  <c r="DQ30" i="1" s="1"/>
  <c r="DQ31" i="1" s="1"/>
  <c r="DQ32" i="1" s="1"/>
  <c r="DQ33" i="1" s="1"/>
  <c r="DQ34" i="1" s="1"/>
  <c r="DQ35" i="1" s="1"/>
  <c r="DQ36" i="1" s="1"/>
  <c r="DQ37" i="1" s="1"/>
  <c r="DQ38" i="1" s="1"/>
  <c r="DQ39" i="1" s="1"/>
  <c r="DQ40" i="1" s="1"/>
  <c r="DQ41" i="1" s="1"/>
  <c r="DQ42" i="1" s="1"/>
  <c r="DQ43" i="1" s="1"/>
  <c r="DQ44" i="1" s="1"/>
  <c r="DQ45" i="1" s="1"/>
  <c r="DQ46" i="1" s="1"/>
  <c r="DQ47" i="1" s="1"/>
  <c r="DQ48" i="1" s="1"/>
  <c r="DQ49" i="1" s="1"/>
  <c r="DQ50" i="1" s="1"/>
  <c r="DQ51" i="1" s="1"/>
  <c r="DQ52" i="1" s="1"/>
  <c r="DQ53" i="1" s="1"/>
  <c r="DQ54" i="1" s="1"/>
  <c r="DQ55" i="1" s="1"/>
  <c r="DQ56" i="1" s="1"/>
  <c r="DQ57" i="1" s="1"/>
  <c r="DQ58" i="1" s="1"/>
  <c r="DQ59" i="1" s="1"/>
  <c r="DQ60" i="1" s="1"/>
  <c r="DQ61" i="1" s="1"/>
  <c r="DQ62" i="1" s="1"/>
  <c r="DQ63" i="1" s="1"/>
  <c r="DQ64" i="1" s="1"/>
  <c r="DQ65" i="1" s="1"/>
  <c r="DQ66" i="1" s="1"/>
  <c r="DQ67" i="1" s="1"/>
  <c r="DQ68" i="1" s="1"/>
  <c r="DQ69" i="1" s="1"/>
  <c r="DQ70" i="1" s="1"/>
  <c r="DQ71" i="1" s="1"/>
  <c r="DQ72" i="1" s="1"/>
  <c r="DQ73" i="1" s="1"/>
  <c r="DQ74" i="1" s="1"/>
  <c r="DQ75" i="1" s="1"/>
  <c r="DQ76" i="1" s="1"/>
  <c r="DQ77" i="1" s="1"/>
  <c r="DQ78" i="1" s="1"/>
  <c r="DQ79" i="1" s="1"/>
  <c r="DQ80" i="1" s="1"/>
  <c r="DQ81" i="1" s="1"/>
  <c r="DQ82" i="1" s="1"/>
  <c r="DQ83" i="1" s="1"/>
  <c r="DQ84" i="1" s="1"/>
  <c r="DQ85" i="1" s="1"/>
  <c r="DQ86" i="1" s="1"/>
  <c r="DQ87" i="1" s="1"/>
  <c r="DQ88" i="1" s="1"/>
  <c r="DQ89" i="1" s="1"/>
  <c r="DQ90" i="1" s="1"/>
  <c r="DQ91" i="1" s="1"/>
  <c r="DQ92" i="1" s="1"/>
  <c r="DQ93" i="1" s="1"/>
  <c r="DQ94" i="1" s="1"/>
  <c r="DQ95" i="1" s="1"/>
  <c r="DQ96" i="1" s="1"/>
  <c r="DQ97" i="1" s="1"/>
  <c r="DQ98" i="1" s="1"/>
  <c r="DQ99" i="1" s="1"/>
  <c r="DQ100" i="1" s="1"/>
  <c r="DQ101" i="1" s="1"/>
  <c r="DQ102" i="1" s="1"/>
  <c r="DQ103" i="1" s="1"/>
  <c r="DQ104" i="1" s="1"/>
  <c r="DQ105" i="1" s="1"/>
  <c r="DQ106" i="1" s="1"/>
  <c r="DQ107" i="1" s="1"/>
  <c r="DQ108" i="1" s="1"/>
  <c r="DQ109" i="1" s="1"/>
  <c r="DQ110" i="1" s="1"/>
  <c r="DQ111" i="1" s="1"/>
  <c r="DQ112" i="1" s="1"/>
  <c r="DQ113" i="1" s="1"/>
  <c r="DQ114" i="1" s="1"/>
  <c r="DQ115" i="1" s="1"/>
  <c r="DQ116" i="1" s="1"/>
  <c r="DQ117" i="1" s="1"/>
  <c r="DQ118" i="1" s="1"/>
  <c r="DQ119" i="1" s="1"/>
  <c r="DQ120" i="1" s="1"/>
  <c r="DQ121" i="1" s="1"/>
  <c r="DQ122" i="1" s="1"/>
  <c r="DQ123" i="1" s="1"/>
  <c r="DQ124" i="1" s="1"/>
  <c r="DQ125" i="1" s="1"/>
  <c r="DQ126" i="1" s="1"/>
  <c r="DQ127" i="1" s="1"/>
  <c r="DQ128" i="1" s="1"/>
  <c r="DQ129" i="1" s="1"/>
  <c r="DQ130" i="1" s="1"/>
  <c r="DQ131" i="1" s="1"/>
  <c r="DQ132" i="1" s="1"/>
  <c r="DQ133" i="1" s="1"/>
  <c r="DQ134" i="1" s="1"/>
  <c r="DQ135" i="1" s="1"/>
  <c r="DQ136" i="1" s="1"/>
  <c r="DQ137" i="1" s="1"/>
  <c r="DQ138" i="1" s="1"/>
  <c r="DQ139" i="1" s="1"/>
  <c r="DQ140" i="1" s="1"/>
  <c r="DQ141" i="1" s="1"/>
  <c r="DQ142" i="1" s="1"/>
  <c r="DQ143" i="1" s="1"/>
  <c r="DQ144" i="1" s="1"/>
  <c r="DQ145" i="1" s="1"/>
  <c r="DQ146" i="1" s="1"/>
  <c r="DQ147" i="1" s="1"/>
  <c r="DQ148" i="1" s="1"/>
  <c r="DQ149" i="1" s="1"/>
  <c r="DQ150" i="1" s="1"/>
  <c r="DQ151" i="1" s="1"/>
  <c r="DQ152" i="1" s="1"/>
  <c r="DQ153" i="1" s="1"/>
  <c r="DQ154" i="1" s="1"/>
  <c r="DQ155" i="1" s="1"/>
  <c r="DQ156" i="1" s="1"/>
  <c r="DQ157" i="1" s="1"/>
  <c r="DQ158" i="1" s="1"/>
  <c r="DQ159" i="1" s="1"/>
  <c r="DQ160" i="1" s="1"/>
  <c r="DQ161" i="1" s="1"/>
  <c r="DQ162" i="1" s="1"/>
  <c r="DQ163" i="1" s="1"/>
  <c r="DQ164" i="1" s="1"/>
  <c r="DQ165" i="1" s="1"/>
  <c r="DQ166" i="1" s="1"/>
  <c r="DQ167" i="1" s="1"/>
  <c r="DQ168" i="1" s="1"/>
  <c r="DQ169" i="1" s="1"/>
  <c r="DQ170" i="1" s="1"/>
  <c r="DQ171" i="1" s="1"/>
  <c r="DQ172" i="1" s="1"/>
  <c r="DQ173" i="1" s="1"/>
  <c r="DQ174" i="1" s="1"/>
  <c r="DQ175" i="1" s="1"/>
  <c r="DQ176" i="1" s="1"/>
  <c r="DQ177" i="1" s="1"/>
  <c r="DQ178" i="1" s="1"/>
  <c r="DQ179" i="1" s="1"/>
  <c r="DQ180" i="1" s="1"/>
  <c r="DQ181" i="1" s="1"/>
  <c r="DQ182" i="1" s="1"/>
  <c r="DQ183" i="1" s="1"/>
  <c r="DQ184" i="1" s="1"/>
  <c r="DQ185" i="1" s="1"/>
  <c r="DQ186" i="1" s="1"/>
  <c r="DQ187" i="1" s="1"/>
  <c r="DQ188" i="1" s="1"/>
  <c r="DQ189" i="1" s="1"/>
  <c r="DQ190" i="1" s="1"/>
  <c r="DQ191" i="1" s="1"/>
  <c r="DQ192" i="1" s="1"/>
  <c r="DQ193" i="1" s="1"/>
  <c r="DQ194" i="1" s="1"/>
  <c r="DQ195" i="1" s="1"/>
  <c r="DQ196" i="1" s="1"/>
  <c r="DQ197" i="1" s="1"/>
  <c r="DQ198" i="1" s="1"/>
  <c r="DQ199" i="1" s="1"/>
  <c r="DQ200" i="1" s="1"/>
  <c r="DQ201" i="1" s="1"/>
  <c r="DQ202" i="1" s="1"/>
  <c r="DQ203" i="1" s="1"/>
  <c r="DQ204" i="1" s="1"/>
  <c r="DQ205" i="1" s="1"/>
  <c r="DQ206" i="1" s="1"/>
  <c r="DQ207" i="1" s="1"/>
  <c r="DQ208" i="1" s="1"/>
  <c r="DQ209" i="1" s="1"/>
  <c r="DQ210" i="1" s="1"/>
  <c r="DQ211" i="1" s="1"/>
  <c r="DQ212" i="1" s="1"/>
  <c r="DQ213" i="1" s="1"/>
  <c r="DQ214" i="1" s="1"/>
  <c r="DQ215" i="1" s="1"/>
  <c r="DQ216" i="1" s="1"/>
  <c r="DQ217" i="1" s="1"/>
  <c r="DQ218" i="1" s="1"/>
  <c r="DQ219" i="1" s="1"/>
  <c r="DQ220" i="1" s="1"/>
  <c r="DQ221" i="1" s="1"/>
  <c r="DQ222" i="1" s="1"/>
  <c r="DQ223" i="1" s="1"/>
  <c r="DQ224" i="1" s="1"/>
  <c r="DQ225" i="1" s="1"/>
  <c r="DQ226" i="1" s="1"/>
  <c r="DQ227" i="1" s="1"/>
  <c r="DQ228" i="1" s="1"/>
  <c r="DQ229" i="1" s="1"/>
  <c r="DQ230" i="1" s="1"/>
  <c r="DQ231" i="1" s="1"/>
  <c r="DQ232" i="1" s="1"/>
  <c r="DQ233" i="1" s="1"/>
  <c r="DQ234" i="1" s="1"/>
  <c r="DQ235" i="1" s="1"/>
  <c r="DQ236" i="1" s="1"/>
  <c r="DQ237" i="1" s="1"/>
  <c r="DQ238" i="1" s="1"/>
  <c r="DQ239" i="1" s="1"/>
  <c r="DQ240" i="1" s="1"/>
  <c r="DQ241" i="1" s="1"/>
  <c r="BW2" i="1"/>
  <c r="BW3" i="1" s="1"/>
  <c r="BW4" i="1" s="1"/>
  <c r="BW5" i="1" s="1"/>
  <c r="BW6" i="1" s="1"/>
  <c r="BW7" i="1" s="1"/>
  <c r="BW8" i="1" s="1"/>
  <c r="BW9" i="1" s="1"/>
  <c r="BW10" i="1" s="1"/>
  <c r="BW11" i="1" s="1"/>
  <c r="BW12" i="1" s="1"/>
  <c r="BW13" i="1" s="1"/>
  <c r="BW14" i="1" s="1"/>
  <c r="BW15" i="1" s="1"/>
  <c r="BW16" i="1" s="1"/>
  <c r="BW17" i="1" s="1"/>
  <c r="BW18" i="1" s="1"/>
  <c r="BW19" i="1" s="1"/>
  <c r="BW20" i="1" s="1"/>
  <c r="BW21" i="1" s="1"/>
  <c r="BW22" i="1" s="1"/>
  <c r="BW23" i="1" s="1"/>
  <c r="BW24" i="1" s="1"/>
  <c r="BW25" i="1" s="1"/>
  <c r="BW26" i="1" s="1"/>
  <c r="BW27" i="1" s="1"/>
  <c r="BW28" i="1" s="1"/>
  <c r="BW29" i="1" s="1"/>
  <c r="BW30" i="1" s="1"/>
  <c r="BW31" i="1" s="1"/>
  <c r="BW32" i="1" s="1"/>
  <c r="BW33" i="1" s="1"/>
  <c r="BW34" i="1" s="1"/>
  <c r="BW35" i="1" s="1"/>
  <c r="BW36" i="1" s="1"/>
  <c r="BW37" i="1" s="1"/>
  <c r="BW38" i="1" s="1"/>
  <c r="BW39" i="1" s="1"/>
  <c r="BW40" i="1" s="1"/>
  <c r="BW41" i="1" s="1"/>
  <c r="BW42" i="1" s="1"/>
  <c r="BW43" i="1" s="1"/>
  <c r="BW44" i="1" s="1"/>
  <c r="BW45" i="1" s="1"/>
  <c r="BW46" i="1" s="1"/>
  <c r="BW47" i="1" s="1"/>
  <c r="BW48" i="1" s="1"/>
  <c r="BW49" i="1" s="1"/>
  <c r="BW50" i="1" s="1"/>
  <c r="BW51" i="1" s="1"/>
  <c r="BW52" i="1" s="1"/>
  <c r="BW53" i="1" s="1"/>
  <c r="BW54" i="1" s="1"/>
  <c r="BW55" i="1" s="1"/>
  <c r="BW56" i="1" s="1"/>
  <c r="BW57" i="1" s="1"/>
  <c r="BW58" i="1" s="1"/>
  <c r="BW59" i="1" s="1"/>
  <c r="BW60" i="1" s="1"/>
  <c r="BW61" i="1" s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BW82" i="1" s="1"/>
  <c r="BW83" i="1" s="1"/>
  <c r="BW84" i="1" s="1"/>
  <c r="BW85" i="1" s="1"/>
  <c r="BW86" i="1" s="1"/>
  <c r="BW87" i="1" s="1"/>
  <c r="BW88" i="1" s="1"/>
  <c r="BW89" i="1" s="1"/>
  <c r="BW90" i="1" s="1"/>
  <c r="BW91" i="1" s="1"/>
  <c r="BW92" i="1" s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BW103" i="1" s="1"/>
  <c r="BW104" i="1" s="1"/>
  <c r="BW105" i="1" s="1"/>
  <c r="BW106" i="1" s="1"/>
  <c r="BW107" i="1" s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BW127" i="1" s="1"/>
  <c r="BW128" i="1" s="1"/>
  <c r="BW129" i="1" s="1"/>
  <c r="BW130" i="1" s="1"/>
  <c r="BW131" i="1" s="1"/>
  <c r="BW132" i="1" s="1"/>
  <c r="BW133" i="1" s="1"/>
  <c r="BW134" i="1" s="1"/>
  <c r="BW135" i="1" s="1"/>
  <c r="BW136" i="1" s="1"/>
  <c r="BW137" i="1" s="1"/>
  <c r="BW138" i="1" s="1"/>
  <c r="BW139" i="1" s="1"/>
  <c r="BW140" i="1" s="1"/>
  <c r="BW141" i="1" s="1"/>
  <c r="BW142" i="1" s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BW174" i="1" s="1"/>
  <c r="BW175" i="1" s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BW190" i="1" s="1"/>
  <c r="BW191" i="1" s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BW222" i="1" s="1"/>
  <c r="BW223" i="1" s="1"/>
  <c r="BW224" i="1" s="1"/>
  <c r="BW225" i="1" s="1"/>
  <c r="BW226" i="1" s="1"/>
  <c r="BW227" i="1" s="1"/>
  <c r="BW228" i="1" s="1"/>
  <c r="BW229" i="1" s="1"/>
  <c r="BW230" i="1" s="1"/>
  <c r="BW231" i="1" s="1"/>
  <c r="BW232" i="1" s="1"/>
  <c r="BW233" i="1" s="1"/>
  <c r="BW234" i="1" s="1"/>
  <c r="BW235" i="1" s="1"/>
  <c r="BW236" i="1" s="1"/>
  <c r="BW237" i="1" s="1"/>
  <c r="BW238" i="1" s="1"/>
  <c r="BW239" i="1" s="1"/>
  <c r="BW240" i="1" s="1"/>
  <c r="BW241" i="1" s="1"/>
  <c r="EF2" i="1"/>
  <c r="EF3" i="1" s="1"/>
  <c r="EF4" i="1" s="1"/>
  <c r="EF5" i="1" s="1"/>
  <c r="EF6" i="1" s="1"/>
  <c r="EF7" i="1" s="1"/>
  <c r="EF8" i="1" s="1"/>
  <c r="EF9" i="1" s="1"/>
  <c r="EF10" i="1" s="1"/>
  <c r="EF11" i="1" s="1"/>
  <c r="EF12" i="1" s="1"/>
  <c r="EF13" i="1" s="1"/>
  <c r="EF14" i="1" s="1"/>
  <c r="EF15" i="1" s="1"/>
  <c r="EF16" i="1" s="1"/>
  <c r="EF17" i="1" s="1"/>
  <c r="EF18" i="1" s="1"/>
  <c r="EF19" i="1" s="1"/>
  <c r="EF20" i="1" s="1"/>
  <c r="EF21" i="1" s="1"/>
  <c r="EF22" i="1" s="1"/>
  <c r="EF23" i="1" s="1"/>
  <c r="EF24" i="1" s="1"/>
  <c r="EF25" i="1" s="1"/>
  <c r="EF26" i="1" s="1"/>
  <c r="EF27" i="1" s="1"/>
  <c r="EF28" i="1" s="1"/>
  <c r="EF29" i="1" s="1"/>
  <c r="EF30" i="1" s="1"/>
  <c r="EF31" i="1" s="1"/>
  <c r="EF32" i="1" s="1"/>
  <c r="EF33" i="1" s="1"/>
  <c r="EF34" i="1" s="1"/>
  <c r="EF35" i="1" s="1"/>
  <c r="EF36" i="1" s="1"/>
  <c r="EF37" i="1" s="1"/>
  <c r="EF38" i="1" s="1"/>
  <c r="EF39" i="1" s="1"/>
  <c r="EF40" i="1" s="1"/>
  <c r="EF41" i="1" s="1"/>
  <c r="EF42" i="1" s="1"/>
  <c r="EF43" i="1" s="1"/>
  <c r="EF44" i="1" s="1"/>
  <c r="EF45" i="1" s="1"/>
  <c r="EF46" i="1" s="1"/>
  <c r="EF47" i="1" s="1"/>
  <c r="EF48" i="1" s="1"/>
  <c r="EF49" i="1" s="1"/>
  <c r="EF50" i="1" s="1"/>
  <c r="EF51" i="1" s="1"/>
  <c r="EF52" i="1" s="1"/>
  <c r="EF53" i="1" s="1"/>
  <c r="EF54" i="1" s="1"/>
  <c r="EF55" i="1" s="1"/>
  <c r="EF56" i="1" s="1"/>
  <c r="EF57" i="1" s="1"/>
  <c r="EF58" i="1" s="1"/>
  <c r="EF59" i="1" s="1"/>
  <c r="EF60" i="1" s="1"/>
  <c r="EF61" i="1" s="1"/>
  <c r="EF62" i="1" s="1"/>
  <c r="EF63" i="1" s="1"/>
  <c r="EF64" i="1" s="1"/>
  <c r="EF65" i="1" s="1"/>
  <c r="EF66" i="1" s="1"/>
  <c r="EF67" i="1" s="1"/>
  <c r="EF68" i="1" s="1"/>
  <c r="EF69" i="1" s="1"/>
  <c r="EF70" i="1" s="1"/>
  <c r="EF71" i="1" s="1"/>
  <c r="EF72" i="1" s="1"/>
  <c r="EF73" i="1" s="1"/>
  <c r="EF74" i="1" s="1"/>
  <c r="EF75" i="1" s="1"/>
  <c r="EF76" i="1" s="1"/>
  <c r="EF77" i="1" s="1"/>
  <c r="EF78" i="1" s="1"/>
  <c r="EF79" i="1" s="1"/>
  <c r="EF80" i="1" s="1"/>
  <c r="EF81" i="1" s="1"/>
  <c r="EF82" i="1" s="1"/>
  <c r="EF83" i="1" s="1"/>
  <c r="EF84" i="1" s="1"/>
  <c r="EF85" i="1" s="1"/>
  <c r="EF86" i="1" s="1"/>
  <c r="EF87" i="1" s="1"/>
  <c r="EF88" i="1" s="1"/>
  <c r="EF89" i="1" s="1"/>
  <c r="EF90" i="1" s="1"/>
  <c r="EF91" i="1" s="1"/>
  <c r="EF92" i="1" s="1"/>
  <c r="EF93" i="1" s="1"/>
  <c r="EF94" i="1" s="1"/>
  <c r="EF95" i="1" s="1"/>
  <c r="EF96" i="1" s="1"/>
  <c r="EF97" i="1" s="1"/>
  <c r="EF98" i="1" s="1"/>
  <c r="EF99" i="1" s="1"/>
  <c r="EF100" i="1" s="1"/>
  <c r="EF101" i="1" s="1"/>
  <c r="EF102" i="1" s="1"/>
  <c r="EF103" i="1" s="1"/>
  <c r="EF104" i="1" s="1"/>
  <c r="EF105" i="1" s="1"/>
  <c r="EF106" i="1" s="1"/>
  <c r="EF107" i="1" s="1"/>
  <c r="EF108" i="1" s="1"/>
  <c r="EF109" i="1" s="1"/>
  <c r="EF110" i="1" s="1"/>
  <c r="EF111" i="1" s="1"/>
  <c r="EF112" i="1" s="1"/>
  <c r="EF113" i="1" s="1"/>
  <c r="EF114" i="1" s="1"/>
  <c r="EF115" i="1" s="1"/>
  <c r="EF116" i="1" s="1"/>
  <c r="EF117" i="1" s="1"/>
  <c r="EF118" i="1" s="1"/>
  <c r="EF119" i="1" s="1"/>
  <c r="EF120" i="1" s="1"/>
  <c r="EF121" i="1" s="1"/>
  <c r="EF122" i="1" s="1"/>
  <c r="EF123" i="1" s="1"/>
  <c r="EF124" i="1" s="1"/>
  <c r="EF125" i="1" s="1"/>
  <c r="EF126" i="1" s="1"/>
  <c r="EF127" i="1" s="1"/>
  <c r="EF128" i="1" s="1"/>
  <c r="EF129" i="1" s="1"/>
  <c r="EF130" i="1" s="1"/>
  <c r="EF131" i="1" s="1"/>
  <c r="EF132" i="1" s="1"/>
  <c r="EF133" i="1" s="1"/>
  <c r="EF134" i="1" s="1"/>
  <c r="EF135" i="1" s="1"/>
  <c r="EF136" i="1" s="1"/>
  <c r="EF137" i="1" s="1"/>
  <c r="EF138" i="1" s="1"/>
  <c r="EF139" i="1" s="1"/>
  <c r="EF140" i="1" s="1"/>
  <c r="EF141" i="1" s="1"/>
  <c r="EF142" i="1" s="1"/>
  <c r="EF143" i="1" s="1"/>
  <c r="EF144" i="1" s="1"/>
  <c r="EF145" i="1" s="1"/>
  <c r="EF146" i="1" s="1"/>
  <c r="EF147" i="1" s="1"/>
  <c r="EF148" i="1" s="1"/>
  <c r="EF149" i="1" s="1"/>
  <c r="EF150" i="1" s="1"/>
  <c r="EF151" i="1" s="1"/>
  <c r="EF152" i="1" s="1"/>
  <c r="EF153" i="1" s="1"/>
  <c r="EF154" i="1" s="1"/>
  <c r="EF155" i="1" s="1"/>
  <c r="EF156" i="1" s="1"/>
  <c r="EF157" i="1" s="1"/>
  <c r="EF158" i="1" s="1"/>
  <c r="EF159" i="1" s="1"/>
  <c r="EF160" i="1" s="1"/>
  <c r="EF161" i="1" s="1"/>
  <c r="EF162" i="1" s="1"/>
  <c r="EF163" i="1" s="1"/>
  <c r="EF164" i="1" s="1"/>
  <c r="EF165" i="1" s="1"/>
  <c r="EF166" i="1" s="1"/>
  <c r="EF167" i="1" s="1"/>
  <c r="EF168" i="1" s="1"/>
  <c r="EF169" i="1" s="1"/>
  <c r="EF170" i="1" s="1"/>
  <c r="EF171" i="1" s="1"/>
  <c r="EF172" i="1" s="1"/>
  <c r="EF173" i="1" s="1"/>
  <c r="EF174" i="1" s="1"/>
  <c r="EF175" i="1" s="1"/>
  <c r="EF176" i="1" s="1"/>
  <c r="EF177" i="1" s="1"/>
  <c r="EF178" i="1" s="1"/>
  <c r="EF179" i="1" s="1"/>
  <c r="EF180" i="1" s="1"/>
  <c r="EF181" i="1" s="1"/>
  <c r="EF182" i="1" s="1"/>
  <c r="EF183" i="1" s="1"/>
  <c r="EF184" i="1" s="1"/>
  <c r="EF185" i="1" s="1"/>
  <c r="EF186" i="1" s="1"/>
  <c r="EF187" i="1" s="1"/>
  <c r="EF188" i="1" s="1"/>
  <c r="EF189" i="1" s="1"/>
  <c r="EF190" i="1" s="1"/>
  <c r="EF191" i="1" s="1"/>
  <c r="EF192" i="1" s="1"/>
  <c r="EF193" i="1" s="1"/>
  <c r="EF194" i="1" s="1"/>
  <c r="EF195" i="1" s="1"/>
  <c r="EF196" i="1" s="1"/>
  <c r="EF197" i="1" s="1"/>
  <c r="EF198" i="1" s="1"/>
  <c r="EF199" i="1" s="1"/>
  <c r="EF200" i="1" s="1"/>
  <c r="EF201" i="1" s="1"/>
  <c r="EF202" i="1" s="1"/>
  <c r="EF203" i="1" s="1"/>
  <c r="EF204" i="1" s="1"/>
  <c r="EF205" i="1" s="1"/>
  <c r="EF206" i="1" s="1"/>
  <c r="EF207" i="1" s="1"/>
  <c r="EF208" i="1" s="1"/>
  <c r="EF209" i="1" s="1"/>
  <c r="EF210" i="1" s="1"/>
  <c r="EF211" i="1" s="1"/>
  <c r="EF212" i="1" s="1"/>
  <c r="EF213" i="1" s="1"/>
  <c r="EF214" i="1" s="1"/>
  <c r="EF215" i="1" s="1"/>
  <c r="EF216" i="1" s="1"/>
  <c r="EF217" i="1" s="1"/>
  <c r="EF218" i="1" s="1"/>
  <c r="EF219" i="1" s="1"/>
  <c r="EF220" i="1" s="1"/>
  <c r="EF221" i="1" s="1"/>
  <c r="EF222" i="1" s="1"/>
  <c r="EF223" i="1" s="1"/>
  <c r="EF224" i="1" s="1"/>
  <c r="EF225" i="1" s="1"/>
  <c r="EF226" i="1" s="1"/>
  <c r="EF227" i="1" s="1"/>
  <c r="EF228" i="1" s="1"/>
  <c r="EF229" i="1" s="1"/>
  <c r="EF230" i="1" s="1"/>
  <c r="EF231" i="1" s="1"/>
  <c r="EF232" i="1" s="1"/>
  <c r="EF233" i="1" s="1"/>
  <c r="EF234" i="1" s="1"/>
  <c r="EF235" i="1" s="1"/>
  <c r="EF236" i="1" s="1"/>
  <c r="EF237" i="1" s="1"/>
  <c r="EF238" i="1" s="1"/>
  <c r="EF239" i="1" s="1"/>
  <c r="EF240" i="1" s="1"/>
  <c r="EF241" i="1" s="1"/>
  <c r="AH2" i="1"/>
  <c r="AH3" i="1" s="1"/>
  <c r="AH4" i="1" s="1"/>
  <c r="AH5" i="1" s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CQ2" i="1"/>
  <c r="CQ3" i="1" s="1"/>
  <c r="CQ4" i="1" s="1"/>
  <c r="CQ5" i="1" s="1"/>
  <c r="CQ6" i="1" s="1"/>
  <c r="CQ7" i="1" s="1"/>
  <c r="CQ8" i="1" s="1"/>
  <c r="CQ9" i="1" s="1"/>
  <c r="CQ10" i="1" s="1"/>
  <c r="CQ11" i="1" s="1"/>
  <c r="CQ12" i="1" s="1"/>
  <c r="CQ13" i="1" s="1"/>
  <c r="CQ14" i="1" s="1"/>
  <c r="CQ15" i="1" s="1"/>
  <c r="CQ16" i="1" s="1"/>
  <c r="CQ17" i="1" s="1"/>
  <c r="CQ18" i="1" s="1"/>
  <c r="CQ19" i="1" s="1"/>
  <c r="CQ20" i="1" s="1"/>
  <c r="CQ21" i="1" s="1"/>
  <c r="CQ22" i="1" s="1"/>
  <c r="CQ23" i="1" s="1"/>
  <c r="CQ24" i="1" s="1"/>
  <c r="CQ25" i="1" s="1"/>
  <c r="CQ26" i="1" s="1"/>
  <c r="CQ27" i="1" s="1"/>
  <c r="CQ28" i="1" s="1"/>
  <c r="CQ29" i="1" s="1"/>
  <c r="CQ30" i="1" s="1"/>
  <c r="CQ31" i="1" s="1"/>
  <c r="CQ32" i="1" s="1"/>
  <c r="CQ33" i="1" s="1"/>
  <c r="CQ34" i="1" s="1"/>
  <c r="CQ35" i="1" s="1"/>
  <c r="CQ36" i="1" s="1"/>
  <c r="CQ37" i="1" s="1"/>
  <c r="CQ38" i="1" s="1"/>
  <c r="CQ39" i="1" s="1"/>
  <c r="CQ40" i="1" s="1"/>
  <c r="CQ41" i="1" s="1"/>
  <c r="CQ42" i="1" s="1"/>
  <c r="CQ43" i="1" s="1"/>
  <c r="CQ44" i="1" s="1"/>
  <c r="CQ45" i="1" s="1"/>
  <c r="CQ46" i="1" s="1"/>
  <c r="CQ47" i="1" s="1"/>
  <c r="CQ48" i="1" s="1"/>
  <c r="CQ49" i="1" s="1"/>
  <c r="CQ50" i="1" s="1"/>
  <c r="CQ51" i="1" s="1"/>
  <c r="CQ52" i="1" s="1"/>
  <c r="CQ53" i="1" s="1"/>
  <c r="CQ54" i="1" s="1"/>
  <c r="CQ55" i="1" s="1"/>
  <c r="CQ56" i="1" s="1"/>
  <c r="CQ57" i="1" s="1"/>
  <c r="CQ58" i="1" s="1"/>
  <c r="CQ59" i="1" s="1"/>
  <c r="CQ60" i="1" s="1"/>
  <c r="CQ61" i="1" s="1"/>
  <c r="CQ62" i="1" s="1"/>
  <c r="CQ63" i="1" s="1"/>
  <c r="CQ64" i="1" s="1"/>
  <c r="CQ65" i="1" s="1"/>
  <c r="CQ66" i="1" s="1"/>
  <c r="CQ67" i="1" s="1"/>
  <c r="CQ68" i="1" s="1"/>
  <c r="CQ69" i="1" s="1"/>
  <c r="CQ70" i="1" s="1"/>
  <c r="CQ71" i="1" s="1"/>
  <c r="CQ72" i="1" s="1"/>
  <c r="CQ73" i="1" s="1"/>
  <c r="CQ74" i="1" s="1"/>
  <c r="CQ75" i="1" s="1"/>
  <c r="CQ76" i="1" s="1"/>
  <c r="CQ77" i="1" s="1"/>
  <c r="CQ78" i="1" s="1"/>
  <c r="CQ79" i="1" s="1"/>
  <c r="CQ80" i="1" s="1"/>
  <c r="CQ81" i="1" s="1"/>
  <c r="CQ82" i="1" s="1"/>
  <c r="CQ83" i="1" s="1"/>
  <c r="CQ84" i="1" s="1"/>
  <c r="CQ85" i="1" s="1"/>
  <c r="CQ86" i="1" s="1"/>
  <c r="CQ87" i="1" s="1"/>
  <c r="CQ88" i="1" s="1"/>
  <c r="CQ89" i="1" s="1"/>
  <c r="CQ90" i="1" s="1"/>
  <c r="CQ91" i="1" s="1"/>
  <c r="CQ92" i="1" s="1"/>
  <c r="CQ93" i="1" s="1"/>
  <c r="CQ94" i="1" s="1"/>
  <c r="CQ95" i="1" s="1"/>
  <c r="CQ96" i="1" s="1"/>
  <c r="CQ97" i="1" s="1"/>
  <c r="CQ98" i="1" s="1"/>
  <c r="CQ99" i="1" s="1"/>
  <c r="CQ100" i="1" s="1"/>
  <c r="CQ101" i="1" s="1"/>
  <c r="CQ102" i="1" s="1"/>
  <c r="CQ103" i="1" s="1"/>
  <c r="CQ104" i="1" s="1"/>
  <c r="CQ105" i="1" s="1"/>
  <c r="CQ106" i="1" s="1"/>
  <c r="CQ107" i="1" s="1"/>
  <c r="CQ108" i="1" s="1"/>
  <c r="CQ109" i="1" s="1"/>
  <c r="CQ110" i="1" s="1"/>
  <c r="CQ111" i="1" s="1"/>
  <c r="CQ112" i="1" s="1"/>
  <c r="CQ113" i="1" s="1"/>
  <c r="CQ114" i="1" s="1"/>
  <c r="CQ115" i="1" s="1"/>
  <c r="CQ116" i="1" s="1"/>
  <c r="CQ117" i="1" s="1"/>
  <c r="CQ118" i="1" s="1"/>
  <c r="CQ119" i="1" s="1"/>
  <c r="CQ120" i="1" s="1"/>
  <c r="CQ121" i="1" s="1"/>
  <c r="CQ122" i="1" s="1"/>
  <c r="CQ123" i="1" s="1"/>
  <c r="CQ124" i="1" s="1"/>
  <c r="CQ125" i="1" s="1"/>
  <c r="CQ126" i="1" s="1"/>
  <c r="CQ127" i="1" s="1"/>
  <c r="CQ128" i="1" s="1"/>
  <c r="CQ129" i="1" s="1"/>
  <c r="CQ130" i="1" s="1"/>
  <c r="CQ131" i="1" s="1"/>
  <c r="CQ132" i="1" s="1"/>
  <c r="CQ133" i="1" s="1"/>
  <c r="CQ134" i="1" s="1"/>
  <c r="CQ135" i="1" s="1"/>
  <c r="CQ136" i="1" s="1"/>
  <c r="CQ137" i="1" s="1"/>
  <c r="CQ138" i="1" s="1"/>
  <c r="CQ139" i="1" s="1"/>
  <c r="CQ140" i="1" s="1"/>
  <c r="CQ141" i="1" s="1"/>
  <c r="CQ142" i="1" s="1"/>
  <c r="CQ143" i="1" s="1"/>
  <c r="CQ144" i="1" s="1"/>
  <c r="CQ145" i="1" s="1"/>
  <c r="CQ146" i="1" s="1"/>
  <c r="CQ147" i="1" s="1"/>
  <c r="CQ148" i="1" s="1"/>
  <c r="CQ149" i="1" s="1"/>
  <c r="CQ150" i="1" s="1"/>
  <c r="CQ151" i="1" s="1"/>
  <c r="CQ152" i="1" s="1"/>
  <c r="CQ153" i="1" s="1"/>
  <c r="CQ154" i="1" s="1"/>
  <c r="CQ155" i="1" s="1"/>
  <c r="CQ156" i="1" s="1"/>
  <c r="CQ157" i="1" s="1"/>
  <c r="CQ158" i="1" s="1"/>
  <c r="CQ159" i="1" s="1"/>
  <c r="CQ160" i="1" s="1"/>
  <c r="CQ161" i="1" s="1"/>
  <c r="CQ162" i="1" s="1"/>
  <c r="CQ163" i="1" s="1"/>
  <c r="CQ164" i="1" s="1"/>
  <c r="CQ165" i="1" s="1"/>
  <c r="CQ166" i="1" s="1"/>
  <c r="CQ167" i="1" s="1"/>
  <c r="CQ168" i="1" s="1"/>
  <c r="CQ169" i="1" s="1"/>
  <c r="CQ170" i="1" s="1"/>
  <c r="CQ171" i="1" s="1"/>
  <c r="CQ172" i="1" s="1"/>
  <c r="CQ173" i="1" s="1"/>
  <c r="CQ174" i="1" s="1"/>
  <c r="CQ175" i="1" s="1"/>
  <c r="CQ176" i="1" s="1"/>
  <c r="CQ177" i="1" s="1"/>
  <c r="CQ178" i="1" s="1"/>
  <c r="CQ179" i="1" s="1"/>
  <c r="CQ180" i="1" s="1"/>
  <c r="CQ181" i="1" s="1"/>
  <c r="CQ182" i="1" s="1"/>
  <c r="CQ183" i="1" s="1"/>
  <c r="CQ184" i="1" s="1"/>
  <c r="CQ185" i="1" s="1"/>
  <c r="CQ186" i="1" s="1"/>
  <c r="CQ187" i="1" s="1"/>
  <c r="CQ188" i="1" s="1"/>
  <c r="CQ189" i="1" s="1"/>
  <c r="CQ190" i="1" s="1"/>
  <c r="CQ191" i="1" s="1"/>
  <c r="CQ192" i="1" s="1"/>
  <c r="CQ193" i="1" s="1"/>
  <c r="CQ194" i="1" s="1"/>
  <c r="CQ195" i="1" s="1"/>
  <c r="CQ196" i="1" s="1"/>
  <c r="CQ197" i="1" s="1"/>
  <c r="CQ198" i="1" s="1"/>
  <c r="CQ199" i="1" s="1"/>
  <c r="CQ200" i="1" s="1"/>
  <c r="CQ201" i="1" s="1"/>
  <c r="CQ202" i="1" s="1"/>
  <c r="CQ203" i="1" s="1"/>
  <c r="CQ204" i="1" s="1"/>
  <c r="CQ205" i="1" s="1"/>
  <c r="CQ206" i="1" s="1"/>
  <c r="CQ207" i="1" s="1"/>
  <c r="CQ208" i="1" s="1"/>
  <c r="CQ209" i="1" s="1"/>
  <c r="CQ210" i="1" s="1"/>
  <c r="CQ211" i="1" s="1"/>
  <c r="CQ212" i="1" s="1"/>
  <c r="CQ213" i="1" s="1"/>
  <c r="CQ214" i="1" s="1"/>
  <c r="CQ215" i="1" s="1"/>
  <c r="CQ216" i="1" s="1"/>
  <c r="CQ217" i="1" s="1"/>
  <c r="CQ218" i="1" s="1"/>
  <c r="CQ219" i="1" s="1"/>
  <c r="CQ220" i="1" s="1"/>
  <c r="CQ221" i="1" s="1"/>
  <c r="CQ222" i="1" s="1"/>
  <c r="CQ223" i="1" s="1"/>
  <c r="CQ224" i="1" s="1"/>
  <c r="CQ225" i="1" s="1"/>
  <c r="CQ226" i="1" s="1"/>
  <c r="CQ227" i="1" s="1"/>
  <c r="CQ228" i="1" s="1"/>
  <c r="CQ229" i="1" s="1"/>
  <c r="CQ230" i="1" s="1"/>
  <c r="CQ231" i="1" s="1"/>
  <c r="CQ232" i="1" s="1"/>
  <c r="CQ233" i="1" s="1"/>
  <c r="CQ234" i="1" s="1"/>
  <c r="CQ235" i="1" s="1"/>
  <c r="CQ236" i="1" s="1"/>
  <c r="CQ237" i="1" s="1"/>
  <c r="CQ238" i="1" s="1"/>
  <c r="CQ239" i="1" s="1"/>
  <c r="CQ240" i="1" s="1"/>
  <c r="CQ241" i="1" s="1"/>
  <c r="AN2" i="1"/>
  <c r="AN3" i="1" s="1"/>
  <c r="CW2" i="1"/>
  <c r="CW3" i="1" s="1"/>
  <c r="CW4" i="1" s="1"/>
  <c r="CW5" i="1" s="1"/>
  <c r="CW6" i="1" s="1"/>
  <c r="CW7" i="1" s="1"/>
  <c r="CW8" i="1" s="1"/>
  <c r="CW9" i="1" s="1"/>
  <c r="CW10" i="1" s="1"/>
  <c r="CW11" i="1" s="1"/>
  <c r="CW12" i="1" s="1"/>
  <c r="CW13" i="1" s="1"/>
  <c r="CW14" i="1" s="1"/>
  <c r="CW15" i="1" s="1"/>
  <c r="CW16" i="1" s="1"/>
  <c r="CW17" i="1" s="1"/>
  <c r="CW18" i="1" s="1"/>
  <c r="CW19" i="1" s="1"/>
  <c r="CW20" i="1" s="1"/>
  <c r="CW21" i="1" s="1"/>
  <c r="CW22" i="1" s="1"/>
  <c r="CW23" i="1" s="1"/>
  <c r="CW24" i="1" s="1"/>
  <c r="CW25" i="1" s="1"/>
  <c r="CW26" i="1" s="1"/>
  <c r="CW27" i="1" s="1"/>
  <c r="CW28" i="1" s="1"/>
  <c r="CW29" i="1" s="1"/>
  <c r="CW30" i="1" s="1"/>
  <c r="CW31" i="1" s="1"/>
  <c r="CW32" i="1" s="1"/>
  <c r="CW33" i="1" s="1"/>
  <c r="CW34" i="1" s="1"/>
  <c r="CW35" i="1" s="1"/>
  <c r="CW36" i="1" s="1"/>
  <c r="CW37" i="1" s="1"/>
  <c r="CW38" i="1" s="1"/>
  <c r="CW39" i="1" s="1"/>
  <c r="CW40" i="1" s="1"/>
  <c r="CW41" i="1" s="1"/>
  <c r="CW42" i="1" s="1"/>
  <c r="CW43" i="1" s="1"/>
  <c r="CW44" i="1" s="1"/>
  <c r="CW45" i="1" s="1"/>
  <c r="CW46" i="1" s="1"/>
  <c r="CW47" i="1" s="1"/>
  <c r="CW48" i="1" s="1"/>
  <c r="CW49" i="1" s="1"/>
  <c r="CW50" i="1" s="1"/>
  <c r="CW51" i="1" s="1"/>
  <c r="CW52" i="1" s="1"/>
  <c r="CW53" i="1" s="1"/>
  <c r="CW54" i="1" s="1"/>
  <c r="CW55" i="1" s="1"/>
  <c r="CW56" i="1" s="1"/>
  <c r="CW57" i="1" s="1"/>
  <c r="CW58" i="1" s="1"/>
  <c r="CW59" i="1" s="1"/>
  <c r="CW60" i="1" s="1"/>
  <c r="CW61" i="1" s="1"/>
  <c r="CW62" i="1" s="1"/>
  <c r="CW63" i="1" s="1"/>
  <c r="CW64" i="1" s="1"/>
  <c r="CW65" i="1" s="1"/>
  <c r="CW66" i="1" s="1"/>
  <c r="CW67" i="1" s="1"/>
  <c r="CW68" i="1" s="1"/>
  <c r="CW69" i="1" s="1"/>
  <c r="CW70" i="1" s="1"/>
  <c r="CW71" i="1" s="1"/>
  <c r="CW72" i="1" s="1"/>
  <c r="CW73" i="1" s="1"/>
  <c r="CW74" i="1" s="1"/>
  <c r="CW75" i="1" s="1"/>
  <c r="CW76" i="1" s="1"/>
  <c r="CW77" i="1" s="1"/>
  <c r="CW78" i="1" s="1"/>
  <c r="CW79" i="1" s="1"/>
  <c r="CW80" i="1" s="1"/>
  <c r="CW81" i="1" s="1"/>
  <c r="CW82" i="1" s="1"/>
  <c r="CW83" i="1" s="1"/>
  <c r="CW84" i="1" s="1"/>
  <c r="CW85" i="1" s="1"/>
  <c r="CW86" i="1" s="1"/>
  <c r="CW87" i="1" s="1"/>
  <c r="CW88" i="1" s="1"/>
  <c r="CW89" i="1" s="1"/>
  <c r="CW90" i="1" s="1"/>
  <c r="CW91" i="1" s="1"/>
  <c r="CW92" i="1" s="1"/>
  <c r="CW93" i="1" s="1"/>
  <c r="CW94" i="1" s="1"/>
  <c r="CW95" i="1" s="1"/>
  <c r="CW96" i="1" s="1"/>
  <c r="CW97" i="1" s="1"/>
  <c r="CW98" i="1" s="1"/>
  <c r="CW99" i="1" s="1"/>
  <c r="CW100" i="1" s="1"/>
  <c r="CW101" i="1" s="1"/>
  <c r="CW102" i="1" s="1"/>
  <c r="CW103" i="1" s="1"/>
  <c r="CW104" i="1" s="1"/>
  <c r="CW105" i="1" s="1"/>
  <c r="CW106" i="1" s="1"/>
  <c r="CW107" i="1" s="1"/>
  <c r="CW108" i="1" s="1"/>
  <c r="CW109" i="1" s="1"/>
  <c r="CW110" i="1" s="1"/>
  <c r="CW111" i="1" s="1"/>
  <c r="CW112" i="1" s="1"/>
  <c r="CW113" i="1" s="1"/>
  <c r="CW114" i="1" s="1"/>
  <c r="CW115" i="1" s="1"/>
  <c r="CW116" i="1" s="1"/>
  <c r="CW117" i="1" s="1"/>
  <c r="CW118" i="1" s="1"/>
  <c r="CW119" i="1" s="1"/>
  <c r="CW120" i="1" s="1"/>
  <c r="CW121" i="1" s="1"/>
  <c r="CW122" i="1" s="1"/>
  <c r="CW123" i="1" s="1"/>
  <c r="CW124" i="1" s="1"/>
  <c r="CW125" i="1" s="1"/>
  <c r="CW126" i="1" s="1"/>
  <c r="CW127" i="1" s="1"/>
  <c r="CW128" i="1" s="1"/>
  <c r="CW129" i="1" s="1"/>
  <c r="CW130" i="1" s="1"/>
  <c r="CW131" i="1" s="1"/>
  <c r="CW132" i="1" s="1"/>
  <c r="CW133" i="1" s="1"/>
  <c r="CW134" i="1" s="1"/>
  <c r="CW135" i="1" s="1"/>
  <c r="CW136" i="1" s="1"/>
  <c r="CW137" i="1" s="1"/>
  <c r="CW138" i="1" s="1"/>
  <c r="CW139" i="1" s="1"/>
  <c r="CW140" i="1" s="1"/>
  <c r="CW141" i="1" s="1"/>
  <c r="CW142" i="1" s="1"/>
  <c r="CW143" i="1" s="1"/>
  <c r="CW144" i="1" s="1"/>
  <c r="CW145" i="1" s="1"/>
  <c r="CW146" i="1" s="1"/>
  <c r="CW147" i="1" s="1"/>
  <c r="CW148" i="1" s="1"/>
  <c r="CW149" i="1" s="1"/>
  <c r="CW150" i="1" s="1"/>
  <c r="CW151" i="1" s="1"/>
  <c r="CW152" i="1" s="1"/>
  <c r="CW153" i="1" s="1"/>
  <c r="CW154" i="1" s="1"/>
  <c r="CW155" i="1" s="1"/>
  <c r="CW156" i="1" s="1"/>
  <c r="CW157" i="1" s="1"/>
  <c r="CW158" i="1" s="1"/>
  <c r="CW159" i="1" s="1"/>
  <c r="CW160" i="1" s="1"/>
  <c r="CW161" i="1" s="1"/>
  <c r="CW162" i="1" s="1"/>
  <c r="CW163" i="1" s="1"/>
  <c r="CW164" i="1" s="1"/>
  <c r="CW165" i="1" s="1"/>
  <c r="CW166" i="1" s="1"/>
  <c r="CW167" i="1" s="1"/>
  <c r="CW168" i="1" s="1"/>
  <c r="CW169" i="1" s="1"/>
  <c r="CW170" i="1" s="1"/>
  <c r="CW171" i="1" s="1"/>
  <c r="CW172" i="1" s="1"/>
  <c r="CW173" i="1" s="1"/>
  <c r="CW174" i="1" s="1"/>
  <c r="CW175" i="1" s="1"/>
  <c r="CW176" i="1" s="1"/>
  <c r="CW177" i="1" s="1"/>
  <c r="CW178" i="1" s="1"/>
  <c r="CW179" i="1" s="1"/>
  <c r="CW180" i="1" s="1"/>
  <c r="CW181" i="1" s="1"/>
  <c r="CW182" i="1" s="1"/>
  <c r="CW183" i="1" s="1"/>
  <c r="CW184" i="1" s="1"/>
  <c r="CW185" i="1" s="1"/>
  <c r="CW186" i="1" s="1"/>
  <c r="CW187" i="1" s="1"/>
  <c r="CW188" i="1" s="1"/>
  <c r="CW189" i="1" s="1"/>
  <c r="CW190" i="1" s="1"/>
  <c r="CW191" i="1" s="1"/>
  <c r="CW192" i="1" s="1"/>
  <c r="CW193" i="1" s="1"/>
  <c r="CW194" i="1" s="1"/>
  <c r="CW195" i="1" s="1"/>
  <c r="CW196" i="1" s="1"/>
  <c r="CW197" i="1" s="1"/>
  <c r="CW198" i="1" s="1"/>
  <c r="CW199" i="1" s="1"/>
  <c r="CW200" i="1" s="1"/>
  <c r="CW201" i="1" s="1"/>
  <c r="CW202" i="1" s="1"/>
  <c r="CW203" i="1" s="1"/>
  <c r="CW204" i="1" s="1"/>
  <c r="CW205" i="1" s="1"/>
  <c r="CW206" i="1" s="1"/>
  <c r="CW207" i="1" s="1"/>
  <c r="CW208" i="1" s="1"/>
  <c r="CW209" i="1" s="1"/>
  <c r="CW210" i="1" s="1"/>
  <c r="CW211" i="1" s="1"/>
  <c r="CW212" i="1" s="1"/>
  <c r="CW213" i="1" s="1"/>
  <c r="CW214" i="1" s="1"/>
  <c r="CW215" i="1" s="1"/>
  <c r="CW216" i="1" s="1"/>
  <c r="CW217" i="1" s="1"/>
  <c r="CW218" i="1" s="1"/>
  <c r="CW219" i="1" s="1"/>
  <c r="CW220" i="1" s="1"/>
  <c r="CW221" i="1" s="1"/>
  <c r="CW222" i="1" s="1"/>
  <c r="CW223" i="1" s="1"/>
  <c r="CW224" i="1" s="1"/>
  <c r="CW225" i="1" s="1"/>
  <c r="CW226" i="1" s="1"/>
  <c r="CW227" i="1" s="1"/>
  <c r="CW228" i="1" s="1"/>
  <c r="CW229" i="1" s="1"/>
  <c r="CW230" i="1" s="1"/>
  <c r="CW231" i="1" s="1"/>
  <c r="CW232" i="1" s="1"/>
  <c r="CW233" i="1" s="1"/>
  <c r="CW234" i="1" s="1"/>
  <c r="CW235" i="1" s="1"/>
  <c r="CW236" i="1" s="1"/>
  <c r="CW237" i="1" s="1"/>
  <c r="CW238" i="1" s="1"/>
  <c r="CW239" i="1" s="1"/>
  <c r="CW240" i="1" s="1"/>
  <c r="CW241" i="1" s="1"/>
  <c r="BK2" i="1"/>
  <c r="DT2" i="1"/>
  <c r="DT3" i="1" s="1"/>
  <c r="DT4" i="1" s="1"/>
  <c r="DT5" i="1" s="1"/>
  <c r="DT6" i="1" s="1"/>
  <c r="DT7" i="1" s="1"/>
  <c r="DT8" i="1" s="1"/>
  <c r="DT9" i="1" s="1"/>
  <c r="DT10" i="1" s="1"/>
  <c r="DT11" i="1" s="1"/>
  <c r="DT12" i="1" s="1"/>
  <c r="DT13" i="1" s="1"/>
  <c r="DT14" i="1" s="1"/>
  <c r="DT15" i="1" s="1"/>
  <c r="DT16" i="1" s="1"/>
  <c r="DT17" i="1" s="1"/>
  <c r="DT18" i="1" s="1"/>
  <c r="DT19" i="1" s="1"/>
  <c r="DT20" i="1" s="1"/>
  <c r="DT21" i="1" s="1"/>
  <c r="DT22" i="1" s="1"/>
  <c r="DT23" i="1" s="1"/>
  <c r="DT24" i="1" s="1"/>
  <c r="DT25" i="1" s="1"/>
  <c r="DT26" i="1" s="1"/>
  <c r="DT27" i="1" s="1"/>
  <c r="DT28" i="1" s="1"/>
  <c r="DT29" i="1" s="1"/>
  <c r="DT30" i="1" s="1"/>
  <c r="DT31" i="1" s="1"/>
  <c r="DT32" i="1" s="1"/>
  <c r="DT33" i="1" s="1"/>
  <c r="DT34" i="1" s="1"/>
  <c r="DT35" i="1" s="1"/>
  <c r="DT36" i="1" s="1"/>
  <c r="DT37" i="1" s="1"/>
  <c r="DT38" i="1" s="1"/>
  <c r="DT39" i="1" s="1"/>
  <c r="DT40" i="1" s="1"/>
  <c r="DT41" i="1" s="1"/>
  <c r="DT42" i="1" s="1"/>
  <c r="DT43" i="1" s="1"/>
  <c r="DT44" i="1" s="1"/>
  <c r="DT45" i="1" s="1"/>
  <c r="DT46" i="1" s="1"/>
  <c r="DT47" i="1" s="1"/>
  <c r="DT48" i="1" s="1"/>
  <c r="DT49" i="1" s="1"/>
  <c r="DT50" i="1" s="1"/>
  <c r="DT51" i="1" s="1"/>
  <c r="DT52" i="1" s="1"/>
  <c r="DT53" i="1" s="1"/>
  <c r="DT54" i="1" s="1"/>
  <c r="DT55" i="1" s="1"/>
  <c r="DT56" i="1" s="1"/>
  <c r="DT57" i="1" s="1"/>
  <c r="DT58" i="1" s="1"/>
  <c r="DT59" i="1" s="1"/>
  <c r="DT60" i="1" s="1"/>
  <c r="DT61" i="1" s="1"/>
  <c r="DT62" i="1" s="1"/>
  <c r="DT63" i="1" s="1"/>
  <c r="DT64" i="1" s="1"/>
  <c r="DT65" i="1" s="1"/>
  <c r="DT66" i="1" s="1"/>
  <c r="DT67" i="1" s="1"/>
  <c r="DT68" i="1" s="1"/>
  <c r="DT69" i="1" s="1"/>
  <c r="DT70" i="1" s="1"/>
  <c r="DT71" i="1" s="1"/>
  <c r="DT72" i="1" s="1"/>
  <c r="DT73" i="1" s="1"/>
  <c r="DT74" i="1" s="1"/>
  <c r="DT75" i="1" s="1"/>
  <c r="DT76" i="1" s="1"/>
  <c r="DT77" i="1" s="1"/>
  <c r="DT78" i="1" s="1"/>
  <c r="DT79" i="1" s="1"/>
  <c r="DT80" i="1" s="1"/>
  <c r="DT81" i="1" s="1"/>
  <c r="DT82" i="1" s="1"/>
  <c r="DT83" i="1" s="1"/>
  <c r="DT84" i="1" s="1"/>
  <c r="DT85" i="1" s="1"/>
  <c r="DT86" i="1" s="1"/>
  <c r="DT87" i="1" s="1"/>
  <c r="DT88" i="1" s="1"/>
  <c r="DT89" i="1" s="1"/>
  <c r="DT90" i="1" s="1"/>
  <c r="DT91" i="1" s="1"/>
  <c r="DT92" i="1" s="1"/>
  <c r="DT93" i="1" s="1"/>
  <c r="DT94" i="1" s="1"/>
  <c r="DT95" i="1" s="1"/>
  <c r="DT96" i="1" s="1"/>
  <c r="DT97" i="1" s="1"/>
  <c r="DT98" i="1" s="1"/>
  <c r="DT99" i="1" s="1"/>
  <c r="DT100" i="1" s="1"/>
  <c r="DT101" i="1" s="1"/>
  <c r="DT102" i="1" s="1"/>
  <c r="DT103" i="1" s="1"/>
  <c r="DT104" i="1" s="1"/>
  <c r="DT105" i="1" s="1"/>
  <c r="DT106" i="1" s="1"/>
  <c r="DT107" i="1" s="1"/>
  <c r="DT108" i="1" s="1"/>
  <c r="DT109" i="1" s="1"/>
  <c r="DT110" i="1" s="1"/>
  <c r="DT111" i="1" s="1"/>
  <c r="DT112" i="1" s="1"/>
  <c r="DT113" i="1" s="1"/>
  <c r="DT114" i="1" s="1"/>
  <c r="DT115" i="1" s="1"/>
  <c r="DT116" i="1" s="1"/>
  <c r="DT117" i="1" s="1"/>
  <c r="DT118" i="1" s="1"/>
  <c r="DT119" i="1" s="1"/>
  <c r="DT120" i="1" s="1"/>
  <c r="DT121" i="1" s="1"/>
  <c r="DT122" i="1" s="1"/>
  <c r="DT123" i="1" s="1"/>
  <c r="DT124" i="1" s="1"/>
  <c r="DT125" i="1" s="1"/>
  <c r="DT126" i="1" s="1"/>
  <c r="DT127" i="1" s="1"/>
  <c r="DT128" i="1" s="1"/>
  <c r="DT129" i="1" s="1"/>
  <c r="DT130" i="1" s="1"/>
  <c r="DT131" i="1" s="1"/>
  <c r="DT132" i="1" s="1"/>
  <c r="DT133" i="1" s="1"/>
  <c r="DT134" i="1" s="1"/>
  <c r="DT135" i="1" s="1"/>
  <c r="DT136" i="1" s="1"/>
  <c r="DT137" i="1" s="1"/>
  <c r="DT138" i="1" s="1"/>
  <c r="DT139" i="1" s="1"/>
  <c r="DT140" i="1" s="1"/>
  <c r="DT141" i="1" s="1"/>
  <c r="DT142" i="1" s="1"/>
  <c r="DT143" i="1" s="1"/>
  <c r="DT144" i="1" s="1"/>
  <c r="DT145" i="1" s="1"/>
  <c r="DT146" i="1" s="1"/>
  <c r="DT147" i="1" s="1"/>
  <c r="DT148" i="1" s="1"/>
  <c r="DT149" i="1" s="1"/>
  <c r="DT150" i="1" s="1"/>
  <c r="DT151" i="1" s="1"/>
  <c r="DT152" i="1" s="1"/>
  <c r="DT153" i="1" s="1"/>
  <c r="DT154" i="1" s="1"/>
  <c r="DT155" i="1" s="1"/>
  <c r="DT156" i="1" s="1"/>
  <c r="DT157" i="1" s="1"/>
  <c r="DT158" i="1" s="1"/>
  <c r="DT159" i="1" s="1"/>
  <c r="DT160" i="1" s="1"/>
  <c r="DT161" i="1" s="1"/>
  <c r="DT162" i="1" s="1"/>
  <c r="DT163" i="1" s="1"/>
  <c r="DT164" i="1" s="1"/>
  <c r="DT165" i="1" s="1"/>
  <c r="DT166" i="1" s="1"/>
  <c r="DT167" i="1" s="1"/>
  <c r="DT168" i="1" s="1"/>
  <c r="DT169" i="1" s="1"/>
  <c r="DT170" i="1" s="1"/>
  <c r="DT171" i="1" s="1"/>
  <c r="DT172" i="1" s="1"/>
  <c r="DT173" i="1" s="1"/>
  <c r="DT174" i="1" s="1"/>
  <c r="DT175" i="1" s="1"/>
  <c r="DT176" i="1" s="1"/>
  <c r="DT177" i="1" s="1"/>
  <c r="DT178" i="1" s="1"/>
  <c r="DT179" i="1" s="1"/>
  <c r="DT180" i="1" s="1"/>
  <c r="DT181" i="1" s="1"/>
  <c r="DT182" i="1" s="1"/>
  <c r="DT183" i="1" s="1"/>
  <c r="DT184" i="1" s="1"/>
  <c r="DT185" i="1" s="1"/>
  <c r="DT186" i="1" s="1"/>
  <c r="DT187" i="1" s="1"/>
  <c r="DT188" i="1" s="1"/>
  <c r="DT189" i="1" s="1"/>
  <c r="DT190" i="1" s="1"/>
  <c r="DT191" i="1" s="1"/>
  <c r="DT192" i="1" s="1"/>
  <c r="DT193" i="1" s="1"/>
  <c r="DT194" i="1" s="1"/>
  <c r="DT195" i="1" s="1"/>
  <c r="DT196" i="1" s="1"/>
  <c r="DT197" i="1" s="1"/>
  <c r="DT198" i="1" s="1"/>
  <c r="DT199" i="1" s="1"/>
  <c r="DT200" i="1" s="1"/>
  <c r="DT201" i="1" s="1"/>
  <c r="DT202" i="1" s="1"/>
  <c r="DT203" i="1" s="1"/>
  <c r="DT204" i="1" s="1"/>
  <c r="DT205" i="1" s="1"/>
  <c r="DT206" i="1" s="1"/>
  <c r="DT207" i="1" s="1"/>
  <c r="DT208" i="1" s="1"/>
  <c r="DT209" i="1" s="1"/>
  <c r="DT210" i="1" s="1"/>
  <c r="DT211" i="1" s="1"/>
  <c r="DT212" i="1" s="1"/>
  <c r="DT213" i="1" s="1"/>
  <c r="DT214" i="1" s="1"/>
  <c r="DT215" i="1" s="1"/>
  <c r="DT216" i="1" s="1"/>
  <c r="DT217" i="1" s="1"/>
  <c r="DT218" i="1" s="1"/>
  <c r="DT219" i="1" s="1"/>
  <c r="DT220" i="1" s="1"/>
  <c r="DT221" i="1" s="1"/>
  <c r="DT222" i="1" s="1"/>
  <c r="DT223" i="1" s="1"/>
  <c r="DT224" i="1" s="1"/>
  <c r="DT225" i="1" s="1"/>
  <c r="DT226" i="1" s="1"/>
  <c r="DT227" i="1" s="1"/>
  <c r="DT228" i="1" s="1"/>
  <c r="DT229" i="1" s="1"/>
  <c r="DT230" i="1" s="1"/>
  <c r="DT231" i="1" s="1"/>
  <c r="DT232" i="1" s="1"/>
  <c r="DT233" i="1" s="1"/>
  <c r="DT234" i="1" s="1"/>
  <c r="DT235" i="1" s="1"/>
  <c r="DT236" i="1" s="1"/>
  <c r="DT237" i="1" s="1"/>
  <c r="DT238" i="1" s="1"/>
  <c r="DT239" i="1" s="1"/>
  <c r="DT240" i="1" s="1"/>
  <c r="DT241" i="1" s="1"/>
  <c r="BR2" i="1"/>
  <c r="BR3" i="1" s="1"/>
  <c r="BR4" i="1" s="1"/>
  <c r="BR5" i="1" s="1"/>
  <c r="BR6" i="1" s="1"/>
  <c r="BR7" i="1" s="1"/>
  <c r="BR8" i="1" s="1"/>
  <c r="BR9" i="1" s="1"/>
  <c r="BR10" i="1" s="1"/>
  <c r="BR11" i="1" s="1"/>
  <c r="BR12" i="1" s="1"/>
  <c r="BR13" i="1" s="1"/>
  <c r="BR14" i="1" s="1"/>
  <c r="BR15" i="1" s="1"/>
  <c r="BR16" i="1" s="1"/>
  <c r="BR17" i="1" s="1"/>
  <c r="BR18" i="1" s="1"/>
  <c r="BR19" i="1" s="1"/>
  <c r="BR20" i="1" s="1"/>
  <c r="BR21" i="1" s="1"/>
  <c r="BR22" i="1" s="1"/>
  <c r="BR23" i="1" s="1"/>
  <c r="BR24" i="1" s="1"/>
  <c r="BR25" i="1" s="1"/>
  <c r="BR26" i="1" s="1"/>
  <c r="BR27" i="1" s="1"/>
  <c r="BR28" i="1" s="1"/>
  <c r="BR29" i="1" s="1"/>
  <c r="BR30" i="1" s="1"/>
  <c r="BR31" i="1" s="1"/>
  <c r="BR32" i="1" s="1"/>
  <c r="BR33" i="1" s="1"/>
  <c r="BR34" i="1" s="1"/>
  <c r="BR35" i="1" s="1"/>
  <c r="BR36" i="1" s="1"/>
  <c r="BR37" i="1" s="1"/>
  <c r="BR38" i="1" s="1"/>
  <c r="BR39" i="1" s="1"/>
  <c r="BR40" i="1" s="1"/>
  <c r="BR41" i="1" s="1"/>
  <c r="BR42" i="1" s="1"/>
  <c r="BR43" i="1" s="1"/>
  <c r="BR44" i="1" s="1"/>
  <c r="BR45" i="1" s="1"/>
  <c r="BR46" i="1" s="1"/>
  <c r="BR47" i="1" s="1"/>
  <c r="BR48" i="1" s="1"/>
  <c r="BR49" i="1" s="1"/>
  <c r="BR50" i="1" s="1"/>
  <c r="BR51" i="1" s="1"/>
  <c r="BR52" i="1" s="1"/>
  <c r="BR53" i="1" s="1"/>
  <c r="BR54" i="1" s="1"/>
  <c r="BR55" i="1" s="1"/>
  <c r="BR56" i="1" s="1"/>
  <c r="BR57" i="1" s="1"/>
  <c r="BR58" i="1" s="1"/>
  <c r="BR59" i="1" s="1"/>
  <c r="BR60" i="1" s="1"/>
  <c r="BR61" i="1" s="1"/>
  <c r="BR62" i="1" s="1"/>
  <c r="BR63" i="1" s="1"/>
  <c r="BR64" i="1" s="1"/>
  <c r="BR65" i="1" s="1"/>
  <c r="BR66" i="1" s="1"/>
  <c r="BR67" i="1" s="1"/>
  <c r="BR68" i="1" s="1"/>
  <c r="BR69" i="1" s="1"/>
  <c r="BR70" i="1" s="1"/>
  <c r="BR71" i="1" s="1"/>
  <c r="BR72" i="1" s="1"/>
  <c r="BR73" i="1" s="1"/>
  <c r="BR74" i="1" s="1"/>
  <c r="BR75" i="1" s="1"/>
  <c r="BR76" i="1" s="1"/>
  <c r="BR77" i="1" s="1"/>
  <c r="BR78" i="1" s="1"/>
  <c r="BR79" i="1" s="1"/>
  <c r="BR80" i="1" s="1"/>
  <c r="BR81" i="1" s="1"/>
  <c r="BR82" i="1" s="1"/>
  <c r="BR83" i="1" s="1"/>
  <c r="BR84" i="1" s="1"/>
  <c r="BR85" i="1" s="1"/>
  <c r="BR86" i="1" s="1"/>
  <c r="BR87" i="1" s="1"/>
  <c r="BR88" i="1" s="1"/>
  <c r="BR89" i="1" s="1"/>
  <c r="BR90" i="1" s="1"/>
  <c r="BR91" i="1" s="1"/>
  <c r="BR92" i="1" s="1"/>
  <c r="BR93" i="1" s="1"/>
  <c r="BR94" i="1" s="1"/>
  <c r="BR95" i="1" s="1"/>
  <c r="BR96" i="1" s="1"/>
  <c r="BR97" i="1" s="1"/>
  <c r="BR98" i="1" s="1"/>
  <c r="BR99" i="1" s="1"/>
  <c r="BR100" i="1" s="1"/>
  <c r="BR101" i="1" s="1"/>
  <c r="BR102" i="1" s="1"/>
  <c r="BR103" i="1" s="1"/>
  <c r="BR104" i="1" s="1"/>
  <c r="BR105" i="1" s="1"/>
  <c r="BR106" i="1" s="1"/>
  <c r="BR107" i="1" s="1"/>
  <c r="BR108" i="1" s="1"/>
  <c r="BR109" i="1" s="1"/>
  <c r="BR110" i="1" s="1"/>
  <c r="BR111" i="1" s="1"/>
  <c r="BR112" i="1" s="1"/>
  <c r="BR113" i="1" s="1"/>
  <c r="BR114" i="1" s="1"/>
  <c r="BR115" i="1" s="1"/>
  <c r="BR116" i="1" s="1"/>
  <c r="BR117" i="1" s="1"/>
  <c r="BR118" i="1" s="1"/>
  <c r="BR119" i="1" s="1"/>
  <c r="BR120" i="1" s="1"/>
  <c r="BR121" i="1" s="1"/>
  <c r="BR122" i="1" s="1"/>
  <c r="BR123" i="1" s="1"/>
  <c r="BR124" i="1" s="1"/>
  <c r="BR125" i="1" s="1"/>
  <c r="BR126" i="1" s="1"/>
  <c r="BR127" i="1" s="1"/>
  <c r="BR128" i="1" s="1"/>
  <c r="BR129" i="1" s="1"/>
  <c r="BR130" i="1" s="1"/>
  <c r="BR131" i="1" s="1"/>
  <c r="BR132" i="1" s="1"/>
  <c r="BR133" i="1" s="1"/>
  <c r="BR134" i="1" s="1"/>
  <c r="BR135" i="1" s="1"/>
  <c r="BR136" i="1" s="1"/>
  <c r="BR137" i="1" s="1"/>
  <c r="BR138" i="1" s="1"/>
  <c r="BR139" i="1" s="1"/>
  <c r="BR140" i="1" s="1"/>
  <c r="BR141" i="1" s="1"/>
  <c r="BR142" i="1" s="1"/>
  <c r="BR143" i="1" s="1"/>
  <c r="BR144" i="1" s="1"/>
  <c r="BR145" i="1" s="1"/>
  <c r="BR146" i="1" s="1"/>
  <c r="BR147" i="1" s="1"/>
  <c r="BR148" i="1" s="1"/>
  <c r="BR149" i="1" s="1"/>
  <c r="BR150" i="1" s="1"/>
  <c r="BR151" i="1" s="1"/>
  <c r="BR152" i="1" s="1"/>
  <c r="BR153" i="1" s="1"/>
  <c r="BR154" i="1" s="1"/>
  <c r="BR155" i="1" s="1"/>
  <c r="BR156" i="1" s="1"/>
  <c r="BR157" i="1" s="1"/>
  <c r="BR158" i="1" s="1"/>
  <c r="BR159" i="1" s="1"/>
  <c r="BR160" i="1" s="1"/>
  <c r="BR161" i="1" s="1"/>
  <c r="BR162" i="1" s="1"/>
  <c r="BR163" i="1" s="1"/>
  <c r="BR164" i="1" s="1"/>
  <c r="BR165" i="1" s="1"/>
  <c r="BR166" i="1" s="1"/>
  <c r="BR167" i="1" s="1"/>
  <c r="BR168" i="1" s="1"/>
  <c r="BR169" i="1" s="1"/>
  <c r="BR170" i="1" s="1"/>
  <c r="BR171" i="1" s="1"/>
  <c r="BR172" i="1" s="1"/>
  <c r="BR173" i="1" s="1"/>
  <c r="BR174" i="1" s="1"/>
  <c r="BR175" i="1" s="1"/>
  <c r="BR176" i="1" s="1"/>
  <c r="BR177" i="1" s="1"/>
  <c r="BR178" i="1" s="1"/>
  <c r="BR179" i="1" s="1"/>
  <c r="BR180" i="1" s="1"/>
  <c r="BR181" i="1" s="1"/>
  <c r="BR182" i="1" s="1"/>
  <c r="BR183" i="1" s="1"/>
  <c r="BR184" i="1" s="1"/>
  <c r="BR185" i="1" s="1"/>
  <c r="BR186" i="1" s="1"/>
  <c r="BR187" i="1" s="1"/>
  <c r="BR188" i="1" s="1"/>
  <c r="BR189" i="1" s="1"/>
  <c r="BR190" i="1" s="1"/>
  <c r="BR191" i="1" s="1"/>
  <c r="BR192" i="1" s="1"/>
  <c r="BR193" i="1" s="1"/>
  <c r="BR194" i="1" s="1"/>
  <c r="BR195" i="1" s="1"/>
  <c r="BR196" i="1" s="1"/>
  <c r="BR197" i="1" s="1"/>
  <c r="BR198" i="1" s="1"/>
  <c r="BR199" i="1" s="1"/>
  <c r="BR200" i="1" s="1"/>
  <c r="BR201" i="1" s="1"/>
  <c r="BR202" i="1" s="1"/>
  <c r="BR203" i="1" s="1"/>
  <c r="BR204" i="1" s="1"/>
  <c r="BR205" i="1" s="1"/>
  <c r="BR206" i="1" s="1"/>
  <c r="BR207" i="1" s="1"/>
  <c r="BR208" i="1" s="1"/>
  <c r="BR209" i="1" s="1"/>
  <c r="BR210" i="1" s="1"/>
  <c r="BR211" i="1" s="1"/>
  <c r="BR212" i="1" s="1"/>
  <c r="BR213" i="1" s="1"/>
  <c r="BR214" i="1" s="1"/>
  <c r="BR215" i="1" s="1"/>
  <c r="BR216" i="1" s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EA2" i="1"/>
  <c r="EA3" i="1" s="1"/>
  <c r="EA4" i="1" s="1"/>
  <c r="EA5" i="1" s="1"/>
  <c r="EA6" i="1" s="1"/>
  <c r="EA7" i="1" s="1"/>
  <c r="EA8" i="1" s="1"/>
  <c r="EA9" i="1" s="1"/>
  <c r="EA10" i="1" s="1"/>
  <c r="EA11" i="1" s="1"/>
  <c r="EA12" i="1" s="1"/>
  <c r="EA13" i="1" s="1"/>
  <c r="EA14" i="1" s="1"/>
  <c r="EA15" i="1" s="1"/>
  <c r="EA16" i="1" s="1"/>
  <c r="EA17" i="1" s="1"/>
  <c r="EA18" i="1" s="1"/>
  <c r="EA19" i="1" s="1"/>
  <c r="EA20" i="1" s="1"/>
  <c r="EA21" i="1" s="1"/>
  <c r="EA22" i="1" s="1"/>
  <c r="EA23" i="1" s="1"/>
  <c r="EA24" i="1" s="1"/>
  <c r="EA25" i="1" s="1"/>
  <c r="EA26" i="1" s="1"/>
  <c r="EA27" i="1" s="1"/>
  <c r="EA28" i="1" s="1"/>
  <c r="EA29" i="1" s="1"/>
  <c r="EA30" i="1" s="1"/>
  <c r="EA31" i="1" s="1"/>
  <c r="EA32" i="1" s="1"/>
  <c r="EA33" i="1" s="1"/>
  <c r="EA34" i="1" s="1"/>
  <c r="EA35" i="1" s="1"/>
  <c r="EA36" i="1" s="1"/>
  <c r="EA37" i="1" s="1"/>
  <c r="EA38" i="1" s="1"/>
  <c r="EA39" i="1" s="1"/>
  <c r="EA40" i="1" s="1"/>
  <c r="EA41" i="1" s="1"/>
  <c r="EA42" i="1" s="1"/>
  <c r="EA43" i="1" s="1"/>
  <c r="EA44" i="1" s="1"/>
  <c r="EA45" i="1" s="1"/>
  <c r="EA46" i="1" s="1"/>
  <c r="EA47" i="1" s="1"/>
  <c r="EA48" i="1" s="1"/>
  <c r="EA49" i="1" s="1"/>
  <c r="EA50" i="1" s="1"/>
  <c r="EA51" i="1" s="1"/>
  <c r="EA52" i="1" s="1"/>
  <c r="EA53" i="1" s="1"/>
  <c r="EA54" i="1" s="1"/>
  <c r="EA55" i="1" s="1"/>
  <c r="EA56" i="1" s="1"/>
  <c r="EA57" i="1" s="1"/>
  <c r="EA58" i="1" s="1"/>
  <c r="EA59" i="1" s="1"/>
  <c r="EA60" i="1" s="1"/>
  <c r="EA61" i="1" s="1"/>
  <c r="EA62" i="1" s="1"/>
  <c r="EA63" i="1" s="1"/>
  <c r="EA64" i="1" s="1"/>
  <c r="EA65" i="1" s="1"/>
  <c r="EA66" i="1" s="1"/>
  <c r="EA67" i="1" s="1"/>
  <c r="EA68" i="1" s="1"/>
  <c r="EA69" i="1" s="1"/>
  <c r="EA70" i="1" s="1"/>
  <c r="EA71" i="1" s="1"/>
  <c r="EA72" i="1" s="1"/>
  <c r="EA73" i="1" s="1"/>
  <c r="EA74" i="1" s="1"/>
  <c r="EA75" i="1" s="1"/>
  <c r="EA76" i="1" s="1"/>
  <c r="EA77" i="1" s="1"/>
  <c r="EA78" i="1" s="1"/>
  <c r="EA79" i="1" s="1"/>
  <c r="EA80" i="1" s="1"/>
  <c r="EA81" i="1" s="1"/>
  <c r="EA82" i="1" s="1"/>
  <c r="EA83" i="1" s="1"/>
  <c r="EA84" i="1" s="1"/>
  <c r="EA85" i="1" s="1"/>
  <c r="EA86" i="1" s="1"/>
  <c r="EA87" i="1" s="1"/>
  <c r="EA88" i="1" s="1"/>
  <c r="EA89" i="1" s="1"/>
  <c r="EA90" i="1" s="1"/>
  <c r="EA91" i="1" s="1"/>
  <c r="EA92" i="1" s="1"/>
  <c r="EA93" i="1" s="1"/>
  <c r="EA94" i="1" s="1"/>
  <c r="EA95" i="1" s="1"/>
  <c r="EA96" i="1" s="1"/>
  <c r="EA97" i="1" s="1"/>
  <c r="EA98" i="1" s="1"/>
  <c r="EA99" i="1" s="1"/>
  <c r="EA100" i="1" s="1"/>
  <c r="EA101" i="1" s="1"/>
  <c r="EA102" i="1" s="1"/>
  <c r="EA103" i="1" s="1"/>
  <c r="EA104" i="1" s="1"/>
  <c r="EA105" i="1" s="1"/>
  <c r="EA106" i="1" s="1"/>
  <c r="EA107" i="1" s="1"/>
  <c r="EA108" i="1" s="1"/>
  <c r="EA109" i="1" s="1"/>
  <c r="EA110" i="1" s="1"/>
  <c r="EA111" i="1" s="1"/>
  <c r="EA112" i="1" s="1"/>
  <c r="EA113" i="1" s="1"/>
  <c r="EA114" i="1" s="1"/>
  <c r="EA115" i="1" s="1"/>
  <c r="EA116" i="1" s="1"/>
  <c r="EA117" i="1" s="1"/>
  <c r="EA118" i="1" s="1"/>
  <c r="EA119" i="1" s="1"/>
  <c r="EA120" i="1" s="1"/>
  <c r="EA121" i="1" s="1"/>
  <c r="EA122" i="1" s="1"/>
  <c r="EA123" i="1" s="1"/>
  <c r="EA124" i="1" s="1"/>
  <c r="EA125" i="1" s="1"/>
  <c r="EA126" i="1" s="1"/>
  <c r="EA127" i="1" s="1"/>
  <c r="EA128" i="1" s="1"/>
  <c r="EA129" i="1" s="1"/>
  <c r="EA130" i="1" s="1"/>
  <c r="EA131" i="1" s="1"/>
  <c r="EA132" i="1" s="1"/>
  <c r="EA133" i="1" s="1"/>
  <c r="EA134" i="1" s="1"/>
  <c r="EA135" i="1" s="1"/>
  <c r="EA136" i="1" s="1"/>
  <c r="EA137" i="1" s="1"/>
  <c r="EA138" i="1" s="1"/>
  <c r="EA139" i="1" s="1"/>
  <c r="EA140" i="1" s="1"/>
  <c r="EA141" i="1" s="1"/>
  <c r="EA142" i="1" s="1"/>
  <c r="EA143" i="1" s="1"/>
  <c r="EA144" i="1" s="1"/>
  <c r="EA145" i="1" s="1"/>
  <c r="EA146" i="1" s="1"/>
  <c r="EA147" i="1" s="1"/>
  <c r="EA148" i="1" s="1"/>
  <c r="EA149" i="1" s="1"/>
  <c r="EA150" i="1" s="1"/>
  <c r="EA151" i="1" s="1"/>
  <c r="EA152" i="1" s="1"/>
  <c r="EA153" i="1" s="1"/>
  <c r="EA154" i="1" s="1"/>
  <c r="EA155" i="1" s="1"/>
  <c r="EA156" i="1" s="1"/>
  <c r="EA157" i="1" s="1"/>
  <c r="EA158" i="1" s="1"/>
  <c r="EA159" i="1" s="1"/>
  <c r="EA160" i="1" s="1"/>
  <c r="EA161" i="1" s="1"/>
  <c r="EA162" i="1" s="1"/>
  <c r="EA163" i="1" s="1"/>
  <c r="EA164" i="1" s="1"/>
  <c r="EA165" i="1" s="1"/>
  <c r="EA166" i="1" s="1"/>
  <c r="EA167" i="1" s="1"/>
  <c r="EA168" i="1" s="1"/>
  <c r="EA169" i="1" s="1"/>
  <c r="EA170" i="1" s="1"/>
  <c r="EA171" i="1" s="1"/>
  <c r="EA172" i="1" s="1"/>
  <c r="EA173" i="1" s="1"/>
  <c r="EA174" i="1" s="1"/>
  <c r="EA175" i="1" s="1"/>
  <c r="EA176" i="1" s="1"/>
  <c r="EA177" i="1" s="1"/>
  <c r="EA178" i="1" s="1"/>
  <c r="EA179" i="1" s="1"/>
  <c r="EA180" i="1" s="1"/>
  <c r="EA181" i="1" s="1"/>
  <c r="EA182" i="1" s="1"/>
  <c r="EA183" i="1" s="1"/>
  <c r="EA184" i="1" s="1"/>
  <c r="EA185" i="1" s="1"/>
  <c r="EA186" i="1" s="1"/>
  <c r="EA187" i="1" s="1"/>
  <c r="EA188" i="1" s="1"/>
  <c r="EA189" i="1" s="1"/>
  <c r="EA190" i="1" s="1"/>
  <c r="EA191" i="1" s="1"/>
  <c r="EA192" i="1" s="1"/>
  <c r="EA193" i="1" s="1"/>
  <c r="EA194" i="1" s="1"/>
  <c r="EA195" i="1" s="1"/>
  <c r="EA196" i="1" s="1"/>
  <c r="EA197" i="1" s="1"/>
  <c r="EA198" i="1" s="1"/>
  <c r="EA199" i="1" s="1"/>
  <c r="EA200" i="1" s="1"/>
  <c r="EA201" i="1" s="1"/>
  <c r="EA202" i="1" s="1"/>
  <c r="EA203" i="1" s="1"/>
  <c r="EA204" i="1" s="1"/>
  <c r="EA205" i="1" s="1"/>
  <c r="EA206" i="1" s="1"/>
  <c r="EA207" i="1" s="1"/>
  <c r="EA208" i="1" s="1"/>
  <c r="EA209" i="1" s="1"/>
  <c r="EA210" i="1" s="1"/>
  <c r="EA211" i="1" s="1"/>
  <c r="EA212" i="1" s="1"/>
  <c r="EA213" i="1" s="1"/>
  <c r="EA214" i="1" s="1"/>
  <c r="EA215" i="1" s="1"/>
  <c r="EA216" i="1" s="1"/>
  <c r="EA217" i="1" s="1"/>
  <c r="EA218" i="1" s="1"/>
  <c r="EA219" i="1" s="1"/>
  <c r="EA220" i="1" s="1"/>
  <c r="EA221" i="1" s="1"/>
  <c r="EA222" i="1" s="1"/>
  <c r="EA223" i="1" s="1"/>
  <c r="EA224" i="1" s="1"/>
  <c r="EA225" i="1" s="1"/>
  <c r="EA226" i="1" s="1"/>
  <c r="EA227" i="1" s="1"/>
  <c r="EA228" i="1" s="1"/>
  <c r="EA229" i="1" s="1"/>
  <c r="EA230" i="1" s="1"/>
  <c r="EA231" i="1" s="1"/>
  <c r="EA232" i="1" s="1"/>
  <c r="EA233" i="1" s="1"/>
  <c r="EA234" i="1" s="1"/>
  <c r="EA235" i="1" s="1"/>
  <c r="EA236" i="1" s="1"/>
  <c r="EA237" i="1" s="1"/>
  <c r="EA238" i="1" s="1"/>
  <c r="EA239" i="1" s="1"/>
  <c r="EA240" i="1" s="1"/>
  <c r="EA241" i="1" s="1"/>
  <c r="AS2" i="1"/>
  <c r="AS3" i="1" s="1"/>
  <c r="AS4" i="1" s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DB2" i="1"/>
  <c r="DB3" i="1" s="1"/>
  <c r="DB4" i="1" s="1"/>
  <c r="DB5" i="1" s="1"/>
  <c r="DB6" i="1" s="1"/>
  <c r="DB7" i="1" s="1"/>
  <c r="DB8" i="1" s="1"/>
  <c r="DB9" i="1" s="1"/>
  <c r="DB10" i="1" s="1"/>
  <c r="DB11" i="1" s="1"/>
  <c r="DB12" i="1" s="1"/>
  <c r="DB13" i="1" s="1"/>
  <c r="DB14" i="1" s="1"/>
  <c r="DB15" i="1" s="1"/>
  <c r="DB16" i="1" s="1"/>
  <c r="DB17" i="1" s="1"/>
  <c r="DB18" i="1" s="1"/>
  <c r="DB19" i="1" s="1"/>
  <c r="DB20" i="1" s="1"/>
  <c r="DB21" i="1" s="1"/>
  <c r="DB22" i="1" s="1"/>
  <c r="DB23" i="1" s="1"/>
  <c r="DB24" i="1" s="1"/>
  <c r="DB25" i="1" s="1"/>
  <c r="DB26" i="1" s="1"/>
  <c r="DB27" i="1" s="1"/>
  <c r="DB28" i="1" s="1"/>
  <c r="DB29" i="1" s="1"/>
  <c r="DB30" i="1" s="1"/>
  <c r="DB31" i="1" s="1"/>
  <c r="DB32" i="1" s="1"/>
  <c r="DB33" i="1" s="1"/>
  <c r="DB34" i="1" s="1"/>
  <c r="DB35" i="1" s="1"/>
  <c r="DB36" i="1" s="1"/>
  <c r="DB37" i="1" s="1"/>
  <c r="DB38" i="1" s="1"/>
  <c r="DB39" i="1" s="1"/>
  <c r="DB40" i="1" s="1"/>
  <c r="DB41" i="1" s="1"/>
  <c r="DB42" i="1" s="1"/>
  <c r="DB43" i="1" s="1"/>
  <c r="DB44" i="1" s="1"/>
  <c r="DB45" i="1" s="1"/>
  <c r="DB46" i="1" s="1"/>
  <c r="DB47" i="1" s="1"/>
  <c r="DB48" i="1" s="1"/>
  <c r="DB49" i="1" s="1"/>
  <c r="DB50" i="1" s="1"/>
  <c r="DB51" i="1" s="1"/>
  <c r="DB52" i="1" s="1"/>
  <c r="DB53" i="1" s="1"/>
  <c r="DB54" i="1" s="1"/>
  <c r="DB55" i="1" s="1"/>
  <c r="DB56" i="1" s="1"/>
  <c r="DB57" i="1" s="1"/>
  <c r="DB58" i="1" s="1"/>
  <c r="DB59" i="1" s="1"/>
  <c r="DB60" i="1" s="1"/>
  <c r="DB61" i="1" s="1"/>
  <c r="DB62" i="1" s="1"/>
  <c r="DB63" i="1" s="1"/>
  <c r="DB64" i="1" s="1"/>
  <c r="DB65" i="1" s="1"/>
  <c r="DB66" i="1" s="1"/>
  <c r="DB67" i="1" s="1"/>
  <c r="DB68" i="1" s="1"/>
  <c r="DB69" i="1" s="1"/>
  <c r="DB70" i="1" s="1"/>
  <c r="DB71" i="1" s="1"/>
  <c r="DB72" i="1" s="1"/>
  <c r="DB73" i="1" s="1"/>
  <c r="DB74" i="1" s="1"/>
  <c r="DB75" i="1" s="1"/>
  <c r="DB76" i="1" s="1"/>
  <c r="DB77" i="1" s="1"/>
  <c r="DB78" i="1" s="1"/>
  <c r="DB79" i="1" s="1"/>
  <c r="DB80" i="1" s="1"/>
  <c r="DB81" i="1" s="1"/>
  <c r="DB82" i="1" s="1"/>
  <c r="DB83" i="1" s="1"/>
  <c r="DB84" i="1" s="1"/>
  <c r="DB85" i="1" s="1"/>
  <c r="DB86" i="1" s="1"/>
  <c r="DB87" i="1" s="1"/>
  <c r="DB88" i="1" s="1"/>
  <c r="DB89" i="1" s="1"/>
  <c r="DB90" i="1" s="1"/>
  <c r="DB91" i="1" s="1"/>
  <c r="DB92" i="1" s="1"/>
  <c r="DB93" i="1" s="1"/>
  <c r="DB94" i="1" s="1"/>
  <c r="DB95" i="1" s="1"/>
  <c r="DB96" i="1" s="1"/>
  <c r="DB97" i="1" s="1"/>
  <c r="DB98" i="1" s="1"/>
  <c r="DB99" i="1" s="1"/>
  <c r="DB100" i="1" s="1"/>
  <c r="DB101" i="1" s="1"/>
  <c r="DB102" i="1" s="1"/>
  <c r="DB103" i="1" s="1"/>
  <c r="DB104" i="1" s="1"/>
  <c r="DB105" i="1" s="1"/>
  <c r="DB106" i="1" s="1"/>
  <c r="DB107" i="1" s="1"/>
  <c r="DB108" i="1" s="1"/>
  <c r="DB109" i="1" s="1"/>
  <c r="DB110" i="1" s="1"/>
  <c r="DB111" i="1" s="1"/>
  <c r="DB112" i="1" s="1"/>
  <c r="DB113" i="1" s="1"/>
  <c r="DB114" i="1" s="1"/>
  <c r="DB115" i="1" s="1"/>
  <c r="DB116" i="1" s="1"/>
  <c r="DB117" i="1" s="1"/>
  <c r="DB118" i="1" s="1"/>
  <c r="DB119" i="1" s="1"/>
  <c r="DB120" i="1" s="1"/>
  <c r="DB121" i="1" s="1"/>
  <c r="DB122" i="1" s="1"/>
  <c r="DB123" i="1" s="1"/>
  <c r="DB124" i="1" s="1"/>
  <c r="DB125" i="1" s="1"/>
  <c r="DB126" i="1" s="1"/>
  <c r="DB127" i="1" s="1"/>
  <c r="DB128" i="1" s="1"/>
  <c r="DB129" i="1" s="1"/>
  <c r="DB130" i="1" s="1"/>
  <c r="DB131" i="1" s="1"/>
  <c r="DB132" i="1" s="1"/>
  <c r="DB133" i="1" s="1"/>
  <c r="DB134" i="1" s="1"/>
  <c r="DB135" i="1" s="1"/>
  <c r="DB136" i="1" s="1"/>
  <c r="DB137" i="1" s="1"/>
  <c r="DB138" i="1" s="1"/>
  <c r="DB139" i="1" s="1"/>
  <c r="DB140" i="1" s="1"/>
  <c r="DB141" i="1" s="1"/>
  <c r="DB142" i="1" s="1"/>
  <c r="DB143" i="1" s="1"/>
  <c r="DB144" i="1" s="1"/>
  <c r="DB145" i="1" s="1"/>
  <c r="DB146" i="1" s="1"/>
  <c r="DB147" i="1" s="1"/>
  <c r="DB148" i="1" s="1"/>
  <c r="DB149" i="1" s="1"/>
  <c r="DB150" i="1" s="1"/>
  <c r="DB151" i="1" s="1"/>
  <c r="DB152" i="1" s="1"/>
  <c r="DB153" i="1" s="1"/>
  <c r="DB154" i="1" s="1"/>
  <c r="DB155" i="1" s="1"/>
  <c r="DB156" i="1" s="1"/>
  <c r="DB157" i="1" s="1"/>
  <c r="DB158" i="1" s="1"/>
  <c r="DB159" i="1" s="1"/>
  <c r="DB160" i="1" s="1"/>
  <c r="DB161" i="1" s="1"/>
  <c r="DB162" i="1" s="1"/>
  <c r="DB163" i="1" s="1"/>
  <c r="DB164" i="1" s="1"/>
  <c r="DB165" i="1" s="1"/>
  <c r="DB166" i="1" s="1"/>
  <c r="DB167" i="1" s="1"/>
  <c r="DB168" i="1" s="1"/>
  <c r="DB169" i="1" s="1"/>
  <c r="DB170" i="1" s="1"/>
  <c r="DB171" i="1" s="1"/>
  <c r="DB172" i="1" s="1"/>
  <c r="DB173" i="1" s="1"/>
  <c r="DB174" i="1" s="1"/>
  <c r="DB175" i="1" s="1"/>
  <c r="DB176" i="1" s="1"/>
  <c r="DB177" i="1" s="1"/>
  <c r="DB178" i="1" s="1"/>
  <c r="DB179" i="1" s="1"/>
  <c r="DB180" i="1" s="1"/>
  <c r="DB181" i="1" s="1"/>
  <c r="DB182" i="1" s="1"/>
  <c r="DB183" i="1" s="1"/>
  <c r="DB184" i="1" s="1"/>
  <c r="DB185" i="1" s="1"/>
  <c r="DB186" i="1" s="1"/>
  <c r="DB187" i="1" s="1"/>
  <c r="DB188" i="1" s="1"/>
  <c r="DB189" i="1" s="1"/>
  <c r="DB190" i="1" s="1"/>
  <c r="DB191" i="1" s="1"/>
  <c r="DB192" i="1" s="1"/>
  <c r="DB193" i="1" s="1"/>
  <c r="DB194" i="1" s="1"/>
  <c r="DB195" i="1" s="1"/>
  <c r="DB196" i="1" s="1"/>
  <c r="DB197" i="1" s="1"/>
  <c r="DB198" i="1" s="1"/>
  <c r="DB199" i="1" s="1"/>
  <c r="DB200" i="1" s="1"/>
  <c r="DB201" i="1" s="1"/>
  <c r="DB202" i="1" s="1"/>
  <c r="DB203" i="1" s="1"/>
  <c r="DB204" i="1" s="1"/>
  <c r="DB205" i="1" s="1"/>
  <c r="DB206" i="1" s="1"/>
  <c r="DB207" i="1" s="1"/>
  <c r="DB208" i="1" s="1"/>
  <c r="DB209" i="1" s="1"/>
  <c r="DB210" i="1" s="1"/>
  <c r="DB211" i="1" s="1"/>
  <c r="DB212" i="1" s="1"/>
  <c r="DB213" i="1" s="1"/>
  <c r="DB214" i="1" s="1"/>
  <c r="DB215" i="1" s="1"/>
  <c r="DB216" i="1" s="1"/>
  <c r="DB217" i="1" s="1"/>
  <c r="DB218" i="1" s="1"/>
  <c r="DB219" i="1" s="1"/>
  <c r="DB220" i="1" s="1"/>
  <c r="DB221" i="1" s="1"/>
  <c r="DB222" i="1" s="1"/>
  <c r="DB223" i="1" s="1"/>
  <c r="DB224" i="1" s="1"/>
  <c r="DB225" i="1" s="1"/>
  <c r="DB226" i="1" s="1"/>
  <c r="DB227" i="1" s="1"/>
  <c r="DB228" i="1" s="1"/>
  <c r="DB229" i="1" s="1"/>
  <c r="DB230" i="1" s="1"/>
  <c r="DB231" i="1" s="1"/>
  <c r="DB232" i="1" s="1"/>
  <c r="DB233" i="1" s="1"/>
  <c r="DB234" i="1" s="1"/>
  <c r="DB235" i="1" s="1"/>
  <c r="DB236" i="1" s="1"/>
  <c r="DB237" i="1" s="1"/>
  <c r="DB238" i="1" s="1"/>
  <c r="DB239" i="1" s="1"/>
  <c r="DB240" i="1" s="1"/>
  <c r="DB241" i="1" s="1"/>
  <c r="AZ2" i="1"/>
  <c r="DI2" i="1"/>
  <c r="DI3" i="1" s="1"/>
  <c r="DI4" i="1" s="1"/>
  <c r="DI5" i="1" s="1"/>
  <c r="DI6" i="1" s="1"/>
  <c r="DI7" i="1" s="1"/>
  <c r="DI8" i="1" s="1"/>
  <c r="DI9" i="1" s="1"/>
  <c r="DI10" i="1" s="1"/>
  <c r="DI11" i="1" s="1"/>
  <c r="DI12" i="1" s="1"/>
  <c r="DI13" i="1" s="1"/>
  <c r="DI14" i="1" s="1"/>
  <c r="DI15" i="1" s="1"/>
  <c r="DI16" i="1" s="1"/>
  <c r="DI17" i="1" s="1"/>
  <c r="DI18" i="1" s="1"/>
  <c r="DI19" i="1" s="1"/>
  <c r="DI20" i="1" s="1"/>
  <c r="DI21" i="1" s="1"/>
  <c r="DI22" i="1" s="1"/>
  <c r="DI23" i="1" s="1"/>
  <c r="DI24" i="1" s="1"/>
  <c r="DI25" i="1" s="1"/>
  <c r="DI26" i="1" s="1"/>
  <c r="DI27" i="1" s="1"/>
  <c r="DI28" i="1" s="1"/>
  <c r="DI29" i="1" s="1"/>
  <c r="DI30" i="1" s="1"/>
  <c r="DI31" i="1" s="1"/>
  <c r="DI32" i="1" s="1"/>
  <c r="DI33" i="1" s="1"/>
  <c r="DI34" i="1" s="1"/>
  <c r="DI35" i="1" s="1"/>
  <c r="DI36" i="1" s="1"/>
  <c r="DI37" i="1" s="1"/>
  <c r="DI38" i="1" s="1"/>
  <c r="DI39" i="1" s="1"/>
  <c r="DI40" i="1" s="1"/>
  <c r="DI41" i="1" s="1"/>
  <c r="DI42" i="1" s="1"/>
  <c r="DI43" i="1" s="1"/>
  <c r="DI44" i="1" s="1"/>
  <c r="DI45" i="1" s="1"/>
  <c r="DI46" i="1" s="1"/>
  <c r="DI47" i="1" s="1"/>
  <c r="DI48" i="1" s="1"/>
  <c r="DI49" i="1" s="1"/>
  <c r="DI50" i="1" s="1"/>
  <c r="DI51" i="1" s="1"/>
  <c r="DI52" i="1" s="1"/>
  <c r="DI53" i="1" s="1"/>
  <c r="DI54" i="1" s="1"/>
  <c r="DI55" i="1" s="1"/>
  <c r="DI56" i="1" s="1"/>
  <c r="DI57" i="1" s="1"/>
  <c r="DI58" i="1" s="1"/>
  <c r="DI59" i="1" s="1"/>
  <c r="DI60" i="1" s="1"/>
  <c r="DI61" i="1" s="1"/>
  <c r="DI62" i="1" s="1"/>
  <c r="DI63" i="1" s="1"/>
  <c r="DI64" i="1" s="1"/>
  <c r="DI65" i="1" s="1"/>
  <c r="DI66" i="1" s="1"/>
  <c r="DI67" i="1" s="1"/>
  <c r="DI68" i="1" s="1"/>
  <c r="DI69" i="1" s="1"/>
  <c r="DI70" i="1" s="1"/>
  <c r="DI71" i="1" s="1"/>
  <c r="DI72" i="1" s="1"/>
  <c r="DI73" i="1" s="1"/>
  <c r="DI74" i="1" s="1"/>
  <c r="DI75" i="1" s="1"/>
  <c r="DI76" i="1" s="1"/>
  <c r="DI77" i="1" s="1"/>
  <c r="DI78" i="1" s="1"/>
  <c r="DI79" i="1" s="1"/>
  <c r="DI80" i="1" s="1"/>
  <c r="DI81" i="1" s="1"/>
  <c r="DI82" i="1" s="1"/>
  <c r="DI83" i="1" s="1"/>
  <c r="DI84" i="1" s="1"/>
  <c r="DI85" i="1" s="1"/>
  <c r="DI86" i="1" s="1"/>
  <c r="DI87" i="1" s="1"/>
  <c r="DI88" i="1" s="1"/>
  <c r="DI89" i="1" s="1"/>
  <c r="DI90" i="1" s="1"/>
  <c r="DI91" i="1" s="1"/>
  <c r="DI92" i="1" s="1"/>
  <c r="DI93" i="1" s="1"/>
  <c r="DI94" i="1" s="1"/>
  <c r="DI95" i="1" s="1"/>
  <c r="DI96" i="1" s="1"/>
  <c r="DI97" i="1" s="1"/>
  <c r="DI98" i="1" s="1"/>
  <c r="DI99" i="1" s="1"/>
  <c r="DI100" i="1" s="1"/>
  <c r="DI101" i="1" s="1"/>
  <c r="DI102" i="1" s="1"/>
  <c r="DI103" i="1" s="1"/>
  <c r="DI104" i="1" s="1"/>
  <c r="DI105" i="1" s="1"/>
  <c r="DI106" i="1" s="1"/>
  <c r="DI107" i="1" s="1"/>
  <c r="DI108" i="1" s="1"/>
  <c r="DI109" i="1" s="1"/>
  <c r="DI110" i="1" s="1"/>
  <c r="DI111" i="1" s="1"/>
  <c r="DI112" i="1" s="1"/>
  <c r="DI113" i="1" s="1"/>
  <c r="DI114" i="1" s="1"/>
  <c r="DI115" i="1" s="1"/>
  <c r="DI116" i="1" s="1"/>
  <c r="DI117" i="1" s="1"/>
  <c r="DI118" i="1" s="1"/>
  <c r="DI119" i="1" s="1"/>
  <c r="DI120" i="1" s="1"/>
  <c r="DI121" i="1" s="1"/>
  <c r="DI122" i="1" s="1"/>
  <c r="DI123" i="1" s="1"/>
  <c r="DI124" i="1" s="1"/>
  <c r="DI125" i="1" s="1"/>
  <c r="DI126" i="1" s="1"/>
  <c r="DI127" i="1" s="1"/>
  <c r="DI128" i="1" s="1"/>
  <c r="DI129" i="1" s="1"/>
  <c r="DI130" i="1" s="1"/>
  <c r="DI131" i="1" s="1"/>
  <c r="DI132" i="1" s="1"/>
  <c r="DI133" i="1" s="1"/>
  <c r="DI134" i="1" s="1"/>
  <c r="DI135" i="1" s="1"/>
  <c r="DI136" i="1" s="1"/>
  <c r="DI137" i="1" s="1"/>
  <c r="DI138" i="1" s="1"/>
  <c r="DI139" i="1" s="1"/>
  <c r="DI140" i="1" s="1"/>
  <c r="DI141" i="1" s="1"/>
  <c r="DI142" i="1" s="1"/>
  <c r="DI143" i="1" s="1"/>
  <c r="DI144" i="1" s="1"/>
  <c r="DI145" i="1" s="1"/>
  <c r="DI146" i="1" s="1"/>
  <c r="DI147" i="1" s="1"/>
  <c r="DI148" i="1" s="1"/>
  <c r="DI149" i="1" s="1"/>
  <c r="DI150" i="1" s="1"/>
  <c r="DI151" i="1" s="1"/>
  <c r="DI152" i="1" s="1"/>
  <c r="DI153" i="1" s="1"/>
  <c r="DI154" i="1" s="1"/>
  <c r="DI155" i="1" s="1"/>
  <c r="DI156" i="1" s="1"/>
  <c r="DI157" i="1" s="1"/>
  <c r="DI158" i="1" s="1"/>
  <c r="DI159" i="1" s="1"/>
  <c r="DI160" i="1" s="1"/>
  <c r="DI161" i="1" s="1"/>
  <c r="DI162" i="1" s="1"/>
  <c r="DI163" i="1" s="1"/>
  <c r="DI164" i="1" s="1"/>
  <c r="DI165" i="1" s="1"/>
  <c r="DI166" i="1" s="1"/>
  <c r="DI167" i="1" s="1"/>
  <c r="DI168" i="1" s="1"/>
  <c r="DI169" i="1" s="1"/>
  <c r="DI170" i="1" s="1"/>
  <c r="DI171" i="1" s="1"/>
  <c r="DI172" i="1" s="1"/>
  <c r="DI173" i="1" s="1"/>
  <c r="DI174" i="1" s="1"/>
  <c r="DI175" i="1" s="1"/>
  <c r="DI176" i="1" s="1"/>
  <c r="DI177" i="1" s="1"/>
  <c r="DI178" i="1" s="1"/>
  <c r="DI179" i="1" s="1"/>
  <c r="DI180" i="1" s="1"/>
  <c r="DI181" i="1" s="1"/>
  <c r="DI182" i="1" s="1"/>
  <c r="DI183" i="1" s="1"/>
  <c r="DI184" i="1" s="1"/>
  <c r="DI185" i="1" s="1"/>
  <c r="DI186" i="1" s="1"/>
  <c r="DI187" i="1" s="1"/>
  <c r="DI188" i="1" s="1"/>
  <c r="DI189" i="1" s="1"/>
  <c r="DI190" i="1" s="1"/>
  <c r="DI191" i="1" s="1"/>
  <c r="DI192" i="1" s="1"/>
  <c r="DI193" i="1" s="1"/>
  <c r="DI194" i="1" s="1"/>
  <c r="DI195" i="1" s="1"/>
  <c r="DI196" i="1" s="1"/>
  <c r="DI197" i="1" s="1"/>
  <c r="DI198" i="1" s="1"/>
  <c r="DI199" i="1" s="1"/>
  <c r="DI200" i="1" s="1"/>
  <c r="DI201" i="1" s="1"/>
  <c r="DI202" i="1" s="1"/>
  <c r="DI203" i="1" s="1"/>
  <c r="DI204" i="1" s="1"/>
  <c r="DI205" i="1" s="1"/>
  <c r="DI206" i="1" s="1"/>
  <c r="DI207" i="1" s="1"/>
  <c r="DI208" i="1" s="1"/>
  <c r="DI209" i="1" s="1"/>
  <c r="DI210" i="1" s="1"/>
  <c r="DI211" i="1" s="1"/>
  <c r="DI212" i="1" s="1"/>
  <c r="DI213" i="1" s="1"/>
  <c r="DI214" i="1" s="1"/>
  <c r="DI215" i="1" s="1"/>
  <c r="DI216" i="1" s="1"/>
  <c r="DI217" i="1" s="1"/>
  <c r="DI218" i="1" s="1"/>
  <c r="DI219" i="1" s="1"/>
  <c r="DI220" i="1" s="1"/>
  <c r="DI221" i="1" s="1"/>
  <c r="DI222" i="1" s="1"/>
  <c r="DI223" i="1" s="1"/>
  <c r="DI224" i="1" s="1"/>
  <c r="DI225" i="1" s="1"/>
  <c r="DI226" i="1" s="1"/>
  <c r="DI227" i="1" s="1"/>
  <c r="DI228" i="1" s="1"/>
  <c r="DI229" i="1" s="1"/>
  <c r="DI230" i="1" s="1"/>
  <c r="DI231" i="1" s="1"/>
  <c r="DI232" i="1" s="1"/>
  <c r="DI233" i="1" s="1"/>
  <c r="DI234" i="1" s="1"/>
  <c r="DI235" i="1" s="1"/>
  <c r="DI236" i="1" s="1"/>
  <c r="DI237" i="1" s="1"/>
  <c r="DI238" i="1" s="1"/>
  <c r="DI239" i="1" s="1"/>
  <c r="DI240" i="1" s="1"/>
  <c r="DI241" i="1" s="1"/>
  <c r="AQ2" i="1"/>
  <c r="AQ3" i="1" s="1"/>
  <c r="CZ2" i="1"/>
  <c r="CZ3" i="1" s="1"/>
  <c r="CZ4" i="1" s="1"/>
  <c r="CZ5" i="1" s="1"/>
  <c r="CZ6" i="1" s="1"/>
  <c r="CZ7" i="1" s="1"/>
  <c r="CZ8" i="1" s="1"/>
  <c r="CZ9" i="1" s="1"/>
  <c r="CZ10" i="1" s="1"/>
  <c r="CZ11" i="1" s="1"/>
  <c r="CZ12" i="1" s="1"/>
  <c r="CZ13" i="1" s="1"/>
  <c r="CZ14" i="1" s="1"/>
  <c r="CZ15" i="1" s="1"/>
  <c r="CZ16" i="1" s="1"/>
  <c r="CZ17" i="1" s="1"/>
  <c r="CZ18" i="1" s="1"/>
  <c r="CZ19" i="1" s="1"/>
  <c r="CZ20" i="1" s="1"/>
  <c r="CZ21" i="1" s="1"/>
  <c r="CZ22" i="1" s="1"/>
  <c r="CZ23" i="1" s="1"/>
  <c r="CZ24" i="1" s="1"/>
  <c r="CZ25" i="1" s="1"/>
  <c r="CZ26" i="1" s="1"/>
  <c r="CZ27" i="1" s="1"/>
  <c r="CZ28" i="1" s="1"/>
  <c r="CZ29" i="1" s="1"/>
  <c r="CZ30" i="1" s="1"/>
  <c r="CZ31" i="1" s="1"/>
  <c r="CZ32" i="1" s="1"/>
  <c r="CZ33" i="1" s="1"/>
  <c r="CZ34" i="1" s="1"/>
  <c r="CZ35" i="1" s="1"/>
  <c r="CZ36" i="1" s="1"/>
  <c r="CZ37" i="1" s="1"/>
  <c r="CZ38" i="1" s="1"/>
  <c r="CZ39" i="1" s="1"/>
  <c r="CZ40" i="1" s="1"/>
  <c r="CZ41" i="1" s="1"/>
  <c r="CZ42" i="1" s="1"/>
  <c r="CZ43" i="1" s="1"/>
  <c r="CZ44" i="1" s="1"/>
  <c r="CZ45" i="1" s="1"/>
  <c r="CZ46" i="1" s="1"/>
  <c r="CZ47" i="1" s="1"/>
  <c r="CZ48" i="1" s="1"/>
  <c r="CZ49" i="1" s="1"/>
  <c r="CZ50" i="1" s="1"/>
  <c r="CZ51" i="1" s="1"/>
  <c r="CZ52" i="1" s="1"/>
  <c r="CZ53" i="1" s="1"/>
  <c r="CZ54" i="1" s="1"/>
  <c r="CZ55" i="1" s="1"/>
  <c r="CZ56" i="1" s="1"/>
  <c r="CZ57" i="1" s="1"/>
  <c r="CZ58" i="1" s="1"/>
  <c r="CZ59" i="1" s="1"/>
  <c r="CZ60" i="1" s="1"/>
  <c r="CZ61" i="1" s="1"/>
  <c r="CZ62" i="1" s="1"/>
  <c r="CZ63" i="1" s="1"/>
  <c r="CZ64" i="1" s="1"/>
  <c r="CZ65" i="1" s="1"/>
  <c r="CZ66" i="1" s="1"/>
  <c r="CZ67" i="1" s="1"/>
  <c r="CZ68" i="1" s="1"/>
  <c r="CZ69" i="1" s="1"/>
  <c r="CZ70" i="1" s="1"/>
  <c r="CZ71" i="1" s="1"/>
  <c r="CZ72" i="1" s="1"/>
  <c r="CZ73" i="1" s="1"/>
  <c r="CZ74" i="1" s="1"/>
  <c r="CZ75" i="1" s="1"/>
  <c r="CZ76" i="1" s="1"/>
  <c r="CZ77" i="1" s="1"/>
  <c r="CZ78" i="1" s="1"/>
  <c r="CZ79" i="1" s="1"/>
  <c r="CZ80" i="1" s="1"/>
  <c r="CZ81" i="1" s="1"/>
  <c r="CZ82" i="1" s="1"/>
  <c r="CZ83" i="1" s="1"/>
  <c r="CZ84" i="1" s="1"/>
  <c r="CZ85" i="1" s="1"/>
  <c r="CZ86" i="1" s="1"/>
  <c r="CZ87" i="1" s="1"/>
  <c r="CZ88" i="1" s="1"/>
  <c r="CZ89" i="1" s="1"/>
  <c r="CZ90" i="1" s="1"/>
  <c r="CZ91" i="1" s="1"/>
  <c r="CZ92" i="1" s="1"/>
  <c r="CZ93" i="1" s="1"/>
  <c r="CZ94" i="1" s="1"/>
  <c r="CZ95" i="1" s="1"/>
  <c r="CZ96" i="1" s="1"/>
  <c r="CZ97" i="1" s="1"/>
  <c r="CZ98" i="1" s="1"/>
  <c r="CZ99" i="1" s="1"/>
  <c r="CZ100" i="1" s="1"/>
  <c r="CZ101" i="1" s="1"/>
  <c r="CZ102" i="1" s="1"/>
  <c r="CZ103" i="1" s="1"/>
  <c r="CZ104" i="1" s="1"/>
  <c r="CZ105" i="1" s="1"/>
  <c r="CZ106" i="1" s="1"/>
  <c r="CZ107" i="1" s="1"/>
  <c r="CZ108" i="1" s="1"/>
  <c r="CZ109" i="1" s="1"/>
  <c r="CZ110" i="1" s="1"/>
  <c r="CZ111" i="1" s="1"/>
  <c r="CZ112" i="1" s="1"/>
  <c r="CZ113" i="1" s="1"/>
  <c r="CZ114" i="1" s="1"/>
  <c r="CZ115" i="1" s="1"/>
  <c r="CZ116" i="1" s="1"/>
  <c r="CZ117" i="1" s="1"/>
  <c r="CZ118" i="1" s="1"/>
  <c r="CZ119" i="1" s="1"/>
  <c r="CZ120" i="1" s="1"/>
  <c r="CZ121" i="1" s="1"/>
  <c r="CZ122" i="1" s="1"/>
  <c r="CZ123" i="1" s="1"/>
  <c r="CZ124" i="1" s="1"/>
  <c r="CZ125" i="1" s="1"/>
  <c r="CZ126" i="1" s="1"/>
  <c r="CZ127" i="1" s="1"/>
  <c r="CZ128" i="1" s="1"/>
  <c r="CZ129" i="1" s="1"/>
  <c r="CZ130" i="1" s="1"/>
  <c r="CZ131" i="1" s="1"/>
  <c r="CZ132" i="1" s="1"/>
  <c r="CZ133" i="1" s="1"/>
  <c r="CZ134" i="1" s="1"/>
  <c r="CZ135" i="1" s="1"/>
  <c r="CZ136" i="1" s="1"/>
  <c r="CZ137" i="1" s="1"/>
  <c r="CZ138" i="1" s="1"/>
  <c r="CZ139" i="1" s="1"/>
  <c r="CZ140" i="1" s="1"/>
  <c r="CZ141" i="1" s="1"/>
  <c r="CZ142" i="1" s="1"/>
  <c r="CZ143" i="1" s="1"/>
  <c r="CZ144" i="1" s="1"/>
  <c r="CZ145" i="1" s="1"/>
  <c r="CZ146" i="1" s="1"/>
  <c r="CZ147" i="1" s="1"/>
  <c r="CZ148" i="1" s="1"/>
  <c r="CZ149" i="1" s="1"/>
  <c r="CZ150" i="1" s="1"/>
  <c r="CZ151" i="1" s="1"/>
  <c r="CZ152" i="1" s="1"/>
  <c r="CZ153" i="1" s="1"/>
  <c r="CZ154" i="1" s="1"/>
  <c r="CZ155" i="1" s="1"/>
  <c r="CZ156" i="1" s="1"/>
  <c r="CZ157" i="1" s="1"/>
  <c r="CZ158" i="1" s="1"/>
  <c r="CZ159" i="1" s="1"/>
  <c r="CZ160" i="1" s="1"/>
  <c r="CZ161" i="1" s="1"/>
  <c r="CZ162" i="1" s="1"/>
  <c r="CZ163" i="1" s="1"/>
  <c r="CZ164" i="1" s="1"/>
  <c r="CZ165" i="1" s="1"/>
  <c r="CZ166" i="1" s="1"/>
  <c r="CZ167" i="1" s="1"/>
  <c r="CZ168" i="1" s="1"/>
  <c r="CZ169" i="1" s="1"/>
  <c r="CZ170" i="1" s="1"/>
  <c r="CZ171" i="1" s="1"/>
  <c r="CZ172" i="1" s="1"/>
  <c r="CZ173" i="1" s="1"/>
  <c r="CZ174" i="1" s="1"/>
  <c r="CZ175" i="1" s="1"/>
  <c r="CZ176" i="1" s="1"/>
  <c r="CZ177" i="1" s="1"/>
  <c r="CZ178" i="1" s="1"/>
  <c r="CZ179" i="1" s="1"/>
  <c r="CZ180" i="1" s="1"/>
  <c r="CZ181" i="1" s="1"/>
  <c r="CZ182" i="1" s="1"/>
  <c r="CZ183" i="1" s="1"/>
  <c r="CZ184" i="1" s="1"/>
  <c r="CZ185" i="1" s="1"/>
  <c r="CZ186" i="1" s="1"/>
  <c r="CZ187" i="1" s="1"/>
  <c r="CZ188" i="1" s="1"/>
  <c r="CZ189" i="1" s="1"/>
  <c r="CZ190" i="1" s="1"/>
  <c r="CZ191" i="1" s="1"/>
  <c r="CZ192" i="1" s="1"/>
  <c r="CZ193" i="1" s="1"/>
  <c r="CZ194" i="1" s="1"/>
  <c r="CZ195" i="1" s="1"/>
  <c r="CZ196" i="1" s="1"/>
  <c r="CZ197" i="1" s="1"/>
  <c r="CZ198" i="1" s="1"/>
  <c r="CZ199" i="1" s="1"/>
  <c r="CZ200" i="1" s="1"/>
  <c r="CZ201" i="1" s="1"/>
  <c r="CZ202" i="1" s="1"/>
  <c r="CZ203" i="1" s="1"/>
  <c r="CZ204" i="1" s="1"/>
  <c r="CZ205" i="1" s="1"/>
  <c r="CZ206" i="1" s="1"/>
  <c r="CZ207" i="1" s="1"/>
  <c r="CZ208" i="1" s="1"/>
  <c r="CZ209" i="1" s="1"/>
  <c r="CZ210" i="1" s="1"/>
  <c r="CZ211" i="1" s="1"/>
  <c r="CZ212" i="1" s="1"/>
  <c r="CZ213" i="1" s="1"/>
  <c r="CZ214" i="1" s="1"/>
  <c r="CZ215" i="1" s="1"/>
  <c r="CZ216" i="1" s="1"/>
  <c r="CZ217" i="1" s="1"/>
  <c r="CZ218" i="1" s="1"/>
  <c r="CZ219" i="1" s="1"/>
  <c r="CZ220" i="1" s="1"/>
  <c r="CZ221" i="1" s="1"/>
  <c r="CZ222" i="1" s="1"/>
  <c r="CZ223" i="1" s="1"/>
  <c r="CZ224" i="1" s="1"/>
  <c r="CZ225" i="1" s="1"/>
  <c r="CZ226" i="1" s="1"/>
  <c r="CZ227" i="1" s="1"/>
  <c r="CZ228" i="1" s="1"/>
  <c r="CZ229" i="1" s="1"/>
  <c r="CZ230" i="1" s="1"/>
  <c r="CZ231" i="1" s="1"/>
  <c r="CZ232" i="1" s="1"/>
  <c r="CZ233" i="1" s="1"/>
  <c r="CZ234" i="1" s="1"/>
  <c r="CZ235" i="1" s="1"/>
  <c r="CZ236" i="1" s="1"/>
  <c r="CZ237" i="1" s="1"/>
  <c r="CZ238" i="1" s="1"/>
  <c r="CZ239" i="1" s="1"/>
  <c r="CZ240" i="1" s="1"/>
  <c r="CZ241" i="1" s="1"/>
  <c r="BU2" i="1"/>
  <c r="BU3" i="1" s="1"/>
  <c r="BU4" i="1" s="1"/>
  <c r="BU5" i="1" s="1"/>
  <c r="BU6" i="1" s="1"/>
  <c r="BU7" i="1" s="1"/>
  <c r="BU8" i="1" s="1"/>
  <c r="BU9" i="1" s="1"/>
  <c r="BU10" i="1" s="1"/>
  <c r="BU11" i="1" s="1"/>
  <c r="BU12" i="1" s="1"/>
  <c r="BU13" i="1" s="1"/>
  <c r="BU14" i="1" s="1"/>
  <c r="BU15" i="1" s="1"/>
  <c r="BU16" i="1" s="1"/>
  <c r="BU17" i="1" s="1"/>
  <c r="BU18" i="1" s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BU29" i="1" s="1"/>
  <c r="BU30" i="1" s="1"/>
  <c r="BU31" i="1" s="1"/>
  <c r="BU32" i="1" s="1"/>
  <c r="BU33" i="1" s="1"/>
  <c r="BU34" i="1" s="1"/>
  <c r="BU35" i="1" s="1"/>
  <c r="BU36" i="1" s="1"/>
  <c r="BU37" i="1" s="1"/>
  <c r="BU38" i="1" s="1"/>
  <c r="BU39" i="1" s="1"/>
  <c r="BU40" i="1" s="1"/>
  <c r="BU41" i="1" s="1"/>
  <c r="BU42" i="1" s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BU54" i="1" s="1"/>
  <c r="BU55" i="1" s="1"/>
  <c r="BU56" i="1" s="1"/>
  <c r="BU57" i="1" s="1"/>
  <c r="BU58" i="1" s="1"/>
  <c r="BU59" i="1" s="1"/>
  <c r="BU60" i="1" s="1"/>
  <c r="BU61" i="1" s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BU82" i="1" s="1"/>
  <c r="BU83" i="1" s="1"/>
  <c r="BU84" i="1" s="1"/>
  <c r="BU85" i="1" s="1"/>
  <c r="BU86" i="1" s="1"/>
  <c r="BU87" i="1" s="1"/>
  <c r="BU88" i="1" s="1"/>
  <c r="BU89" i="1" s="1"/>
  <c r="BU90" i="1" s="1"/>
  <c r="BU91" i="1" s="1"/>
  <c r="BU92" i="1" s="1"/>
  <c r="BU93" i="1" s="1"/>
  <c r="BU94" i="1" s="1"/>
  <c r="BU95" i="1" s="1"/>
  <c r="BU96" i="1" s="1"/>
  <c r="BU97" i="1" s="1"/>
  <c r="BU98" i="1" s="1"/>
  <c r="BU99" i="1" s="1"/>
  <c r="BU100" i="1" s="1"/>
  <c r="BU101" i="1" s="1"/>
  <c r="BU102" i="1" s="1"/>
  <c r="BU103" i="1" s="1"/>
  <c r="BU104" i="1" s="1"/>
  <c r="BU105" i="1" s="1"/>
  <c r="BU106" i="1" s="1"/>
  <c r="BU107" i="1" s="1"/>
  <c r="BU108" i="1" s="1"/>
  <c r="BU109" i="1" s="1"/>
  <c r="BU110" i="1" s="1"/>
  <c r="BU111" i="1" s="1"/>
  <c r="BU112" i="1" s="1"/>
  <c r="BU113" i="1" s="1"/>
  <c r="BU114" i="1" s="1"/>
  <c r="BU115" i="1" s="1"/>
  <c r="BU116" i="1" s="1"/>
  <c r="BU117" i="1" s="1"/>
  <c r="BU118" i="1" s="1"/>
  <c r="BU119" i="1" s="1"/>
  <c r="BU120" i="1" s="1"/>
  <c r="BU121" i="1" s="1"/>
  <c r="BU122" i="1" s="1"/>
  <c r="BU123" i="1" s="1"/>
  <c r="BU124" i="1" s="1"/>
  <c r="BU125" i="1" s="1"/>
  <c r="BU126" i="1" s="1"/>
  <c r="BU127" i="1" s="1"/>
  <c r="BU128" i="1" s="1"/>
  <c r="BU129" i="1" s="1"/>
  <c r="BU130" i="1" s="1"/>
  <c r="BU131" i="1" s="1"/>
  <c r="BU132" i="1" s="1"/>
  <c r="BU133" i="1" s="1"/>
  <c r="BU134" i="1" s="1"/>
  <c r="BU135" i="1" s="1"/>
  <c r="BU136" i="1" s="1"/>
  <c r="BU137" i="1" s="1"/>
  <c r="BU138" i="1" s="1"/>
  <c r="BU139" i="1" s="1"/>
  <c r="BU140" i="1" s="1"/>
  <c r="BU141" i="1" s="1"/>
  <c r="BU142" i="1" s="1"/>
  <c r="BU143" i="1" s="1"/>
  <c r="BU144" i="1" s="1"/>
  <c r="BU145" i="1" s="1"/>
  <c r="BU146" i="1" s="1"/>
  <c r="BU147" i="1" s="1"/>
  <c r="BU148" i="1" s="1"/>
  <c r="BU149" i="1" s="1"/>
  <c r="BU150" i="1" s="1"/>
  <c r="BU151" i="1" s="1"/>
  <c r="BU152" i="1" s="1"/>
  <c r="BU153" i="1" s="1"/>
  <c r="BU154" i="1" s="1"/>
  <c r="BU155" i="1" s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U180" i="1" s="1"/>
  <c r="BU181" i="1" s="1"/>
  <c r="BU182" i="1" s="1"/>
  <c r="BU183" i="1" s="1"/>
  <c r="BU184" i="1" s="1"/>
  <c r="BU185" i="1" s="1"/>
  <c r="BU186" i="1" s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U197" i="1" s="1"/>
  <c r="BU198" i="1" s="1"/>
  <c r="BU199" i="1" s="1"/>
  <c r="BU200" i="1" s="1"/>
  <c r="BU201" i="1" s="1"/>
  <c r="BU202" i="1" s="1"/>
  <c r="BU203" i="1" s="1"/>
  <c r="BU204" i="1" s="1"/>
  <c r="BU205" i="1" s="1"/>
  <c r="BU206" i="1" s="1"/>
  <c r="BU207" i="1" s="1"/>
  <c r="BU208" i="1" s="1"/>
  <c r="BU209" i="1" s="1"/>
  <c r="BU210" i="1" s="1"/>
  <c r="BU211" i="1" s="1"/>
  <c r="BU212" i="1" s="1"/>
  <c r="BU213" i="1" s="1"/>
  <c r="BU214" i="1" s="1"/>
  <c r="BU215" i="1" s="1"/>
  <c r="BU216" i="1" s="1"/>
  <c r="BU217" i="1" s="1"/>
  <c r="BU218" i="1" s="1"/>
  <c r="BU219" i="1" s="1"/>
  <c r="BU220" i="1" s="1"/>
  <c r="BU221" i="1" s="1"/>
  <c r="BU222" i="1" s="1"/>
  <c r="BU223" i="1" s="1"/>
  <c r="BU224" i="1" s="1"/>
  <c r="BU225" i="1" s="1"/>
  <c r="BU226" i="1" s="1"/>
  <c r="BU227" i="1" s="1"/>
  <c r="BU228" i="1" s="1"/>
  <c r="BU229" i="1" s="1"/>
  <c r="BU230" i="1" s="1"/>
  <c r="BU231" i="1" s="1"/>
  <c r="BU232" i="1" s="1"/>
  <c r="BU233" i="1" s="1"/>
  <c r="BU234" i="1" s="1"/>
  <c r="BU235" i="1" s="1"/>
  <c r="BU236" i="1" s="1"/>
  <c r="BU237" i="1" s="1"/>
  <c r="BU238" i="1" s="1"/>
  <c r="BU239" i="1" s="1"/>
  <c r="BU240" i="1" s="1"/>
  <c r="BU241" i="1" s="1"/>
  <c r="ED2" i="1"/>
  <c r="ED3" i="1" s="1"/>
  <c r="ED4" i="1" s="1"/>
  <c r="ED5" i="1" s="1"/>
  <c r="ED6" i="1" s="1"/>
  <c r="ED7" i="1" s="1"/>
  <c r="ED8" i="1" s="1"/>
  <c r="ED9" i="1" s="1"/>
  <c r="ED10" i="1" s="1"/>
  <c r="ED11" i="1" s="1"/>
  <c r="ED12" i="1" s="1"/>
  <c r="ED13" i="1" s="1"/>
  <c r="ED14" i="1" s="1"/>
  <c r="ED15" i="1" s="1"/>
  <c r="ED16" i="1" s="1"/>
  <c r="ED17" i="1" s="1"/>
  <c r="ED18" i="1" s="1"/>
  <c r="ED19" i="1" s="1"/>
  <c r="ED20" i="1" s="1"/>
  <c r="ED21" i="1" s="1"/>
  <c r="ED22" i="1" s="1"/>
  <c r="ED23" i="1" s="1"/>
  <c r="ED24" i="1" s="1"/>
  <c r="ED25" i="1" s="1"/>
  <c r="ED26" i="1" s="1"/>
  <c r="ED27" i="1" s="1"/>
  <c r="ED28" i="1" s="1"/>
  <c r="ED29" i="1" s="1"/>
  <c r="ED30" i="1" s="1"/>
  <c r="ED31" i="1" s="1"/>
  <c r="ED32" i="1" s="1"/>
  <c r="ED33" i="1" s="1"/>
  <c r="ED34" i="1" s="1"/>
  <c r="ED35" i="1" s="1"/>
  <c r="ED36" i="1" s="1"/>
  <c r="ED37" i="1" s="1"/>
  <c r="ED38" i="1" s="1"/>
  <c r="ED39" i="1" s="1"/>
  <c r="ED40" i="1" s="1"/>
  <c r="ED41" i="1" s="1"/>
  <c r="ED42" i="1" s="1"/>
  <c r="ED43" i="1" s="1"/>
  <c r="ED44" i="1" s="1"/>
  <c r="ED45" i="1" s="1"/>
  <c r="ED46" i="1" s="1"/>
  <c r="ED47" i="1" s="1"/>
  <c r="ED48" i="1" s="1"/>
  <c r="ED49" i="1" s="1"/>
  <c r="ED50" i="1" s="1"/>
  <c r="ED51" i="1" s="1"/>
  <c r="ED52" i="1" s="1"/>
  <c r="ED53" i="1" s="1"/>
  <c r="ED54" i="1" s="1"/>
  <c r="ED55" i="1" s="1"/>
  <c r="ED56" i="1" s="1"/>
  <c r="ED57" i="1" s="1"/>
  <c r="ED58" i="1" s="1"/>
  <c r="ED59" i="1" s="1"/>
  <c r="ED60" i="1" s="1"/>
  <c r="ED61" i="1" s="1"/>
  <c r="ED62" i="1" s="1"/>
  <c r="ED63" i="1" s="1"/>
  <c r="ED64" i="1" s="1"/>
  <c r="ED65" i="1" s="1"/>
  <c r="ED66" i="1" s="1"/>
  <c r="ED67" i="1" s="1"/>
  <c r="ED68" i="1" s="1"/>
  <c r="ED69" i="1" s="1"/>
  <c r="ED70" i="1" s="1"/>
  <c r="ED71" i="1" s="1"/>
  <c r="ED72" i="1" s="1"/>
  <c r="ED73" i="1" s="1"/>
  <c r="ED74" i="1" s="1"/>
  <c r="ED75" i="1" s="1"/>
  <c r="ED76" i="1" s="1"/>
  <c r="ED77" i="1" s="1"/>
  <c r="ED78" i="1" s="1"/>
  <c r="ED79" i="1" s="1"/>
  <c r="ED80" i="1" s="1"/>
  <c r="ED81" i="1" s="1"/>
  <c r="ED82" i="1" s="1"/>
  <c r="ED83" i="1" s="1"/>
  <c r="ED84" i="1" s="1"/>
  <c r="ED85" i="1" s="1"/>
  <c r="ED86" i="1" s="1"/>
  <c r="ED87" i="1" s="1"/>
  <c r="ED88" i="1" s="1"/>
  <c r="ED89" i="1" s="1"/>
  <c r="ED90" i="1" s="1"/>
  <c r="ED91" i="1" s="1"/>
  <c r="ED92" i="1" s="1"/>
  <c r="ED93" i="1" s="1"/>
  <c r="ED94" i="1" s="1"/>
  <c r="ED95" i="1" s="1"/>
  <c r="ED96" i="1" s="1"/>
  <c r="ED97" i="1" s="1"/>
  <c r="ED98" i="1" s="1"/>
  <c r="ED99" i="1" s="1"/>
  <c r="ED100" i="1" s="1"/>
  <c r="ED101" i="1" s="1"/>
  <c r="ED102" i="1" s="1"/>
  <c r="ED103" i="1" s="1"/>
  <c r="ED104" i="1" s="1"/>
  <c r="ED105" i="1" s="1"/>
  <c r="ED106" i="1" s="1"/>
  <c r="ED107" i="1" s="1"/>
  <c r="ED108" i="1" s="1"/>
  <c r="ED109" i="1" s="1"/>
  <c r="ED110" i="1" s="1"/>
  <c r="ED111" i="1" s="1"/>
  <c r="ED112" i="1" s="1"/>
  <c r="ED113" i="1" s="1"/>
  <c r="ED114" i="1" s="1"/>
  <c r="ED115" i="1" s="1"/>
  <c r="ED116" i="1" s="1"/>
  <c r="ED117" i="1" s="1"/>
  <c r="ED118" i="1" s="1"/>
  <c r="ED119" i="1" s="1"/>
  <c r="ED120" i="1" s="1"/>
  <c r="ED121" i="1" s="1"/>
  <c r="ED122" i="1" s="1"/>
  <c r="ED123" i="1" s="1"/>
  <c r="ED124" i="1" s="1"/>
  <c r="ED125" i="1" s="1"/>
  <c r="ED126" i="1" s="1"/>
  <c r="ED127" i="1" s="1"/>
  <c r="ED128" i="1" s="1"/>
  <c r="ED129" i="1" s="1"/>
  <c r="ED130" i="1" s="1"/>
  <c r="ED131" i="1" s="1"/>
  <c r="ED132" i="1" s="1"/>
  <c r="ED133" i="1" s="1"/>
  <c r="ED134" i="1" s="1"/>
  <c r="ED135" i="1" s="1"/>
  <c r="ED136" i="1" s="1"/>
  <c r="ED137" i="1" s="1"/>
  <c r="ED138" i="1" s="1"/>
  <c r="ED139" i="1" s="1"/>
  <c r="ED140" i="1" s="1"/>
  <c r="ED141" i="1" s="1"/>
  <c r="ED142" i="1" s="1"/>
  <c r="ED143" i="1" s="1"/>
  <c r="ED144" i="1" s="1"/>
  <c r="ED145" i="1" s="1"/>
  <c r="ED146" i="1" s="1"/>
  <c r="ED147" i="1" s="1"/>
  <c r="ED148" i="1" s="1"/>
  <c r="ED149" i="1" s="1"/>
  <c r="ED150" i="1" s="1"/>
  <c r="ED151" i="1" s="1"/>
  <c r="ED152" i="1" s="1"/>
  <c r="ED153" i="1" s="1"/>
  <c r="ED154" i="1" s="1"/>
  <c r="ED155" i="1" s="1"/>
  <c r="ED156" i="1" s="1"/>
  <c r="ED157" i="1" s="1"/>
  <c r="ED158" i="1" s="1"/>
  <c r="ED159" i="1" s="1"/>
  <c r="ED160" i="1" s="1"/>
  <c r="ED161" i="1" s="1"/>
  <c r="ED162" i="1" s="1"/>
  <c r="ED163" i="1" s="1"/>
  <c r="ED164" i="1" s="1"/>
  <c r="ED165" i="1" s="1"/>
  <c r="ED166" i="1" s="1"/>
  <c r="ED167" i="1" s="1"/>
  <c r="ED168" i="1" s="1"/>
  <c r="ED169" i="1" s="1"/>
  <c r="ED170" i="1" s="1"/>
  <c r="ED171" i="1" s="1"/>
  <c r="ED172" i="1" s="1"/>
  <c r="ED173" i="1" s="1"/>
  <c r="ED174" i="1" s="1"/>
  <c r="ED175" i="1" s="1"/>
  <c r="ED176" i="1" s="1"/>
  <c r="ED177" i="1" s="1"/>
  <c r="ED178" i="1" s="1"/>
  <c r="ED179" i="1" s="1"/>
  <c r="ED180" i="1" s="1"/>
  <c r="ED181" i="1" s="1"/>
  <c r="ED182" i="1" s="1"/>
  <c r="ED183" i="1" s="1"/>
  <c r="ED184" i="1" s="1"/>
  <c r="ED185" i="1" s="1"/>
  <c r="ED186" i="1" s="1"/>
  <c r="ED187" i="1" s="1"/>
  <c r="ED188" i="1" s="1"/>
  <c r="ED189" i="1" s="1"/>
  <c r="ED190" i="1" s="1"/>
  <c r="ED191" i="1" s="1"/>
  <c r="ED192" i="1" s="1"/>
  <c r="ED193" i="1" s="1"/>
  <c r="ED194" i="1" s="1"/>
  <c r="ED195" i="1" s="1"/>
  <c r="ED196" i="1" s="1"/>
  <c r="ED197" i="1" s="1"/>
  <c r="ED198" i="1" s="1"/>
  <c r="ED199" i="1" s="1"/>
  <c r="ED200" i="1" s="1"/>
  <c r="ED201" i="1" s="1"/>
  <c r="ED202" i="1" s="1"/>
  <c r="ED203" i="1" s="1"/>
  <c r="ED204" i="1" s="1"/>
  <c r="ED205" i="1" s="1"/>
  <c r="ED206" i="1" s="1"/>
  <c r="ED207" i="1" s="1"/>
  <c r="ED208" i="1" s="1"/>
  <c r="ED209" i="1" s="1"/>
  <c r="ED210" i="1" s="1"/>
  <c r="ED211" i="1" s="1"/>
  <c r="ED212" i="1" s="1"/>
  <c r="ED213" i="1" s="1"/>
  <c r="ED214" i="1" s="1"/>
  <c r="ED215" i="1" s="1"/>
  <c r="ED216" i="1" s="1"/>
  <c r="ED217" i="1" s="1"/>
  <c r="ED218" i="1" s="1"/>
  <c r="ED219" i="1" s="1"/>
  <c r="ED220" i="1" s="1"/>
  <c r="ED221" i="1" s="1"/>
  <c r="ED222" i="1" s="1"/>
  <c r="ED223" i="1" s="1"/>
  <c r="ED224" i="1" s="1"/>
  <c r="ED225" i="1" s="1"/>
  <c r="ED226" i="1" s="1"/>
  <c r="ED227" i="1" s="1"/>
  <c r="ED228" i="1" s="1"/>
  <c r="ED229" i="1" s="1"/>
  <c r="ED230" i="1" s="1"/>
  <c r="ED231" i="1" s="1"/>
  <c r="ED232" i="1" s="1"/>
  <c r="ED233" i="1" s="1"/>
  <c r="ED234" i="1" s="1"/>
  <c r="ED235" i="1" s="1"/>
  <c r="ED236" i="1" s="1"/>
  <c r="ED237" i="1" s="1"/>
  <c r="ED238" i="1" s="1"/>
  <c r="ED239" i="1" s="1"/>
  <c r="ED240" i="1" s="1"/>
  <c r="ED241" i="1" s="1"/>
  <c r="X2" i="1"/>
  <c r="X3" i="1" s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CG2" i="1"/>
  <c r="CG3" i="1" s="1"/>
  <c r="CG4" i="1" s="1"/>
  <c r="CG5" i="1" s="1"/>
  <c r="CG6" i="1" s="1"/>
  <c r="CG7" i="1" s="1"/>
  <c r="CG8" i="1" s="1"/>
  <c r="CG9" i="1" s="1"/>
  <c r="CG10" i="1" s="1"/>
  <c r="CG11" i="1" s="1"/>
  <c r="CG12" i="1" s="1"/>
  <c r="CG13" i="1" s="1"/>
  <c r="CG14" i="1" s="1"/>
  <c r="CG15" i="1" s="1"/>
  <c r="CG16" i="1" s="1"/>
  <c r="CG17" i="1" s="1"/>
  <c r="CG18" i="1" s="1"/>
  <c r="CG19" i="1" s="1"/>
  <c r="CG20" i="1" s="1"/>
  <c r="CG21" i="1" s="1"/>
  <c r="CG22" i="1" s="1"/>
  <c r="CG23" i="1" s="1"/>
  <c r="CG24" i="1" s="1"/>
  <c r="CG25" i="1" s="1"/>
  <c r="CG26" i="1" s="1"/>
  <c r="CG27" i="1" s="1"/>
  <c r="CG28" i="1" s="1"/>
  <c r="CG29" i="1" s="1"/>
  <c r="CG30" i="1" s="1"/>
  <c r="CG31" i="1" s="1"/>
  <c r="CG32" i="1" s="1"/>
  <c r="CG33" i="1" s="1"/>
  <c r="CG34" i="1" s="1"/>
  <c r="CG35" i="1" s="1"/>
  <c r="CG36" i="1" s="1"/>
  <c r="CG37" i="1" s="1"/>
  <c r="CG38" i="1" s="1"/>
  <c r="CG39" i="1" s="1"/>
  <c r="CG40" i="1" s="1"/>
  <c r="CG41" i="1" s="1"/>
  <c r="CG42" i="1" s="1"/>
  <c r="CG43" i="1" s="1"/>
  <c r="CG44" i="1" s="1"/>
  <c r="CG45" i="1" s="1"/>
  <c r="CG46" i="1" s="1"/>
  <c r="CG47" i="1" s="1"/>
  <c r="CG48" i="1" s="1"/>
  <c r="CG49" i="1" s="1"/>
  <c r="CG50" i="1" s="1"/>
  <c r="CG51" i="1" s="1"/>
  <c r="CG52" i="1" s="1"/>
  <c r="CG53" i="1" s="1"/>
  <c r="CG54" i="1" s="1"/>
  <c r="CG55" i="1" s="1"/>
  <c r="CG56" i="1" s="1"/>
  <c r="CG57" i="1" s="1"/>
  <c r="CG58" i="1" s="1"/>
  <c r="CG59" i="1" s="1"/>
  <c r="CG60" i="1" s="1"/>
  <c r="CG61" i="1" s="1"/>
  <c r="CG62" i="1" s="1"/>
  <c r="CG63" i="1" s="1"/>
  <c r="CG64" i="1" s="1"/>
  <c r="CG65" i="1" s="1"/>
  <c r="CG66" i="1" s="1"/>
  <c r="CG67" i="1" s="1"/>
  <c r="CG68" i="1" s="1"/>
  <c r="CG69" i="1" s="1"/>
  <c r="CG70" i="1" s="1"/>
  <c r="CG71" i="1" s="1"/>
  <c r="CG72" i="1" s="1"/>
  <c r="CG73" i="1" s="1"/>
  <c r="CG74" i="1" s="1"/>
  <c r="CG75" i="1" s="1"/>
  <c r="CG76" i="1" s="1"/>
  <c r="CG77" i="1" s="1"/>
  <c r="CG78" i="1" s="1"/>
  <c r="CG79" i="1" s="1"/>
  <c r="CG80" i="1" s="1"/>
  <c r="CG81" i="1" s="1"/>
  <c r="CG82" i="1" s="1"/>
  <c r="CG83" i="1" s="1"/>
  <c r="CG84" i="1" s="1"/>
  <c r="CG85" i="1" s="1"/>
  <c r="CG86" i="1" s="1"/>
  <c r="CG87" i="1" s="1"/>
  <c r="CG88" i="1" s="1"/>
  <c r="CG89" i="1" s="1"/>
  <c r="CG90" i="1" s="1"/>
  <c r="CG91" i="1" s="1"/>
  <c r="CG92" i="1" s="1"/>
  <c r="CG93" i="1" s="1"/>
  <c r="CG94" i="1" s="1"/>
  <c r="CG95" i="1" s="1"/>
  <c r="CG96" i="1" s="1"/>
  <c r="CG97" i="1" s="1"/>
  <c r="CG98" i="1" s="1"/>
  <c r="CG99" i="1" s="1"/>
  <c r="CG100" i="1" s="1"/>
  <c r="CG101" i="1" s="1"/>
  <c r="CG102" i="1" s="1"/>
  <c r="CG103" i="1" s="1"/>
  <c r="CG104" i="1" s="1"/>
  <c r="CG105" i="1" s="1"/>
  <c r="CG106" i="1" s="1"/>
  <c r="CG107" i="1" s="1"/>
  <c r="CG108" i="1" s="1"/>
  <c r="CG109" i="1" s="1"/>
  <c r="CG110" i="1" s="1"/>
  <c r="CG111" i="1" s="1"/>
  <c r="CG112" i="1" s="1"/>
  <c r="CG113" i="1" s="1"/>
  <c r="CG114" i="1" s="1"/>
  <c r="CG115" i="1" s="1"/>
  <c r="CG116" i="1" s="1"/>
  <c r="CG117" i="1" s="1"/>
  <c r="CG118" i="1" s="1"/>
  <c r="CG119" i="1" s="1"/>
  <c r="CG120" i="1" s="1"/>
  <c r="CG121" i="1" s="1"/>
  <c r="CG122" i="1" s="1"/>
  <c r="CG123" i="1" s="1"/>
  <c r="CG124" i="1" s="1"/>
  <c r="CG125" i="1" s="1"/>
  <c r="CG126" i="1" s="1"/>
  <c r="CG127" i="1" s="1"/>
  <c r="CG128" i="1" s="1"/>
  <c r="CG129" i="1" s="1"/>
  <c r="CG130" i="1" s="1"/>
  <c r="CG131" i="1" s="1"/>
  <c r="CG132" i="1" s="1"/>
  <c r="CG133" i="1" s="1"/>
  <c r="CG134" i="1" s="1"/>
  <c r="CG135" i="1" s="1"/>
  <c r="CG136" i="1" s="1"/>
  <c r="CG137" i="1" s="1"/>
  <c r="CG138" i="1" s="1"/>
  <c r="CG139" i="1" s="1"/>
  <c r="CG140" i="1" s="1"/>
  <c r="CG141" i="1" s="1"/>
  <c r="CG142" i="1" s="1"/>
  <c r="CG143" i="1" s="1"/>
  <c r="CG144" i="1" s="1"/>
  <c r="CG145" i="1" s="1"/>
  <c r="CG146" i="1" s="1"/>
  <c r="CG147" i="1" s="1"/>
  <c r="CG148" i="1" s="1"/>
  <c r="CG149" i="1" s="1"/>
  <c r="CG150" i="1" s="1"/>
  <c r="CG151" i="1" s="1"/>
  <c r="CG152" i="1" s="1"/>
  <c r="CG153" i="1" s="1"/>
  <c r="CG154" i="1" s="1"/>
  <c r="CG155" i="1" s="1"/>
  <c r="CG156" i="1" s="1"/>
  <c r="CG157" i="1" s="1"/>
  <c r="CG158" i="1" s="1"/>
  <c r="CG159" i="1" s="1"/>
  <c r="CG160" i="1" s="1"/>
  <c r="CG161" i="1" s="1"/>
  <c r="CG162" i="1" s="1"/>
  <c r="CG163" i="1" s="1"/>
  <c r="CG164" i="1" s="1"/>
  <c r="CG165" i="1" s="1"/>
  <c r="CG166" i="1" s="1"/>
  <c r="CG167" i="1" s="1"/>
  <c r="CG168" i="1" s="1"/>
  <c r="CG169" i="1" s="1"/>
  <c r="CG170" i="1" s="1"/>
  <c r="CG171" i="1" s="1"/>
  <c r="CG172" i="1" s="1"/>
  <c r="CG173" i="1" s="1"/>
  <c r="CG174" i="1" s="1"/>
  <c r="CG175" i="1" s="1"/>
  <c r="CG176" i="1" s="1"/>
  <c r="CG177" i="1" s="1"/>
  <c r="CG178" i="1" s="1"/>
  <c r="CG179" i="1" s="1"/>
  <c r="CG180" i="1" s="1"/>
  <c r="CG181" i="1" s="1"/>
  <c r="CG182" i="1" s="1"/>
  <c r="CG183" i="1" s="1"/>
  <c r="CG184" i="1" s="1"/>
  <c r="CG185" i="1" s="1"/>
  <c r="CG186" i="1" s="1"/>
  <c r="CG187" i="1" s="1"/>
  <c r="CG188" i="1" s="1"/>
  <c r="CG189" i="1" s="1"/>
  <c r="CG190" i="1" s="1"/>
  <c r="CG191" i="1" s="1"/>
  <c r="CG192" i="1" s="1"/>
  <c r="CG193" i="1" s="1"/>
  <c r="CG194" i="1" s="1"/>
  <c r="CG195" i="1" s="1"/>
  <c r="CG196" i="1" s="1"/>
  <c r="CG197" i="1" s="1"/>
  <c r="CG198" i="1" s="1"/>
  <c r="CG199" i="1" s="1"/>
  <c r="CG200" i="1" s="1"/>
  <c r="CG201" i="1" s="1"/>
  <c r="CG202" i="1" s="1"/>
  <c r="CG203" i="1" s="1"/>
  <c r="CG204" i="1" s="1"/>
  <c r="CG205" i="1" s="1"/>
  <c r="CG206" i="1" s="1"/>
  <c r="CG207" i="1" s="1"/>
  <c r="CG208" i="1" s="1"/>
  <c r="CG209" i="1" s="1"/>
  <c r="CG210" i="1" s="1"/>
  <c r="CG211" i="1" s="1"/>
  <c r="CG212" i="1" s="1"/>
  <c r="CG213" i="1" s="1"/>
  <c r="CG214" i="1" s="1"/>
  <c r="CG215" i="1" s="1"/>
  <c r="CG216" i="1" s="1"/>
  <c r="CG217" i="1" s="1"/>
  <c r="CG218" i="1" s="1"/>
  <c r="CG219" i="1" s="1"/>
  <c r="CG220" i="1" s="1"/>
  <c r="CG221" i="1" s="1"/>
  <c r="CG222" i="1" s="1"/>
  <c r="CG223" i="1" s="1"/>
  <c r="CG224" i="1" s="1"/>
  <c r="CG225" i="1" s="1"/>
  <c r="CG226" i="1" s="1"/>
  <c r="CG227" i="1" s="1"/>
  <c r="CG228" i="1" s="1"/>
  <c r="CG229" i="1" s="1"/>
  <c r="CG230" i="1" s="1"/>
  <c r="CG231" i="1" s="1"/>
  <c r="CG232" i="1" s="1"/>
  <c r="CG233" i="1" s="1"/>
  <c r="CG234" i="1" s="1"/>
  <c r="CG235" i="1" s="1"/>
  <c r="CG236" i="1" s="1"/>
  <c r="CG237" i="1" s="1"/>
  <c r="CG238" i="1" s="1"/>
  <c r="CG239" i="1" s="1"/>
  <c r="CG240" i="1" s="1"/>
  <c r="CG241" i="1" s="1"/>
  <c r="BC2" i="1"/>
  <c r="DL2" i="1"/>
  <c r="DL3" i="1" s="1"/>
  <c r="DL4" i="1" s="1"/>
  <c r="DL5" i="1" s="1"/>
  <c r="DL6" i="1" s="1"/>
  <c r="DL7" i="1" s="1"/>
  <c r="DL8" i="1" s="1"/>
  <c r="DL9" i="1" s="1"/>
  <c r="DL10" i="1" s="1"/>
  <c r="DL11" i="1" s="1"/>
  <c r="DL12" i="1" s="1"/>
  <c r="DL13" i="1" s="1"/>
  <c r="DL14" i="1" s="1"/>
  <c r="DL15" i="1" s="1"/>
  <c r="DL16" i="1" s="1"/>
  <c r="DL17" i="1" s="1"/>
  <c r="DL18" i="1" s="1"/>
  <c r="DL19" i="1" s="1"/>
  <c r="DL20" i="1" s="1"/>
  <c r="DL21" i="1" s="1"/>
  <c r="DL22" i="1" s="1"/>
  <c r="DL23" i="1" s="1"/>
  <c r="DL24" i="1" s="1"/>
  <c r="DL25" i="1" s="1"/>
  <c r="DL26" i="1" s="1"/>
  <c r="DL27" i="1" s="1"/>
  <c r="DL28" i="1" s="1"/>
  <c r="DL29" i="1" s="1"/>
  <c r="DL30" i="1" s="1"/>
  <c r="DL31" i="1" s="1"/>
  <c r="DL32" i="1" s="1"/>
  <c r="DL33" i="1" s="1"/>
  <c r="DL34" i="1" s="1"/>
  <c r="DL35" i="1" s="1"/>
  <c r="DL36" i="1" s="1"/>
  <c r="DL37" i="1" s="1"/>
  <c r="DL38" i="1" s="1"/>
  <c r="DL39" i="1" s="1"/>
  <c r="DL40" i="1" s="1"/>
  <c r="DL41" i="1" s="1"/>
  <c r="DL42" i="1" s="1"/>
  <c r="DL43" i="1" s="1"/>
  <c r="DL44" i="1" s="1"/>
  <c r="DL45" i="1" s="1"/>
  <c r="DL46" i="1" s="1"/>
  <c r="DL47" i="1" s="1"/>
  <c r="DL48" i="1" s="1"/>
  <c r="DL49" i="1" s="1"/>
  <c r="DL50" i="1" s="1"/>
  <c r="DL51" i="1" s="1"/>
  <c r="DL52" i="1" s="1"/>
  <c r="DL53" i="1" s="1"/>
  <c r="DL54" i="1" s="1"/>
  <c r="DL55" i="1" s="1"/>
  <c r="DL56" i="1" s="1"/>
  <c r="DL57" i="1" s="1"/>
  <c r="DL58" i="1" s="1"/>
  <c r="DL59" i="1" s="1"/>
  <c r="DL60" i="1" s="1"/>
  <c r="DL61" i="1" s="1"/>
  <c r="DL62" i="1" s="1"/>
  <c r="DL63" i="1" s="1"/>
  <c r="DL64" i="1" s="1"/>
  <c r="DL65" i="1" s="1"/>
  <c r="DL66" i="1" s="1"/>
  <c r="DL67" i="1" s="1"/>
  <c r="DL68" i="1" s="1"/>
  <c r="DL69" i="1" s="1"/>
  <c r="DL70" i="1" s="1"/>
  <c r="DL71" i="1" s="1"/>
  <c r="DL72" i="1" s="1"/>
  <c r="DL73" i="1" s="1"/>
  <c r="DL74" i="1" s="1"/>
  <c r="DL75" i="1" s="1"/>
  <c r="DL76" i="1" s="1"/>
  <c r="DL77" i="1" s="1"/>
  <c r="DL78" i="1" s="1"/>
  <c r="DL79" i="1" s="1"/>
  <c r="DL80" i="1" s="1"/>
  <c r="DL81" i="1" s="1"/>
  <c r="DL82" i="1" s="1"/>
  <c r="DL83" i="1" s="1"/>
  <c r="DL84" i="1" s="1"/>
  <c r="DL85" i="1" s="1"/>
  <c r="DL86" i="1" s="1"/>
  <c r="DL87" i="1" s="1"/>
  <c r="DL88" i="1" s="1"/>
  <c r="DL89" i="1" s="1"/>
  <c r="DL90" i="1" s="1"/>
  <c r="DL91" i="1" s="1"/>
  <c r="DL92" i="1" s="1"/>
  <c r="DL93" i="1" s="1"/>
  <c r="DL94" i="1" s="1"/>
  <c r="DL95" i="1" s="1"/>
  <c r="DL96" i="1" s="1"/>
  <c r="DL97" i="1" s="1"/>
  <c r="DL98" i="1" s="1"/>
  <c r="DL99" i="1" s="1"/>
  <c r="DL100" i="1" s="1"/>
  <c r="DL101" i="1" s="1"/>
  <c r="DL102" i="1" s="1"/>
  <c r="DL103" i="1" s="1"/>
  <c r="DL104" i="1" s="1"/>
  <c r="DL105" i="1" s="1"/>
  <c r="DL106" i="1" s="1"/>
  <c r="DL107" i="1" s="1"/>
  <c r="DL108" i="1" s="1"/>
  <c r="DL109" i="1" s="1"/>
  <c r="DL110" i="1" s="1"/>
  <c r="DL111" i="1" s="1"/>
  <c r="DL112" i="1" s="1"/>
  <c r="DL113" i="1" s="1"/>
  <c r="DL114" i="1" s="1"/>
  <c r="DL115" i="1" s="1"/>
  <c r="DL116" i="1" s="1"/>
  <c r="DL117" i="1" s="1"/>
  <c r="DL118" i="1" s="1"/>
  <c r="DL119" i="1" s="1"/>
  <c r="DL120" i="1" s="1"/>
  <c r="DL121" i="1" s="1"/>
  <c r="DL122" i="1" s="1"/>
  <c r="DL123" i="1" s="1"/>
  <c r="DL124" i="1" s="1"/>
  <c r="DL125" i="1" s="1"/>
  <c r="DL126" i="1" s="1"/>
  <c r="DL127" i="1" s="1"/>
  <c r="DL128" i="1" s="1"/>
  <c r="DL129" i="1" s="1"/>
  <c r="DL130" i="1" s="1"/>
  <c r="DL131" i="1" s="1"/>
  <c r="DL132" i="1" s="1"/>
  <c r="DL133" i="1" s="1"/>
  <c r="DL134" i="1" s="1"/>
  <c r="DL135" i="1" s="1"/>
  <c r="DL136" i="1" s="1"/>
  <c r="DL137" i="1" s="1"/>
  <c r="DL138" i="1" s="1"/>
  <c r="DL139" i="1" s="1"/>
  <c r="DL140" i="1" s="1"/>
  <c r="DL141" i="1" s="1"/>
  <c r="DL142" i="1" s="1"/>
  <c r="DL143" i="1" s="1"/>
  <c r="DL144" i="1" s="1"/>
  <c r="DL145" i="1" s="1"/>
  <c r="DL146" i="1" s="1"/>
  <c r="DL147" i="1" s="1"/>
  <c r="DL148" i="1" s="1"/>
  <c r="DL149" i="1" s="1"/>
  <c r="DL150" i="1" s="1"/>
  <c r="DL151" i="1" s="1"/>
  <c r="DL152" i="1" s="1"/>
  <c r="DL153" i="1" s="1"/>
  <c r="DL154" i="1" s="1"/>
  <c r="DL155" i="1" s="1"/>
  <c r="DL156" i="1" s="1"/>
  <c r="DL157" i="1" s="1"/>
  <c r="DL158" i="1" s="1"/>
  <c r="DL159" i="1" s="1"/>
  <c r="DL160" i="1" s="1"/>
  <c r="DL161" i="1" s="1"/>
  <c r="DL162" i="1" s="1"/>
  <c r="DL163" i="1" s="1"/>
  <c r="DL164" i="1" s="1"/>
  <c r="DL165" i="1" s="1"/>
  <c r="DL166" i="1" s="1"/>
  <c r="DL167" i="1" s="1"/>
  <c r="DL168" i="1" s="1"/>
  <c r="DL169" i="1" s="1"/>
  <c r="DL170" i="1" s="1"/>
  <c r="DL171" i="1" s="1"/>
  <c r="DL172" i="1" s="1"/>
  <c r="DL173" i="1" s="1"/>
  <c r="DL174" i="1" s="1"/>
  <c r="DL175" i="1" s="1"/>
  <c r="DL176" i="1" s="1"/>
  <c r="DL177" i="1" s="1"/>
  <c r="DL178" i="1" s="1"/>
  <c r="DL179" i="1" s="1"/>
  <c r="DL180" i="1" s="1"/>
  <c r="DL181" i="1" s="1"/>
  <c r="DL182" i="1" s="1"/>
  <c r="DL183" i="1" s="1"/>
  <c r="DL184" i="1" s="1"/>
  <c r="DL185" i="1" s="1"/>
  <c r="DL186" i="1" s="1"/>
  <c r="DL187" i="1" s="1"/>
  <c r="DL188" i="1" s="1"/>
  <c r="DL189" i="1" s="1"/>
  <c r="DL190" i="1" s="1"/>
  <c r="DL191" i="1" s="1"/>
  <c r="DL192" i="1" s="1"/>
  <c r="DL193" i="1" s="1"/>
  <c r="DL194" i="1" s="1"/>
  <c r="DL195" i="1" s="1"/>
  <c r="DL196" i="1" s="1"/>
  <c r="DL197" i="1" s="1"/>
  <c r="DL198" i="1" s="1"/>
  <c r="DL199" i="1" s="1"/>
  <c r="DL200" i="1" s="1"/>
  <c r="DL201" i="1" s="1"/>
  <c r="DL202" i="1" s="1"/>
  <c r="DL203" i="1" s="1"/>
  <c r="DL204" i="1" s="1"/>
  <c r="DL205" i="1" s="1"/>
  <c r="DL206" i="1" s="1"/>
  <c r="DL207" i="1" s="1"/>
  <c r="DL208" i="1" s="1"/>
  <c r="DL209" i="1" s="1"/>
  <c r="DL210" i="1" s="1"/>
  <c r="DL211" i="1" s="1"/>
  <c r="DL212" i="1" s="1"/>
  <c r="DL213" i="1" s="1"/>
  <c r="DL214" i="1" s="1"/>
  <c r="DL215" i="1" s="1"/>
  <c r="DL216" i="1" s="1"/>
  <c r="DL217" i="1" s="1"/>
  <c r="DL218" i="1" s="1"/>
  <c r="DL219" i="1" s="1"/>
  <c r="DL220" i="1" s="1"/>
  <c r="DL221" i="1" s="1"/>
  <c r="DL222" i="1" s="1"/>
  <c r="DL223" i="1" s="1"/>
  <c r="DL224" i="1" s="1"/>
  <c r="DL225" i="1" s="1"/>
  <c r="DL226" i="1" s="1"/>
  <c r="DL227" i="1" s="1"/>
  <c r="DL228" i="1" s="1"/>
  <c r="DL229" i="1" s="1"/>
  <c r="DL230" i="1" s="1"/>
  <c r="DL231" i="1" s="1"/>
  <c r="DL232" i="1" s="1"/>
  <c r="DL233" i="1" s="1"/>
  <c r="DL234" i="1" s="1"/>
  <c r="DL235" i="1" s="1"/>
  <c r="DL236" i="1" s="1"/>
  <c r="DL237" i="1" s="1"/>
  <c r="DL238" i="1" s="1"/>
  <c r="DL239" i="1" s="1"/>
  <c r="DL240" i="1" s="1"/>
  <c r="DL241" i="1" s="1"/>
  <c r="BJ2" i="1"/>
  <c r="DS2" i="1"/>
  <c r="DS3" i="1" s="1"/>
  <c r="DS4" i="1" s="1"/>
  <c r="DS5" i="1" s="1"/>
  <c r="DS6" i="1" s="1"/>
  <c r="DS7" i="1" s="1"/>
  <c r="DS8" i="1" s="1"/>
  <c r="DS9" i="1" s="1"/>
  <c r="DS10" i="1" s="1"/>
  <c r="DS11" i="1" s="1"/>
  <c r="DS12" i="1" s="1"/>
  <c r="DS13" i="1" s="1"/>
  <c r="DS14" i="1" s="1"/>
  <c r="DS15" i="1" s="1"/>
  <c r="DS16" i="1" s="1"/>
  <c r="DS17" i="1" s="1"/>
  <c r="DS18" i="1" s="1"/>
  <c r="DS19" i="1" s="1"/>
  <c r="DS20" i="1" s="1"/>
  <c r="DS21" i="1" s="1"/>
  <c r="DS22" i="1" s="1"/>
  <c r="DS23" i="1" s="1"/>
  <c r="DS24" i="1" s="1"/>
  <c r="DS25" i="1" s="1"/>
  <c r="DS26" i="1" s="1"/>
  <c r="DS27" i="1" s="1"/>
  <c r="DS28" i="1" s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S48" i="1" s="1"/>
  <c r="DS49" i="1" s="1"/>
  <c r="DS50" i="1" s="1"/>
  <c r="DS51" i="1" s="1"/>
  <c r="DS52" i="1" s="1"/>
  <c r="DS53" i="1" s="1"/>
  <c r="DS54" i="1" s="1"/>
  <c r="DS55" i="1" s="1"/>
  <c r="DS56" i="1" s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DS69" i="1" s="1"/>
  <c r="DS70" i="1" s="1"/>
  <c r="DS71" i="1" s="1"/>
  <c r="DS72" i="1" s="1"/>
  <c r="DS73" i="1" s="1"/>
  <c r="DS74" i="1" s="1"/>
  <c r="DS75" i="1" s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S209" i="1" s="1"/>
  <c r="DS210" i="1" s="1"/>
  <c r="DS211" i="1" s="1"/>
  <c r="DS212" i="1" s="1"/>
  <c r="DS213" i="1" s="1"/>
  <c r="DS214" i="1" s="1"/>
  <c r="DS215" i="1" s="1"/>
  <c r="DS216" i="1" s="1"/>
  <c r="DS217" i="1" s="1"/>
  <c r="DS218" i="1" s="1"/>
  <c r="DS219" i="1" s="1"/>
  <c r="DS220" i="1" s="1"/>
  <c r="DS221" i="1" s="1"/>
  <c r="DS222" i="1" s="1"/>
  <c r="DS223" i="1" s="1"/>
  <c r="DS224" i="1" s="1"/>
  <c r="DS225" i="1" s="1"/>
  <c r="DS226" i="1" s="1"/>
  <c r="DS227" i="1" s="1"/>
  <c r="DS228" i="1" s="1"/>
  <c r="DS229" i="1" s="1"/>
  <c r="DS230" i="1" s="1"/>
  <c r="DS231" i="1" s="1"/>
  <c r="DS232" i="1" s="1"/>
  <c r="DS233" i="1" s="1"/>
  <c r="DS234" i="1" s="1"/>
  <c r="DS235" i="1" s="1"/>
  <c r="DS236" i="1" s="1"/>
  <c r="DS237" i="1" s="1"/>
  <c r="DS238" i="1" s="1"/>
  <c r="DS239" i="1" s="1"/>
  <c r="DS240" i="1" s="1"/>
  <c r="DS241" i="1" s="1"/>
  <c r="AK2" i="1"/>
  <c r="AK3" i="1" s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CT2" i="1"/>
  <c r="CT3" i="1" s="1"/>
  <c r="CT4" i="1" s="1"/>
  <c r="CT5" i="1" s="1"/>
  <c r="CT6" i="1" s="1"/>
  <c r="CT7" i="1" s="1"/>
  <c r="CT8" i="1" s="1"/>
  <c r="CT9" i="1" s="1"/>
  <c r="CT10" i="1" s="1"/>
  <c r="CT11" i="1" s="1"/>
  <c r="CT12" i="1" s="1"/>
  <c r="CT13" i="1" s="1"/>
  <c r="CT14" i="1" s="1"/>
  <c r="CT15" i="1" s="1"/>
  <c r="CT16" i="1" s="1"/>
  <c r="CT17" i="1" s="1"/>
  <c r="CT18" i="1" s="1"/>
  <c r="CT19" i="1" s="1"/>
  <c r="CT20" i="1" s="1"/>
  <c r="CT21" i="1" s="1"/>
  <c r="CT22" i="1" s="1"/>
  <c r="CT23" i="1" s="1"/>
  <c r="CT24" i="1" s="1"/>
  <c r="CT25" i="1" s="1"/>
  <c r="CT26" i="1" s="1"/>
  <c r="CT27" i="1" s="1"/>
  <c r="CT28" i="1" s="1"/>
  <c r="CT29" i="1" s="1"/>
  <c r="CT30" i="1" s="1"/>
  <c r="CT31" i="1" s="1"/>
  <c r="CT32" i="1" s="1"/>
  <c r="CT33" i="1" s="1"/>
  <c r="CT34" i="1" s="1"/>
  <c r="CT35" i="1" s="1"/>
  <c r="CT36" i="1" s="1"/>
  <c r="CT37" i="1" s="1"/>
  <c r="CT38" i="1" s="1"/>
  <c r="CT39" i="1" s="1"/>
  <c r="CT40" i="1" s="1"/>
  <c r="CT41" i="1" s="1"/>
  <c r="CT42" i="1" s="1"/>
  <c r="CT43" i="1" s="1"/>
  <c r="CT44" i="1" s="1"/>
  <c r="CT45" i="1" s="1"/>
  <c r="CT46" i="1" s="1"/>
  <c r="CT47" i="1" s="1"/>
  <c r="CT48" i="1" s="1"/>
  <c r="CT49" i="1" s="1"/>
  <c r="CT50" i="1" s="1"/>
  <c r="CT51" i="1" s="1"/>
  <c r="CT52" i="1" s="1"/>
  <c r="CT53" i="1" s="1"/>
  <c r="CT54" i="1" s="1"/>
  <c r="CT55" i="1" s="1"/>
  <c r="CT56" i="1" s="1"/>
  <c r="CT57" i="1" s="1"/>
  <c r="CT58" i="1" s="1"/>
  <c r="CT59" i="1" s="1"/>
  <c r="CT60" i="1" s="1"/>
  <c r="CT61" i="1" s="1"/>
  <c r="CT62" i="1" s="1"/>
  <c r="CT63" i="1" s="1"/>
  <c r="CT64" i="1" s="1"/>
  <c r="CT65" i="1" s="1"/>
  <c r="CT66" i="1" s="1"/>
  <c r="CT67" i="1" s="1"/>
  <c r="CT68" i="1" s="1"/>
  <c r="CT69" i="1" s="1"/>
  <c r="CT70" i="1" s="1"/>
  <c r="CT71" i="1" s="1"/>
  <c r="CT72" i="1" s="1"/>
  <c r="CT73" i="1" s="1"/>
  <c r="CT74" i="1" s="1"/>
  <c r="CT75" i="1" s="1"/>
  <c r="CT76" i="1" s="1"/>
  <c r="CT77" i="1" s="1"/>
  <c r="CT78" i="1" s="1"/>
  <c r="CT79" i="1" s="1"/>
  <c r="CT80" i="1" s="1"/>
  <c r="CT81" i="1" s="1"/>
  <c r="CT82" i="1" s="1"/>
  <c r="CT83" i="1" s="1"/>
  <c r="CT84" i="1" s="1"/>
  <c r="CT85" i="1" s="1"/>
  <c r="CT86" i="1" s="1"/>
  <c r="CT87" i="1" s="1"/>
  <c r="CT88" i="1" s="1"/>
  <c r="CT89" i="1" s="1"/>
  <c r="CT90" i="1" s="1"/>
  <c r="CT91" i="1" s="1"/>
  <c r="CT92" i="1" s="1"/>
  <c r="CT93" i="1" s="1"/>
  <c r="CT94" i="1" s="1"/>
  <c r="CT95" i="1" s="1"/>
  <c r="CT96" i="1" s="1"/>
  <c r="CT97" i="1" s="1"/>
  <c r="CT98" i="1" s="1"/>
  <c r="CT99" i="1" s="1"/>
  <c r="CT100" i="1" s="1"/>
  <c r="CT101" i="1" s="1"/>
  <c r="CT102" i="1" s="1"/>
  <c r="CT103" i="1" s="1"/>
  <c r="CT104" i="1" s="1"/>
  <c r="CT105" i="1" s="1"/>
  <c r="CT106" i="1" s="1"/>
  <c r="CT107" i="1" s="1"/>
  <c r="CT108" i="1" s="1"/>
  <c r="CT109" i="1" s="1"/>
  <c r="CT110" i="1" s="1"/>
  <c r="CT111" i="1" s="1"/>
  <c r="CT112" i="1" s="1"/>
  <c r="CT113" i="1" s="1"/>
  <c r="CT114" i="1" s="1"/>
  <c r="CT115" i="1" s="1"/>
  <c r="CT116" i="1" s="1"/>
  <c r="CT117" i="1" s="1"/>
  <c r="CT118" i="1" s="1"/>
  <c r="CT119" i="1" s="1"/>
  <c r="CT120" i="1" s="1"/>
  <c r="CT121" i="1" s="1"/>
  <c r="CT122" i="1" s="1"/>
  <c r="CT123" i="1" s="1"/>
  <c r="CT124" i="1" s="1"/>
  <c r="CT125" i="1" s="1"/>
  <c r="CT126" i="1" s="1"/>
  <c r="CT127" i="1" s="1"/>
  <c r="CT128" i="1" s="1"/>
  <c r="CT129" i="1" s="1"/>
  <c r="CT130" i="1" s="1"/>
  <c r="CT131" i="1" s="1"/>
  <c r="CT132" i="1" s="1"/>
  <c r="CT133" i="1" s="1"/>
  <c r="CT134" i="1" s="1"/>
  <c r="CT135" i="1" s="1"/>
  <c r="CT136" i="1" s="1"/>
  <c r="CT137" i="1" s="1"/>
  <c r="CT138" i="1" s="1"/>
  <c r="CT139" i="1" s="1"/>
  <c r="CT140" i="1" s="1"/>
  <c r="CT141" i="1" s="1"/>
  <c r="CT142" i="1" s="1"/>
  <c r="CT143" i="1" s="1"/>
  <c r="CT144" i="1" s="1"/>
  <c r="CT145" i="1" s="1"/>
  <c r="CT146" i="1" s="1"/>
  <c r="CT147" i="1" s="1"/>
  <c r="CT148" i="1" s="1"/>
  <c r="CT149" i="1" s="1"/>
  <c r="CT150" i="1" s="1"/>
  <c r="CT151" i="1" s="1"/>
  <c r="CT152" i="1" s="1"/>
  <c r="CT153" i="1" s="1"/>
  <c r="CT154" i="1" s="1"/>
  <c r="CT155" i="1" s="1"/>
  <c r="CT156" i="1" s="1"/>
  <c r="CT157" i="1" s="1"/>
  <c r="CT158" i="1" s="1"/>
  <c r="CT159" i="1" s="1"/>
  <c r="CT160" i="1" s="1"/>
  <c r="CT161" i="1" s="1"/>
  <c r="CT162" i="1" s="1"/>
  <c r="CT163" i="1" s="1"/>
  <c r="CT164" i="1" s="1"/>
  <c r="CT165" i="1" s="1"/>
  <c r="CT166" i="1" s="1"/>
  <c r="CT167" i="1" s="1"/>
  <c r="CT168" i="1" s="1"/>
  <c r="CT169" i="1" s="1"/>
  <c r="CT170" i="1" s="1"/>
  <c r="CT171" i="1" s="1"/>
  <c r="CT172" i="1" s="1"/>
  <c r="CT173" i="1" s="1"/>
  <c r="CT174" i="1" s="1"/>
  <c r="CT175" i="1" s="1"/>
  <c r="CT176" i="1" s="1"/>
  <c r="CT177" i="1" s="1"/>
  <c r="CT178" i="1" s="1"/>
  <c r="CT179" i="1" s="1"/>
  <c r="CT180" i="1" s="1"/>
  <c r="CT181" i="1" s="1"/>
  <c r="CT182" i="1" s="1"/>
  <c r="CT183" i="1" s="1"/>
  <c r="CT184" i="1" s="1"/>
  <c r="CT185" i="1" s="1"/>
  <c r="CT186" i="1" s="1"/>
  <c r="CT187" i="1" s="1"/>
  <c r="CT188" i="1" s="1"/>
  <c r="CT189" i="1" s="1"/>
  <c r="CT190" i="1" s="1"/>
  <c r="CT191" i="1" s="1"/>
  <c r="CT192" i="1" s="1"/>
  <c r="CT193" i="1" s="1"/>
  <c r="CT194" i="1" s="1"/>
  <c r="CT195" i="1" s="1"/>
  <c r="CT196" i="1" s="1"/>
  <c r="CT197" i="1" s="1"/>
  <c r="CT198" i="1" s="1"/>
  <c r="CT199" i="1" s="1"/>
  <c r="CT200" i="1" s="1"/>
  <c r="CT201" i="1" s="1"/>
  <c r="CT202" i="1" s="1"/>
  <c r="CT203" i="1" s="1"/>
  <c r="CT204" i="1" s="1"/>
  <c r="CT205" i="1" s="1"/>
  <c r="CT206" i="1" s="1"/>
  <c r="CT207" i="1" s="1"/>
  <c r="CT208" i="1" s="1"/>
  <c r="CT209" i="1" s="1"/>
  <c r="CT210" i="1" s="1"/>
  <c r="CT211" i="1" s="1"/>
  <c r="CT212" i="1" s="1"/>
  <c r="CT213" i="1" s="1"/>
  <c r="CT214" i="1" s="1"/>
  <c r="CT215" i="1" s="1"/>
  <c r="CT216" i="1" s="1"/>
  <c r="CT217" i="1" s="1"/>
  <c r="CT218" i="1" s="1"/>
  <c r="CT219" i="1" s="1"/>
  <c r="CT220" i="1" s="1"/>
  <c r="CT221" i="1" s="1"/>
  <c r="CT222" i="1" s="1"/>
  <c r="CT223" i="1" s="1"/>
  <c r="CT224" i="1" s="1"/>
  <c r="CT225" i="1" s="1"/>
  <c r="CT226" i="1" s="1"/>
  <c r="CT227" i="1" s="1"/>
  <c r="CT228" i="1" s="1"/>
  <c r="CT229" i="1" s="1"/>
  <c r="CT230" i="1" s="1"/>
  <c r="CT231" i="1" s="1"/>
  <c r="CT232" i="1" s="1"/>
  <c r="CT233" i="1" s="1"/>
  <c r="CT234" i="1" s="1"/>
  <c r="CT235" i="1" s="1"/>
  <c r="CT236" i="1" s="1"/>
  <c r="CT237" i="1" s="1"/>
  <c r="CT238" i="1" s="1"/>
  <c r="CT239" i="1" s="1"/>
  <c r="CT240" i="1" s="1"/>
  <c r="CT241" i="1" s="1"/>
  <c r="AR2" i="1"/>
  <c r="AR3" i="1" s="1"/>
  <c r="AR4" i="1" s="1"/>
  <c r="AR5" i="1" s="1"/>
  <c r="AR6" i="1" s="1"/>
  <c r="AR7" i="1" s="1"/>
  <c r="AR8" i="1" s="1"/>
  <c r="AR9" i="1" s="1"/>
  <c r="AR10" i="1" s="1"/>
  <c r="AR11" i="1" s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AR30" i="1" s="1"/>
  <c r="AR31" i="1" s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DA2" i="1"/>
  <c r="DA3" i="1" s="1"/>
  <c r="DA4" i="1" s="1"/>
  <c r="DA5" i="1" s="1"/>
  <c r="DA6" i="1" s="1"/>
  <c r="DA7" i="1" s="1"/>
  <c r="DA8" i="1" s="1"/>
  <c r="DA9" i="1" s="1"/>
  <c r="DA10" i="1" s="1"/>
  <c r="DA11" i="1" s="1"/>
  <c r="DA12" i="1" s="1"/>
  <c r="DA13" i="1" s="1"/>
  <c r="DA14" i="1" s="1"/>
  <c r="DA15" i="1" s="1"/>
  <c r="DA16" i="1" s="1"/>
  <c r="DA17" i="1" s="1"/>
  <c r="DA18" i="1" s="1"/>
  <c r="DA19" i="1" s="1"/>
  <c r="DA20" i="1" s="1"/>
  <c r="DA21" i="1" s="1"/>
  <c r="DA22" i="1" s="1"/>
  <c r="DA23" i="1" s="1"/>
  <c r="DA24" i="1" s="1"/>
  <c r="DA25" i="1" s="1"/>
  <c r="DA26" i="1" s="1"/>
  <c r="DA27" i="1" s="1"/>
  <c r="DA28" i="1" s="1"/>
  <c r="DA29" i="1" s="1"/>
  <c r="DA30" i="1" s="1"/>
  <c r="DA31" i="1" s="1"/>
  <c r="DA32" i="1" s="1"/>
  <c r="DA33" i="1" s="1"/>
  <c r="DA34" i="1" s="1"/>
  <c r="DA35" i="1" s="1"/>
  <c r="DA36" i="1" s="1"/>
  <c r="DA37" i="1" s="1"/>
  <c r="DA38" i="1" s="1"/>
  <c r="DA39" i="1" s="1"/>
  <c r="DA40" i="1" s="1"/>
  <c r="DA41" i="1" s="1"/>
  <c r="DA42" i="1" s="1"/>
  <c r="DA43" i="1" s="1"/>
  <c r="DA44" i="1" s="1"/>
  <c r="DA45" i="1" s="1"/>
  <c r="DA46" i="1" s="1"/>
  <c r="DA47" i="1" s="1"/>
  <c r="DA48" i="1" s="1"/>
  <c r="DA49" i="1" s="1"/>
  <c r="DA50" i="1" s="1"/>
  <c r="DA51" i="1" s="1"/>
  <c r="DA52" i="1" s="1"/>
  <c r="DA53" i="1" s="1"/>
  <c r="DA54" i="1" s="1"/>
  <c r="DA55" i="1" s="1"/>
  <c r="DA56" i="1" s="1"/>
  <c r="DA57" i="1" s="1"/>
  <c r="DA58" i="1" s="1"/>
  <c r="DA59" i="1" s="1"/>
  <c r="DA60" i="1" s="1"/>
  <c r="DA61" i="1" s="1"/>
  <c r="DA62" i="1" s="1"/>
  <c r="DA63" i="1" s="1"/>
  <c r="DA64" i="1" s="1"/>
  <c r="DA65" i="1" s="1"/>
  <c r="DA66" i="1" s="1"/>
  <c r="DA67" i="1" s="1"/>
  <c r="DA68" i="1" s="1"/>
  <c r="DA69" i="1" s="1"/>
  <c r="DA70" i="1" s="1"/>
  <c r="DA71" i="1" s="1"/>
  <c r="DA72" i="1" s="1"/>
  <c r="DA73" i="1" s="1"/>
  <c r="DA74" i="1" s="1"/>
  <c r="DA75" i="1" s="1"/>
  <c r="DA76" i="1" s="1"/>
  <c r="DA77" i="1" s="1"/>
  <c r="DA78" i="1" s="1"/>
  <c r="DA79" i="1" s="1"/>
  <c r="DA80" i="1" s="1"/>
  <c r="DA81" i="1" s="1"/>
  <c r="DA82" i="1" s="1"/>
  <c r="DA83" i="1" s="1"/>
  <c r="DA84" i="1" s="1"/>
  <c r="DA85" i="1" s="1"/>
  <c r="DA86" i="1" s="1"/>
  <c r="DA87" i="1" s="1"/>
  <c r="DA88" i="1" s="1"/>
  <c r="DA89" i="1" s="1"/>
  <c r="DA90" i="1" s="1"/>
  <c r="DA91" i="1" s="1"/>
  <c r="DA92" i="1" s="1"/>
  <c r="DA93" i="1" s="1"/>
  <c r="DA94" i="1" s="1"/>
  <c r="DA95" i="1" s="1"/>
  <c r="DA96" i="1" s="1"/>
  <c r="DA97" i="1" s="1"/>
  <c r="DA98" i="1" s="1"/>
  <c r="DA99" i="1" s="1"/>
  <c r="DA100" i="1" s="1"/>
  <c r="DA101" i="1" s="1"/>
  <c r="DA102" i="1" s="1"/>
  <c r="DA103" i="1" s="1"/>
  <c r="DA104" i="1" s="1"/>
  <c r="DA105" i="1" s="1"/>
  <c r="DA106" i="1" s="1"/>
  <c r="DA107" i="1" s="1"/>
  <c r="DA108" i="1" s="1"/>
  <c r="DA109" i="1" s="1"/>
  <c r="DA110" i="1" s="1"/>
  <c r="DA111" i="1" s="1"/>
  <c r="DA112" i="1" s="1"/>
  <c r="DA113" i="1" s="1"/>
  <c r="DA114" i="1" s="1"/>
  <c r="DA115" i="1" s="1"/>
  <c r="DA116" i="1" s="1"/>
  <c r="DA117" i="1" s="1"/>
  <c r="DA118" i="1" s="1"/>
  <c r="DA119" i="1" s="1"/>
  <c r="DA120" i="1" s="1"/>
  <c r="DA121" i="1" s="1"/>
  <c r="DA122" i="1" s="1"/>
  <c r="DA123" i="1" s="1"/>
  <c r="DA124" i="1" s="1"/>
  <c r="DA125" i="1" s="1"/>
  <c r="DA126" i="1" s="1"/>
  <c r="DA127" i="1" s="1"/>
  <c r="DA128" i="1" s="1"/>
  <c r="DA129" i="1" s="1"/>
  <c r="DA130" i="1" s="1"/>
  <c r="DA131" i="1" s="1"/>
  <c r="DA132" i="1" s="1"/>
  <c r="DA133" i="1" s="1"/>
  <c r="DA134" i="1" s="1"/>
  <c r="DA135" i="1" s="1"/>
  <c r="DA136" i="1" s="1"/>
  <c r="DA137" i="1" s="1"/>
  <c r="DA138" i="1" s="1"/>
  <c r="DA139" i="1" s="1"/>
  <c r="DA140" i="1" s="1"/>
  <c r="DA141" i="1" s="1"/>
  <c r="DA142" i="1" s="1"/>
  <c r="DA143" i="1" s="1"/>
  <c r="DA144" i="1" s="1"/>
  <c r="DA145" i="1" s="1"/>
  <c r="DA146" i="1" s="1"/>
  <c r="DA147" i="1" s="1"/>
  <c r="DA148" i="1" s="1"/>
  <c r="DA149" i="1" s="1"/>
  <c r="DA150" i="1" s="1"/>
  <c r="DA151" i="1" s="1"/>
  <c r="DA152" i="1" s="1"/>
  <c r="DA153" i="1" s="1"/>
  <c r="DA154" i="1" s="1"/>
  <c r="DA155" i="1" s="1"/>
  <c r="DA156" i="1" s="1"/>
  <c r="DA157" i="1" s="1"/>
  <c r="DA158" i="1" s="1"/>
  <c r="DA159" i="1" s="1"/>
  <c r="DA160" i="1" s="1"/>
  <c r="DA161" i="1" s="1"/>
  <c r="DA162" i="1" s="1"/>
  <c r="DA163" i="1" s="1"/>
  <c r="DA164" i="1" s="1"/>
  <c r="DA165" i="1" s="1"/>
  <c r="DA166" i="1" s="1"/>
  <c r="DA167" i="1" s="1"/>
  <c r="DA168" i="1" s="1"/>
  <c r="DA169" i="1" s="1"/>
  <c r="DA170" i="1" s="1"/>
  <c r="DA171" i="1" s="1"/>
  <c r="DA172" i="1" s="1"/>
  <c r="DA173" i="1" s="1"/>
  <c r="DA174" i="1" s="1"/>
  <c r="DA175" i="1" s="1"/>
  <c r="DA176" i="1" s="1"/>
  <c r="DA177" i="1" s="1"/>
  <c r="DA178" i="1" s="1"/>
  <c r="DA179" i="1" s="1"/>
  <c r="DA180" i="1" s="1"/>
  <c r="DA181" i="1" s="1"/>
  <c r="DA182" i="1" s="1"/>
  <c r="DA183" i="1" s="1"/>
  <c r="DA184" i="1" s="1"/>
  <c r="DA185" i="1" s="1"/>
  <c r="DA186" i="1" s="1"/>
  <c r="DA187" i="1" s="1"/>
  <c r="DA188" i="1" s="1"/>
  <c r="DA189" i="1" s="1"/>
  <c r="DA190" i="1" s="1"/>
  <c r="DA191" i="1" s="1"/>
  <c r="DA192" i="1" s="1"/>
  <c r="DA193" i="1" s="1"/>
  <c r="DA194" i="1" s="1"/>
  <c r="DA195" i="1" s="1"/>
  <c r="DA196" i="1" s="1"/>
  <c r="DA197" i="1" s="1"/>
  <c r="DA198" i="1" s="1"/>
  <c r="DA199" i="1" s="1"/>
  <c r="DA200" i="1" s="1"/>
  <c r="DA201" i="1" s="1"/>
  <c r="DA202" i="1" s="1"/>
  <c r="DA203" i="1" s="1"/>
  <c r="DA204" i="1" s="1"/>
  <c r="DA205" i="1" s="1"/>
  <c r="DA206" i="1" s="1"/>
  <c r="DA207" i="1" s="1"/>
  <c r="DA208" i="1" s="1"/>
  <c r="DA209" i="1" s="1"/>
  <c r="DA210" i="1" s="1"/>
  <c r="DA211" i="1" s="1"/>
  <c r="DA212" i="1" s="1"/>
  <c r="DA213" i="1" s="1"/>
  <c r="DA214" i="1" s="1"/>
  <c r="DA215" i="1" s="1"/>
  <c r="DA216" i="1" s="1"/>
  <c r="DA217" i="1" s="1"/>
  <c r="DA218" i="1" s="1"/>
  <c r="DA219" i="1" s="1"/>
  <c r="DA220" i="1" s="1"/>
  <c r="DA221" i="1" s="1"/>
  <c r="DA222" i="1" s="1"/>
  <c r="DA223" i="1" s="1"/>
  <c r="DA224" i="1" s="1"/>
  <c r="DA225" i="1" s="1"/>
  <c r="DA226" i="1" s="1"/>
  <c r="DA227" i="1" s="1"/>
  <c r="DA228" i="1" s="1"/>
  <c r="DA229" i="1" s="1"/>
  <c r="DA230" i="1" s="1"/>
  <c r="DA231" i="1" s="1"/>
  <c r="DA232" i="1" s="1"/>
  <c r="DA233" i="1" s="1"/>
  <c r="DA234" i="1" s="1"/>
  <c r="DA235" i="1" s="1"/>
  <c r="DA236" i="1" s="1"/>
  <c r="DA237" i="1" s="1"/>
  <c r="DA238" i="1" s="1"/>
  <c r="DA239" i="1" s="1"/>
  <c r="DA240" i="1" s="1"/>
  <c r="DA241" i="1" s="1"/>
  <c r="BM2" i="1"/>
  <c r="DV2" i="1"/>
  <c r="DV3" i="1" s="1"/>
  <c r="DV4" i="1" s="1"/>
  <c r="DV5" i="1" s="1"/>
  <c r="DV6" i="1" s="1"/>
  <c r="DV7" i="1" s="1"/>
  <c r="DV8" i="1" s="1"/>
  <c r="DV9" i="1" s="1"/>
  <c r="DV10" i="1" s="1"/>
  <c r="DV11" i="1" s="1"/>
  <c r="DV12" i="1" s="1"/>
  <c r="DV13" i="1" s="1"/>
  <c r="DV14" i="1" s="1"/>
  <c r="DV15" i="1" s="1"/>
  <c r="DV16" i="1" s="1"/>
  <c r="DV17" i="1" s="1"/>
  <c r="DV18" i="1" s="1"/>
  <c r="DV19" i="1" s="1"/>
  <c r="DV20" i="1" s="1"/>
  <c r="DV21" i="1" s="1"/>
  <c r="DV22" i="1" s="1"/>
  <c r="DV23" i="1" s="1"/>
  <c r="DV24" i="1" s="1"/>
  <c r="DV25" i="1" s="1"/>
  <c r="DV26" i="1" s="1"/>
  <c r="DV27" i="1" s="1"/>
  <c r="DV28" i="1" s="1"/>
  <c r="DV29" i="1" s="1"/>
  <c r="DV30" i="1" s="1"/>
  <c r="DV31" i="1" s="1"/>
  <c r="DV32" i="1" s="1"/>
  <c r="DV33" i="1" s="1"/>
  <c r="DV34" i="1" s="1"/>
  <c r="DV35" i="1" s="1"/>
  <c r="DV36" i="1" s="1"/>
  <c r="DV37" i="1" s="1"/>
  <c r="DV38" i="1" s="1"/>
  <c r="DV39" i="1" s="1"/>
  <c r="DV40" i="1" s="1"/>
  <c r="DV41" i="1" s="1"/>
  <c r="DV42" i="1" s="1"/>
  <c r="DV43" i="1" s="1"/>
  <c r="DV44" i="1" s="1"/>
  <c r="DV45" i="1" s="1"/>
  <c r="DV46" i="1" s="1"/>
  <c r="DV47" i="1" s="1"/>
  <c r="DV48" i="1" s="1"/>
  <c r="DV49" i="1" s="1"/>
  <c r="DV50" i="1" s="1"/>
  <c r="DV51" i="1" s="1"/>
  <c r="DV52" i="1" s="1"/>
  <c r="DV53" i="1" s="1"/>
  <c r="DV54" i="1" s="1"/>
  <c r="DV55" i="1" s="1"/>
  <c r="DV56" i="1" s="1"/>
  <c r="DV57" i="1" s="1"/>
  <c r="DV58" i="1" s="1"/>
  <c r="DV59" i="1" s="1"/>
  <c r="DV60" i="1" s="1"/>
  <c r="DV61" i="1" s="1"/>
  <c r="DV62" i="1" s="1"/>
  <c r="DV63" i="1" s="1"/>
  <c r="DV64" i="1" s="1"/>
  <c r="DV65" i="1" s="1"/>
  <c r="DV66" i="1" s="1"/>
  <c r="DV67" i="1" s="1"/>
  <c r="DV68" i="1" s="1"/>
  <c r="DV69" i="1" s="1"/>
  <c r="DV70" i="1" s="1"/>
  <c r="DV71" i="1" s="1"/>
  <c r="DV72" i="1" s="1"/>
  <c r="DV73" i="1" s="1"/>
  <c r="DV74" i="1" s="1"/>
  <c r="DV75" i="1" s="1"/>
  <c r="DV76" i="1" s="1"/>
  <c r="DV77" i="1" s="1"/>
  <c r="DV78" i="1" s="1"/>
  <c r="DV79" i="1" s="1"/>
  <c r="DV80" i="1" s="1"/>
  <c r="DV81" i="1" s="1"/>
  <c r="DV82" i="1" s="1"/>
  <c r="DV83" i="1" s="1"/>
  <c r="DV84" i="1" s="1"/>
  <c r="DV85" i="1" s="1"/>
  <c r="DV86" i="1" s="1"/>
  <c r="DV87" i="1" s="1"/>
  <c r="DV88" i="1" s="1"/>
  <c r="DV89" i="1" s="1"/>
  <c r="DV90" i="1" s="1"/>
  <c r="DV91" i="1" s="1"/>
  <c r="DV92" i="1" s="1"/>
  <c r="DV93" i="1" s="1"/>
  <c r="DV94" i="1" s="1"/>
  <c r="DV95" i="1" s="1"/>
  <c r="DV96" i="1" s="1"/>
  <c r="DV97" i="1" s="1"/>
  <c r="DV98" i="1" s="1"/>
  <c r="DV99" i="1" s="1"/>
  <c r="DV100" i="1" s="1"/>
  <c r="DV101" i="1" s="1"/>
  <c r="DV102" i="1" s="1"/>
  <c r="DV103" i="1" s="1"/>
  <c r="DV104" i="1" s="1"/>
  <c r="DV105" i="1" s="1"/>
  <c r="DV106" i="1" s="1"/>
  <c r="DV107" i="1" s="1"/>
  <c r="DV108" i="1" s="1"/>
  <c r="DV109" i="1" s="1"/>
  <c r="DV110" i="1" s="1"/>
  <c r="DV111" i="1" s="1"/>
  <c r="DV112" i="1" s="1"/>
  <c r="DV113" i="1" s="1"/>
  <c r="DV114" i="1" s="1"/>
  <c r="DV115" i="1" s="1"/>
  <c r="DV116" i="1" s="1"/>
  <c r="DV117" i="1" s="1"/>
  <c r="DV118" i="1" s="1"/>
  <c r="DV119" i="1" s="1"/>
  <c r="DV120" i="1" s="1"/>
  <c r="DV121" i="1" s="1"/>
  <c r="DV122" i="1" s="1"/>
  <c r="DV123" i="1" s="1"/>
  <c r="DV124" i="1" s="1"/>
  <c r="DV125" i="1" s="1"/>
  <c r="DV126" i="1" s="1"/>
  <c r="DV127" i="1" s="1"/>
  <c r="DV128" i="1" s="1"/>
  <c r="DV129" i="1" s="1"/>
  <c r="DV130" i="1" s="1"/>
  <c r="DV131" i="1" s="1"/>
  <c r="DV132" i="1" s="1"/>
  <c r="DV133" i="1" s="1"/>
  <c r="DV134" i="1" s="1"/>
  <c r="DV135" i="1" s="1"/>
  <c r="DV136" i="1" s="1"/>
  <c r="DV137" i="1" s="1"/>
  <c r="DV138" i="1" s="1"/>
  <c r="DV139" i="1" s="1"/>
  <c r="DV140" i="1" s="1"/>
  <c r="DV141" i="1" s="1"/>
  <c r="DV142" i="1" s="1"/>
  <c r="DV143" i="1" s="1"/>
  <c r="DV144" i="1" s="1"/>
  <c r="DV145" i="1" s="1"/>
  <c r="DV146" i="1" s="1"/>
  <c r="DV147" i="1" s="1"/>
  <c r="DV148" i="1" s="1"/>
  <c r="DV149" i="1" s="1"/>
  <c r="DV150" i="1" s="1"/>
  <c r="DV151" i="1" s="1"/>
  <c r="DV152" i="1" s="1"/>
  <c r="DV153" i="1" s="1"/>
  <c r="DV154" i="1" s="1"/>
  <c r="DV155" i="1" s="1"/>
  <c r="DV156" i="1" s="1"/>
  <c r="DV157" i="1" s="1"/>
  <c r="DV158" i="1" s="1"/>
  <c r="DV159" i="1" s="1"/>
  <c r="DV160" i="1" s="1"/>
  <c r="DV161" i="1" s="1"/>
  <c r="DV162" i="1" s="1"/>
  <c r="DV163" i="1" s="1"/>
  <c r="DV164" i="1" s="1"/>
  <c r="DV165" i="1" s="1"/>
  <c r="DV166" i="1" s="1"/>
  <c r="DV167" i="1" s="1"/>
  <c r="DV168" i="1" s="1"/>
  <c r="DV169" i="1" s="1"/>
  <c r="DV170" i="1" s="1"/>
  <c r="DV171" i="1" s="1"/>
  <c r="DV172" i="1" s="1"/>
  <c r="DV173" i="1" s="1"/>
  <c r="DV174" i="1" s="1"/>
  <c r="DV175" i="1" s="1"/>
  <c r="DV176" i="1" s="1"/>
  <c r="DV177" i="1" s="1"/>
  <c r="DV178" i="1" s="1"/>
  <c r="DV179" i="1" s="1"/>
  <c r="DV180" i="1" s="1"/>
  <c r="DV181" i="1" s="1"/>
  <c r="DV182" i="1" s="1"/>
  <c r="DV183" i="1" s="1"/>
  <c r="DV184" i="1" s="1"/>
  <c r="DV185" i="1" s="1"/>
  <c r="DV186" i="1" s="1"/>
  <c r="DV187" i="1" s="1"/>
  <c r="DV188" i="1" s="1"/>
  <c r="DV189" i="1" s="1"/>
  <c r="DV190" i="1" s="1"/>
  <c r="DV191" i="1" s="1"/>
  <c r="DV192" i="1" s="1"/>
  <c r="DV193" i="1" s="1"/>
  <c r="DV194" i="1" s="1"/>
  <c r="DV195" i="1" s="1"/>
  <c r="DV196" i="1" s="1"/>
  <c r="DV197" i="1" s="1"/>
  <c r="DV198" i="1" s="1"/>
  <c r="DV199" i="1" s="1"/>
  <c r="DV200" i="1" s="1"/>
  <c r="DV201" i="1" s="1"/>
  <c r="DV202" i="1" s="1"/>
  <c r="DV203" i="1" s="1"/>
  <c r="DV204" i="1" s="1"/>
  <c r="DV205" i="1" s="1"/>
  <c r="DV206" i="1" s="1"/>
  <c r="DV207" i="1" s="1"/>
  <c r="DV208" i="1" s="1"/>
  <c r="DV209" i="1" s="1"/>
  <c r="DV210" i="1" s="1"/>
  <c r="DV211" i="1" s="1"/>
  <c r="DV212" i="1" s="1"/>
  <c r="DV213" i="1" s="1"/>
  <c r="DV214" i="1" s="1"/>
  <c r="DV215" i="1" s="1"/>
  <c r="DV216" i="1" s="1"/>
  <c r="DV217" i="1" s="1"/>
  <c r="DV218" i="1" s="1"/>
  <c r="DV219" i="1" s="1"/>
  <c r="DV220" i="1" s="1"/>
  <c r="DV221" i="1" s="1"/>
  <c r="DV222" i="1" s="1"/>
  <c r="DV223" i="1" s="1"/>
  <c r="DV224" i="1" s="1"/>
  <c r="DV225" i="1" s="1"/>
  <c r="DV226" i="1" s="1"/>
  <c r="DV227" i="1" s="1"/>
  <c r="DV228" i="1" s="1"/>
  <c r="DV229" i="1" s="1"/>
  <c r="DV230" i="1" s="1"/>
  <c r="DV231" i="1" s="1"/>
  <c r="DV232" i="1" s="1"/>
  <c r="DV233" i="1" s="1"/>
  <c r="DV234" i="1" s="1"/>
  <c r="DV235" i="1" s="1"/>
  <c r="DV236" i="1" s="1"/>
  <c r="DV237" i="1" s="1"/>
  <c r="DV238" i="1" s="1"/>
  <c r="DV239" i="1" s="1"/>
  <c r="DV240" i="1" s="1"/>
  <c r="DV241" i="1" s="1"/>
  <c r="BV2" i="1"/>
  <c r="EE2" i="1"/>
  <c r="EE3" i="1" s="1"/>
  <c r="EE4" i="1" s="1"/>
  <c r="EE5" i="1" s="1"/>
  <c r="EE6" i="1" s="1"/>
  <c r="EE7" i="1" s="1"/>
  <c r="EE8" i="1" s="1"/>
  <c r="EE9" i="1" s="1"/>
  <c r="EE10" i="1" s="1"/>
  <c r="EE11" i="1" s="1"/>
  <c r="EE12" i="1" s="1"/>
  <c r="EE13" i="1" s="1"/>
  <c r="EE14" i="1" s="1"/>
  <c r="EE15" i="1" s="1"/>
  <c r="EE16" i="1" s="1"/>
  <c r="EE17" i="1" s="1"/>
  <c r="EE18" i="1" s="1"/>
  <c r="EE19" i="1" s="1"/>
  <c r="EE20" i="1" s="1"/>
  <c r="EE21" i="1" s="1"/>
  <c r="EE22" i="1" s="1"/>
  <c r="EE23" i="1" s="1"/>
  <c r="EE24" i="1" s="1"/>
  <c r="EE25" i="1" s="1"/>
  <c r="EE26" i="1" s="1"/>
  <c r="EE27" i="1" s="1"/>
  <c r="EE28" i="1" s="1"/>
  <c r="EE29" i="1" s="1"/>
  <c r="EE30" i="1" s="1"/>
  <c r="EE31" i="1" s="1"/>
  <c r="EE32" i="1" s="1"/>
  <c r="EE33" i="1" s="1"/>
  <c r="EE34" i="1" s="1"/>
  <c r="EE35" i="1" s="1"/>
  <c r="EE36" i="1" s="1"/>
  <c r="EE37" i="1" s="1"/>
  <c r="EE38" i="1" s="1"/>
  <c r="EE39" i="1" s="1"/>
  <c r="EE40" i="1" s="1"/>
  <c r="EE41" i="1" s="1"/>
  <c r="EE42" i="1" s="1"/>
  <c r="EE43" i="1" s="1"/>
  <c r="EE44" i="1" s="1"/>
  <c r="EE45" i="1" s="1"/>
  <c r="EE46" i="1" s="1"/>
  <c r="EE47" i="1" s="1"/>
  <c r="EE48" i="1" s="1"/>
  <c r="EE49" i="1" s="1"/>
  <c r="EE50" i="1" s="1"/>
  <c r="EE51" i="1" s="1"/>
  <c r="EE52" i="1" s="1"/>
  <c r="EE53" i="1" s="1"/>
  <c r="EE54" i="1" s="1"/>
  <c r="EE55" i="1" s="1"/>
  <c r="EE56" i="1" s="1"/>
  <c r="EE57" i="1" s="1"/>
  <c r="EE58" i="1" s="1"/>
  <c r="EE59" i="1" s="1"/>
  <c r="EE60" i="1" s="1"/>
  <c r="EE61" i="1" s="1"/>
  <c r="EE62" i="1" s="1"/>
  <c r="EE63" i="1" s="1"/>
  <c r="EE64" i="1" s="1"/>
  <c r="EE65" i="1" s="1"/>
  <c r="EE66" i="1" s="1"/>
  <c r="EE67" i="1" s="1"/>
  <c r="EE68" i="1" s="1"/>
  <c r="EE69" i="1" s="1"/>
  <c r="EE70" i="1" s="1"/>
  <c r="EE71" i="1" s="1"/>
  <c r="EE72" i="1" s="1"/>
  <c r="EE73" i="1" s="1"/>
  <c r="EE74" i="1" s="1"/>
  <c r="EE75" i="1" s="1"/>
  <c r="EE76" i="1" s="1"/>
  <c r="EE77" i="1" s="1"/>
  <c r="EE78" i="1" s="1"/>
  <c r="EE79" i="1" s="1"/>
  <c r="EE80" i="1" s="1"/>
  <c r="EE81" i="1" s="1"/>
  <c r="EE82" i="1" s="1"/>
  <c r="EE83" i="1" s="1"/>
  <c r="EE84" i="1" s="1"/>
  <c r="EE85" i="1" s="1"/>
  <c r="EE86" i="1" s="1"/>
  <c r="EE87" i="1" s="1"/>
  <c r="EE88" i="1" s="1"/>
  <c r="EE89" i="1" s="1"/>
  <c r="EE90" i="1" s="1"/>
  <c r="EE91" i="1" s="1"/>
  <c r="EE92" i="1" s="1"/>
  <c r="EE93" i="1" s="1"/>
  <c r="EE94" i="1" s="1"/>
  <c r="EE95" i="1" s="1"/>
  <c r="EE96" i="1" s="1"/>
  <c r="EE97" i="1" s="1"/>
  <c r="EE98" i="1" s="1"/>
  <c r="EE99" i="1" s="1"/>
  <c r="EE100" i="1" s="1"/>
  <c r="EE101" i="1" s="1"/>
  <c r="EE102" i="1" s="1"/>
  <c r="EE103" i="1" s="1"/>
  <c r="EE104" i="1" s="1"/>
  <c r="EE105" i="1" s="1"/>
  <c r="EE106" i="1" s="1"/>
  <c r="EE107" i="1" s="1"/>
  <c r="EE108" i="1" s="1"/>
  <c r="EE109" i="1" s="1"/>
  <c r="EE110" i="1" s="1"/>
  <c r="EE111" i="1" s="1"/>
  <c r="EE112" i="1" s="1"/>
  <c r="EE113" i="1" s="1"/>
  <c r="EE114" i="1" s="1"/>
  <c r="EE115" i="1" s="1"/>
  <c r="EE116" i="1" s="1"/>
  <c r="EE117" i="1" s="1"/>
  <c r="EE118" i="1" s="1"/>
  <c r="EE119" i="1" s="1"/>
  <c r="EE120" i="1" s="1"/>
  <c r="EE121" i="1" s="1"/>
  <c r="EE122" i="1" s="1"/>
  <c r="EE123" i="1" s="1"/>
  <c r="EE124" i="1" s="1"/>
  <c r="EE125" i="1" s="1"/>
  <c r="EE126" i="1" s="1"/>
  <c r="EE127" i="1" s="1"/>
  <c r="EE128" i="1" s="1"/>
  <c r="EE129" i="1" s="1"/>
  <c r="EE130" i="1" s="1"/>
  <c r="EE131" i="1" s="1"/>
  <c r="EE132" i="1" s="1"/>
  <c r="EE133" i="1" s="1"/>
  <c r="EE134" i="1" s="1"/>
  <c r="EE135" i="1" s="1"/>
  <c r="EE136" i="1" s="1"/>
  <c r="EE137" i="1" s="1"/>
  <c r="EE138" i="1" s="1"/>
  <c r="EE139" i="1" s="1"/>
  <c r="EE140" i="1" s="1"/>
  <c r="EE141" i="1" s="1"/>
  <c r="EE142" i="1" s="1"/>
  <c r="EE143" i="1" s="1"/>
  <c r="EE144" i="1" s="1"/>
  <c r="EE145" i="1" s="1"/>
  <c r="EE146" i="1" s="1"/>
  <c r="EE147" i="1" s="1"/>
  <c r="EE148" i="1" s="1"/>
  <c r="EE149" i="1" s="1"/>
  <c r="EE150" i="1" s="1"/>
  <c r="EE151" i="1" s="1"/>
  <c r="EE152" i="1" s="1"/>
  <c r="EE153" i="1" s="1"/>
  <c r="EE154" i="1" s="1"/>
  <c r="EE155" i="1" s="1"/>
  <c r="EE156" i="1" s="1"/>
  <c r="EE157" i="1" s="1"/>
  <c r="EE158" i="1" s="1"/>
  <c r="EE159" i="1" s="1"/>
  <c r="EE160" i="1" s="1"/>
  <c r="EE161" i="1" s="1"/>
  <c r="EE162" i="1" s="1"/>
  <c r="EE163" i="1" s="1"/>
  <c r="EE164" i="1" s="1"/>
  <c r="EE165" i="1" s="1"/>
  <c r="EE166" i="1" s="1"/>
  <c r="EE167" i="1" s="1"/>
  <c r="EE168" i="1" s="1"/>
  <c r="EE169" i="1" s="1"/>
  <c r="EE170" i="1" s="1"/>
  <c r="EE171" i="1" s="1"/>
  <c r="EE172" i="1" s="1"/>
  <c r="EE173" i="1" s="1"/>
  <c r="EE174" i="1" s="1"/>
  <c r="EE175" i="1" s="1"/>
  <c r="EE176" i="1" s="1"/>
  <c r="EE177" i="1" s="1"/>
  <c r="EE178" i="1" s="1"/>
  <c r="EE179" i="1" s="1"/>
  <c r="EE180" i="1" s="1"/>
  <c r="EE181" i="1" s="1"/>
  <c r="EE182" i="1" s="1"/>
  <c r="EE183" i="1" s="1"/>
  <c r="EE184" i="1" s="1"/>
  <c r="EE185" i="1" s="1"/>
  <c r="EE186" i="1" s="1"/>
  <c r="EE187" i="1" s="1"/>
  <c r="EE188" i="1" s="1"/>
  <c r="EE189" i="1" s="1"/>
  <c r="EE190" i="1" s="1"/>
  <c r="EE191" i="1" s="1"/>
  <c r="EE192" i="1" s="1"/>
  <c r="EE193" i="1" s="1"/>
  <c r="EE194" i="1" s="1"/>
  <c r="EE195" i="1" s="1"/>
  <c r="EE196" i="1" s="1"/>
  <c r="EE197" i="1" s="1"/>
  <c r="EE198" i="1" s="1"/>
  <c r="EE199" i="1" s="1"/>
  <c r="EE200" i="1" s="1"/>
  <c r="EE201" i="1" s="1"/>
  <c r="EE202" i="1" s="1"/>
  <c r="EE203" i="1" s="1"/>
  <c r="EE204" i="1" s="1"/>
  <c r="EE205" i="1" s="1"/>
  <c r="EE206" i="1" s="1"/>
  <c r="EE207" i="1" s="1"/>
  <c r="EE208" i="1" s="1"/>
  <c r="EE209" i="1" s="1"/>
  <c r="EE210" i="1" s="1"/>
  <c r="EE211" i="1" s="1"/>
  <c r="EE212" i="1" s="1"/>
  <c r="EE213" i="1" s="1"/>
  <c r="EE214" i="1" s="1"/>
  <c r="EE215" i="1" s="1"/>
  <c r="EE216" i="1" s="1"/>
  <c r="EE217" i="1" s="1"/>
  <c r="EE218" i="1" s="1"/>
  <c r="EE219" i="1" s="1"/>
  <c r="EE220" i="1" s="1"/>
  <c r="EE221" i="1" s="1"/>
  <c r="EE222" i="1" s="1"/>
  <c r="EE223" i="1" s="1"/>
  <c r="EE224" i="1" s="1"/>
  <c r="EE225" i="1" s="1"/>
  <c r="EE226" i="1" s="1"/>
  <c r="EE227" i="1" s="1"/>
  <c r="EE228" i="1" s="1"/>
  <c r="EE229" i="1" s="1"/>
  <c r="EE230" i="1" s="1"/>
  <c r="EE231" i="1" s="1"/>
  <c r="EE232" i="1" s="1"/>
  <c r="EE233" i="1" s="1"/>
  <c r="EE234" i="1" s="1"/>
  <c r="EE235" i="1" s="1"/>
  <c r="EE236" i="1" s="1"/>
  <c r="EE237" i="1" s="1"/>
  <c r="EE238" i="1" s="1"/>
  <c r="EE239" i="1" s="1"/>
  <c r="EE240" i="1" s="1"/>
  <c r="EE241" i="1" s="1"/>
  <c r="BE2" i="1"/>
  <c r="BE3" i="1" s="1"/>
  <c r="BE4" i="1" s="1"/>
  <c r="BE5" i="1" s="1"/>
  <c r="BE6" i="1" s="1"/>
  <c r="BE7" i="1" s="1"/>
  <c r="BE8" i="1" s="1"/>
  <c r="BE9" i="1" s="1"/>
  <c r="BE10" i="1" s="1"/>
  <c r="BE11" i="1" s="1"/>
  <c r="BE12" i="1" s="1"/>
  <c r="BE13" i="1" s="1"/>
  <c r="BE14" i="1" s="1"/>
  <c r="BE15" i="1" s="1"/>
  <c r="BE16" i="1" s="1"/>
  <c r="BE17" i="1" s="1"/>
  <c r="BE18" i="1" s="1"/>
  <c r="BE19" i="1" s="1"/>
  <c r="BE20" i="1" s="1"/>
  <c r="BE21" i="1" s="1"/>
  <c r="BE22" i="1" s="1"/>
  <c r="BE23" i="1" s="1"/>
  <c r="BE24" i="1" s="1"/>
  <c r="BE25" i="1" s="1"/>
  <c r="BE26" i="1" s="1"/>
  <c r="BE27" i="1" s="1"/>
  <c r="BE28" i="1" s="1"/>
  <c r="BE29" i="1" s="1"/>
  <c r="BE30" i="1" s="1"/>
  <c r="BE31" i="1" s="1"/>
  <c r="BE32" i="1" s="1"/>
  <c r="BE33" i="1" s="1"/>
  <c r="BE34" i="1" s="1"/>
  <c r="BE35" i="1" s="1"/>
  <c r="BE36" i="1" s="1"/>
  <c r="BE37" i="1" s="1"/>
  <c r="BE38" i="1" s="1"/>
  <c r="BE39" i="1" s="1"/>
  <c r="BE40" i="1" s="1"/>
  <c r="BE41" i="1" s="1"/>
  <c r="BE42" i="1" s="1"/>
  <c r="BE43" i="1" s="1"/>
  <c r="BE44" i="1" s="1"/>
  <c r="BE45" i="1" s="1"/>
  <c r="BE46" i="1" s="1"/>
  <c r="BE47" i="1" s="1"/>
  <c r="BE48" i="1" s="1"/>
  <c r="BE49" i="1" s="1"/>
  <c r="BE50" i="1" s="1"/>
  <c r="BE51" i="1" s="1"/>
  <c r="BE52" i="1" s="1"/>
  <c r="BE53" i="1" s="1"/>
  <c r="BE54" i="1" s="1"/>
  <c r="BE55" i="1" s="1"/>
  <c r="BE56" i="1" s="1"/>
  <c r="BE57" i="1" s="1"/>
  <c r="BE58" i="1" s="1"/>
  <c r="BE59" i="1" s="1"/>
  <c r="BE60" i="1" s="1"/>
  <c r="BE61" i="1" s="1"/>
  <c r="BE62" i="1" s="1"/>
  <c r="BE63" i="1" s="1"/>
  <c r="BE64" i="1" s="1"/>
  <c r="BE65" i="1" s="1"/>
  <c r="BE66" i="1" s="1"/>
  <c r="BE67" i="1" s="1"/>
  <c r="BE68" i="1" s="1"/>
  <c r="BE69" i="1" s="1"/>
  <c r="BE70" i="1" s="1"/>
  <c r="BE71" i="1" s="1"/>
  <c r="BE72" i="1" s="1"/>
  <c r="BE73" i="1" s="1"/>
  <c r="BE74" i="1" s="1"/>
  <c r="BE75" i="1" s="1"/>
  <c r="BE76" i="1" s="1"/>
  <c r="BE77" i="1" s="1"/>
  <c r="BE78" i="1" s="1"/>
  <c r="BE79" i="1" s="1"/>
  <c r="BE80" i="1" s="1"/>
  <c r="BE81" i="1" s="1"/>
  <c r="BE82" i="1" s="1"/>
  <c r="BE83" i="1" s="1"/>
  <c r="BE84" i="1" s="1"/>
  <c r="BE85" i="1" s="1"/>
  <c r="BE86" i="1" s="1"/>
  <c r="BE87" i="1" s="1"/>
  <c r="BE88" i="1" s="1"/>
  <c r="BE89" i="1" s="1"/>
  <c r="BE90" i="1" s="1"/>
  <c r="BE91" i="1" s="1"/>
  <c r="BE92" i="1" s="1"/>
  <c r="BE93" i="1" s="1"/>
  <c r="BE94" i="1" s="1"/>
  <c r="BE95" i="1" s="1"/>
  <c r="BE96" i="1" s="1"/>
  <c r="BE97" i="1" s="1"/>
  <c r="BE98" i="1" s="1"/>
  <c r="BE99" i="1" s="1"/>
  <c r="BE100" i="1" s="1"/>
  <c r="BE101" i="1" s="1"/>
  <c r="BE102" i="1" s="1"/>
  <c r="BE103" i="1" s="1"/>
  <c r="BE104" i="1" s="1"/>
  <c r="BE105" i="1" s="1"/>
  <c r="BE106" i="1" s="1"/>
  <c r="BE107" i="1" s="1"/>
  <c r="BE108" i="1" s="1"/>
  <c r="BE109" i="1" s="1"/>
  <c r="BE110" i="1" s="1"/>
  <c r="BE111" i="1" s="1"/>
  <c r="BE112" i="1" s="1"/>
  <c r="BE113" i="1" s="1"/>
  <c r="BE114" i="1" s="1"/>
  <c r="BE115" i="1" s="1"/>
  <c r="BE116" i="1" s="1"/>
  <c r="BE117" i="1" s="1"/>
  <c r="BE118" i="1" s="1"/>
  <c r="BE119" i="1" s="1"/>
  <c r="BE120" i="1" s="1"/>
  <c r="BE121" i="1" s="1"/>
  <c r="BE122" i="1" s="1"/>
  <c r="BE123" i="1" s="1"/>
  <c r="BE124" i="1" s="1"/>
  <c r="BE125" i="1" s="1"/>
  <c r="BE126" i="1" s="1"/>
  <c r="BE127" i="1" s="1"/>
  <c r="BE128" i="1" s="1"/>
  <c r="BE129" i="1" s="1"/>
  <c r="BE130" i="1" s="1"/>
  <c r="BE131" i="1" s="1"/>
  <c r="BE132" i="1" s="1"/>
  <c r="BE133" i="1" s="1"/>
  <c r="BE134" i="1" s="1"/>
  <c r="BE135" i="1" s="1"/>
  <c r="BE136" i="1" s="1"/>
  <c r="BE137" i="1" s="1"/>
  <c r="BE138" i="1" s="1"/>
  <c r="BE139" i="1" s="1"/>
  <c r="BE140" i="1" s="1"/>
  <c r="BE141" i="1" s="1"/>
  <c r="BE142" i="1" s="1"/>
  <c r="BE143" i="1" s="1"/>
  <c r="BE144" i="1" s="1"/>
  <c r="BE145" i="1" s="1"/>
  <c r="BE146" i="1" s="1"/>
  <c r="BE147" i="1" s="1"/>
  <c r="BE148" i="1" s="1"/>
  <c r="BE149" i="1" s="1"/>
  <c r="BE150" i="1" s="1"/>
  <c r="BE151" i="1" s="1"/>
  <c r="BE152" i="1" s="1"/>
  <c r="BE153" i="1" s="1"/>
  <c r="BE154" i="1" s="1"/>
  <c r="BE155" i="1" s="1"/>
  <c r="BE156" i="1" s="1"/>
  <c r="BE157" i="1" s="1"/>
  <c r="BE158" i="1" s="1"/>
  <c r="BE159" i="1" s="1"/>
  <c r="BE160" i="1" s="1"/>
  <c r="BE161" i="1" s="1"/>
  <c r="BE162" i="1" s="1"/>
  <c r="BE163" i="1" s="1"/>
  <c r="BE164" i="1" s="1"/>
  <c r="BE165" i="1" s="1"/>
  <c r="BE166" i="1" s="1"/>
  <c r="BE167" i="1" s="1"/>
  <c r="BE168" i="1" s="1"/>
  <c r="BE169" i="1" s="1"/>
  <c r="BE170" i="1" s="1"/>
  <c r="BE171" i="1" s="1"/>
  <c r="BE172" i="1" s="1"/>
  <c r="BE173" i="1" s="1"/>
  <c r="BE174" i="1" s="1"/>
  <c r="BE175" i="1" s="1"/>
  <c r="BE176" i="1" s="1"/>
  <c r="BE177" i="1" s="1"/>
  <c r="BE178" i="1" s="1"/>
  <c r="BE179" i="1" s="1"/>
  <c r="BE180" i="1" s="1"/>
  <c r="BE181" i="1" s="1"/>
  <c r="BE182" i="1" s="1"/>
  <c r="BE183" i="1" s="1"/>
  <c r="BE184" i="1" s="1"/>
  <c r="BE185" i="1" s="1"/>
  <c r="BE186" i="1" s="1"/>
  <c r="BE187" i="1" s="1"/>
  <c r="BE188" i="1" s="1"/>
  <c r="BE189" i="1" s="1"/>
  <c r="BE190" i="1" s="1"/>
  <c r="BE191" i="1" s="1"/>
  <c r="BE192" i="1" s="1"/>
  <c r="BE193" i="1" s="1"/>
  <c r="BE194" i="1" s="1"/>
  <c r="BE195" i="1" s="1"/>
  <c r="BE196" i="1" s="1"/>
  <c r="BE197" i="1" s="1"/>
  <c r="BE198" i="1" s="1"/>
  <c r="BE199" i="1" s="1"/>
  <c r="BE200" i="1" s="1"/>
  <c r="BE201" i="1" s="1"/>
  <c r="BE202" i="1" s="1"/>
  <c r="BE203" i="1" s="1"/>
  <c r="BE204" i="1" s="1"/>
  <c r="BE205" i="1" s="1"/>
  <c r="BE206" i="1" s="1"/>
  <c r="BE207" i="1" s="1"/>
  <c r="BE208" i="1" s="1"/>
  <c r="BE209" i="1" s="1"/>
  <c r="BE210" i="1" s="1"/>
  <c r="BE211" i="1" s="1"/>
  <c r="BE212" i="1" s="1"/>
  <c r="BE213" i="1" s="1"/>
  <c r="BE214" i="1" s="1"/>
  <c r="BE215" i="1" s="1"/>
  <c r="BE216" i="1" s="1"/>
  <c r="BE217" i="1" s="1"/>
  <c r="BE218" i="1" s="1"/>
  <c r="BE219" i="1" s="1"/>
  <c r="BE220" i="1" s="1"/>
  <c r="BE221" i="1" s="1"/>
  <c r="BE222" i="1" s="1"/>
  <c r="BE223" i="1" s="1"/>
  <c r="BE224" i="1" s="1"/>
  <c r="BE225" i="1" s="1"/>
  <c r="BE226" i="1" s="1"/>
  <c r="BE227" i="1" s="1"/>
  <c r="BE228" i="1" s="1"/>
  <c r="BE229" i="1" s="1"/>
  <c r="BE230" i="1" s="1"/>
  <c r="BE231" i="1" s="1"/>
  <c r="BE232" i="1" s="1"/>
  <c r="BE233" i="1" s="1"/>
  <c r="BE234" i="1" s="1"/>
  <c r="BE235" i="1" s="1"/>
  <c r="BE236" i="1" s="1"/>
  <c r="BE237" i="1" s="1"/>
  <c r="BE238" i="1" s="1"/>
  <c r="BE239" i="1" s="1"/>
  <c r="BE240" i="1" s="1"/>
  <c r="BE241" i="1" s="1"/>
  <c r="DN2" i="1"/>
  <c r="DN3" i="1" s="1"/>
  <c r="DN4" i="1" s="1"/>
  <c r="DN5" i="1" s="1"/>
  <c r="DN6" i="1" s="1"/>
  <c r="DN7" i="1" s="1"/>
  <c r="DN8" i="1" s="1"/>
  <c r="DN9" i="1" s="1"/>
  <c r="DN10" i="1" s="1"/>
  <c r="DN11" i="1" s="1"/>
  <c r="DN12" i="1" s="1"/>
  <c r="DN13" i="1" s="1"/>
  <c r="DN14" i="1" s="1"/>
  <c r="DN15" i="1" s="1"/>
  <c r="DN16" i="1" s="1"/>
  <c r="DN17" i="1" s="1"/>
  <c r="DN18" i="1" s="1"/>
  <c r="DN19" i="1" s="1"/>
  <c r="DN20" i="1" s="1"/>
  <c r="DN21" i="1" s="1"/>
  <c r="DN22" i="1" s="1"/>
  <c r="DN23" i="1" s="1"/>
  <c r="DN24" i="1" s="1"/>
  <c r="DN25" i="1" s="1"/>
  <c r="DN26" i="1" s="1"/>
  <c r="DN27" i="1" s="1"/>
  <c r="DN28" i="1" s="1"/>
  <c r="DN29" i="1" s="1"/>
  <c r="DN30" i="1" s="1"/>
  <c r="DN31" i="1" s="1"/>
  <c r="DN32" i="1" s="1"/>
  <c r="DN33" i="1" s="1"/>
  <c r="DN34" i="1" s="1"/>
  <c r="DN35" i="1" s="1"/>
  <c r="DN36" i="1" s="1"/>
  <c r="DN37" i="1" s="1"/>
  <c r="DN38" i="1" s="1"/>
  <c r="DN39" i="1" s="1"/>
  <c r="DN40" i="1" s="1"/>
  <c r="DN41" i="1" s="1"/>
  <c r="DN42" i="1" s="1"/>
  <c r="DN43" i="1" s="1"/>
  <c r="DN44" i="1" s="1"/>
  <c r="DN45" i="1" s="1"/>
  <c r="DN46" i="1" s="1"/>
  <c r="DN47" i="1" s="1"/>
  <c r="DN48" i="1" s="1"/>
  <c r="DN49" i="1" s="1"/>
  <c r="DN50" i="1" s="1"/>
  <c r="DN51" i="1" s="1"/>
  <c r="DN52" i="1" s="1"/>
  <c r="DN53" i="1" s="1"/>
  <c r="DN54" i="1" s="1"/>
  <c r="DN55" i="1" s="1"/>
  <c r="DN56" i="1" s="1"/>
  <c r="DN57" i="1" s="1"/>
  <c r="DN58" i="1" s="1"/>
  <c r="DN59" i="1" s="1"/>
  <c r="DN60" i="1" s="1"/>
  <c r="DN61" i="1" s="1"/>
  <c r="DN62" i="1" s="1"/>
  <c r="DN63" i="1" s="1"/>
  <c r="DN64" i="1" s="1"/>
  <c r="DN65" i="1" s="1"/>
  <c r="DN66" i="1" s="1"/>
  <c r="DN67" i="1" s="1"/>
  <c r="DN68" i="1" s="1"/>
  <c r="DN69" i="1" s="1"/>
  <c r="DN70" i="1" s="1"/>
  <c r="DN71" i="1" s="1"/>
  <c r="DN72" i="1" s="1"/>
  <c r="DN73" i="1" s="1"/>
  <c r="DN74" i="1" s="1"/>
  <c r="DN75" i="1" s="1"/>
  <c r="DN76" i="1" s="1"/>
  <c r="DN77" i="1" s="1"/>
  <c r="DN78" i="1" s="1"/>
  <c r="DN79" i="1" s="1"/>
  <c r="DN80" i="1" s="1"/>
  <c r="DN81" i="1" s="1"/>
  <c r="DN82" i="1" s="1"/>
  <c r="DN83" i="1" s="1"/>
  <c r="DN84" i="1" s="1"/>
  <c r="DN85" i="1" s="1"/>
  <c r="DN86" i="1" s="1"/>
  <c r="DN87" i="1" s="1"/>
  <c r="DN88" i="1" s="1"/>
  <c r="DN89" i="1" s="1"/>
  <c r="DN90" i="1" s="1"/>
  <c r="DN91" i="1" s="1"/>
  <c r="DN92" i="1" s="1"/>
  <c r="DN93" i="1" s="1"/>
  <c r="DN94" i="1" s="1"/>
  <c r="DN95" i="1" s="1"/>
  <c r="DN96" i="1" s="1"/>
  <c r="DN97" i="1" s="1"/>
  <c r="DN98" i="1" s="1"/>
  <c r="DN99" i="1" s="1"/>
  <c r="DN100" i="1" s="1"/>
  <c r="DN101" i="1" s="1"/>
  <c r="DN102" i="1" s="1"/>
  <c r="DN103" i="1" s="1"/>
  <c r="DN104" i="1" s="1"/>
  <c r="DN105" i="1" s="1"/>
  <c r="DN106" i="1" s="1"/>
  <c r="DN107" i="1" s="1"/>
  <c r="DN108" i="1" s="1"/>
  <c r="DN109" i="1" s="1"/>
  <c r="DN110" i="1" s="1"/>
  <c r="DN111" i="1" s="1"/>
  <c r="DN112" i="1" s="1"/>
  <c r="DN113" i="1" s="1"/>
  <c r="DN114" i="1" s="1"/>
  <c r="DN115" i="1" s="1"/>
  <c r="DN116" i="1" s="1"/>
  <c r="DN117" i="1" s="1"/>
  <c r="DN118" i="1" s="1"/>
  <c r="DN119" i="1" s="1"/>
  <c r="DN120" i="1" s="1"/>
  <c r="DN121" i="1" s="1"/>
  <c r="DN122" i="1" s="1"/>
  <c r="DN123" i="1" s="1"/>
  <c r="DN124" i="1" s="1"/>
  <c r="DN125" i="1" s="1"/>
  <c r="DN126" i="1" s="1"/>
  <c r="DN127" i="1" s="1"/>
  <c r="DN128" i="1" s="1"/>
  <c r="DN129" i="1" s="1"/>
  <c r="DN130" i="1" s="1"/>
  <c r="DN131" i="1" s="1"/>
  <c r="DN132" i="1" s="1"/>
  <c r="DN133" i="1" s="1"/>
  <c r="DN134" i="1" s="1"/>
  <c r="DN135" i="1" s="1"/>
  <c r="DN136" i="1" s="1"/>
  <c r="DN137" i="1" s="1"/>
  <c r="DN138" i="1" s="1"/>
  <c r="DN139" i="1" s="1"/>
  <c r="DN140" i="1" s="1"/>
  <c r="DN141" i="1" s="1"/>
  <c r="DN142" i="1" s="1"/>
  <c r="DN143" i="1" s="1"/>
  <c r="DN144" i="1" s="1"/>
  <c r="DN145" i="1" s="1"/>
  <c r="DN146" i="1" s="1"/>
  <c r="DN147" i="1" s="1"/>
  <c r="DN148" i="1" s="1"/>
  <c r="DN149" i="1" s="1"/>
  <c r="DN150" i="1" s="1"/>
  <c r="DN151" i="1" s="1"/>
  <c r="DN152" i="1" s="1"/>
  <c r="DN153" i="1" s="1"/>
  <c r="DN154" i="1" s="1"/>
  <c r="DN155" i="1" s="1"/>
  <c r="DN156" i="1" s="1"/>
  <c r="DN157" i="1" s="1"/>
  <c r="DN158" i="1" s="1"/>
  <c r="DN159" i="1" s="1"/>
  <c r="DN160" i="1" s="1"/>
  <c r="DN161" i="1" s="1"/>
  <c r="DN162" i="1" s="1"/>
  <c r="DN163" i="1" s="1"/>
  <c r="DN164" i="1" s="1"/>
  <c r="DN165" i="1" s="1"/>
  <c r="DN166" i="1" s="1"/>
  <c r="DN167" i="1" s="1"/>
  <c r="DN168" i="1" s="1"/>
  <c r="DN169" i="1" s="1"/>
  <c r="DN170" i="1" s="1"/>
  <c r="DN171" i="1" s="1"/>
  <c r="DN172" i="1" s="1"/>
  <c r="DN173" i="1" s="1"/>
  <c r="DN174" i="1" s="1"/>
  <c r="DN175" i="1" s="1"/>
  <c r="DN176" i="1" s="1"/>
  <c r="DN177" i="1" s="1"/>
  <c r="DN178" i="1" s="1"/>
  <c r="DN179" i="1" s="1"/>
  <c r="DN180" i="1" s="1"/>
  <c r="DN181" i="1" s="1"/>
  <c r="DN182" i="1" s="1"/>
  <c r="DN183" i="1" s="1"/>
  <c r="DN184" i="1" s="1"/>
  <c r="DN185" i="1" s="1"/>
  <c r="DN186" i="1" s="1"/>
  <c r="DN187" i="1" s="1"/>
  <c r="DN188" i="1" s="1"/>
  <c r="DN189" i="1" s="1"/>
  <c r="DN190" i="1" s="1"/>
  <c r="DN191" i="1" s="1"/>
  <c r="DN192" i="1" s="1"/>
  <c r="DN193" i="1" s="1"/>
  <c r="DN194" i="1" s="1"/>
  <c r="DN195" i="1" s="1"/>
  <c r="DN196" i="1" s="1"/>
  <c r="DN197" i="1" s="1"/>
  <c r="DN198" i="1" s="1"/>
  <c r="DN199" i="1" s="1"/>
  <c r="DN200" i="1" s="1"/>
  <c r="DN201" i="1" s="1"/>
  <c r="DN202" i="1" s="1"/>
  <c r="DN203" i="1" s="1"/>
  <c r="DN204" i="1" s="1"/>
  <c r="DN205" i="1" s="1"/>
  <c r="DN206" i="1" s="1"/>
  <c r="DN207" i="1" s="1"/>
  <c r="DN208" i="1" s="1"/>
  <c r="DN209" i="1" s="1"/>
  <c r="DN210" i="1" s="1"/>
  <c r="DN211" i="1" s="1"/>
  <c r="DN212" i="1" s="1"/>
  <c r="DN213" i="1" s="1"/>
  <c r="DN214" i="1" s="1"/>
  <c r="DN215" i="1" s="1"/>
  <c r="DN216" i="1" s="1"/>
  <c r="DN217" i="1" s="1"/>
  <c r="DN218" i="1" s="1"/>
  <c r="DN219" i="1" s="1"/>
  <c r="DN220" i="1" s="1"/>
  <c r="DN221" i="1" s="1"/>
  <c r="DN222" i="1" s="1"/>
  <c r="DN223" i="1" s="1"/>
  <c r="DN224" i="1" s="1"/>
  <c r="DN225" i="1" s="1"/>
  <c r="DN226" i="1" s="1"/>
  <c r="DN227" i="1" s="1"/>
  <c r="DN228" i="1" s="1"/>
  <c r="DN229" i="1" s="1"/>
  <c r="DN230" i="1" s="1"/>
  <c r="DN231" i="1" s="1"/>
  <c r="DN232" i="1" s="1"/>
  <c r="DN233" i="1" s="1"/>
  <c r="DN234" i="1" s="1"/>
  <c r="DN235" i="1" s="1"/>
  <c r="DN236" i="1" s="1"/>
  <c r="DN237" i="1" s="1"/>
  <c r="DN238" i="1" s="1"/>
  <c r="DN239" i="1" s="1"/>
  <c r="DN240" i="1" s="1"/>
  <c r="DN241" i="1" s="1"/>
  <c r="AU2" i="1"/>
  <c r="AU3" i="1" s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U60" i="1" s="1"/>
  <c r="AU61" i="1" s="1"/>
  <c r="AU62" i="1" s="1"/>
  <c r="AU63" i="1" s="1"/>
  <c r="AU64" i="1" s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U121" i="1" s="1"/>
  <c r="AU122" i="1" s="1"/>
  <c r="AU123" i="1" s="1"/>
  <c r="AU124" i="1" s="1"/>
  <c r="AU125" i="1" s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U182" i="1" s="1"/>
  <c r="AU183" i="1" s="1"/>
  <c r="AU184" i="1" s="1"/>
  <c r="AU185" i="1" s="1"/>
  <c r="AU186" i="1" s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DD2" i="1"/>
  <c r="DD3" i="1" s="1"/>
  <c r="DD4" i="1" s="1"/>
  <c r="DD5" i="1" s="1"/>
  <c r="DD6" i="1" s="1"/>
  <c r="DD7" i="1" s="1"/>
  <c r="DD8" i="1" s="1"/>
  <c r="DD9" i="1" s="1"/>
  <c r="DD10" i="1" s="1"/>
  <c r="DD11" i="1" s="1"/>
  <c r="DD12" i="1" s="1"/>
  <c r="DD13" i="1" s="1"/>
  <c r="DD14" i="1" s="1"/>
  <c r="DD15" i="1" s="1"/>
  <c r="DD16" i="1" s="1"/>
  <c r="DD17" i="1" s="1"/>
  <c r="DD18" i="1" s="1"/>
  <c r="DD19" i="1" s="1"/>
  <c r="DD20" i="1" s="1"/>
  <c r="DD21" i="1" s="1"/>
  <c r="DD22" i="1" s="1"/>
  <c r="DD23" i="1" s="1"/>
  <c r="DD24" i="1" s="1"/>
  <c r="DD25" i="1" s="1"/>
  <c r="DD26" i="1" s="1"/>
  <c r="DD27" i="1" s="1"/>
  <c r="DD28" i="1" s="1"/>
  <c r="DD29" i="1" s="1"/>
  <c r="DD30" i="1" s="1"/>
  <c r="DD31" i="1" s="1"/>
  <c r="DD32" i="1" s="1"/>
  <c r="DD33" i="1" s="1"/>
  <c r="DD34" i="1" s="1"/>
  <c r="DD35" i="1" s="1"/>
  <c r="DD36" i="1" s="1"/>
  <c r="DD37" i="1" s="1"/>
  <c r="DD38" i="1" s="1"/>
  <c r="DD39" i="1" s="1"/>
  <c r="DD40" i="1" s="1"/>
  <c r="DD41" i="1" s="1"/>
  <c r="DD42" i="1" s="1"/>
  <c r="DD43" i="1" s="1"/>
  <c r="DD44" i="1" s="1"/>
  <c r="DD45" i="1" s="1"/>
  <c r="DD46" i="1" s="1"/>
  <c r="DD47" i="1" s="1"/>
  <c r="DD48" i="1" s="1"/>
  <c r="DD49" i="1" s="1"/>
  <c r="DD50" i="1" s="1"/>
  <c r="DD51" i="1" s="1"/>
  <c r="DD52" i="1" s="1"/>
  <c r="DD53" i="1" s="1"/>
  <c r="DD54" i="1" s="1"/>
  <c r="DD55" i="1" s="1"/>
  <c r="DD56" i="1" s="1"/>
  <c r="DD57" i="1" s="1"/>
  <c r="DD58" i="1" s="1"/>
  <c r="DD59" i="1" s="1"/>
  <c r="DD60" i="1" s="1"/>
  <c r="DD61" i="1" s="1"/>
  <c r="DD62" i="1" s="1"/>
  <c r="DD63" i="1" s="1"/>
  <c r="DD64" i="1" s="1"/>
  <c r="DD65" i="1" s="1"/>
  <c r="DD66" i="1" s="1"/>
  <c r="DD67" i="1" s="1"/>
  <c r="DD68" i="1" s="1"/>
  <c r="DD69" i="1" s="1"/>
  <c r="DD70" i="1" s="1"/>
  <c r="DD71" i="1" s="1"/>
  <c r="DD72" i="1" s="1"/>
  <c r="DD73" i="1" s="1"/>
  <c r="DD74" i="1" s="1"/>
  <c r="DD75" i="1" s="1"/>
  <c r="DD76" i="1" s="1"/>
  <c r="DD77" i="1" s="1"/>
  <c r="DD78" i="1" s="1"/>
  <c r="DD79" i="1" s="1"/>
  <c r="DD80" i="1" s="1"/>
  <c r="DD81" i="1" s="1"/>
  <c r="DD82" i="1" s="1"/>
  <c r="DD83" i="1" s="1"/>
  <c r="DD84" i="1" s="1"/>
  <c r="DD85" i="1" s="1"/>
  <c r="DD86" i="1" s="1"/>
  <c r="DD87" i="1" s="1"/>
  <c r="DD88" i="1" s="1"/>
  <c r="DD89" i="1" s="1"/>
  <c r="DD90" i="1" s="1"/>
  <c r="DD91" i="1" s="1"/>
  <c r="DD92" i="1" s="1"/>
  <c r="DD93" i="1" s="1"/>
  <c r="DD94" i="1" s="1"/>
  <c r="DD95" i="1" s="1"/>
  <c r="DD96" i="1" s="1"/>
  <c r="DD97" i="1" s="1"/>
  <c r="DD98" i="1" s="1"/>
  <c r="DD99" i="1" s="1"/>
  <c r="DD100" i="1" s="1"/>
  <c r="DD101" i="1" s="1"/>
  <c r="DD102" i="1" s="1"/>
  <c r="DD103" i="1" s="1"/>
  <c r="DD104" i="1" s="1"/>
  <c r="DD105" i="1" s="1"/>
  <c r="DD106" i="1" s="1"/>
  <c r="DD107" i="1" s="1"/>
  <c r="DD108" i="1" s="1"/>
  <c r="DD109" i="1" s="1"/>
  <c r="DD110" i="1" s="1"/>
  <c r="DD111" i="1" s="1"/>
  <c r="DD112" i="1" s="1"/>
  <c r="DD113" i="1" s="1"/>
  <c r="DD114" i="1" s="1"/>
  <c r="DD115" i="1" s="1"/>
  <c r="DD116" i="1" s="1"/>
  <c r="DD117" i="1" s="1"/>
  <c r="DD118" i="1" s="1"/>
  <c r="DD119" i="1" s="1"/>
  <c r="DD120" i="1" s="1"/>
  <c r="DD121" i="1" s="1"/>
  <c r="DD122" i="1" s="1"/>
  <c r="DD123" i="1" s="1"/>
  <c r="DD124" i="1" s="1"/>
  <c r="DD125" i="1" s="1"/>
  <c r="DD126" i="1" s="1"/>
  <c r="DD127" i="1" s="1"/>
  <c r="DD128" i="1" s="1"/>
  <c r="DD129" i="1" s="1"/>
  <c r="DD130" i="1" s="1"/>
  <c r="DD131" i="1" s="1"/>
  <c r="DD132" i="1" s="1"/>
  <c r="DD133" i="1" s="1"/>
  <c r="DD134" i="1" s="1"/>
  <c r="DD135" i="1" s="1"/>
  <c r="DD136" i="1" s="1"/>
  <c r="DD137" i="1" s="1"/>
  <c r="DD138" i="1" s="1"/>
  <c r="DD139" i="1" s="1"/>
  <c r="DD140" i="1" s="1"/>
  <c r="DD141" i="1" s="1"/>
  <c r="DD142" i="1" s="1"/>
  <c r="DD143" i="1" s="1"/>
  <c r="DD144" i="1" s="1"/>
  <c r="DD145" i="1" s="1"/>
  <c r="DD146" i="1" s="1"/>
  <c r="DD147" i="1" s="1"/>
  <c r="DD148" i="1" s="1"/>
  <c r="DD149" i="1" s="1"/>
  <c r="DD150" i="1" s="1"/>
  <c r="DD151" i="1" s="1"/>
  <c r="DD152" i="1" s="1"/>
  <c r="DD153" i="1" s="1"/>
  <c r="DD154" i="1" s="1"/>
  <c r="DD155" i="1" s="1"/>
  <c r="DD156" i="1" s="1"/>
  <c r="DD157" i="1" s="1"/>
  <c r="DD158" i="1" s="1"/>
  <c r="DD159" i="1" s="1"/>
  <c r="DD160" i="1" s="1"/>
  <c r="DD161" i="1" s="1"/>
  <c r="DD162" i="1" s="1"/>
  <c r="DD163" i="1" s="1"/>
  <c r="DD164" i="1" s="1"/>
  <c r="DD165" i="1" s="1"/>
  <c r="DD166" i="1" s="1"/>
  <c r="DD167" i="1" s="1"/>
  <c r="DD168" i="1" s="1"/>
  <c r="DD169" i="1" s="1"/>
  <c r="DD170" i="1" s="1"/>
  <c r="DD171" i="1" s="1"/>
  <c r="DD172" i="1" s="1"/>
  <c r="DD173" i="1" s="1"/>
  <c r="DD174" i="1" s="1"/>
  <c r="DD175" i="1" s="1"/>
  <c r="DD176" i="1" s="1"/>
  <c r="DD177" i="1" s="1"/>
  <c r="DD178" i="1" s="1"/>
  <c r="DD179" i="1" s="1"/>
  <c r="DD180" i="1" s="1"/>
  <c r="DD181" i="1" s="1"/>
  <c r="DD182" i="1" s="1"/>
  <c r="DD183" i="1" s="1"/>
  <c r="DD184" i="1" s="1"/>
  <c r="DD185" i="1" s="1"/>
  <c r="DD186" i="1" s="1"/>
  <c r="DD187" i="1" s="1"/>
  <c r="DD188" i="1" s="1"/>
  <c r="DD189" i="1" s="1"/>
  <c r="DD190" i="1" s="1"/>
  <c r="DD191" i="1" s="1"/>
  <c r="DD192" i="1" s="1"/>
  <c r="DD193" i="1" s="1"/>
  <c r="DD194" i="1" s="1"/>
  <c r="DD195" i="1" s="1"/>
  <c r="DD196" i="1" s="1"/>
  <c r="DD197" i="1" s="1"/>
  <c r="DD198" i="1" s="1"/>
  <c r="DD199" i="1" s="1"/>
  <c r="DD200" i="1" s="1"/>
  <c r="DD201" i="1" s="1"/>
  <c r="DD202" i="1" s="1"/>
  <c r="DD203" i="1" s="1"/>
  <c r="DD204" i="1" s="1"/>
  <c r="DD205" i="1" s="1"/>
  <c r="DD206" i="1" s="1"/>
  <c r="DD207" i="1" s="1"/>
  <c r="DD208" i="1" s="1"/>
  <c r="DD209" i="1" s="1"/>
  <c r="DD210" i="1" s="1"/>
  <c r="DD211" i="1" s="1"/>
  <c r="DD212" i="1" s="1"/>
  <c r="DD213" i="1" s="1"/>
  <c r="DD214" i="1" s="1"/>
  <c r="DD215" i="1" s="1"/>
  <c r="DD216" i="1" s="1"/>
  <c r="DD217" i="1" s="1"/>
  <c r="DD218" i="1" s="1"/>
  <c r="DD219" i="1" s="1"/>
  <c r="DD220" i="1" s="1"/>
  <c r="DD221" i="1" s="1"/>
  <c r="DD222" i="1" s="1"/>
  <c r="DD223" i="1" s="1"/>
  <c r="DD224" i="1" s="1"/>
  <c r="DD225" i="1" s="1"/>
  <c r="DD226" i="1" s="1"/>
  <c r="DD227" i="1" s="1"/>
  <c r="DD228" i="1" s="1"/>
  <c r="DD229" i="1" s="1"/>
  <c r="DD230" i="1" s="1"/>
  <c r="DD231" i="1" s="1"/>
  <c r="DD232" i="1" s="1"/>
  <c r="DD233" i="1" s="1"/>
  <c r="DD234" i="1" s="1"/>
  <c r="DD235" i="1" s="1"/>
  <c r="DD236" i="1" s="1"/>
  <c r="DD237" i="1" s="1"/>
  <c r="DD238" i="1" s="1"/>
  <c r="DD239" i="1" s="1"/>
  <c r="DD240" i="1" s="1"/>
  <c r="DD241" i="1" s="1"/>
  <c r="BB2" i="1"/>
  <c r="DK2" i="1"/>
  <c r="DK3" i="1" s="1"/>
  <c r="DK4" i="1" s="1"/>
  <c r="DK5" i="1" s="1"/>
  <c r="DK6" i="1" s="1"/>
  <c r="DK7" i="1" s="1"/>
  <c r="DK8" i="1" s="1"/>
  <c r="DK9" i="1" s="1"/>
  <c r="DK10" i="1" s="1"/>
  <c r="DK11" i="1" s="1"/>
  <c r="DK12" i="1" s="1"/>
  <c r="DK13" i="1" s="1"/>
  <c r="DK14" i="1" s="1"/>
  <c r="DK15" i="1" s="1"/>
  <c r="DK16" i="1" s="1"/>
  <c r="DK17" i="1" s="1"/>
  <c r="DK18" i="1" s="1"/>
  <c r="DK19" i="1" s="1"/>
  <c r="DK20" i="1" s="1"/>
  <c r="DK21" i="1" s="1"/>
  <c r="DK22" i="1" s="1"/>
  <c r="DK23" i="1" s="1"/>
  <c r="DK24" i="1" s="1"/>
  <c r="DK25" i="1" s="1"/>
  <c r="DK26" i="1" s="1"/>
  <c r="DK27" i="1" s="1"/>
  <c r="DK28" i="1" s="1"/>
  <c r="DK29" i="1" s="1"/>
  <c r="DK30" i="1" s="1"/>
  <c r="DK31" i="1" s="1"/>
  <c r="DK32" i="1" s="1"/>
  <c r="DK33" i="1" s="1"/>
  <c r="DK34" i="1" s="1"/>
  <c r="DK35" i="1" s="1"/>
  <c r="DK36" i="1" s="1"/>
  <c r="DK37" i="1" s="1"/>
  <c r="DK38" i="1" s="1"/>
  <c r="DK39" i="1" s="1"/>
  <c r="DK40" i="1" s="1"/>
  <c r="DK41" i="1" s="1"/>
  <c r="DK42" i="1" s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K53" i="1" s="1"/>
  <c r="DK54" i="1" s="1"/>
  <c r="DK55" i="1" s="1"/>
  <c r="DK56" i="1" s="1"/>
  <c r="DK57" i="1" s="1"/>
  <c r="DK58" i="1" s="1"/>
  <c r="DK59" i="1" s="1"/>
  <c r="DK60" i="1" s="1"/>
  <c r="DK61" i="1" s="1"/>
  <c r="DK62" i="1" s="1"/>
  <c r="DK63" i="1" s="1"/>
  <c r="DK64" i="1" s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K88" i="1" s="1"/>
  <c r="DK89" i="1" s="1"/>
  <c r="DK90" i="1" s="1"/>
  <c r="DK91" i="1" s="1"/>
  <c r="DK92" i="1" s="1"/>
  <c r="DK93" i="1" s="1"/>
  <c r="DK94" i="1" s="1"/>
  <c r="DK95" i="1" s="1"/>
  <c r="DK96" i="1" s="1"/>
  <c r="DK97" i="1" s="1"/>
  <c r="DK98" i="1" s="1"/>
  <c r="DK99" i="1" s="1"/>
  <c r="DK100" i="1" s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K115" i="1" s="1"/>
  <c r="DK116" i="1" s="1"/>
  <c r="DK117" i="1" s="1"/>
  <c r="DK118" i="1" s="1"/>
  <c r="DK119" i="1" s="1"/>
  <c r="DK120" i="1" s="1"/>
  <c r="DK121" i="1" s="1"/>
  <c r="DK122" i="1" s="1"/>
  <c r="DK123" i="1" s="1"/>
  <c r="DK124" i="1" s="1"/>
  <c r="DK125" i="1" s="1"/>
  <c r="DK126" i="1" s="1"/>
  <c r="DK127" i="1" s="1"/>
  <c r="DK128" i="1" s="1"/>
  <c r="DK129" i="1" s="1"/>
  <c r="DK130" i="1" s="1"/>
  <c r="DK131" i="1" s="1"/>
  <c r="DK132" i="1" s="1"/>
  <c r="DK133" i="1" s="1"/>
  <c r="DK134" i="1" s="1"/>
  <c r="DK135" i="1" s="1"/>
  <c r="DK136" i="1" s="1"/>
  <c r="DK137" i="1" s="1"/>
  <c r="DK138" i="1" s="1"/>
  <c r="DK139" i="1" s="1"/>
  <c r="DK140" i="1" s="1"/>
  <c r="DK141" i="1" s="1"/>
  <c r="DK142" i="1" s="1"/>
  <c r="DK143" i="1" s="1"/>
  <c r="DK144" i="1" s="1"/>
  <c r="DK145" i="1" s="1"/>
  <c r="DK146" i="1" s="1"/>
  <c r="DK147" i="1" s="1"/>
  <c r="DK148" i="1" s="1"/>
  <c r="DK149" i="1" s="1"/>
  <c r="DK150" i="1" s="1"/>
  <c r="DK151" i="1" s="1"/>
  <c r="DK152" i="1" s="1"/>
  <c r="DK153" i="1" s="1"/>
  <c r="DK154" i="1" s="1"/>
  <c r="DK155" i="1" s="1"/>
  <c r="DK156" i="1" s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K167" i="1" s="1"/>
  <c r="DK168" i="1" s="1"/>
  <c r="DK169" i="1" s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DK182" i="1" s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DK194" i="1" s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K209" i="1" s="1"/>
  <c r="DK210" i="1" s="1"/>
  <c r="DK211" i="1" s="1"/>
  <c r="DK212" i="1" s="1"/>
  <c r="DK213" i="1" s="1"/>
  <c r="DK214" i="1" s="1"/>
  <c r="DK215" i="1" s="1"/>
  <c r="DK216" i="1" s="1"/>
  <c r="DK217" i="1" s="1"/>
  <c r="DK218" i="1" s="1"/>
  <c r="DK219" i="1" s="1"/>
  <c r="DK220" i="1" s="1"/>
  <c r="DK221" i="1" s="1"/>
  <c r="DK222" i="1" s="1"/>
  <c r="DK223" i="1" s="1"/>
  <c r="DK224" i="1" s="1"/>
  <c r="DK225" i="1" s="1"/>
  <c r="DK226" i="1" s="1"/>
  <c r="DK227" i="1" s="1"/>
  <c r="DK228" i="1" s="1"/>
  <c r="DK229" i="1" s="1"/>
  <c r="DK230" i="1" s="1"/>
  <c r="DK231" i="1" s="1"/>
  <c r="DK232" i="1" s="1"/>
  <c r="DK233" i="1" s="1"/>
  <c r="DK234" i="1" s="1"/>
  <c r="DK235" i="1" s="1"/>
  <c r="DK236" i="1" s="1"/>
  <c r="DK237" i="1" s="1"/>
  <c r="DK238" i="1" s="1"/>
  <c r="DK239" i="1" s="1"/>
  <c r="DK240" i="1" s="1"/>
  <c r="DK241" i="1" s="1"/>
  <c r="AC2" i="1"/>
  <c r="CL2" i="1"/>
  <c r="CL3" i="1" s="1"/>
  <c r="CL4" i="1" s="1"/>
  <c r="CL5" i="1" s="1"/>
  <c r="CL6" i="1" s="1"/>
  <c r="CL7" i="1" s="1"/>
  <c r="CL8" i="1" s="1"/>
  <c r="CL9" i="1" s="1"/>
  <c r="CL10" i="1" s="1"/>
  <c r="CL11" i="1" s="1"/>
  <c r="CL12" i="1" s="1"/>
  <c r="CL13" i="1" s="1"/>
  <c r="CL14" i="1" s="1"/>
  <c r="CL15" i="1" s="1"/>
  <c r="CL16" i="1" s="1"/>
  <c r="CL17" i="1" s="1"/>
  <c r="CL18" i="1" s="1"/>
  <c r="CL19" i="1" s="1"/>
  <c r="CL20" i="1" s="1"/>
  <c r="CL21" i="1" s="1"/>
  <c r="CL22" i="1" s="1"/>
  <c r="CL23" i="1" s="1"/>
  <c r="CL24" i="1" s="1"/>
  <c r="CL25" i="1" s="1"/>
  <c r="CL26" i="1" s="1"/>
  <c r="CL27" i="1" s="1"/>
  <c r="CL28" i="1" s="1"/>
  <c r="CL29" i="1" s="1"/>
  <c r="CL30" i="1" s="1"/>
  <c r="CL31" i="1" s="1"/>
  <c r="CL32" i="1" s="1"/>
  <c r="CL33" i="1" s="1"/>
  <c r="CL34" i="1" s="1"/>
  <c r="CL35" i="1" s="1"/>
  <c r="CL36" i="1" s="1"/>
  <c r="CL37" i="1" s="1"/>
  <c r="CL38" i="1" s="1"/>
  <c r="CL39" i="1" s="1"/>
  <c r="CL40" i="1" s="1"/>
  <c r="CL41" i="1" s="1"/>
  <c r="CL42" i="1" s="1"/>
  <c r="CL43" i="1" s="1"/>
  <c r="CL44" i="1" s="1"/>
  <c r="CL45" i="1" s="1"/>
  <c r="CL46" i="1" s="1"/>
  <c r="CL47" i="1" s="1"/>
  <c r="CL48" i="1" s="1"/>
  <c r="CL49" i="1" s="1"/>
  <c r="CL50" i="1" s="1"/>
  <c r="CL51" i="1" s="1"/>
  <c r="CL52" i="1" s="1"/>
  <c r="CL53" i="1" s="1"/>
  <c r="CL54" i="1" s="1"/>
  <c r="CL55" i="1" s="1"/>
  <c r="CL56" i="1" s="1"/>
  <c r="CL57" i="1" s="1"/>
  <c r="CL58" i="1" s="1"/>
  <c r="CL59" i="1" s="1"/>
  <c r="CL60" i="1" s="1"/>
  <c r="CL61" i="1" s="1"/>
  <c r="CL62" i="1" s="1"/>
  <c r="CL63" i="1" s="1"/>
  <c r="CL64" i="1" s="1"/>
  <c r="CL65" i="1" s="1"/>
  <c r="CL66" i="1" s="1"/>
  <c r="CL67" i="1" s="1"/>
  <c r="CL68" i="1" s="1"/>
  <c r="CL69" i="1" s="1"/>
  <c r="CL70" i="1" s="1"/>
  <c r="CL71" i="1" s="1"/>
  <c r="CL72" i="1" s="1"/>
  <c r="CL73" i="1" s="1"/>
  <c r="CL74" i="1" s="1"/>
  <c r="CL75" i="1" s="1"/>
  <c r="CL76" i="1" s="1"/>
  <c r="CL77" i="1" s="1"/>
  <c r="CL78" i="1" s="1"/>
  <c r="CL79" i="1" s="1"/>
  <c r="CL80" i="1" s="1"/>
  <c r="CL81" i="1" s="1"/>
  <c r="CL82" i="1" s="1"/>
  <c r="CL83" i="1" s="1"/>
  <c r="CL84" i="1" s="1"/>
  <c r="CL85" i="1" s="1"/>
  <c r="CL86" i="1" s="1"/>
  <c r="CL87" i="1" s="1"/>
  <c r="CL88" i="1" s="1"/>
  <c r="CL89" i="1" s="1"/>
  <c r="CL90" i="1" s="1"/>
  <c r="CL91" i="1" s="1"/>
  <c r="CL92" i="1" s="1"/>
  <c r="CL93" i="1" s="1"/>
  <c r="CL94" i="1" s="1"/>
  <c r="CL95" i="1" s="1"/>
  <c r="CL96" i="1" s="1"/>
  <c r="CL97" i="1" s="1"/>
  <c r="CL98" i="1" s="1"/>
  <c r="CL99" i="1" s="1"/>
  <c r="CL100" i="1" s="1"/>
  <c r="CL101" i="1" s="1"/>
  <c r="CL102" i="1" s="1"/>
  <c r="CL103" i="1" s="1"/>
  <c r="CL104" i="1" s="1"/>
  <c r="CL105" i="1" s="1"/>
  <c r="CL106" i="1" s="1"/>
  <c r="CL107" i="1" s="1"/>
  <c r="CL108" i="1" s="1"/>
  <c r="CL109" i="1" s="1"/>
  <c r="CL110" i="1" s="1"/>
  <c r="CL111" i="1" s="1"/>
  <c r="CL112" i="1" s="1"/>
  <c r="CL113" i="1" s="1"/>
  <c r="CL114" i="1" s="1"/>
  <c r="CL115" i="1" s="1"/>
  <c r="CL116" i="1" s="1"/>
  <c r="CL117" i="1" s="1"/>
  <c r="CL118" i="1" s="1"/>
  <c r="CL119" i="1" s="1"/>
  <c r="CL120" i="1" s="1"/>
  <c r="CL121" i="1" s="1"/>
  <c r="CL122" i="1" s="1"/>
  <c r="CL123" i="1" s="1"/>
  <c r="CL124" i="1" s="1"/>
  <c r="CL125" i="1" s="1"/>
  <c r="CL126" i="1" s="1"/>
  <c r="CL127" i="1" s="1"/>
  <c r="CL128" i="1" s="1"/>
  <c r="CL129" i="1" s="1"/>
  <c r="CL130" i="1" s="1"/>
  <c r="CL131" i="1" s="1"/>
  <c r="CL132" i="1" s="1"/>
  <c r="CL133" i="1" s="1"/>
  <c r="CL134" i="1" s="1"/>
  <c r="CL135" i="1" s="1"/>
  <c r="CL136" i="1" s="1"/>
  <c r="CL137" i="1" s="1"/>
  <c r="CL138" i="1" s="1"/>
  <c r="CL139" i="1" s="1"/>
  <c r="CL140" i="1" s="1"/>
  <c r="CL141" i="1" s="1"/>
  <c r="CL142" i="1" s="1"/>
  <c r="CL143" i="1" s="1"/>
  <c r="CL144" i="1" s="1"/>
  <c r="CL145" i="1" s="1"/>
  <c r="CL146" i="1" s="1"/>
  <c r="CL147" i="1" s="1"/>
  <c r="CL148" i="1" s="1"/>
  <c r="CL149" i="1" s="1"/>
  <c r="CL150" i="1" s="1"/>
  <c r="CL151" i="1" s="1"/>
  <c r="CL152" i="1" s="1"/>
  <c r="CL153" i="1" s="1"/>
  <c r="CL154" i="1" s="1"/>
  <c r="CL155" i="1" s="1"/>
  <c r="CL156" i="1" s="1"/>
  <c r="CL157" i="1" s="1"/>
  <c r="CL158" i="1" s="1"/>
  <c r="CL159" i="1" s="1"/>
  <c r="CL160" i="1" s="1"/>
  <c r="CL161" i="1" s="1"/>
  <c r="CL162" i="1" s="1"/>
  <c r="CL163" i="1" s="1"/>
  <c r="CL164" i="1" s="1"/>
  <c r="CL165" i="1" s="1"/>
  <c r="CL166" i="1" s="1"/>
  <c r="CL167" i="1" s="1"/>
  <c r="CL168" i="1" s="1"/>
  <c r="CL169" i="1" s="1"/>
  <c r="CL170" i="1" s="1"/>
  <c r="CL171" i="1" s="1"/>
  <c r="CL172" i="1" s="1"/>
  <c r="CL173" i="1" s="1"/>
  <c r="CL174" i="1" s="1"/>
  <c r="CL175" i="1" s="1"/>
  <c r="CL176" i="1" s="1"/>
  <c r="CL177" i="1" s="1"/>
  <c r="CL178" i="1" s="1"/>
  <c r="CL179" i="1" s="1"/>
  <c r="CL180" i="1" s="1"/>
  <c r="CL181" i="1" s="1"/>
  <c r="CL182" i="1" s="1"/>
  <c r="CL183" i="1" s="1"/>
  <c r="CL184" i="1" s="1"/>
  <c r="CL185" i="1" s="1"/>
  <c r="CL186" i="1" s="1"/>
  <c r="CL187" i="1" s="1"/>
  <c r="CL188" i="1" s="1"/>
  <c r="CL189" i="1" s="1"/>
  <c r="CL190" i="1" s="1"/>
  <c r="CL191" i="1" s="1"/>
  <c r="CL192" i="1" s="1"/>
  <c r="CL193" i="1" s="1"/>
  <c r="CL194" i="1" s="1"/>
  <c r="CL195" i="1" s="1"/>
  <c r="CL196" i="1" s="1"/>
  <c r="CL197" i="1" s="1"/>
  <c r="CL198" i="1" s="1"/>
  <c r="CL199" i="1" s="1"/>
  <c r="CL200" i="1" s="1"/>
  <c r="CL201" i="1" s="1"/>
  <c r="CL202" i="1" s="1"/>
  <c r="CL203" i="1" s="1"/>
  <c r="CL204" i="1" s="1"/>
  <c r="CL205" i="1" s="1"/>
  <c r="CL206" i="1" s="1"/>
  <c r="CL207" i="1" s="1"/>
  <c r="CL208" i="1" s="1"/>
  <c r="CL209" i="1" s="1"/>
  <c r="CL210" i="1" s="1"/>
  <c r="CL211" i="1" s="1"/>
  <c r="CL212" i="1" s="1"/>
  <c r="CL213" i="1" s="1"/>
  <c r="CL214" i="1" s="1"/>
  <c r="CL215" i="1" s="1"/>
  <c r="CL216" i="1" s="1"/>
  <c r="CL217" i="1" s="1"/>
  <c r="CL218" i="1" s="1"/>
  <c r="CL219" i="1" s="1"/>
  <c r="CL220" i="1" s="1"/>
  <c r="CL221" i="1" s="1"/>
  <c r="CL222" i="1" s="1"/>
  <c r="CL223" i="1" s="1"/>
  <c r="CL224" i="1" s="1"/>
  <c r="CL225" i="1" s="1"/>
  <c r="CL226" i="1" s="1"/>
  <c r="CL227" i="1" s="1"/>
  <c r="CL228" i="1" s="1"/>
  <c r="CL229" i="1" s="1"/>
  <c r="CL230" i="1" s="1"/>
  <c r="CL231" i="1" s="1"/>
  <c r="CL232" i="1" s="1"/>
  <c r="CL233" i="1" s="1"/>
  <c r="CL234" i="1" s="1"/>
  <c r="CL235" i="1" s="1"/>
  <c r="CL236" i="1" s="1"/>
  <c r="CL237" i="1" s="1"/>
  <c r="CL238" i="1" s="1"/>
  <c r="CL239" i="1" s="1"/>
  <c r="CL240" i="1" s="1"/>
  <c r="CL241" i="1" s="1"/>
  <c r="AJ2" i="1"/>
  <c r="AJ3" i="1" s="1"/>
  <c r="AJ4" i="1" s="1"/>
  <c r="AJ5" i="1" s="1"/>
  <c r="AJ6" i="1" s="1"/>
  <c r="AJ7" i="1" s="1"/>
  <c r="AJ8" i="1" s="1"/>
  <c r="AJ9" i="1" s="1"/>
  <c r="AJ10" i="1" s="1"/>
  <c r="AJ11" i="1" s="1"/>
  <c r="AJ12" i="1" s="1"/>
  <c r="AJ13" i="1" s="1"/>
  <c r="AJ14" i="1" s="1"/>
  <c r="AJ15" i="1" s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AJ31" i="1" s="1"/>
  <c r="AJ32" i="1" s="1"/>
  <c r="AJ33" i="1" s="1"/>
  <c r="AJ34" i="1" s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J113" i="1" s="1"/>
  <c r="AJ114" i="1" s="1"/>
  <c r="AJ115" i="1" s="1"/>
  <c r="AJ116" i="1" s="1"/>
  <c r="AJ117" i="1" s="1"/>
  <c r="AJ118" i="1" s="1"/>
  <c r="AJ119" i="1" s="1"/>
  <c r="AJ120" i="1" s="1"/>
  <c r="AJ121" i="1" s="1"/>
  <c r="AJ122" i="1" s="1"/>
  <c r="AJ123" i="1" s="1"/>
  <c r="AJ124" i="1" s="1"/>
  <c r="AJ125" i="1" s="1"/>
  <c r="AJ126" i="1" s="1"/>
  <c r="AJ127" i="1" s="1"/>
  <c r="AJ128" i="1" s="1"/>
  <c r="AJ129" i="1" s="1"/>
  <c r="AJ130" i="1" s="1"/>
  <c r="AJ131" i="1" s="1"/>
  <c r="AJ132" i="1" s="1"/>
  <c r="AJ133" i="1" s="1"/>
  <c r="AJ134" i="1" s="1"/>
  <c r="AJ135" i="1" s="1"/>
  <c r="AJ136" i="1" s="1"/>
  <c r="AJ137" i="1" s="1"/>
  <c r="AJ138" i="1" s="1"/>
  <c r="AJ139" i="1" s="1"/>
  <c r="AJ140" i="1" s="1"/>
  <c r="AJ141" i="1" s="1"/>
  <c r="AJ142" i="1" s="1"/>
  <c r="AJ143" i="1" s="1"/>
  <c r="AJ144" i="1" s="1"/>
  <c r="AJ145" i="1" s="1"/>
  <c r="AJ146" i="1" s="1"/>
  <c r="AJ147" i="1" s="1"/>
  <c r="AJ148" i="1" s="1"/>
  <c r="AJ149" i="1" s="1"/>
  <c r="AJ150" i="1" s="1"/>
  <c r="AJ151" i="1" s="1"/>
  <c r="AJ152" i="1" s="1"/>
  <c r="AJ153" i="1" s="1"/>
  <c r="AJ154" i="1" s="1"/>
  <c r="AJ155" i="1" s="1"/>
  <c r="AJ156" i="1" s="1"/>
  <c r="AJ157" i="1" s="1"/>
  <c r="AJ158" i="1" s="1"/>
  <c r="AJ159" i="1" s="1"/>
  <c r="AJ160" i="1" s="1"/>
  <c r="AJ161" i="1" s="1"/>
  <c r="AJ162" i="1" s="1"/>
  <c r="AJ163" i="1" s="1"/>
  <c r="AJ164" i="1" s="1"/>
  <c r="AJ165" i="1" s="1"/>
  <c r="AJ166" i="1" s="1"/>
  <c r="AJ167" i="1" s="1"/>
  <c r="AJ168" i="1" s="1"/>
  <c r="AJ169" i="1" s="1"/>
  <c r="AJ170" i="1" s="1"/>
  <c r="AJ171" i="1" s="1"/>
  <c r="AJ172" i="1" s="1"/>
  <c r="AJ173" i="1" s="1"/>
  <c r="AJ174" i="1" s="1"/>
  <c r="AJ175" i="1" s="1"/>
  <c r="AJ176" i="1" s="1"/>
  <c r="AJ177" i="1" s="1"/>
  <c r="AJ178" i="1" s="1"/>
  <c r="AJ179" i="1" s="1"/>
  <c r="AJ180" i="1" s="1"/>
  <c r="AJ181" i="1" s="1"/>
  <c r="AJ182" i="1" s="1"/>
  <c r="AJ183" i="1" s="1"/>
  <c r="AJ184" i="1" s="1"/>
  <c r="AJ185" i="1" s="1"/>
  <c r="AJ186" i="1" s="1"/>
  <c r="AJ187" i="1" s="1"/>
  <c r="AJ188" i="1" s="1"/>
  <c r="AJ189" i="1" s="1"/>
  <c r="AJ190" i="1" s="1"/>
  <c r="AJ191" i="1" s="1"/>
  <c r="AJ192" i="1" s="1"/>
  <c r="AJ193" i="1" s="1"/>
  <c r="AJ194" i="1" s="1"/>
  <c r="AJ195" i="1" s="1"/>
  <c r="AJ196" i="1" s="1"/>
  <c r="AJ197" i="1" s="1"/>
  <c r="AJ198" i="1" s="1"/>
  <c r="AJ199" i="1" s="1"/>
  <c r="AJ200" i="1" s="1"/>
  <c r="AJ201" i="1" s="1"/>
  <c r="AJ202" i="1" s="1"/>
  <c r="AJ203" i="1" s="1"/>
  <c r="AJ204" i="1" s="1"/>
  <c r="AJ205" i="1" s="1"/>
  <c r="AJ206" i="1" s="1"/>
  <c r="AJ207" i="1" s="1"/>
  <c r="AJ208" i="1" s="1"/>
  <c r="AJ209" i="1" s="1"/>
  <c r="AJ210" i="1" s="1"/>
  <c r="AJ211" i="1" s="1"/>
  <c r="AJ212" i="1" s="1"/>
  <c r="AJ213" i="1" s="1"/>
  <c r="AJ214" i="1" s="1"/>
  <c r="AJ215" i="1" s="1"/>
  <c r="AJ216" i="1" s="1"/>
  <c r="AJ217" i="1" s="1"/>
  <c r="AJ218" i="1" s="1"/>
  <c r="AJ219" i="1" s="1"/>
  <c r="AJ220" i="1" s="1"/>
  <c r="AJ221" i="1" s="1"/>
  <c r="AJ222" i="1" s="1"/>
  <c r="AJ223" i="1" s="1"/>
  <c r="AJ224" i="1" s="1"/>
  <c r="AJ225" i="1" s="1"/>
  <c r="AJ226" i="1" s="1"/>
  <c r="AJ227" i="1" s="1"/>
  <c r="AJ228" i="1" s="1"/>
  <c r="AJ229" i="1" s="1"/>
  <c r="AJ230" i="1" s="1"/>
  <c r="AJ231" i="1" s="1"/>
  <c r="AJ232" i="1" s="1"/>
  <c r="AJ233" i="1" s="1"/>
  <c r="AJ234" i="1" s="1"/>
  <c r="AJ235" i="1" s="1"/>
  <c r="AJ236" i="1" s="1"/>
  <c r="AJ237" i="1" s="1"/>
  <c r="AJ238" i="1" s="1"/>
  <c r="AJ239" i="1" s="1"/>
  <c r="AJ240" i="1" s="1"/>
  <c r="AJ241" i="1" s="1"/>
  <c r="CS2" i="1"/>
  <c r="CS3" i="1" s="1"/>
  <c r="CS4" i="1" s="1"/>
  <c r="CS5" i="1" s="1"/>
  <c r="CS6" i="1" s="1"/>
  <c r="CS7" i="1" s="1"/>
  <c r="CS8" i="1" s="1"/>
  <c r="CS9" i="1" s="1"/>
  <c r="CS10" i="1" s="1"/>
  <c r="CS11" i="1" s="1"/>
  <c r="CS12" i="1" s="1"/>
  <c r="CS13" i="1" s="1"/>
  <c r="CS14" i="1" s="1"/>
  <c r="CS15" i="1" s="1"/>
  <c r="CS16" i="1" s="1"/>
  <c r="CS17" i="1" s="1"/>
  <c r="CS18" i="1" s="1"/>
  <c r="CS19" i="1" s="1"/>
  <c r="CS20" i="1" s="1"/>
  <c r="CS21" i="1" s="1"/>
  <c r="CS22" i="1" s="1"/>
  <c r="CS23" i="1" s="1"/>
  <c r="CS24" i="1" s="1"/>
  <c r="CS25" i="1" s="1"/>
  <c r="CS26" i="1" s="1"/>
  <c r="CS27" i="1" s="1"/>
  <c r="CS28" i="1" s="1"/>
  <c r="CS29" i="1" s="1"/>
  <c r="CS30" i="1" s="1"/>
  <c r="CS31" i="1" s="1"/>
  <c r="CS32" i="1" s="1"/>
  <c r="CS33" i="1" s="1"/>
  <c r="CS34" i="1" s="1"/>
  <c r="CS35" i="1" s="1"/>
  <c r="CS36" i="1" s="1"/>
  <c r="CS37" i="1" s="1"/>
  <c r="CS38" i="1" s="1"/>
  <c r="CS39" i="1" s="1"/>
  <c r="CS40" i="1" s="1"/>
  <c r="CS41" i="1" s="1"/>
  <c r="CS42" i="1" s="1"/>
  <c r="CS43" i="1" s="1"/>
  <c r="CS44" i="1" s="1"/>
  <c r="CS45" i="1" s="1"/>
  <c r="CS46" i="1" s="1"/>
  <c r="CS47" i="1" s="1"/>
  <c r="CS48" i="1" s="1"/>
  <c r="CS49" i="1" s="1"/>
  <c r="CS50" i="1" s="1"/>
  <c r="CS51" i="1" s="1"/>
  <c r="CS52" i="1" s="1"/>
  <c r="CS53" i="1" s="1"/>
  <c r="CS54" i="1" s="1"/>
  <c r="CS55" i="1" s="1"/>
  <c r="CS56" i="1" s="1"/>
  <c r="CS57" i="1" s="1"/>
  <c r="CS58" i="1" s="1"/>
  <c r="CS59" i="1" s="1"/>
  <c r="CS60" i="1" s="1"/>
  <c r="CS61" i="1" s="1"/>
  <c r="CS62" i="1" s="1"/>
  <c r="CS63" i="1" s="1"/>
  <c r="CS64" i="1" s="1"/>
  <c r="CS65" i="1" s="1"/>
  <c r="CS66" i="1" s="1"/>
  <c r="CS67" i="1" s="1"/>
  <c r="CS68" i="1" s="1"/>
  <c r="CS69" i="1" s="1"/>
  <c r="CS70" i="1" s="1"/>
  <c r="CS71" i="1" s="1"/>
  <c r="CS72" i="1" s="1"/>
  <c r="CS73" i="1" s="1"/>
  <c r="CS74" i="1" s="1"/>
  <c r="CS75" i="1" s="1"/>
  <c r="CS76" i="1" s="1"/>
  <c r="CS77" i="1" s="1"/>
  <c r="CS78" i="1" s="1"/>
  <c r="CS79" i="1" s="1"/>
  <c r="CS80" i="1" s="1"/>
  <c r="CS81" i="1" s="1"/>
  <c r="CS82" i="1" s="1"/>
  <c r="CS83" i="1" s="1"/>
  <c r="CS84" i="1" s="1"/>
  <c r="CS85" i="1" s="1"/>
  <c r="CS86" i="1" s="1"/>
  <c r="CS87" i="1" s="1"/>
  <c r="CS88" i="1" s="1"/>
  <c r="CS89" i="1" s="1"/>
  <c r="CS90" i="1" s="1"/>
  <c r="CS91" i="1" s="1"/>
  <c r="CS92" i="1" s="1"/>
  <c r="CS93" i="1" s="1"/>
  <c r="CS94" i="1" s="1"/>
  <c r="CS95" i="1" s="1"/>
  <c r="CS96" i="1" s="1"/>
  <c r="CS97" i="1" s="1"/>
  <c r="CS98" i="1" s="1"/>
  <c r="CS99" i="1" s="1"/>
  <c r="CS100" i="1" s="1"/>
  <c r="CS101" i="1" s="1"/>
  <c r="CS102" i="1" s="1"/>
  <c r="CS103" i="1" s="1"/>
  <c r="CS104" i="1" s="1"/>
  <c r="CS105" i="1" s="1"/>
  <c r="CS106" i="1" s="1"/>
  <c r="CS107" i="1" s="1"/>
  <c r="CS108" i="1" s="1"/>
  <c r="CS109" i="1" s="1"/>
  <c r="CS110" i="1" s="1"/>
  <c r="CS111" i="1" s="1"/>
  <c r="CS112" i="1" s="1"/>
  <c r="CS113" i="1" s="1"/>
  <c r="CS114" i="1" s="1"/>
  <c r="CS115" i="1" s="1"/>
  <c r="CS116" i="1" s="1"/>
  <c r="CS117" i="1" s="1"/>
  <c r="CS118" i="1" s="1"/>
  <c r="CS119" i="1" s="1"/>
  <c r="CS120" i="1" s="1"/>
  <c r="CS121" i="1" s="1"/>
  <c r="CS122" i="1" s="1"/>
  <c r="CS123" i="1" s="1"/>
  <c r="CS124" i="1" s="1"/>
  <c r="CS125" i="1" s="1"/>
  <c r="CS126" i="1" s="1"/>
  <c r="CS127" i="1" s="1"/>
  <c r="CS128" i="1" s="1"/>
  <c r="CS129" i="1" s="1"/>
  <c r="CS130" i="1" s="1"/>
  <c r="CS131" i="1" s="1"/>
  <c r="CS132" i="1" s="1"/>
  <c r="CS133" i="1" s="1"/>
  <c r="CS134" i="1" s="1"/>
  <c r="CS135" i="1" s="1"/>
  <c r="CS136" i="1" s="1"/>
  <c r="CS137" i="1" s="1"/>
  <c r="CS138" i="1" s="1"/>
  <c r="CS139" i="1" s="1"/>
  <c r="CS140" i="1" s="1"/>
  <c r="CS141" i="1" s="1"/>
  <c r="CS142" i="1" s="1"/>
  <c r="CS143" i="1" s="1"/>
  <c r="CS144" i="1" s="1"/>
  <c r="CS145" i="1" s="1"/>
  <c r="CS146" i="1" s="1"/>
  <c r="CS147" i="1" s="1"/>
  <c r="CS148" i="1" s="1"/>
  <c r="CS149" i="1" s="1"/>
  <c r="CS150" i="1" s="1"/>
  <c r="CS151" i="1" s="1"/>
  <c r="CS152" i="1" s="1"/>
  <c r="CS153" i="1" s="1"/>
  <c r="CS154" i="1" s="1"/>
  <c r="CS155" i="1" s="1"/>
  <c r="CS156" i="1" s="1"/>
  <c r="CS157" i="1" s="1"/>
  <c r="CS158" i="1" s="1"/>
  <c r="CS159" i="1" s="1"/>
  <c r="CS160" i="1" s="1"/>
  <c r="CS161" i="1" s="1"/>
  <c r="CS162" i="1" s="1"/>
  <c r="CS163" i="1" s="1"/>
  <c r="CS164" i="1" s="1"/>
  <c r="CS165" i="1" s="1"/>
  <c r="CS166" i="1" s="1"/>
  <c r="CS167" i="1" s="1"/>
  <c r="CS168" i="1" s="1"/>
  <c r="CS169" i="1" s="1"/>
  <c r="CS170" i="1" s="1"/>
  <c r="CS171" i="1" s="1"/>
  <c r="CS172" i="1" s="1"/>
  <c r="CS173" i="1" s="1"/>
  <c r="CS174" i="1" s="1"/>
  <c r="CS175" i="1" s="1"/>
  <c r="CS176" i="1" s="1"/>
  <c r="CS177" i="1" s="1"/>
  <c r="CS178" i="1" s="1"/>
  <c r="CS179" i="1" s="1"/>
  <c r="CS180" i="1" s="1"/>
  <c r="CS181" i="1" s="1"/>
  <c r="CS182" i="1" s="1"/>
  <c r="CS183" i="1" s="1"/>
  <c r="CS184" i="1" s="1"/>
  <c r="CS185" i="1" s="1"/>
  <c r="CS186" i="1" s="1"/>
  <c r="CS187" i="1" s="1"/>
  <c r="CS188" i="1" s="1"/>
  <c r="CS189" i="1" s="1"/>
  <c r="CS190" i="1" s="1"/>
  <c r="CS191" i="1" s="1"/>
  <c r="CS192" i="1" s="1"/>
  <c r="CS193" i="1" s="1"/>
  <c r="CS194" i="1" s="1"/>
  <c r="CS195" i="1" s="1"/>
  <c r="CS196" i="1" s="1"/>
  <c r="CS197" i="1" s="1"/>
  <c r="CS198" i="1" s="1"/>
  <c r="CS199" i="1" s="1"/>
  <c r="CS200" i="1" s="1"/>
  <c r="CS201" i="1" s="1"/>
  <c r="CS202" i="1" s="1"/>
  <c r="CS203" i="1" s="1"/>
  <c r="CS204" i="1" s="1"/>
  <c r="CS205" i="1" s="1"/>
  <c r="CS206" i="1" s="1"/>
  <c r="CS207" i="1" s="1"/>
  <c r="CS208" i="1" s="1"/>
  <c r="CS209" i="1" s="1"/>
  <c r="CS210" i="1" s="1"/>
  <c r="CS211" i="1" s="1"/>
  <c r="CS212" i="1" s="1"/>
  <c r="CS213" i="1" s="1"/>
  <c r="CS214" i="1" s="1"/>
  <c r="CS215" i="1" s="1"/>
  <c r="CS216" i="1" s="1"/>
  <c r="CS217" i="1" s="1"/>
  <c r="CS218" i="1" s="1"/>
  <c r="CS219" i="1" s="1"/>
  <c r="CS220" i="1" s="1"/>
  <c r="CS221" i="1" s="1"/>
  <c r="CS222" i="1" s="1"/>
  <c r="CS223" i="1" s="1"/>
  <c r="CS224" i="1" s="1"/>
  <c r="CS225" i="1" s="1"/>
  <c r="CS226" i="1" s="1"/>
  <c r="CS227" i="1" s="1"/>
  <c r="CS228" i="1" s="1"/>
  <c r="CS229" i="1" s="1"/>
  <c r="CS230" i="1" s="1"/>
  <c r="CS231" i="1" s="1"/>
  <c r="CS232" i="1" s="1"/>
  <c r="CS233" i="1" s="1"/>
  <c r="CS234" i="1" s="1"/>
  <c r="CS235" i="1" s="1"/>
  <c r="CS236" i="1" s="1"/>
  <c r="CS237" i="1" s="1"/>
  <c r="CS238" i="1" s="1"/>
  <c r="CS239" i="1" s="1"/>
  <c r="CS240" i="1" s="1"/>
  <c r="CS241" i="1" s="1"/>
  <c r="BO2" i="1"/>
  <c r="BO3" i="1" s="1"/>
  <c r="BO4" i="1" s="1"/>
  <c r="BO5" i="1" s="1"/>
  <c r="BO6" i="1" s="1"/>
  <c r="BO7" i="1" s="1"/>
  <c r="BO8" i="1" s="1"/>
  <c r="BO9" i="1" s="1"/>
  <c r="BO10" i="1" s="1"/>
  <c r="BO11" i="1" s="1"/>
  <c r="BO12" i="1" s="1"/>
  <c r="BO13" i="1" s="1"/>
  <c r="BO14" i="1" s="1"/>
  <c r="BO15" i="1" s="1"/>
  <c r="BO16" i="1" s="1"/>
  <c r="BO17" i="1" s="1"/>
  <c r="BO18" i="1" s="1"/>
  <c r="BO19" i="1" s="1"/>
  <c r="BO20" i="1" s="1"/>
  <c r="BO21" i="1" s="1"/>
  <c r="BO22" i="1" s="1"/>
  <c r="BO23" i="1" s="1"/>
  <c r="BO24" i="1" s="1"/>
  <c r="BO25" i="1" s="1"/>
  <c r="BO26" i="1" s="1"/>
  <c r="BO27" i="1" s="1"/>
  <c r="BO28" i="1" s="1"/>
  <c r="BO29" i="1" s="1"/>
  <c r="BO30" i="1" s="1"/>
  <c r="BO31" i="1" s="1"/>
  <c r="BO32" i="1" s="1"/>
  <c r="BO33" i="1" s="1"/>
  <c r="BO34" i="1" s="1"/>
  <c r="BO35" i="1" s="1"/>
  <c r="BO36" i="1" s="1"/>
  <c r="BO37" i="1" s="1"/>
  <c r="BO38" i="1" s="1"/>
  <c r="BO39" i="1" s="1"/>
  <c r="BO40" i="1" s="1"/>
  <c r="BO41" i="1" s="1"/>
  <c r="BO42" i="1" s="1"/>
  <c r="BO43" i="1" s="1"/>
  <c r="BO44" i="1" s="1"/>
  <c r="BO45" i="1" s="1"/>
  <c r="BO46" i="1" s="1"/>
  <c r="BO47" i="1" s="1"/>
  <c r="BO48" i="1" s="1"/>
  <c r="BO49" i="1" s="1"/>
  <c r="BO50" i="1" s="1"/>
  <c r="BO51" i="1" s="1"/>
  <c r="BO52" i="1" s="1"/>
  <c r="BO53" i="1" s="1"/>
  <c r="BO54" i="1" s="1"/>
  <c r="BO55" i="1" s="1"/>
  <c r="BO56" i="1" s="1"/>
  <c r="BO57" i="1" s="1"/>
  <c r="BO58" i="1" s="1"/>
  <c r="BO59" i="1" s="1"/>
  <c r="BO60" i="1" s="1"/>
  <c r="BO61" i="1" s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97" i="1" s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O154" i="1" s="1"/>
  <c r="BO155" i="1" s="1"/>
  <c r="BO156" i="1" s="1"/>
  <c r="BO157" i="1" s="1"/>
  <c r="BO158" i="1" s="1"/>
  <c r="BO159" i="1" s="1"/>
  <c r="BO160" i="1" s="1"/>
  <c r="BO161" i="1" s="1"/>
  <c r="BO162" i="1" s="1"/>
  <c r="BO163" i="1" s="1"/>
  <c r="BO164" i="1" s="1"/>
  <c r="BO165" i="1" s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BO190" i="1" s="1"/>
  <c r="BO191" i="1" s="1"/>
  <c r="BO192" i="1" s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214" i="1" s="1"/>
  <c r="BO215" i="1" s="1"/>
  <c r="BO216" i="1" s="1"/>
  <c r="BO217" i="1" s="1"/>
  <c r="BO218" i="1" s="1"/>
  <c r="BO219" i="1" s="1"/>
  <c r="BO220" i="1" s="1"/>
  <c r="BO221" i="1" s="1"/>
  <c r="BO222" i="1" s="1"/>
  <c r="BO223" i="1" s="1"/>
  <c r="BO224" i="1" s="1"/>
  <c r="BO225" i="1" s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41" i="1" s="1"/>
  <c r="DX2" i="1"/>
  <c r="DX3" i="1" s="1"/>
  <c r="DX4" i="1" s="1"/>
  <c r="DX5" i="1" s="1"/>
  <c r="DX6" i="1" s="1"/>
  <c r="DX7" i="1" s="1"/>
  <c r="DX8" i="1" s="1"/>
  <c r="DX9" i="1" s="1"/>
  <c r="DX10" i="1" s="1"/>
  <c r="DX11" i="1" s="1"/>
  <c r="DX12" i="1" s="1"/>
  <c r="DX13" i="1" s="1"/>
  <c r="DX14" i="1" s="1"/>
  <c r="DX15" i="1" s="1"/>
  <c r="DX16" i="1" s="1"/>
  <c r="DX17" i="1" s="1"/>
  <c r="DX18" i="1" s="1"/>
  <c r="DX19" i="1" s="1"/>
  <c r="DX20" i="1" s="1"/>
  <c r="DX21" i="1" s="1"/>
  <c r="DX22" i="1" s="1"/>
  <c r="DX23" i="1" s="1"/>
  <c r="DX24" i="1" s="1"/>
  <c r="DX25" i="1" s="1"/>
  <c r="DX26" i="1" s="1"/>
  <c r="DX27" i="1" s="1"/>
  <c r="DX28" i="1" s="1"/>
  <c r="DX29" i="1" s="1"/>
  <c r="DX30" i="1" s="1"/>
  <c r="DX31" i="1" s="1"/>
  <c r="DX32" i="1" s="1"/>
  <c r="DX33" i="1" s="1"/>
  <c r="DX34" i="1" s="1"/>
  <c r="DX35" i="1" s="1"/>
  <c r="DX36" i="1" s="1"/>
  <c r="DX37" i="1" s="1"/>
  <c r="DX38" i="1" s="1"/>
  <c r="DX39" i="1" s="1"/>
  <c r="DX40" i="1" s="1"/>
  <c r="DX41" i="1" s="1"/>
  <c r="DX42" i="1" s="1"/>
  <c r="DX43" i="1" s="1"/>
  <c r="DX44" i="1" s="1"/>
  <c r="DX45" i="1" s="1"/>
  <c r="DX46" i="1" s="1"/>
  <c r="DX47" i="1" s="1"/>
  <c r="DX48" i="1" s="1"/>
  <c r="DX49" i="1" s="1"/>
  <c r="DX50" i="1" s="1"/>
  <c r="DX51" i="1" s="1"/>
  <c r="DX52" i="1" s="1"/>
  <c r="DX53" i="1" s="1"/>
  <c r="DX54" i="1" s="1"/>
  <c r="DX55" i="1" s="1"/>
  <c r="DX56" i="1" s="1"/>
  <c r="DX57" i="1" s="1"/>
  <c r="DX58" i="1" s="1"/>
  <c r="DX59" i="1" s="1"/>
  <c r="DX60" i="1" s="1"/>
  <c r="DX61" i="1" s="1"/>
  <c r="DX62" i="1" s="1"/>
  <c r="DX63" i="1" s="1"/>
  <c r="DX64" i="1" s="1"/>
  <c r="DX65" i="1" s="1"/>
  <c r="DX66" i="1" s="1"/>
  <c r="DX67" i="1" s="1"/>
  <c r="DX68" i="1" s="1"/>
  <c r="DX69" i="1" s="1"/>
  <c r="DX70" i="1" s="1"/>
  <c r="DX71" i="1" s="1"/>
  <c r="DX72" i="1" s="1"/>
  <c r="DX73" i="1" s="1"/>
  <c r="DX74" i="1" s="1"/>
  <c r="DX75" i="1" s="1"/>
  <c r="DX76" i="1" s="1"/>
  <c r="DX77" i="1" s="1"/>
  <c r="DX78" i="1" s="1"/>
  <c r="DX79" i="1" s="1"/>
  <c r="DX80" i="1" s="1"/>
  <c r="DX81" i="1" s="1"/>
  <c r="DX82" i="1" s="1"/>
  <c r="DX83" i="1" s="1"/>
  <c r="DX84" i="1" s="1"/>
  <c r="DX85" i="1" s="1"/>
  <c r="DX86" i="1" s="1"/>
  <c r="DX87" i="1" s="1"/>
  <c r="DX88" i="1" s="1"/>
  <c r="DX89" i="1" s="1"/>
  <c r="DX90" i="1" s="1"/>
  <c r="DX91" i="1" s="1"/>
  <c r="DX92" i="1" s="1"/>
  <c r="DX93" i="1" s="1"/>
  <c r="DX94" i="1" s="1"/>
  <c r="DX95" i="1" s="1"/>
  <c r="DX96" i="1" s="1"/>
  <c r="DX97" i="1" s="1"/>
  <c r="DX98" i="1" s="1"/>
  <c r="DX99" i="1" s="1"/>
  <c r="DX100" i="1" s="1"/>
  <c r="DX101" i="1" s="1"/>
  <c r="DX102" i="1" s="1"/>
  <c r="DX103" i="1" s="1"/>
  <c r="DX104" i="1" s="1"/>
  <c r="DX105" i="1" s="1"/>
  <c r="DX106" i="1" s="1"/>
  <c r="DX107" i="1" s="1"/>
  <c r="DX108" i="1" s="1"/>
  <c r="DX109" i="1" s="1"/>
  <c r="DX110" i="1" s="1"/>
  <c r="DX111" i="1" s="1"/>
  <c r="DX112" i="1" s="1"/>
  <c r="DX113" i="1" s="1"/>
  <c r="DX114" i="1" s="1"/>
  <c r="DX115" i="1" s="1"/>
  <c r="DX116" i="1" s="1"/>
  <c r="DX117" i="1" s="1"/>
  <c r="DX118" i="1" s="1"/>
  <c r="DX119" i="1" s="1"/>
  <c r="DX120" i="1" s="1"/>
  <c r="DX121" i="1" s="1"/>
  <c r="DX122" i="1" s="1"/>
  <c r="DX123" i="1" s="1"/>
  <c r="DX124" i="1" s="1"/>
  <c r="DX125" i="1" s="1"/>
  <c r="DX126" i="1" s="1"/>
  <c r="DX127" i="1" s="1"/>
  <c r="DX128" i="1" s="1"/>
  <c r="DX129" i="1" s="1"/>
  <c r="DX130" i="1" s="1"/>
  <c r="DX131" i="1" s="1"/>
  <c r="DX132" i="1" s="1"/>
  <c r="DX133" i="1" s="1"/>
  <c r="DX134" i="1" s="1"/>
  <c r="DX135" i="1" s="1"/>
  <c r="DX136" i="1" s="1"/>
  <c r="DX137" i="1" s="1"/>
  <c r="DX138" i="1" s="1"/>
  <c r="DX139" i="1" s="1"/>
  <c r="DX140" i="1" s="1"/>
  <c r="DX141" i="1" s="1"/>
  <c r="DX142" i="1" s="1"/>
  <c r="DX143" i="1" s="1"/>
  <c r="DX144" i="1" s="1"/>
  <c r="DX145" i="1" s="1"/>
  <c r="DX146" i="1" s="1"/>
  <c r="DX147" i="1" s="1"/>
  <c r="DX148" i="1" s="1"/>
  <c r="DX149" i="1" s="1"/>
  <c r="DX150" i="1" s="1"/>
  <c r="DX151" i="1" s="1"/>
  <c r="DX152" i="1" s="1"/>
  <c r="DX153" i="1" s="1"/>
  <c r="DX154" i="1" s="1"/>
  <c r="DX155" i="1" s="1"/>
  <c r="DX156" i="1" s="1"/>
  <c r="DX157" i="1" s="1"/>
  <c r="DX158" i="1" s="1"/>
  <c r="DX159" i="1" s="1"/>
  <c r="DX160" i="1" s="1"/>
  <c r="DX161" i="1" s="1"/>
  <c r="DX162" i="1" s="1"/>
  <c r="DX163" i="1" s="1"/>
  <c r="DX164" i="1" s="1"/>
  <c r="DX165" i="1" s="1"/>
  <c r="DX166" i="1" s="1"/>
  <c r="DX167" i="1" s="1"/>
  <c r="DX168" i="1" s="1"/>
  <c r="DX169" i="1" s="1"/>
  <c r="DX170" i="1" s="1"/>
  <c r="DX171" i="1" s="1"/>
  <c r="DX172" i="1" s="1"/>
  <c r="DX173" i="1" s="1"/>
  <c r="DX174" i="1" s="1"/>
  <c r="DX175" i="1" s="1"/>
  <c r="DX176" i="1" s="1"/>
  <c r="DX177" i="1" s="1"/>
  <c r="DX178" i="1" s="1"/>
  <c r="DX179" i="1" s="1"/>
  <c r="DX180" i="1" s="1"/>
  <c r="DX181" i="1" s="1"/>
  <c r="DX182" i="1" s="1"/>
  <c r="DX183" i="1" s="1"/>
  <c r="DX184" i="1" s="1"/>
  <c r="DX185" i="1" s="1"/>
  <c r="DX186" i="1" s="1"/>
  <c r="DX187" i="1" s="1"/>
  <c r="DX188" i="1" s="1"/>
  <c r="DX189" i="1" s="1"/>
  <c r="DX190" i="1" s="1"/>
  <c r="DX191" i="1" s="1"/>
  <c r="DX192" i="1" s="1"/>
  <c r="DX193" i="1" s="1"/>
  <c r="DX194" i="1" s="1"/>
  <c r="DX195" i="1" s="1"/>
  <c r="DX196" i="1" s="1"/>
  <c r="DX197" i="1" s="1"/>
  <c r="DX198" i="1" s="1"/>
  <c r="DX199" i="1" s="1"/>
  <c r="DX200" i="1" s="1"/>
  <c r="DX201" i="1" s="1"/>
  <c r="DX202" i="1" s="1"/>
  <c r="DX203" i="1" s="1"/>
  <c r="DX204" i="1" s="1"/>
  <c r="DX205" i="1" s="1"/>
  <c r="DX206" i="1" s="1"/>
  <c r="DX207" i="1" s="1"/>
  <c r="DX208" i="1" s="1"/>
  <c r="DX209" i="1" s="1"/>
  <c r="DX210" i="1" s="1"/>
  <c r="DX211" i="1" s="1"/>
  <c r="DX212" i="1" s="1"/>
  <c r="DX213" i="1" s="1"/>
  <c r="DX214" i="1" s="1"/>
  <c r="DX215" i="1" s="1"/>
  <c r="DX216" i="1" s="1"/>
  <c r="DX217" i="1" s="1"/>
  <c r="DX218" i="1" s="1"/>
  <c r="DX219" i="1" s="1"/>
  <c r="DX220" i="1" s="1"/>
  <c r="DX221" i="1" s="1"/>
  <c r="DX222" i="1" s="1"/>
  <c r="DX223" i="1" s="1"/>
  <c r="DX224" i="1" s="1"/>
  <c r="DX225" i="1" s="1"/>
  <c r="DX226" i="1" s="1"/>
  <c r="DX227" i="1" s="1"/>
  <c r="DX228" i="1" s="1"/>
  <c r="DX229" i="1" s="1"/>
  <c r="DX230" i="1" s="1"/>
  <c r="DX231" i="1" s="1"/>
  <c r="DX232" i="1" s="1"/>
  <c r="DX233" i="1" s="1"/>
  <c r="DX234" i="1" s="1"/>
  <c r="DX235" i="1" s="1"/>
  <c r="DX236" i="1" s="1"/>
  <c r="DX237" i="1" s="1"/>
  <c r="DX238" i="1" s="1"/>
  <c r="DX239" i="1" s="1"/>
  <c r="DX240" i="1" s="1"/>
  <c r="DX241" i="1" s="1"/>
  <c r="AI2" i="1"/>
  <c r="CR2" i="1"/>
  <c r="CR3" i="1" s="1"/>
  <c r="CR4" i="1" s="1"/>
  <c r="CR5" i="1" s="1"/>
  <c r="CR6" i="1" s="1"/>
  <c r="CR7" i="1" s="1"/>
  <c r="CR8" i="1" s="1"/>
  <c r="CR9" i="1" s="1"/>
  <c r="CR10" i="1" s="1"/>
  <c r="CR11" i="1" s="1"/>
  <c r="CR12" i="1" s="1"/>
  <c r="CR13" i="1" s="1"/>
  <c r="CR14" i="1" s="1"/>
  <c r="CR15" i="1" s="1"/>
  <c r="CR16" i="1" s="1"/>
  <c r="CR17" i="1" s="1"/>
  <c r="CR18" i="1" s="1"/>
  <c r="CR19" i="1" s="1"/>
  <c r="CR20" i="1" s="1"/>
  <c r="CR21" i="1" s="1"/>
  <c r="CR22" i="1" s="1"/>
  <c r="CR23" i="1" s="1"/>
  <c r="CR24" i="1" s="1"/>
  <c r="CR25" i="1" s="1"/>
  <c r="CR26" i="1" s="1"/>
  <c r="CR27" i="1" s="1"/>
  <c r="CR28" i="1" s="1"/>
  <c r="CR29" i="1" s="1"/>
  <c r="CR30" i="1" s="1"/>
  <c r="CR31" i="1" s="1"/>
  <c r="CR32" i="1" s="1"/>
  <c r="CR33" i="1" s="1"/>
  <c r="CR34" i="1" s="1"/>
  <c r="CR35" i="1" s="1"/>
  <c r="CR36" i="1" s="1"/>
  <c r="CR37" i="1" s="1"/>
  <c r="CR38" i="1" s="1"/>
  <c r="CR39" i="1" s="1"/>
  <c r="CR40" i="1" s="1"/>
  <c r="CR41" i="1" s="1"/>
  <c r="CR42" i="1" s="1"/>
  <c r="CR43" i="1" s="1"/>
  <c r="CR44" i="1" s="1"/>
  <c r="CR45" i="1" s="1"/>
  <c r="CR46" i="1" s="1"/>
  <c r="CR47" i="1" s="1"/>
  <c r="CR48" i="1" s="1"/>
  <c r="CR49" i="1" s="1"/>
  <c r="CR50" i="1" s="1"/>
  <c r="CR51" i="1" s="1"/>
  <c r="CR52" i="1" s="1"/>
  <c r="CR53" i="1" s="1"/>
  <c r="CR54" i="1" s="1"/>
  <c r="CR55" i="1" s="1"/>
  <c r="CR56" i="1" s="1"/>
  <c r="CR57" i="1" s="1"/>
  <c r="CR58" i="1" s="1"/>
  <c r="CR59" i="1" s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CR74" i="1" s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CR86" i="1" s="1"/>
  <c r="CR87" i="1" s="1"/>
  <c r="CR88" i="1" s="1"/>
  <c r="CR89" i="1" s="1"/>
  <c r="CR90" i="1" s="1"/>
  <c r="CR91" i="1" s="1"/>
  <c r="CR92" i="1" s="1"/>
  <c r="CR93" i="1" s="1"/>
  <c r="CR94" i="1" s="1"/>
  <c r="CR95" i="1" s="1"/>
  <c r="CR96" i="1" s="1"/>
  <c r="CR97" i="1" s="1"/>
  <c r="CR98" i="1" s="1"/>
  <c r="CR99" i="1" s="1"/>
  <c r="CR100" i="1" s="1"/>
  <c r="CR101" i="1" s="1"/>
  <c r="CR102" i="1" s="1"/>
  <c r="CR103" i="1" s="1"/>
  <c r="CR104" i="1" s="1"/>
  <c r="CR105" i="1" s="1"/>
  <c r="CR106" i="1" s="1"/>
  <c r="CR107" i="1" s="1"/>
  <c r="CR108" i="1" s="1"/>
  <c r="CR109" i="1" s="1"/>
  <c r="CR110" i="1" s="1"/>
  <c r="CR111" i="1" s="1"/>
  <c r="CR112" i="1" s="1"/>
  <c r="CR113" i="1" s="1"/>
  <c r="CR114" i="1" s="1"/>
  <c r="CR115" i="1" s="1"/>
  <c r="CR116" i="1" s="1"/>
  <c r="CR117" i="1" s="1"/>
  <c r="CR118" i="1" s="1"/>
  <c r="CR119" i="1" s="1"/>
  <c r="CR120" i="1" s="1"/>
  <c r="CR121" i="1" s="1"/>
  <c r="CR122" i="1" s="1"/>
  <c r="CR123" i="1" s="1"/>
  <c r="CR124" i="1" s="1"/>
  <c r="CR125" i="1" s="1"/>
  <c r="CR126" i="1" s="1"/>
  <c r="CR127" i="1" s="1"/>
  <c r="CR128" i="1" s="1"/>
  <c r="CR129" i="1" s="1"/>
  <c r="CR130" i="1" s="1"/>
  <c r="CR131" i="1" s="1"/>
  <c r="CR132" i="1" s="1"/>
  <c r="CR133" i="1" s="1"/>
  <c r="CR134" i="1" s="1"/>
  <c r="CR135" i="1" s="1"/>
  <c r="CR136" i="1" s="1"/>
  <c r="CR137" i="1" s="1"/>
  <c r="CR138" i="1" s="1"/>
  <c r="CR139" i="1" s="1"/>
  <c r="CR140" i="1" s="1"/>
  <c r="CR141" i="1" s="1"/>
  <c r="CR142" i="1" s="1"/>
  <c r="CR143" i="1" s="1"/>
  <c r="CR144" i="1" s="1"/>
  <c r="CR145" i="1" s="1"/>
  <c r="CR146" i="1" s="1"/>
  <c r="CR147" i="1" s="1"/>
  <c r="CR148" i="1" s="1"/>
  <c r="CR149" i="1" s="1"/>
  <c r="CR150" i="1" s="1"/>
  <c r="CR151" i="1" s="1"/>
  <c r="CR152" i="1" s="1"/>
  <c r="CR153" i="1" s="1"/>
  <c r="CR154" i="1" s="1"/>
  <c r="CR155" i="1" s="1"/>
  <c r="CR156" i="1" s="1"/>
  <c r="CR157" i="1" s="1"/>
  <c r="CR158" i="1" s="1"/>
  <c r="CR159" i="1" s="1"/>
  <c r="CR160" i="1" s="1"/>
  <c r="CR161" i="1" s="1"/>
  <c r="CR162" i="1" s="1"/>
  <c r="CR163" i="1" s="1"/>
  <c r="CR164" i="1" s="1"/>
  <c r="CR165" i="1" s="1"/>
  <c r="CR166" i="1" s="1"/>
  <c r="CR167" i="1" s="1"/>
  <c r="CR168" i="1" s="1"/>
  <c r="CR169" i="1" s="1"/>
  <c r="CR170" i="1" s="1"/>
  <c r="CR171" i="1" s="1"/>
  <c r="CR172" i="1" s="1"/>
  <c r="CR173" i="1" s="1"/>
  <c r="CR174" i="1" s="1"/>
  <c r="CR175" i="1" s="1"/>
  <c r="CR176" i="1" s="1"/>
  <c r="CR177" i="1" s="1"/>
  <c r="CR178" i="1" s="1"/>
  <c r="CR179" i="1" s="1"/>
  <c r="CR180" i="1" s="1"/>
  <c r="CR181" i="1" s="1"/>
  <c r="CR182" i="1" s="1"/>
  <c r="CR183" i="1" s="1"/>
  <c r="CR184" i="1" s="1"/>
  <c r="CR185" i="1" s="1"/>
  <c r="CR186" i="1" s="1"/>
  <c r="CR187" i="1" s="1"/>
  <c r="CR188" i="1" s="1"/>
  <c r="CR189" i="1" s="1"/>
  <c r="CR190" i="1" s="1"/>
  <c r="CR191" i="1" s="1"/>
  <c r="CR192" i="1" s="1"/>
  <c r="CR193" i="1" s="1"/>
  <c r="CR194" i="1" s="1"/>
  <c r="CR195" i="1" s="1"/>
  <c r="CR196" i="1" s="1"/>
  <c r="CR197" i="1" s="1"/>
  <c r="CR198" i="1" s="1"/>
  <c r="CR199" i="1" s="1"/>
  <c r="CR200" i="1" s="1"/>
  <c r="CR201" i="1" s="1"/>
  <c r="CR202" i="1" s="1"/>
  <c r="CR203" i="1" s="1"/>
  <c r="CR204" i="1" s="1"/>
  <c r="CR205" i="1" s="1"/>
  <c r="CR206" i="1" s="1"/>
  <c r="CR207" i="1" s="1"/>
  <c r="CR208" i="1" s="1"/>
  <c r="CR209" i="1" s="1"/>
  <c r="CR210" i="1" s="1"/>
  <c r="CR211" i="1" s="1"/>
  <c r="CR212" i="1" s="1"/>
  <c r="CR213" i="1" s="1"/>
  <c r="CR214" i="1" s="1"/>
  <c r="CR215" i="1" s="1"/>
  <c r="CR216" i="1" s="1"/>
  <c r="CR217" i="1" s="1"/>
  <c r="CR218" i="1" s="1"/>
  <c r="CR219" i="1" s="1"/>
  <c r="CR220" i="1" s="1"/>
  <c r="CR221" i="1" s="1"/>
  <c r="CR222" i="1" s="1"/>
  <c r="CR223" i="1" s="1"/>
  <c r="CR224" i="1" s="1"/>
  <c r="CR225" i="1" s="1"/>
  <c r="CR226" i="1" s="1"/>
  <c r="CR227" i="1" s="1"/>
  <c r="CR228" i="1" s="1"/>
  <c r="CR229" i="1" s="1"/>
  <c r="CR230" i="1" s="1"/>
  <c r="CR231" i="1" s="1"/>
  <c r="CR232" i="1" s="1"/>
  <c r="CR233" i="1" s="1"/>
  <c r="CR234" i="1" s="1"/>
  <c r="CR235" i="1" s="1"/>
  <c r="CR236" i="1" s="1"/>
  <c r="CR237" i="1" s="1"/>
  <c r="CR238" i="1" s="1"/>
  <c r="CR239" i="1" s="1"/>
  <c r="CR240" i="1" s="1"/>
  <c r="CR241" i="1" s="1"/>
  <c r="AY2" i="1"/>
  <c r="AY3" i="1" s="1"/>
  <c r="DH2" i="1"/>
  <c r="DH3" i="1" s="1"/>
  <c r="DH4" i="1" s="1"/>
  <c r="DH5" i="1" s="1"/>
  <c r="DH6" i="1" s="1"/>
  <c r="DH7" i="1" s="1"/>
  <c r="DH8" i="1" s="1"/>
  <c r="DH9" i="1" s="1"/>
  <c r="DH10" i="1" s="1"/>
  <c r="DH11" i="1" s="1"/>
  <c r="DH12" i="1" s="1"/>
  <c r="DH13" i="1" s="1"/>
  <c r="DH14" i="1" s="1"/>
  <c r="DH15" i="1" s="1"/>
  <c r="DH16" i="1" s="1"/>
  <c r="DH17" i="1" s="1"/>
  <c r="DH18" i="1" s="1"/>
  <c r="DH19" i="1" s="1"/>
  <c r="DH20" i="1" s="1"/>
  <c r="DH21" i="1" s="1"/>
  <c r="DH22" i="1" s="1"/>
  <c r="DH23" i="1" s="1"/>
  <c r="DH24" i="1" s="1"/>
  <c r="DH25" i="1" s="1"/>
  <c r="DH26" i="1" s="1"/>
  <c r="DH27" i="1" s="1"/>
  <c r="DH28" i="1" s="1"/>
  <c r="DH29" i="1" s="1"/>
  <c r="DH30" i="1" s="1"/>
  <c r="DH31" i="1" s="1"/>
  <c r="DH32" i="1" s="1"/>
  <c r="DH33" i="1" s="1"/>
  <c r="DH34" i="1" s="1"/>
  <c r="DH35" i="1" s="1"/>
  <c r="DH36" i="1" s="1"/>
  <c r="DH37" i="1" s="1"/>
  <c r="DH38" i="1" s="1"/>
  <c r="DH39" i="1" s="1"/>
  <c r="DH40" i="1" s="1"/>
  <c r="DH41" i="1" s="1"/>
  <c r="DH42" i="1" s="1"/>
  <c r="DH43" i="1" s="1"/>
  <c r="DH44" i="1" s="1"/>
  <c r="DH45" i="1" s="1"/>
  <c r="DH46" i="1" s="1"/>
  <c r="DH47" i="1" s="1"/>
  <c r="DH48" i="1" s="1"/>
  <c r="DH49" i="1" s="1"/>
  <c r="DH50" i="1" s="1"/>
  <c r="DH51" i="1" s="1"/>
  <c r="DH52" i="1" s="1"/>
  <c r="DH53" i="1" s="1"/>
  <c r="DH54" i="1" s="1"/>
  <c r="DH55" i="1" s="1"/>
  <c r="DH56" i="1" s="1"/>
  <c r="DH57" i="1" s="1"/>
  <c r="DH58" i="1" s="1"/>
  <c r="DH59" i="1" s="1"/>
  <c r="DH60" i="1" s="1"/>
  <c r="DH61" i="1" s="1"/>
  <c r="DH62" i="1" s="1"/>
  <c r="DH63" i="1" s="1"/>
  <c r="DH64" i="1" s="1"/>
  <c r="DH65" i="1" s="1"/>
  <c r="DH66" i="1" s="1"/>
  <c r="DH67" i="1" s="1"/>
  <c r="DH68" i="1" s="1"/>
  <c r="DH69" i="1" s="1"/>
  <c r="DH70" i="1" s="1"/>
  <c r="DH71" i="1" s="1"/>
  <c r="DH72" i="1" s="1"/>
  <c r="DH73" i="1" s="1"/>
  <c r="DH74" i="1" s="1"/>
  <c r="DH75" i="1" s="1"/>
  <c r="DH76" i="1" s="1"/>
  <c r="DH77" i="1" s="1"/>
  <c r="DH78" i="1" s="1"/>
  <c r="DH79" i="1" s="1"/>
  <c r="DH80" i="1" s="1"/>
  <c r="DH81" i="1" s="1"/>
  <c r="DH82" i="1" s="1"/>
  <c r="DH83" i="1" s="1"/>
  <c r="DH84" i="1" s="1"/>
  <c r="DH85" i="1" s="1"/>
  <c r="DH86" i="1" s="1"/>
  <c r="DH87" i="1" s="1"/>
  <c r="DH88" i="1" s="1"/>
  <c r="DH89" i="1" s="1"/>
  <c r="DH90" i="1" s="1"/>
  <c r="DH91" i="1" s="1"/>
  <c r="DH92" i="1" s="1"/>
  <c r="DH93" i="1" s="1"/>
  <c r="DH94" i="1" s="1"/>
  <c r="DH95" i="1" s="1"/>
  <c r="DH96" i="1" s="1"/>
  <c r="DH97" i="1" s="1"/>
  <c r="DH98" i="1" s="1"/>
  <c r="DH99" i="1" s="1"/>
  <c r="DH100" i="1" s="1"/>
  <c r="DH101" i="1" s="1"/>
  <c r="DH102" i="1" s="1"/>
  <c r="DH103" i="1" s="1"/>
  <c r="DH104" i="1" s="1"/>
  <c r="DH105" i="1" s="1"/>
  <c r="DH106" i="1" s="1"/>
  <c r="DH107" i="1" s="1"/>
  <c r="DH108" i="1" s="1"/>
  <c r="DH109" i="1" s="1"/>
  <c r="DH110" i="1" s="1"/>
  <c r="DH111" i="1" s="1"/>
  <c r="DH112" i="1" s="1"/>
  <c r="DH113" i="1" s="1"/>
  <c r="DH114" i="1" s="1"/>
  <c r="DH115" i="1" s="1"/>
  <c r="DH116" i="1" s="1"/>
  <c r="DH117" i="1" s="1"/>
  <c r="DH118" i="1" s="1"/>
  <c r="DH119" i="1" s="1"/>
  <c r="DH120" i="1" s="1"/>
  <c r="DH121" i="1" s="1"/>
  <c r="DH122" i="1" s="1"/>
  <c r="DH123" i="1" s="1"/>
  <c r="DH124" i="1" s="1"/>
  <c r="DH125" i="1" s="1"/>
  <c r="DH126" i="1" s="1"/>
  <c r="DH127" i="1" s="1"/>
  <c r="DH128" i="1" s="1"/>
  <c r="DH129" i="1" s="1"/>
  <c r="DH130" i="1" s="1"/>
  <c r="DH131" i="1" s="1"/>
  <c r="DH132" i="1" s="1"/>
  <c r="DH133" i="1" s="1"/>
  <c r="DH134" i="1" s="1"/>
  <c r="DH135" i="1" s="1"/>
  <c r="DH136" i="1" s="1"/>
  <c r="DH137" i="1" s="1"/>
  <c r="DH138" i="1" s="1"/>
  <c r="DH139" i="1" s="1"/>
  <c r="DH140" i="1" s="1"/>
  <c r="DH141" i="1" s="1"/>
  <c r="DH142" i="1" s="1"/>
  <c r="DH143" i="1" s="1"/>
  <c r="DH144" i="1" s="1"/>
  <c r="DH145" i="1" s="1"/>
  <c r="DH146" i="1" s="1"/>
  <c r="DH147" i="1" s="1"/>
  <c r="DH148" i="1" s="1"/>
  <c r="DH149" i="1" s="1"/>
  <c r="DH150" i="1" s="1"/>
  <c r="DH151" i="1" s="1"/>
  <c r="DH152" i="1" s="1"/>
  <c r="DH153" i="1" s="1"/>
  <c r="DH154" i="1" s="1"/>
  <c r="DH155" i="1" s="1"/>
  <c r="DH156" i="1" s="1"/>
  <c r="DH157" i="1" s="1"/>
  <c r="DH158" i="1" s="1"/>
  <c r="DH159" i="1" s="1"/>
  <c r="DH160" i="1" s="1"/>
  <c r="DH161" i="1" s="1"/>
  <c r="DH162" i="1" s="1"/>
  <c r="DH163" i="1" s="1"/>
  <c r="DH164" i="1" s="1"/>
  <c r="DH165" i="1" s="1"/>
  <c r="DH166" i="1" s="1"/>
  <c r="DH167" i="1" s="1"/>
  <c r="DH168" i="1" s="1"/>
  <c r="DH169" i="1" s="1"/>
  <c r="DH170" i="1" s="1"/>
  <c r="DH171" i="1" s="1"/>
  <c r="DH172" i="1" s="1"/>
  <c r="DH173" i="1" s="1"/>
  <c r="DH174" i="1" s="1"/>
  <c r="DH175" i="1" s="1"/>
  <c r="DH176" i="1" s="1"/>
  <c r="DH177" i="1" s="1"/>
  <c r="DH178" i="1" s="1"/>
  <c r="DH179" i="1" s="1"/>
  <c r="DH180" i="1" s="1"/>
  <c r="DH181" i="1" s="1"/>
  <c r="DH182" i="1" s="1"/>
  <c r="DH183" i="1" s="1"/>
  <c r="DH184" i="1" s="1"/>
  <c r="DH185" i="1" s="1"/>
  <c r="DH186" i="1" s="1"/>
  <c r="DH187" i="1" s="1"/>
  <c r="DH188" i="1" s="1"/>
  <c r="DH189" i="1" s="1"/>
  <c r="DH190" i="1" s="1"/>
  <c r="DH191" i="1" s="1"/>
  <c r="DH192" i="1" s="1"/>
  <c r="DH193" i="1" s="1"/>
  <c r="DH194" i="1" s="1"/>
  <c r="DH195" i="1" s="1"/>
  <c r="DH196" i="1" s="1"/>
  <c r="DH197" i="1" s="1"/>
  <c r="DH198" i="1" s="1"/>
  <c r="DH199" i="1" s="1"/>
  <c r="DH200" i="1" s="1"/>
  <c r="DH201" i="1" s="1"/>
  <c r="DH202" i="1" s="1"/>
  <c r="DH203" i="1" s="1"/>
  <c r="DH204" i="1" s="1"/>
  <c r="DH205" i="1" s="1"/>
  <c r="DH206" i="1" s="1"/>
  <c r="DH207" i="1" s="1"/>
  <c r="DH208" i="1" s="1"/>
  <c r="DH209" i="1" s="1"/>
  <c r="DH210" i="1" s="1"/>
  <c r="DH211" i="1" s="1"/>
  <c r="DH212" i="1" s="1"/>
  <c r="DH213" i="1" s="1"/>
  <c r="DH214" i="1" s="1"/>
  <c r="DH215" i="1" s="1"/>
  <c r="DH216" i="1" s="1"/>
  <c r="DH217" i="1" s="1"/>
  <c r="DH218" i="1" s="1"/>
  <c r="DH219" i="1" s="1"/>
  <c r="DH220" i="1" s="1"/>
  <c r="DH221" i="1" s="1"/>
  <c r="DH222" i="1" s="1"/>
  <c r="DH223" i="1" s="1"/>
  <c r="DH224" i="1" s="1"/>
  <c r="DH225" i="1" s="1"/>
  <c r="DH226" i="1" s="1"/>
  <c r="DH227" i="1" s="1"/>
  <c r="DH228" i="1" s="1"/>
  <c r="DH229" i="1" s="1"/>
  <c r="DH230" i="1" s="1"/>
  <c r="DH231" i="1" s="1"/>
  <c r="DH232" i="1" s="1"/>
  <c r="DH233" i="1" s="1"/>
  <c r="DH234" i="1" s="1"/>
  <c r="DH235" i="1" s="1"/>
  <c r="DH236" i="1" s="1"/>
  <c r="DH237" i="1" s="1"/>
  <c r="DH238" i="1" s="1"/>
  <c r="DH239" i="1" s="1"/>
  <c r="DH240" i="1" s="1"/>
  <c r="DH241" i="1" s="1"/>
  <c r="BF2" i="1"/>
  <c r="BF3" i="1" s="1"/>
  <c r="BF4" i="1" s="1"/>
  <c r="BF5" i="1" s="1"/>
  <c r="BF6" i="1" s="1"/>
  <c r="BF7" i="1" s="1"/>
  <c r="BF8" i="1" s="1"/>
  <c r="BF9" i="1" s="1"/>
  <c r="BF10" i="1" s="1"/>
  <c r="BF11" i="1" s="1"/>
  <c r="BF12" i="1" s="1"/>
  <c r="BF13" i="1" s="1"/>
  <c r="BF14" i="1" s="1"/>
  <c r="BF15" i="1" s="1"/>
  <c r="BF16" i="1" s="1"/>
  <c r="BF17" i="1" s="1"/>
  <c r="BF18" i="1" s="1"/>
  <c r="BF19" i="1" s="1"/>
  <c r="BF20" i="1" s="1"/>
  <c r="BF21" i="1" s="1"/>
  <c r="BF22" i="1" s="1"/>
  <c r="BF23" i="1" s="1"/>
  <c r="BF24" i="1" s="1"/>
  <c r="BF25" i="1" s="1"/>
  <c r="BF26" i="1" s="1"/>
  <c r="BF27" i="1" s="1"/>
  <c r="BF28" i="1" s="1"/>
  <c r="BF29" i="1" s="1"/>
  <c r="BF30" i="1" s="1"/>
  <c r="BF31" i="1" s="1"/>
  <c r="BF32" i="1" s="1"/>
  <c r="BF33" i="1" s="1"/>
  <c r="BF34" i="1" s="1"/>
  <c r="BF35" i="1" s="1"/>
  <c r="BF36" i="1" s="1"/>
  <c r="BF37" i="1" s="1"/>
  <c r="BF38" i="1" s="1"/>
  <c r="BF39" i="1" s="1"/>
  <c r="BF40" i="1" s="1"/>
  <c r="BF41" i="1" s="1"/>
  <c r="BF42" i="1" s="1"/>
  <c r="BF43" i="1" s="1"/>
  <c r="BF44" i="1" s="1"/>
  <c r="BF45" i="1" s="1"/>
  <c r="BF46" i="1" s="1"/>
  <c r="BF47" i="1" s="1"/>
  <c r="BF48" i="1" s="1"/>
  <c r="BF49" i="1" s="1"/>
  <c r="BF50" i="1" s="1"/>
  <c r="BF51" i="1" s="1"/>
  <c r="BF52" i="1" s="1"/>
  <c r="BF53" i="1" s="1"/>
  <c r="BF54" i="1" s="1"/>
  <c r="BF55" i="1" s="1"/>
  <c r="BF56" i="1" s="1"/>
  <c r="BF57" i="1" s="1"/>
  <c r="BF58" i="1" s="1"/>
  <c r="BF59" i="1" s="1"/>
  <c r="BF60" i="1" s="1"/>
  <c r="BF61" i="1" s="1"/>
  <c r="BF62" i="1" s="1"/>
  <c r="BF63" i="1" s="1"/>
  <c r="BF64" i="1" s="1"/>
  <c r="BF65" i="1" s="1"/>
  <c r="BF66" i="1" s="1"/>
  <c r="BF67" i="1" s="1"/>
  <c r="BF68" i="1" s="1"/>
  <c r="BF69" i="1" s="1"/>
  <c r="BF70" i="1" s="1"/>
  <c r="BF71" i="1" s="1"/>
  <c r="BF72" i="1" s="1"/>
  <c r="BF73" i="1" s="1"/>
  <c r="BF74" i="1" s="1"/>
  <c r="BF75" i="1" s="1"/>
  <c r="BF76" i="1" s="1"/>
  <c r="BF77" i="1" s="1"/>
  <c r="BF78" i="1" s="1"/>
  <c r="BF79" i="1" s="1"/>
  <c r="BF80" i="1" s="1"/>
  <c r="BF81" i="1" s="1"/>
  <c r="BF82" i="1" s="1"/>
  <c r="BF83" i="1" s="1"/>
  <c r="BF84" i="1" s="1"/>
  <c r="BF85" i="1" s="1"/>
  <c r="BF86" i="1" s="1"/>
  <c r="BF87" i="1" s="1"/>
  <c r="BF88" i="1" s="1"/>
  <c r="BF89" i="1" s="1"/>
  <c r="BF90" i="1" s="1"/>
  <c r="BF91" i="1" s="1"/>
  <c r="BF92" i="1" s="1"/>
  <c r="BF93" i="1" s="1"/>
  <c r="BF94" i="1" s="1"/>
  <c r="BF95" i="1" s="1"/>
  <c r="BF96" i="1" s="1"/>
  <c r="BF97" i="1" s="1"/>
  <c r="BF98" i="1" s="1"/>
  <c r="BF99" i="1" s="1"/>
  <c r="BF100" i="1" s="1"/>
  <c r="BF101" i="1" s="1"/>
  <c r="BF102" i="1" s="1"/>
  <c r="BF103" i="1" s="1"/>
  <c r="BF104" i="1" s="1"/>
  <c r="BF105" i="1" s="1"/>
  <c r="BF106" i="1" s="1"/>
  <c r="BF107" i="1" s="1"/>
  <c r="BF108" i="1" s="1"/>
  <c r="BF109" i="1" s="1"/>
  <c r="BF110" i="1" s="1"/>
  <c r="BF111" i="1" s="1"/>
  <c r="BF112" i="1" s="1"/>
  <c r="BF113" i="1" s="1"/>
  <c r="BF114" i="1" s="1"/>
  <c r="BF115" i="1" s="1"/>
  <c r="BF116" i="1" s="1"/>
  <c r="BF117" i="1" s="1"/>
  <c r="BF118" i="1" s="1"/>
  <c r="BF119" i="1" s="1"/>
  <c r="BF120" i="1" s="1"/>
  <c r="BF121" i="1" s="1"/>
  <c r="BF122" i="1" s="1"/>
  <c r="BF123" i="1" s="1"/>
  <c r="BF124" i="1" s="1"/>
  <c r="BF125" i="1" s="1"/>
  <c r="BF126" i="1" s="1"/>
  <c r="BF127" i="1" s="1"/>
  <c r="BF128" i="1" s="1"/>
  <c r="BF129" i="1" s="1"/>
  <c r="BF130" i="1" s="1"/>
  <c r="BF131" i="1" s="1"/>
  <c r="BF132" i="1" s="1"/>
  <c r="BF133" i="1" s="1"/>
  <c r="BF134" i="1" s="1"/>
  <c r="BF135" i="1" s="1"/>
  <c r="BF136" i="1" s="1"/>
  <c r="BF137" i="1" s="1"/>
  <c r="BF138" i="1" s="1"/>
  <c r="BF139" i="1" s="1"/>
  <c r="BF140" i="1" s="1"/>
  <c r="BF141" i="1" s="1"/>
  <c r="BF142" i="1" s="1"/>
  <c r="BF143" i="1" s="1"/>
  <c r="BF144" i="1" s="1"/>
  <c r="BF145" i="1" s="1"/>
  <c r="BF146" i="1" s="1"/>
  <c r="BF147" i="1" s="1"/>
  <c r="BF148" i="1" s="1"/>
  <c r="BF149" i="1" s="1"/>
  <c r="BF150" i="1" s="1"/>
  <c r="BF151" i="1" s="1"/>
  <c r="BF152" i="1" s="1"/>
  <c r="BF153" i="1" s="1"/>
  <c r="BF154" i="1" s="1"/>
  <c r="BF155" i="1" s="1"/>
  <c r="BF156" i="1" s="1"/>
  <c r="BF157" i="1" s="1"/>
  <c r="BF158" i="1" s="1"/>
  <c r="BF159" i="1" s="1"/>
  <c r="BF160" i="1" s="1"/>
  <c r="BF161" i="1" s="1"/>
  <c r="BF162" i="1" s="1"/>
  <c r="BF163" i="1" s="1"/>
  <c r="BF164" i="1" s="1"/>
  <c r="BF165" i="1" s="1"/>
  <c r="BF166" i="1" s="1"/>
  <c r="BF167" i="1" s="1"/>
  <c r="BF168" i="1" s="1"/>
  <c r="BF169" i="1" s="1"/>
  <c r="BF170" i="1" s="1"/>
  <c r="BF171" i="1" s="1"/>
  <c r="BF172" i="1" s="1"/>
  <c r="BF173" i="1" s="1"/>
  <c r="BF174" i="1" s="1"/>
  <c r="BF175" i="1" s="1"/>
  <c r="BF176" i="1" s="1"/>
  <c r="BF177" i="1" s="1"/>
  <c r="BF178" i="1" s="1"/>
  <c r="BF179" i="1" s="1"/>
  <c r="BF180" i="1" s="1"/>
  <c r="BF181" i="1" s="1"/>
  <c r="BF182" i="1" s="1"/>
  <c r="BF183" i="1" s="1"/>
  <c r="BF184" i="1" s="1"/>
  <c r="BF185" i="1" s="1"/>
  <c r="BF186" i="1" s="1"/>
  <c r="BF187" i="1" s="1"/>
  <c r="BF188" i="1" s="1"/>
  <c r="BF189" i="1" s="1"/>
  <c r="BF190" i="1" s="1"/>
  <c r="BF191" i="1" s="1"/>
  <c r="BF192" i="1" s="1"/>
  <c r="BF193" i="1" s="1"/>
  <c r="BF194" i="1" s="1"/>
  <c r="BF195" i="1" s="1"/>
  <c r="BF196" i="1" s="1"/>
  <c r="BF197" i="1" s="1"/>
  <c r="BF198" i="1" s="1"/>
  <c r="BF199" i="1" s="1"/>
  <c r="BF200" i="1" s="1"/>
  <c r="BF201" i="1" s="1"/>
  <c r="BF202" i="1" s="1"/>
  <c r="BF203" i="1" s="1"/>
  <c r="BF204" i="1" s="1"/>
  <c r="BF205" i="1" s="1"/>
  <c r="BF206" i="1" s="1"/>
  <c r="BF207" i="1" s="1"/>
  <c r="BF208" i="1" s="1"/>
  <c r="BF209" i="1" s="1"/>
  <c r="BF210" i="1" s="1"/>
  <c r="BF211" i="1" s="1"/>
  <c r="BF212" i="1" s="1"/>
  <c r="BF213" i="1" s="1"/>
  <c r="BF214" i="1" s="1"/>
  <c r="BF215" i="1" s="1"/>
  <c r="BF216" i="1" s="1"/>
  <c r="BF217" i="1" s="1"/>
  <c r="BF218" i="1" s="1"/>
  <c r="BF219" i="1" s="1"/>
  <c r="BF220" i="1" s="1"/>
  <c r="BF221" i="1" s="1"/>
  <c r="BF222" i="1" s="1"/>
  <c r="BF223" i="1" s="1"/>
  <c r="BF224" i="1" s="1"/>
  <c r="BF225" i="1" s="1"/>
  <c r="BF226" i="1" s="1"/>
  <c r="BF227" i="1" s="1"/>
  <c r="BF228" i="1" s="1"/>
  <c r="BF229" i="1" s="1"/>
  <c r="BF230" i="1" s="1"/>
  <c r="BF231" i="1" s="1"/>
  <c r="BF232" i="1" s="1"/>
  <c r="BF233" i="1" s="1"/>
  <c r="BF234" i="1" s="1"/>
  <c r="BF235" i="1" s="1"/>
  <c r="BF236" i="1" s="1"/>
  <c r="BF237" i="1" s="1"/>
  <c r="BF238" i="1" s="1"/>
  <c r="BF239" i="1" s="1"/>
  <c r="BF240" i="1" s="1"/>
  <c r="BF241" i="1" s="1"/>
  <c r="DO2" i="1"/>
  <c r="DO3" i="1" s="1"/>
  <c r="DO4" i="1" s="1"/>
  <c r="DO5" i="1" s="1"/>
  <c r="DO6" i="1" s="1"/>
  <c r="DO7" i="1" s="1"/>
  <c r="DO8" i="1" s="1"/>
  <c r="DO9" i="1" s="1"/>
  <c r="DO10" i="1" s="1"/>
  <c r="DO11" i="1" s="1"/>
  <c r="DO12" i="1" s="1"/>
  <c r="DO13" i="1" s="1"/>
  <c r="DO14" i="1" s="1"/>
  <c r="DO15" i="1" s="1"/>
  <c r="DO16" i="1" s="1"/>
  <c r="DO17" i="1" s="1"/>
  <c r="DO18" i="1" s="1"/>
  <c r="DO19" i="1" s="1"/>
  <c r="DO20" i="1" s="1"/>
  <c r="DO21" i="1" s="1"/>
  <c r="DO22" i="1" s="1"/>
  <c r="DO23" i="1" s="1"/>
  <c r="DO24" i="1" s="1"/>
  <c r="DO25" i="1" s="1"/>
  <c r="DO26" i="1" s="1"/>
  <c r="DO27" i="1" s="1"/>
  <c r="DO28" i="1" s="1"/>
  <c r="DO29" i="1" s="1"/>
  <c r="DO30" i="1" s="1"/>
  <c r="DO31" i="1" s="1"/>
  <c r="DO32" i="1" s="1"/>
  <c r="DO33" i="1" s="1"/>
  <c r="DO34" i="1" s="1"/>
  <c r="DO35" i="1" s="1"/>
  <c r="DO36" i="1" s="1"/>
  <c r="DO37" i="1" s="1"/>
  <c r="DO38" i="1" s="1"/>
  <c r="DO39" i="1" s="1"/>
  <c r="DO40" i="1" s="1"/>
  <c r="DO41" i="1" s="1"/>
  <c r="DO42" i="1" s="1"/>
  <c r="DO43" i="1" s="1"/>
  <c r="DO44" i="1" s="1"/>
  <c r="DO45" i="1" s="1"/>
  <c r="DO46" i="1" s="1"/>
  <c r="DO47" i="1" s="1"/>
  <c r="DO48" i="1" s="1"/>
  <c r="DO49" i="1" s="1"/>
  <c r="DO50" i="1" s="1"/>
  <c r="DO51" i="1" s="1"/>
  <c r="DO52" i="1" s="1"/>
  <c r="DO53" i="1" s="1"/>
  <c r="DO54" i="1" s="1"/>
  <c r="DO55" i="1" s="1"/>
  <c r="DO56" i="1" s="1"/>
  <c r="DO57" i="1" s="1"/>
  <c r="DO58" i="1" s="1"/>
  <c r="DO59" i="1" s="1"/>
  <c r="DO60" i="1" s="1"/>
  <c r="DO61" i="1" s="1"/>
  <c r="DO62" i="1" s="1"/>
  <c r="DO63" i="1" s="1"/>
  <c r="DO64" i="1" s="1"/>
  <c r="DO65" i="1" s="1"/>
  <c r="DO66" i="1" s="1"/>
  <c r="DO67" i="1" s="1"/>
  <c r="DO68" i="1" s="1"/>
  <c r="DO69" i="1" s="1"/>
  <c r="DO70" i="1" s="1"/>
  <c r="DO71" i="1" s="1"/>
  <c r="DO72" i="1" s="1"/>
  <c r="DO73" i="1" s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O91" i="1" s="1"/>
  <c r="DO92" i="1" s="1"/>
  <c r="DO93" i="1" s="1"/>
  <c r="DO94" i="1" s="1"/>
  <c r="DO95" i="1" s="1"/>
  <c r="DO96" i="1" s="1"/>
  <c r="DO97" i="1" s="1"/>
  <c r="DO98" i="1" s="1"/>
  <c r="DO99" i="1" s="1"/>
  <c r="DO100" i="1" s="1"/>
  <c r="DO101" i="1" s="1"/>
  <c r="DO102" i="1" s="1"/>
  <c r="DO103" i="1" s="1"/>
  <c r="DO104" i="1" s="1"/>
  <c r="DO105" i="1" s="1"/>
  <c r="DO106" i="1" s="1"/>
  <c r="DO107" i="1" s="1"/>
  <c r="DO108" i="1" s="1"/>
  <c r="DO109" i="1" s="1"/>
  <c r="DO110" i="1" s="1"/>
  <c r="DO111" i="1" s="1"/>
  <c r="DO112" i="1" s="1"/>
  <c r="DO113" i="1" s="1"/>
  <c r="DO114" i="1" s="1"/>
  <c r="DO115" i="1" s="1"/>
  <c r="DO116" i="1" s="1"/>
  <c r="DO117" i="1" s="1"/>
  <c r="DO118" i="1" s="1"/>
  <c r="DO119" i="1" s="1"/>
  <c r="DO120" i="1" s="1"/>
  <c r="DO121" i="1" s="1"/>
  <c r="DO122" i="1" s="1"/>
  <c r="DO123" i="1" s="1"/>
  <c r="DO124" i="1" s="1"/>
  <c r="DO125" i="1" s="1"/>
  <c r="DO126" i="1" s="1"/>
  <c r="DO127" i="1" s="1"/>
  <c r="DO128" i="1" s="1"/>
  <c r="DO129" i="1" s="1"/>
  <c r="DO130" i="1" s="1"/>
  <c r="DO131" i="1" s="1"/>
  <c r="DO132" i="1" s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DO145" i="1" s="1"/>
  <c r="DO146" i="1" s="1"/>
  <c r="DO147" i="1" s="1"/>
  <c r="DO148" i="1" s="1"/>
  <c r="DO149" i="1" s="1"/>
  <c r="DO150" i="1" s="1"/>
  <c r="DO151" i="1" s="1"/>
  <c r="DO152" i="1" s="1"/>
  <c r="DO153" i="1" s="1"/>
  <c r="DO154" i="1" s="1"/>
  <c r="DO155" i="1" s="1"/>
  <c r="DO156" i="1" s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DO167" i="1" s="1"/>
  <c r="DO168" i="1" s="1"/>
  <c r="DO169" i="1" s="1"/>
  <c r="DO170" i="1" s="1"/>
  <c r="DO171" i="1" s="1"/>
  <c r="DO172" i="1" s="1"/>
  <c r="DO173" i="1" s="1"/>
  <c r="DO174" i="1" s="1"/>
  <c r="DO175" i="1" s="1"/>
  <c r="DO176" i="1" s="1"/>
  <c r="DO177" i="1" s="1"/>
  <c r="DO178" i="1" s="1"/>
  <c r="DO179" i="1" s="1"/>
  <c r="DO180" i="1" s="1"/>
  <c r="DO181" i="1" s="1"/>
  <c r="DO182" i="1" s="1"/>
  <c r="DO183" i="1" s="1"/>
  <c r="DO184" i="1" s="1"/>
  <c r="DO185" i="1" s="1"/>
  <c r="DO186" i="1" s="1"/>
  <c r="DO187" i="1" s="1"/>
  <c r="DO188" i="1" s="1"/>
  <c r="DO189" i="1" s="1"/>
  <c r="DO190" i="1" s="1"/>
  <c r="DO191" i="1" s="1"/>
  <c r="DO192" i="1" s="1"/>
  <c r="DO193" i="1" s="1"/>
  <c r="DO194" i="1" s="1"/>
  <c r="DO195" i="1" s="1"/>
  <c r="DO196" i="1" s="1"/>
  <c r="DO197" i="1" s="1"/>
  <c r="DO198" i="1" s="1"/>
  <c r="DO199" i="1" s="1"/>
  <c r="DO200" i="1" s="1"/>
  <c r="DO201" i="1" s="1"/>
  <c r="DO202" i="1" s="1"/>
  <c r="DO203" i="1" s="1"/>
  <c r="DO204" i="1" s="1"/>
  <c r="DO205" i="1" s="1"/>
  <c r="DO206" i="1" s="1"/>
  <c r="DO207" i="1" s="1"/>
  <c r="DO208" i="1" s="1"/>
  <c r="DO209" i="1" s="1"/>
  <c r="DO210" i="1" s="1"/>
  <c r="DO211" i="1" s="1"/>
  <c r="DO212" i="1" s="1"/>
  <c r="DO213" i="1" s="1"/>
  <c r="DO214" i="1" s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O228" i="1" s="1"/>
  <c r="DO229" i="1" s="1"/>
  <c r="DO230" i="1" s="1"/>
  <c r="DO231" i="1" s="1"/>
  <c r="DO232" i="1" s="1"/>
  <c r="DO233" i="1" s="1"/>
  <c r="DO234" i="1" s="1"/>
  <c r="DO235" i="1" s="1"/>
  <c r="DO236" i="1" s="1"/>
  <c r="DO237" i="1" s="1"/>
  <c r="DO238" i="1" s="1"/>
  <c r="DO239" i="1" s="1"/>
  <c r="DO240" i="1" s="1"/>
  <c r="DO241" i="1" s="1"/>
  <c r="AO2" i="1"/>
  <c r="AO3" i="1" s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CX2" i="1"/>
  <c r="CX3" i="1" s="1"/>
  <c r="CX4" i="1" s="1"/>
  <c r="CX5" i="1" s="1"/>
  <c r="CX6" i="1" s="1"/>
  <c r="CX7" i="1" s="1"/>
  <c r="CX8" i="1" s="1"/>
  <c r="CX9" i="1" s="1"/>
  <c r="CX10" i="1" s="1"/>
  <c r="CX11" i="1" s="1"/>
  <c r="CX12" i="1" s="1"/>
  <c r="CX13" i="1" s="1"/>
  <c r="CX14" i="1" s="1"/>
  <c r="CX15" i="1" s="1"/>
  <c r="CX16" i="1" s="1"/>
  <c r="CX17" i="1" s="1"/>
  <c r="CX18" i="1" s="1"/>
  <c r="CX19" i="1" s="1"/>
  <c r="CX20" i="1" s="1"/>
  <c r="CX21" i="1" s="1"/>
  <c r="CX22" i="1" s="1"/>
  <c r="CX23" i="1" s="1"/>
  <c r="CX24" i="1" s="1"/>
  <c r="CX25" i="1" s="1"/>
  <c r="CX26" i="1" s="1"/>
  <c r="CX27" i="1" s="1"/>
  <c r="CX28" i="1" s="1"/>
  <c r="CX29" i="1" s="1"/>
  <c r="CX30" i="1" s="1"/>
  <c r="CX31" i="1" s="1"/>
  <c r="CX32" i="1" s="1"/>
  <c r="CX33" i="1" s="1"/>
  <c r="CX34" i="1" s="1"/>
  <c r="CX35" i="1" s="1"/>
  <c r="CX36" i="1" s="1"/>
  <c r="CX37" i="1" s="1"/>
  <c r="CX38" i="1" s="1"/>
  <c r="CX39" i="1" s="1"/>
  <c r="CX40" i="1" s="1"/>
  <c r="CX41" i="1" s="1"/>
  <c r="CX42" i="1" s="1"/>
  <c r="CX43" i="1" s="1"/>
  <c r="CX44" i="1" s="1"/>
  <c r="CX45" i="1" s="1"/>
  <c r="CX46" i="1" s="1"/>
  <c r="CX47" i="1" s="1"/>
  <c r="CX48" i="1" s="1"/>
  <c r="CX49" i="1" s="1"/>
  <c r="CX50" i="1" s="1"/>
  <c r="CX51" i="1" s="1"/>
  <c r="CX52" i="1" s="1"/>
  <c r="CX53" i="1" s="1"/>
  <c r="CX54" i="1" s="1"/>
  <c r="CX55" i="1" s="1"/>
  <c r="CX56" i="1" s="1"/>
  <c r="CX57" i="1" s="1"/>
  <c r="CX58" i="1" s="1"/>
  <c r="CX59" i="1" s="1"/>
  <c r="CX60" i="1" s="1"/>
  <c r="CX61" i="1" s="1"/>
  <c r="CX62" i="1" s="1"/>
  <c r="CX63" i="1" s="1"/>
  <c r="CX64" i="1" s="1"/>
  <c r="CX65" i="1" s="1"/>
  <c r="CX66" i="1" s="1"/>
  <c r="CX67" i="1" s="1"/>
  <c r="CX68" i="1" s="1"/>
  <c r="CX69" i="1" s="1"/>
  <c r="CX70" i="1" s="1"/>
  <c r="CX71" i="1" s="1"/>
  <c r="CX72" i="1" s="1"/>
  <c r="CX73" i="1" s="1"/>
  <c r="CX74" i="1" s="1"/>
  <c r="CX75" i="1" s="1"/>
  <c r="CX76" i="1" s="1"/>
  <c r="CX77" i="1" s="1"/>
  <c r="CX78" i="1" s="1"/>
  <c r="CX79" i="1" s="1"/>
  <c r="CX80" i="1" s="1"/>
  <c r="CX81" i="1" s="1"/>
  <c r="CX82" i="1" s="1"/>
  <c r="CX83" i="1" s="1"/>
  <c r="CX84" i="1" s="1"/>
  <c r="CX85" i="1" s="1"/>
  <c r="CX86" i="1" s="1"/>
  <c r="CX87" i="1" s="1"/>
  <c r="CX88" i="1" s="1"/>
  <c r="CX89" i="1" s="1"/>
  <c r="CX90" i="1" s="1"/>
  <c r="CX91" i="1" s="1"/>
  <c r="CX92" i="1" s="1"/>
  <c r="CX93" i="1" s="1"/>
  <c r="CX94" i="1" s="1"/>
  <c r="CX95" i="1" s="1"/>
  <c r="CX96" i="1" s="1"/>
  <c r="CX97" i="1" s="1"/>
  <c r="CX98" i="1" s="1"/>
  <c r="CX99" i="1" s="1"/>
  <c r="CX100" i="1" s="1"/>
  <c r="CX101" i="1" s="1"/>
  <c r="CX102" i="1" s="1"/>
  <c r="CX103" i="1" s="1"/>
  <c r="CX104" i="1" s="1"/>
  <c r="CX105" i="1" s="1"/>
  <c r="CX106" i="1" s="1"/>
  <c r="CX107" i="1" s="1"/>
  <c r="CX108" i="1" s="1"/>
  <c r="CX109" i="1" s="1"/>
  <c r="CX110" i="1" s="1"/>
  <c r="CX111" i="1" s="1"/>
  <c r="CX112" i="1" s="1"/>
  <c r="CX113" i="1" s="1"/>
  <c r="CX114" i="1" s="1"/>
  <c r="CX115" i="1" s="1"/>
  <c r="CX116" i="1" s="1"/>
  <c r="CX117" i="1" s="1"/>
  <c r="CX118" i="1" s="1"/>
  <c r="CX119" i="1" s="1"/>
  <c r="CX120" i="1" s="1"/>
  <c r="CX121" i="1" s="1"/>
  <c r="CX122" i="1" s="1"/>
  <c r="CX123" i="1" s="1"/>
  <c r="CX124" i="1" s="1"/>
  <c r="CX125" i="1" s="1"/>
  <c r="CX126" i="1" s="1"/>
  <c r="CX127" i="1" s="1"/>
  <c r="CX128" i="1" s="1"/>
  <c r="CX129" i="1" s="1"/>
  <c r="CX130" i="1" s="1"/>
  <c r="CX131" i="1" s="1"/>
  <c r="CX132" i="1" s="1"/>
  <c r="CX133" i="1" s="1"/>
  <c r="CX134" i="1" s="1"/>
  <c r="CX135" i="1" s="1"/>
  <c r="CX136" i="1" s="1"/>
  <c r="CX137" i="1" s="1"/>
  <c r="CX138" i="1" s="1"/>
  <c r="CX139" i="1" s="1"/>
  <c r="CX140" i="1" s="1"/>
  <c r="CX141" i="1" s="1"/>
  <c r="CX142" i="1" s="1"/>
  <c r="CX143" i="1" s="1"/>
  <c r="CX144" i="1" s="1"/>
  <c r="CX145" i="1" s="1"/>
  <c r="CX146" i="1" s="1"/>
  <c r="CX147" i="1" s="1"/>
  <c r="CX148" i="1" s="1"/>
  <c r="CX149" i="1" s="1"/>
  <c r="CX150" i="1" s="1"/>
  <c r="CX151" i="1" s="1"/>
  <c r="CX152" i="1" s="1"/>
  <c r="CX153" i="1" s="1"/>
  <c r="CX154" i="1" s="1"/>
  <c r="CX155" i="1" s="1"/>
  <c r="CX156" i="1" s="1"/>
  <c r="CX157" i="1" s="1"/>
  <c r="CX158" i="1" s="1"/>
  <c r="CX159" i="1" s="1"/>
  <c r="CX160" i="1" s="1"/>
  <c r="CX161" i="1" s="1"/>
  <c r="CX162" i="1" s="1"/>
  <c r="CX163" i="1" s="1"/>
  <c r="CX164" i="1" s="1"/>
  <c r="CX165" i="1" s="1"/>
  <c r="CX166" i="1" s="1"/>
  <c r="CX167" i="1" s="1"/>
  <c r="CX168" i="1" s="1"/>
  <c r="CX169" i="1" s="1"/>
  <c r="CX170" i="1" s="1"/>
  <c r="CX171" i="1" s="1"/>
  <c r="CX172" i="1" s="1"/>
  <c r="CX173" i="1" s="1"/>
  <c r="CX174" i="1" s="1"/>
  <c r="CX175" i="1" s="1"/>
  <c r="CX176" i="1" s="1"/>
  <c r="CX177" i="1" s="1"/>
  <c r="CX178" i="1" s="1"/>
  <c r="CX179" i="1" s="1"/>
  <c r="CX180" i="1" s="1"/>
  <c r="CX181" i="1" s="1"/>
  <c r="CX182" i="1" s="1"/>
  <c r="CX183" i="1" s="1"/>
  <c r="CX184" i="1" s="1"/>
  <c r="CX185" i="1" s="1"/>
  <c r="CX186" i="1" s="1"/>
  <c r="CX187" i="1" s="1"/>
  <c r="CX188" i="1" s="1"/>
  <c r="CX189" i="1" s="1"/>
  <c r="CX190" i="1" s="1"/>
  <c r="CX191" i="1" s="1"/>
  <c r="CX192" i="1" s="1"/>
  <c r="CX193" i="1" s="1"/>
  <c r="CX194" i="1" s="1"/>
  <c r="CX195" i="1" s="1"/>
  <c r="CX196" i="1" s="1"/>
  <c r="CX197" i="1" s="1"/>
  <c r="CX198" i="1" s="1"/>
  <c r="CX199" i="1" s="1"/>
  <c r="CX200" i="1" s="1"/>
  <c r="CX201" i="1" s="1"/>
  <c r="CX202" i="1" s="1"/>
  <c r="CX203" i="1" s="1"/>
  <c r="CX204" i="1" s="1"/>
  <c r="CX205" i="1" s="1"/>
  <c r="CX206" i="1" s="1"/>
  <c r="CX207" i="1" s="1"/>
  <c r="CX208" i="1" s="1"/>
  <c r="CX209" i="1" s="1"/>
  <c r="CX210" i="1" s="1"/>
  <c r="CX211" i="1" s="1"/>
  <c r="CX212" i="1" s="1"/>
  <c r="CX213" i="1" s="1"/>
  <c r="CX214" i="1" s="1"/>
  <c r="CX215" i="1" s="1"/>
  <c r="CX216" i="1" s="1"/>
  <c r="CX217" i="1" s="1"/>
  <c r="CX218" i="1" s="1"/>
  <c r="CX219" i="1" s="1"/>
  <c r="CX220" i="1" s="1"/>
  <c r="CX221" i="1" s="1"/>
  <c r="CX222" i="1" s="1"/>
  <c r="CX223" i="1" s="1"/>
  <c r="CX224" i="1" s="1"/>
  <c r="CX225" i="1" s="1"/>
  <c r="CX226" i="1" s="1"/>
  <c r="CX227" i="1" s="1"/>
  <c r="CX228" i="1" s="1"/>
  <c r="CX229" i="1" s="1"/>
  <c r="CX230" i="1" s="1"/>
  <c r="CX231" i="1" s="1"/>
  <c r="CX232" i="1" s="1"/>
  <c r="CX233" i="1" s="1"/>
  <c r="CX234" i="1" s="1"/>
  <c r="CX235" i="1" s="1"/>
  <c r="CX236" i="1" s="1"/>
  <c r="CX237" i="1" s="1"/>
  <c r="CX238" i="1" s="1"/>
  <c r="CX239" i="1" s="1"/>
  <c r="CX240" i="1" s="1"/>
  <c r="CX241" i="1" s="1"/>
  <c r="AM2" i="1"/>
  <c r="CV2" i="1"/>
  <c r="CV3" i="1" s="1"/>
  <c r="CV4" i="1" s="1"/>
  <c r="CV5" i="1" s="1"/>
  <c r="CV6" i="1" s="1"/>
  <c r="CV7" i="1" s="1"/>
  <c r="CV8" i="1" s="1"/>
  <c r="CV9" i="1" s="1"/>
  <c r="CV10" i="1" s="1"/>
  <c r="CV11" i="1" s="1"/>
  <c r="CV12" i="1" s="1"/>
  <c r="CV13" i="1" s="1"/>
  <c r="CV14" i="1" s="1"/>
  <c r="CV15" i="1" s="1"/>
  <c r="CV16" i="1" s="1"/>
  <c r="CV17" i="1" s="1"/>
  <c r="CV18" i="1" s="1"/>
  <c r="CV19" i="1" s="1"/>
  <c r="CV20" i="1" s="1"/>
  <c r="CV21" i="1" s="1"/>
  <c r="CV22" i="1" s="1"/>
  <c r="CV23" i="1" s="1"/>
  <c r="CV24" i="1" s="1"/>
  <c r="CV25" i="1" s="1"/>
  <c r="CV26" i="1" s="1"/>
  <c r="CV27" i="1" s="1"/>
  <c r="CV28" i="1" s="1"/>
  <c r="CV29" i="1" s="1"/>
  <c r="CV30" i="1" s="1"/>
  <c r="CV31" i="1" s="1"/>
  <c r="CV32" i="1" s="1"/>
  <c r="CV33" i="1" s="1"/>
  <c r="CV34" i="1" s="1"/>
  <c r="CV35" i="1" s="1"/>
  <c r="CV36" i="1" s="1"/>
  <c r="CV37" i="1" s="1"/>
  <c r="CV38" i="1" s="1"/>
  <c r="CV39" i="1" s="1"/>
  <c r="CV40" i="1" s="1"/>
  <c r="CV41" i="1" s="1"/>
  <c r="CV42" i="1" s="1"/>
  <c r="CV43" i="1" s="1"/>
  <c r="CV44" i="1" s="1"/>
  <c r="CV45" i="1" s="1"/>
  <c r="CV46" i="1" s="1"/>
  <c r="CV47" i="1" s="1"/>
  <c r="CV48" i="1" s="1"/>
  <c r="CV49" i="1" s="1"/>
  <c r="CV50" i="1" s="1"/>
  <c r="CV51" i="1" s="1"/>
  <c r="CV52" i="1" s="1"/>
  <c r="CV53" i="1" s="1"/>
  <c r="CV54" i="1" s="1"/>
  <c r="CV55" i="1" s="1"/>
  <c r="CV56" i="1" s="1"/>
  <c r="CV57" i="1" s="1"/>
  <c r="CV58" i="1" s="1"/>
  <c r="CV59" i="1" s="1"/>
  <c r="CV60" i="1" s="1"/>
  <c r="CV61" i="1" s="1"/>
  <c r="CV62" i="1" s="1"/>
  <c r="CV63" i="1" s="1"/>
  <c r="CV64" i="1" s="1"/>
  <c r="CV65" i="1" s="1"/>
  <c r="CV66" i="1" s="1"/>
  <c r="CV67" i="1" s="1"/>
  <c r="CV68" i="1" s="1"/>
  <c r="CV69" i="1" s="1"/>
  <c r="CV70" i="1" s="1"/>
  <c r="CV71" i="1" s="1"/>
  <c r="CV72" i="1" s="1"/>
  <c r="CV73" i="1" s="1"/>
  <c r="CV74" i="1" s="1"/>
  <c r="CV75" i="1" s="1"/>
  <c r="CV76" i="1" s="1"/>
  <c r="CV77" i="1" s="1"/>
  <c r="CV78" i="1" s="1"/>
  <c r="CV79" i="1" s="1"/>
  <c r="CV80" i="1" s="1"/>
  <c r="CV81" i="1" s="1"/>
  <c r="CV82" i="1" s="1"/>
  <c r="CV83" i="1" s="1"/>
  <c r="CV84" i="1" s="1"/>
  <c r="CV85" i="1" s="1"/>
  <c r="CV86" i="1" s="1"/>
  <c r="CV87" i="1" s="1"/>
  <c r="CV88" i="1" s="1"/>
  <c r="CV89" i="1" s="1"/>
  <c r="CV90" i="1" s="1"/>
  <c r="CV91" i="1" s="1"/>
  <c r="CV92" i="1" s="1"/>
  <c r="CV93" i="1" s="1"/>
  <c r="CV94" i="1" s="1"/>
  <c r="CV95" i="1" s="1"/>
  <c r="CV96" i="1" s="1"/>
  <c r="CV97" i="1" s="1"/>
  <c r="CV98" i="1" s="1"/>
  <c r="CV99" i="1" s="1"/>
  <c r="CV100" i="1" s="1"/>
  <c r="CV101" i="1" s="1"/>
  <c r="CV102" i="1" s="1"/>
  <c r="CV103" i="1" s="1"/>
  <c r="CV104" i="1" s="1"/>
  <c r="CV105" i="1" s="1"/>
  <c r="CV106" i="1" s="1"/>
  <c r="CV107" i="1" s="1"/>
  <c r="CV108" i="1" s="1"/>
  <c r="CV109" i="1" s="1"/>
  <c r="CV110" i="1" s="1"/>
  <c r="CV111" i="1" s="1"/>
  <c r="CV112" i="1" s="1"/>
  <c r="CV113" i="1" s="1"/>
  <c r="CV114" i="1" s="1"/>
  <c r="CV115" i="1" s="1"/>
  <c r="CV116" i="1" s="1"/>
  <c r="CV117" i="1" s="1"/>
  <c r="CV118" i="1" s="1"/>
  <c r="CV119" i="1" s="1"/>
  <c r="CV120" i="1" s="1"/>
  <c r="CV121" i="1" s="1"/>
  <c r="CV122" i="1" s="1"/>
  <c r="CV123" i="1" s="1"/>
  <c r="CV124" i="1" s="1"/>
  <c r="CV125" i="1" s="1"/>
  <c r="CV126" i="1" s="1"/>
  <c r="CV127" i="1" s="1"/>
  <c r="CV128" i="1" s="1"/>
  <c r="CV129" i="1" s="1"/>
  <c r="CV130" i="1" s="1"/>
  <c r="CV131" i="1" s="1"/>
  <c r="CV132" i="1" s="1"/>
  <c r="CV133" i="1" s="1"/>
  <c r="CV134" i="1" s="1"/>
  <c r="CV135" i="1" s="1"/>
  <c r="CV136" i="1" s="1"/>
  <c r="CV137" i="1" s="1"/>
  <c r="CV138" i="1" s="1"/>
  <c r="CV139" i="1" s="1"/>
  <c r="CV140" i="1" s="1"/>
  <c r="CV141" i="1" s="1"/>
  <c r="CV142" i="1" s="1"/>
  <c r="CV143" i="1" s="1"/>
  <c r="CV144" i="1" s="1"/>
  <c r="CV145" i="1" s="1"/>
  <c r="CV146" i="1" s="1"/>
  <c r="CV147" i="1" s="1"/>
  <c r="CV148" i="1" s="1"/>
  <c r="CV149" i="1" s="1"/>
  <c r="CV150" i="1" s="1"/>
  <c r="CV151" i="1" s="1"/>
  <c r="CV152" i="1" s="1"/>
  <c r="CV153" i="1" s="1"/>
  <c r="CV154" i="1" s="1"/>
  <c r="CV155" i="1" s="1"/>
  <c r="CV156" i="1" s="1"/>
  <c r="CV157" i="1" s="1"/>
  <c r="CV158" i="1" s="1"/>
  <c r="CV159" i="1" s="1"/>
  <c r="CV160" i="1" s="1"/>
  <c r="CV161" i="1" s="1"/>
  <c r="CV162" i="1" s="1"/>
  <c r="CV163" i="1" s="1"/>
  <c r="CV164" i="1" s="1"/>
  <c r="CV165" i="1" s="1"/>
  <c r="CV166" i="1" s="1"/>
  <c r="CV167" i="1" s="1"/>
  <c r="CV168" i="1" s="1"/>
  <c r="CV169" i="1" s="1"/>
  <c r="CV170" i="1" s="1"/>
  <c r="CV171" i="1" s="1"/>
  <c r="CV172" i="1" s="1"/>
  <c r="CV173" i="1" s="1"/>
  <c r="CV174" i="1" s="1"/>
  <c r="CV175" i="1" s="1"/>
  <c r="CV176" i="1" s="1"/>
  <c r="CV177" i="1" s="1"/>
  <c r="CV178" i="1" s="1"/>
  <c r="CV179" i="1" s="1"/>
  <c r="CV180" i="1" s="1"/>
  <c r="CV181" i="1" s="1"/>
  <c r="CV182" i="1" s="1"/>
  <c r="CV183" i="1" s="1"/>
  <c r="CV184" i="1" s="1"/>
  <c r="CV185" i="1" s="1"/>
  <c r="CV186" i="1" s="1"/>
  <c r="CV187" i="1" s="1"/>
  <c r="CV188" i="1" s="1"/>
  <c r="CV189" i="1" s="1"/>
  <c r="CV190" i="1" s="1"/>
  <c r="CV191" i="1" s="1"/>
  <c r="CV192" i="1" s="1"/>
  <c r="CV193" i="1" s="1"/>
  <c r="CV194" i="1" s="1"/>
  <c r="CV195" i="1" s="1"/>
  <c r="CV196" i="1" s="1"/>
  <c r="CV197" i="1" s="1"/>
  <c r="CV198" i="1" s="1"/>
  <c r="CV199" i="1" s="1"/>
  <c r="CV200" i="1" s="1"/>
  <c r="CV201" i="1" s="1"/>
  <c r="CV202" i="1" s="1"/>
  <c r="CV203" i="1" s="1"/>
  <c r="CV204" i="1" s="1"/>
  <c r="CV205" i="1" s="1"/>
  <c r="CV206" i="1" s="1"/>
  <c r="CV207" i="1" s="1"/>
  <c r="CV208" i="1" s="1"/>
  <c r="CV209" i="1" s="1"/>
  <c r="CV210" i="1" s="1"/>
  <c r="CV211" i="1" s="1"/>
  <c r="CV212" i="1" s="1"/>
  <c r="CV213" i="1" s="1"/>
  <c r="CV214" i="1" s="1"/>
  <c r="CV215" i="1" s="1"/>
  <c r="CV216" i="1" s="1"/>
  <c r="CV217" i="1" s="1"/>
  <c r="CV218" i="1" s="1"/>
  <c r="CV219" i="1" s="1"/>
  <c r="CV220" i="1" s="1"/>
  <c r="CV221" i="1" s="1"/>
  <c r="CV222" i="1" s="1"/>
  <c r="CV223" i="1" s="1"/>
  <c r="CV224" i="1" s="1"/>
  <c r="CV225" i="1" s="1"/>
  <c r="CV226" i="1" s="1"/>
  <c r="CV227" i="1" s="1"/>
  <c r="CV228" i="1" s="1"/>
  <c r="CV229" i="1" s="1"/>
  <c r="CV230" i="1" s="1"/>
  <c r="CV231" i="1" s="1"/>
  <c r="CV232" i="1" s="1"/>
  <c r="CV233" i="1" s="1"/>
  <c r="CV234" i="1" s="1"/>
  <c r="CV235" i="1" s="1"/>
  <c r="CV236" i="1" s="1"/>
  <c r="CV237" i="1" s="1"/>
  <c r="CV238" i="1" s="1"/>
  <c r="CV239" i="1" s="1"/>
  <c r="CV240" i="1" s="1"/>
  <c r="CV241" i="1" s="1"/>
  <c r="AT2" i="1"/>
  <c r="DC2" i="1"/>
  <c r="DC3" i="1" s="1"/>
  <c r="DC4" i="1" s="1"/>
  <c r="DC5" i="1" s="1"/>
  <c r="DC6" i="1" s="1"/>
  <c r="DC7" i="1" s="1"/>
  <c r="DC8" i="1" s="1"/>
  <c r="DC9" i="1" s="1"/>
  <c r="DC10" i="1" s="1"/>
  <c r="DC11" i="1" s="1"/>
  <c r="DC12" i="1" s="1"/>
  <c r="DC13" i="1" s="1"/>
  <c r="DC14" i="1" s="1"/>
  <c r="DC15" i="1" s="1"/>
  <c r="DC16" i="1" s="1"/>
  <c r="DC17" i="1" s="1"/>
  <c r="DC18" i="1" s="1"/>
  <c r="DC19" i="1" s="1"/>
  <c r="DC20" i="1" s="1"/>
  <c r="DC21" i="1" s="1"/>
  <c r="DC22" i="1" s="1"/>
  <c r="DC23" i="1" s="1"/>
  <c r="DC24" i="1" s="1"/>
  <c r="DC25" i="1" s="1"/>
  <c r="DC26" i="1" s="1"/>
  <c r="DC27" i="1" s="1"/>
  <c r="DC28" i="1" s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C91" i="1" s="1"/>
  <c r="DC92" i="1" s="1"/>
  <c r="DC93" i="1" s="1"/>
  <c r="DC94" i="1" s="1"/>
  <c r="DC95" i="1" s="1"/>
  <c r="DC96" i="1" s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C108" i="1" s="1"/>
  <c r="DC109" i="1" s="1"/>
  <c r="DC110" i="1" s="1"/>
  <c r="DC111" i="1" s="1"/>
  <c r="DC112" i="1" s="1"/>
  <c r="DC113" i="1" s="1"/>
  <c r="DC114" i="1" s="1"/>
  <c r="DC115" i="1" s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C127" i="1" s="1"/>
  <c r="DC128" i="1" s="1"/>
  <c r="DC129" i="1" s="1"/>
  <c r="DC130" i="1" s="1"/>
  <c r="DC131" i="1" s="1"/>
  <c r="DC132" i="1" s="1"/>
  <c r="DC133" i="1" s="1"/>
  <c r="DC134" i="1" s="1"/>
  <c r="DC135" i="1" s="1"/>
  <c r="DC136" i="1" s="1"/>
  <c r="DC137" i="1" s="1"/>
  <c r="DC138" i="1" s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C168" i="1" s="1"/>
  <c r="DC169" i="1" s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C182" i="1" s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C216" i="1" s="1"/>
  <c r="DC217" i="1" s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AB2" i="1"/>
  <c r="AB3" i="1" s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CK2" i="1"/>
  <c r="CK3" i="1" s="1"/>
  <c r="CK4" i="1" s="1"/>
  <c r="CK5" i="1" s="1"/>
  <c r="CK6" i="1" s="1"/>
  <c r="CK7" i="1" s="1"/>
  <c r="CK8" i="1" s="1"/>
  <c r="CK9" i="1" s="1"/>
  <c r="CK10" i="1" s="1"/>
  <c r="CK11" i="1" s="1"/>
  <c r="CK12" i="1" s="1"/>
  <c r="CK13" i="1" s="1"/>
  <c r="CK14" i="1" s="1"/>
  <c r="CK15" i="1" s="1"/>
  <c r="CK16" i="1" s="1"/>
  <c r="CK17" i="1" s="1"/>
  <c r="CK18" i="1" s="1"/>
  <c r="CK19" i="1" s="1"/>
  <c r="CK20" i="1" s="1"/>
  <c r="CK21" i="1" s="1"/>
  <c r="CK22" i="1" s="1"/>
  <c r="CK23" i="1" s="1"/>
  <c r="CK24" i="1" s="1"/>
  <c r="CK25" i="1" s="1"/>
  <c r="CK26" i="1" s="1"/>
  <c r="CK27" i="1" s="1"/>
  <c r="CK28" i="1" s="1"/>
  <c r="CK29" i="1" s="1"/>
  <c r="CK30" i="1" s="1"/>
  <c r="CK31" i="1" s="1"/>
  <c r="CK32" i="1" s="1"/>
  <c r="CK33" i="1" s="1"/>
  <c r="CK34" i="1" s="1"/>
  <c r="CK35" i="1" s="1"/>
  <c r="CK36" i="1" s="1"/>
  <c r="CK37" i="1" s="1"/>
  <c r="CK38" i="1" s="1"/>
  <c r="CK39" i="1" s="1"/>
  <c r="CK40" i="1" s="1"/>
  <c r="CK41" i="1" s="1"/>
  <c r="CK42" i="1" s="1"/>
  <c r="CK43" i="1" s="1"/>
  <c r="CK44" i="1" s="1"/>
  <c r="CK45" i="1" s="1"/>
  <c r="CK46" i="1" s="1"/>
  <c r="CK47" i="1" s="1"/>
  <c r="CK48" i="1" s="1"/>
  <c r="CK49" i="1" s="1"/>
  <c r="CK50" i="1" s="1"/>
  <c r="CK51" i="1" s="1"/>
  <c r="CK52" i="1" s="1"/>
  <c r="CK53" i="1" s="1"/>
  <c r="CK54" i="1" s="1"/>
  <c r="CK55" i="1" s="1"/>
  <c r="CK56" i="1" s="1"/>
  <c r="CK57" i="1" s="1"/>
  <c r="CK58" i="1" s="1"/>
  <c r="CK59" i="1" s="1"/>
  <c r="CK60" i="1" s="1"/>
  <c r="CK61" i="1" s="1"/>
  <c r="CK62" i="1" s="1"/>
  <c r="CK63" i="1" s="1"/>
  <c r="CK64" i="1" s="1"/>
  <c r="CK65" i="1" s="1"/>
  <c r="CK66" i="1" s="1"/>
  <c r="CK67" i="1" s="1"/>
  <c r="CK68" i="1" s="1"/>
  <c r="CK69" i="1" s="1"/>
  <c r="CK70" i="1" s="1"/>
  <c r="CK71" i="1" s="1"/>
  <c r="CK72" i="1" s="1"/>
  <c r="CK73" i="1" s="1"/>
  <c r="CK74" i="1" s="1"/>
  <c r="CK75" i="1" s="1"/>
  <c r="CK76" i="1" s="1"/>
  <c r="CK77" i="1" s="1"/>
  <c r="CK78" i="1" s="1"/>
  <c r="CK79" i="1" s="1"/>
  <c r="CK80" i="1" s="1"/>
  <c r="CK81" i="1" s="1"/>
  <c r="CK82" i="1" s="1"/>
  <c r="CK83" i="1" s="1"/>
  <c r="CK84" i="1" s="1"/>
  <c r="CK85" i="1" s="1"/>
  <c r="CK86" i="1" s="1"/>
  <c r="CK87" i="1" s="1"/>
  <c r="CK88" i="1" s="1"/>
  <c r="CK89" i="1" s="1"/>
  <c r="CK90" i="1" s="1"/>
  <c r="CK91" i="1" s="1"/>
  <c r="CK92" i="1" s="1"/>
  <c r="CK93" i="1" s="1"/>
  <c r="CK94" i="1" s="1"/>
  <c r="CK95" i="1" s="1"/>
  <c r="CK96" i="1" s="1"/>
  <c r="CK97" i="1" s="1"/>
  <c r="CK98" i="1" s="1"/>
  <c r="CK99" i="1" s="1"/>
  <c r="CK100" i="1" s="1"/>
  <c r="CK101" i="1" s="1"/>
  <c r="CK102" i="1" s="1"/>
  <c r="CK103" i="1" s="1"/>
  <c r="CK104" i="1" s="1"/>
  <c r="CK105" i="1" s="1"/>
  <c r="CK106" i="1" s="1"/>
  <c r="CK107" i="1" s="1"/>
  <c r="CK108" i="1" s="1"/>
  <c r="CK109" i="1" s="1"/>
  <c r="CK110" i="1" s="1"/>
  <c r="CK111" i="1" s="1"/>
  <c r="CK112" i="1" s="1"/>
  <c r="CK113" i="1" s="1"/>
  <c r="CK114" i="1" s="1"/>
  <c r="CK115" i="1" s="1"/>
  <c r="CK116" i="1" s="1"/>
  <c r="CK117" i="1" s="1"/>
  <c r="CK118" i="1" s="1"/>
  <c r="CK119" i="1" s="1"/>
  <c r="CK120" i="1" s="1"/>
  <c r="CK121" i="1" s="1"/>
  <c r="CK122" i="1" s="1"/>
  <c r="CK123" i="1" s="1"/>
  <c r="CK124" i="1" s="1"/>
  <c r="CK125" i="1" s="1"/>
  <c r="CK126" i="1" s="1"/>
  <c r="CK127" i="1" s="1"/>
  <c r="CK128" i="1" s="1"/>
  <c r="CK129" i="1" s="1"/>
  <c r="CK130" i="1" s="1"/>
  <c r="CK131" i="1" s="1"/>
  <c r="CK132" i="1" s="1"/>
  <c r="CK133" i="1" s="1"/>
  <c r="CK134" i="1" s="1"/>
  <c r="CK135" i="1" s="1"/>
  <c r="CK136" i="1" s="1"/>
  <c r="CK137" i="1" s="1"/>
  <c r="CK138" i="1" s="1"/>
  <c r="CK139" i="1" s="1"/>
  <c r="CK140" i="1" s="1"/>
  <c r="CK141" i="1" s="1"/>
  <c r="CK142" i="1" s="1"/>
  <c r="CK143" i="1" s="1"/>
  <c r="CK144" i="1" s="1"/>
  <c r="CK145" i="1" s="1"/>
  <c r="CK146" i="1" s="1"/>
  <c r="CK147" i="1" s="1"/>
  <c r="CK148" i="1" s="1"/>
  <c r="CK149" i="1" s="1"/>
  <c r="CK150" i="1" s="1"/>
  <c r="CK151" i="1" s="1"/>
  <c r="CK152" i="1" s="1"/>
  <c r="CK153" i="1" s="1"/>
  <c r="CK154" i="1" s="1"/>
  <c r="CK155" i="1" s="1"/>
  <c r="CK156" i="1" s="1"/>
  <c r="CK157" i="1" s="1"/>
  <c r="CK158" i="1" s="1"/>
  <c r="CK159" i="1" s="1"/>
  <c r="CK160" i="1" s="1"/>
  <c r="CK161" i="1" s="1"/>
  <c r="CK162" i="1" s="1"/>
  <c r="CK163" i="1" s="1"/>
  <c r="CK164" i="1" s="1"/>
  <c r="CK165" i="1" s="1"/>
  <c r="CK166" i="1" s="1"/>
  <c r="CK167" i="1" s="1"/>
  <c r="CK168" i="1" s="1"/>
  <c r="CK169" i="1" s="1"/>
  <c r="CK170" i="1" s="1"/>
  <c r="CK171" i="1" s="1"/>
  <c r="CK172" i="1" s="1"/>
  <c r="CK173" i="1" s="1"/>
  <c r="CK174" i="1" s="1"/>
  <c r="CK175" i="1" s="1"/>
  <c r="CK176" i="1" s="1"/>
  <c r="CK177" i="1" s="1"/>
  <c r="CK178" i="1" s="1"/>
  <c r="CK179" i="1" s="1"/>
  <c r="CK180" i="1" s="1"/>
  <c r="CK181" i="1" s="1"/>
  <c r="CK182" i="1" s="1"/>
  <c r="CK183" i="1" s="1"/>
  <c r="CK184" i="1" s="1"/>
  <c r="CK185" i="1" s="1"/>
  <c r="CK186" i="1" s="1"/>
  <c r="CK187" i="1" s="1"/>
  <c r="CK188" i="1" s="1"/>
  <c r="CK189" i="1" s="1"/>
  <c r="CK190" i="1" s="1"/>
  <c r="CK191" i="1" s="1"/>
  <c r="CK192" i="1" s="1"/>
  <c r="CK193" i="1" s="1"/>
  <c r="CK194" i="1" s="1"/>
  <c r="CK195" i="1" s="1"/>
  <c r="CK196" i="1" s="1"/>
  <c r="CK197" i="1" s="1"/>
  <c r="CK198" i="1" s="1"/>
  <c r="CK199" i="1" s="1"/>
  <c r="CK200" i="1" s="1"/>
  <c r="CK201" i="1" s="1"/>
  <c r="CK202" i="1" s="1"/>
  <c r="CK203" i="1" s="1"/>
  <c r="CK204" i="1" s="1"/>
  <c r="CK205" i="1" s="1"/>
  <c r="CK206" i="1" s="1"/>
  <c r="CK207" i="1" s="1"/>
  <c r="CK208" i="1" s="1"/>
  <c r="CK209" i="1" s="1"/>
  <c r="CK210" i="1" s="1"/>
  <c r="CK211" i="1" s="1"/>
  <c r="CK212" i="1" s="1"/>
  <c r="CK213" i="1" s="1"/>
  <c r="CK214" i="1" s="1"/>
  <c r="CK215" i="1" s="1"/>
  <c r="CK216" i="1" s="1"/>
  <c r="CK217" i="1" s="1"/>
  <c r="CK218" i="1" s="1"/>
  <c r="CK219" i="1" s="1"/>
  <c r="CK220" i="1" s="1"/>
  <c r="CK221" i="1" s="1"/>
  <c r="CK222" i="1" s="1"/>
  <c r="CK223" i="1" s="1"/>
  <c r="CK224" i="1" s="1"/>
  <c r="CK225" i="1" s="1"/>
  <c r="CK226" i="1" s="1"/>
  <c r="CK227" i="1" s="1"/>
  <c r="CK228" i="1" s="1"/>
  <c r="CK229" i="1" s="1"/>
  <c r="CK230" i="1" s="1"/>
  <c r="CK231" i="1" s="1"/>
  <c r="CK232" i="1" s="1"/>
  <c r="CK233" i="1" s="1"/>
  <c r="CK234" i="1" s="1"/>
  <c r="CK235" i="1" s="1"/>
  <c r="CK236" i="1" s="1"/>
  <c r="CK237" i="1" s="1"/>
  <c r="CK238" i="1" s="1"/>
  <c r="CK239" i="1" s="1"/>
  <c r="CK240" i="1" s="1"/>
  <c r="CK241" i="1" s="1"/>
  <c r="U2" i="1"/>
  <c r="U3" i="1" s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CD2" i="1"/>
  <c r="CD3" i="1" s="1"/>
  <c r="CD4" i="1" s="1"/>
  <c r="CD5" i="1" s="1"/>
  <c r="CD6" i="1" s="1"/>
  <c r="CD7" i="1" s="1"/>
  <c r="CD8" i="1" s="1"/>
  <c r="CD9" i="1" s="1"/>
  <c r="CD10" i="1" s="1"/>
  <c r="CD11" i="1" s="1"/>
  <c r="CD12" i="1" s="1"/>
  <c r="CD13" i="1" s="1"/>
  <c r="CD14" i="1" s="1"/>
  <c r="CD15" i="1" s="1"/>
  <c r="CD16" i="1" s="1"/>
  <c r="CD17" i="1" s="1"/>
  <c r="CD18" i="1" s="1"/>
  <c r="CD19" i="1" s="1"/>
  <c r="CD20" i="1" s="1"/>
  <c r="CD21" i="1" s="1"/>
  <c r="CD22" i="1" s="1"/>
  <c r="CD23" i="1" s="1"/>
  <c r="CD24" i="1" s="1"/>
  <c r="CD25" i="1" s="1"/>
  <c r="CD26" i="1" s="1"/>
  <c r="CD27" i="1" s="1"/>
  <c r="CD28" i="1" s="1"/>
  <c r="CD29" i="1" s="1"/>
  <c r="CD30" i="1" s="1"/>
  <c r="CD31" i="1" s="1"/>
  <c r="CD32" i="1" s="1"/>
  <c r="CD33" i="1" s="1"/>
  <c r="CD34" i="1" s="1"/>
  <c r="CD35" i="1" s="1"/>
  <c r="CD36" i="1" s="1"/>
  <c r="CD37" i="1" s="1"/>
  <c r="CD38" i="1" s="1"/>
  <c r="CD39" i="1" s="1"/>
  <c r="CD40" i="1" s="1"/>
  <c r="CD41" i="1" s="1"/>
  <c r="CD42" i="1" s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54" i="1" s="1"/>
  <c r="CD55" i="1" s="1"/>
  <c r="CD56" i="1" s="1"/>
  <c r="CD57" i="1" s="1"/>
  <c r="CD58" i="1" s="1"/>
  <c r="CD59" i="1" s="1"/>
  <c r="CD60" i="1" s="1"/>
  <c r="CD61" i="1" s="1"/>
  <c r="CD62" i="1" s="1"/>
  <c r="CD63" i="1" s="1"/>
  <c r="CD64" i="1" s="1"/>
  <c r="CD65" i="1" s="1"/>
  <c r="CD66" i="1" s="1"/>
  <c r="CD67" i="1" s="1"/>
  <c r="CD68" i="1" s="1"/>
  <c r="CD69" i="1" s="1"/>
  <c r="CD70" i="1" s="1"/>
  <c r="CD71" i="1" s="1"/>
  <c r="CD72" i="1" s="1"/>
  <c r="CD73" i="1" s="1"/>
  <c r="CD74" i="1" s="1"/>
  <c r="CD75" i="1" s="1"/>
  <c r="CD76" i="1" s="1"/>
  <c r="CD77" i="1" s="1"/>
  <c r="CD78" i="1" s="1"/>
  <c r="CD79" i="1" s="1"/>
  <c r="CD80" i="1" s="1"/>
  <c r="CD81" i="1" s="1"/>
  <c r="CD82" i="1" s="1"/>
  <c r="CD83" i="1" s="1"/>
  <c r="CD84" i="1" s="1"/>
  <c r="CD85" i="1" s="1"/>
  <c r="CD86" i="1" s="1"/>
  <c r="CD87" i="1" s="1"/>
  <c r="CD88" i="1" s="1"/>
  <c r="CD89" i="1" s="1"/>
  <c r="CD90" i="1" s="1"/>
  <c r="CD91" i="1" s="1"/>
  <c r="CD92" i="1" s="1"/>
  <c r="CD93" i="1" s="1"/>
  <c r="CD94" i="1" s="1"/>
  <c r="CD95" i="1" s="1"/>
  <c r="CD96" i="1" s="1"/>
  <c r="CD97" i="1" s="1"/>
  <c r="CD98" i="1" s="1"/>
  <c r="CD99" i="1" s="1"/>
  <c r="CD100" i="1" s="1"/>
  <c r="CD101" i="1" s="1"/>
  <c r="CD102" i="1" s="1"/>
  <c r="CD103" i="1" s="1"/>
  <c r="CD104" i="1" s="1"/>
  <c r="CD105" i="1" s="1"/>
  <c r="CD106" i="1" s="1"/>
  <c r="CD107" i="1" s="1"/>
  <c r="CD108" i="1" s="1"/>
  <c r="CD109" i="1" s="1"/>
  <c r="CD110" i="1" s="1"/>
  <c r="CD111" i="1" s="1"/>
  <c r="CD112" i="1" s="1"/>
  <c r="CD113" i="1" s="1"/>
  <c r="CD114" i="1" s="1"/>
  <c r="CD115" i="1" s="1"/>
  <c r="CD116" i="1" s="1"/>
  <c r="CD117" i="1" s="1"/>
  <c r="CD118" i="1" s="1"/>
  <c r="CD119" i="1" s="1"/>
  <c r="CD120" i="1" s="1"/>
  <c r="CD121" i="1" s="1"/>
  <c r="CD122" i="1" s="1"/>
  <c r="CD123" i="1" s="1"/>
  <c r="CD124" i="1" s="1"/>
  <c r="CD125" i="1" s="1"/>
  <c r="CD126" i="1" s="1"/>
  <c r="CD127" i="1" s="1"/>
  <c r="CD128" i="1" s="1"/>
  <c r="CD129" i="1" s="1"/>
  <c r="CD130" i="1" s="1"/>
  <c r="CD131" i="1" s="1"/>
  <c r="CD132" i="1" s="1"/>
  <c r="CD133" i="1" s="1"/>
  <c r="CD134" i="1" s="1"/>
  <c r="CD135" i="1" s="1"/>
  <c r="CD136" i="1" s="1"/>
  <c r="CD137" i="1" s="1"/>
  <c r="CD138" i="1" s="1"/>
  <c r="CD139" i="1" s="1"/>
  <c r="CD140" i="1" s="1"/>
  <c r="CD141" i="1" s="1"/>
  <c r="CD142" i="1" s="1"/>
  <c r="CD143" i="1" s="1"/>
  <c r="CD144" i="1" s="1"/>
  <c r="CD145" i="1" s="1"/>
  <c r="CD146" i="1" s="1"/>
  <c r="CD147" i="1" s="1"/>
  <c r="CD148" i="1" s="1"/>
  <c r="CD149" i="1" s="1"/>
  <c r="CD150" i="1" s="1"/>
  <c r="CD151" i="1" s="1"/>
  <c r="CD152" i="1" s="1"/>
  <c r="CD153" i="1" s="1"/>
  <c r="CD154" i="1" s="1"/>
  <c r="CD155" i="1" s="1"/>
  <c r="CD156" i="1" s="1"/>
  <c r="CD157" i="1" s="1"/>
  <c r="CD158" i="1" s="1"/>
  <c r="CD159" i="1" s="1"/>
  <c r="CD160" i="1" s="1"/>
  <c r="CD161" i="1" s="1"/>
  <c r="CD162" i="1" s="1"/>
  <c r="CD163" i="1" s="1"/>
  <c r="CD164" i="1" s="1"/>
  <c r="CD165" i="1" s="1"/>
  <c r="CD166" i="1" s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D179" i="1" s="1"/>
  <c r="CD180" i="1" s="1"/>
  <c r="CD181" i="1" s="1"/>
  <c r="CD182" i="1" s="1"/>
  <c r="CD183" i="1" s="1"/>
  <c r="CD184" i="1" s="1"/>
  <c r="CD185" i="1" s="1"/>
  <c r="CD186" i="1" s="1"/>
  <c r="CD187" i="1" s="1"/>
  <c r="CD188" i="1" s="1"/>
  <c r="CD189" i="1" s="1"/>
  <c r="CD190" i="1" s="1"/>
  <c r="CD191" i="1" s="1"/>
  <c r="CD192" i="1" s="1"/>
  <c r="CD193" i="1" s="1"/>
  <c r="CD194" i="1" s="1"/>
  <c r="CD195" i="1" s="1"/>
  <c r="CD196" i="1" s="1"/>
  <c r="CD197" i="1" s="1"/>
  <c r="CD198" i="1" s="1"/>
  <c r="CD199" i="1" s="1"/>
  <c r="CD200" i="1" s="1"/>
  <c r="CD201" i="1" s="1"/>
  <c r="CD202" i="1" s="1"/>
  <c r="CD203" i="1" s="1"/>
  <c r="CD204" i="1" s="1"/>
  <c r="CD205" i="1" s="1"/>
  <c r="CD206" i="1" s="1"/>
  <c r="CD207" i="1" s="1"/>
  <c r="CD208" i="1" s="1"/>
  <c r="CD209" i="1" s="1"/>
  <c r="CD210" i="1" s="1"/>
  <c r="CD211" i="1" s="1"/>
  <c r="CD212" i="1" s="1"/>
  <c r="CD213" i="1" s="1"/>
  <c r="CD214" i="1" s="1"/>
  <c r="CD215" i="1" s="1"/>
  <c r="CD216" i="1" s="1"/>
  <c r="CD217" i="1" s="1"/>
  <c r="CD218" i="1" s="1"/>
  <c r="CD219" i="1" s="1"/>
  <c r="CD220" i="1" s="1"/>
  <c r="CD221" i="1" s="1"/>
  <c r="CD222" i="1" s="1"/>
  <c r="CD223" i="1" s="1"/>
  <c r="CD224" i="1" s="1"/>
  <c r="CD225" i="1" s="1"/>
  <c r="CD226" i="1" s="1"/>
  <c r="CD227" i="1" s="1"/>
  <c r="CD228" i="1" s="1"/>
  <c r="CD229" i="1" s="1"/>
  <c r="CD230" i="1" s="1"/>
  <c r="CD231" i="1" s="1"/>
  <c r="CD232" i="1" s="1"/>
  <c r="CD233" i="1" s="1"/>
  <c r="CD234" i="1" s="1"/>
  <c r="CD235" i="1" s="1"/>
  <c r="CD236" i="1" s="1"/>
  <c r="CD237" i="1" s="1"/>
  <c r="CD238" i="1" s="1"/>
  <c r="CD239" i="1" s="1"/>
  <c r="CD240" i="1" s="1"/>
  <c r="CD241" i="1" s="1"/>
  <c r="AW6" i="1"/>
  <c r="AW7" i="1" s="1"/>
  <c r="AW8" i="1" s="1"/>
  <c r="AW9" i="1" s="1"/>
  <c r="AW10" i="1" s="1"/>
  <c r="AW11" i="1" s="1"/>
  <c r="AW12" i="1" s="1"/>
  <c r="AW13" i="1" s="1"/>
  <c r="AW14" i="1" s="1"/>
  <c r="AW15" i="1" s="1"/>
  <c r="AP4" i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D6" i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AD124" i="1" s="1"/>
  <c r="AD125" i="1" s="1"/>
  <c r="AD126" i="1" s="1"/>
  <c r="AD127" i="1" s="1"/>
  <c r="AD128" i="1" s="1"/>
  <c r="AD129" i="1" s="1"/>
  <c r="AD130" i="1" s="1"/>
  <c r="AD131" i="1" s="1"/>
  <c r="AD132" i="1" s="1"/>
  <c r="AD133" i="1" s="1"/>
  <c r="AD134" i="1" s="1"/>
  <c r="AD135" i="1" s="1"/>
  <c r="AD136" i="1" s="1"/>
  <c r="AD137" i="1" s="1"/>
  <c r="AD138" i="1" s="1"/>
  <c r="AD139" i="1" s="1"/>
  <c r="AD140" i="1" s="1"/>
  <c r="AD141" i="1" s="1"/>
  <c r="AD142" i="1" s="1"/>
  <c r="AD143" i="1" s="1"/>
  <c r="AD144" i="1" s="1"/>
  <c r="AD145" i="1" s="1"/>
  <c r="AD146" i="1" s="1"/>
  <c r="AD147" i="1" s="1"/>
  <c r="AD148" i="1" s="1"/>
  <c r="AD149" i="1" s="1"/>
  <c r="AD150" i="1" s="1"/>
  <c r="AD151" i="1" s="1"/>
  <c r="AD152" i="1" s="1"/>
  <c r="AD153" i="1" s="1"/>
  <c r="AD154" i="1" s="1"/>
  <c r="AD155" i="1" s="1"/>
  <c r="AD156" i="1" s="1"/>
  <c r="AD157" i="1" s="1"/>
  <c r="AD158" i="1" s="1"/>
  <c r="AD159" i="1" s="1"/>
  <c r="AD160" i="1" s="1"/>
  <c r="AD161" i="1" s="1"/>
  <c r="AD162" i="1" s="1"/>
  <c r="AD163" i="1" s="1"/>
  <c r="AD164" i="1" s="1"/>
  <c r="AD165" i="1" s="1"/>
  <c r="AD166" i="1" s="1"/>
  <c r="AD167" i="1" s="1"/>
  <c r="AD168" i="1" s="1"/>
  <c r="AD169" i="1" s="1"/>
  <c r="AD170" i="1" s="1"/>
  <c r="AD171" i="1" s="1"/>
  <c r="AD172" i="1" s="1"/>
  <c r="AD173" i="1" s="1"/>
  <c r="AD174" i="1" s="1"/>
  <c r="AD175" i="1" s="1"/>
  <c r="AD176" i="1" s="1"/>
  <c r="AD177" i="1" s="1"/>
  <c r="AD178" i="1" s="1"/>
  <c r="AD179" i="1" s="1"/>
  <c r="AD180" i="1" s="1"/>
  <c r="AD181" i="1" s="1"/>
  <c r="AD182" i="1" s="1"/>
  <c r="AD183" i="1" s="1"/>
  <c r="AD184" i="1" s="1"/>
  <c r="AD185" i="1" s="1"/>
  <c r="AD186" i="1" s="1"/>
  <c r="AD187" i="1" s="1"/>
  <c r="AD188" i="1" s="1"/>
  <c r="AD189" i="1" s="1"/>
  <c r="AD190" i="1" s="1"/>
  <c r="AD191" i="1" s="1"/>
  <c r="AD192" i="1" s="1"/>
  <c r="AD193" i="1" s="1"/>
  <c r="AD194" i="1" s="1"/>
  <c r="AD195" i="1" s="1"/>
  <c r="AD196" i="1" s="1"/>
  <c r="AD197" i="1" s="1"/>
  <c r="AD198" i="1" s="1"/>
  <c r="AD199" i="1" s="1"/>
  <c r="AD200" i="1" s="1"/>
  <c r="AD201" i="1" s="1"/>
  <c r="AD202" i="1" s="1"/>
  <c r="AD203" i="1" s="1"/>
  <c r="AD204" i="1" s="1"/>
  <c r="AD205" i="1" s="1"/>
  <c r="AD206" i="1" s="1"/>
  <c r="AD207" i="1" s="1"/>
  <c r="AD208" i="1" s="1"/>
  <c r="AD209" i="1" s="1"/>
  <c r="AD210" i="1" s="1"/>
  <c r="AD211" i="1" s="1"/>
  <c r="AD212" i="1" s="1"/>
  <c r="AD213" i="1" s="1"/>
  <c r="AD214" i="1" s="1"/>
  <c r="AD215" i="1" s="1"/>
  <c r="AD216" i="1" s="1"/>
  <c r="AD217" i="1" s="1"/>
  <c r="AD218" i="1" s="1"/>
  <c r="AD219" i="1" s="1"/>
  <c r="AD220" i="1" s="1"/>
  <c r="AD221" i="1" s="1"/>
  <c r="AD222" i="1" s="1"/>
  <c r="AD223" i="1" s="1"/>
  <c r="AD224" i="1" s="1"/>
  <c r="AD225" i="1" s="1"/>
  <c r="AD226" i="1" s="1"/>
  <c r="AD227" i="1" s="1"/>
  <c r="AD228" i="1" s="1"/>
  <c r="AD229" i="1" s="1"/>
  <c r="AD230" i="1" s="1"/>
  <c r="AD231" i="1" s="1"/>
  <c r="AD232" i="1" s="1"/>
  <c r="AD233" i="1" s="1"/>
  <c r="AD234" i="1" s="1"/>
  <c r="AD235" i="1" s="1"/>
  <c r="AD236" i="1" s="1"/>
  <c r="AD237" i="1" s="1"/>
  <c r="AD238" i="1" s="1"/>
  <c r="AD239" i="1" s="1"/>
  <c r="AD240" i="1" s="1"/>
  <c r="AD241" i="1" s="1"/>
  <c r="BH3" i="1"/>
  <c r="BH4" i="1" s="1"/>
  <c r="BH5" i="1" s="1"/>
  <c r="BH6" i="1" s="1"/>
  <c r="BH7" i="1" s="1"/>
  <c r="BH8" i="1" s="1"/>
  <c r="BH9" i="1" s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H20" i="1" s="1"/>
  <c r="BH21" i="1" s="1"/>
  <c r="BH22" i="1" s="1"/>
  <c r="BH23" i="1" s="1"/>
  <c r="BH24" i="1" s="1"/>
  <c r="BH25" i="1" s="1"/>
  <c r="BH26" i="1" s="1"/>
  <c r="BH27" i="1" s="1"/>
  <c r="BH28" i="1" s="1"/>
  <c r="BH29" i="1" s="1"/>
  <c r="BH30" i="1" s="1"/>
  <c r="BH31" i="1" s="1"/>
  <c r="BH32" i="1" s="1"/>
  <c r="BH33" i="1" s="1"/>
  <c r="BH34" i="1" s="1"/>
  <c r="BH35" i="1" s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BH60" i="1" s="1"/>
  <c r="BH61" i="1" s="1"/>
  <c r="BH62" i="1" s="1"/>
  <c r="BH63" i="1" s="1"/>
  <c r="BH64" i="1" s="1"/>
  <c r="BH65" i="1" s="1"/>
  <c r="BH66" i="1" s="1"/>
  <c r="BH67" i="1" s="1"/>
  <c r="BH68" i="1" s="1"/>
  <c r="BH69" i="1" s="1"/>
  <c r="BH70" i="1" s="1"/>
  <c r="BH71" i="1" s="1"/>
  <c r="BH72" i="1" s="1"/>
  <c r="BH73" i="1" s="1"/>
  <c r="BH74" i="1" s="1"/>
  <c r="BH75" i="1" s="1"/>
  <c r="BH76" i="1" s="1"/>
  <c r="BH77" i="1" s="1"/>
  <c r="BH78" i="1" s="1"/>
  <c r="BH79" i="1" s="1"/>
  <c r="BH80" i="1" s="1"/>
  <c r="BH81" i="1" s="1"/>
  <c r="BH82" i="1" s="1"/>
  <c r="BH83" i="1" s="1"/>
  <c r="BH84" i="1" s="1"/>
  <c r="BH85" i="1" s="1"/>
  <c r="BH86" i="1" s="1"/>
  <c r="BH87" i="1" s="1"/>
  <c r="BH88" i="1" s="1"/>
  <c r="BH89" i="1" s="1"/>
  <c r="BH90" i="1" s="1"/>
  <c r="BH91" i="1" s="1"/>
  <c r="BH92" i="1" s="1"/>
  <c r="BH93" i="1" s="1"/>
  <c r="BH94" i="1" s="1"/>
  <c r="BH95" i="1" s="1"/>
  <c r="BH96" i="1" s="1"/>
  <c r="BH97" i="1" s="1"/>
  <c r="BH98" i="1" s="1"/>
  <c r="BH99" i="1" s="1"/>
  <c r="BH100" i="1" s="1"/>
  <c r="BH101" i="1" s="1"/>
  <c r="BH102" i="1" s="1"/>
  <c r="BH103" i="1" s="1"/>
  <c r="BH104" i="1" s="1"/>
  <c r="BH105" i="1" s="1"/>
  <c r="BH106" i="1" s="1"/>
  <c r="BH107" i="1" s="1"/>
  <c r="BH108" i="1" s="1"/>
  <c r="BH109" i="1" s="1"/>
  <c r="BH110" i="1" s="1"/>
  <c r="BH111" i="1" s="1"/>
  <c r="BH112" i="1" s="1"/>
  <c r="BH113" i="1" s="1"/>
  <c r="BH114" i="1" s="1"/>
  <c r="BH115" i="1" s="1"/>
  <c r="BH116" i="1" s="1"/>
  <c r="BH117" i="1" s="1"/>
  <c r="BH118" i="1" s="1"/>
  <c r="BH119" i="1" s="1"/>
  <c r="BH120" i="1" s="1"/>
  <c r="BH121" i="1" s="1"/>
  <c r="BH122" i="1" s="1"/>
  <c r="BH123" i="1" s="1"/>
  <c r="BH124" i="1" s="1"/>
  <c r="BH125" i="1" s="1"/>
  <c r="BH126" i="1" s="1"/>
  <c r="BH127" i="1" s="1"/>
  <c r="BH128" i="1" s="1"/>
  <c r="BH129" i="1" s="1"/>
  <c r="BH130" i="1" s="1"/>
  <c r="BH131" i="1" s="1"/>
  <c r="BH132" i="1" s="1"/>
  <c r="BH133" i="1" s="1"/>
  <c r="BH134" i="1" s="1"/>
  <c r="BH135" i="1" s="1"/>
  <c r="BH136" i="1" s="1"/>
  <c r="BH137" i="1" s="1"/>
  <c r="BH138" i="1" s="1"/>
  <c r="BH139" i="1" s="1"/>
  <c r="BH140" i="1" s="1"/>
  <c r="BH141" i="1" s="1"/>
  <c r="BH142" i="1" s="1"/>
  <c r="BH143" i="1" s="1"/>
  <c r="BH144" i="1" s="1"/>
  <c r="BH145" i="1" s="1"/>
  <c r="BH146" i="1" s="1"/>
  <c r="BH147" i="1" s="1"/>
  <c r="BH148" i="1" s="1"/>
  <c r="BH149" i="1" s="1"/>
  <c r="BH150" i="1" s="1"/>
  <c r="BH151" i="1" s="1"/>
  <c r="BH152" i="1" s="1"/>
  <c r="BH153" i="1" s="1"/>
  <c r="BH154" i="1" s="1"/>
  <c r="BH155" i="1" s="1"/>
  <c r="BH156" i="1" s="1"/>
  <c r="BH157" i="1" s="1"/>
  <c r="BH158" i="1" s="1"/>
  <c r="BH159" i="1" s="1"/>
  <c r="BH160" i="1" s="1"/>
  <c r="BH161" i="1" s="1"/>
  <c r="BH162" i="1" s="1"/>
  <c r="BH163" i="1" s="1"/>
  <c r="BH164" i="1" s="1"/>
  <c r="BH165" i="1" s="1"/>
  <c r="BH166" i="1" s="1"/>
  <c r="BH167" i="1" s="1"/>
  <c r="BH168" i="1" s="1"/>
  <c r="BH169" i="1" s="1"/>
  <c r="BH170" i="1" s="1"/>
  <c r="BH171" i="1" s="1"/>
  <c r="BH172" i="1" s="1"/>
  <c r="BH173" i="1" s="1"/>
  <c r="BH174" i="1" s="1"/>
  <c r="BH175" i="1" s="1"/>
  <c r="BH176" i="1" s="1"/>
  <c r="BH177" i="1" s="1"/>
  <c r="BH178" i="1" s="1"/>
  <c r="BH179" i="1" s="1"/>
  <c r="BH180" i="1" s="1"/>
  <c r="BH181" i="1" s="1"/>
  <c r="BH182" i="1" s="1"/>
  <c r="BH183" i="1" s="1"/>
  <c r="BH184" i="1" s="1"/>
  <c r="BH185" i="1" s="1"/>
  <c r="BH186" i="1" s="1"/>
  <c r="BH187" i="1" s="1"/>
  <c r="BH188" i="1" s="1"/>
  <c r="BH189" i="1" s="1"/>
  <c r="BH190" i="1" s="1"/>
  <c r="BH191" i="1" s="1"/>
  <c r="BH192" i="1" s="1"/>
  <c r="BH193" i="1" s="1"/>
  <c r="BH194" i="1" s="1"/>
  <c r="BH195" i="1" s="1"/>
  <c r="BH196" i="1" s="1"/>
  <c r="BH197" i="1" s="1"/>
  <c r="BH198" i="1" s="1"/>
  <c r="BH199" i="1" s="1"/>
  <c r="BH200" i="1" s="1"/>
  <c r="BH201" i="1" s="1"/>
  <c r="BH202" i="1" s="1"/>
  <c r="BH203" i="1" s="1"/>
  <c r="BH204" i="1" s="1"/>
  <c r="BH205" i="1" s="1"/>
  <c r="BH206" i="1" s="1"/>
  <c r="BH207" i="1" s="1"/>
  <c r="BH208" i="1" s="1"/>
  <c r="BH209" i="1" s="1"/>
  <c r="BH210" i="1" s="1"/>
  <c r="BH211" i="1" s="1"/>
  <c r="BH212" i="1" s="1"/>
  <c r="BH213" i="1" s="1"/>
  <c r="BH214" i="1" s="1"/>
  <c r="BH215" i="1" s="1"/>
  <c r="BH216" i="1" s="1"/>
  <c r="BH217" i="1" s="1"/>
  <c r="BH218" i="1" s="1"/>
  <c r="BH219" i="1" s="1"/>
  <c r="BH220" i="1" s="1"/>
  <c r="BH221" i="1" s="1"/>
  <c r="BH222" i="1" s="1"/>
  <c r="BH223" i="1" s="1"/>
  <c r="BH224" i="1" s="1"/>
  <c r="BH225" i="1" s="1"/>
  <c r="BH226" i="1" s="1"/>
  <c r="BH227" i="1" s="1"/>
  <c r="BH228" i="1" s="1"/>
  <c r="BH229" i="1" s="1"/>
  <c r="BH230" i="1" s="1"/>
  <c r="BH231" i="1" s="1"/>
  <c r="BH232" i="1" s="1"/>
  <c r="BH233" i="1" s="1"/>
  <c r="BH234" i="1" s="1"/>
  <c r="BH235" i="1" s="1"/>
  <c r="BH236" i="1" s="1"/>
  <c r="BH237" i="1" s="1"/>
  <c r="BH238" i="1" s="1"/>
  <c r="BH239" i="1" s="1"/>
  <c r="BH240" i="1" s="1"/>
  <c r="BH241" i="1" s="1"/>
  <c r="T2" i="1"/>
  <c r="T3" i="1" s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CC2" i="1"/>
  <c r="CC3" i="1" s="1"/>
  <c r="CC4" i="1" s="1"/>
  <c r="CC5" i="1" s="1"/>
  <c r="CC6" i="1" s="1"/>
  <c r="CC7" i="1" s="1"/>
  <c r="CC8" i="1" s="1"/>
  <c r="CC9" i="1" s="1"/>
  <c r="CC10" i="1" s="1"/>
  <c r="CC11" i="1" s="1"/>
  <c r="CC12" i="1" s="1"/>
  <c r="CC13" i="1" s="1"/>
  <c r="CC14" i="1" s="1"/>
  <c r="CC15" i="1" s="1"/>
  <c r="CC16" i="1" s="1"/>
  <c r="CC17" i="1" s="1"/>
  <c r="CC18" i="1" s="1"/>
  <c r="CC19" i="1" s="1"/>
  <c r="CC20" i="1" s="1"/>
  <c r="CC21" i="1" s="1"/>
  <c r="CC22" i="1" s="1"/>
  <c r="CC23" i="1" s="1"/>
  <c r="CC24" i="1" s="1"/>
  <c r="CC25" i="1" s="1"/>
  <c r="CC26" i="1" s="1"/>
  <c r="CC27" i="1" s="1"/>
  <c r="CC28" i="1" s="1"/>
  <c r="CC29" i="1" s="1"/>
  <c r="CC30" i="1" s="1"/>
  <c r="CC31" i="1" s="1"/>
  <c r="CC32" i="1" s="1"/>
  <c r="CC33" i="1" s="1"/>
  <c r="CC34" i="1" s="1"/>
  <c r="CC35" i="1" s="1"/>
  <c r="CC36" i="1" s="1"/>
  <c r="CC37" i="1" s="1"/>
  <c r="CC38" i="1" s="1"/>
  <c r="CC39" i="1" s="1"/>
  <c r="CC40" i="1" s="1"/>
  <c r="CC41" i="1" s="1"/>
  <c r="CC42" i="1" s="1"/>
  <c r="CC43" i="1" s="1"/>
  <c r="CC44" i="1" s="1"/>
  <c r="CC45" i="1" s="1"/>
  <c r="CC46" i="1" s="1"/>
  <c r="CC47" i="1" s="1"/>
  <c r="CC48" i="1" s="1"/>
  <c r="CC49" i="1" s="1"/>
  <c r="CC50" i="1" s="1"/>
  <c r="CC51" i="1" s="1"/>
  <c r="CC52" i="1" s="1"/>
  <c r="CC53" i="1" s="1"/>
  <c r="CC54" i="1" s="1"/>
  <c r="CC55" i="1" s="1"/>
  <c r="CC56" i="1" s="1"/>
  <c r="CC57" i="1" s="1"/>
  <c r="CC58" i="1" s="1"/>
  <c r="CC59" i="1" s="1"/>
  <c r="CC60" i="1" s="1"/>
  <c r="CC61" i="1" s="1"/>
  <c r="CC62" i="1" s="1"/>
  <c r="CC63" i="1" s="1"/>
  <c r="CC64" i="1" s="1"/>
  <c r="CC65" i="1" s="1"/>
  <c r="CC66" i="1" s="1"/>
  <c r="CC67" i="1" s="1"/>
  <c r="CC68" i="1" s="1"/>
  <c r="CC69" i="1" s="1"/>
  <c r="CC70" i="1" s="1"/>
  <c r="CC71" i="1" s="1"/>
  <c r="CC72" i="1" s="1"/>
  <c r="CC73" i="1" s="1"/>
  <c r="CC74" i="1" s="1"/>
  <c r="CC75" i="1" s="1"/>
  <c r="CC76" i="1" s="1"/>
  <c r="CC77" i="1" s="1"/>
  <c r="CC78" i="1" s="1"/>
  <c r="CC79" i="1" s="1"/>
  <c r="CC80" i="1" s="1"/>
  <c r="CC81" i="1" s="1"/>
  <c r="CC82" i="1" s="1"/>
  <c r="CC83" i="1" s="1"/>
  <c r="CC84" i="1" s="1"/>
  <c r="CC85" i="1" s="1"/>
  <c r="CC86" i="1" s="1"/>
  <c r="CC87" i="1" s="1"/>
  <c r="CC88" i="1" s="1"/>
  <c r="CC89" i="1" s="1"/>
  <c r="CC90" i="1" s="1"/>
  <c r="CC91" i="1" s="1"/>
  <c r="CC92" i="1" s="1"/>
  <c r="CC93" i="1" s="1"/>
  <c r="CC94" i="1" s="1"/>
  <c r="CC95" i="1" s="1"/>
  <c r="CC96" i="1" s="1"/>
  <c r="CC97" i="1" s="1"/>
  <c r="CC98" i="1" s="1"/>
  <c r="CC99" i="1" s="1"/>
  <c r="CC100" i="1" s="1"/>
  <c r="CC101" i="1" s="1"/>
  <c r="CC102" i="1" s="1"/>
  <c r="CC103" i="1" s="1"/>
  <c r="CC104" i="1" s="1"/>
  <c r="CC105" i="1" s="1"/>
  <c r="CC106" i="1" s="1"/>
  <c r="CC107" i="1" s="1"/>
  <c r="CC108" i="1" s="1"/>
  <c r="CC109" i="1" s="1"/>
  <c r="CC110" i="1" s="1"/>
  <c r="CC111" i="1" s="1"/>
  <c r="CC112" i="1" s="1"/>
  <c r="CC113" i="1" s="1"/>
  <c r="CC114" i="1" s="1"/>
  <c r="CC115" i="1" s="1"/>
  <c r="CC116" i="1" s="1"/>
  <c r="CC117" i="1" s="1"/>
  <c r="CC118" i="1" s="1"/>
  <c r="CC119" i="1" s="1"/>
  <c r="CC120" i="1" s="1"/>
  <c r="CC121" i="1" s="1"/>
  <c r="CC122" i="1" s="1"/>
  <c r="CC123" i="1" s="1"/>
  <c r="CC124" i="1" s="1"/>
  <c r="CC125" i="1" s="1"/>
  <c r="CC126" i="1" s="1"/>
  <c r="CC127" i="1" s="1"/>
  <c r="CC128" i="1" s="1"/>
  <c r="CC129" i="1" s="1"/>
  <c r="CC130" i="1" s="1"/>
  <c r="CC131" i="1" s="1"/>
  <c r="CC132" i="1" s="1"/>
  <c r="CC133" i="1" s="1"/>
  <c r="CC134" i="1" s="1"/>
  <c r="CC135" i="1" s="1"/>
  <c r="CC136" i="1" s="1"/>
  <c r="CC137" i="1" s="1"/>
  <c r="CC138" i="1" s="1"/>
  <c r="CC139" i="1" s="1"/>
  <c r="CC140" i="1" s="1"/>
  <c r="CC141" i="1" s="1"/>
  <c r="CC142" i="1" s="1"/>
  <c r="CC143" i="1" s="1"/>
  <c r="CC144" i="1" s="1"/>
  <c r="CC145" i="1" s="1"/>
  <c r="CC146" i="1" s="1"/>
  <c r="CC147" i="1" s="1"/>
  <c r="CC148" i="1" s="1"/>
  <c r="CC149" i="1" s="1"/>
  <c r="CC150" i="1" s="1"/>
  <c r="CC151" i="1" s="1"/>
  <c r="CC152" i="1" s="1"/>
  <c r="CC153" i="1" s="1"/>
  <c r="CC154" i="1" s="1"/>
  <c r="CC155" i="1" s="1"/>
  <c r="CC156" i="1" s="1"/>
  <c r="CC157" i="1" s="1"/>
  <c r="CC158" i="1" s="1"/>
  <c r="CC159" i="1" s="1"/>
  <c r="CC160" i="1" s="1"/>
  <c r="CC161" i="1" s="1"/>
  <c r="CC162" i="1" s="1"/>
  <c r="CC163" i="1" s="1"/>
  <c r="CC164" i="1" s="1"/>
  <c r="CC165" i="1" s="1"/>
  <c r="CC166" i="1" s="1"/>
  <c r="CC167" i="1" s="1"/>
  <c r="CC168" i="1" s="1"/>
  <c r="CC169" i="1" s="1"/>
  <c r="CC170" i="1" s="1"/>
  <c r="CC171" i="1" s="1"/>
  <c r="CC172" i="1" s="1"/>
  <c r="CC173" i="1" s="1"/>
  <c r="CC174" i="1" s="1"/>
  <c r="CC175" i="1" s="1"/>
  <c r="CC176" i="1" s="1"/>
  <c r="CC177" i="1" s="1"/>
  <c r="CC178" i="1" s="1"/>
  <c r="CC179" i="1" s="1"/>
  <c r="CC180" i="1" s="1"/>
  <c r="CC181" i="1" s="1"/>
  <c r="CC182" i="1" s="1"/>
  <c r="CC183" i="1" s="1"/>
  <c r="CC184" i="1" s="1"/>
  <c r="CC185" i="1" s="1"/>
  <c r="CC186" i="1" s="1"/>
  <c r="CC187" i="1" s="1"/>
  <c r="CC188" i="1" s="1"/>
  <c r="CC189" i="1" s="1"/>
  <c r="CC190" i="1" s="1"/>
  <c r="CC191" i="1" s="1"/>
  <c r="CC192" i="1" s="1"/>
  <c r="CC193" i="1" s="1"/>
  <c r="CC194" i="1" s="1"/>
  <c r="CC195" i="1" s="1"/>
  <c r="CC196" i="1" s="1"/>
  <c r="CC197" i="1" s="1"/>
  <c r="CC198" i="1" s="1"/>
  <c r="CC199" i="1" s="1"/>
  <c r="CC200" i="1" s="1"/>
  <c r="CC201" i="1" s="1"/>
  <c r="CC202" i="1" s="1"/>
  <c r="CC203" i="1" s="1"/>
  <c r="CC204" i="1" s="1"/>
  <c r="CC205" i="1" s="1"/>
  <c r="CC206" i="1" s="1"/>
  <c r="CC207" i="1" s="1"/>
  <c r="CC208" i="1" s="1"/>
  <c r="CC209" i="1" s="1"/>
  <c r="CC210" i="1" s="1"/>
  <c r="CC211" i="1" s="1"/>
  <c r="CC212" i="1" s="1"/>
  <c r="CC213" i="1" s="1"/>
  <c r="CC214" i="1" s="1"/>
  <c r="CC215" i="1" s="1"/>
  <c r="CC216" i="1" s="1"/>
  <c r="CC217" i="1" s="1"/>
  <c r="CC218" i="1" s="1"/>
  <c r="CC219" i="1" s="1"/>
  <c r="CC220" i="1" s="1"/>
  <c r="CC221" i="1" s="1"/>
  <c r="CC222" i="1" s="1"/>
  <c r="CC223" i="1" s="1"/>
  <c r="CC224" i="1" s="1"/>
  <c r="CC225" i="1" s="1"/>
  <c r="CC226" i="1" s="1"/>
  <c r="CC227" i="1" s="1"/>
  <c r="CC228" i="1" s="1"/>
  <c r="CC229" i="1" s="1"/>
  <c r="CC230" i="1" s="1"/>
  <c r="CC231" i="1" s="1"/>
  <c r="CC232" i="1" s="1"/>
  <c r="CC233" i="1" s="1"/>
  <c r="CC234" i="1" s="1"/>
  <c r="CC235" i="1" s="1"/>
  <c r="CC236" i="1" s="1"/>
  <c r="CC237" i="1" s="1"/>
  <c r="CC238" i="1" s="1"/>
  <c r="CC239" i="1" s="1"/>
  <c r="CC240" i="1" s="1"/>
  <c r="CC241" i="1" s="1"/>
  <c r="BM3" i="1"/>
  <c r="BM4" i="1" s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BM15" i="1" s="1"/>
  <c r="BM16" i="1" s="1"/>
  <c r="BM17" i="1" s="1"/>
  <c r="BM18" i="1" s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BM29" i="1" s="1"/>
  <c r="BM30" i="1" s="1"/>
  <c r="BM31" i="1" s="1"/>
  <c r="BM32" i="1" s="1"/>
  <c r="BM33" i="1" s="1"/>
  <c r="BM34" i="1" s="1"/>
  <c r="BM35" i="1" s="1"/>
  <c r="BM36" i="1" s="1"/>
  <c r="BM37" i="1" s="1"/>
  <c r="BM38" i="1" s="1"/>
  <c r="BM39" i="1" s="1"/>
  <c r="BM40" i="1" s="1"/>
  <c r="BM41" i="1" s="1"/>
  <c r="BM42" i="1" s="1"/>
  <c r="BM43" i="1" s="1"/>
  <c r="BM44" i="1" s="1"/>
  <c r="BM45" i="1" s="1"/>
  <c r="BM46" i="1" s="1"/>
  <c r="BM47" i="1" s="1"/>
  <c r="BM48" i="1" s="1"/>
  <c r="BM49" i="1" s="1"/>
  <c r="BM50" i="1" s="1"/>
  <c r="BM51" i="1" s="1"/>
  <c r="BM52" i="1" s="1"/>
  <c r="BM53" i="1" s="1"/>
  <c r="BM54" i="1" s="1"/>
  <c r="BM55" i="1" s="1"/>
  <c r="BM56" i="1" s="1"/>
  <c r="BM57" i="1" s="1"/>
  <c r="BM58" i="1" s="1"/>
  <c r="BM59" i="1" s="1"/>
  <c r="BM60" i="1" s="1"/>
  <c r="BM61" i="1" s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BM82" i="1" s="1"/>
  <c r="BM83" i="1" s="1"/>
  <c r="BM84" i="1" s="1"/>
  <c r="BM85" i="1" s="1"/>
  <c r="BM86" i="1" s="1"/>
  <c r="BM87" i="1" s="1"/>
  <c r="BM88" i="1" s="1"/>
  <c r="BM89" i="1" s="1"/>
  <c r="BM90" i="1" s="1"/>
  <c r="BM91" i="1" s="1"/>
  <c r="BM92" i="1" s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BM103" i="1" s="1"/>
  <c r="BM104" i="1" s="1"/>
  <c r="BM105" i="1" s="1"/>
  <c r="BM106" i="1" s="1"/>
  <c r="BM107" i="1" s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BM127" i="1" s="1"/>
  <c r="BM128" i="1" s="1"/>
  <c r="BM129" i="1" s="1"/>
  <c r="BM130" i="1" s="1"/>
  <c r="BM131" i="1" s="1"/>
  <c r="BM132" i="1" s="1"/>
  <c r="BM133" i="1" s="1"/>
  <c r="BM134" i="1" s="1"/>
  <c r="BM135" i="1" s="1"/>
  <c r="BM136" i="1" s="1"/>
  <c r="BM137" i="1" s="1"/>
  <c r="BM138" i="1" s="1"/>
  <c r="BM139" i="1" s="1"/>
  <c r="BM140" i="1" s="1"/>
  <c r="BM141" i="1" s="1"/>
  <c r="BM142" i="1" s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BM174" i="1" s="1"/>
  <c r="BM175" i="1" s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BM190" i="1" s="1"/>
  <c r="BM191" i="1" s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BM222" i="1" s="1"/>
  <c r="BM223" i="1" s="1"/>
  <c r="BM224" i="1" s="1"/>
  <c r="BM225" i="1" s="1"/>
  <c r="BM226" i="1" s="1"/>
  <c r="BM227" i="1" s="1"/>
  <c r="BM228" i="1" s="1"/>
  <c r="BM229" i="1" s="1"/>
  <c r="BM230" i="1" s="1"/>
  <c r="BM231" i="1" s="1"/>
  <c r="BM232" i="1" s="1"/>
  <c r="BM233" i="1" s="1"/>
  <c r="BM234" i="1" s="1"/>
  <c r="BM235" i="1" s="1"/>
  <c r="BM236" i="1" s="1"/>
  <c r="BM237" i="1" s="1"/>
  <c r="BM238" i="1" s="1"/>
  <c r="BM239" i="1" s="1"/>
  <c r="BM240" i="1" s="1"/>
  <c r="BM241" i="1" s="1"/>
  <c r="AF7" i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BL4" i="1"/>
  <c r="BL5" i="1" s="1"/>
  <c r="BL6" i="1" s="1"/>
  <c r="BL7" i="1" s="1"/>
  <c r="BL8" i="1" s="1"/>
  <c r="BL9" i="1" s="1"/>
  <c r="BL10" i="1" s="1"/>
  <c r="BL11" i="1" s="1"/>
  <c r="BL12" i="1" s="1"/>
  <c r="BL13" i="1" s="1"/>
  <c r="BL14" i="1" s="1"/>
  <c r="BL15" i="1" s="1"/>
  <c r="BL16" i="1" s="1"/>
  <c r="BL17" i="1" s="1"/>
  <c r="BL18" i="1" s="1"/>
  <c r="BL19" i="1" s="1"/>
  <c r="BL20" i="1" s="1"/>
  <c r="BL21" i="1" s="1"/>
  <c r="BL22" i="1" s="1"/>
  <c r="BL23" i="1" s="1"/>
  <c r="BL24" i="1" s="1"/>
  <c r="BL25" i="1" s="1"/>
  <c r="BL26" i="1" s="1"/>
  <c r="BL27" i="1" s="1"/>
  <c r="BL28" i="1" s="1"/>
  <c r="BL29" i="1" s="1"/>
  <c r="BL30" i="1" s="1"/>
  <c r="BL31" i="1" s="1"/>
  <c r="BL32" i="1" s="1"/>
  <c r="BL33" i="1" s="1"/>
  <c r="BL34" i="1" s="1"/>
  <c r="BL35" i="1" s="1"/>
  <c r="BL36" i="1" s="1"/>
  <c r="BL37" i="1" s="1"/>
  <c r="BL38" i="1" s="1"/>
  <c r="BL39" i="1" s="1"/>
  <c r="BL40" i="1" s="1"/>
  <c r="BL41" i="1" s="1"/>
  <c r="BL42" i="1" s="1"/>
  <c r="BL43" i="1" s="1"/>
  <c r="BL44" i="1" s="1"/>
  <c r="BL45" i="1" s="1"/>
  <c r="BL46" i="1" s="1"/>
  <c r="BL47" i="1" s="1"/>
  <c r="BL48" i="1" s="1"/>
  <c r="BL49" i="1" s="1"/>
  <c r="BL50" i="1" s="1"/>
  <c r="BL51" i="1" s="1"/>
  <c r="BL52" i="1" s="1"/>
  <c r="BL53" i="1" s="1"/>
  <c r="BL54" i="1" s="1"/>
  <c r="BL55" i="1" s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BL82" i="1" s="1"/>
  <c r="BL83" i="1" s="1"/>
  <c r="BL84" i="1" s="1"/>
  <c r="BL85" i="1" s="1"/>
  <c r="BL86" i="1" s="1"/>
  <c r="BL87" i="1" s="1"/>
  <c r="BL88" i="1" s="1"/>
  <c r="BL89" i="1" s="1"/>
  <c r="BL90" i="1" s="1"/>
  <c r="BL91" i="1" s="1"/>
  <c r="BL92" i="1" s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BL103" i="1" s="1"/>
  <c r="BL104" i="1" s="1"/>
  <c r="BL105" i="1" s="1"/>
  <c r="BL106" i="1" s="1"/>
  <c r="BL107" i="1" s="1"/>
  <c r="BL108" i="1" s="1"/>
  <c r="BL109" i="1" s="1"/>
  <c r="BL110" i="1" s="1"/>
  <c r="BL111" i="1" s="1"/>
  <c r="BL112" i="1" s="1"/>
  <c r="BL113" i="1" s="1"/>
  <c r="BL114" i="1" s="1"/>
  <c r="BL115" i="1" s="1"/>
  <c r="BL116" i="1" s="1"/>
  <c r="BL117" i="1" s="1"/>
  <c r="BL118" i="1" s="1"/>
  <c r="BL119" i="1" s="1"/>
  <c r="BL120" i="1" s="1"/>
  <c r="BL121" i="1" s="1"/>
  <c r="BL122" i="1" s="1"/>
  <c r="BL123" i="1" s="1"/>
  <c r="BL124" i="1" s="1"/>
  <c r="BL125" i="1" s="1"/>
  <c r="BL126" i="1" s="1"/>
  <c r="BL127" i="1" s="1"/>
  <c r="BL128" i="1" s="1"/>
  <c r="BL129" i="1" s="1"/>
  <c r="BL130" i="1" s="1"/>
  <c r="BL131" i="1" s="1"/>
  <c r="BL132" i="1" s="1"/>
  <c r="BL133" i="1" s="1"/>
  <c r="BL134" i="1" s="1"/>
  <c r="BL135" i="1" s="1"/>
  <c r="BL136" i="1" s="1"/>
  <c r="BL137" i="1" s="1"/>
  <c r="BL138" i="1" s="1"/>
  <c r="BL139" i="1" s="1"/>
  <c r="BL140" i="1" s="1"/>
  <c r="BL141" i="1" s="1"/>
  <c r="BL142" i="1" s="1"/>
  <c r="BL143" i="1" s="1"/>
  <c r="BL144" i="1" s="1"/>
  <c r="BL145" i="1" s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BL169" i="1" s="1"/>
  <c r="BL170" i="1" s="1"/>
  <c r="BL171" i="1" s="1"/>
  <c r="BL172" i="1" s="1"/>
  <c r="BL173" i="1" s="1"/>
  <c r="BL174" i="1" s="1"/>
  <c r="BL175" i="1" s="1"/>
  <c r="BL176" i="1" s="1"/>
  <c r="BL177" i="1" s="1"/>
  <c r="BL178" i="1" s="1"/>
  <c r="BL179" i="1" s="1"/>
  <c r="BL180" i="1" s="1"/>
  <c r="BL181" i="1" s="1"/>
  <c r="BL182" i="1" s="1"/>
  <c r="BL183" i="1" s="1"/>
  <c r="BL184" i="1" s="1"/>
  <c r="BL185" i="1" s="1"/>
  <c r="BL186" i="1" s="1"/>
  <c r="BL187" i="1" s="1"/>
  <c r="BL188" i="1" s="1"/>
  <c r="BL189" i="1" s="1"/>
  <c r="BL190" i="1" s="1"/>
  <c r="BL191" i="1" s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L204" i="1" s="1"/>
  <c r="BL205" i="1" s="1"/>
  <c r="BL206" i="1" s="1"/>
  <c r="BL207" i="1" s="1"/>
  <c r="BL208" i="1" s="1"/>
  <c r="BL209" i="1" s="1"/>
  <c r="BL210" i="1" s="1"/>
  <c r="BL211" i="1" s="1"/>
  <c r="BL212" i="1" s="1"/>
  <c r="BL213" i="1" s="1"/>
  <c r="BL214" i="1" s="1"/>
  <c r="BL215" i="1" s="1"/>
  <c r="BL216" i="1" s="1"/>
  <c r="BL217" i="1" s="1"/>
  <c r="BL218" i="1" s="1"/>
  <c r="BL219" i="1" s="1"/>
  <c r="BL220" i="1" s="1"/>
  <c r="BL221" i="1" s="1"/>
  <c r="BL222" i="1" s="1"/>
  <c r="BL223" i="1" s="1"/>
  <c r="BL224" i="1" s="1"/>
  <c r="BL225" i="1" s="1"/>
  <c r="BL226" i="1" s="1"/>
  <c r="BL227" i="1" s="1"/>
  <c r="BL228" i="1" s="1"/>
  <c r="BL229" i="1" s="1"/>
  <c r="BL230" i="1" s="1"/>
  <c r="BL231" i="1" s="1"/>
  <c r="BL232" i="1" s="1"/>
  <c r="BL233" i="1" s="1"/>
  <c r="BL234" i="1" s="1"/>
  <c r="BL235" i="1" s="1"/>
  <c r="BL236" i="1" s="1"/>
  <c r="BL237" i="1" s="1"/>
  <c r="BL238" i="1" s="1"/>
  <c r="BL239" i="1" s="1"/>
  <c r="BL240" i="1" s="1"/>
  <c r="BL241" i="1" s="1"/>
  <c r="AG4" i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1" i="1" s="1"/>
  <c r="AG92" i="1" s="1"/>
  <c r="AG93" i="1" s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81" i="1" s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BN7" i="1"/>
  <c r="BN8" i="1" s="1"/>
  <c r="BN9" i="1" s="1"/>
  <c r="BN10" i="1" s="1"/>
  <c r="BN11" i="1" s="1"/>
  <c r="BN12" i="1" s="1"/>
  <c r="BN13" i="1" s="1"/>
  <c r="BN14" i="1" s="1"/>
  <c r="BN15" i="1" s="1"/>
  <c r="BN16" i="1" s="1"/>
  <c r="BN17" i="1" s="1"/>
  <c r="BN18" i="1" s="1"/>
  <c r="BN19" i="1" s="1"/>
  <c r="BN20" i="1" s="1"/>
  <c r="BN21" i="1" s="1"/>
  <c r="BN22" i="1" s="1"/>
  <c r="BN23" i="1" s="1"/>
  <c r="BN24" i="1" s="1"/>
  <c r="BN25" i="1" s="1"/>
  <c r="BN26" i="1" s="1"/>
  <c r="BN27" i="1" s="1"/>
  <c r="BN28" i="1" s="1"/>
  <c r="BN29" i="1" s="1"/>
  <c r="BN30" i="1" s="1"/>
  <c r="BN31" i="1" s="1"/>
  <c r="BN32" i="1" s="1"/>
  <c r="BN33" i="1" s="1"/>
  <c r="BN34" i="1" s="1"/>
  <c r="BN35" i="1" s="1"/>
  <c r="BN36" i="1" s="1"/>
  <c r="BN37" i="1" s="1"/>
  <c r="BN38" i="1" s="1"/>
  <c r="BN39" i="1" s="1"/>
  <c r="BN40" i="1" s="1"/>
  <c r="BN41" i="1" s="1"/>
  <c r="BN42" i="1" s="1"/>
  <c r="BN43" i="1" s="1"/>
  <c r="BN44" i="1" s="1"/>
  <c r="BN45" i="1" s="1"/>
  <c r="BN46" i="1" s="1"/>
  <c r="BN47" i="1" s="1"/>
  <c r="BN48" i="1" s="1"/>
  <c r="BN49" i="1" s="1"/>
  <c r="BN50" i="1" s="1"/>
  <c r="BN51" i="1" s="1"/>
  <c r="BN52" i="1" s="1"/>
  <c r="BN53" i="1" s="1"/>
  <c r="BN54" i="1" s="1"/>
  <c r="BN55" i="1" s="1"/>
  <c r="BN56" i="1" s="1"/>
  <c r="BN57" i="1" s="1"/>
  <c r="BN58" i="1" s="1"/>
  <c r="BN59" i="1" s="1"/>
  <c r="BN60" i="1" s="1"/>
  <c r="BN61" i="1" s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BN82" i="1" s="1"/>
  <c r="BN83" i="1" s="1"/>
  <c r="BN84" i="1" s="1"/>
  <c r="BN85" i="1" s="1"/>
  <c r="BN86" i="1" s="1"/>
  <c r="BN87" i="1" s="1"/>
  <c r="BN88" i="1" s="1"/>
  <c r="BN89" i="1" s="1"/>
  <c r="BN90" i="1" s="1"/>
  <c r="BN91" i="1" s="1"/>
  <c r="BN92" i="1" s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BN103" i="1" s="1"/>
  <c r="BN104" i="1" s="1"/>
  <c r="BN105" i="1" s="1"/>
  <c r="BN106" i="1" s="1"/>
  <c r="BN107" i="1" s="1"/>
  <c r="BN108" i="1" s="1"/>
  <c r="BN109" i="1" s="1"/>
  <c r="BN110" i="1" s="1"/>
  <c r="BN111" i="1" s="1"/>
  <c r="BN112" i="1" s="1"/>
  <c r="BN113" i="1" s="1"/>
  <c r="BN114" i="1" s="1"/>
  <c r="BN115" i="1" s="1"/>
  <c r="BN116" i="1" s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BN127" i="1" s="1"/>
  <c r="BN128" i="1" s="1"/>
  <c r="BN129" i="1" s="1"/>
  <c r="BN130" i="1" s="1"/>
  <c r="BN131" i="1" s="1"/>
  <c r="BN132" i="1" s="1"/>
  <c r="BN133" i="1" s="1"/>
  <c r="BN134" i="1" s="1"/>
  <c r="BN135" i="1" s="1"/>
  <c r="BN136" i="1" s="1"/>
  <c r="BN137" i="1" s="1"/>
  <c r="BN138" i="1" s="1"/>
  <c r="BN139" i="1" s="1"/>
  <c r="BN140" i="1" s="1"/>
  <c r="BN141" i="1" s="1"/>
  <c r="BN142" i="1" s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BN153" i="1" s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N171" i="1" s="1"/>
  <c r="BN172" i="1" s="1"/>
  <c r="BN173" i="1" s="1"/>
  <c r="BN174" i="1" s="1"/>
  <c r="BN175" i="1" s="1"/>
  <c r="BN176" i="1" s="1"/>
  <c r="BN177" i="1" s="1"/>
  <c r="BN178" i="1" s="1"/>
  <c r="BN179" i="1" s="1"/>
  <c r="BN180" i="1" s="1"/>
  <c r="BN181" i="1" s="1"/>
  <c r="BN182" i="1" s="1"/>
  <c r="BN183" i="1" s="1"/>
  <c r="BN184" i="1" s="1"/>
  <c r="BN185" i="1" s="1"/>
  <c r="BN186" i="1" s="1"/>
  <c r="BN187" i="1" s="1"/>
  <c r="BN188" i="1" s="1"/>
  <c r="BN189" i="1" s="1"/>
  <c r="BN190" i="1" s="1"/>
  <c r="BN191" i="1" s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N209" i="1" s="1"/>
  <c r="BN210" i="1" s="1"/>
  <c r="BN211" i="1" s="1"/>
  <c r="BN212" i="1" s="1"/>
  <c r="BN213" i="1" s="1"/>
  <c r="BN214" i="1" s="1"/>
  <c r="BN215" i="1" s="1"/>
  <c r="BN216" i="1" s="1"/>
  <c r="BN217" i="1" s="1"/>
  <c r="BN218" i="1" s="1"/>
  <c r="BN219" i="1" s="1"/>
  <c r="BN220" i="1" s="1"/>
  <c r="BN221" i="1" s="1"/>
  <c r="BN222" i="1" s="1"/>
  <c r="BN223" i="1" s="1"/>
  <c r="BN224" i="1" s="1"/>
  <c r="BN225" i="1" s="1"/>
  <c r="BN226" i="1" s="1"/>
  <c r="BN227" i="1" s="1"/>
  <c r="BN228" i="1" s="1"/>
  <c r="BN229" i="1" s="1"/>
  <c r="BN230" i="1" s="1"/>
  <c r="BN231" i="1" s="1"/>
  <c r="BN232" i="1" s="1"/>
  <c r="BN233" i="1" s="1"/>
  <c r="BN234" i="1" s="1"/>
  <c r="BN235" i="1" s="1"/>
  <c r="BN236" i="1" s="1"/>
  <c r="BN237" i="1" s="1"/>
  <c r="BN238" i="1" s="1"/>
  <c r="BN239" i="1" s="1"/>
  <c r="BN240" i="1" s="1"/>
  <c r="BN241" i="1" s="1"/>
  <c r="AA3" i="1"/>
  <c r="AA4" i="1" s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V3" i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AW16" i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AW30" i="1" s="1"/>
  <c r="AW31" i="1" s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AW45" i="1" s="1"/>
  <c r="AW46" i="1" s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AW165" i="1" s="1"/>
  <c r="AW166" i="1" s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W195" i="1" s="1"/>
  <c r="AW196" i="1" s="1"/>
  <c r="AW197" i="1" s="1"/>
  <c r="AW198" i="1" s="1"/>
  <c r="AW199" i="1" s="1"/>
  <c r="AW200" i="1" s="1"/>
  <c r="AW201" i="1" s="1"/>
  <c r="AW202" i="1" s="1"/>
  <c r="AW203" i="1" s="1"/>
  <c r="AW204" i="1" s="1"/>
  <c r="AW205" i="1" s="1"/>
  <c r="AW206" i="1" s="1"/>
  <c r="AW207" i="1" s="1"/>
  <c r="AW208" i="1" s="1"/>
  <c r="AW209" i="1" s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AW221" i="1" s="1"/>
  <c r="AW222" i="1" s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Y4" i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AL3" i="1"/>
  <c r="AL4" i="1" s="1"/>
  <c r="AL5" i="1" s="1"/>
  <c r="AL6" i="1" s="1"/>
  <c r="AL7" i="1" s="1"/>
  <c r="AL8" i="1" s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BY3" i="1"/>
  <c r="BY4" i="1" s="1"/>
  <c r="BY5" i="1" s="1"/>
  <c r="BY6" i="1" s="1"/>
  <c r="BY7" i="1" s="1"/>
  <c r="BY8" i="1" s="1"/>
  <c r="BY9" i="1" s="1"/>
  <c r="BY10" i="1" s="1"/>
  <c r="BY11" i="1" s="1"/>
  <c r="BY12" i="1" s="1"/>
  <c r="BY13" i="1" s="1"/>
  <c r="BY14" i="1" s="1"/>
  <c r="BY15" i="1" s="1"/>
  <c r="BY16" i="1" s="1"/>
  <c r="BY17" i="1" s="1"/>
  <c r="BY18" i="1" s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BY29" i="1" s="1"/>
  <c r="BY30" i="1" s="1"/>
  <c r="BY31" i="1" s="1"/>
  <c r="BY32" i="1" s="1"/>
  <c r="BY33" i="1" s="1"/>
  <c r="BY34" i="1" s="1"/>
  <c r="BY35" i="1" s="1"/>
  <c r="BY36" i="1" s="1"/>
  <c r="BY37" i="1" s="1"/>
  <c r="BY38" i="1" s="1"/>
  <c r="BY39" i="1" s="1"/>
  <c r="BY40" i="1" s="1"/>
  <c r="BY41" i="1" s="1"/>
  <c r="BY42" i="1" s="1"/>
  <c r="BY43" i="1" s="1"/>
  <c r="BY44" i="1" s="1"/>
  <c r="BY45" i="1" s="1"/>
  <c r="BY46" i="1" s="1"/>
  <c r="BY47" i="1" s="1"/>
  <c r="BY48" i="1" s="1"/>
  <c r="BY49" i="1" s="1"/>
  <c r="BY50" i="1" s="1"/>
  <c r="BY51" i="1" s="1"/>
  <c r="BY52" i="1" s="1"/>
  <c r="BY53" i="1" s="1"/>
  <c r="BY54" i="1" s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BY82" i="1" s="1"/>
  <c r="BY83" i="1" s="1"/>
  <c r="BY84" i="1" s="1"/>
  <c r="BY85" i="1" s="1"/>
  <c r="BY86" i="1" s="1"/>
  <c r="BY87" i="1" s="1"/>
  <c r="BY88" i="1" s="1"/>
  <c r="BY89" i="1" s="1"/>
  <c r="BY90" i="1" s="1"/>
  <c r="BY91" i="1" s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BY103" i="1" s="1"/>
  <c r="BY104" i="1" s="1"/>
  <c r="BY105" i="1" s="1"/>
  <c r="BY106" i="1" s="1"/>
  <c r="BY107" i="1" s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BY176" i="1" s="1"/>
  <c r="BY177" i="1" s="1"/>
  <c r="BY178" i="1" s="1"/>
  <c r="BY179" i="1" s="1"/>
  <c r="BY180" i="1" s="1"/>
  <c r="BY181" i="1" s="1"/>
  <c r="BY182" i="1" s="1"/>
  <c r="BY183" i="1" s="1"/>
  <c r="BY184" i="1" s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BY211" i="1" s="1"/>
  <c r="BY212" i="1" s="1"/>
  <c r="BY213" i="1" s="1"/>
  <c r="BY214" i="1" s="1"/>
  <c r="BY215" i="1" s="1"/>
  <c r="BY216" i="1" s="1"/>
  <c r="BY217" i="1" s="1"/>
  <c r="BY218" i="1" s="1"/>
  <c r="BY219" i="1" s="1"/>
  <c r="BY220" i="1" s="1"/>
  <c r="BY221" i="1" s="1"/>
  <c r="BY222" i="1" s="1"/>
  <c r="BY223" i="1" s="1"/>
  <c r="BY224" i="1" s="1"/>
  <c r="BY225" i="1" s="1"/>
  <c r="BY226" i="1" s="1"/>
  <c r="BY227" i="1" s="1"/>
  <c r="BY228" i="1" s="1"/>
  <c r="BY229" i="1" s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BY240" i="1" s="1"/>
  <c r="BY241" i="1" s="1"/>
  <c r="AX4" i="1"/>
  <c r="AX5" i="1" s="1"/>
  <c r="AX6" i="1" s="1"/>
  <c r="AX7" i="1" s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X91" i="1" s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X113" i="1" s="1"/>
  <c r="AX114" i="1" s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X180" i="1" s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X205" i="1" s="1"/>
  <c r="AX206" i="1" s="1"/>
  <c r="AX207" i="1" s="1"/>
  <c r="AX208" i="1" s="1"/>
  <c r="AX209" i="1" s="1"/>
  <c r="AX210" i="1" s="1"/>
  <c r="AX211" i="1" s="1"/>
  <c r="AX212" i="1" s="1"/>
  <c r="AX213" i="1" s="1"/>
  <c r="AX214" i="1" s="1"/>
  <c r="AX215" i="1" s="1"/>
  <c r="AX216" i="1" s="1"/>
  <c r="AX217" i="1" s="1"/>
  <c r="AX218" i="1" s="1"/>
  <c r="AX219" i="1" s="1"/>
  <c r="AX220" i="1" s="1"/>
  <c r="AX221" i="1" s="1"/>
  <c r="AX222" i="1" s="1"/>
  <c r="AX223" i="1" s="1"/>
  <c r="AX224" i="1" s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BQ5" i="1"/>
  <c r="BQ6" i="1" s="1"/>
  <c r="BQ7" i="1" s="1"/>
  <c r="BQ8" i="1" s="1"/>
  <c r="BQ9" i="1" s="1"/>
  <c r="BQ10" i="1" s="1"/>
  <c r="BQ11" i="1" s="1"/>
  <c r="BQ12" i="1" s="1"/>
  <c r="BQ13" i="1" s="1"/>
  <c r="BQ14" i="1" s="1"/>
  <c r="BQ15" i="1" s="1"/>
  <c r="BQ16" i="1" s="1"/>
  <c r="BQ17" i="1" s="1"/>
  <c r="BQ18" i="1" s="1"/>
  <c r="BQ19" i="1" s="1"/>
  <c r="BQ20" i="1" s="1"/>
  <c r="BQ21" i="1" s="1"/>
  <c r="BQ22" i="1" s="1"/>
  <c r="BQ23" i="1" s="1"/>
  <c r="BQ24" i="1" s="1"/>
  <c r="BQ25" i="1" s="1"/>
  <c r="BQ26" i="1" s="1"/>
  <c r="BQ27" i="1" s="1"/>
  <c r="BQ28" i="1" s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Q53" i="1" s="1"/>
  <c r="BQ54" i="1" s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BQ82" i="1" s="1"/>
  <c r="BQ83" i="1" s="1"/>
  <c r="BQ84" i="1" s="1"/>
  <c r="BQ85" i="1" s="1"/>
  <c r="BQ86" i="1" s="1"/>
  <c r="BQ87" i="1" s="1"/>
  <c r="BQ88" i="1" s="1"/>
  <c r="BQ89" i="1" s="1"/>
  <c r="BQ90" i="1" s="1"/>
  <c r="BQ91" i="1" s="1"/>
  <c r="BQ92" i="1" s="1"/>
  <c r="BQ93" i="1" s="1"/>
  <c r="BQ94" i="1" s="1"/>
  <c r="BQ95" i="1" s="1"/>
  <c r="BQ96" i="1" s="1"/>
  <c r="BQ97" i="1" s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180" i="1" s="1"/>
  <c r="BQ181" i="1" s="1"/>
  <c r="BQ182" i="1" s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BQ222" i="1" s="1"/>
  <c r="BQ223" i="1" s="1"/>
  <c r="BQ224" i="1" s="1"/>
  <c r="BQ225" i="1" s="1"/>
  <c r="BQ226" i="1" s="1"/>
  <c r="BQ227" i="1" s="1"/>
  <c r="BQ228" i="1" s="1"/>
  <c r="BQ229" i="1" s="1"/>
  <c r="BQ230" i="1" s="1"/>
  <c r="BQ231" i="1" s="1"/>
  <c r="BQ232" i="1" s="1"/>
  <c r="BQ233" i="1" s="1"/>
  <c r="BQ234" i="1" s="1"/>
  <c r="BQ235" i="1" s="1"/>
  <c r="BQ236" i="1" s="1"/>
  <c r="BQ237" i="1" s="1"/>
  <c r="BQ238" i="1" s="1"/>
  <c r="BQ239" i="1" s="1"/>
  <c r="BQ240" i="1" s="1"/>
  <c r="BQ241" i="1" s="1"/>
  <c r="BT4" i="1"/>
  <c r="BT5" i="1" s="1"/>
  <c r="BT6" i="1" s="1"/>
  <c r="BT7" i="1" s="1"/>
  <c r="BT8" i="1" s="1"/>
  <c r="BT9" i="1" s="1"/>
  <c r="BT10" i="1" s="1"/>
  <c r="BT11" i="1" s="1"/>
  <c r="BT12" i="1" s="1"/>
  <c r="BT13" i="1" s="1"/>
  <c r="BT14" i="1" s="1"/>
  <c r="BT15" i="1" s="1"/>
  <c r="BT16" i="1" s="1"/>
  <c r="BT17" i="1" s="1"/>
  <c r="BT18" i="1" s="1"/>
  <c r="BT19" i="1" s="1"/>
  <c r="BT20" i="1" s="1"/>
  <c r="BT21" i="1" s="1"/>
  <c r="BT22" i="1" s="1"/>
  <c r="BT23" i="1" s="1"/>
  <c r="BT24" i="1" s="1"/>
  <c r="BT25" i="1" s="1"/>
  <c r="BT26" i="1" s="1"/>
  <c r="BT27" i="1" s="1"/>
  <c r="BT28" i="1" s="1"/>
  <c r="BT29" i="1" s="1"/>
  <c r="BT30" i="1" s="1"/>
  <c r="BT31" i="1" s="1"/>
  <c r="BT32" i="1" s="1"/>
  <c r="BT33" i="1" s="1"/>
  <c r="BT34" i="1" s="1"/>
  <c r="BT35" i="1" s="1"/>
  <c r="BT36" i="1" s="1"/>
  <c r="BT37" i="1" s="1"/>
  <c r="BT38" i="1" s="1"/>
  <c r="BT39" i="1" s="1"/>
  <c r="BT40" i="1" s="1"/>
  <c r="BT41" i="1" s="1"/>
  <c r="BT42" i="1" s="1"/>
  <c r="BT43" i="1" s="1"/>
  <c r="BT44" i="1" s="1"/>
  <c r="BT45" i="1" s="1"/>
  <c r="BT46" i="1" s="1"/>
  <c r="BT47" i="1" s="1"/>
  <c r="BT48" i="1" s="1"/>
  <c r="BT49" i="1" s="1"/>
  <c r="BT50" i="1" s="1"/>
  <c r="BT51" i="1" s="1"/>
  <c r="BT52" i="1" s="1"/>
  <c r="BT53" i="1" s="1"/>
  <c r="BT54" i="1" s="1"/>
  <c r="BT55" i="1" s="1"/>
  <c r="BT56" i="1" s="1"/>
  <c r="BT57" i="1" s="1"/>
  <c r="BT58" i="1" s="1"/>
  <c r="BT59" i="1" s="1"/>
  <c r="BT60" i="1" s="1"/>
  <c r="BT61" i="1" s="1"/>
  <c r="BT62" i="1" s="1"/>
  <c r="BT63" i="1" s="1"/>
  <c r="BT64" i="1" s="1"/>
  <c r="BT65" i="1" s="1"/>
  <c r="BT66" i="1" s="1"/>
  <c r="BT67" i="1" s="1"/>
  <c r="BT68" i="1" s="1"/>
  <c r="BT69" i="1" s="1"/>
  <c r="BT70" i="1" s="1"/>
  <c r="BT71" i="1" s="1"/>
  <c r="BT72" i="1" s="1"/>
  <c r="BT73" i="1" s="1"/>
  <c r="BT74" i="1" s="1"/>
  <c r="BT75" i="1" s="1"/>
  <c r="BT76" i="1" s="1"/>
  <c r="BT77" i="1" s="1"/>
  <c r="BT78" i="1" s="1"/>
  <c r="BT79" i="1" s="1"/>
  <c r="BT80" i="1" s="1"/>
  <c r="BT81" i="1" s="1"/>
  <c r="BT82" i="1" s="1"/>
  <c r="BT83" i="1" s="1"/>
  <c r="BT84" i="1" s="1"/>
  <c r="BT85" i="1" s="1"/>
  <c r="BT86" i="1" s="1"/>
  <c r="BT87" i="1" s="1"/>
  <c r="BT88" i="1" s="1"/>
  <c r="BT89" i="1" s="1"/>
  <c r="BT90" i="1" s="1"/>
  <c r="BT91" i="1" s="1"/>
  <c r="BT92" i="1" s="1"/>
  <c r="BT93" i="1" s="1"/>
  <c r="BT94" i="1" s="1"/>
  <c r="BT95" i="1" s="1"/>
  <c r="BT96" i="1" s="1"/>
  <c r="BT97" i="1" s="1"/>
  <c r="BT98" i="1" s="1"/>
  <c r="BT99" i="1" s="1"/>
  <c r="BT100" i="1" s="1"/>
  <c r="BT101" i="1" s="1"/>
  <c r="BT102" i="1" s="1"/>
  <c r="BT103" i="1" s="1"/>
  <c r="BT104" i="1" s="1"/>
  <c r="BT105" i="1" s="1"/>
  <c r="BT106" i="1" s="1"/>
  <c r="BT107" i="1" s="1"/>
  <c r="BT108" i="1" s="1"/>
  <c r="BT109" i="1" s="1"/>
  <c r="BT110" i="1" s="1"/>
  <c r="BT111" i="1" s="1"/>
  <c r="BT112" i="1" s="1"/>
  <c r="BT113" i="1" s="1"/>
  <c r="BT114" i="1" s="1"/>
  <c r="BT115" i="1" s="1"/>
  <c r="BT116" i="1" s="1"/>
  <c r="BT117" i="1" s="1"/>
  <c r="BT118" i="1" s="1"/>
  <c r="BT119" i="1" s="1"/>
  <c r="BT120" i="1" s="1"/>
  <c r="BT121" i="1" s="1"/>
  <c r="BT122" i="1" s="1"/>
  <c r="BT123" i="1" s="1"/>
  <c r="BT124" i="1" s="1"/>
  <c r="BT125" i="1" s="1"/>
  <c r="BT126" i="1" s="1"/>
  <c r="BT127" i="1" s="1"/>
  <c r="BT128" i="1" s="1"/>
  <c r="BT129" i="1" s="1"/>
  <c r="BT130" i="1" s="1"/>
  <c r="BT131" i="1" s="1"/>
  <c r="BT132" i="1" s="1"/>
  <c r="BT133" i="1" s="1"/>
  <c r="BT134" i="1" s="1"/>
  <c r="BT135" i="1" s="1"/>
  <c r="BT136" i="1" s="1"/>
  <c r="BT137" i="1" s="1"/>
  <c r="BT138" i="1" s="1"/>
  <c r="BT139" i="1" s="1"/>
  <c r="BT140" i="1" s="1"/>
  <c r="BT141" i="1" s="1"/>
  <c r="BT142" i="1" s="1"/>
  <c r="BT143" i="1" s="1"/>
  <c r="BT144" i="1" s="1"/>
  <c r="BT145" i="1" s="1"/>
  <c r="BT146" i="1" s="1"/>
  <c r="BT147" i="1" s="1"/>
  <c r="BT148" i="1" s="1"/>
  <c r="BT149" i="1" s="1"/>
  <c r="BT150" i="1" s="1"/>
  <c r="BT151" i="1" s="1"/>
  <c r="BT152" i="1" s="1"/>
  <c r="BT153" i="1" s="1"/>
  <c r="BT154" i="1" s="1"/>
  <c r="BT155" i="1" s="1"/>
  <c r="BT156" i="1" s="1"/>
  <c r="BT157" i="1" s="1"/>
  <c r="BT158" i="1" s="1"/>
  <c r="BT159" i="1" s="1"/>
  <c r="BT160" i="1" s="1"/>
  <c r="BT161" i="1" s="1"/>
  <c r="BT162" i="1" s="1"/>
  <c r="BT163" i="1" s="1"/>
  <c r="BT164" i="1" s="1"/>
  <c r="BT165" i="1" s="1"/>
  <c r="BT166" i="1" s="1"/>
  <c r="BT167" i="1" s="1"/>
  <c r="BT168" i="1" s="1"/>
  <c r="BT169" i="1" s="1"/>
  <c r="BT170" i="1" s="1"/>
  <c r="BT171" i="1" s="1"/>
  <c r="BT172" i="1" s="1"/>
  <c r="BT173" i="1" s="1"/>
  <c r="BT174" i="1" s="1"/>
  <c r="BT175" i="1" s="1"/>
  <c r="BT176" i="1" s="1"/>
  <c r="BT177" i="1" s="1"/>
  <c r="BT178" i="1" s="1"/>
  <c r="BT179" i="1" s="1"/>
  <c r="BT180" i="1" s="1"/>
  <c r="BT181" i="1" s="1"/>
  <c r="BT182" i="1" s="1"/>
  <c r="BT183" i="1" s="1"/>
  <c r="BT184" i="1" s="1"/>
  <c r="BT185" i="1" s="1"/>
  <c r="BT186" i="1" s="1"/>
  <c r="BT187" i="1" s="1"/>
  <c r="BT188" i="1" s="1"/>
  <c r="BT189" i="1" s="1"/>
  <c r="BT190" i="1" s="1"/>
  <c r="BT191" i="1" s="1"/>
  <c r="BT192" i="1" s="1"/>
  <c r="BT193" i="1" s="1"/>
  <c r="BT194" i="1" s="1"/>
  <c r="BT195" i="1" s="1"/>
  <c r="BT196" i="1" s="1"/>
  <c r="BT197" i="1" s="1"/>
  <c r="BT198" i="1" s="1"/>
  <c r="BT199" i="1" s="1"/>
  <c r="BT200" i="1" s="1"/>
  <c r="BT201" i="1" s="1"/>
  <c r="BT202" i="1" s="1"/>
  <c r="BT203" i="1" s="1"/>
  <c r="BT204" i="1" s="1"/>
  <c r="BT205" i="1" s="1"/>
  <c r="BT206" i="1" s="1"/>
  <c r="BT207" i="1" s="1"/>
  <c r="BT208" i="1" s="1"/>
  <c r="BT209" i="1" s="1"/>
  <c r="BT210" i="1" s="1"/>
  <c r="BT211" i="1" s="1"/>
  <c r="BT212" i="1" s="1"/>
  <c r="BT213" i="1" s="1"/>
  <c r="BT214" i="1" s="1"/>
  <c r="BT215" i="1" s="1"/>
  <c r="BT216" i="1" s="1"/>
  <c r="BT217" i="1" s="1"/>
  <c r="BT218" i="1" s="1"/>
  <c r="BT219" i="1" s="1"/>
  <c r="BT220" i="1" s="1"/>
  <c r="BT221" i="1" s="1"/>
  <c r="BT222" i="1" s="1"/>
  <c r="BT223" i="1" s="1"/>
  <c r="BT224" i="1" s="1"/>
  <c r="BT225" i="1" s="1"/>
  <c r="BT226" i="1" s="1"/>
  <c r="BT227" i="1" s="1"/>
  <c r="BT228" i="1" s="1"/>
  <c r="BT229" i="1" s="1"/>
  <c r="BT230" i="1" s="1"/>
  <c r="BT231" i="1" s="1"/>
  <c r="BT232" i="1" s="1"/>
  <c r="BT233" i="1" s="1"/>
  <c r="BT234" i="1" s="1"/>
  <c r="BT235" i="1" s="1"/>
  <c r="BT236" i="1" s="1"/>
  <c r="BT237" i="1" s="1"/>
  <c r="BT238" i="1" s="1"/>
  <c r="BT239" i="1" s="1"/>
  <c r="BT240" i="1" s="1"/>
  <c r="BT241" i="1" s="1"/>
  <c r="BI3" i="1"/>
  <c r="BI4" i="1" s="1"/>
  <c r="BI5" i="1" s="1"/>
  <c r="BI6" i="1" s="1"/>
  <c r="BI7" i="1" s="1"/>
  <c r="BI8" i="1" s="1"/>
  <c r="BI9" i="1" s="1"/>
  <c r="BI10" i="1" s="1"/>
  <c r="BI11" i="1" s="1"/>
  <c r="BI12" i="1" s="1"/>
  <c r="BI13" i="1" s="1"/>
  <c r="BI14" i="1" s="1"/>
  <c r="BI15" i="1" s="1"/>
  <c r="BI16" i="1" s="1"/>
  <c r="BI17" i="1" s="1"/>
  <c r="BI18" i="1" s="1"/>
  <c r="BI19" i="1" s="1"/>
  <c r="BI20" i="1" s="1"/>
  <c r="BI21" i="1" s="1"/>
  <c r="BI22" i="1" s="1"/>
  <c r="BI23" i="1" s="1"/>
  <c r="BI24" i="1" s="1"/>
  <c r="BI25" i="1" s="1"/>
  <c r="BI26" i="1" s="1"/>
  <c r="BI27" i="1" s="1"/>
  <c r="BI28" i="1" s="1"/>
  <c r="BI29" i="1" s="1"/>
  <c r="BI30" i="1" s="1"/>
  <c r="BI31" i="1" s="1"/>
  <c r="BI32" i="1" s="1"/>
  <c r="BI33" i="1" s="1"/>
  <c r="BI34" i="1" s="1"/>
  <c r="BI35" i="1" s="1"/>
  <c r="BI36" i="1" s="1"/>
  <c r="BI37" i="1" s="1"/>
  <c r="BI38" i="1" s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BI60" i="1" s="1"/>
  <c r="BI61" i="1" s="1"/>
  <c r="BI62" i="1" s="1"/>
  <c r="BI63" i="1" s="1"/>
  <c r="BI64" i="1" s="1"/>
  <c r="BI65" i="1" s="1"/>
  <c r="BI66" i="1" s="1"/>
  <c r="BI67" i="1" s="1"/>
  <c r="BI68" i="1" s="1"/>
  <c r="BI69" i="1" s="1"/>
  <c r="BI70" i="1" s="1"/>
  <c r="BI71" i="1" s="1"/>
  <c r="BI72" i="1" s="1"/>
  <c r="BI73" i="1" s="1"/>
  <c r="BI74" i="1" s="1"/>
  <c r="BI75" i="1" s="1"/>
  <c r="BI76" i="1" s="1"/>
  <c r="BI77" i="1" s="1"/>
  <c r="BI78" i="1" s="1"/>
  <c r="BI79" i="1" s="1"/>
  <c r="BI80" i="1" s="1"/>
  <c r="BI81" i="1" s="1"/>
  <c r="BI82" i="1" s="1"/>
  <c r="BI83" i="1" s="1"/>
  <c r="BI84" i="1" s="1"/>
  <c r="BI85" i="1" s="1"/>
  <c r="BI86" i="1" s="1"/>
  <c r="BI87" i="1" s="1"/>
  <c r="BI88" i="1" s="1"/>
  <c r="BI89" i="1" s="1"/>
  <c r="BI90" i="1" s="1"/>
  <c r="BI91" i="1" s="1"/>
  <c r="BI92" i="1" s="1"/>
  <c r="BI93" i="1" s="1"/>
  <c r="BI94" i="1" s="1"/>
  <c r="BI95" i="1" s="1"/>
  <c r="BI96" i="1" s="1"/>
  <c r="BI97" i="1" s="1"/>
  <c r="BI98" i="1" s="1"/>
  <c r="BI99" i="1" s="1"/>
  <c r="BI100" i="1" s="1"/>
  <c r="BI101" i="1" s="1"/>
  <c r="BI102" i="1" s="1"/>
  <c r="BI103" i="1" s="1"/>
  <c r="BI104" i="1" s="1"/>
  <c r="BI105" i="1" s="1"/>
  <c r="BI106" i="1" s="1"/>
  <c r="BI107" i="1" s="1"/>
  <c r="BI108" i="1" s="1"/>
  <c r="BI109" i="1" s="1"/>
  <c r="BI110" i="1" s="1"/>
  <c r="BI111" i="1" s="1"/>
  <c r="BI112" i="1" s="1"/>
  <c r="BI113" i="1" s="1"/>
  <c r="BI114" i="1" s="1"/>
  <c r="BI115" i="1" s="1"/>
  <c r="BI116" i="1" s="1"/>
  <c r="BI117" i="1" s="1"/>
  <c r="BI118" i="1" s="1"/>
  <c r="BI119" i="1" s="1"/>
  <c r="BI120" i="1" s="1"/>
  <c r="BI121" i="1" s="1"/>
  <c r="BI122" i="1" s="1"/>
  <c r="BI123" i="1" s="1"/>
  <c r="BI124" i="1" s="1"/>
  <c r="BI125" i="1" s="1"/>
  <c r="BI126" i="1" s="1"/>
  <c r="BI127" i="1" s="1"/>
  <c r="BI128" i="1" s="1"/>
  <c r="BI129" i="1" s="1"/>
  <c r="BI130" i="1" s="1"/>
  <c r="BI131" i="1" s="1"/>
  <c r="BI132" i="1" s="1"/>
  <c r="BI133" i="1" s="1"/>
  <c r="BI134" i="1" s="1"/>
  <c r="BI135" i="1" s="1"/>
  <c r="BI136" i="1" s="1"/>
  <c r="BI137" i="1" s="1"/>
  <c r="BI138" i="1" s="1"/>
  <c r="BI139" i="1" s="1"/>
  <c r="BI140" i="1" s="1"/>
  <c r="BI141" i="1" s="1"/>
  <c r="BI142" i="1" s="1"/>
  <c r="BI143" i="1" s="1"/>
  <c r="BI144" i="1" s="1"/>
  <c r="BI145" i="1" s="1"/>
  <c r="BI146" i="1" s="1"/>
  <c r="BI147" i="1" s="1"/>
  <c r="BI148" i="1" s="1"/>
  <c r="BI149" i="1" s="1"/>
  <c r="BI150" i="1" s="1"/>
  <c r="BI151" i="1" s="1"/>
  <c r="BI152" i="1" s="1"/>
  <c r="BI153" i="1" s="1"/>
  <c r="BI154" i="1" s="1"/>
  <c r="BI155" i="1" s="1"/>
  <c r="BI156" i="1" s="1"/>
  <c r="BI157" i="1" s="1"/>
  <c r="BI158" i="1" s="1"/>
  <c r="BI159" i="1" s="1"/>
  <c r="BI160" i="1" s="1"/>
  <c r="BI161" i="1" s="1"/>
  <c r="BI162" i="1" s="1"/>
  <c r="BI163" i="1" s="1"/>
  <c r="BI164" i="1" s="1"/>
  <c r="BI165" i="1" s="1"/>
  <c r="BI166" i="1" s="1"/>
  <c r="BI167" i="1" s="1"/>
  <c r="BI168" i="1" s="1"/>
  <c r="BI169" i="1" s="1"/>
  <c r="BI170" i="1" s="1"/>
  <c r="BI171" i="1" s="1"/>
  <c r="BI172" i="1" s="1"/>
  <c r="BI173" i="1" s="1"/>
  <c r="BI174" i="1" s="1"/>
  <c r="BI175" i="1" s="1"/>
  <c r="BI176" i="1" s="1"/>
  <c r="BI177" i="1" s="1"/>
  <c r="BI178" i="1" s="1"/>
  <c r="BI179" i="1" s="1"/>
  <c r="BI180" i="1" s="1"/>
  <c r="BI181" i="1" s="1"/>
  <c r="BI182" i="1" s="1"/>
  <c r="BI183" i="1" s="1"/>
  <c r="BI184" i="1" s="1"/>
  <c r="BI185" i="1" s="1"/>
  <c r="BI186" i="1" s="1"/>
  <c r="BI187" i="1" s="1"/>
  <c r="BI188" i="1" s="1"/>
  <c r="BI189" i="1" s="1"/>
  <c r="BI190" i="1" s="1"/>
  <c r="BI191" i="1" s="1"/>
  <c r="BI192" i="1" s="1"/>
  <c r="BI193" i="1" s="1"/>
  <c r="BI194" i="1" s="1"/>
  <c r="BI195" i="1" s="1"/>
  <c r="BI196" i="1" s="1"/>
  <c r="BI197" i="1" s="1"/>
  <c r="BI198" i="1" s="1"/>
  <c r="BI199" i="1" s="1"/>
  <c r="BI200" i="1" s="1"/>
  <c r="BI201" i="1" s="1"/>
  <c r="BI202" i="1" s="1"/>
  <c r="BI203" i="1" s="1"/>
  <c r="BI204" i="1" s="1"/>
  <c r="BI205" i="1" s="1"/>
  <c r="BI206" i="1" s="1"/>
  <c r="BI207" i="1" s="1"/>
  <c r="BI208" i="1" s="1"/>
  <c r="BI209" i="1" s="1"/>
  <c r="BI210" i="1" s="1"/>
  <c r="BI211" i="1" s="1"/>
  <c r="BI212" i="1" s="1"/>
  <c r="BI213" i="1" s="1"/>
  <c r="BI214" i="1" s="1"/>
  <c r="BI215" i="1" s="1"/>
  <c r="BI216" i="1" s="1"/>
  <c r="BI217" i="1" s="1"/>
  <c r="BI218" i="1" s="1"/>
  <c r="BI219" i="1" s="1"/>
  <c r="BI220" i="1" s="1"/>
  <c r="BI221" i="1" s="1"/>
  <c r="BI222" i="1" s="1"/>
  <c r="BI223" i="1" s="1"/>
  <c r="BI224" i="1" s="1"/>
  <c r="BI225" i="1" s="1"/>
  <c r="BI226" i="1" s="1"/>
  <c r="BI227" i="1" s="1"/>
  <c r="BI228" i="1" s="1"/>
  <c r="BI229" i="1" s="1"/>
  <c r="BI230" i="1" s="1"/>
  <c r="BI231" i="1" s="1"/>
  <c r="BI232" i="1" s="1"/>
  <c r="BI233" i="1" s="1"/>
  <c r="BI234" i="1" s="1"/>
  <c r="BI235" i="1" s="1"/>
  <c r="BI236" i="1" s="1"/>
  <c r="BI237" i="1" s="1"/>
  <c r="BI238" i="1" s="1"/>
  <c r="BI239" i="1" s="1"/>
  <c r="BI240" i="1" s="1"/>
  <c r="BI241" i="1" s="1"/>
  <c r="BD4" i="1"/>
  <c r="BD5" i="1" s="1"/>
  <c r="BD6" i="1" s="1"/>
  <c r="BD7" i="1" s="1"/>
  <c r="BD8" i="1" s="1"/>
  <c r="BD9" i="1" s="1"/>
  <c r="BD10" i="1" s="1"/>
  <c r="BD11" i="1" s="1"/>
  <c r="BD12" i="1" s="1"/>
  <c r="BD13" i="1" s="1"/>
  <c r="BD14" i="1" s="1"/>
  <c r="BD15" i="1" s="1"/>
  <c r="BD16" i="1" s="1"/>
  <c r="BD17" i="1" s="1"/>
  <c r="BD18" i="1" s="1"/>
  <c r="BD19" i="1" s="1"/>
  <c r="BD20" i="1" s="1"/>
  <c r="BD21" i="1" s="1"/>
  <c r="BD22" i="1" s="1"/>
  <c r="BD23" i="1" s="1"/>
  <c r="BD24" i="1" s="1"/>
  <c r="BD25" i="1" s="1"/>
  <c r="BD26" i="1" s="1"/>
  <c r="BD27" i="1" s="1"/>
  <c r="BD28" i="1" s="1"/>
  <c r="BD29" i="1" s="1"/>
  <c r="BD30" i="1" s="1"/>
  <c r="BD31" i="1" s="1"/>
  <c r="BD32" i="1" s="1"/>
  <c r="BD33" i="1" s="1"/>
  <c r="BD34" i="1" s="1"/>
  <c r="BD35" i="1" s="1"/>
  <c r="BD36" i="1" s="1"/>
  <c r="BD37" i="1" s="1"/>
  <c r="BD38" i="1" s="1"/>
  <c r="BD39" i="1" s="1"/>
  <c r="BD40" i="1" s="1"/>
  <c r="BD41" i="1" s="1"/>
  <c r="BD42" i="1" s="1"/>
  <c r="BD43" i="1" s="1"/>
  <c r="BD44" i="1" s="1"/>
  <c r="BD45" i="1" s="1"/>
  <c r="BD46" i="1" s="1"/>
  <c r="BD47" i="1" s="1"/>
  <c r="BD48" i="1" s="1"/>
  <c r="BD49" i="1" s="1"/>
  <c r="BD50" i="1" s="1"/>
  <c r="BD51" i="1" s="1"/>
  <c r="BD52" i="1" s="1"/>
  <c r="BD53" i="1" s="1"/>
  <c r="BD54" i="1" s="1"/>
  <c r="BD55" i="1" s="1"/>
  <c r="BD56" i="1" s="1"/>
  <c r="BD57" i="1" s="1"/>
  <c r="BD58" i="1" s="1"/>
  <c r="BD59" i="1" s="1"/>
  <c r="BD60" i="1" s="1"/>
  <c r="BD61" i="1" s="1"/>
  <c r="BD62" i="1" s="1"/>
  <c r="BD63" i="1" s="1"/>
  <c r="BD64" i="1" s="1"/>
  <c r="BD65" i="1" s="1"/>
  <c r="BD66" i="1" s="1"/>
  <c r="BD67" i="1" s="1"/>
  <c r="BD68" i="1" s="1"/>
  <c r="BD69" i="1" s="1"/>
  <c r="BD70" i="1" s="1"/>
  <c r="BD71" i="1" s="1"/>
  <c r="BD72" i="1" s="1"/>
  <c r="BD73" i="1" s="1"/>
  <c r="BD74" i="1" s="1"/>
  <c r="BD75" i="1" s="1"/>
  <c r="BD76" i="1" s="1"/>
  <c r="BD77" i="1" s="1"/>
  <c r="BD78" i="1" s="1"/>
  <c r="BD79" i="1" s="1"/>
  <c r="BD80" i="1" s="1"/>
  <c r="BD81" i="1" s="1"/>
  <c r="BD82" i="1" s="1"/>
  <c r="BD83" i="1" s="1"/>
  <c r="BD84" i="1" s="1"/>
  <c r="BD85" i="1" s="1"/>
  <c r="BD86" i="1" s="1"/>
  <c r="BD87" i="1" s="1"/>
  <c r="BD88" i="1" s="1"/>
  <c r="BD89" i="1" s="1"/>
  <c r="BD90" i="1" s="1"/>
  <c r="BD91" i="1" s="1"/>
  <c r="BD92" i="1" s="1"/>
  <c r="BD93" i="1" s="1"/>
  <c r="BD94" i="1" s="1"/>
  <c r="BD95" i="1" s="1"/>
  <c r="BD96" i="1" s="1"/>
  <c r="BD97" i="1" s="1"/>
  <c r="BD98" i="1" s="1"/>
  <c r="BD99" i="1" s="1"/>
  <c r="BD100" i="1" s="1"/>
  <c r="BD101" i="1" s="1"/>
  <c r="BD102" i="1" s="1"/>
  <c r="BD103" i="1" s="1"/>
  <c r="BD104" i="1" s="1"/>
  <c r="BD105" i="1" s="1"/>
  <c r="BD106" i="1" s="1"/>
  <c r="BD107" i="1" s="1"/>
  <c r="BD108" i="1" s="1"/>
  <c r="BD109" i="1" s="1"/>
  <c r="BD110" i="1" s="1"/>
  <c r="BD111" i="1" s="1"/>
  <c r="BD112" i="1" s="1"/>
  <c r="BD113" i="1" s="1"/>
  <c r="BD114" i="1" s="1"/>
  <c r="BD115" i="1" s="1"/>
  <c r="BD116" i="1" s="1"/>
  <c r="BD117" i="1" s="1"/>
  <c r="BD118" i="1" s="1"/>
  <c r="BD119" i="1" s="1"/>
  <c r="BD120" i="1" s="1"/>
  <c r="BD121" i="1" s="1"/>
  <c r="BD122" i="1" s="1"/>
  <c r="BD123" i="1" s="1"/>
  <c r="BD124" i="1" s="1"/>
  <c r="BD125" i="1" s="1"/>
  <c r="BD126" i="1" s="1"/>
  <c r="BD127" i="1" s="1"/>
  <c r="BD128" i="1" s="1"/>
  <c r="BD129" i="1" s="1"/>
  <c r="BD130" i="1" s="1"/>
  <c r="BD131" i="1" s="1"/>
  <c r="BD132" i="1" s="1"/>
  <c r="BD133" i="1" s="1"/>
  <c r="BD134" i="1" s="1"/>
  <c r="BD135" i="1" s="1"/>
  <c r="BD136" i="1" s="1"/>
  <c r="BD137" i="1" s="1"/>
  <c r="BD138" i="1" s="1"/>
  <c r="BD139" i="1" s="1"/>
  <c r="BD140" i="1" s="1"/>
  <c r="BD141" i="1" s="1"/>
  <c r="BD142" i="1" s="1"/>
  <c r="BD143" i="1" s="1"/>
  <c r="BD144" i="1" s="1"/>
  <c r="BD145" i="1" s="1"/>
  <c r="BD146" i="1" s="1"/>
  <c r="BD147" i="1" s="1"/>
  <c r="BD148" i="1" s="1"/>
  <c r="BD149" i="1" s="1"/>
  <c r="BD150" i="1" s="1"/>
  <c r="BD151" i="1" s="1"/>
  <c r="BD152" i="1" s="1"/>
  <c r="BD153" i="1" s="1"/>
  <c r="BD154" i="1" s="1"/>
  <c r="BD155" i="1" s="1"/>
  <c r="BD156" i="1" s="1"/>
  <c r="BD157" i="1" s="1"/>
  <c r="BD158" i="1" s="1"/>
  <c r="BD159" i="1" s="1"/>
  <c r="BD160" i="1" s="1"/>
  <c r="BD161" i="1" s="1"/>
  <c r="BD162" i="1" s="1"/>
  <c r="BD163" i="1" s="1"/>
  <c r="BD164" i="1" s="1"/>
  <c r="BD165" i="1" s="1"/>
  <c r="BD166" i="1" s="1"/>
  <c r="BD167" i="1" s="1"/>
  <c r="BD168" i="1" s="1"/>
  <c r="BD169" i="1" s="1"/>
  <c r="BD170" i="1" s="1"/>
  <c r="BD171" i="1" s="1"/>
  <c r="BD172" i="1" s="1"/>
  <c r="BD173" i="1" s="1"/>
  <c r="BD174" i="1" s="1"/>
  <c r="BD175" i="1" s="1"/>
  <c r="BD176" i="1" s="1"/>
  <c r="BD177" i="1" s="1"/>
  <c r="BD178" i="1" s="1"/>
  <c r="BD179" i="1" s="1"/>
  <c r="BD180" i="1" s="1"/>
  <c r="BD181" i="1" s="1"/>
  <c r="BD182" i="1" s="1"/>
  <c r="BD183" i="1" s="1"/>
  <c r="BD184" i="1" s="1"/>
  <c r="BD185" i="1" s="1"/>
  <c r="BD186" i="1" s="1"/>
  <c r="BD187" i="1" s="1"/>
  <c r="BD188" i="1" s="1"/>
  <c r="BD189" i="1" s="1"/>
  <c r="BD190" i="1" s="1"/>
  <c r="BD191" i="1" s="1"/>
  <c r="BD192" i="1" s="1"/>
  <c r="BD193" i="1" s="1"/>
  <c r="BD194" i="1" s="1"/>
  <c r="BD195" i="1" s="1"/>
  <c r="BD196" i="1" s="1"/>
  <c r="BD197" i="1" s="1"/>
  <c r="BD198" i="1" s="1"/>
  <c r="BD199" i="1" s="1"/>
  <c r="BD200" i="1" s="1"/>
  <c r="BD201" i="1" s="1"/>
  <c r="BD202" i="1" s="1"/>
  <c r="BD203" i="1" s="1"/>
  <c r="BD204" i="1" s="1"/>
  <c r="BD205" i="1" s="1"/>
  <c r="BD206" i="1" s="1"/>
  <c r="BD207" i="1" s="1"/>
  <c r="BD208" i="1" s="1"/>
  <c r="BD209" i="1" s="1"/>
  <c r="BD210" i="1" s="1"/>
  <c r="BD211" i="1" s="1"/>
  <c r="BD212" i="1" s="1"/>
  <c r="BD213" i="1" s="1"/>
  <c r="BD214" i="1" s="1"/>
  <c r="BD215" i="1" s="1"/>
  <c r="BD216" i="1" s="1"/>
  <c r="BD217" i="1" s="1"/>
  <c r="BD218" i="1" s="1"/>
  <c r="BD219" i="1" s="1"/>
  <c r="BD220" i="1" s="1"/>
  <c r="BD221" i="1" s="1"/>
  <c r="BD222" i="1" s="1"/>
  <c r="BD223" i="1" s="1"/>
  <c r="BD224" i="1" s="1"/>
  <c r="BD225" i="1" s="1"/>
  <c r="BD226" i="1" s="1"/>
  <c r="BD227" i="1" s="1"/>
  <c r="BD228" i="1" s="1"/>
  <c r="BD229" i="1" s="1"/>
  <c r="BD230" i="1" s="1"/>
  <c r="BD231" i="1" s="1"/>
  <c r="BD232" i="1" s="1"/>
  <c r="BD233" i="1" s="1"/>
  <c r="BD234" i="1" s="1"/>
  <c r="BD235" i="1" s="1"/>
  <c r="BD236" i="1" s="1"/>
  <c r="BD237" i="1" s="1"/>
  <c r="BD238" i="1" s="1"/>
  <c r="BD239" i="1" s="1"/>
  <c r="BD240" i="1" s="1"/>
  <c r="BD241" i="1" s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0" i="1" s="1"/>
  <c r="BA61" i="1" s="1"/>
  <c r="BA62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BA121" i="1" s="1"/>
  <c r="BA122" i="1" s="1"/>
  <c r="BA123" i="1" s="1"/>
  <c r="BA124" i="1" s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BA182" i="1" s="1"/>
  <c r="BA183" i="1" s="1"/>
  <c r="BA184" i="1" s="1"/>
  <c r="BA185" i="1" s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AN4" i="1"/>
  <c r="AN5" i="1" s="1"/>
  <c r="AN6" i="1" s="1"/>
  <c r="AN7" i="1" s="1"/>
  <c r="AN8" i="1" s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BK3" i="1"/>
  <c r="BK4" i="1" s="1"/>
  <c r="BK5" i="1" s="1"/>
  <c r="BK6" i="1" s="1"/>
  <c r="BK7" i="1" s="1"/>
  <c r="BK8" i="1" s="1"/>
  <c r="BK9" i="1" s="1"/>
  <c r="BK10" i="1" s="1"/>
  <c r="BK11" i="1" s="1"/>
  <c r="BK12" i="1" s="1"/>
  <c r="BK13" i="1" s="1"/>
  <c r="BK14" i="1" s="1"/>
  <c r="BK15" i="1" s="1"/>
  <c r="BK16" i="1" s="1"/>
  <c r="BK17" i="1" s="1"/>
  <c r="BK18" i="1" s="1"/>
  <c r="BK19" i="1" s="1"/>
  <c r="BK20" i="1" s="1"/>
  <c r="BK21" i="1" s="1"/>
  <c r="BK22" i="1" s="1"/>
  <c r="BK23" i="1" s="1"/>
  <c r="BK24" i="1" s="1"/>
  <c r="BK25" i="1" s="1"/>
  <c r="BK26" i="1" s="1"/>
  <c r="BK27" i="1" s="1"/>
  <c r="BK28" i="1" s="1"/>
  <c r="BK29" i="1" s="1"/>
  <c r="BK30" i="1" s="1"/>
  <c r="BK31" i="1" s="1"/>
  <c r="BK32" i="1" s="1"/>
  <c r="BK33" i="1" s="1"/>
  <c r="BK34" i="1" s="1"/>
  <c r="BK35" i="1" s="1"/>
  <c r="BK36" i="1" s="1"/>
  <c r="BK37" i="1" s="1"/>
  <c r="BK38" i="1" s="1"/>
  <c r="BK39" i="1" s="1"/>
  <c r="BK40" i="1" s="1"/>
  <c r="BK41" i="1" s="1"/>
  <c r="BK42" i="1" s="1"/>
  <c r="BK43" i="1" s="1"/>
  <c r="BK44" i="1" s="1"/>
  <c r="BK45" i="1" s="1"/>
  <c r="BK46" i="1" s="1"/>
  <c r="BK47" i="1" s="1"/>
  <c r="BK48" i="1" s="1"/>
  <c r="BK49" i="1" s="1"/>
  <c r="BK50" i="1" s="1"/>
  <c r="BK51" i="1" s="1"/>
  <c r="BK52" i="1" s="1"/>
  <c r="BK53" i="1" s="1"/>
  <c r="BK54" i="1" s="1"/>
  <c r="BK55" i="1" s="1"/>
  <c r="BK56" i="1" s="1"/>
  <c r="BK57" i="1" s="1"/>
  <c r="BK58" i="1" s="1"/>
  <c r="BK59" i="1" s="1"/>
  <c r="BK60" i="1" s="1"/>
  <c r="BK61" i="1" s="1"/>
  <c r="BK62" i="1" s="1"/>
  <c r="BK63" i="1" s="1"/>
  <c r="BK64" i="1" s="1"/>
  <c r="BK65" i="1" s="1"/>
  <c r="BK66" i="1" s="1"/>
  <c r="BK67" i="1" s="1"/>
  <c r="BK68" i="1" s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BK82" i="1" s="1"/>
  <c r="BK83" i="1" s="1"/>
  <c r="BK84" i="1" s="1"/>
  <c r="BK85" i="1" s="1"/>
  <c r="BK86" i="1" s="1"/>
  <c r="BK87" i="1" s="1"/>
  <c r="BK88" i="1" s="1"/>
  <c r="BK89" i="1" s="1"/>
  <c r="BK90" i="1" s="1"/>
  <c r="BK91" i="1" s="1"/>
  <c r="BK92" i="1" s="1"/>
  <c r="BK93" i="1" s="1"/>
  <c r="BK94" i="1" s="1"/>
  <c r="BK95" i="1" s="1"/>
  <c r="BK96" i="1" s="1"/>
  <c r="BK97" i="1" s="1"/>
  <c r="BK98" i="1" s="1"/>
  <c r="BK99" i="1" s="1"/>
  <c r="BK100" i="1" s="1"/>
  <c r="BK101" i="1" s="1"/>
  <c r="BK102" i="1" s="1"/>
  <c r="BK103" i="1" s="1"/>
  <c r="BK104" i="1" s="1"/>
  <c r="BK105" i="1" s="1"/>
  <c r="BK106" i="1" s="1"/>
  <c r="BK107" i="1" s="1"/>
  <c r="BK108" i="1" s="1"/>
  <c r="BK109" i="1" s="1"/>
  <c r="BK110" i="1" s="1"/>
  <c r="BK111" i="1" s="1"/>
  <c r="BK112" i="1" s="1"/>
  <c r="BK113" i="1" s="1"/>
  <c r="BK114" i="1" s="1"/>
  <c r="BK115" i="1" s="1"/>
  <c r="BK116" i="1" s="1"/>
  <c r="BK117" i="1" s="1"/>
  <c r="BK118" i="1" s="1"/>
  <c r="BK119" i="1" s="1"/>
  <c r="BK120" i="1" s="1"/>
  <c r="BK121" i="1" s="1"/>
  <c r="BK122" i="1" s="1"/>
  <c r="BK123" i="1" s="1"/>
  <c r="BK124" i="1" s="1"/>
  <c r="BK125" i="1" s="1"/>
  <c r="BK126" i="1" s="1"/>
  <c r="BK127" i="1" s="1"/>
  <c r="BK128" i="1" s="1"/>
  <c r="BK129" i="1" s="1"/>
  <c r="BK130" i="1" s="1"/>
  <c r="BK131" i="1" s="1"/>
  <c r="BK132" i="1" s="1"/>
  <c r="BK133" i="1" s="1"/>
  <c r="BK134" i="1" s="1"/>
  <c r="BK135" i="1" s="1"/>
  <c r="BK136" i="1" s="1"/>
  <c r="BK137" i="1" s="1"/>
  <c r="BK138" i="1" s="1"/>
  <c r="BK139" i="1" s="1"/>
  <c r="BK140" i="1" s="1"/>
  <c r="BK141" i="1" s="1"/>
  <c r="BK142" i="1" s="1"/>
  <c r="BK143" i="1" s="1"/>
  <c r="BK144" i="1" s="1"/>
  <c r="BK145" i="1" s="1"/>
  <c r="BK146" i="1" s="1"/>
  <c r="BK147" i="1" s="1"/>
  <c r="BK148" i="1" s="1"/>
  <c r="BK149" i="1" s="1"/>
  <c r="BK150" i="1" s="1"/>
  <c r="BK151" i="1" s="1"/>
  <c r="BK152" i="1" s="1"/>
  <c r="BK153" i="1" s="1"/>
  <c r="BK154" i="1" s="1"/>
  <c r="BK155" i="1" s="1"/>
  <c r="BK156" i="1" s="1"/>
  <c r="BK157" i="1" s="1"/>
  <c r="BK158" i="1" s="1"/>
  <c r="BK159" i="1" s="1"/>
  <c r="BK160" i="1" s="1"/>
  <c r="BK161" i="1" s="1"/>
  <c r="BK162" i="1" s="1"/>
  <c r="BK163" i="1" s="1"/>
  <c r="BK164" i="1" s="1"/>
  <c r="BK165" i="1" s="1"/>
  <c r="BK166" i="1" s="1"/>
  <c r="BK167" i="1" s="1"/>
  <c r="BK168" i="1" s="1"/>
  <c r="BK169" i="1" s="1"/>
  <c r="BK170" i="1" s="1"/>
  <c r="BK171" i="1" s="1"/>
  <c r="BK172" i="1" s="1"/>
  <c r="BK173" i="1" s="1"/>
  <c r="BK174" i="1" s="1"/>
  <c r="BK175" i="1" s="1"/>
  <c r="BK176" i="1" s="1"/>
  <c r="BK177" i="1" s="1"/>
  <c r="BK178" i="1" s="1"/>
  <c r="BK179" i="1" s="1"/>
  <c r="BK180" i="1" s="1"/>
  <c r="BK181" i="1" s="1"/>
  <c r="BK182" i="1" s="1"/>
  <c r="BK183" i="1" s="1"/>
  <c r="BK184" i="1" s="1"/>
  <c r="BK185" i="1" s="1"/>
  <c r="BK186" i="1" s="1"/>
  <c r="BK187" i="1" s="1"/>
  <c r="BK188" i="1" s="1"/>
  <c r="BK189" i="1" s="1"/>
  <c r="BK190" i="1" s="1"/>
  <c r="BK191" i="1" s="1"/>
  <c r="BK192" i="1" s="1"/>
  <c r="BK193" i="1" s="1"/>
  <c r="BK194" i="1" s="1"/>
  <c r="BK195" i="1" s="1"/>
  <c r="BK196" i="1" s="1"/>
  <c r="BK197" i="1" s="1"/>
  <c r="BK198" i="1" s="1"/>
  <c r="BK199" i="1" s="1"/>
  <c r="BK200" i="1" s="1"/>
  <c r="BK201" i="1" s="1"/>
  <c r="BK202" i="1" s="1"/>
  <c r="BK203" i="1" s="1"/>
  <c r="BK204" i="1" s="1"/>
  <c r="BK205" i="1" s="1"/>
  <c r="BK206" i="1" s="1"/>
  <c r="BK207" i="1" s="1"/>
  <c r="BK208" i="1" s="1"/>
  <c r="BK209" i="1" s="1"/>
  <c r="BK210" i="1" s="1"/>
  <c r="BK211" i="1" s="1"/>
  <c r="BK212" i="1" s="1"/>
  <c r="BK213" i="1" s="1"/>
  <c r="BK214" i="1" s="1"/>
  <c r="BK215" i="1" s="1"/>
  <c r="BK216" i="1" s="1"/>
  <c r="BK217" i="1" s="1"/>
  <c r="BK218" i="1" s="1"/>
  <c r="BK219" i="1" s="1"/>
  <c r="BK220" i="1" s="1"/>
  <c r="BK221" i="1" s="1"/>
  <c r="BK222" i="1" s="1"/>
  <c r="BK223" i="1" s="1"/>
  <c r="BK224" i="1" s="1"/>
  <c r="BK225" i="1" s="1"/>
  <c r="BK226" i="1" s="1"/>
  <c r="BK227" i="1" s="1"/>
  <c r="BK228" i="1" s="1"/>
  <c r="BK229" i="1" s="1"/>
  <c r="BK230" i="1" s="1"/>
  <c r="BK231" i="1" s="1"/>
  <c r="BK232" i="1" s="1"/>
  <c r="BK233" i="1" s="1"/>
  <c r="BK234" i="1" s="1"/>
  <c r="BK235" i="1" s="1"/>
  <c r="BK236" i="1" s="1"/>
  <c r="BK237" i="1" s="1"/>
  <c r="BK238" i="1" s="1"/>
  <c r="BK239" i="1" s="1"/>
  <c r="BK240" i="1" s="1"/>
  <c r="BK241" i="1" s="1"/>
  <c r="AZ3" i="1"/>
  <c r="AZ4" i="1" s="1"/>
  <c r="AZ5" i="1" s="1"/>
  <c r="AZ6" i="1" s="1"/>
  <c r="AZ7" i="1" s="1"/>
  <c r="AZ8" i="1" s="1"/>
  <c r="AZ9" i="1" s="1"/>
  <c r="AZ10" i="1" s="1"/>
  <c r="AZ11" i="1" s="1"/>
  <c r="AZ12" i="1" s="1"/>
  <c r="AZ13" i="1" s="1"/>
  <c r="AZ14" i="1" s="1"/>
  <c r="AZ15" i="1" s="1"/>
  <c r="AZ16" i="1" s="1"/>
  <c r="AZ17" i="1" s="1"/>
  <c r="AZ18" i="1" s="1"/>
  <c r="AZ19" i="1" s="1"/>
  <c r="AZ20" i="1" s="1"/>
  <c r="AZ21" i="1" s="1"/>
  <c r="AZ22" i="1" s="1"/>
  <c r="AZ23" i="1" s="1"/>
  <c r="AZ24" i="1" s="1"/>
  <c r="AZ25" i="1" s="1"/>
  <c r="AZ26" i="1" s="1"/>
  <c r="AZ27" i="1" s="1"/>
  <c r="AZ28" i="1" s="1"/>
  <c r="AZ29" i="1" s="1"/>
  <c r="AZ30" i="1" s="1"/>
  <c r="AZ31" i="1" s="1"/>
  <c r="AZ32" i="1" s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AZ55" i="1" s="1"/>
  <c r="AZ56" i="1" s="1"/>
  <c r="AZ57" i="1" s="1"/>
  <c r="AZ58" i="1" s="1"/>
  <c r="AZ59" i="1" s="1"/>
  <c r="AZ60" i="1" s="1"/>
  <c r="AZ61" i="1" s="1"/>
  <c r="AZ62" i="1" s="1"/>
  <c r="AZ63" i="1" s="1"/>
  <c r="AZ64" i="1" s="1"/>
  <c r="AZ65" i="1" s="1"/>
  <c r="AZ66" i="1" s="1"/>
  <c r="AZ67" i="1" s="1"/>
  <c r="AZ68" i="1" s="1"/>
  <c r="AZ69" i="1" s="1"/>
  <c r="AZ70" i="1" s="1"/>
  <c r="AZ71" i="1" s="1"/>
  <c r="AZ72" i="1" s="1"/>
  <c r="AZ73" i="1" s="1"/>
  <c r="AZ74" i="1" s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91" i="1" s="1"/>
  <c r="AZ92" i="1" s="1"/>
  <c r="AZ93" i="1" s="1"/>
  <c r="AZ94" i="1" s="1"/>
  <c r="AZ95" i="1" s="1"/>
  <c r="AZ96" i="1" s="1"/>
  <c r="AZ97" i="1" s="1"/>
  <c r="AZ98" i="1" s="1"/>
  <c r="AZ99" i="1" s="1"/>
  <c r="AZ100" i="1" s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AZ113" i="1" s="1"/>
  <c r="AZ114" i="1" s="1"/>
  <c r="AZ115" i="1" s="1"/>
  <c r="AZ116" i="1" s="1"/>
  <c r="AZ117" i="1" s="1"/>
  <c r="AZ118" i="1" s="1"/>
  <c r="AZ119" i="1" s="1"/>
  <c r="AZ120" i="1" s="1"/>
  <c r="AZ121" i="1" s="1"/>
  <c r="AZ122" i="1" s="1"/>
  <c r="AZ123" i="1" s="1"/>
  <c r="AZ124" i="1" s="1"/>
  <c r="AZ125" i="1" s="1"/>
  <c r="AZ126" i="1" s="1"/>
  <c r="AZ127" i="1" s="1"/>
  <c r="AZ128" i="1" s="1"/>
  <c r="AZ129" i="1" s="1"/>
  <c r="AZ130" i="1" s="1"/>
  <c r="AZ131" i="1" s="1"/>
  <c r="AZ132" i="1" s="1"/>
  <c r="AZ133" i="1" s="1"/>
  <c r="AZ134" i="1" s="1"/>
  <c r="AZ135" i="1" s="1"/>
  <c r="AZ136" i="1" s="1"/>
  <c r="AZ137" i="1" s="1"/>
  <c r="AZ138" i="1" s="1"/>
  <c r="AZ139" i="1" s="1"/>
  <c r="AZ140" i="1" s="1"/>
  <c r="AZ141" i="1" s="1"/>
  <c r="AZ142" i="1" s="1"/>
  <c r="AZ143" i="1" s="1"/>
  <c r="AZ144" i="1" s="1"/>
  <c r="AZ145" i="1" s="1"/>
  <c r="AZ146" i="1" s="1"/>
  <c r="AZ147" i="1" s="1"/>
  <c r="AZ148" i="1" s="1"/>
  <c r="AZ149" i="1" s="1"/>
  <c r="AZ150" i="1" s="1"/>
  <c r="AZ151" i="1" s="1"/>
  <c r="AZ152" i="1" s="1"/>
  <c r="AZ153" i="1" s="1"/>
  <c r="AZ154" i="1" s="1"/>
  <c r="AZ155" i="1" s="1"/>
  <c r="AZ156" i="1" s="1"/>
  <c r="AZ157" i="1" s="1"/>
  <c r="AZ158" i="1" s="1"/>
  <c r="AZ159" i="1" s="1"/>
  <c r="AZ160" i="1" s="1"/>
  <c r="AZ161" i="1" s="1"/>
  <c r="AZ162" i="1" s="1"/>
  <c r="AZ163" i="1" s="1"/>
  <c r="AZ164" i="1" s="1"/>
  <c r="AZ165" i="1" s="1"/>
  <c r="AZ166" i="1" s="1"/>
  <c r="AZ167" i="1" s="1"/>
  <c r="AZ168" i="1" s="1"/>
  <c r="AZ169" i="1" s="1"/>
  <c r="AZ170" i="1" s="1"/>
  <c r="AZ171" i="1" s="1"/>
  <c r="AZ172" i="1" s="1"/>
  <c r="AZ173" i="1" s="1"/>
  <c r="AZ174" i="1" s="1"/>
  <c r="AZ175" i="1" s="1"/>
  <c r="AZ176" i="1" s="1"/>
  <c r="AZ177" i="1" s="1"/>
  <c r="AZ178" i="1" s="1"/>
  <c r="AZ179" i="1" s="1"/>
  <c r="AZ180" i="1" s="1"/>
  <c r="AZ181" i="1" s="1"/>
  <c r="AZ182" i="1" s="1"/>
  <c r="AZ183" i="1" s="1"/>
  <c r="AZ184" i="1" s="1"/>
  <c r="AZ185" i="1" s="1"/>
  <c r="AZ186" i="1" s="1"/>
  <c r="AZ187" i="1" s="1"/>
  <c r="AZ188" i="1" s="1"/>
  <c r="AZ189" i="1" s="1"/>
  <c r="AZ190" i="1" s="1"/>
  <c r="AZ191" i="1" s="1"/>
  <c r="AZ192" i="1" s="1"/>
  <c r="AZ193" i="1" s="1"/>
  <c r="AZ194" i="1" s="1"/>
  <c r="AZ195" i="1" s="1"/>
  <c r="AZ196" i="1" s="1"/>
  <c r="AZ197" i="1" s="1"/>
  <c r="AZ198" i="1" s="1"/>
  <c r="AZ199" i="1" s="1"/>
  <c r="AZ200" i="1" s="1"/>
  <c r="AZ201" i="1" s="1"/>
  <c r="AZ202" i="1" s="1"/>
  <c r="AZ203" i="1" s="1"/>
  <c r="AZ204" i="1" s="1"/>
  <c r="AZ205" i="1" s="1"/>
  <c r="AZ206" i="1" s="1"/>
  <c r="AZ207" i="1" s="1"/>
  <c r="AZ208" i="1" s="1"/>
  <c r="AZ209" i="1" s="1"/>
  <c r="AZ210" i="1" s="1"/>
  <c r="AZ211" i="1" s="1"/>
  <c r="AZ212" i="1" s="1"/>
  <c r="AZ213" i="1" s="1"/>
  <c r="AZ214" i="1" s="1"/>
  <c r="AZ215" i="1" s="1"/>
  <c r="AZ216" i="1" s="1"/>
  <c r="AZ217" i="1" s="1"/>
  <c r="AZ218" i="1" s="1"/>
  <c r="AZ219" i="1" s="1"/>
  <c r="AZ220" i="1" s="1"/>
  <c r="AZ221" i="1" s="1"/>
  <c r="AZ222" i="1" s="1"/>
  <c r="AZ223" i="1" s="1"/>
  <c r="AZ224" i="1" s="1"/>
  <c r="AZ225" i="1" s="1"/>
  <c r="AZ226" i="1" s="1"/>
  <c r="AZ227" i="1" s="1"/>
  <c r="AZ228" i="1" s="1"/>
  <c r="AZ229" i="1" s="1"/>
  <c r="AZ230" i="1" s="1"/>
  <c r="AZ231" i="1" s="1"/>
  <c r="AZ232" i="1" s="1"/>
  <c r="AZ233" i="1" s="1"/>
  <c r="AZ234" i="1" s="1"/>
  <c r="AZ235" i="1" s="1"/>
  <c r="AZ236" i="1" s="1"/>
  <c r="AZ237" i="1" s="1"/>
  <c r="AZ238" i="1" s="1"/>
  <c r="AZ239" i="1" s="1"/>
  <c r="AZ240" i="1" s="1"/>
  <c r="AZ241" i="1" s="1"/>
  <c r="AQ4" i="1"/>
  <c r="AQ5" i="1" s="1"/>
  <c r="AQ6" i="1" s="1"/>
  <c r="AQ7" i="1" s="1"/>
  <c r="AQ8" i="1" s="1"/>
  <c r="AQ9" i="1" s="1"/>
  <c r="AQ10" i="1" s="1"/>
  <c r="AQ11" i="1" s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BC3" i="1"/>
  <c r="BC4" i="1" s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BC19" i="1" s="1"/>
  <c r="BC20" i="1" s="1"/>
  <c r="BC21" i="1" s="1"/>
  <c r="BC22" i="1" s="1"/>
  <c r="BC23" i="1" s="1"/>
  <c r="BC24" i="1" s="1"/>
  <c r="BC25" i="1" s="1"/>
  <c r="BC26" i="1" s="1"/>
  <c r="BC27" i="1" s="1"/>
  <c r="BC28" i="1" s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BC85" i="1" s="1"/>
  <c r="BC86" i="1" s="1"/>
  <c r="BC87" i="1" s="1"/>
  <c r="BC88" i="1" s="1"/>
  <c r="BC89" i="1" s="1"/>
  <c r="BC90" i="1" s="1"/>
  <c r="BC91" i="1" s="1"/>
  <c r="BC92" i="1" s="1"/>
  <c r="BC93" i="1" s="1"/>
  <c r="BC94" i="1" s="1"/>
  <c r="BC95" i="1" s="1"/>
  <c r="BC96" i="1" s="1"/>
  <c r="BC97" i="1" s="1"/>
  <c r="BC98" i="1" s="1"/>
  <c r="BC99" i="1" s="1"/>
  <c r="BC100" i="1" s="1"/>
  <c r="BC101" i="1" s="1"/>
  <c r="BC102" i="1" s="1"/>
  <c r="BC103" i="1" s="1"/>
  <c r="BC104" i="1" s="1"/>
  <c r="BC105" i="1" s="1"/>
  <c r="BC106" i="1" s="1"/>
  <c r="BC107" i="1" s="1"/>
  <c r="BC108" i="1" s="1"/>
  <c r="BC109" i="1" s="1"/>
  <c r="BC110" i="1" s="1"/>
  <c r="BC111" i="1" s="1"/>
  <c r="BC112" i="1" s="1"/>
  <c r="BC113" i="1" s="1"/>
  <c r="BC114" i="1" s="1"/>
  <c r="BC115" i="1" s="1"/>
  <c r="BC116" i="1" s="1"/>
  <c r="BC117" i="1" s="1"/>
  <c r="BC118" i="1" s="1"/>
  <c r="BC119" i="1" s="1"/>
  <c r="BC120" i="1" s="1"/>
  <c r="BC121" i="1" s="1"/>
  <c r="BC122" i="1" s="1"/>
  <c r="BC123" i="1" s="1"/>
  <c r="BC124" i="1" s="1"/>
  <c r="BC125" i="1" s="1"/>
  <c r="BC126" i="1" s="1"/>
  <c r="BC127" i="1" s="1"/>
  <c r="BC128" i="1" s="1"/>
  <c r="BC129" i="1" s="1"/>
  <c r="BC130" i="1" s="1"/>
  <c r="BC131" i="1" s="1"/>
  <c r="BC132" i="1" s="1"/>
  <c r="BC133" i="1" s="1"/>
  <c r="BC134" i="1" s="1"/>
  <c r="BC135" i="1" s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C180" i="1" s="1"/>
  <c r="BC181" i="1" s="1"/>
  <c r="BC182" i="1" s="1"/>
  <c r="BC183" i="1" s="1"/>
  <c r="BC184" i="1" s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BC213" i="1" s="1"/>
  <c r="BC214" i="1" s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J3" i="1"/>
  <c r="BJ4" i="1" s="1"/>
  <c r="BJ5" i="1" s="1"/>
  <c r="BJ6" i="1" s="1"/>
  <c r="BJ7" i="1" s="1"/>
  <c r="BJ8" i="1" s="1"/>
  <c r="BJ9" i="1" s="1"/>
  <c r="BJ10" i="1" s="1"/>
  <c r="BJ11" i="1" s="1"/>
  <c r="BJ12" i="1" s="1"/>
  <c r="BJ13" i="1" s="1"/>
  <c r="BJ14" i="1" s="1"/>
  <c r="BJ15" i="1" s="1"/>
  <c r="BJ16" i="1" s="1"/>
  <c r="BJ17" i="1" s="1"/>
  <c r="BJ18" i="1" s="1"/>
  <c r="BJ19" i="1" s="1"/>
  <c r="BJ20" i="1" s="1"/>
  <c r="BJ21" i="1" s="1"/>
  <c r="BJ22" i="1" s="1"/>
  <c r="BJ23" i="1" s="1"/>
  <c r="BJ24" i="1" s="1"/>
  <c r="BJ25" i="1" s="1"/>
  <c r="BJ26" i="1" s="1"/>
  <c r="BJ27" i="1" s="1"/>
  <c r="BJ28" i="1" s="1"/>
  <c r="BJ29" i="1" s="1"/>
  <c r="BJ30" i="1" s="1"/>
  <c r="BJ31" i="1" s="1"/>
  <c r="BJ32" i="1" s="1"/>
  <c r="BJ33" i="1" s="1"/>
  <c r="BJ34" i="1" s="1"/>
  <c r="BJ35" i="1" s="1"/>
  <c r="BJ36" i="1" s="1"/>
  <c r="BJ37" i="1" s="1"/>
  <c r="BJ38" i="1" s="1"/>
  <c r="BJ39" i="1" s="1"/>
  <c r="BJ40" i="1" s="1"/>
  <c r="BJ41" i="1" s="1"/>
  <c r="BJ42" i="1" s="1"/>
  <c r="BJ43" i="1" s="1"/>
  <c r="BJ44" i="1" s="1"/>
  <c r="BJ45" i="1" s="1"/>
  <c r="BJ46" i="1" s="1"/>
  <c r="BJ47" i="1" s="1"/>
  <c r="BJ48" i="1" s="1"/>
  <c r="BJ49" i="1" s="1"/>
  <c r="BJ50" i="1" s="1"/>
  <c r="BJ51" i="1" s="1"/>
  <c r="BJ52" i="1" s="1"/>
  <c r="BJ53" i="1" s="1"/>
  <c r="BJ54" i="1" s="1"/>
  <c r="BJ55" i="1" s="1"/>
  <c r="BJ56" i="1" s="1"/>
  <c r="BJ57" i="1" s="1"/>
  <c r="BJ58" i="1" s="1"/>
  <c r="BJ59" i="1" s="1"/>
  <c r="BJ60" i="1" s="1"/>
  <c r="BJ61" i="1" s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BJ82" i="1" s="1"/>
  <c r="BJ83" i="1" s="1"/>
  <c r="BJ84" i="1" s="1"/>
  <c r="BJ85" i="1" s="1"/>
  <c r="BJ86" i="1" s="1"/>
  <c r="BJ87" i="1" s="1"/>
  <c r="BJ88" i="1" s="1"/>
  <c r="BJ89" i="1" s="1"/>
  <c r="BJ90" i="1" s="1"/>
  <c r="BJ91" i="1" s="1"/>
  <c r="BJ92" i="1" s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BJ103" i="1" s="1"/>
  <c r="BJ104" i="1" s="1"/>
  <c r="BJ105" i="1" s="1"/>
  <c r="BJ106" i="1" s="1"/>
  <c r="BJ107" i="1" s="1"/>
  <c r="BJ108" i="1" s="1"/>
  <c r="BJ109" i="1" s="1"/>
  <c r="BJ110" i="1" s="1"/>
  <c r="BJ111" i="1" s="1"/>
  <c r="BJ112" i="1" s="1"/>
  <c r="BJ113" i="1" s="1"/>
  <c r="BJ114" i="1" s="1"/>
  <c r="BJ115" i="1" s="1"/>
  <c r="BJ116" i="1" s="1"/>
  <c r="BJ117" i="1" s="1"/>
  <c r="BJ118" i="1" s="1"/>
  <c r="BJ119" i="1" s="1"/>
  <c r="BJ120" i="1" s="1"/>
  <c r="BJ121" i="1" s="1"/>
  <c r="BJ122" i="1" s="1"/>
  <c r="BJ123" i="1" s="1"/>
  <c r="BJ124" i="1" s="1"/>
  <c r="BJ125" i="1" s="1"/>
  <c r="BJ126" i="1" s="1"/>
  <c r="BJ127" i="1" s="1"/>
  <c r="BJ128" i="1" s="1"/>
  <c r="BJ129" i="1" s="1"/>
  <c r="BJ130" i="1" s="1"/>
  <c r="BJ131" i="1" s="1"/>
  <c r="BJ132" i="1" s="1"/>
  <c r="BJ133" i="1" s="1"/>
  <c r="BJ134" i="1" s="1"/>
  <c r="BJ135" i="1" s="1"/>
  <c r="BJ136" i="1" s="1"/>
  <c r="BJ137" i="1" s="1"/>
  <c r="BJ138" i="1" s="1"/>
  <c r="BJ139" i="1" s="1"/>
  <c r="BJ140" i="1" s="1"/>
  <c r="BJ141" i="1" s="1"/>
  <c r="BJ142" i="1" s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J154" i="1" s="1"/>
  <c r="BJ155" i="1" s="1"/>
  <c r="BJ156" i="1" s="1"/>
  <c r="BJ157" i="1" s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BJ174" i="1" s="1"/>
  <c r="BJ175" i="1" s="1"/>
  <c r="BJ176" i="1" s="1"/>
  <c r="BJ177" i="1" s="1"/>
  <c r="BJ178" i="1" s="1"/>
  <c r="BJ179" i="1" s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BJ190" i="1" s="1"/>
  <c r="BJ191" i="1" s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J221" i="1" s="1"/>
  <c r="BJ222" i="1" s="1"/>
  <c r="BJ223" i="1" s="1"/>
  <c r="BJ224" i="1" s="1"/>
  <c r="BJ225" i="1" s="1"/>
  <c r="BJ226" i="1" s="1"/>
  <c r="BJ227" i="1" s="1"/>
  <c r="BJ228" i="1" s="1"/>
  <c r="BJ229" i="1" s="1"/>
  <c r="BJ230" i="1" s="1"/>
  <c r="BJ231" i="1" s="1"/>
  <c r="BJ232" i="1" s="1"/>
  <c r="BJ233" i="1" s="1"/>
  <c r="BJ234" i="1" s="1"/>
  <c r="BJ235" i="1" s="1"/>
  <c r="BJ236" i="1" s="1"/>
  <c r="BJ237" i="1" s="1"/>
  <c r="BJ238" i="1" s="1"/>
  <c r="BJ239" i="1" s="1"/>
  <c r="BJ240" i="1" s="1"/>
  <c r="BJ241" i="1" s="1"/>
  <c r="BV3" i="1"/>
  <c r="BV4" i="1" s="1"/>
  <c r="BV5" i="1" s="1"/>
  <c r="BV6" i="1" s="1"/>
  <c r="BV7" i="1" s="1"/>
  <c r="BV8" i="1" s="1"/>
  <c r="BV9" i="1" s="1"/>
  <c r="BV10" i="1" s="1"/>
  <c r="BV11" i="1" s="1"/>
  <c r="BV12" i="1" s="1"/>
  <c r="BV13" i="1" s="1"/>
  <c r="BV14" i="1" s="1"/>
  <c r="BV15" i="1" s="1"/>
  <c r="BV16" i="1" s="1"/>
  <c r="BV17" i="1" s="1"/>
  <c r="BV18" i="1" s="1"/>
  <c r="BV19" i="1" s="1"/>
  <c r="BV20" i="1" s="1"/>
  <c r="BV21" i="1" s="1"/>
  <c r="BV22" i="1" s="1"/>
  <c r="BV23" i="1" s="1"/>
  <c r="BV24" i="1" s="1"/>
  <c r="BV25" i="1" s="1"/>
  <c r="BV26" i="1" s="1"/>
  <c r="BV27" i="1" s="1"/>
  <c r="BV28" i="1" s="1"/>
  <c r="BV29" i="1" s="1"/>
  <c r="BV30" i="1" s="1"/>
  <c r="BV31" i="1" s="1"/>
  <c r="BV32" i="1" s="1"/>
  <c r="BV33" i="1" s="1"/>
  <c r="BV34" i="1" s="1"/>
  <c r="BV35" i="1" s="1"/>
  <c r="BV36" i="1" s="1"/>
  <c r="BV37" i="1" s="1"/>
  <c r="BV38" i="1" s="1"/>
  <c r="BV39" i="1" s="1"/>
  <c r="BV40" i="1" s="1"/>
  <c r="BV41" i="1" s="1"/>
  <c r="BV42" i="1" s="1"/>
  <c r="BV43" i="1" s="1"/>
  <c r="BV44" i="1" s="1"/>
  <c r="BV45" i="1" s="1"/>
  <c r="BV46" i="1" s="1"/>
  <c r="BV47" i="1" s="1"/>
  <c r="BV48" i="1" s="1"/>
  <c r="BV49" i="1" s="1"/>
  <c r="BV50" i="1" s="1"/>
  <c r="BV51" i="1" s="1"/>
  <c r="BV52" i="1" s="1"/>
  <c r="BV53" i="1" s="1"/>
  <c r="BV54" i="1" s="1"/>
  <c r="BV55" i="1" s="1"/>
  <c r="BV56" i="1" s="1"/>
  <c r="BV57" i="1" s="1"/>
  <c r="BV58" i="1" s="1"/>
  <c r="BV59" i="1" s="1"/>
  <c r="BV60" i="1" s="1"/>
  <c r="BV61" i="1" s="1"/>
  <c r="BV62" i="1" s="1"/>
  <c r="BV63" i="1" s="1"/>
  <c r="BV64" i="1" s="1"/>
  <c r="BV65" i="1" s="1"/>
  <c r="BV66" i="1" s="1"/>
  <c r="BV67" i="1" s="1"/>
  <c r="BV68" i="1" s="1"/>
  <c r="BV69" i="1" s="1"/>
  <c r="BV70" i="1" s="1"/>
  <c r="BV71" i="1" s="1"/>
  <c r="BV72" i="1" s="1"/>
  <c r="BV73" i="1" s="1"/>
  <c r="BV74" i="1" s="1"/>
  <c r="BV75" i="1" s="1"/>
  <c r="BV76" i="1" s="1"/>
  <c r="BV77" i="1" s="1"/>
  <c r="BV78" i="1" s="1"/>
  <c r="BV79" i="1" s="1"/>
  <c r="BV80" i="1" s="1"/>
  <c r="BV81" i="1" s="1"/>
  <c r="BV82" i="1" s="1"/>
  <c r="BV83" i="1" s="1"/>
  <c r="BV84" i="1" s="1"/>
  <c r="BV85" i="1" s="1"/>
  <c r="BV86" i="1" s="1"/>
  <c r="BV87" i="1" s="1"/>
  <c r="BV88" i="1" s="1"/>
  <c r="BV89" i="1" s="1"/>
  <c r="BV90" i="1" s="1"/>
  <c r="BV91" i="1" s="1"/>
  <c r="BV92" i="1" s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BV103" i="1" s="1"/>
  <c r="BV104" i="1" s="1"/>
  <c r="BV105" i="1" s="1"/>
  <c r="BV106" i="1" s="1"/>
  <c r="BV107" i="1" s="1"/>
  <c r="BV108" i="1" s="1"/>
  <c r="BV109" i="1" s="1"/>
  <c r="BV110" i="1" s="1"/>
  <c r="BV111" i="1" s="1"/>
  <c r="BV112" i="1" s="1"/>
  <c r="BV113" i="1" s="1"/>
  <c r="BV114" i="1" s="1"/>
  <c r="BV115" i="1" s="1"/>
  <c r="BV116" i="1" s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BV127" i="1" s="1"/>
  <c r="BV128" i="1" s="1"/>
  <c r="BV129" i="1" s="1"/>
  <c r="BV130" i="1" s="1"/>
  <c r="BV131" i="1" s="1"/>
  <c r="BV132" i="1" s="1"/>
  <c r="BV133" i="1" s="1"/>
  <c r="BV134" i="1" s="1"/>
  <c r="BV135" i="1" s="1"/>
  <c r="BV136" i="1" s="1"/>
  <c r="BV137" i="1" s="1"/>
  <c r="BV138" i="1" s="1"/>
  <c r="BV139" i="1" s="1"/>
  <c r="BV140" i="1" s="1"/>
  <c r="BV141" i="1" s="1"/>
  <c r="BV142" i="1" s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BV155" i="1" s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BV172" i="1" s="1"/>
  <c r="BV173" i="1" s="1"/>
  <c r="BV174" i="1" s="1"/>
  <c r="BV175" i="1" s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BV190" i="1" s="1"/>
  <c r="BV191" i="1" s="1"/>
  <c r="BV192" i="1" s="1"/>
  <c r="BV193" i="1" s="1"/>
  <c r="BV194" i="1" s="1"/>
  <c r="BV195" i="1" s="1"/>
  <c r="BV196" i="1" s="1"/>
  <c r="BV197" i="1" s="1"/>
  <c r="BV198" i="1" s="1"/>
  <c r="BV199" i="1" s="1"/>
  <c r="BV200" i="1" s="1"/>
  <c r="BV201" i="1" s="1"/>
  <c r="BV202" i="1" s="1"/>
  <c r="BV203" i="1" s="1"/>
  <c r="BV204" i="1" s="1"/>
  <c r="BV205" i="1" s="1"/>
  <c r="BV206" i="1" s="1"/>
  <c r="BV207" i="1" s="1"/>
  <c r="BV208" i="1" s="1"/>
  <c r="BV209" i="1" s="1"/>
  <c r="BV210" i="1" s="1"/>
  <c r="BV211" i="1" s="1"/>
  <c r="BV212" i="1" s="1"/>
  <c r="BV213" i="1" s="1"/>
  <c r="BV214" i="1" s="1"/>
  <c r="BV215" i="1" s="1"/>
  <c r="BV216" i="1" s="1"/>
  <c r="BV217" i="1" s="1"/>
  <c r="BV218" i="1" s="1"/>
  <c r="BV219" i="1" s="1"/>
  <c r="BV220" i="1" s="1"/>
  <c r="BV221" i="1" s="1"/>
  <c r="BV222" i="1" s="1"/>
  <c r="BV223" i="1" s="1"/>
  <c r="BV224" i="1" s="1"/>
  <c r="BV225" i="1" s="1"/>
  <c r="BV226" i="1" s="1"/>
  <c r="BV227" i="1" s="1"/>
  <c r="BV228" i="1" s="1"/>
  <c r="BV229" i="1" s="1"/>
  <c r="BV230" i="1" s="1"/>
  <c r="BV231" i="1" s="1"/>
  <c r="BV232" i="1" s="1"/>
  <c r="BV233" i="1" s="1"/>
  <c r="BV234" i="1" s="1"/>
  <c r="BV235" i="1" s="1"/>
  <c r="BV236" i="1" s="1"/>
  <c r="BV237" i="1" s="1"/>
  <c r="BV238" i="1" s="1"/>
  <c r="BV239" i="1" s="1"/>
  <c r="BV240" i="1" s="1"/>
  <c r="BV241" i="1" s="1"/>
  <c r="BB3" i="1"/>
  <c r="BB4" i="1" s="1"/>
  <c r="BB5" i="1" s="1"/>
  <c r="BB6" i="1" s="1"/>
  <c r="BB7" i="1" s="1"/>
  <c r="BB8" i="1" s="1"/>
  <c r="BB9" i="1" s="1"/>
  <c r="BB10" i="1" s="1"/>
  <c r="BB11" i="1" s="1"/>
  <c r="BB12" i="1" s="1"/>
  <c r="BB13" i="1" s="1"/>
  <c r="BB14" i="1" s="1"/>
  <c r="BB15" i="1" s="1"/>
  <c r="BB16" i="1" s="1"/>
  <c r="BB17" i="1" s="1"/>
  <c r="BB18" i="1" s="1"/>
  <c r="BB19" i="1" s="1"/>
  <c r="BB20" i="1" s="1"/>
  <c r="BB21" i="1" s="1"/>
  <c r="BB22" i="1" s="1"/>
  <c r="BB23" i="1" s="1"/>
  <c r="BB24" i="1" s="1"/>
  <c r="BB25" i="1" s="1"/>
  <c r="BB26" i="1" s="1"/>
  <c r="BB27" i="1" s="1"/>
  <c r="BB28" i="1" s="1"/>
  <c r="BB29" i="1" s="1"/>
  <c r="BB30" i="1" s="1"/>
  <c r="BB31" i="1" s="1"/>
  <c r="BB32" i="1" s="1"/>
  <c r="BB33" i="1" s="1"/>
  <c r="BB34" i="1" s="1"/>
  <c r="BB35" i="1" s="1"/>
  <c r="BB36" i="1" s="1"/>
  <c r="BB37" i="1" s="1"/>
  <c r="BB38" i="1" s="1"/>
  <c r="BB39" i="1" s="1"/>
  <c r="BB40" i="1" s="1"/>
  <c r="BB41" i="1" s="1"/>
  <c r="BB42" i="1" s="1"/>
  <c r="BB43" i="1" s="1"/>
  <c r="BB44" i="1" s="1"/>
  <c r="BB45" i="1" s="1"/>
  <c r="BB46" i="1" s="1"/>
  <c r="BB47" i="1" s="1"/>
  <c r="BB48" i="1" s="1"/>
  <c r="BB49" i="1" s="1"/>
  <c r="BB50" i="1" s="1"/>
  <c r="BB51" i="1" s="1"/>
  <c r="BB52" i="1" s="1"/>
  <c r="BB53" i="1" s="1"/>
  <c r="BB54" i="1" s="1"/>
  <c r="BB55" i="1" s="1"/>
  <c r="BB56" i="1" s="1"/>
  <c r="BB57" i="1" s="1"/>
  <c r="BB58" i="1" s="1"/>
  <c r="BB59" i="1" s="1"/>
  <c r="BB60" i="1" s="1"/>
  <c r="BB61" i="1" s="1"/>
  <c r="BB62" i="1" s="1"/>
  <c r="BB63" i="1" s="1"/>
  <c r="BB64" i="1" s="1"/>
  <c r="BB65" i="1" s="1"/>
  <c r="BB66" i="1" s="1"/>
  <c r="BB67" i="1" s="1"/>
  <c r="BB68" i="1" s="1"/>
  <c r="BB69" i="1" s="1"/>
  <c r="BB70" i="1" s="1"/>
  <c r="BB71" i="1" s="1"/>
  <c r="BB72" i="1" s="1"/>
  <c r="BB73" i="1" s="1"/>
  <c r="BB74" i="1" s="1"/>
  <c r="BB75" i="1" s="1"/>
  <c r="BB76" i="1" s="1"/>
  <c r="BB77" i="1" s="1"/>
  <c r="BB78" i="1" s="1"/>
  <c r="BB79" i="1" s="1"/>
  <c r="BB80" i="1" s="1"/>
  <c r="BB81" i="1" s="1"/>
  <c r="BB82" i="1" s="1"/>
  <c r="BB83" i="1" s="1"/>
  <c r="BB84" i="1" s="1"/>
  <c r="BB85" i="1" s="1"/>
  <c r="BB86" i="1" s="1"/>
  <c r="BB87" i="1" s="1"/>
  <c r="BB88" i="1" s="1"/>
  <c r="BB89" i="1" s="1"/>
  <c r="BB90" i="1" s="1"/>
  <c r="BB91" i="1" s="1"/>
  <c r="BB92" i="1" s="1"/>
  <c r="BB93" i="1" s="1"/>
  <c r="BB94" i="1" s="1"/>
  <c r="BB95" i="1" s="1"/>
  <c r="BB96" i="1" s="1"/>
  <c r="BB97" i="1" s="1"/>
  <c r="BB98" i="1" s="1"/>
  <c r="BB99" i="1" s="1"/>
  <c r="BB100" i="1" s="1"/>
  <c r="BB101" i="1" s="1"/>
  <c r="BB102" i="1" s="1"/>
  <c r="BB103" i="1" s="1"/>
  <c r="BB104" i="1" s="1"/>
  <c r="BB105" i="1" s="1"/>
  <c r="BB106" i="1" s="1"/>
  <c r="BB107" i="1" s="1"/>
  <c r="BB108" i="1" s="1"/>
  <c r="BB109" i="1" s="1"/>
  <c r="BB110" i="1" s="1"/>
  <c r="BB111" i="1" s="1"/>
  <c r="BB112" i="1" s="1"/>
  <c r="BB113" i="1" s="1"/>
  <c r="BB114" i="1" s="1"/>
  <c r="BB115" i="1" s="1"/>
  <c r="BB116" i="1" s="1"/>
  <c r="BB117" i="1" s="1"/>
  <c r="BB118" i="1" s="1"/>
  <c r="BB119" i="1" s="1"/>
  <c r="BB120" i="1" s="1"/>
  <c r="BB121" i="1" s="1"/>
  <c r="BB122" i="1" s="1"/>
  <c r="BB123" i="1" s="1"/>
  <c r="BB124" i="1" s="1"/>
  <c r="BB125" i="1" s="1"/>
  <c r="BB126" i="1" s="1"/>
  <c r="BB127" i="1" s="1"/>
  <c r="BB128" i="1" s="1"/>
  <c r="BB129" i="1" s="1"/>
  <c r="BB130" i="1" s="1"/>
  <c r="BB131" i="1" s="1"/>
  <c r="BB132" i="1" s="1"/>
  <c r="BB133" i="1" s="1"/>
  <c r="BB134" i="1" s="1"/>
  <c r="BB135" i="1" s="1"/>
  <c r="BB136" i="1" s="1"/>
  <c r="BB137" i="1" s="1"/>
  <c r="BB138" i="1" s="1"/>
  <c r="BB139" i="1" s="1"/>
  <c r="BB140" i="1" s="1"/>
  <c r="BB141" i="1" s="1"/>
  <c r="BB142" i="1" s="1"/>
  <c r="BB143" i="1" s="1"/>
  <c r="BB144" i="1" s="1"/>
  <c r="BB145" i="1" s="1"/>
  <c r="BB146" i="1" s="1"/>
  <c r="BB147" i="1" s="1"/>
  <c r="BB148" i="1" s="1"/>
  <c r="BB149" i="1" s="1"/>
  <c r="BB150" i="1" s="1"/>
  <c r="BB151" i="1" s="1"/>
  <c r="BB152" i="1" s="1"/>
  <c r="BB153" i="1" s="1"/>
  <c r="BB154" i="1" s="1"/>
  <c r="BB155" i="1" s="1"/>
  <c r="BB156" i="1" s="1"/>
  <c r="BB157" i="1" s="1"/>
  <c r="BB158" i="1" s="1"/>
  <c r="BB159" i="1" s="1"/>
  <c r="BB160" i="1" s="1"/>
  <c r="BB161" i="1" s="1"/>
  <c r="BB162" i="1" s="1"/>
  <c r="BB163" i="1" s="1"/>
  <c r="BB164" i="1" s="1"/>
  <c r="BB165" i="1" s="1"/>
  <c r="BB166" i="1" s="1"/>
  <c r="BB167" i="1" s="1"/>
  <c r="BB168" i="1" s="1"/>
  <c r="BB169" i="1" s="1"/>
  <c r="BB170" i="1" s="1"/>
  <c r="BB171" i="1" s="1"/>
  <c r="BB172" i="1" s="1"/>
  <c r="BB173" i="1" s="1"/>
  <c r="BB174" i="1" s="1"/>
  <c r="BB175" i="1" s="1"/>
  <c r="BB176" i="1" s="1"/>
  <c r="BB177" i="1" s="1"/>
  <c r="BB178" i="1" s="1"/>
  <c r="BB179" i="1" s="1"/>
  <c r="BB180" i="1" s="1"/>
  <c r="BB181" i="1" s="1"/>
  <c r="BB182" i="1" s="1"/>
  <c r="BB183" i="1" s="1"/>
  <c r="BB184" i="1" s="1"/>
  <c r="BB185" i="1" s="1"/>
  <c r="BB186" i="1" s="1"/>
  <c r="BB187" i="1" s="1"/>
  <c r="BB188" i="1" s="1"/>
  <c r="BB189" i="1" s="1"/>
  <c r="BB190" i="1" s="1"/>
  <c r="BB191" i="1" s="1"/>
  <c r="BB192" i="1" s="1"/>
  <c r="BB193" i="1" s="1"/>
  <c r="BB194" i="1" s="1"/>
  <c r="BB195" i="1" s="1"/>
  <c r="BB196" i="1" s="1"/>
  <c r="BB197" i="1" s="1"/>
  <c r="BB198" i="1" s="1"/>
  <c r="BB199" i="1" s="1"/>
  <c r="BB200" i="1" s="1"/>
  <c r="BB201" i="1" s="1"/>
  <c r="BB202" i="1" s="1"/>
  <c r="BB203" i="1" s="1"/>
  <c r="BB204" i="1" s="1"/>
  <c r="BB205" i="1" s="1"/>
  <c r="BB206" i="1" s="1"/>
  <c r="BB207" i="1" s="1"/>
  <c r="BB208" i="1" s="1"/>
  <c r="BB209" i="1" s="1"/>
  <c r="BB210" i="1" s="1"/>
  <c r="BB211" i="1" s="1"/>
  <c r="BB212" i="1" s="1"/>
  <c r="BB213" i="1" s="1"/>
  <c r="BB214" i="1" s="1"/>
  <c r="BB215" i="1" s="1"/>
  <c r="BB216" i="1" s="1"/>
  <c r="BB217" i="1" s="1"/>
  <c r="BB218" i="1" s="1"/>
  <c r="BB219" i="1" s="1"/>
  <c r="BB220" i="1" s="1"/>
  <c r="BB221" i="1" s="1"/>
  <c r="BB222" i="1" s="1"/>
  <c r="BB223" i="1" s="1"/>
  <c r="BB224" i="1" s="1"/>
  <c r="BB225" i="1" s="1"/>
  <c r="BB226" i="1" s="1"/>
  <c r="BB227" i="1" s="1"/>
  <c r="BB228" i="1" s="1"/>
  <c r="BB229" i="1" s="1"/>
  <c r="BB230" i="1" s="1"/>
  <c r="BB231" i="1" s="1"/>
  <c r="BB232" i="1" s="1"/>
  <c r="BB233" i="1" s="1"/>
  <c r="BB234" i="1" s="1"/>
  <c r="BB235" i="1" s="1"/>
  <c r="BB236" i="1" s="1"/>
  <c r="BB237" i="1" s="1"/>
  <c r="BB238" i="1" s="1"/>
  <c r="BB239" i="1" s="1"/>
  <c r="BB240" i="1" s="1"/>
  <c r="BB241" i="1" s="1"/>
  <c r="AC3" i="1"/>
  <c r="AC4" i="1" s="1"/>
  <c r="AC5" i="1" s="1"/>
  <c r="AC6" i="1" s="1"/>
  <c r="AC7" i="1" s="1"/>
  <c r="AC8" i="1" s="1"/>
  <c r="AC9" i="1" s="1"/>
  <c r="AC10" i="1" s="1"/>
  <c r="AC11" i="1" s="1"/>
  <c r="AC12" i="1" s="1"/>
  <c r="AC13" i="1" s="1"/>
  <c r="AC14" i="1" s="1"/>
  <c r="AC15" i="1" s="1"/>
  <c r="AC16" i="1" s="1"/>
  <c r="AC17" i="1" s="1"/>
  <c r="AC18" i="1" s="1"/>
  <c r="AC19" i="1" s="1"/>
  <c r="AC20" i="1" s="1"/>
  <c r="AC21" i="1" s="1"/>
  <c r="AC22" i="1" s="1"/>
  <c r="AC23" i="1" s="1"/>
  <c r="AC24" i="1" s="1"/>
  <c r="AC25" i="1" s="1"/>
  <c r="AC26" i="1" s="1"/>
  <c r="AC27" i="1" s="1"/>
  <c r="AC28" i="1" s="1"/>
  <c r="AC29" i="1" s="1"/>
  <c r="AC30" i="1" s="1"/>
  <c r="AC31" i="1" s="1"/>
  <c r="AC32" i="1" s="1"/>
  <c r="AC33" i="1" s="1"/>
  <c r="AC34" i="1" s="1"/>
  <c r="AC35" i="1" s="1"/>
  <c r="AC36" i="1" s="1"/>
  <c r="AC37" i="1" s="1"/>
  <c r="AC38" i="1" s="1"/>
  <c r="AC39" i="1" s="1"/>
  <c r="AC40" i="1" s="1"/>
  <c r="AC41" i="1" s="1"/>
  <c r="AC42" i="1" s="1"/>
  <c r="AC43" i="1" s="1"/>
  <c r="AC44" i="1" s="1"/>
  <c r="AC45" i="1" s="1"/>
  <c r="AC46" i="1" s="1"/>
  <c r="AC47" i="1" s="1"/>
  <c r="AC48" i="1" s="1"/>
  <c r="AC49" i="1" s="1"/>
  <c r="AC50" i="1" s="1"/>
  <c r="AC51" i="1" s="1"/>
  <c r="AC52" i="1" s="1"/>
  <c r="AC53" i="1" s="1"/>
  <c r="AC54" i="1" s="1"/>
  <c r="AC55" i="1" s="1"/>
  <c r="AC56" i="1" s="1"/>
  <c r="AC57" i="1" s="1"/>
  <c r="AC58" i="1" s="1"/>
  <c r="AC59" i="1" s="1"/>
  <c r="AC60" i="1" s="1"/>
  <c r="AC61" i="1" s="1"/>
  <c r="AC62" i="1" s="1"/>
  <c r="AC63" i="1" s="1"/>
  <c r="AC64" i="1" s="1"/>
  <c r="AC65" i="1" s="1"/>
  <c r="AC66" i="1" s="1"/>
  <c r="AC67" i="1" s="1"/>
  <c r="AC68" i="1" s="1"/>
  <c r="AC69" i="1" s="1"/>
  <c r="AC70" i="1" s="1"/>
  <c r="AC71" i="1" s="1"/>
  <c r="AC72" i="1" s="1"/>
  <c r="AC73" i="1" s="1"/>
  <c r="AC74" i="1" s="1"/>
  <c r="AC75" i="1" s="1"/>
  <c r="AC76" i="1" s="1"/>
  <c r="AC77" i="1" s="1"/>
  <c r="AC78" i="1" s="1"/>
  <c r="AC79" i="1" s="1"/>
  <c r="AC80" i="1" s="1"/>
  <c r="AC81" i="1" s="1"/>
  <c r="AC82" i="1" s="1"/>
  <c r="AC83" i="1" s="1"/>
  <c r="AC84" i="1" s="1"/>
  <c r="AC85" i="1" s="1"/>
  <c r="AC86" i="1" s="1"/>
  <c r="AC87" i="1" s="1"/>
  <c r="AC88" i="1" s="1"/>
  <c r="AC89" i="1" s="1"/>
  <c r="AC90" i="1" s="1"/>
  <c r="AC91" i="1" s="1"/>
  <c r="AC92" i="1" s="1"/>
  <c r="AC93" i="1" s="1"/>
  <c r="AC94" i="1" s="1"/>
  <c r="AC95" i="1" s="1"/>
  <c r="AC96" i="1" s="1"/>
  <c r="AC97" i="1" s="1"/>
  <c r="AC98" i="1" s="1"/>
  <c r="AC99" i="1" s="1"/>
  <c r="AC100" i="1" s="1"/>
  <c r="AC101" i="1" s="1"/>
  <c r="AC102" i="1" s="1"/>
  <c r="AC103" i="1" s="1"/>
  <c r="AC104" i="1" s="1"/>
  <c r="AC105" i="1" s="1"/>
  <c r="AC106" i="1" s="1"/>
  <c r="AC107" i="1" s="1"/>
  <c r="AC108" i="1" s="1"/>
  <c r="AC109" i="1" s="1"/>
  <c r="AC110" i="1" s="1"/>
  <c r="AC111" i="1" s="1"/>
  <c r="AC112" i="1" s="1"/>
  <c r="AC113" i="1" s="1"/>
  <c r="AC114" i="1" s="1"/>
  <c r="AC115" i="1" s="1"/>
  <c r="AC116" i="1" s="1"/>
  <c r="AC117" i="1" s="1"/>
  <c r="AC118" i="1" s="1"/>
  <c r="AC119" i="1" s="1"/>
  <c r="AC120" i="1" s="1"/>
  <c r="AC121" i="1" s="1"/>
  <c r="AC122" i="1" s="1"/>
  <c r="AC123" i="1" s="1"/>
  <c r="AC124" i="1" s="1"/>
  <c r="AC125" i="1" s="1"/>
  <c r="AC126" i="1" s="1"/>
  <c r="AC127" i="1" s="1"/>
  <c r="AC128" i="1" s="1"/>
  <c r="AC129" i="1" s="1"/>
  <c r="AC130" i="1" s="1"/>
  <c r="AC131" i="1" s="1"/>
  <c r="AC132" i="1" s="1"/>
  <c r="AC133" i="1" s="1"/>
  <c r="AC134" i="1" s="1"/>
  <c r="AC135" i="1" s="1"/>
  <c r="AC136" i="1" s="1"/>
  <c r="AC137" i="1" s="1"/>
  <c r="AC138" i="1" s="1"/>
  <c r="AC139" i="1" s="1"/>
  <c r="AC140" i="1" s="1"/>
  <c r="AC141" i="1" s="1"/>
  <c r="AC142" i="1" s="1"/>
  <c r="AC143" i="1" s="1"/>
  <c r="AC144" i="1" s="1"/>
  <c r="AC145" i="1" s="1"/>
  <c r="AC146" i="1" s="1"/>
  <c r="AC147" i="1" s="1"/>
  <c r="AC148" i="1" s="1"/>
  <c r="AC149" i="1" s="1"/>
  <c r="AC150" i="1" s="1"/>
  <c r="AC151" i="1" s="1"/>
  <c r="AC152" i="1" s="1"/>
  <c r="AC153" i="1" s="1"/>
  <c r="AC154" i="1" s="1"/>
  <c r="AC155" i="1" s="1"/>
  <c r="AC156" i="1" s="1"/>
  <c r="AC157" i="1" s="1"/>
  <c r="AC158" i="1" s="1"/>
  <c r="AC159" i="1" s="1"/>
  <c r="AC160" i="1" s="1"/>
  <c r="AC161" i="1" s="1"/>
  <c r="AC162" i="1" s="1"/>
  <c r="AC163" i="1" s="1"/>
  <c r="AC164" i="1" s="1"/>
  <c r="AC165" i="1" s="1"/>
  <c r="AC166" i="1" s="1"/>
  <c r="AC167" i="1" s="1"/>
  <c r="AC168" i="1" s="1"/>
  <c r="AC169" i="1" s="1"/>
  <c r="AC170" i="1" s="1"/>
  <c r="AC171" i="1" s="1"/>
  <c r="AC172" i="1" s="1"/>
  <c r="AC173" i="1" s="1"/>
  <c r="AC174" i="1" s="1"/>
  <c r="AC175" i="1" s="1"/>
  <c r="AC176" i="1" s="1"/>
  <c r="AC177" i="1" s="1"/>
  <c r="AC178" i="1" s="1"/>
  <c r="AC179" i="1" s="1"/>
  <c r="AC180" i="1" s="1"/>
  <c r="AC181" i="1" s="1"/>
  <c r="AC182" i="1" s="1"/>
  <c r="AC183" i="1" s="1"/>
  <c r="AC184" i="1" s="1"/>
  <c r="AC185" i="1" s="1"/>
  <c r="AC186" i="1" s="1"/>
  <c r="AC187" i="1" s="1"/>
  <c r="AC188" i="1" s="1"/>
  <c r="AC189" i="1" s="1"/>
  <c r="AC190" i="1" s="1"/>
  <c r="AC191" i="1" s="1"/>
  <c r="AC192" i="1" s="1"/>
  <c r="AC193" i="1" s="1"/>
  <c r="AC194" i="1" s="1"/>
  <c r="AC195" i="1" s="1"/>
  <c r="AC196" i="1" s="1"/>
  <c r="AC197" i="1" s="1"/>
  <c r="AC198" i="1" s="1"/>
  <c r="AC199" i="1" s="1"/>
  <c r="AC200" i="1" s="1"/>
  <c r="AC201" i="1" s="1"/>
  <c r="AC202" i="1" s="1"/>
  <c r="AC203" i="1" s="1"/>
  <c r="AC204" i="1" s="1"/>
  <c r="AC205" i="1" s="1"/>
  <c r="AC206" i="1" s="1"/>
  <c r="AC207" i="1" s="1"/>
  <c r="AC208" i="1" s="1"/>
  <c r="AC209" i="1" s="1"/>
  <c r="AC210" i="1" s="1"/>
  <c r="AC211" i="1" s="1"/>
  <c r="AC212" i="1" s="1"/>
  <c r="AC213" i="1" s="1"/>
  <c r="AC214" i="1" s="1"/>
  <c r="AC215" i="1" s="1"/>
  <c r="AC216" i="1" s="1"/>
  <c r="AC217" i="1" s="1"/>
  <c r="AC218" i="1" s="1"/>
  <c r="AC219" i="1" s="1"/>
  <c r="AC220" i="1" s="1"/>
  <c r="AC221" i="1" s="1"/>
  <c r="AC222" i="1" s="1"/>
  <c r="AC223" i="1" s="1"/>
  <c r="AC224" i="1" s="1"/>
  <c r="AC225" i="1" s="1"/>
  <c r="AC226" i="1" s="1"/>
  <c r="AC227" i="1" s="1"/>
  <c r="AC228" i="1" s="1"/>
  <c r="AC229" i="1" s="1"/>
  <c r="AC230" i="1" s="1"/>
  <c r="AC231" i="1" s="1"/>
  <c r="AC232" i="1" s="1"/>
  <c r="AC233" i="1" s="1"/>
  <c r="AC234" i="1" s="1"/>
  <c r="AC235" i="1" s="1"/>
  <c r="AC236" i="1" s="1"/>
  <c r="AC237" i="1" s="1"/>
  <c r="AC238" i="1" s="1"/>
  <c r="AC239" i="1" s="1"/>
  <c r="AC240" i="1" s="1"/>
  <c r="AC241" i="1" s="1"/>
  <c r="AI3" i="1"/>
  <c r="AI4" i="1" s="1"/>
  <c r="AI5" i="1" s="1"/>
  <c r="AI6" i="1" s="1"/>
  <c r="AI7" i="1" s="1"/>
  <c r="AI8" i="1" s="1"/>
  <c r="AI9" i="1" s="1"/>
  <c r="AI10" i="1" s="1"/>
  <c r="AI11" i="1" s="1"/>
  <c r="AI12" i="1" s="1"/>
  <c r="AI13" i="1" s="1"/>
  <c r="AI14" i="1" s="1"/>
  <c r="AI15" i="1" s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I72" i="1" s="1"/>
  <c r="AI73" i="1" s="1"/>
  <c r="AI74" i="1" s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I125" i="1" s="1"/>
  <c r="AI126" i="1" s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I177" i="1" s="1"/>
  <c r="AI178" i="1" s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I229" i="1" s="1"/>
  <c r="AI230" i="1" s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Y4" i="1"/>
  <c r="AY5" i="1" s="1"/>
  <c r="AY6" i="1" s="1"/>
  <c r="AY7" i="1" s="1"/>
  <c r="AY8" i="1" s="1"/>
  <c r="AY9" i="1" s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AY20" i="1" s="1"/>
  <c r="AY21" i="1" s="1"/>
  <c r="AY22" i="1" s="1"/>
  <c r="AY23" i="1" s="1"/>
  <c r="AY24" i="1" s="1"/>
  <c r="AY25" i="1" s="1"/>
  <c r="AY26" i="1" s="1"/>
  <c r="AY27" i="1" s="1"/>
  <c r="AY28" i="1" s="1"/>
  <c r="AY29" i="1" s="1"/>
  <c r="AY30" i="1" s="1"/>
  <c r="AY31" i="1" s="1"/>
  <c r="AY32" i="1" s="1"/>
  <c r="AY33" i="1" s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AY91" i="1" s="1"/>
  <c r="AY92" i="1" s="1"/>
  <c r="AY93" i="1" s="1"/>
  <c r="AY94" i="1" s="1"/>
  <c r="AY95" i="1" s="1"/>
  <c r="AY96" i="1" s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AY127" i="1" s="1"/>
  <c r="AY128" i="1" s="1"/>
  <c r="AY129" i="1" s="1"/>
  <c r="AY130" i="1" s="1"/>
  <c r="AY131" i="1" s="1"/>
  <c r="AY132" i="1" s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AY168" i="1" s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180" i="1" s="1"/>
  <c r="AY181" i="1" s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Y209" i="1" s="1"/>
  <c r="AY210" i="1" s="1"/>
  <c r="AY211" i="1" s="1"/>
  <c r="AY212" i="1" s="1"/>
  <c r="AY213" i="1" s="1"/>
  <c r="AY214" i="1" s="1"/>
  <c r="AY215" i="1" s="1"/>
  <c r="AY216" i="1" s="1"/>
  <c r="AY217" i="1" s="1"/>
  <c r="AY218" i="1" s="1"/>
  <c r="AY219" i="1" s="1"/>
  <c r="AY220" i="1" s="1"/>
  <c r="AY221" i="1" s="1"/>
  <c r="AY222" i="1" s="1"/>
  <c r="AY223" i="1" s="1"/>
  <c r="AY224" i="1" s="1"/>
  <c r="AY225" i="1" s="1"/>
  <c r="AY226" i="1" s="1"/>
  <c r="AY227" i="1" s="1"/>
  <c r="AY228" i="1" s="1"/>
  <c r="AY229" i="1" s="1"/>
  <c r="AY230" i="1" s="1"/>
  <c r="AY231" i="1" s="1"/>
  <c r="AY232" i="1" s="1"/>
  <c r="AY233" i="1" s="1"/>
  <c r="AY234" i="1" s="1"/>
  <c r="AY235" i="1" s="1"/>
  <c r="AY236" i="1" s="1"/>
  <c r="AY237" i="1" s="1"/>
  <c r="AY238" i="1" s="1"/>
  <c r="AY239" i="1" s="1"/>
  <c r="AY240" i="1" s="1"/>
  <c r="AY241" i="1" s="1"/>
  <c r="AM3" i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T3" i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</calcChain>
</file>

<file path=xl/sharedStrings.xml><?xml version="1.0" encoding="utf-8"?>
<sst xmlns="http://schemas.openxmlformats.org/spreadsheetml/2006/main" count="22" uniqueCount="18">
  <si>
    <t>Date</t>
  </si>
  <si>
    <t>mean</t>
  </si>
  <si>
    <t>standard deviation</t>
  </si>
  <si>
    <t>Return of the portfolio</t>
  </si>
  <si>
    <t>Standard deviation of portfolio</t>
  </si>
  <si>
    <t>covariance</t>
  </si>
  <si>
    <t>SPYj Close Price</t>
  </si>
  <si>
    <t>TLT Close Price</t>
  </si>
  <si>
    <t>TLT Return</t>
  </si>
  <si>
    <t>SPY Return</t>
  </si>
  <si>
    <t>We simulate return of next 20 years, which is 240 month</t>
  </si>
  <si>
    <t>simulation montly returns</t>
  </si>
  <si>
    <t>Simulation results of asset value, invest in SPY only, invest $100,000 at beginning only</t>
  </si>
  <si>
    <t>Simulation results of asset value, invest in SPY only, invest $100,000 and $20,000/12 each month</t>
  </si>
  <si>
    <t>Weight of SPY</t>
  </si>
  <si>
    <t>Weight of TLT</t>
  </si>
  <si>
    <t>Simulation results of asset value, invest in Half SPY and Half TLT, invest $100,000 at beginning only</t>
  </si>
  <si>
    <t>Simulation results of asset value, invest in 0.5 SPY and 0.5 TLT, invest $100,000 and $20,000/12 each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</si>
</sst>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'SPY and TLT'!$M$1</c:f>
              <c:strCache>
                <c:ptCount val="1"/>
                <c:pt idx="0">
                  <c:v>Return of the portfolio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'SPY and TLT'!$L$2:$L$102</c:f>
              <c:numCache>
                <c:formatCode>General</c:formatCode>
                <c:ptCount val="101"/>
                <c:pt idx="0">
                  <c:v>3.3194377583762751E-2</c:v>
                </c:pt>
                <c:pt idx="1">
                  <c:v>3.2809967585161921E-2</c:v>
                </c:pt>
                <c:pt idx="2">
                  <c:v>3.2428061237322718E-2</c:v>
                </c:pt>
                <c:pt idx="3">
                  <c:v>3.2048748044033473E-2</c:v>
                </c:pt>
                <c:pt idx="4">
                  <c:v>3.1672121174220975E-2</c:v>
                </c:pt>
                <c:pt idx="5">
                  <c:v>3.1298277605410575E-2</c:v>
                </c:pt>
                <c:pt idx="6">
                  <c:v>3.0927318269813885E-2</c:v>
                </c:pt>
                <c:pt idx="7">
                  <c:v>3.0559348202564684E-2</c:v>
                </c:pt>
                <c:pt idx="8">
                  <c:v>3.019447669152479E-2</c:v>
                </c:pt>
                <c:pt idx="9">
                  <c:v>2.9832817427971583E-2</c:v>
                </c:pt>
                <c:pt idx="10">
                  <c:v>2.9474488657354969E-2</c:v>
                </c:pt>
                <c:pt idx="11">
                  <c:v>2.9119613329174187E-2</c:v>
                </c:pt>
                <c:pt idx="12">
                  <c:v>2.8768319244872515E-2</c:v>
                </c:pt>
                <c:pt idx="13">
                  <c:v>2.8420739202480227E-2</c:v>
                </c:pt>
                <c:pt idx="14">
                  <c:v>2.8077011136552636E-2</c:v>
                </c:pt>
                <c:pt idx="15">
                  <c:v>2.7737278251750225E-2</c:v>
                </c:pt>
                <c:pt idx="16">
                  <c:v>2.7401689148191983E-2</c:v>
                </c:pt>
                <c:pt idx="17">
                  <c:v>2.7070397936481815E-2</c:v>
                </c:pt>
                <c:pt idx="18">
                  <c:v>2.674356434006183E-2</c:v>
                </c:pt>
                <c:pt idx="19">
                  <c:v>2.6421353782287254E-2</c:v>
                </c:pt>
                <c:pt idx="20">
                  <c:v>2.6103937455348645E-2</c:v>
                </c:pt>
                <c:pt idx="21">
                  <c:v>2.5791492367890103E-2</c:v>
                </c:pt>
                <c:pt idx="22">
                  <c:v>2.5484201367893082E-2</c:v>
                </c:pt>
                <c:pt idx="23">
                  <c:v>2.5182253137118703E-2</c:v>
                </c:pt>
                <c:pt idx="24">
                  <c:v>2.4885842153134712E-2</c:v>
                </c:pt>
                <c:pt idx="25">
                  <c:v>2.4595168614704777E-2</c:v>
                </c:pt>
                <c:pt idx="26">
                  <c:v>2.4310438326097538E-2</c:v>
                </c:pt>
                <c:pt idx="27">
                  <c:v>2.4031862535692814E-2</c:v>
                </c:pt>
                <c:pt idx="28">
                  <c:v>2.3759657724135897E-2</c:v>
                </c:pt>
                <c:pt idx="29">
                  <c:v>2.349404533723292E-2</c:v>
                </c:pt>
                <c:pt idx="30">
                  <c:v>2.3235251458807841E-2</c:v>
                </c:pt>
                <c:pt idx="31">
                  <c:v>2.2983506418871744E-2</c:v>
                </c:pt>
                <c:pt idx="32">
                  <c:v>2.2739044332707042E-2</c:v>
                </c:pt>
                <c:pt idx="33">
                  <c:v>2.2502102566860822E-2</c:v>
                </c:pt>
                <c:pt idx="34">
                  <c:v>2.2272921128591174E-2</c:v>
                </c:pt>
                <c:pt idx="35">
                  <c:v>2.2051741976033844E-2</c:v>
                </c:pt>
                <c:pt idx="36">
                  <c:v>2.1838808247267368E-2</c:v>
                </c:pt>
                <c:pt idx="37">
                  <c:v>2.1634363407562151E-2</c:v>
                </c:pt>
                <c:pt idx="38">
                  <c:v>2.1438650315405261E-2</c:v>
                </c:pt>
                <c:pt idx="39">
                  <c:v>2.125191020939526E-2</c:v>
                </c:pt>
                <c:pt idx="40">
                  <c:v>2.107438161978618E-2</c:v>
                </c:pt>
                <c:pt idx="41">
                  <c:v>2.0906299210304426E-2</c:v>
                </c:pt>
                <c:pt idx="42">
                  <c:v>2.0747892557832957E-2</c:v>
                </c:pt>
                <c:pt idx="43">
                  <c:v>2.059938487960734E-2</c:v>
                </c:pt>
                <c:pt idx="44">
                  <c:v>2.0460991719641095E-2</c:v>
                </c:pt>
                <c:pt idx="45">
                  <c:v>2.0332919608124611E-2</c:v>
                </c:pt>
                <c:pt idx="46">
                  <c:v>2.0215364709445773E-2</c:v>
                </c:pt>
                <c:pt idx="47">
                  <c:v>2.0108511476177541E-2</c:v>
                </c:pt>
                <c:pt idx="48">
                  <c:v>2.0012531327781417E-2</c:v>
                </c:pt>
                <c:pt idx="49">
                  <c:v>1.9927581373802298E-2</c:v>
                </c:pt>
                <c:pt idx="50">
                  <c:v>1.9853803201900704E-2</c:v>
                </c:pt>
                <c:pt idx="51">
                  <c:v>1.9791321751118685E-2</c:v>
                </c:pt>
                <c:pt idx="52">
                  <c:v>1.9740244290256781E-2</c:v>
                </c:pt>
                <c:pt idx="53">
                  <c:v>1.9700659520126167E-2</c:v>
                </c:pt>
                <c:pt idx="54">
                  <c:v>1.96726368167328E-2</c:v>
                </c:pt>
                <c:pt idx="55">
                  <c:v>1.9656225630176685E-2</c:v>
                </c:pt>
                <c:pt idx="56">
                  <c:v>1.9651455051267051E-2</c:v>
                </c:pt>
                <c:pt idx="57">
                  <c:v>1.9658333554646353E-2</c:v>
                </c:pt>
                <c:pt idx="58">
                  <c:v>1.9676848923689757E-2</c:v>
                </c:pt>
                <c:pt idx="59">
                  <c:v>1.9706968358727768E-2</c:v>
                </c:pt>
                <c:pt idx="60">
                  <c:v>1.9748638766362982E-2</c:v>
                </c:pt>
                <c:pt idx="61">
                  <c:v>1.9801787223957916E-2</c:v>
                </c:pt>
                <c:pt idx="62">
                  <c:v>1.9866321609893507E-2</c:v>
                </c:pt>
                <c:pt idx="63">
                  <c:v>1.9942131387059692E-2</c:v>
                </c:pt>
                <c:pt idx="64">
                  <c:v>2.0029088524343579E-2</c:v>
                </c:pt>
                <c:pt idx="65">
                  <c:v>2.012704853870638E-2</c:v>
                </c:pt>
                <c:pt idx="66">
                  <c:v>2.0235851638839033E-2</c:v>
                </c:pt>
                <c:pt idx="67">
                  <c:v>2.0355323950381553E-2</c:v>
                </c:pt>
                <c:pt idx="68">
                  <c:v>2.048527880227799E-2</c:v>
                </c:pt>
                <c:pt idx="69">
                  <c:v>2.0625518053987244E-2</c:v>
                </c:pt>
                <c:pt idx="70">
                  <c:v>2.0775833443928509E-2</c:v>
                </c:pt>
                <c:pt idx="71">
                  <c:v>2.0936007940640777E-2</c:v>
                </c:pt>
                <c:pt idx="72">
                  <c:v>2.110581707959916E-2</c:v>
                </c:pt>
                <c:pt idx="73">
                  <c:v>2.1285030270371624E-2</c:v>
                </c:pt>
                <c:pt idx="74">
                  <c:v>2.147341206073184E-2</c:v>
                </c:pt>
                <c:pt idx="75">
                  <c:v>2.1670723346384677E-2</c:v>
                </c:pt>
                <c:pt idx="76">
                  <c:v>2.1876722517034191E-2</c:v>
                </c:pt>
                <c:pt idx="77">
                  <c:v>2.2091166531563931E-2</c:v>
                </c:pt>
                <c:pt idx="78">
                  <c:v>2.2313811917049956E-2</c:v>
                </c:pt>
                <c:pt idx="79">
                  <c:v>2.254441568814507E-2</c:v>
                </c:pt>
                <c:pt idx="80">
                  <c:v>2.2782736185026006E-2</c:v>
                </c:pt>
                <c:pt idx="81">
                  <c:v>2.3028533829562745E-2</c:v>
                </c:pt>
                <c:pt idx="82">
                  <c:v>2.328157180063985E-2</c:v>
                </c:pt>
                <c:pt idx="83">
                  <c:v>2.3541616630630795E-2</c:v>
                </c:pt>
                <c:pt idx="84">
                  <c:v>2.3808438725902357E-2</c:v>
                </c:pt>
                <c:pt idx="85">
                  <c:v>2.4081812814917242E-2</c:v>
                </c:pt>
                <c:pt idx="86">
                  <c:v>2.436151832802275E-2</c:v>
                </c:pt>
                <c:pt idx="87">
                  <c:v>2.4647339713378298E-2</c:v>
                </c:pt>
                <c:pt idx="88">
                  <c:v>2.4939066693703122E-2</c:v>
                </c:pt>
                <c:pt idx="89">
                  <c:v>2.5236494468635705E-2</c:v>
                </c:pt>
                <c:pt idx="90">
                  <c:v>2.5539423867507259E-2</c:v>
                </c:pt>
                <c:pt idx="91">
                  <c:v>2.5847661457260092E-2</c:v>
                </c:pt>
                <c:pt idx="92">
                  <c:v>2.6161019610104443E-2</c:v>
                </c:pt>
                <c:pt idx="93">
                  <c:v>2.6479316535319038E-2</c:v>
                </c:pt>
                <c:pt idx="94">
                  <c:v>2.6802376279374592E-2</c:v>
                </c:pt>
                <c:pt idx="95">
                  <c:v>2.7130028698306868E-2</c:v>
                </c:pt>
                <c:pt idx="96">
                  <c:v>2.746210940599679E-2</c:v>
                </c:pt>
                <c:pt idx="97">
                  <c:v>2.7798459701737631E-2</c:v>
                </c:pt>
                <c:pt idx="98">
                  <c:v>2.8138926480189955E-2</c:v>
                </c:pt>
                <c:pt idx="99">
                  <c:v>2.8483362126549436E-2</c:v>
                </c:pt>
                <c:pt idx="100">
                  <c:v>2.8831624399484966E-2</c:v>
                </c:pt>
              </c:numCache>
            </c:numRef>
          </c:xVal>
          <c:yVal>
            <c:numRef>
              <c:f>'SPY and TLT'!$M$2:$M$102</c:f>
              <c:numCache>
                <c:formatCode>General</c:formatCode>
                <c:ptCount val="101"/>
                <c:pt idx="0">
                  <c:v>2.8084816811194072E-3</c:v>
                </c:pt>
                <c:pt idx="1">
                  <c:v>2.8912602860226731E-3</c:v>
                </c:pt>
                <c:pt idx="2">
                  <c:v>2.9740388909259394E-3</c:v>
                </c:pt>
                <c:pt idx="3">
                  <c:v>3.0568174958292053E-3</c:v>
                </c:pt>
                <c:pt idx="4">
                  <c:v>3.1395961007324707E-3</c:v>
                </c:pt>
                <c:pt idx="5">
                  <c:v>3.222374705635737E-3</c:v>
                </c:pt>
                <c:pt idx="6">
                  <c:v>3.3051533105390028E-3</c:v>
                </c:pt>
                <c:pt idx="7">
                  <c:v>3.3879319154422691E-3</c:v>
                </c:pt>
                <c:pt idx="8">
                  <c:v>3.4707105203455354E-3</c:v>
                </c:pt>
                <c:pt idx="9">
                  <c:v>3.5534891252488009E-3</c:v>
                </c:pt>
                <c:pt idx="10">
                  <c:v>3.6362677301520667E-3</c:v>
                </c:pt>
                <c:pt idx="11">
                  <c:v>3.719046335055333E-3</c:v>
                </c:pt>
                <c:pt idx="12">
                  <c:v>3.8018249399585989E-3</c:v>
                </c:pt>
                <c:pt idx="13">
                  <c:v>3.8846035448618652E-3</c:v>
                </c:pt>
                <c:pt idx="14">
                  <c:v>3.9673821497651311E-3</c:v>
                </c:pt>
                <c:pt idx="15">
                  <c:v>4.0501607546683969E-3</c:v>
                </c:pt>
                <c:pt idx="16">
                  <c:v>4.1329393595716628E-3</c:v>
                </c:pt>
                <c:pt idx="17">
                  <c:v>4.2157179644749286E-3</c:v>
                </c:pt>
                <c:pt idx="18">
                  <c:v>4.2984965693781945E-3</c:v>
                </c:pt>
                <c:pt idx="19">
                  <c:v>4.3812751742814612E-3</c:v>
                </c:pt>
                <c:pt idx="20">
                  <c:v>4.4640537791847271E-3</c:v>
                </c:pt>
                <c:pt idx="21">
                  <c:v>4.546832384087993E-3</c:v>
                </c:pt>
                <c:pt idx="22">
                  <c:v>4.6296109889912588E-3</c:v>
                </c:pt>
                <c:pt idx="23">
                  <c:v>4.7123895938945247E-3</c:v>
                </c:pt>
                <c:pt idx="24">
                  <c:v>4.7951681987977906E-3</c:v>
                </c:pt>
                <c:pt idx="25">
                  <c:v>4.8779468037010564E-3</c:v>
                </c:pt>
                <c:pt idx="26">
                  <c:v>4.9607254086043232E-3</c:v>
                </c:pt>
                <c:pt idx="27">
                  <c:v>5.043504013507589E-3</c:v>
                </c:pt>
                <c:pt idx="28">
                  <c:v>5.1262826184108549E-3</c:v>
                </c:pt>
                <c:pt idx="29">
                  <c:v>5.2090612233141199E-3</c:v>
                </c:pt>
                <c:pt idx="30">
                  <c:v>5.2918398282173866E-3</c:v>
                </c:pt>
                <c:pt idx="31">
                  <c:v>5.3746184331206525E-3</c:v>
                </c:pt>
                <c:pt idx="32">
                  <c:v>5.4573970380239183E-3</c:v>
                </c:pt>
                <c:pt idx="33">
                  <c:v>5.5401756429271851E-3</c:v>
                </c:pt>
                <c:pt idx="34">
                  <c:v>5.6229542478304509E-3</c:v>
                </c:pt>
                <c:pt idx="35">
                  <c:v>5.7057328527337168E-3</c:v>
                </c:pt>
                <c:pt idx="36">
                  <c:v>5.7885114576369818E-3</c:v>
                </c:pt>
                <c:pt idx="37">
                  <c:v>5.8712900625402485E-3</c:v>
                </c:pt>
                <c:pt idx="38">
                  <c:v>5.9540686674435152E-3</c:v>
                </c:pt>
                <c:pt idx="39">
                  <c:v>6.0368472723467811E-3</c:v>
                </c:pt>
                <c:pt idx="40">
                  <c:v>6.1196258772500461E-3</c:v>
                </c:pt>
                <c:pt idx="41">
                  <c:v>6.2024044821533128E-3</c:v>
                </c:pt>
                <c:pt idx="42">
                  <c:v>6.2851830870565787E-3</c:v>
                </c:pt>
                <c:pt idx="43">
                  <c:v>6.3679616919598446E-3</c:v>
                </c:pt>
                <c:pt idx="44">
                  <c:v>6.4507402968631104E-3</c:v>
                </c:pt>
                <c:pt idx="45">
                  <c:v>6.5335189017663772E-3</c:v>
                </c:pt>
                <c:pt idx="46">
                  <c:v>6.616297506669643E-3</c:v>
                </c:pt>
                <c:pt idx="47">
                  <c:v>6.6990761115729089E-3</c:v>
                </c:pt>
                <c:pt idx="48">
                  <c:v>6.7818547164761739E-3</c:v>
                </c:pt>
                <c:pt idx="49">
                  <c:v>6.8646333213794406E-3</c:v>
                </c:pt>
                <c:pt idx="50">
                  <c:v>6.9474119262827065E-3</c:v>
                </c:pt>
                <c:pt idx="51">
                  <c:v>7.0301905311859723E-3</c:v>
                </c:pt>
                <c:pt idx="52">
                  <c:v>7.1129691360892391E-3</c:v>
                </c:pt>
                <c:pt idx="53">
                  <c:v>7.1957477409925041E-3</c:v>
                </c:pt>
                <c:pt idx="54">
                  <c:v>7.2785263458957708E-3</c:v>
                </c:pt>
                <c:pt idx="55">
                  <c:v>7.3613049507990367E-3</c:v>
                </c:pt>
                <c:pt idx="56">
                  <c:v>7.4440835557023025E-3</c:v>
                </c:pt>
                <c:pt idx="57">
                  <c:v>7.5268621606055675E-3</c:v>
                </c:pt>
                <c:pt idx="58">
                  <c:v>7.6096407655088343E-3</c:v>
                </c:pt>
                <c:pt idx="59">
                  <c:v>7.6924193704121001E-3</c:v>
                </c:pt>
                <c:pt idx="60">
                  <c:v>7.7751979753153668E-3</c:v>
                </c:pt>
                <c:pt idx="61">
                  <c:v>7.8579765802186327E-3</c:v>
                </c:pt>
                <c:pt idx="62">
                  <c:v>7.9407551851218977E-3</c:v>
                </c:pt>
                <c:pt idx="63">
                  <c:v>8.0235337900251644E-3</c:v>
                </c:pt>
                <c:pt idx="64">
                  <c:v>8.1063123949284312E-3</c:v>
                </c:pt>
                <c:pt idx="65">
                  <c:v>8.1890909998316962E-3</c:v>
                </c:pt>
                <c:pt idx="66">
                  <c:v>8.2718696047349629E-3</c:v>
                </c:pt>
                <c:pt idx="67">
                  <c:v>8.3546482096382279E-3</c:v>
                </c:pt>
                <c:pt idx="68">
                  <c:v>8.4374268145414946E-3</c:v>
                </c:pt>
                <c:pt idx="69">
                  <c:v>8.5202054194447596E-3</c:v>
                </c:pt>
                <c:pt idx="70">
                  <c:v>8.6029840243480264E-3</c:v>
                </c:pt>
                <c:pt idx="71">
                  <c:v>8.6857626292512913E-3</c:v>
                </c:pt>
                <c:pt idx="72">
                  <c:v>8.7685412341545581E-3</c:v>
                </c:pt>
                <c:pt idx="73">
                  <c:v>8.8513198390578248E-3</c:v>
                </c:pt>
                <c:pt idx="74">
                  <c:v>8.9340984439610898E-3</c:v>
                </c:pt>
                <c:pt idx="75">
                  <c:v>9.0168770488643548E-3</c:v>
                </c:pt>
                <c:pt idx="76">
                  <c:v>9.0996556537676215E-3</c:v>
                </c:pt>
                <c:pt idx="77">
                  <c:v>9.1824342586708883E-3</c:v>
                </c:pt>
                <c:pt idx="78">
                  <c:v>9.265212863574155E-3</c:v>
                </c:pt>
                <c:pt idx="79">
                  <c:v>9.34799146847742E-3</c:v>
                </c:pt>
                <c:pt idx="80">
                  <c:v>9.430770073380685E-3</c:v>
                </c:pt>
                <c:pt idx="81">
                  <c:v>9.5135486782839535E-3</c:v>
                </c:pt>
                <c:pt idx="82">
                  <c:v>9.5963272831872184E-3</c:v>
                </c:pt>
                <c:pt idx="83">
                  <c:v>9.6791058880904834E-3</c:v>
                </c:pt>
                <c:pt idx="84">
                  <c:v>9.7618844929937484E-3</c:v>
                </c:pt>
                <c:pt idx="85">
                  <c:v>9.8446630978970169E-3</c:v>
                </c:pt>
                <c:pt idx="86">
                  <c:v>9.9274417028002819E-3</c:v>
                </c:pt>
                <c:pt idx="87">
                  <c:v>1.0010220307703549E-2</c:v>
                </c:pt>
                <c:pt idx="88">
                  <c:v>1.0092998912606814E-2</c:v>
                </c:pt>
                <c:pt idx="89">
                  <c:v>1.0175777517510079E-2</c:v>
                </c:pt>
                <c:pt idx="90">
                  <c:v>1.0258556122413347E-2</c:v>
                </c:pt>
                <c:pt idx="91">
                  <c:v>1.0341334727316612E-2</c:v>
                </c:pt>
                <c:pt idx="92">
                  <c:v>1.0424113332219879E-2</c:v>
                </c:pt>
                <c:pt idx="93">
                  <c:v>1.0506891937123144E-2</c:v>
                </c:pt>
                <c:pt idx="94">
                  <c:v>1.0589670542026411E-2</c:v>
                </c:pt>
                <c:pt idx="95">
                  <c:v>1.0672449146929676E-2</c:v>
                </c:pt>
                <c:pt idx="96">
                  <c:v>1.0755227751832941E-2</c:v>
                </c:pt>
                <c:pt idx="97">
                  <c:v>1.0838006356736207E-2</c:v>
                </c:pt>
                <c:pt idx="98">
                  <c:v>1.0920784961639474E-2</c:v>
                </c:pt>
                <c:pt idx="99">
                  <c:v>1.1003563566542741E-2</c:v>
                </c:pt>
                <c:pt idx="100">
                  <c:v>1.1086342171446006E-2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FC-0740-B839-D558087E8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63967"/>
        <c:axId val="2121465663"/>
      </c:scatterChart>
      <c:valAx>
        <c:axId val="212146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65663"/>
        <c:crosses val="autoZero"/>
        <c:crossBetween val="midCat"/>
      </c:valAx>
      <c:valAx>
        <c:axId val="21214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6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</a:t>
            </a:r>
            <a:r>
              <a:rPr lang="en-US" baseline="0"/>
              <a:t> resullt, invest in SPY only, initial investment $100,000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TLT'!$T$1:$T$241</c:f>
              <c:numCache>
                <c:formatCode>General</c:formatCode>
                <c:ptCount val="241"/>
                <c:pt idx="0">
                  <c:v>0</c:v>
                </c:pt>
                <c:pt idx="1">
                  <c:v>105514.67023120329</c:v>
                </c:pt>
                <c:pt idx="2">
                  <c:v>107653.64249236746</c:v>
                </c:pt>
                <c:pt idx="3">
                  <c:v>106874.07778126687</c:v>
                </c:pt>
                <c:pt idx="4">
                  <c:v>108011.29276151187</c:v>
                </c:pt>
                <c:pt idx="5">
                  <c:v>108529.55491195824</c:v>
                </c:pt>
                <c:pt idx="6">
                  <c:v>102417.27095450519</c:v>
                </c:pt>
                <c:pt idx="7">
                  <c:v>101151.78677849429</c:v>
                </c:pt>
                <c:pt idx="8">
                  <c:v>99156.168236172176</c:v>
                </c:pt>
                <c:pt idx="9">
                  <c:v>101497.97824609857</c:v>
                </c:pt>
                <c:pt idx="10">
                  <c:v>100547.10288568951</c:v>
                </c:pt>
                <c:pt idx="11">
                  <c:v>100104.67587635605</c:v>
                </c:pt>
                <c:pt idx="12">
                  <c:v>106203.21344065815</c:v>
                </c:pt>
                <c:pt idx="13">
                  <c:v>107159.8984643334</c:v>
                </c:pt>
                <c:pt idx="14">
                  <c:v>109634.12654934067</c:v>
                </c:pt>
                <c:pt idx="15">
                  <c:v>112124.76120349744</c:v>
                </c:pt>
                <c:pt idx="16">
                  <c:v>112626.17296123056</c:v>
                </c:pt>
                <c:pt idx="17">
                  <c:v>114950.38153793922</c:v>
                </c:pt>
                <c:pt idx="18">
                  <c:v>108742.08275243248</c:v>
                </c:pt>
                <c:pt idx="19">
                  <c:v>113495.06943274442</c:v>
                </c:pt>
                <c:pt idx="20">
                  <c:v>116169.11321874482</c:v>
                </c:pt>
                <c:pt idx="21">
                  <c:v>115822.46814876403</c:v>
                </c:pt>
                <c:pt idx="22">
                  <c:v>120222.10626439411</c:v>
                </c:pt>
                <c:pt idx="23">
                  <c:v>122261.109380961</c:v>
                </c:pt>
                <c:pt idx="24">
                  <c:v>124500.16516613256</c:v>
                </c:pt>
                <c:pt idx="25">
                  <c:v>128223.68284349069</c:v>
                </c:pt>
                <c:pt idx="26">
                  <c:v>126260.68059887146</c:v>
                </c:pt>
                <c:pt idx="27">
                  <c:v>137492.70454250052</c:v>
                </c:pt>
                <c:pt idx="28">
                  <c:v>139342.41444474721</c:v>
                </c:pt>
                <c:pt idx="29">
                  <c:v>143640.5279045669</c:v>
                </c:pt>
                <c:pt idx="30">
                  <c:v>145547.401149877</c:v>
                </c:pt>
                <c:pt idx="31">
                  <c:v>150553.58183843677</c:v>
                </c:pt>
                <c:pt idx="32">
                  <c:v>150611.99366232584</c:v>
                </c:pt>
                <c:pt idx="33">
                  <c:v>141174.15805320907</c:v>
                </c:pt>
                <c:pt idx="34">
                  <c:v>141566.11765003757</c:v>
                </c:pt>
                <c:pt idx="35">
                  <c:v>138655.07919195766</c:v>
                </c:pt>
                <c:pt idx="36">
                  <c:v>142426.44767907864</c:v>
                </c:pt>
                <c:pt idx="37">
                  <c:v>142023.32450636712</c:v>
                </c:pt>
                <c:pt idx="38">
                  <c:v>144953.37458317616</c:v>
                </c:pt>
                <c:pt idx="39">
                  <c:v>142165.24621386133</c:v>
                </c:pt>
                <c:pt idx="40">
                  <c:v>150689.47800651522</c:v>
                </c:pt>
                <c:pt idx="41">
                  <c:v>145802.17788452419</c:v>
                </c:pt>
                <c:pt idx="42">
                  <c:v>141690.42951457028</c:v>
                </c:pt>
                <c:pt idx="43">
                  <c:v>140328.58948037637</c:v>
                </c:pt>
                <c:pt idx="44">
                  <c:v>136691.83429712537</c:v>
                </c:pt>
                <c:pt idx="45">
                  <c:v>144325.43840645484</c:v>
                </c:pt>
                <c:pt idx="46">
                  <c:v>140196.57780933668</c:v>
                </c:pt>
                <c:pt idx="47">
                  <c:v>139547.42072024831</c:v>
                </c:pt>
                <c:pt idx="48">
                  <c:v>147239.35349344221</c:v>
                </c:pt>
                <c:pt idx="49">
                  <c:v>138962.59178836591</c:v>
                </c:pt>
                <c:pt idx="50">
                  <c:v>135676.55869623329</c:v>
                </c:pt>
                <c:pt idx="51">
                  <c:v>135620.16393446532</c:v>
                </c:pt>
                <c:pt idx="52">
                  <c:v>137716.95886731663</c:v>
                </c:pt>
                <c:pt idx="53">
                  <c:v>133884.77623657355</c:v>
                </c:pt>
                <c:pt idx="54">
                  <c:v>144198.23067502337</c:v>
                </c:pt>
                <c:pt idx="55">
                  <c:v>145870.16075588859</c:v>
                </c:pt>
                <c:pt idx="56">
                  <c:v>144974.28177652843</c:v>
                </c:pt>
                <c:pt idx="57">
                  <c:v>142666.30712128416</c:v>
                </c:pt>
                <c:pt idx="58">
                  <c:v>141799.18403263271</c:v>
                </c:pt>
                <c:pt idx="59">
                  <c:v>142150.23081487048</c:v>
                </c:pt>
                <c:pt idx="60">
                  <c:v>141660.72277113367</c:v>
                </c:pt>
                <c:pt idx="61">
                  <c:v>135550.07736546334</c:v>
                </c:pt>
                <c:pt idx="62">
                  <c:v>136849.8235606628</c:v>
                </c:pt>
                <c:pt idx="63">
                  <c:v>138642.15580868695</c:v>
                </c:pt>
                <c:pt idx="64">
                  <c:v>138967.18918559639</c:v>
                </c:pt>
                <c:pt idx="65">
                  <c:v>141272.62341839177</c:v>
                </c:pt>
                <c:pt idx="66">
                  <c:v>145642.55607986267</c:v>
                </c:pt>
                <c:pt idx="67">
                  <c:v>148428.92877037078</c:v>
                </c:pt>
                <c:pt idx="68">
                  <c:v>144638.49022693306</c:v>
                </c:pt>
                <c:pt idx="69">
                  <c:v>147470.09544936509</c:v>
                </c:pt>
                <c:pt idx="70">
                  <c:v>156505.73231017755</c:v>
                </c:pt>
                <c:pt idx="71">
                  <c:v>148118.10236651378</c:v>
                </c:pt>
                <c:pt idx="72">
                  <c:v>142812.11642524187</c:v>
                </c:pt>
                <c:pt idx="73">
                  <c:v>146000.11659262402</c:v>
                </c:pt>
                <c:pt idx="74">
                  <c:v>139486.46120962224</c:v>
                </c:pt>
                <c:pt idx="75">
                  <c:v>144877.42396350397</c:v>
                </c:pt>
                <c:pt idx="76">
                  <c:v>147538.90030501536</c:v>
                </c:pt>
                <c:pt idx="77">
                  <c:v>153895.02556577671</c:v>
                </c:pt>
                <c:pt idx="78">
                  <c:v>160404.20264659854</c:v>
                </c:pt>
                <c:pt idx="79">
                  <c:v>161603.54435780621</c:v>
                </c:pt>
                <c:pt idx="80">
                  <c:v>169099.14725926638</c:v>
                </c:pt>
                <c:pt idx="81">
                  <c:v>163592.20810655149</c:v>
                </c:pt>
                <c:pt idx="82">
                  <c:v>163579.87483095127</c:v>
                </c:pt>
                <c:pt idx="83">
                  <c:v>166018.11457172892</c:v>
                </c:pt>
                <c:pt idx="84">
                  <c:v>163112.41143238882</c:v>
                </c:pt>
                <c:pt idx="85">
                  <c:v>165242.93513047381</c:v>
                </c:pt>
                <c:pt idx="86">
                  <c:v>171650.47808335428</c:v>
                </c:pt>
                <c:pt idx="87">
                  <c:v>175608.90032757461</c:v>
                </c:pt>
                <c:pt idx="88">
                  <c:v>177204.04848501994</c:v>
                </c:pt>
                <c:pt idx="89">
                  <c:v>174901.7246542112</c:v>
                </c:pt>
                <c:pt idx="90">
                  <c:v>178481.05020033687</c:v>
                </c:pt>
                <c:pt idx="91">
                  <c:v>171819.93608409882</c:v>
                </c:pt>
                <c:pt idx="92">
                  <c:v>172372.11171632996</c:v>
                </c:pt>
                <c:pt idx="93">
                  <c:v>161465.59041767777</c:v>
                </c:pt>
                <c:pt idx="94">
                  <c:v>164381.52950407923</c:v>
                </c:pt>
                <c:pt idx="95">
                  <c:v>164860.58149829489</c:v>
                </c:pt>
                <c:pt idx="96">
                  <c:v>167109.71407082459</c:v>
                </c:pt>
                <c:pt idx="97">
                  <c:v>182651.12888342413</c:v>
                </c:pt>
                <c:pt idx="98">
                  <c:v>179905.46464291707</c:v>
                </c:pt>
                <c:pt idx="99">
                  <c:v>177636.48528071534</c:v>
                </c:pt>
                <c:pt idx="100">
                  <c:v>178472.89370975687</c:v>
                </c:pt>
                <c:pt idx="101">
                  <c:v>175102.24416992834</c:v>
                </c:pt>
                <c:pt idx="102">
                  <c:v>179439.04768678758</c:v>
                </c:pt>
                <c:pt idx="103">
                  <c:v>170049.43654596971</c:v>
                </c:pt>
                <c:pt idx="104">
                  <c:v>169703.45273890582</c:v>
                </c:pt>
                <c:pt idx="105">
                  <c:v>168256.05077803286</c:v>
                </c:pt>
                <c:pt idx="106">
                  <c:v>161524.36779772141</c:v>
                </c:pt>
                <c:pt idx="107">
                  <c:v>156091.6400440064</c:v>
                </c:pt>
                <c:pt idx="108">
                  <c:v>164589.41067139216</c:v>
                </c:pt>
                <c:pt idx="109">
                  <c:v>161705.79728062692</c:v>
                </c:pt>
                <c:pt idx="110">
                  <c:v>157241.87600209657</c:v>
                </c:pt>
                <c:pt idx="111">
                  <c:v>157360.67713417017</c:v>
                </c:pt>
                <c:pt idx="112">
                  <c:v>160923.7788250366</c:v>
                </c:pt>
                <c:pt idx="113">
                  <c:v>165015.16024621617</c:v>
                </c:pt>
                <c:pt idx="114">
                  <c:v>165474.74080779514</c:v>
                </c:pt>
                <c:pt idx="115">
                  <c:v>167115.00995532449</c:v>
                </c:pt>
                <c:pt idx="116">
                  <c:v>162154.24784330986</c:v>
                </c:pt>
                <c:pt idx="117">
                  <c:v>163920.16131276233</c:v>
                </c:pt>
                <c:pt idx="118">
                  <c:v>175262.46801586557</c:v>
                </c:pt>
                <c:pt idx="119">
                  <c:v>171358.23830472259</c:v>
                </c:pt>
                <c:pt idx="120">
                  <c:v>181687.30462402912</c:v>
                </c:pt>
                <c:pt idx="121">
                  <c:v>182954.45318659942</c:v>
                </c:pt>
                <c:pt idx="122">
                  <c:v>182357.97545993276</c:v>
                </c:pt>
                <c:pt idx="123">
                  <c:v>182267.1391297332</c:v>
                </c:pt>
                <c:pt idx="124">
                  <c:v>174196.42344548475</c:v>
                </c:pt>
                <c:pt idx="125">
                  <c:v>184358.2237284146</c:v>
                </c:pt>
                <c:pt idx="126">
                  <c:v>181310.81242648704</c:v>
                </c:pt>
                <c:pt idx="127">
                  <c:v>188367.91932346259</c:v>
                </c:pt>
                <c:pt idx="128">
                  <c:v>187783.5436004939</c:v>
                </c:pt>
                <c:pt idx="129">
                  <c:v>190033.02987556392</c:v>
                </c:pt>
                <c:pt idx="130">
                  <c:v>191864.62793263997</c:v>
                </c:pt>
                <c:pt idx="131">
                  <c:v>196059.9499007097</c:v>
                </c:pt>
                <c:pt idx="132">
                  <c:v>195427.12864999031</c:v>
                </c:pt>
                <c:pt idx="133">
                  <c:v>201426.52512206047</c:v>
                </c:pt>
                <c:pt idx="134">
                  <c:v>209624.83587490444</c:v>
                </c:pt>
                <c:pt idx="135">
                  <c:v>208723.9577370015</c:v>
                </c:pt>
                <c:pt idx="136">
                  <c:v>220260.1931860965</c:v>
                </c:pt>
                <c:pt idx="137">
                  <c:v>220946.96444003939</c:v>
                </c:pt>
                <c:pt idx="138">
                  <c:v>222036.52959404205</c:v>
                </c:pt>
                <c:pt idx="139">
                  <c:v>225241.72922804602</c:v>
                </c:pt>
                <c:pt idx="140">
                  <c:v>237668.08410335664</c:v>
                </c:pt>
                <c:pt idx="141">
                  <c:v>244027.11286469852</c:v>
                </c:pt>
                <c:pt idx="142">
                  <c:v>238783.9010761214</c:v>
                </c:pt>
                <c:pt idx="143">
                  <c:v>250017.24081494694</c:v>
                </c:pt>
                <c:pt idx="144">
                  <c:v>252401.40123815328</c:v>
                </c:pt>
                <c:pt idx="145">
                  <c:v>259545.414982602</c:v>
                </c:pt>
                <c:pt idx="146">
                  <c:v>269160.17025519809</c:v>
                </c:pt>
                <c:pt idx="147">
                  <c:v>277193.15203801345</c:v>
                </c:pt>
                <c:pt idx="148">
                  <c:v>269655.27567387058</c:v>
                </c:pt>
                <c:pt idx="149">
                  <c:v>252998.55196390912</c:v>
                </c:pt>
                <c:pt idx="150">
                  <c:v>253226.74792211386</c:v>
                </c:pt>
                <c:pt idx="151">
                  <c:v>254513.7021286689</c:v>
                </c:pt>
                <c:pt idx="152">
                  <c:v>253254.65253298311</c:v>
                </c:pt>
                <c:pt idx="153">
                  <c:v>254312.28601202636</c:v>
                </c:pt>
                <c:pt idx="154">
                  <c:v>267133.34359046083</c:v>
                </c:pt>
                <c:pt idx="155">
                  <c:v>263729.94548821409</c:v>
                </c:pt>
                <c:pt idx="156">
                  <c:v>274276.98684143706</c:v>
                </c:pt>
                <c:pt idx="157">
                  <c:v>284637.91609120282</c:v>
                </c:pt>
                <c:pt idx="158">
                  <c:v>294196.20564715262</c:v>
                </c:pt>
                <c:pt idx="159">
                  <c:v>310947.7862656127</c:v>
                </c:pt>
                <c:pt idx="160">
                  <c:v>338859.64079638716</c:v>
                </c:pt>
                <c:pt idx="161">
                  <c:v>354867.71301383839</c:v>
                </c:pt>
                <c:pt idx="162">
                  <c:v>361467.52168135549</c:v>
                </c:pt>
                <c:pt idx="163">
                  <c:v>357521.11669199768</c:v>
                </c:pt>
                <c:pt idx="164">
                  <c:v>354478.16695590218</c:v>
                </c:pt>
                <c:pt idx="165">
                  <c:v>353951.34121044062</c:v>
                </c:pt>
                <c:pt idx="166">
                  <c:v>369667.70362067333</c:v>
                </c:pt>
                <c:pt idx="167">
                  <c:v>374401.229208601</c:v>
                </c:pt>
                <c:pt idx="168">
                  <c:v>384623.2496106071</c:v>
                </c:pt>
                <c:pt idx="169">
                  <c:v>391348.26336119208</c:v>
                </c:pt>
                <c:pt idx="170">
                  <c:v>410825.40165322501</c:v>
                </c:pt>
                <c:pt idx="171">
                  <c:v>430541.6754937626</c:v>
                </c:pt>
                <c:pt idx="172">
                  <c:v>411862.66456559271</c:v>
                </c:pt>
                <c:pt idx="173">
                  <c:v>419774.2340112144</c:v>
                </c:pt>
                <c:pt idx="174">
                  <c:v>406139.57524480351</c:v>
                </c:pt>
                <c:pt idx="175">
                  <c:v>403879.02226899122</c:v>
                </c:pt>
                <c:pt idx="176">
                  <c:v>408370.9192497402</c:v>
                </c:pt>
                <c:pt idx="177">
                  <c:v>418600.43085103302</c:v>
                </c:pt>
                <c:pt idx="178">
                  <c:v>423381.68424112396</c:v>
                </c:pt>
                <c:pt idx="179">
                  <c:v>441181.69936834736</c:v>
                </c:pt>
                <c:pt idx="180">
                  <c:v>443564.10206635256</c:v>
                </c:pt>
                <c:pt idx="181">
                  <c:v>461849.32768406882</c:v>
                </c:pt>
                <c:pt idx="182">
                  <c:v>459373.41886803863</c:v>
                </c:pt>
                <c:pt idx="183">
                  <c:v>466061.41707499448</c:v>
                </c:pt>
                <c:pt idx="184">
                  <c:v>475064.11674154142</c:v>
                </c:pt>
                <c:pt idx="185">
                  <c:v>461227.52368223679</c:v>
                </c:pt>
                <c:pt idx="186">
                  <c:v>482860.48479609378</c:v>
                </c:pt>
                <c:pt idx="187">
                  <c:v>489046.37195104122</c:v>
                </c:pt>
                <c:pt idx="188">
                  <c:v>513945.86937727773</c:v>
                </c:pt>
                <c:pt idx="189">
                  <c:v>515977.4111380495</c:v>
                </c:pt>
                <c:pt idx="190">
                  <c:v>502374.12390027248</c:v>
                </c:pt>
                <c:pt idx="191">
                  <c:v>497234.35395239113</c:v>
                </c:pt>
                <c:pt idx="192">
                  <c:v>525714.41541993432</c:v>
                </c:pt>
                <c:pt idx="193">
                  <c:v>539245.58999633358</c:v>
                </c:pt>
                <c:pt idx="194">
                  <c:v>522515.90631662414</c:v>
                </c:pt>
                <c:pt idx="195">
                  <c:v>504955.87262419827</c:v>
                </c:pt>
                <c:pt idx="196">
                  <c:v>491103.88400533266</c:v>
                </c:pt>
                <c:pt idx="197">
                  <c:v>524883.48181392066</c:v>
                </c:pt>
                <c:pt idx="198">
                  <c:v>527709.33411497483</c:v>
                </c:pt>
                <c:pt idx="199">
                  <c:v>538939.53152602247</c:v>
                </c:pt>
                <c:pt idx="200">
                  <c:v>545958.6963627782</c:v>
                </c:pt>
                <c:pt idx="201">
                  <c:v>547578.06035708403</c:v>
                </c:pt>
                <c:pt idx="202">
                  <c:v>549585.38038781204</c:v>
                </c:pt>
                <c:pt idx="203">
                  <c:v>562102.49691669282</c:v>
                </c:pt>
                <c:pt idx="204">
                  <c:v>585278.81148455967</c:v>
                </c:pt>
                <c:pt idx="205">
                  <c:v>586533.90626638639</c:v>
                </c:pt>
                <c:pt idx="206">
                  <c:v>587845.40803763294</c:v>
                </c:pt>
                <c:pt idx="207">
                  <c:v>585151.98134346504</c:v>
                </c:pt>
                <c:pt idx="208">
                  <c:v>556461.68425420509</c:v>
                </c:pt>
                <c:pt idx="209">
                  <c:v>567592.62358888215</c:v>
                </c:pt>
                <c:pt idx="210">
                  <c:v>564983.48707302834</c:v>
                </c:pt>
                <c:pt idx="211">
                  <c:v>571093.90637954918</c:v>
                </c:pt>
                <c:pt idx="212">
                  <c:v>583546.27287954569</c:v>
                </c:pt>
                <c:pt idx="213">
                  <c:v>595641.36842412222</c:v>
                </c:pt>
                <c:pt idx="214">
                  <c:v>588702.78479202627</c:v>
                </c:pt>
                <c:pt idx="215">
                  <c:v>611573.41306294058</c:v>
                </c:pt>
                <c:pt idx="216">
                  <c:v>632991.01438826101</c:v>
                </c:pt>
                <c:pt idx="217">
                  <c:v>650541.9624846743</c:v>
                </c:pt>
                <c:pt idx="218">
                  <c:v>660479.40488565154</c:v>
                </c:pt>
                <c:pt idx="219">
                  <c:v>688312.28552934434</c:v>
                </c:pt>
                <c:pt idx="220">
                  <c:v>686984.03316661308</c:v>
                </c:pt>
                <c:pt idx="221">
                  <c:v>712848.50032979774</c:v>
                </c:pt>
                <c:pt idx="222">
                  <c:v>728419.26702598459</c:v>
                </c:pt>
                <c:pt idx="223">
                  <c:v>752947.0158086177</c:v>
                </c:pt>
                <c:pt idx="224">
                  <c:v>783333.18298399041</c:v>
                </c:pt>
                <c:pt idx="225">
                  <c:v>790727.48901693278</c:v>
                </c:pt>
                <c:pt idx="226">
                  <c:v>834748.63269130595</c:v>
                </c:pt>
                <c:pt idx="227">
                  <c:v>869770.73682124901</c:v>
                </c:pt>
                <c:pt idx="228">
                  <c:v>884112.26593305927</c:v>
                </c:pt>
                <c:pt idx="229">
                  <c:v>898632.62574370007</c:v>
                </c:pt>
                <c:pt idx="230">
                  <c:v>855301.92832874611</c:v>
                </c:pt>
                <c:pt idx="231">
                  <c:v>845329.40660501935</c:v>
                </c:pt>
                <c:pt idx="232">
                  <c:v>871611.64275527175</c:v>
                </c:pt>
                <c:pt idx="233">
                  <c:v>903794.07645448414</c:v>
                </c:pt>
                <c:pt idx="234">
                  <c:v>952207.2270907684</c:v>
                </c:pt>
                <c:pt idx="235">
                  <c:v>1020561.9849319385</c:v>
                </c:pt>
                <c:pt idx="236">
                  <c:v>1071367.2483113385</c:v>
                </c:pt>
                <c:pt idx="237">
                  <c:v>1046769.3316264243</c:v>
                </c:pt>
                <c:pt idx="238">
                  <c:v>1097458.8923480161</c:v>
                </c:pt>
                <c:pt idx="239">
                  <c:v>1112387.5061885961</c:v>
                </c:pt>
                <c:pt idx="240">
                  <c:v>1104928.5101903416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9-1643-B6E4-BB26F102F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TLT'!$U$1:$U$241</c:f>
              <c:numCache>
                <c:formatCode>General</c:formatCode>
                <c:ptCount val="241"/>
                <c:pt idx="1">
                  <c:v>101767.89506303925</c:v>
                </c:pt>
                <c:pt idx="2">
                  <c:v>108702.49263713685</c:v>
                </c:pt>
                <c:pt idx="3">
                  <c:v>105486.62582843092</c:v>
                </c:pt>
                <c:pt idx="4">
                  <c:v>111331.09654960826</c:v>
                </c:pt>
                <c:pt idx="5">
                  <c:v>110442.56936171268</c:v>
                </c:pt>
                <c:pt idx="6">
                  <c:v>108361.11750984794</c:v>
                </c:pt>
                <c:pt idx="7">
                  <c:v>107867.8234920307</c:v>
                </c:pt>
                <c:pt idx="8">
                  <c:v>104805.00245202205</c:v>
                </c:pt>
                <c:pt idx="9">
                  <c:v>107881.4618079975</c:v>
                </c:pt>
                <c:pt idx="10">
                  <c:v>105033.70617186345</c:v>
                </c:pt>
                <c:pt idx="11">
                  <c:v>99946.212478038986</c:v>
                </c:pt>
                <c:pt idx="12">
                  <c:v>102795.23928165327</c:v>
                </c:pt>
                <c:pt idx="13">
                  <c:v>104522.99308427268</c:v>
                </c:pt>
                <c:pt idx="14">
                  <c:v>108591.38704704501</c:v>
                </c:pt>
                <c:pt idx="15">
                  <c:v>107275.09855849567</c:v>
                </c:pt>
                <c:pt idx="16">
                  <c:v>110056.10547259871</c:v>
                </c:pt>
                <c:pt idx="17">
                  <c:v>115108.65249864975</c:v>
                </c:pt>
                <c:pt idx="18">
                  <c:v>115597.66327570574</c:v>
                </c:pt>
                <c:pt idx="19">
                  <c:v>119935.24169336597</c:v>
                </c:pt>
                <c:pt idx="20">
                  <c:v>122326.43058927874</c:v>
                </c:pt>
                <c:pt idx="21">
                  <c:v>122053.59247736716</c:v>
                </c:pt>
                <c:pt idx="22">
                  <c:v>118580.18487292883</c:v>
                </c:pt>
                <c:pt idx="23">
                  <c:v>118780.4630821985</c:v>
                </c:pt>
                <c:pt idx="24">
                  <c:v>111733.51975781756</c:v>
                </c:pt>
                <c:pt idx="25">
                  <c:v>112724.72768562475</c:v>
                </c:pt>
                <c:pt idx="26">
                  <c:v>120842.75734050301</c:v>
                </c:pt>
                <c:pt idx="27">
                  <c:v>123591.00099355732</c:v>
                </c:pt>
                <c:pt idx="28">
                  <c:v>121567.01863699948</c:v>
                </c:pt>
                <c:pt idx="29">
                  <c:v>127085.56362792214</c:v>
                </c:pt>
                <c:pt idx="30">
                  <c:v>123252.37289192231</c:v>
                </c:pt>
                <c:pt idx="31">
                  <c:v>122781.18771908316</c:v>
                </c:pt>
                <c:pt idx="32">
                  <c:v>121344.83405244668</c:v>
                </c:pt>
                <c:pt idx="33">
                  <c:v>128925.28917412006</c:v>
                </c:pt>
                <c:pt idx="34">
                  <c:v>134677.48804112335</c:v>
                </c:pt>
                <c:pt idx="35">
                  <c:v>133260.71160723979</c:v>
                </c:pt>
                <c:pt idx="36">
                  <c:v>132480.49932437847</c:v>
                </c:pt>
                <c:pt idx="37">
                  <c:v>131114.18188420511</c:v>
                </c:pt>
                <c:pt idx="38">
                  <c:v>128992.09741509362</c:v>
                </c:pt>
                <c:pt idx="39">
                  <c:v>124139.02725075428</c:v>
                </c:pt>
                <c:pt idx="40">
                  <c:v>125059.98568279381</c:v>
                </c:pt>
                <c:pt idx="41">
                  <c:v>127408.55672510348</c:v>
                </c:pt>
                <c:pt idx="42">
                  <c:v>128722.65248834329</c:v>
                </c:pt>
                <c:pt idx="43">
                  <c:v>122619.09342500354</c:v>
                </c:pt>
                <c:pt idx="44">
                  <c:v>121823.84482495053</c:v>
                </c:pt>
                <c:pt idx="45">
                  <c:v>116974.77937477479</c:v>
                </c:pt>
                <c:pt idx="46">
                  <c:v>117540.88509044056</c:v>
                </c:pt>
                <c:pt idx="47">
                  <c:v>116608.39106674997</c:v>
                </c:pt>
                <c:pt idx="48">
                  <c:v>119917.58049907652</c:v>
                </c:pt>
                <c:pt idx="49">
                  <c:v>117444.05581144366</c:v>
                </c:pt>
                <c:pt idx="50">
                  <c:v>116193.0682435023</c:v>
                </c:pt>
                <c:pt idx="51">
                  <c:v>118915.32461124583</c:v>
                </c:pt>
                <c:pt idx="52">
                  <c:v>121215.69748283469</c:v>
                </c:pt>
                <c:pt idx="53">
                  <c:v>120233.78189954335</c:v>
                </c:pt>
                <c:pt idx="54">
                  <c:v>120357.96144218223</c:v>
                </c:pt>
                <c:pt idx="55">
                  <c:v>124254.12187453936</c:v>
                </c:pt>
                <c:pt idx="56">
                  <c:v>126552.72412815951</c:v>
                </c:pt>
                <c:pt idx="57">
                  <c:v>129488.79832781544</c:v>
                </c:pt>
                <c:pt idx="58">
                  <c:v>130757.81095906302</c:v>
                </c:pt>
                <c:pt idx="59">
                  <c:v>130578.36441938428</c:v>
                </c:pt>
                <c:pt idx="60">
                  <c:v>132721.94563157452</c:v>
                </c:pt>
                <c:pt idx="61">
                  <c:v>136270.43415388695</c:v>
                </c:pt>
                <c:pt idx="62">
                  <c:v>138135.03721248286</c:v>
                </c:pt>
                <c:pt idx="63">
                  <c:v>137780.16658854499</c:v>
                </c:pt>
                <c:pt idx="64">
                  <c:v>135821.10568904039</c:v>
                </c:pt>
                <c:pt idx="65">
                  <c:v>137399.49773543995</c:v>
                </c:pt>
                <c:pt idx="66">
                  <c:v>137533.80717247445</c:v>
                </c:pt>
                <c:pt idx="67">
                  <c:v>146070.94936263509</c:v>
                </c:pt>
                <c:pt idx="68">
                  <c:v>146546.26947297429</c:v>
                </c:pt>
                <c:pt idx="69">
                  <c:v>144926.09991831833</c:v>
                </c:pt>
                <c:pt idx="70">
                  <c:v>144481.36805903862</c:v>
                </c:pt>
                <c:pt idx="71">
                  <c:v>142646.5152480847</c:v>
                </c:pt>
                <c:pt idx="72">
                  <c:v>151670.80550217454</c:v>
                </c:pt>
                <c:pt idx="73">
                  <c:v>154115.42627467692</c:v>
                </c:pt>
                <c:pt idx="74">
                  <c:v>151122.75973804109</c:v>
                </c:pt>
                <c:pt idx="75">
                  <c:v>154696.78925965354</c:v>
                </c:pt>
                <c:pt idx="76">
                  <c:v>166832.78652319076</c:v>
                </c:pt>
                <c:pt idx="77">
                  <c:v>158918.29531488882</c:v>
                </c:pt>
                <c:pt idx="78">
                  <c:v>166936.95394452848</c:v>
                </c:pt>
                <c:pt idx="79">
                  <c:v>169951.67619524579</c:v>
                </c:pt>
                <c:pt idx="80">
                  <c:v>172065.00517631156</c:v>
                </c:pt>
                <c:pt idx="81">
                  <c:v>177365.67710482868</c:v>
                </c:pt>
                <c:pt idx="82">
                  <c:v>184326.71329997265</c:v>
                </c:pt>
                <c:pt idx="83">
                  <c:v>189900.84899436857</c:v>
                </c:pt>
                <c:pt idx="84">
                  <c:v>187377.41829970945</c:v>
                </c:pt>
                <c:pt idx="85">
                  <c:v>186147.77764361561</c:v>
                </c:pt>
                <c:pt idx="86">
                  <c:v>192147.57452917146</c:v>
                </c:pt>
                <c:pt idx="87">
                  <c:v>197542.55835569187</c:v>
                </c:pt>
                <c:pt idx="88">
                  <c:v>205387.18986388849</c:v>
                </c:pt>
                <c:pt idx="89">
                  <c:v>212181.2810944987</c:v>
                </c:pt>
                <c:pt idx="90">
                  <c:v>221723.8088489511</c:v>
                </c:pt>
                <c:pt idx="91">
                  <c:v>214926.17033477809</c:v>
                </c:pt>
                <c:pt idx="92">
                  <c:v>220399.68855882843</c:v>
                </c:pt>
                <c:pt idx="93">
                  <c:v>234719.31521799447</c:v>
                </c:pt>
                <c:pt idx="94">
                  <c:v>238598.2703852987</c:v>
                </c:pt>
                <c:pt idx="95">
                  <c:v>236795.53133852818</c:v>
                </c:pt>
                <c:pt idx="96">
                  <c:v>240569.01289764163</c:v>
                </c:pt>
                <c:pt idx="97">
                  <c:v>252301.80096181008</c:v>
                </c:pt>
                <c:pt idx="98">
                  <c:v>251755.73082253849</c:v>
                </c:pt>
                <c:pt idx="99">
                  <c:v>262883.66781945614</c:v>
                </c:pt>
                <c:pt idx="100">
                  <c:v>264120.40681058669</c:v>
                </c:pt>
                <c:pt idx="101">
                  <c:v>278429.62157310272</c:v>
                </c:pt>
                <c:pt idx="102">
                  <c:v>287621.5105686952</c:v>
                </c:pt>
                <c:pt idx="103">
                  <c:v>291420.23224643338</c:v>
                </c:pt>
                <c:pt idx="104">
                  <c:v>288300.63679835125</c:v>
                </c:pt>
                <c:pt idx="105">
                  <c:v>289497.6766634747</c:v>
                </c:pt>
                <c:pt idx="106">
                  <c:v>292338.38368759817</c:v>
                </c:pt>
                <c:pt idx="107">
                  <c:v>299633.02834877296</c:v>
                </c:pt>
                <c:pt idx="108">
                  <c:v>312062.11483768519</c:v>
                </c:pt>
                <c:pt idx="109">
                  <c:v>318407.91278171481</c:v>
                </c:pt>
                <c:pt idx="110">
                  <c:v>331860.76293005061</c:v>
                </c:pt>
                <c:pt idx="111">
                  <c:v>344810.20545467699</c:v>
                </c:pt>
                <c:pt idx="112">
                  <c:v>350819.39659438445</c:v>
                </c:pt>
                <c:pt idx="113">
                  <c:v>351229.89338553877</c:v>
                </c:pt>
                <c:pt idx="114">
                  <c:v>348701.01845654513</c:v>
                </c:pt>
                <c:pt idx="115">
                  <c:v>330175.9959234299</c:v>
                </c:pt>
                <c:pt idx="116">
                  <c:v>329018.15263782855</c:v>
                </c:pt>
                <c:pt idx="117">
                  <c:v>346392.91350630042</c:v>
                </c:pt>
                <c:pt idx="118">
                  <c:v>337319.79204714717</c:v>
                </c:pt>
                <c:pt idx="119">
                  <c:v>350059.68707190646</c:v>
                </c:pt>
                <c:pt idx="120">
                  <c:v>363867.68544598931</c:v>
                </c:pt>
                <c:pt idx="121">
                  <c:v>386655.11683113978</c:v>
                </c:pt>
                <c:pt idx="122">
                  <c:v>384903.2518631526</c:v>
                </c:pt>
                <c:pt idx="123">
                  <c:v>399876.00498741138</c:v>
                </c:pt>
                <c:pt idx="124">
                  <c:v>421108.66599640605</c:v>
                </c:pt>
                <c:pt idx="125">
                  <c:v>421032.83864031133</c:v>
                </c:pt>
                <c:pt idx="126">
                  <c:v>436519.93582307937</c:v>
                </c:pt>
                <c:pt idx="127">
                  <c:v>422320.09806753439</c:v>
                </c:pt>
                <c:pt idx="128">
                  <c:v>431060.90023173229</c:v>
                </c:pt>
                <c:pt idx="129">
                  <c:v>432992.38474513154</c:v>
                </c:pt>
                <c:pt idx="130">
                  <c:v>429013.5068564979</c:v>
                </c:pt>
                <c:pt idx="131">
                  <c:v>431075.69631123403</c:v>
                </c:pt>
                <c:pt idx="132">
                  <c:v>443033.29288304725</c:v>
                </c:pt>
                <c:pt idx="133">
                  <c:v>432856.13896858308</c:v>
                </c:pt>
                <c:pt idx="134">
                  <c:v>453808.01124138973</c:v>
                </c:pt>
                <c:pt idx="135">
                  <c:v>454410.93196635827</c:v>
                </c:pt>
                <c:pt idx="136">
                  <c:v>455193.19888153207</c:v>
                </c:pt>
                <c:pt idx="137">
                  <c:v>458730.6419319089</c:v>
                </c:pt>
                <c:pt idx="138">
                  <c:v>460170.65279144305</c:v>
                </c:pt>
                <c:pt idx="139">
                  <c:v>474906.83569920604</c:v>
                </c:pt>
                <c:pt idx="140">
                  <c:v>473346.81261132954</c:v>
                </c:pt>
                <c:pt idx="141">
                  <c:v>479258.79148298432</c:v>
                </c:pt>
                <c:pt idx="142">
                  <c:v>505404.91208562773</c:v>
                </c:pt>
                <c:pt idx="143">
                  <c:v>513230.62656249665</c:v>
                </c:pt>
                <c:pt idx="144">
                  <c:v>493556.75636323669</c:v>
                </c:pt>
                <c:pt idx="145">
                  <c:v>481982.5589141107</c:v>
                </c:pt>
                <c:pt idx="146">
                  <c:v>500317.19738045579</c:v>
                </c:pt>
                <c:pt idx="147">
                  <c:v>497286.91518236266</c:v>
                </c:pt>
                <c:pt idx="148">
                  <c:v>519665.80213527707</c:v>
                </c:pt>
                <c:pt idx="149">
                  <c:v>512843.61913399555</c:v>
                </c:pt>
                <c:pt idx="150">
                  <c:v>504682.07104758167</c:v>
                </c:pt>
                <c:pt idx="151">
                  <c:v>499669.8491827501</c:v>
                </c:pt>
                <c:pt idx="152">
                  <c:v>509836.41935811978</c:v>
                </c:pt>
                <c:pt idx="153">
                  <c:v>507446.98952325806</c:v>
                </c:pt>
                <c:pt idx="154">
                  <c:v>508902.45587544347</c:v>
                </c:pt>
                <c:pt idx="155">
                  <c:v>501659.18477859674</c:v>
                </c:pt>
                <c:pt idx="156">
                  <c:v>496097.4617529278</c:v>
                </c:pt>
                <c:pt idx="157">
                  <c:v>498123.81637189299</c:v>
                </c:pt>
                <c:pt idx="158">
                  <c:v>494745.72970502789</c:v>
                </c:pt>
                <c:pt idx="159">
                  <c:v>500392.66629229439</c:v>
                </c:pt>
                <c:pt idx="160">
                  <c:v>503419.66654652293</c:v>
                </c:pt>
                <c:pt idx="161">
                  <c:v>515399.92621255177</c:v>
                </c:pt>
                <c:pt idx="162">
                  <c:v>499356.1551316668</c:v>
                </c:pt>
                <c:pt idx="163">
                  <c:v>494420.89380258496</c:v>
                </c:pt>
                <c:pt idx="164">
                  <c:v>512293.20169178682</c:v>
                </c:pt>
                <c:pt idx="165">
                  <c:v>511809.79244600917</c:v>
                </c:pt>
                <c:pt idx="166">
                  <c:v>515659.42093408725</c:v>
                </c:pt>
                <c:pt idx="167">
                  <c:v>515173.22822531208</c:v>
                </c:pt>
                <c:pt idx="168">
                  <c:v>507088.7902079983</c:v>
                </c:pt>
                <c:pt idx="169">
                  <c:v>500850.62865674548</c:v>
                </c:pt>
                <c:pt idx="170">
                  <c:v>500479.67304606864</c:v>
                </c:pt>
                <c:pt idx="171">
                  <c:v>515385.4012275837</c:v>
                </c:pt>
                <c:pt idx="172">
                  <c:v>524358.41894035519</c:v>
                </c:pt>
                <c:pt idx="173">
                  <c:v>521211.05292101321</c:v>
                </c:pt>
                <c:pt idx="174">
                  <c:v>526034.08230274112</c:v>
                </c:pt>
                <c:pt idx="175">
                  <c:v>550192.99369065708</c:v>
                </c:pt>
                <c:pt idx="176">
                  <c:v>551956.57230429712</c:v>
                </c:pt>
                <c:pt idx="177">
                  <c:v>552400.06546017842</c:v>
                </c:pt>
                <c:pt idx="178">
                  <c:v>561767.06697886949</c:v>
                </c:pt>
                <c:pt idx="179">
                  <c:v>556913.48546632193</c:v>
                </c:pt>
                <c:pt idx="180">
                  <c:v>572522.94627492363</c:v>
                </c:pt>
                <c:pt idx="181">
                  <c:v>571163.21176003385</c:v>
                </c:pt>
                <c:pt idx="182">
                  <c:v>562869.91095910606</c:v>
                </c:pt>
                <c:pt idx="183">
                  <c:v>556395.71183066163</c:v>
                </c:pt>
                <c:pt idx="184">
                  <c:v>563504.52719501196</c:v>
                </c:pt>
                <c:pt idx="185">
                  <c:v>570269.29962989618</c:v>
                </c:pt>
                <c:pt idx="186">
                  <c:v>568335.05361464131</c:v>
                </c:pt>
                <c:pt idx="187">
                  <c:v>563696.52958129998</c:v>
                </c:pt>
                <c:pt idx="188">
                  <c:v>558496.92708788184</c:v>
                </c:pt>
                <c:pt idx="189">
                  <c:v>585448.20097114833</c:v>
                </c:pt>
                <c:pt idx="190">
                  <c:v>594057.35640714655</c:v>
                </c:pt>
                <c:pt idx="191">
                  <c:v>626186.0363244469</c:v>
                </c:pt>
                <c:pt idx="192">
                  <c:v>622760.97700823052</c:v>
                </c:pt>
                <c:pt idx="193">
                  <c:v>628902.2202065601</c:v>
                </c:pt>
                <c:pt idx="194">
                  <c:v>624773.84168095363</c:v>
                </c:pt>
                <c:pt idx="195">
                  <c:v>628956.24238557648</c:v>
                </c:pt>
                <c:pt idx="196">
                  <c:v>640223.72809648979</c:v>
                </c:pt>
                <c:pt idx="197">
                  <c:v>610416.9088078232</c:v>
                </c:pt>
                <c:pt idx="198">
                  <c:v>637067.14303139655</c:v>
                </c:pt>
                <c:pt idx="199">
                  <c:v>607625.73123138864</c:v>
                </c:pt>
                <c:pt idx="200">
                  <c:v>576559.12775583612</c:v>
                </c:pt>
                <c:pt idx="201">
                  <c:v>593458.05128021573</c:v>
                </c:pt>
                <c:pt idx="202">
                  <c:v>605726.40217898344</c:v>
                </c:pt>
                <c:pt idx="203">
                  <c:v>608371.64317703433</c:v>
                </c:pt>
                <c:pt idx="204">
                  <c:v>621266.31966328784</c:v>
                </c:pt>
                <c:pt idx="205">
                  <c:v>635914.29873592954</c:v>
                </c:pt>
                <c:pt idx="206">
                  <c:v>667923.88947973645</c:v>
                </c:pt>
                <c:pt idx="207">
                  <c:v>670238.58785194589</c:v>
                </c:pt>
                <c:pt idx="208">
                  <c:v>675625.22918306338</c:v>
                </c:pt>
                <c:pt idx="209">
                  <c:v>661336.90092452371</c:v>
                </c:pt>
                <c:pt idx="210">
                  <c:v>678816.02374694019</c:v>
                </c:pt>
                <c:pt idx="211">
                  <c:v>699261.83799143729</c:v>
                </c:pt>
                <c:pt idx="212">
                  <c:v>701826.71292997024</c:v>
                </c:pt>
                <c:pt idx="213">
                  <c:v>695694.51070336672</c:v>
                </c:pt>
                <c:pt idx="214">
                  <c:v>748449.05625775352</c:v>
                </c:pt>
                <c:pt idx="215">
                  <c:v>779907.95215537457</c:v>
                </c:pt>
                <c:pt idx="216">
                  <c:v>788603.68362917053</c:v>
                </c:pt>
                <c:pt idx="217">
                  <c:v>792925.75567648455</c:v>
                </c:pt>
                <c:pt idx="218">
                  <c:v>838168.95460859628</c:v>
                </c:pt>
                <c:pt idx="219">
                  <c:v>818677.25963989145</c:v>
                </c:pt>
                <c:pt idx="220">
                  <c:v>835208.65100912843</c:v>
                </c:pt>
                <c:pt idx="221">
                  <c:v>921744.92115230835</c:v>
                </c:pt>
                <c:pt idx="222">
                  <c:v>918914.32160944422</c:v>
                </c:pt>
                <c:pt idx="223">
                  <c:v>940404.93871086917</c:v>
                </c:pt>
                <c:pt idx="224">
                  <c:v>991785.70036393974</c:v>
                </c:pt>
                <c:pt idx="225">
                  <c:v>980371.56023277866</c:v>
                </c:pt>
                <c:pt idx="226">
                  <c:v>972113.9310546472</c:v>
                </c:pt>
                <c:pt idx="227">
                  <c:v>973014.4886518945</c:v>
                </c:pt>
                <c:pt idx="228">
                  <c:v>980841.13850840973</c:v>
                </c:pt>
                <c:pt idx="229">
                  <c:v>965588.59649643744</c:v>
                </c:pt>
                <c:pt idx="230">
                  <c:v>966294.11400432396</c:v>
                </c:pt>
                <c:pt idx="231">
                  <c:v>979039.57200596086</c:v>
                </c:pt>
                <c:pt idx="232">
                  <c:v>946236.34149928682</c:v>
                </c:pt>
                <c:pt idx="233">
                  <c:v>927904.07426051586</c:v>
                </c:pt>
                <c:pt idx="234">
                  <c:v>925251.28472844569</c:v>
                </c:pt>
                <c:pt idx="235">
                  <c:v>924351.79091971752</c:v>
                </c:pt>
                <c:pt idx="236">
                  <c:v>907395.17963547667</c:v>
                </c:pt>
                <c:pt idx="237">
                  <c:v>916476.11989898863</c:v>
                </c:pt>
                <c:pt idx="238">
                  <c:v>903400.9498641016</c:v>
                </c:pt>
                <c:pt idx="239">
                  <c:v>922227.7015218169</c:v>
                </c:pt>
                <c:pt idx="240">
                  <c:v>947776.93947633321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9-1643-B6E4-BB26F102F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TLT'!$V$1:$V$241</c:f>
              <c:numCache>
                <c:formatCode>General</c:formatCode>
                <c:ptCount val="241"/>
                <c:pt idx="1">
                  <c:v>101677.7059252785</c:v>
                </c:pt>
                <c:pt idx="2">
                  <c:v>102297.51723171082</c:v>
                </c:pt>
                <c:pt idx="3">
                  <c:v>95971.560753766913</c:v>
                </c:pt>
                <c:pt idx="4">
                  <c:v>96212.183404196709</c:v>
                </c:pt>
                <c:pt idx="5">
                  <c:v>100532.73650602734</c:v>
                </c:pt>
                <c:pt idx="6">
                  <c:v>93240.866966198984</c:v>
                </c:pt>
                <c:pt idx="7">
                  <c:v>94091.940047608296</c:v>
                </c:pt>
                <c:pt idx="8">
                  <c:v>94519.343611049117</c:v>
                </c:pt>
                <c:pt idx="9">
                  <c:v>100682.09007761335</c:v>
                </c:pt>
                <c:pt idx="10">
                  <c:v>104400.88658540913</c:v>
                </c:pt>
                <c:pt idx="11">
                  <c:v>105066.01690867532</c:v>
                </c:pt>
                <c:pt idx="12">
                  <c:v>100270.48042681563</c:v>
                </c:pt>
                <c:pt idx="13">
                  <c:v>105559.8505527521</c:v>
                </c:pt>
                <c:pt idx="14">
                  <c:v>110206.17204739402</c:v>
                </c:pt>
                <c:pt idx="15">
                  <c:v>106992.99283161273</c:v>
                </c:pt>
                <c:pt idx="16">
                  <c:v>115782.24392256516</c:v>
                </c:pt>
                <c:pt idx="17">
                  <c:v>117711.80951154011</c:v>
                </c:pt>
                <c:pt idx="18">
                  <c:v>115443.04950320844</c:v>
                </c:pt>
                <c:pt idx="19">
                  <c:v>120493.76267514257</c:v>
                </c:pt>
                <c:pt idx="20">
                  <c:v>115259.72130096174</c:v>
                </c:pt>
                <c:pt idx="21">
                  <c:v>112824.29361670045</c:v>
                </c:pt>
                <c:pt idx="22">
                  <c:v>110210.11903592279</c:v>
                </c:pt>
                <c:pt idx="23">
                  <c:v>106686.24725905263</c:v>
                </c:pt>
                <c:pt idx="24">
                  <c:v>107399.24494406297</c:v>
                </c:pt>
                <c:pt idx="25">
                  <c:v>106932.26726180418</c:v>
                </c:pt>
                <c:pt idx="26">
                  <c:v>106454.71271858268</c:v>
                </c:pt>
                <c:pt idx="27">
                  <c:v>110445.77459553599</c:v>
                </c:pt>
                <c:pt idx="28">
                  <c:v>115763.03562568185</c:v>
                </c:pt>
                <c:pt idx="29">
                  <c:v>112664.44037202222</c:v>
                </c:pt>
                <c:pt idx="30">
                  <c:v>113321.72207027476</c:v>
                </c:pt>
                <c:pt idx="31">
                  <c:v>116378.0782443878</c:v>
                </c:pt>
                <c:pt idx="32">
                  <c:v>121416.19602132119</c:v>
                </c:pt>
                <c:pt idx="33">
                  <c:v>124430.91263458706</c:v>
                </c:pt>
                <c:pt idx="34">
                  <c:v>124756.17528808751</c:v>
                </c:pt>
                <c:pt idx="35">
                  <c:v>123133.09626826976</c:v>
                </c:pt>
                <c:pt idx="36">
                  <c:v>125482.53816691382</c:v>
                </c:pt>
                <c:pt idx="37">
                  <c:v>129463.02989237143</c:v>
                </c:pt>
                <c:pt idx="38">
                  <c:v>129574.87588207443</c:v>
                </c:pt>
                <c:pt idx="39">
                  <c:v>135848.58770650162</c:v>
                </c:pt>
                <c:pt idx="40">
                  <c:v>138066.81066224136</c:v>
                </c:pt>
                <c:pt idx="41">
                  <c:v>143861.62007022029</c:v>
                </c:pt>
                <c:pt idx="42">
                  <c:v>144211.46026521854</c:v>
                </c:pt>
                <c:pt idx="43">
                  <c:v>153542.89818731917</c:v>
                </c:pt>
                <c:pt idx="44">
                  <c:v>151999.25596331735</c:v>
                </c:pt>
                <c:pt idx="45">
                  <c:v>146976.48529265</c:v>
                </c:pt>
                <c:pt idx="46">
                  <c:v>143215.6976533558</c:v>
                </c:pt>
                <c:pt idx="47">
                  <c:v>144253.45086599237</c:v>
                </c:pt>
                <c:pt idx="48">
                  <c:v>142266.26699688096</c:v>
                </c:pt>
                <c:pt idx="49">
                  <c:v>138962.67780711578</c:v>
                </c:pt>
                <c:pt idx="50">
                  <c:v>141113.92079696941</c:v>
                </c:pt>
                <c:pt idx="51">
                  <c:v>141141.04532656513</c:v>
                </c:pt>
                <c:pt idx="52">
                  <c:v>142134.23574580986</c:v>
                </c:pt>
                <c:pt idx="53">
                  <c:v>148897.25238094918</c:v>
                </c:pt>
                <c:pt idx="54">
                  <c:v>158423.96960134601</c:v>
                </c:pt>
                <c:pt idx="55">
                  <c:v>162930.37515119361</c:v>
                </c:pt>
                <c:pt idx="56">
                  <c:v>163733.65663303502</c:v>
                </c:pt>
                <c:pt idx="57">
                  <c:v>168043.92527182752</c:v>
                </c:pt>
                <c:pt idx="58">
                  <c:v>171724.35033091661</c:v>
                </c:pt>
                <c:pt idx="59">
                  <c:v>177243.38032686143</c:v>
                </c:pt>
                <c:pt idx="60">
                  <c:v>183252.12397731942</c:v>
                </c:pt>
                <c:pt idx="61">
                  <c:v>187134.10445178498</c:v>
                </c:pt>
                <c:pt idx="62">
                  <c:v>194200.22368344915</c:v>
                </c:pt>
                <c:pt idx="63">
                  <c:v>191117.08165620902</c:v>
                </c:pt>
                <c:pt idx="64">
                  <c:v>190149.50225683121</c:v>
                </c:pt>
                <c:pt idx="65">
                  <c:v>192512.77175429699</c:v>
                </c:pt>
                <c:pt idx="66">
                  <c:v>203554.79650727331</c:v>
                </c:pt>
                <c:pt idx="67">
                  <c:v>191833.40671110779</c:v>
                </c:pt>
                <c:pt idx="68">
                  <c:v>198851.27035318344</c:v>
                </c:pt>
                <c:pt idx="69">
                  <c:v>198222.78642920798</c:v>
                </c:pt>
                <c:pt idx="70">
                  <c:v>192753.93788668385</c:v>
                </c:pt>
                <c:pt idx="71">
                  <c:v>190632.2049993556</c:v>
                </c:pt>
                <c:pt idx="72">
                  <c:v>179924.26313936207</c:v>
                </c:pt>
                <c:pt idx="73">
                  <c:v>171055.95068683455</c:v>
                </c:pt>
                <c:pt idx="74">
                  <c:v>178876.30097354803</c:v>
                </c:pt>
                <c:pt idx="75">
                  <c:v>178557.5030966292</c:v>
                </c:pt>
                <c:pt idx="76">
                  <c:v>178694.1969212534</c:v>
                </c:pt>
                <c:pt idx="77">
                  <c:v>182180.95541951683</c:v>
                </c:pt>
                <c:pt idx="78">
                  <c:v>181526.20214108608</c:v>
                </c:pt>
                <c:pt idx="79">
                  <c:v>186201.8704002689</c:v>
                </c:pt>
                <c:pt idx="80">
                  <c:v>185046.66180312235</c:v>
                </c:pt>
                <c:pt idx="81">
                  <c:v>190203.6213026786</c:v>
                </c:pt>
                <c:pt idx="82">
                  <c:v>191795.45516610565</c:v>
                </c:pt>
                <c:pt idx="83">
                  <c:v>190052.00679787112</c:v>
                </c:pt>
                <c:pt idx="84">
                  <c:v>196963.54287189344</c:v>
                </c:pt>
                <c:pt idx="85">
                  <c:v>198569.83918011267</c:v>
                </c:pt>
                <c:pt idx="86">
                  <c:v>202472.49658896</c:v>
                </c:pt>
                <c:pt idx="87">
                  <c:v>215671.56600786571</c:v>
                </c:pt>
                <c:pt idx="88">
                  <c:v>214987.20149588303</c:v>
                </c:pt>
                <c:pt idx="89">
                  <c:v>210485.05980942669</c:v>
                </c:pt>
                <c:pt idx="90">
                  <c:v>210413.703435818</c:v>
                </c:pt>
                <c:pt idx="91">
                  <c:v>210134.31266708253</c:v>
                </c:pt>
                <c:pt idx="92">
                  <c:v>212958.22145853477</c:v>
                </c:pt>
                <c:pt idx="93">
                  <c:v>215066.86123148233</c:v>
                </c:pt>
                <c:pt idx="94">
                  <c:v>230908.58293959097</c:v>
                </c:pt>
                <c:pt idx="95">
                  <c:v>226732.38494619878</c:v>
                </c:pt>
                <c:pt idx="96">
                  <c:v>234764.4987035509</c:v>
                </c:pt>
                <c:pt idx="97">
                  <c:v>231514.77546129184</c:v>
                </c:pt>
                <c:pt idx="98">
                  <c:v>239775.78310693431</c:v>
                </c:pt>
                <c:pt idx="99">
                  <c:v>250730.85228845951</c:v>
                </c:pt>
                <c:pt idx="100">
                  <c:v>254916.17337938779</c:v>
                </c:pt>
                <c:pt idx="101">
                  <c:v>256457.28059090351</c:v>
                </c:pt>
                <c:pt idx="102">
                  <c:v>266352.30479536369</c:v>
                </c:pt>
                <c:pt idx="103">
                  <c:v>288034.24589583522</c:v>
                </c:pt>
                <c:pt idx="104">
                  <c:v>284957.50295221421</c:v>
                </c:pt>
                <c:pt idx="105">
                  <c:v>288431.52167360188</c:v>
                </c:pt>
                <c:pt idx="106">
                  <c:v>303357.08157621336</c:v>
                </c:pt>
                <c:pt idx="107">
                  <c:v>301068.62587016646</c:v>
                </c:pt>
                <c:pt idx="108">
                  <c:v>305331.04319478542</c:v>
                </c:pt>
                <c:pt idx="109">
                  <c:v>306398.61634887184</c:v>
                </c:pt>
                <c:pt idx="110">
                  <c:v>311751.80141336133</c:v>
                </c:pt>
                <c:pt idx="111">
                  <c:v>320928.61400579987</c:v>
                </c:pt>
                <c:pt idx="112">
                  <c:v>334124.11730867479</c:v>
                </c:pt>
                <c:pt idx="113">
                  <c:v>338926.87814149738</c:v>
                </c:pt>
                <c:pt idx="114">
                  <c:v>346162.76319016836</c:v>
                </c:pt>
                <c:pt idx="115">
                  <c:v>346017.11602944328</c:v>
                </c:pt>
                <c:pt idx="116">
                  <c:v>336976.13750120654</c:v>
                </c:pt>
                <c:pt idx="117">
                  <c:v>339401.02587256901</c:v>
                </c:pt>
                <c:pt idx="118">
                  <c:v>337200.99374748673</c:v>
                </c:pt>
                <c:pt idx="119">
                  <c:v>357811.34676744707</c:v>
                </c:pt>
                <c:pt idx="120">
                  <c:v>362260.46089878329</c:v>
                </c:pt>
                <c:pt idx="121">
                  <c:v>363850.69330336229</c:v>
                </c:pt>
                <c:pt idx="122">
                  <c:v>365033.43699276022</c:v>
                </c:pt>
                <c:pt idx="123">
                  <c:v>358111.94459020405</c:v>
                </c:pt>
                <c:pt idx="124">
                  <c:v>377312.04498648166</c:v>
                </c:pt>
                <c:pt idx="125">
                  <c:v>382599.79663676879</c:v>
                </c:pt>
                <c:pt idx="126">
                  <c:v>379253.6068090648</c:v>
                </c:pt>
                <c:pt idx="127">
                  <c:v>359102.96603150357</c:v>
                </c:pt>
                <c:pt idx="128">
                  <c:v>369835.26861952973</c:v>
                </c:pt>
                <c:pt idx="129">
                  <c:v>357045.11576445843</c:v>
                </c:pt>
                <c:pt idx="130">
                  <c:v>354871.30348102184</c:v>
                </c:pt>
                <c:pt idx="131">
                  <c:v>378289.14599254768</c:v>
                </c:pt>
                <c:pt idx="132">
                  <c:v>384193.8522550335</c:v>
                </c:pt>
                <c:pt idx="133">
                  <c:v>376632.83066562976</c:v>
                </c:pt>
                <c:pt idx="134">
                  <c:v>374380.54343099485</c:v>
                </c:pt>
                <c:pt idx="135">
                  <c:v>368774.58210670925</c:v>
                </c:pt>
                <c:pt idx="136">
                  <c:v>378161.94689336518</c:v>
                </c:pt>
                <c:pt idx="137">
                  <c:v>371689.40769058716</c:v>
                </c:pt>
                <c:pt idx="138">
                  <c:v>387140.30303778767</c:v>
                </c:pt>
                <c:pt idx="139">
                  <c:v>403658.39780269493</c:v>
                </c:pt>
                <c:pt idx="140">
                  <c:v>406081.59977392544</c:v>
                </c:pt>
                <c:pt idx="141">
                  <c:v>412436.02767983469</c:v>
                </c:pt>
                <c:pt idx="142">
                  <c:v>399270.60365452047</c:v>
                </c:pt>
                <c:pt idx="143">
                  <c:v>400743.93733438017</c:v>
                </c:pt>
                <c:pt idx="144">
                  <c:v>387383.02743599325</c:v>
                </c:pt>
                <c:pt idx="145">
                  <c:v>371130.5253398685</c:v>
                </c:pt>
                <c:pt idx="146">
                  <c:v>369065.12657576223</c:v>
                </c:pt>
                <c:pt idx="147">
                  <c:v>381617.06659344229</c:v>
                </c:pt>
                <c:pt idx="148">
                  <c:v>386019.54868733464</c:v>
                </c:pt>
                <c:pt idx="149">
                  <c:v>397357.58464581368</c:v>
                </c:pt>
                <c:pt idx="150">
                  <c:v>384213.76380648511</c:v>
                </c:pt>
                <c:pt idx="151">
                  <c:v>401043.47238659585</c:v>
                </c:pt>
                <c:pt idx="152">
                  <c:v>425046.84313752124</c:v>
                </c:pt>
                <c:pt idx="153">
                  <c:v>446680.53778001654</c:v>
                </c:pt>
                <c:pt idx="154">
                  <c:v>445312.45535760705</c:v>
                </c:pt>
                <c:pt idx="155">
                  <c:v>433928.41708173073</c:v>
                </c:pt>
                <c:pt idx="156">
                  <c:v>435708.89038800646</c:v>
                </c:pt>
                <c:pt idx="157">
                  <c:v>443161.34316218051</c:v>
                </c:pt>
                <c:pt idx="158">
                  <c:v>445232.21100742399</c:v>
                </c:pt>
                <c:pt idx="159">
                  <c:v>471546.76055930479</c:v>
                </c:pt>
                <c:pt idx="160">
                  <c:v>480462.51456069044</c:v>
                </c:pt>
                <c:pt idx="161">
                  <c:v>481524.9466108263</c:v>
                </c:pt>
                <c:pt idx="162">
                  <c:v>472526.66376664123</c:v>
                </c:pt>
                <c:pt idx="163">
                  <c:v>465101.42338333232</c:v>
                </c:pt>
                <c:pt idx="164">
                  <c:v>478018.78574711707</c:v>
                </c:pt>
                <c:pt idx="165">
                  <c:v>487495.28506153787</c:v>
                </c:pt>
                <c:pt idx="166">
                  <c:v>478908.02700241463</c:v>
                </c:pt>
                <c:pt idx="167">
                  <c:v>467634.34408283042</c:v>
                </c:pt>
                <c:pt idx="168">
                  <c:v>448995.78009355289</c:v>
                </c:pt>
                <c:pt idx="169">
                  <c:v>450258.87378766056</c:v>
                </c:pt>
                <c:pt idx="170">
                  <c:v>425974.02033462189</c:v>
                </c:pt>
                <c:pt idx="171">
                  <c:v>433134.06469152233</c:v>
                </c:pt>
                <c:pt idx="172">
                  <c:v>416692.9365372489</c:v>
                </c:pt>
                <c:pt idx="173">
                  <c:v>429345.38396764034</c:v>
                </c:pt>
                <c:pt idx="174">
                  <c:v>434329.73884753091</c:v>
                </c:pt>
                <c:pt idx="175">
                  <c:v>437495.31997601816</c:v>
                </c:pt>
                <c:pt idx="176">
                  <c:v>444993.94689341064</c:v>
                </c:pt>
                <c:pt idx="177">
                  <c:v>453236.20921117021</c:v>
                </c:pt>
                <c:pt idx="178">
                  <c:v>443739.62781974347</c:v>
                </c:pt>
                <c:pt idx="179">
                  <c:v>444042.86579899298</c:v>
                </c:pt>
                <c:pt idx="180">
                  <c:v>469539.57828085689</c:v>
                </c:pt>
                <c:pt idx="181">
                  <c:v>503433.40952706343</c:v>
                </c:pt>
                <c:pt idx="182">
                  <c:v>530671.46505156404</c:v>
                </c:pt>
                <c:pt idx="183">
                  <c:v>524921.17441463447</c:v>
                </c:pt>
                <c:pt idx="184">
                  <c:v>538991.29214714724</c:v>
                </c:pt>
                <c:pt idx="185">
                  <c:v>546759.0528973802</c:v>
                </c:pt>
                <c:pt idx="186">
                  <c:v>561202.92988272093</c:v>
                </c:pt>
                <c:pt idx="187">
                  <c:v>575524.65694275161</c:v>
                </c:pt>
                <c:pt idx="188">
                  <c:v>566979.01223596977</c:v>
                </c:pt>
                <c:pt idx="189">
                  <c:v>562548.07215827703</c:v>
                </c:pt>
                <c:pt idx="190">
                  <c:v>563325.83940636681</c:v>
                </c:pt>
                <c:pt idx="191">
                  <c:v>568086.20661777677</c:v>
                </c:pt>
                <c:pt idx="192">
                  <c:v>597623.04294657055</c:v>
                </c:pt>
                <c:pt idx="193">
                  <c:v>594278.96005963034</c:v>
                </c:pt>
                <c:pt idx="194">
                  <c:v>615593.12486684707</c:v>
                </c:pt>
                <c:pt idx="195">
                  <c:v>623725.97115994815</c:v>
                </c:pt>
                <c:pt idx="196">
                  <c:v>643987.73698046734</c:v>
                </c:pt>
                <c:pt idx="197">
                  <c:v>674506.59710303461</c:v>
                </c:pt>
                <c:pt idx="198">
                  <c:v>710730.36771687015</c:v>
                </c:pt>
                <c:pt idx="199">
                  <c:v>725488.77702127339</c:v>
                </c:pt>
                <c:pt idx="200">
                  <c:v>715380.38671220164</c:v>
                </c:pt>
                <c:pt idx="201">
                  <c:v>726753.00779135583</c:v>
                </c:pt>
                <c:pt idx="202">
                  <c:v>708831.33152966923</c:v>
                </c:pt>
                <c:pt idx="203">
                  <c:v>688331.30982637417</c:v>
                </c:pt>
                <c:pt idx="204">
                  <c:v>691361.78804151108</c:v>
                </c:pt>
                <c:pt idx="205">
                  <c:v>716319.80657728796</c:v>
                </c:pt>
                <c:pt idx="206">
                  <c:v>717738.87065660593</c:v>
                </c:pt>
                <c:pt idx="207">
                  <c:v>718191.8500846047</c:v>
                </c:pt>
                <c:pt idx="208">
                  <c:v>746439.60887142515</c:v>
                </c:pt>
                <c:pt idx="209">
                  <c:v>788015.81973227684</c:v>
                </c:pt>
                <c:pt idx="210">
                  <c:v>823677.64340314432</c:v>
                </c:pt>
                <c:pt idx="211">
                  <c:v>840416.99735669047</c:v>
                </c:pt>
                <c:pt idx="212">
                  <c:v>856757.81599706353</c:v>
                </c:pt>
                <c:pt idx="213">
                  <c:v>893109.87931856653</c:v>
                </c:pt>
                <c:pt idx="214">
                  <c:v>919626.38678412011</c:v>
                </c:pt>
                <c:pt idx="215">
                  <c:v>952142.82222422818</c:v>
                </c:pt>
                <c:pt idx="216">
                  <c:v>946634.73767723353</c:v>
                </c:pt>
                <c:pt idx="217">
                  <c:v>947337.83354726888</c:v>
                </c:pt>
                <c:pt idx="218">
                  <c:v>1009609.1454541506</c:v>
                </c:pt>
                <c:pt idx="219">
                  <c:v>1020106.7008610594</c:v>
                </c:pt>
                <c:pt idx="220">
                  <c:v>1003697.5302585554</c:v>
                </c:pt>
                <c:pt idx="221">
                  <c:v>995543.36508648703</c:v>
                </c:pt>
                <c:pt idx="222">
                  <c:v>1053560.6043085617</c:v>
                </c:pt>
                <c:pt idx="223">
                  <c:v>1031286.8182064908</c:v>
                </c:pt>
                <c:pt idx="224">
                  <c:v>1070542.3304637168</c:v>
                </c:pt>
                <c:pt idx="225">
                  <c:v>1127621.8452721632</c:v>
                </c:pt>
                <c:pt idx="226">
                  <c:v>1212738.4949873202</c:v>
                </c:pt>
                <c:pt idx="227">
                  <c:v>1171946.1725687347</c:v>
                </c:pt>
                <c:pt idx="228">
                  <c:v>1211442.2019027476</c:v>
                </c:pt>
                <c:pt idx="229">
                  <c:v>1226255.216523011</c:v>
                </c:pt>
                <c:pt idx="230">
                  <c:v>1224146.5567980395</c:v>
                </c:pt>
                <c:pt idx="231">
                  <c:v>1263920.9441067961</c:v>
                </c:pt>
                <c:pt idx="232">
                  <c:v>1295023.201924698</c:v>
                </c:pt>
                <c:pt idx="233">
                  <c:v>1285017.2108508674</c:v>
                </c:pt>
                <c:pt idx="234">
                  <c:v>1296932.0313695136</c:v>
                </c:pt>
                <c:pt idx="235">
                  <c:v>1336292.6945845853</c:v>
                </c:pt>
                <c:pt idx="236">
                  <c:v>1353918.2465019745</c:v>
                </c:pt>
                <c:pt idx="237">
                  <c:v>1337344.0128683285</c:v>
                </c:pt>
                <c:pt idx="238">
                  <c:v>1426355.0917969113</c:v>
                </c:pt>
                <c:pt idx="239">
                  <c:v>1468388.9529704254</c:v>
                </c:pt>
                <c:pt idx="240">
                  <c:v>1413981.2714468974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79-1643-B6E4-BB26F102F74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TLT'!$W$1:$W$241</c:f>
              <c:numCache>
                <c:formatCode>General</c:formatCode>
                <c:ptCount val="241"/>
                <c:pt idx="1">
                  <c:v>97807.601429113929</c:v>
                </c:pt>
                <c:pt idx="2">
                  <c:v>99009.320834953367</c:v>
                </c:pt>
                <c:pt idx="3">
                  <c:v>99948.419098729486</c:v>
                </c:pt>
                <c:pt idx="4">
                  <c:v>103960.57837939734</c:v>
                </c:pt>
                <c:pt idx="5">
                  <c:v>104190.02261598624</c:v>
                </c:pt>
                <c:pt idx="6">
                  <c:v>103609.99803919731</c:v>
                </c:pt>
                <c:pt idx="7">
                  <c:v>109113.02237597438</c:v>
                </c:pt>
                <c:pt idx="8">
                  <c:v>107443.0321189376</c:v>
                </c:pt>
                <c:pt idx="9">
                  <c:v>105817.86114164916</c:v>
                </c:pt>
                <c:pt idx="10">
                  <c:v>104524.86782944505</c:v>
                </c:pt>
                <c:pt idx="11">
                  <c:v>104231.9515150287</c:v>
                </c:pt>
                <c:pt idx="12">
                  <c:v>105044.86614029706</c:v>
                </c:pt>
                <c:pt idx="13">
                  <c:v>101723.38884706369</c:v>
                </c:pt>
                <c:pt idx="14">
                  <c:v>101558.51975351314</c:v>
                </c:pt>
                <c:pt idx="15">
                  <c:v>99178.758074214798</c:v>
                </c:pt>
                <c:pt idx="16">
                  <c:v>99048.829030099441</c:v>
                </c:pt>
                <c:pt idx="17">
                  <c:v>99342.104825396586</c:v>
                </c:pt>
                <c:pt idx="18">
                  <c:v>98383.538466382131</c:v>
                </c:pt>
                <c:pt idx="19">
                  <c:v>96644.243300171889</c:v>
                </c:pt>
                <c:pt idx="20">
                  <c:v>99847.805654250828</c:v>
                </c:pt>
                <c:pt idx="21">
                  <c:v>102025.76573276478</c:v>
                </c:pt>
                <c:pt idx="22">
                  <c:v>100813.11944162603</c:v>
                </c:pt>
                <c:pt idx="23">
                  <c:v>99649.644897371589</c:v>
                </c:pt>
                <c:pt idx="24">
                  <c:v>102253.1172088692</c:v>
                </c:pt>
                <c:pt idx="25">
                  <c:v>105117.98038851985</c:v>
                </c:pt>
                <c:pt idx="26">
                  <c:v>106118.00171407012</c:v>
                </c:pt>
                <c:pt idx="27">
                  <c:v>106746.83054760586</c:v>
                </c:pt>
                <c:pt idx="28">
                  <c:v>107438.1785104608</c:v>
                </c:pt>
                <c:pt idx="29">
                  <c:v>109437.4318556652</c:v>
                </c:pt>
                <c:pt idx="30">
                  <c:v>112076.07658063498</c:v>
                </c:pt>
                <c:pt idx="31">
                  <c:v>118275.77541355623</c:v>
                </c:pt>
                <c:pt idx="32">
                  <c:v>121995.56640553524</c:v>
                </c:pt>
                <c:pt idx="33">
                  <c:v>117595.04464076301</c:v>
                </c:pt>
                <c:pt idx="34">
                  <c:v>121096.39809524949</c:v>
                </c:pt>
                <c:pt idx="35">
                  <c:v>117771.74493263749</c:v>
                </c:pt>
                <c:pt idx="36">
                  <c:v>118705.21792074926</c:v>
                </c:pt>
                <c:pt idx="37">
                  <c:v>120358.44760613472</c:v>
                </c:pt>
                <c:pt idx="38">
                  <c:v>123705.21930993881</c:v>
                </c:pt>
                <c:pt idx="39">
                  <c:v>125959.30657742606</c:v>
                </c:pt>
                <c:pt idx="40">
                  <c:v>130123.26407347665</c:v>
                </c:pt>
                <c:pt idx="41">
                  <c:v>136840.50145743755</c:v>
                </c:pt>
                <c:pt idx="42">
                  <c:v>143027.63240568942</c:v>
                </c:pt>
                <c:pt idx="43">
                  <c:v>143696.24114686559</c:v>
                </c:pt>
                <c:pt idx="44">
                  <c:v>147227.14402176769</c:v>
                </c:pt>
                <c:pt idx="45">
                  <c:v>147265.57451295646</c:v>
                </c:pt>
                <c:pt idx="46">
                  <c:v>150466.40974055306</c:v>
                </c:pt>
                <c:pt idx="47">
                  <c:v>157190.66398984625</c:v>
                </c:pt>
                <c:pt idx="48">
                  <c:v>169387.19217566447</c:v>
                </c:pt>
                <c:pt idx="49">
                  <c:v>174537.41416281072</c:v>
                </c:pt>
                <c:pt idx="50">
                  <c:v>173439.32080977716</c:v>
                </c:pt>
                <c:pt idx="51">
                  <c:v>177799.13508895965</c:v>
                </c:pt>
                <c:pt idx="52">
                  <c:v>187201.21109084622</c:v>
                </c:pt>
                <c:pt idx="53">
                  <c:v>192698.21742108624</c:v>
                </c:pt>
                <c:pt idx="54">
                  <c:v>198358.25589579108</c:v>
                </c:pt>
                <c:pt idx="55">
                  <c:v>205811.95012161561</c:v>
                </c:pt>
                <c:pt idx="56">
                  <c:v>213038.25603992873</c:v>
                </c:pt>
                <c:pt idx="57">
                  <c:v>213928.70753571694</c:v>
                </c:pt>
                <c:pt idx="58">
                  <c:v>221016.58031901743</c:v>
                </c:pt>
                <c:pt idx="59">
                  <c:v>217839.7268478953</c:v>
                </c:pt>
                <c:pt idx="60">
                  <c:v>214010.92276279675</c:v>
                </c:pt>
                <c:pt idx="61">
                  <c:v>223807.70002510602</c:v>
                </c:pt>
                <c:pt idx="62">
                  <c:v>220760.45474150576</c:v>
                </c:pt>
                <c:pt idx="63">
                  <c:v>226319.04633489484</c:v>
                </c:pt>
                <c:pt idx="64">
                  <c:v>233755.76263589493</c:v>
                </c:pt>
                <c:pt idx="65">
                  <c:v>242054.912998441</c:v>
                </c:pt>
                <c:pt idx="66">
                  <c:v>241707.89510229652</c:v>
                </c:pt>
                <c:pt idx="67">
                  <c:v>246580.75954784549</c:v>
                </c:pt>
                <c:pt idx="68">
                  <c:v>257196.8044858184</c:v>
                </c:pt>
                <c:pt idx="69">
                  <c:v>278124.42491693073</c:v>
                </c:pt>
                <c:pt idx="70">
                  <c:v>277352.78252253681</c:v>
                </c:pt>
                <c:pt idx="71">
                  <c:v>281683.45781571069</c:v>
                </c:pt>
                <c:pt idx="72">
                  <c:v>274336.0301297562</c:v>
                </c:pt>
                <c:pt idx="73">
                  <c:v>281828.02620170853</c:v>
                </c:pt>
                <c:pt idx="74">
                  <c:v>294186.11226764775</c:v>
                </c:pt>
                <c:pt idx="75">
                  <c:v>305686.60700747592</c:v>
                </c:pt>
                <c:pt idx="76">
                  <c:v>292152.74172320607</c:v>
                </c:pt>
                <c:pt idx="77">
                  <c:v>323274.36460868461</c:v>
                </c:pt>
                <c:pt idx="78">
                  <c:v>333131.86440383969</c:v>
                </c:pt>
                <c:pt idx="79">
                  <c:v>347008.28878317116</c:v>
                </c:pt>
                <c:pt idx="80">
                  <c:v>362042.4970529931</c:v>
                </c:pt>
                <c:pt idx="81">
                  <c:v>376644.27054416743</c:v>
                </c:pt>
                <c:pt idx="82">
                  <c:v>377464.03270117677</c:v>
                </c:pt>
                <c:pt idx="83">
                  <c:v>396415.63839345868</c:v>
                </c:pt>
                <c:pt idx="84">
                  <c:v>417080.0152844101</c:v>
                </c:pt>
                <c:pt idx="85">
                  <c:v>422891.43123085203</c:v>
                </c:pt>
                <c:pt idx="86">
                  <c:v>426501.00487283239</c:v>
                </c:pt>
                <c:pt idx="87">
                  <c:v>448402.21376384946</c:v>
                </c:pt>
                <c:pt idx="88">
                  <c:v>449214.38062989712</c:v>
                </c:pt>
                <c:pt idx="89">
                  <c:v>464528.85378210485</c:v>
                </c:pt>
                <c:pt idx="90">
                  <c:v>497172.55132923421</c:v>
                </c:pt>
                <c:pt idx="91">
                  <c:v>510908.34418945789</c:v>
                </c:pt>
                <c:pt idx="92">
                  <c:v>518909.90147293347</c:v>
                </c:pt>
                <c:pt idx="93">
                  <c:v>540106.51516703737</c:v>
                </c:pt>
                <c:pt idx="94">
                  <c:v>547371.48866382113</c:v>
                </c:pt>
                <c:pt idx="95">
                  <c:v>540102.44612541993</c:v>
                </c:pt>
                <c:pt idx="96">
                  <c:v>527702.07719944383</c:v>
                </c:pt>
                <c:pt idx="97">
                  <c:v>545195.6919674729</c:v>
                </c:pt>
                <c:pt idx="98">
                  <c:v>570000.06463471858</c:v>
                </c:pt>
                <c:pt idx="99">
                  <c:v>603487.82648695877</c:v>
                </c:pt>
                <c:pt idx="100">
                  <c:v>577412.94826400792</c:v>
                </c:pt>
                <c:pt idx="101">
                  <c:v>573901.66899387282</c:v>
                </c:pt>
                <c:pt idx="102">
                  <c:v>596734.28409943532</c:v>
                </c:pt>
                <c:pt idx="103">
                  <c:v>642484.41070121399</c:v>
                </c:pt>
                <c:pt idx="104">
                  <c:v>619551.70480127225</c:v>
                </c:pt>
                <c:pt idx="105">
                  <c:v>624777.36108369008</c:v>
                </c:pt>
                <c:pt idx="106">
                  <c:v>651079.71163926844</c:v>
                </c:pt>
                <c:pt idx="107">
                  <c:v>676122.33057103178</c:v>
                </c:pt>
                <c:pt idx="108">
                  <c:v>691851.36757534824</c:v>
                </c:pt>
                <c:pt idx="109">
                  <c:v>709072.74129956181</c:v>
                </c:pt>
                <c:pt idx="110">
                  <c:v>691815.53539893182</c:v>
                </c:pt>
                <c:pt idx="111">
                  <c:v>684736.08929117757</c:v>
                </c:pt>
                <c:pt idx="112">
                  <c:v>652645.79495073331</c:v>
                </c:pt>
                <c:pt idx="113">
                  <c:v>649407.907941857</c:v>
                </c:pt>
                <c:pt idx="114">
                  <c:v>669070.88696317049</c:v>
                </c:pt>
                <c:pt idx="115">
                  <c:v>679359.30496116856</c:v>
                </c:pt>
                <c:pt idx="116">
                  <c:v>691850.27786993748</c:v>
                </c:pt>
                <c:pt idx="117">
                  <c:v>731770.34443495562</c:v>
                </c:pt>
                <c:pt idx="118">
                  <c:v>740984.04309217969</c:v>
                </c:pt>
                <c:pt idx="119">
                  <c:v>749461.44622509566</c:v>
                </c:pt>
                <c:pt idx="120">
                  <c:v>749542.30486631521</c:v>
                </c:pt>
                <c:pt idx="121">
                  <c:v>750508.15261420037</c:v>
                </c:pt>
                <c:pt idx="122">
                  <c:v>746125.85529619025</c:v>
                </c:pt>
                <c:pt idx="123">
                  <c:v>772341.7989926748</c:v>
                </c:pt>
                <c:pt idx="124">
                  <c:v>736634.35990792967</c:v>
                </c:pt>
                <c:pt idx="125">
                  <c:v>713335.16075809707</c:v>
                </c:pt>
                <c:pt idx="126">
                  <c:v>706752.50255751691</c:v>
                </c:pt>
                <c:pt idx="127">
                  <c:v>704979.59253046103</c:v>
                </c:pt>
                <c:pt idx="128">
                  <c:v>710234.95267983386</c:v>
                </c:pt>
                <c:pt idx="129">
                  <c:v>707498.68484907644</c:v>
                </c:pt>
                <c:pt idx="130">
                  <c:v>733890.35367156763</c:v>
                </c:pt>
                <c:pt idx="131">
                  <c:v>752997.5681732794</c:v>
                </c:pt>
                <c:pt idx="132">
                  <c:v>760125.26118506957</c:v>
                </c:pt>
                <c:pt idx="133">
                  <c:v>749769.05285682739</c:v>
                </c:pt>
                <c:pt idx="134">
                  <c:v>728872.63602211175</c:v>
                </c:pt>
                <c:pt idx="135">
                  <c:v>720006.91724198498</c:v>
                </c:pt>
                <c:pt idx="136">
                  <c:v>715330.63519043371</c:v>
                </c:pt>
                <c:pt idx="137">
                  <c:v>707235.23435926484</c:v>
                </c:pt>
                <c:pt idx="138">
                  <c:v>705382.50241552375</c:v>
                </c:pt>
                <c:pt idx="139">
                  <c:v>709724.19642276259</c:v>
                </c:pt>
                <c:pt idx="140">
                  <c:v>732568.22211562237</c:v>
                </c:pt>
                <c:pt idx="141">
                  <c:v>749916.05335877766</c:v>
                </c:pt>
                <c:pt idx="142">
                  <c:v>728694.7519619345</c:v>
                </c:pt>
                <c:pt idx="143">
                  <c:v>754686.68677182426</c:v>
                </c:pt>
                <c:pt idx="144">
                  <c:v>775231.66075354209</c:v>
                </c:pt>
                <c:pt idx="145">
                  <c:v>788341.65090948541</c:v>
                </c:pt>
                <c:pt idx="146">
                  <c:v>793578.97348171356</c:v>
                </c:pt>
                <c:pt idx="147">
                  <c:v>815039.80656572047</c:v>
                </c:pt>
                <c:pt idx="148">
                  <c:v>854223.80939258321</c:v>
                </c:pt>
                <c:pt idx="149">
                  <c:v>872413.10532019206</c:v>
                </c:pt>
                <c:pt idx="150">
                  <c:v>877666.38838170562</c:v>
                </c:pt>
                <c:pt idx="151">
                  <c:v>909851.47142644634</c:v>
                </c:pt>
                <c:pt idx="152">
                  <c:v>925823.16970912181</c:v>
                </c:pt>
                <c:pt idx="153">
                  <c:v>931937.00423414609</c:v>
                </c:pt>
                <c:pt idx="154">
                  <c:v>948967.07235284871</c:v>
                </c:pt>
                <c:pt idx="155">
                  <c:v>969065.00546432089</c:v>
                </c:pt>
                <c:pt idx="156">
                  <c:v>937284.08577834023</c:v>
                </c:pt>
                <c:pt idx="157">
                  <c:v>1018436.0213216026</c:v>
                </c:pt>
                <c:pt idx="158">
                  <c:v>1044673.8530944575</c:v>
                </c:pt>
                <c:pt idx="159">
                  <c:v>1043400.0594510615</c:v>
                </c:pt>
                <c:pt idx="160">
                  <c:v>1043949.8012369331</c:v>
                </c:pt>
                <c:pt idx="161">
                  <c:v>1051450.0430498917</c:v>
                </c:pt>
                <c:pt idx="162">
                  <c:v>1100181.699025006</c:v>
                </c:pt>
                <c:pt idx="163">
                  <c:v>1086066.8880385051</c:v>
                </c:pt>
                <c:pt idx="164">
                  <c:v>1046869.7776534265</c:v>
                </c:pt>
                <c:pt idx="165">
                  <c:v>1107651.6549453833</c:v>
                </c:pt>
                <c:pt idx="166">
                  <c:v>1110552.4712021865</c:v>
                </c:pt>
                <c:pt idx="167">
                  <c:v>1128702.1190845445</c:v>
                </c:pt>
                <c:pt idx="168">
                  <c:v>1166364.7984425486</c:v>
                </c:pt>
                <c:pt idx="169">
                  <c:v>1190040.5934100482</c:v>
                </c:pt>
                <c:pt idx="170">
                  <c:v>1202543.2746177658</c:v>
                </c:pt>
                <c:pt idx="171">
                  <c:v>1207527.9597374764</c:v>
                </c:pt>
                <c:pt idx="172">
                  <c:v>1198894.4044469947</c:v>
                </c:pt>
                <c:pt idx="173">
                  <c:v>1217557.6994273236</c:v>
                </c:pt>
                <c:pt idx="174">
                  <c:v>1222170.821518318</c:v>
                </c:pt>
                <c:pt idx="175">
                  <c:v>1260190.6063166596</c:v>
                </c:pt>
                <c:pt idx="176">
                  <c:v>1190991.707765043</c:v>
                </c:pt>
                <c:pt idx="177">
                  <c:v>1179173.9198901542</c:v>
                </c:pt>
                <c:pt idx="178">
                  <c:v>1186559.4931491413</c:v>
                </c:pt>
                <c:pt idx="179">
                  <c:v>1144451.9212238155</c:v>
                </c:pt>
                <c:pt idx="180">
                  <c:v>1164010.2550507467</c:v>
                </c:pt>
                <c:pt idx="181">
                  <c:v>1156251.5157099101</c:v>
                </c:pt>
                <c:pt idx="182">
                  <c:v>1149564.1886583962</c:v>
                </c:pt>
                <c:pt idx="183">
                  <c:v>1130631.2714259699</c:v>
                </c:pt>
                <c:pt idx="184">
                  <c:v>1148237.7581963707</c:v>
                </c:pt>
                <c:pt idx="185">
                  <c:v>1145789.1731917781</c:v>
                </c:pt>
                <c:pt idx="186">
                  <c:v>1155401.5540800651</c:v>
                </c:pt>
                <c:pt idx="187">
                  <c:v>1268194.0200753792</c:v>
                </c:pt>
                <c:pt idx="188">
                  <c:v>1259307.9609597912</c:v>
                </c:pt>
                <c:pt idx="189">
                  <c:v>1256703.7821523389</c:v>
                </c:pt>
                <c:pt idx="190">
                  <c:v>1304607.6932767173</c:v>
                </c:pt>
                <c:pt idx="191">
                  <c:v>1312415.6815418149</c:v>
                </c:pt>
                <c:pt idx="192">
                  <c:v>1316904.7070911545</c:v>
                </c:pt>
                <c:pt idx="193">
                  <c:v>1280342.7119687935</c:v>
                </c:pt>
                <c:pt idx="194">
                  <c:v>1310912.4371816115</c:v>
                </c:pt>
                <c:pt idx="195">
                  <c:v>1367125.140764168</c:v>
                </c:pt>
                <c:pt idx="196">
                  <c:v>1444711.1605196297</c:v>
                </c:pt>
                <c:pt idx="197">
                  <c:v>1461851.4990461692</c:v>
                </c:pt>
                <c:pt idx="198">
                  <c:v>1448910.0090090567</c:v>
                </c:pt>
                <c:pt idx="199">
                  <c:v>1540141.1722574455</c:v>
                </c:pt>
                <c:pt idx="200">
                  <c:v>1451450.8912981532</c:v>
                </c:pt>
                <c:pt idx="201">
                  <c:v>1458229.8022252619</c:v>
                </c:pt>
                <c:pt idx="202">
                  <c:v>1540954.4299491995</c:v>
                </c:pt>
                <c:pt idx="203">
                  <c:v>1560716.735657325</c:v>
                </c:pt>
                <c:pt idx="204">
                  <c:v>1640463.6661210444</c:v>
                </c:pt>
                <c:pt idx="205">
                  <c:v>1654968.2645114409</c:v>
                </c:pt>
                <c:pt idx="206">
                  <c:v>1639925.1241541172</c:v>
                </c:pt>
                <c:pt idx="207">
                  <c:v>1667824.9658249982</c:v>
                </c:pt>
                <c:pt idx="208">
                  <c:v>1727199.2833856919</c:v>
                </c:pt>
                <c:pt idx="209">
                  <c:v>1773973.5047191866</c:v>
                </c:pt>
                <c:pt idx="210">
                  <c:v>1743521.0020547009</c:v>
                </c:pt>
                <c:pt idx="211">
                  <c:v>1704852.1371858898</c:v>
                </c:pt>
                <c:pt idx="212">
                  <c:v>1713032.9343696148</c:v>
                </c:pt>
                <c:pt idx="213">
                  <c:v>1628791.9090285804</c:v>
                </c:pt>
                <c:pt idx="214">
                  <c:v>1595320.3576181657</c:v>
                </c:pt>
                <c:pt idx="215">
                  <c:v>1589087.3213373392</c:v>
                </c:pt>
                <c:pt idx="216">
                  <c:v>1652503.9231046995</c:v>
                </c:pt>
                <c:pt idx="217">
                  <c:v>1661949.9953270007</c:v>
                </c:pt>
                <c:pt idx="218">
                  <c:v>1648775.1564994582</c:v>
                </c:pt>
                <c:pt idx="219">
                  <c:v>1750466.2606200841</c:v>
                </c:pt>
                <c:pt idx="220">
                  <c:v>1770667.2475191206</c:v>
                </c:pt>
                <c:pt idx="221">
                  <c:v>1713827.2619358827</c:v>
                </c:pt>
                <c:pt idx="222">
                  <c:v>1758794.2268316937</c:v>
                </c:pt>
                <c:pt idx="223">
                  <c:v>1806868.9770795491</c:v>
                </c:pt>
                <c:pt idx="224">
                  <c:v>1773487.5588788444</c:v>
                </c:pt>
                <c:pt idx="225">
                  <c:v>1772533.5837033435</c:v>
                </c:pt>
                <c:pt idx="226">
                  <c:v>1903325.6666773409</c:v>
                </c:pt>
                <c:pt idx="227">
                  <c:v>1891792.190526067</c:v>
                </c:pt>
                <c:pt idx="228">
                  <c:v>1842250.8293615214</c:v>
                </c:pt>
                <c:pt idx="229">
                  <c:v>1790472.3357878404</c:v>
                </c:pt>
                <c:pt idx="230">
                  <c:v>1809765.0065877053</c:v>
                </c:pt>
                <c:pt idx="231">
                  <c:v>1883209.1687578326</c:v>
                </c:pt>
                <c:pt idx="232">
                  <c:v>1888365.2475195825</c:v>
                </c:pt>
                <c:pt idx="233">
                  <c:v>1956429.1998112281</c:v>
                </c:pt>
                <c:pt idx="234">
                  <c:v>2014817.4953671838</c:v>
                </c:pt>
                <c:pt idx="235">
                  <c:v>2042117.8411035936</c:v>
                </c:pt>
                <c:pt idx="236">
                  <c:v>2046161.3391966715</c:v>
                </c:pt>
                <c:pt idx="237">
                  <c:v>1996733.5965046124</c:v>
                </c:pt>
                <c:pt idx="238">
                  <c:v>2075234.5428714531</c:v>
                </c:pt>
                <c:pt idx="239">
                  <c:v>2137466.104767099</c:v>
                </c:pt>
                <c:pt idx="240">
                  <c:v>2143562.8659895817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79-1643-B6E4-BB26F102F74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TLT'!$X$1:$X$241</c:f>
              <c:numCache>
                <c:formatCode>General</c:formatCode>
                <c:ptCount val="241"/>
                <c:pt idx="1">
                  <c:v>98882.689619317243</c:v>
                </c:pt>
                <c:pt idx="2">
                  <c:v>100902.48368714453</c:v>
                </c:pt>
                <c:pt idx="3">
                  <c:v>105344.38800165128</c:v>
                </c:pt>
                <c:pt idx="4">
                  <c:v>101213.04662542311</c:v>
                </c:pt>
                <c:pt idx="5">
                  <c:v>103710.63053353211</c:v>
                </c:pt>
                <c:pt idx="6">
                  <c:v>104732.15111271698</c:v>
                </c:pt>
                <c:pt idx="7">
                  <c:v>108138.82555539775</c:v>
                </c:pt>
                <c:pt idx="8">
                  <c:v>109026.52963624905</c:v>
                </c:pt>
                <c:pt idx="9">
                  <c:v>113557.53739915516</c:v>
                </c:pt>
                <c:pt idx="10">
                  <c:v>118635.72692893328</c:v>
                </c:pt>
                <c:pt idx="11">
                  <c:v>114770.75373755174</c:v>
                </c:pt>
                <c:pt idx="12">
                  <c:v>111311.19523713601</c:v>
                </c:pt>
                <c:pt idx="13">
                  <c:v>113786.14633600666</c:v>
                </c:pt>
                <c:pt idx="14">
                  <c:v>111633.26986819506</c:v>
                </c:pt>
                <c:pt idx="15">
                  <c:v>111498.78593760706</c:v>
                </c:pt>
                <c:pt idx="16">
                  <c:v>109618.34048990406</c:v>
                </c:pt>
                <c:pt idx="17">
                  <c:v>113623.1175510781</c:v>
                </c:pt>
                <c:pt idx="18">
                  <c:v>112970.80285621231</c:v>
                </c:pt>
                <c:pt idx="19">
                  <c:v>120971.80548462969</c:v>
                </c:pt>
                <c:pt idx="20">
                  <c:v>122152.08503680276</c:v>
                </c:pt>
                <c:pt idx="21">
                  <c:v>125813.24690876721</c:v>
                </c:pt>
                <c:pt idx="22">
                  <c:v>124798.5591229125</c:v>
                </c:pt>
                <c:pt idx="23">
                  <c:v>128525.9768748581</c:v>
                </c:pt>
                <c:pt idx="24">
                  <c:v>126535.51817388642</c:v>
                </c:pt>
                <c:pt idx="25">
                  <c:v>132717.7758693778</c:v>
                </c:pt>
                <c:pt idx="26">
                  <c:v>140843.77755826741</c:v>
                </c:pt>
                <c:pt idx="27">
                  <c:v>140868.96406207929</c:v>
                </c:pt>
                <c:pt idx="28">
                  <c:v>139359.20547313322</c:v>
                </c:pt>
                <c:pt idx="29">
                  <c:v>135918.00674374771</c:v>
                </c:pt>
                <c:pt idx="30">
                  <c:v>139187.79564294766</c:v>
                </c:pt>
                <c:pt idx="31">
                  <c:v>137969.79142233526</c:v>
                </c:pt>
                <c:pt idx="32">
                  <c:v>131496.31978828623</c:v>
                </c:pt>
                <c:pt idx="33">
                  <c:v>129955.9719089509</c:v>
                </c:pt>
                <c:pt idx="34">
                  <c:v>130105.62496481158</c:v>
                </c:pt>
                <c:pt idx="35">
                  <c:v>131335.80217660262</c:v>
                </c:pt>
                <c:pt idx="36">
                  <c:v>131448.65693020908</c:v>
                </c:pt>
                <c:pt idx="37">
                  <c:v>130980.08436717243</c:v>
                </c:pt>
                <c:pt idx="38">
                  <c:v>131970.93345228053</c:v>
                </c:pt>
                <c:pt idx="39">
                  <c:v>134294.25241571397</c:v>
                </c:pt>
                <c:pt idx="40">
                  <c:v>135184.54647574213</c:v>
                </c:pt>
                <c:pt idx="41">
                  <c:v>133311.06753159899</c:v>
                </c:pt>
                <c:pt idx="42">
                  <c:v>141054.81533630274</c:v>
                </c:pt>
                <c:pt idx="43">
                  <c:v>134728.53342892902</c:v>
                </c:pt>
                <c:pt idx="44">
                  <c:v>138615.0739611162</c:v>
                </c:pt>
                <c:pt idx="45">
                  <c:v>144125.85088189275</c:v>
                </c:pt>
                <c:pt idx="46">
                  <c:v>152880.70793077507</c:v>
                </c:pt>
                <c:pt idx="47">
                  <c:v>158059.34503206197</c:v>
                </c:pt>
                <c:pt idx="48">
                  <c:v>162475.74830803569</c:v>
                </c:pt>
                <c:pt idx="49">
                  <c:v>159929.17853834998</c:v>
                </c:pt>
                <c:pt idx="50">
                  <c:v>167208.64987255022</c:v>
                </c:pt>
                <c:pt idx="51">
                  <c:v>162890.38440522968</c:v>
                </c:pt>
                <c:pt idx="52">
                  <c:v>167155.40819830744</c:v>
                </c:pt>
                <c:pt idx="53">
                  <c:v>164874.3191725956</c:v>
                </c:pt>
                <c:pt idx="54">
                  <c:v>167148.06434534016</c:v>
                </c:pt>
                <c:pt idx="55">
                  <c:v>170948.9907038988</c:v>
                </c:pt>
                <c:pt idx="56">
                  <c:v>173645.81224525336</c:v>
                </c:pt>
                <c:pt idx="57">
                  <c:v>174978.6777998163</c:v>
                </c:pt>
                <c:pt idx="58">
                  <c:v>175003.82083110878</c:v>
                </c:pt>
                <c:pt idx="59">
                  <c:v>184065.28442057595</c:v>
                </c:pt>
                <c:pt idx="60">
                  <c:v>180881.99175294733</c:v>
                </c:pt>
                <c:pt idx="61">
                  <c:v>189256.40366825444</c:v>
                </c:pt>
                <c:pt idx="62">
                  <c:v>204911.61774838812</c:v>
                </c:pt>
                <c:pt idx="63">
                  <c:v>201946.29345984929</c:v>
                </c:pt>
                <c:pt idx="64">
                  <c:v>195653.30034363238</c:v>
                </c:pt>
                <c:pt idx="65">
                  <c:v>193047.15541474923</c:v>
                </c:pt>
                <c:pt idx="66">
                  <c:v>189610.85863808906</c:v>
                </c:pt>
                <c:pt idx="67">
                  <c:v>195541.08818739455</c:v>
                </c:pt>
                <c:pt idx="68">
                  <c:v>196980.2914943356</c:v>
                </c:pt>
                <c:pt idx="69">
                  <c:v>199755.6168293051</c:v>
                </c:pt>
                <c:pt idx="70">
                  <c:v>208098.21367664676</c:v>
                </c:pt>
                <c:pt idx="71">
                  <c:v>210465.96946340342</c:v>
                </c:pt>
                <c:pt idx="72">
                  <c:v>229931.75995340699</c:v>
                </c:pt>
                <c:pt idx="73">
                  <c:v>226825.48701860118</c:v>
                </c:pt>
                <c:pt idx="74">
                  <c:v>219538.61075543586</c:v>
                </c:pt>
                <c:pt idx="75">
                  <c:v>220374.73105357279</c:v>
                </c:pt>
                <c:pt idx="76">
                  <c:v>224929.39478674883</c:v>
                </c:pt>
                <c:pt idx="77">
                  <c:v>224842.94473747883</c:v>
                </c:pt>
                <c:pt idx="78">
                  <c:v>234685.25526986938</c:v>
                </c:pt>
                <c:pt idx="79">
                  <c:v>226180.10683811089</c:v>
                </c:pt>
                <c:pt idx="80">
                  <c:v>236235.03941844995</c:v>
                </c:pt>
                <c:pt idx="81">
                  <c:v>241427.60913558424</c:v>
                </c:pt>
                <c:pt idx="82">
                  <c:v>236643.62175816009</c:v>
                </c:pt>
                <c:pt idx="83">
                  <c:v>235009.01461821346</c:v>
                </c:pt>
                <c:pt idx="84">
                  <c:v>236471.89451313342</c:v>
                </c:pt>
                <c:pt idx="85">
                  <c:v>237745.12331051831</c:v>
                </c:pt>
                <c:pt idx="86">
                  <c:v>244570.6850661177</c:v>
                </c:pt>
                <c:pt idx="87">
                  <c:v>227197.68702149732</c:v>
                </c:pt>
                <c:pt idx="88">
                  <c:v>217439.50259950187</c:v>
                </c:pt>
                <c:pt idx="89">
                  <c:v>223902.00891591149</c:v>
                </c:pt>
                <c:pt idx="90">
                  <c:v>233795.2999397745</c:v>
                </c:pt>
                <c:pt idx="91">
                  <c:v>232039.16195820901</c:v>
                </c:pt>
                <c:pt idx="92">
                  <c:v>241033.79318725574</c:v>
                </c:pt>
                <c:pt idx="93">
                  <c:v>241705.35699501942</c:v>
                </c:pt>
                <c:pt idx="94">
                  <c:v>240273.5506478649</c:v>
                </c:pt>
                <c:pt idx="95">
                  <c:v>245383.17156960355</c:v>
                </c:pt>
                <c:pt idx="96">
                  <c:v>241361.19391660159</c:v>
                </c:pt>
                <c:pt idx="97">
                  <c:v>239639.51271032679</c:v>
                </c:pt>
                <c:pt idx="98">
                  <c:v>252399.09412547332</c:v>
                </c:pt>
                <c:pt idx="99">
                  <c:v>254797.48395434272</c:v>
                </c:pt>
                <c:pt idx="100">
                  <c:v>244802.78937516108</c:v>
                </c:pt>
                <c:pt idx="101">
                  <c:v>249634.23331223667</c:v>
                </c:pt>
                <c:pt idx="102">
                  <c:v>250861.57792845106</c:v>
                </c:pt>
                <c:pt idx="103">
                  <c:v>249013.95800018476</c:v>
                </c:pt>
                <c:pt idx="104">
                  <c:v>249192.27086873943</c:v>
                </c:pt>
                <c:pt idx="105">
                  <c:v>248850.80066344619</c:v>
                </c:pt>
                <c:pt idx="106">
                  <c:v>252060.93154505925</c:v>
                </c:pt>
                <c:pt idx="107">
                  <c:v>265430.94551326777</c:v>
                </c:pt>
                <c:pt idx="108">
                  <c:v>276555.30886547861</c:v>
                </c:pt>
                <c:pt idx="109">
                  <c:v>274145.22230061819</c:v>
                </c:pt>
                <c:pt idx="110">
                  <c:v>259878.43278433106</c:v>
                </c:pt>
                <c:pt idx="111">
                  <c:v>263971.31710168987</c:v>
                </c:pt>
                <c:pt idx="112">
                  <c:v>278164.1210125928</c:v>
                </c:pt>
                <c:pt idx="113">
                  <c:v>283294.51748099149</c:v>
                </c:pt>
                <c:pt idx="114">
                  <c:v>287145.05068021227</c:v>
                </c:pt>
                <c:pt idx="115">
                  <c:v>286871.57001788501</c:v>
                </c:pt>
                <c:pt idx="116">
                  <c:v>282000.8439917721</c:v>
                </c:pt>
                <c:pt idx="117">
                  <c:v>291046.60243926838</c:v>
                </c:pt>
                <c:pt idx="118">
                  <c:v>298656.39373437309</c:v>
                </c:pt>
                <c:pt idx="119">
                  <c:v>300737.19744870078</c:v>
                </c:pt>
                <c:pt idx="120">
                  <c:v>311036.92682376079</c:v>
                </c:pt>
                <c:pt idx="121">
                  <c:v>314757.97152750596</c:v>
                </c:pt>
                <c:pt idx="122">
                  <c:v>299181.48537710222</c:v>
                </c:pt>
                <c:pt idx="123">
                  <c:v>301541.28651521448</c:v>
                </c:pt>
                <c:pt idx="124">
                  <c:v>297785.71188810794</c:v>
                </c:pt>
                <c:pt idx="125">
                  <c:v>305120.82550189382</c:v>
                </c:pt>
                <c:pt idx="126">
                  <c:v>297327.0444477984</c:v>
                </c:pt>
                <c:pt idx="127">
                  <c:v>315080.49582885893</c:v>
                </c:pt>
                <c:pt idx="128">
                  <c:v>314371.92066452774</c:v>
                </c:pt>
                <c:pt idx="129">
                  <c:v>313693.02957856172</c:v>
                </c:pt>
                <c:pt idx="130">
                  <c:v>309117.76083976583</c:v>
                </c:pt>
                <c:pt idx="131">
                  <c:v>306033.86544583557</c:v>
                </c:pt>
                <c:pt idx="132">
                  <c:v>296400.13198470965</c:v>
                </c:pt>
                <c:pt idx="133">
                  <c:v>305056.84785411699</c:v>
                </c:pt>
                <c:pt idx="134">
                  <c:v>314868.60979279899</c:v>
                </c:pt>
                <c:pt idx="135">
                  <c:v>343967.19390041748</c:v>
                </c:pt>
                <c:pt idx="136">
                  <c:v>341989.92007325316</c:v>
                </c:pt>
                <c:pt idx="137">
                  <c:v>356067.16688987479</c:v>
                </c:pt>
                <c:pt idx="138">
                  <c:v>369226.6369315139</c:v>
                </c:pt>
                <c:pt idx="139">
                  <c:v>380633.3478376948</c:v>
                </c:pt>
                <c:pt idx="140">
                  <c:v>373643.04511118477</c:v>
                </c:pt>
                <c:pt idx="141">
                  <c:v>380084.54144845007</c:v>
                </c:pt>
                <c:pt idx="142">
                  <c:v>409495.59621160279</c:v>
                </c:pt>
                <c:pt idx="143">
                  <c:v>412422.82371446351</c:v>
                </c:pt>
                <c:pt idx="144">
                  <c:v>437533.36151707458</c:v>
                </c:pt>
                <c:pt idx="145">
                  <c:v>449413.88833634002</c:v>
                </c:pt>
                <c:pt idx="146">
                  <c:v>449341.40831319848</c:v>
                </c:pt>
                <c:pt idx="147">
                  <c:v>462186.9567569443</c:v>
                </c:pt>
                <c:pt idx="148">
                  <c:v>464411.81969874061</c:v>
                </c:pt>
                <c:pt idx="149">
                  <c:v>478666.87753839127</c:v>
                </c:pt>
                <c:pt idx="150">
                  <c:v>474537.40653032943</c:v>
                </c:pt>
                <c:pt idx="151">
                  <c:v>481369.48745168687</c:v>
                </c:pt>
                <c:pt idx="152">
                  <c:v>494267.89862080937</c:v>
                </c:pt>
                <c:pt idx="153">
                  <c:v>498928.64812910481</c:v>
                </c:pt>
                <c:pt idx="154">
                  <c:v>522172.7604787313</c:v>
                </c:pt>
                <c:pt idx="155">
                  <c:v>517035.11188031314</c:v>
                </c:pt>
                <c:pt idx="156">
                  <c:v>510259.49541216856</c:v>
                </c:pt>
                <c:pt idx="157">
                  <c:v>525007.31600134901</c:v>
                </c:pt>
                <c:pt idx="158">
                  <c:v>536872.78392122511</c:v>
                </c:pt>
                <c:pt idx="159">
                  <c:v>541664.62654830317</c:v>
                </c:pt>
                <c:pt idx="160">
                  <c:v>542227.11267264001</c:v>
                </c:pt>
                <c:pt idx="161">
                  <c:v>556392.67659779394</c:v>
                </c:pt>
                <c:pt idx="162">
                  <c:v>540879.89983652823</c:v>
                </c:pt>
                <c:pt idx="163">
                  <c:v>568770.7134259009</c:v>
                </c:pt>
                <c:pt idx="164">
                  <c:v>547103.48008024553</c:v>
                </c:pt>
                <c:pt idx="165">
                  <c:v>540137.13209031313</c:v>
                </c:pt>
                <c:pt idx="166">
                  <c:v>537000.04521709553</c:v>
                </c:pt>
                <c:pt idx="167">
                  <c:v>554540.38180371094</c:v>
                </c:pt>
                <c:pt idx="168">
                  <c:v>558699.71592790505</c:v>
                </c:pt>
                <c:pt idx="169">
                  <c:v>555523.67144850607</c:v>
                </c:pt>
                <c:pt idx="170">
                  <c:v>549757.45737802063</c:v>
                </c:pt>
                <c:pt idx="171">
                  <c:v>584670.04517479253</c:v>
                </c:pt>
                <c:pt idx="172">
                  <c:v>591960.59749781725</c:v>
                </c:pt>
                <c:pt idx="173">
                  <c:v>605420.23166757799</c:v>
                </c:pt>
                <c:pt idx="174">
                  <c:v>590451.10515632119</c:v>
                </c:pt>
                <c:pt idx="175">
                  <c:v>596676.97393647896</c:v>
                </c:pt>
                <c:pt idx="176">
                  <c:v>614889.34418743697</c:v>
                </c:pt>
                <c:pt idx="177">
                  <c:v>597821.7293702428</c:v>
                </c:pt>
                <c:pt idx="178">
                  <c:v>606555.00999353756</c:v>
                </c:pt>
                <c:pt idx="179">
                  <c:v>636821.13893743057</c:v>
                </c:pt>
                <c:pt idx="180">
                  <c:v>639679.1440364127</c:v>
                </c:pt>
                <c:pt idx="181">
                  <c:v>632847.76440104004</c:v>
                </c:pt>
                <c:pt idx="182">
                  <c:v>597251.13187026209</c:v>
                </c:pt>
                <c:pt idx="183">
                  <c:v>627667.24492358137</c:v>
                </c:pt>
                <c:pt idx="184">
                  <c:v>622977.28651018464</c:v>
                </c:pt>
                <c:pt idx="185">
                  <c:v>614017.9634715335</c:v>
                </c:pt>
                <c:pt idx="186">
                  <c:v>601806.41289922793</c:v>
                </c:pt>
                <c:pt idx="187">
                  <c:v>592222.20876046922</c:v>
                </c:pt>
                <c:pt idx="188">
                  <c:v>559171.58169571101</c:v>
                </c:pt>
                <c:pt idx="189">
                  <c:v>561293.76975620945</c:v>
                </c:pt>
                <c:pt idx="190">
                  <c:v>550257.35725553031</c:v>
                </c:pt>
                <c:pt idx="191">
                  <c:v>555370.2387845621</c:v>
                </c:pt>
                <c:pt idx="192">
                  <c:v>562562.58595445903</c:v>
                </c:pt>
                <c:pt idx="193">
                  <c:v>586394.90940963838</c:v>
                </c:pt>
                <c:pt idx="194">
                  <c:v>611543.31235270598</c:v>
                </c:pt>
                <c:pt idx="195">
                  <c:v>615705.89324305684</c:v>
                </c:pt>
                <c:pt idx="196">
                  <c:v>617138.02681055409</c:v>
                </c:pt>
                <c:pt idx="197">
                  <c:v>613221.84402298636</c:v>
                </c:pt>
                <c:pt idx="198">
                  <c:v>616435.05170945567</c:v>
                </c:pt>
                <c:pt idx="199">
                  <c:v>651646.78438322921</c:v>
                </c:pt>
                <c:pt idx="200">
                  <c:v>658325.1681916517</c:v>
                </c:pt>
                <c:pt idx="201">
                  <c:v>644904.04468720499</c:v>
                </c:pt>
                <c:pt idx="202">
                  <c:v>643705.67673917045</c:v>
                </c:pt>
                <c:pt idx="203">
                  <c:v>677927.93040839315</c:v>
                </c:pt>
                <c:pt idx="204">
                  <c:v>718229.93616152718</c:v>
                </c:pt>
                <c:pt idx="205">
                  <c:v>721411.56706026837</c:v>
                </c:pt>
                <c:pt idx="206">
                  <c:v>727410.01813182095</c:v>
                </c:pt>
                <c:pt idx="207">
                  <c:v>738820.55091964349</c:v>
                </c:pt>
                <c:pt idx="208">
                  <c:v>738201.88337740314</c:v>
                </c:pt>
                <c:pt idx="209">
                  <c:v>717615.77792659798</c:v>
                </c:pt>
                <c:pt idx="210">
                  <c:v>708717.95855031279</c:v>
                </c:pt>
                <c:pt idx="211">
                  <c:v>705387.42107945238</c:v>
                </c:pt>
                <c:pt idx="212">
                  <c:v>742046.05551390268</c:v>
                </c:pt>
                <c:pt idx="213">
                  <c:v>777013.44506663259</c:v>
                </c:pt>
                <c:pt idx="214">
                  <c:v>775312.59429405292</c:v>
                </c:pt>
                <c:pt idx="215">
                  <c:v>808030.81193872076</c:v>
                </c:pt>
                <c:pt idx="216">
                  <c:v>815292.85658546677</c:v>
                </c:pt>
                <c:pt idx="217">
                  <c:v>840518.54622996878</c:v>
                </c:pt>
                <c:pt idx="218">
                  <c:v>913417.00817536737</c:v>
                </c:pt>
                <c:pt idx="219">
                  <c:v>925442.52720721567</c:v>
                </c:pt>
                <c:pt idx="220">
                  <c:v>898900.87303517037</c:v>
                </c:pt>
                <c:pt idx="221">
                  <c:v>907272.98371370649</c:v>
                </c:pt>
                <c:pt idx="222">
                  <c:v>918595.71110145561</c:v>
                </c:pt>
                <c:pt idx="223">
                  <c:v>944406.84075921297</c:v>
                </c:pt>
                <c:pt idx="224">
                  <c:v>966221.37521982146</c:v>
                </c:pt>
                <c:pt idx="225">
                  <c:v>971106.2263787752</c:v>
                </c:pt>
                <c:pt idx="226">
                  <c:v>1046016.7683252554</c:v>
                </c:pt>
                <c:pt idx="227">
                  <c:v>1027876.5264269562</c:v>
                </c:pt>
                <c:pt idx="228">
                  <c:v>1073595.1875132492</c:v>
                </c:pt>
                <c:pt idx="229">
                  <c:v>1109819.6679376808</c:v>
                </c:pt>
                <c:pt idx="230">
                  <c:v>1140612.5914927938</c:v>
                </c:pt>
                <c:pt idx="231">
                  <c:v>1198698.0093212749</c:v>
                </c:pt>
                <c:pt idx="232">
                  <c:v>1192791.8614099151</c:v>
                </c:pt>
                <c:pt idx="233">
                  <c:v>1162238.404570966</c:v>
                </c:pt>
                <c:pt idx="234">
                  <c:v>1166253.5501200242</c:v>
                </c:pt>
                <c:pt idx="235">
                  <c:v>1229367.9479506889</c:v>
                </c:pt>
                <c:pt idx="236">
                  <c:v>1259978.7442745115</c:v>
                </c:pt>
                <c:pt idx="237">
                  <c:v>1209398.9811214451</c:v>
                </c:pt>
                <c:pt idx="238">
                  <c:v>1160891.8091364999</c:v>
                </c:pt>
                <c:pt idx="239">
                  <c:v>1161241.279702907</c:v>
                </c:pt>
                <c:pt idx="240">
                  <c:v>1183538.4872364963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79-1643-B6E4-BB26F102F74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TLT'!$Y$1:$Y$241</c:f>
              <c:numCache>
                <c:formatCode>General</c:formatCode>
                <c:ptCount val="241"/>
                <c:pt idx="1">
                  <c:v>98632.536301924527</c:v>
                </c:pt>
                <c:pt idx="2">
                  <c:v>104232.2415983087</c:v>
                </c:pt>
                <c:pt idx="3">
                  <c:v>106798.27170662909</c:v>
                </c:pt>
                <c:pt idx="4">
                  <c:v>107231.66777233097</c:v>
                </c:pt>
                <c:pt idx="5">
                  <c:v>107446.91453612265</c:v>
                </c:pt>
                <c:pt idx="6">
                  <c:v>108782.08885471924</c:v>
                </c:pt>
                <c:pt idx="7">
                  <c:v>108810.7439744829</c:v>
                </c:pt>
                <c:pt idx="8">
                  <c:v>111812.25643310884</c:v>
                </c:pt>
                <c:pt idx="9">
                  <c:v>110434.20801618237</c:v>
                </c:pt>
                <c:pt idx="10">
                  <c:v>117711.19379513443</c:v>
                </c:pt>
                <c:pt idx="11">
                  <c:v>119207.61914733486</c:v>
                </c:pt>
                <c:pt idx="12">
                  <c:v>126447.46999826285</c:v>
                </c:pt>
                <c:pt idx="13">
                  <c:v>129756.37727930372</c:v>
                </c:pt>
                <c:pt idx="14">
                  <c:v>124226.86422834922</c:v>
                </c:pt>
                <c:pt idx="15">
                  <c:v>127114.38146714181</c:v>
                </c:pt>
                <c:pt idx="16">
                  <c:v>126383.4632945996</c:v>
                </c:pt>
                <c:pt idx="17">
                  <c:v>126827.14694161175</c:v>
                </c:pt>
                <c:pt idx="18">
                  <c:v>129904.82198720971</c:v>
                </c:pt>
                <c:pt idx="19">
                  <c:v>129297.6986390302</c:v>
                </c:pt>
                <c:pt idx="20">
                  <c:v>131333.72943106704</c:v>
                </c:pt>
                <c:pt idx="21">
                  <c:v>134480.42066938573</c:v>
                </c:pt>
                <c:pt idx="22">
                  <c:v>136470.2264838524</c:v>
                </c:pt>
                <c:pt idx="23">
                  <c:v>135502.45829314901</c:v>
                </c:pt>
                <c:pt idx="24">
                  <c:v>135462.46030318146</c:v>
                </c:pt>
                <c:pt idx="25">
                  <c:v>133388.38130083724</c:v>
                </c:pt>
                <c:pt idx="26">
                  <c:v>133050.95570205315</c:v>
                </c:pt>
                <c:pt idx="27">
                  <c:v>130683.61742306281</c:v>
                </c:pt>
                <c:pt idx="28">
                  <c:v>135868.42161286774</c:v>
                </c:pt>
                <c:pt idx="29">
                  <c:v>139270.83854981113</c:v>
                </c:pt>
                <c:pt idx="30">
                  <c:v>147023.3645099006</c:v>
                </c:pt>
                <c:pt idx="31">
                  <c:v>147098.29786874494</c:v>
                </c:pt>
                <c:pt idx="32">
                  <c:v>149028.79004369827</c:v>
                </c:pt>
                <c:pt idx="33">
                  <c:v>152653.19974729064</c:v>
                </c:pt>
                <c:pt idx="34">
                  <c:v>153038.16077890163</c:v>
                </c:pt>
                <c:pt idx="35">
                  <c:v>148080.92632287071</c:v>
                </c:pt>
                <c:pt idx="36">
                  <c:v>154433.93904432413</c:v>
                </c:pt>
                <c:pt idx="37">
                  <c:v>155137.93437207778</c:v>
                </c:pt>
                <c:pt idx="38">
                  <c:v>156820.91050323541</c:v>
                </c:pt>
                <c:pt idx="39">
                  <c:v>164103.60072420663</c:v>
                </c:pt>
                <c:pt idx="40">
                  <c:v>162584.44167006828</c:v>
                </c:pt>
                <c:pt idx="41">
                  <c:v>161598.78258971707</c:v>
                </c:pt>
                <c:pt idx="42">
                  <c:v>166010.59843625771</c:v>
                </c:pt>
                <c:pt idx="43">
                  <c:v>171472.11643507404</c:v>
                </c:pt>
                <c:pt idx="44">
                  <c:v>171686.9246640144</c:v>
                </c:pt>
                <c:pt idx="45">
                  <c:v>175702.6784818561</c:v>
                </c:pt>
                <c:pt idx="46">
                  <c:v>179427.02769525885</c:v>
                </c:pt>
                <c:pt idx="47">
                  <c:v>185914.63212384653</c:v>
                </c:pt>
                <c:pt idx="48">
                  <c:v>197092.72402515699</c:v>
                </c:pt>
                <c:pt idx="49">
                  <c:v>195709.06018504695</c:v>
                </c:pt>
                <c:pt idx="50">
                  <c:v>198374.74086392444</c:v>
                </c:pt>
                <c:pt idx="51">
                  <c:v>200981.0495794015</c:v>
                </c:pt>
                <c:pt idx="52">
                  <c:v>193494.44811647397</c:v>
                </c:pt>
                <c:pt idx="53">
                  <c:v>193324.85240166096</c:v>
                </c:pt>
                <c:pt idx="54">
                  <c:v>200989.86391562567</c:v>
                </c:pt>
                <c:pt idx="55">
                  <c:v>204673.63879812628</c:v>
                </c:pt>
                <c:pt idx="56">
                  <c:v>223573.89100227671</c:v>
                </c:pt>
                <c:pt idx="57">
                  <c:v>218684.67205276169</c:v>
                </c:pt>
                <c:pt idx="58">
                  <c:v>211564.91036059824</c:v>
                </c:pt>
                <c:pt idx="59">
                  <c:v>209930.3929819364</c:v>
                </c:pt>
                <c:pt idx="60">
                  <c:v>209146.90447021957</c:v>
                </c:pt>
                <c:pt idx="61">
                  <c:v>210959.94958344835</c:v>
                </c:pt>
                <c:pt idx="62">
                  <c:v>211347.69555158558</c:v>
                </c:pt>
                <c:pt idx="63">
                  <c:v>215296.2058459417</c:v>
                </c:pt>
                <c:pt idx="64">
                  <c:v>217512.89655225183</c:v>
                </c:pt>
                <c:pt idx="65">
                  <c:v>221156.72275112377</c:v>
                </c:pt>
                <c:pt idx="66">
                  <c:v>226781.98605174248</c:v>
                </c:pt>
                <c:pt idx="67">
                  <c:v>231208.38429564275</c:v>
                </c:pt>
                <c:pt idx="68">
                  <c:v>235102.80907459493</c:v>
                </c:pt>
                <c:pt idx="69">
                  <c:v>230303.87780828789</c:v>
                </c:pt>
                <c:pt idx="70">
                  <c:v>240547.56380727145</c:v>
                </c:pt>
                <c:pt idx="71">
                  <c:v>248917.90122039695</c:v>
                </c:pt>
                <c:pt idx="72">
                  <c:v>247550.70410352311</c:v>
                </c:pt>
                <c:pt idx="73">
                  <c:v>238489.52539906392</c:v>
                </c:pt>
                <c:pt idx="74">
                  <c:v>236043.66539551094</c:v>
                </c:pt>
                <c:pt idx="75">
                  <c:v>231339.51374783786</c:v>
                </c:pt>
                <c:pt idx="76">
                  <c:v>224639.7354061126</c:v>
                </c:pt>
                <c:pt idx="77">
                  <c:v>235604.91454190412</c:v>
                </c:pt>
                <c:pt idx="78">
                  <c:v>253262.39070914144</c:v>
                </c:pt>
                <c:pt idx="79">
                  <c:v>265952.23752283864</c:v>
                </c:pt>
                <c:pt idx="80">
                  <c:v>276402.48061582394</c:v>
                </c:pt>
                <c:pt idx="81">
                  <c:v>274664.16713889717</c:v>
                </c:pt>
                <c:pt idx="82">
                  <c:v>270115.24439607502</c:v>
                </c:pt>
                <c:pt idx="83">
                  <c:v>276814.79822898703</c:v>
                </c:pt>
                <c:pt idx="84">
                  <c:v>289483.69091980875</c:v>
                </c:pt>
                <c:pt idx="85">
                  <c:v>303950.98642346403</c:v>
                </c:pt>
                <c:pt idx="86">
                  <c:v>307687.24430335173</c:v>
                </c:pt>
                <c:pt idx="87">
                  <c:v>322791.30173372023</c:v>
                </c:pt>
                <c:pt idx="88">
                  <c:v>325544.86301933805</c:v>
                </c:pt>
                <c:pt idx="89">
                  <c:v>325779.00796321192</c:v>
                </c:pt>
                <c:pt idx="90">
                  <c:v>322002.76932701102</c:v>
                </c:pt>
                <c:pt idx="91">
                  <c:v>335731.81175160251</c:v>
                </c:pt>
                <c:pt idx="92">
                  <c:v>346229.87714789168</c:v>
                </c:pt>
                <c:pt idx="93">
                  <c:v>337355.68355719937</c:v>
                </c:pt>
                <c:pt idx="94">
                  <c:v>325770.287719941</c:v>
                </c:pt>
                <c:pt idx="95">
                  <c:v>326671.37064607581</c:v>
                </c:pt>
                <c:pt idx="96">
                  <c:v>331753.90703925845</c:v>
                </c:pt>
                <c:pt idx="97">
                  <c:v>329838.12876545149</c:v>
                </c:pt>
                <c:pt idx="98">
                  <c:v>340055.00517409365</c:v>
                </c:pt>
                <c:pt idx="99">
                  <c:v>339045.04019034846</c:v>
                </c:pt>
                <c:pt idx="100">
                  <c:v>344743.45105482743</c:v>
                </c:pt>
                <c:pt idx="101">
                  <c:v>353911.66138859116</c:v>
                </c:pt>
                <c:pt idx="102">
                  <c:v>375109.87675619271</c:v>
                </c:pt>
                <c:pt idx="103">
                  <c:v>374081.48017210379</c:v>
                </c:pt>
                <c:pt idx="104">
                  <c:v>380774.97087855748</c:v>
                </c:pt>
                <c:pt idx="105">
                  <c:v>396237.62774003914</c:v>
                </c:pt>
                <c:pt idx="106">
                  <c:v>404718.89239427261</c:v>
                </c:pt>
                <c:pt idx="107">
                  <c:v>415578.91815846041</c:v>
                </c:pt>
                <c:pt idx="108">
                  <c:v>431773.69136517547</c:v>
                </c:pt>
                <c:pt idx="109">
                  <c:v>414743.0010832728</c:v>
                </c:pt>
                <c:pt idx="110">
                  <c:v>416969.9923736963</c:v>
                </c:pt>
                <c:pt idx="111">
                  <c:v>422362.1915570111</c:v>
                </c:pt>
                <c:pt idx="112">
                  <c:v>440933.40460009879</c:v>
                </c:pt>
                <c:pt idx="113">
                  <c:v>451174.90502855222</c:v>
                </c:pt>
                <c:pt idx="114">
                  <c:v>470914.22335869633</c:v>
                </c:pt>
                <c:pt idx="115">
                  <c:v>456186.56471568369</c:v>
                </c:pt>
                <c:pt idx="116">
                  <c:v>446220.99212982511</c:v>
                </c:pt>
                <c:pt idx="117">
                  <c:v>461757.34355330869</c:v>
                </c:pt>
                <c:pt idx="118">
                  <c:v>460958.46227073378</c:v>
                </c:pt>
                <c:pt idx="119">
                  <c:v>463461.54083596572</c:v>
                </c:pt>
                <c:pt idx="120">
                  <c:v>472785.36650309083</c:v>
                </c:pt>
                <c:pt idx="121">
                  <c:v>466921.62506147224</c:v>
                </c:pt>
                <c:pt idx="122">
                  <c:v>476093.01593696792</c:v>
                </c:pt>
                <c:pt idx="123">
                  <c:v>490561.94308721879</c:v>
                </c:pt>
                <c:pt idx="124">
                  <c:v>505121.75525670161</c:v>
                </c:pt>
                <c:pt idx="125">
                  <c:v>515815.17947249644</c:v>
                </c:pt>
                <c:pt idx="126">
                  <c:v>528499.51875055535</c:v>
                </c:pt>
                <c:pt idx="127">
                  <c:v>526590.71451820654</c:v>
                </c:pt>
                <c:pt idx="128">
                  <c:v>551739.70143157255</c:v>
                </c:pt>
                <c:pt idx="129">
                  <c:v>559726.30371511902</c:v>
                </c:pt>
                <c:pt idx="130">
                  <c:v>585433.68380903197</c:v>
                </c:pt>
                <c:pt idx="131">
                  <c:v>594672.46511918819</c:v>
                </c:pt>
                <c:pt idx="132">
                  <c:v>596520.18898899364</c:v>
                </c:pt>
                <c:pt idx="133">
                  <c:v>634579.22506731167</c:v>
                </c:pt>
                <c:pt idx="134">
                  <c:v>628556.90659388993</c:v>
                </c:pt>
                <c:pt idx="135">
                  <c:v>645027.0015471729</c:v>
                </c:pt>
                <c:pt idx="136">
                  <c:v>628154.62550481781</c:v>
                </c:pt>
                <c:pt idx="137">
                  <c:v>620790.02199411078</c:v>
                </c:pt>
                <c:pt idx="138">
                  <c:v>634139.50395569473</c:v>
                </c:pt>
                <c:pt idx="139">
                  <c:v>672365.65626042231</c:v>
                </c:pt>
                <c:pt idx="140">
                  <c:v>693749.9978139525</c:v>
                </c:pt>
                <c:pt idx="141">
                  <c:v>711782.0439887112</c:v>
                </c:pt>
                <c:pt idx="142">
                  <c:v>733448.22340682987</c:v>
                </c:pt>
                <c:pt idx="143">
                  <c:v>767428.7932584089</c:v>
                </c:pt>
                <c:pt idx="144">
                  <c:v>729569.22423140379</c:v>
                </c:pt>
                <c:pt idx="145">
                  <c:v>741433.43423840438</c:v>
                </c:pt>
                <c:pt idx="146">
                  <c:v>742980.47009162244</c:v>
                </c:pt>
                <c:pt idx="147">
                  <c:v>784102.76410456724</c:v>
                </c:pt>
                <c:pt idx="148">
                  <c:v>785432.20094531344</c:v>
                </c:pt>
                <c:pt idx="149">
                  <c:v>789939.97421095858</c:v>
                </c:pt>
                <c:pt idx="150">
                  <c:v>800663.52032208804</c:v>
                </c:pt>
                <c:pt idx="151">
                  <c:v>800342.7951406528</c:v>
                </c:pt>
                <c:pt idx="152">
                  <c:v>815073.79148495069</c:v>
                </c:pt>
                <c:pt idx="153">
                  <c:v>823568.17031037668</c:v>
                </c:pt>
                <c:pt idx="154">
                  <c:v>843125.92531505157</c:v>
                </c:pt>
                <c:pt idx="155">
                  <c:v>897597.87610813894</c:v>
                </c:pt>
                <c:pt idx="156">
                  <c:v>876418.25303460134</c:v>
                </c:pt>
                <c:pt idx="157">
                  <c:v>862256.19257926033</c:v>
                </c:pt>
                <c:pt idx="158">
                  <c:v>873549.30425759347</c:v>
                </c:pt>
                <c:pt idx="159">
                  <c:v>896707.44783583831</c:v>
                </c:pt>
                <c:pt idx="160">
                  <c:v>907670.96057559759</c:v>
                </c:pt>
                <c:pt idx="161">
                  <c:v>876415.51892323873</c:v>
                </c:pt>
                <c:pt idx="162">
                  <c:v>872250.99298974802</c:v>
                </c:pt>
                <c:pt idx="163">
                  <c:v>866966.41825172235</c:v>
                </c:pt>
                <c:pt idx="164">
                  <c:v>869796.34562456817</c:v>
                </c:pt>
                <c:pt idx="165">
                  <c:v>862184.46278114256</c:v>
                </c:pt>
                <c:pt idx="166">
                  <c:v>910705.71225688874</c:v>
                </c:pt>
                <c:pt idx="167">
                  <c:v>896778.87974779657</c:v>
                </c:pt>
                <c:pt idx="168">
                  <c:v>896210.13243369362</c:v>
                </c:pt>
                <c:pt idx="169">
                  <c:v>936206.60165452107</c:v>
                </c:pt>
                <c:pt idx="170">
                  <c:v>944492.73875114159</c:v>
                </c:pt>
                <c:pt idx="171">
                  <c:v>989577.69678520563</c:v>
                </c:pt>
                <c:pt idx="172">
                  <c:v>983876.67080551782</c:v>
                </c:pt>
                <c:pt idx="173">
                  <c:v>981094.79227857909</c:v>
                </c:pt>
                <c:pt idx="174">
                  <c:v>984641.88040218607</c:v>
                </c:pt>
                <c:pt idx="175">
                  <c:v>1003516.9319682793</c:v>
                </c:pt>
                <c:pt idx="176">
                  <c:v>992046.88047809596</c:v>
                </c:pt>
                <c:pt idx="177">
                  <c:v>1028089.0552849303</c:v>
                </c:pt>
                <c:pt idx="178">
                  <c:v>1073985.3353601191</c:v>
                </c:pt>
                <c:pt idx="179">
                  <c:v>1047884.3269650962</c:v>
                </c:pt>
                <c:pt idx="180">
                  <c:v>1104689.4501207564</c:v>
                </c:pt>
                <c:pt idx="181">
                  <c:v>1116125.2867068637</c:v>
                </c:pt>
                <c:pt idx="182">
                  <c:v>1128540.5438667834</c:v>
                </c:pt>
                <c:pt idx="183">
                  <c:v>1129251.6376507187</c:v>
                </c:pt>
                <c:pt idx="184">
                  <c:v>1093833.5017683296</c:v>
                </c:pt>
                <c:pt idx="185">
                  <c:v>1101415.4856093258</c:v>
                </c:pt>
                <c:pt idx="186">
                  <c:v>1097264.6833866497</c:v>
                </c:pt>
                <c:pt idx="187">
                  <c:v>1125100.2001928112</c:v>
                </c:pt>
                <c:pt idx="188">
                  <c:v>1152263.4175002812</c:v>
                </c:pt>
                <c:pt idx="189">
                  <c:v>1191136.8109665073</c:v>
                </c:pt>
                <c:pt idx="190">
                  <c:v>1223685.5752593805</c:v>
                </c:pt>
                <c:pt idx="191">
                  <c:v>1229319.6653395942</c:v>
                </c:pt>
                <c:pt idx="192">
                  <c:v>1326244.789041426</c:v>
                </c:pt>
                <c:pt idx="193">
                  <c:v>1376416.8521852326</c:v>
                </c:pt>
                <c:pt idx="194">
                  <c:v>1381842.7885029793</c:v>
                </c:pt>
                <c:pt idx="195">
                  <c:v>1395899.6155939898</c:v>
                </c:pt>
                <c:pt idx="196">
                  <c:v>1409263.6205290759</c:v>
                </c:pt>
                <c:pt idx="197">
                  <c:v>1488779.5484471603</c:v>
                </c:pt>
                <c:pt idx="198">
                  <c:v>1543248.4718522308</c:v>
                </c:pt>
                <c:pt idx="199">
                  <c:v>1506630.5498648924</c:v>
                </c:pt>
                <c:pt idx="200">
                  <c:v>1556597.9948906794</c:v>
                </c:pt>
                <c:pt idx="201">
                  <c:v>1608757.5776556085</c:v>
                </c:pt>
                <c:pt idx="202">
                  <c:v>1660445.8690750308</c:v>
                </c:pt>
                <c:pt idx="203">
                  <c:v>1741313.9321285943</c:v>
                </c:pt>
                <c:pt idx="204">
                  <c:v>1784777.0398444403</c:v>
                </c:pt>
                <c:pt idx="205">
                  <c:v>1786595.4134671818</c:v>
                </c:pt>
                <c:pt idx="206">
                  <c:v>1778917.1166725238</c:v>
                </c:pt>
                <c:pt idx="207">
                  <c:v>1738867.5354360724</c:v>
                </c:pt>
                <c:pt idx="208">
                  <c:v>1755765.7178119279</c:v>
                </c:pt>
                <c:pt idx="209">
                  <c:v>1749826.2690378693</c:v>
                </c:pt>
                <c:pt idx="210">
                  <c:v>1830941.8949856914</c:v>
                </c:pt>
                <c:pt idx="211">
                  <c:v>1825458.7263891448</c:v>
                </c:pt>
                <c:pt idx="212">
                  <c:v>1818139.1748134303</c:v>
                </c:pt>
                <c:pt idx="213">
                  <c:v>1885176.5815820331</c:v>
                </c:pt>
                <c:pt idx="214">
                  <c:v>1882295.5490572366</c:v>
                </c:pt>
                <c:pt idx="215">
                  <c:v>1890154.980434723</c:v>
                </c:pt>
                <c:pt idx="216">
                  <c:v>1910833.7806399947</c:v>
                </c:pt>
                <c:pt idx="217">
                  <c:v>1984507.3271122065</c:v>
                </c:pt>
                <c:pt idx="218">
                  <c:v>1995262.4933861648</c:v>
                </c:pt>
                <c:pt idx="219">
                  <c:v>1905760.0550427074</c:v>
                </c:pt>
                <c:pt idx="220">
                  <c:v>1941493.4320634021</c:v>
                </c:pt>
                <c:pt idx="221">
                  <c:v>1857199.9100844418</c:v>
                </c:pt>
                <c:pt idx="222">
                  <c:v>1873230.2070014793</c:v>
                </c:pt>
                <c:pt idx="223">
                  <c:v>1963318.7710715958</c:v>
                </c:pt>
                <c:pt idx="224">
                  <c:v>2017400.3191908565</c:v>
                </c:pt>
                <c:pt idx="225">
                  <c:v>2055915.5606795389</c:v>
                </c:pt>
                <c:pt idx="226">
                  <c:v>2085671.4174831721</c:v>
                </c:pt>
                <c:pt idx="227">
                  <c:v>2201632.6769484919</c:v>
                </c:pt>
                <c:pt idx="228">
                  <c:v>2242902.3783628074</c:v>
                </c:pt>
                <c:pt idx="229">
                  <c:v>2195487.6579861613</c:v>
                </c:pt>
                <c:pt idx="230">
                  <c:v>2257083.8831043169</c:v>
                </c:pt>
                <c:pt idx="231">
                  <c:v>2326896.6846300196</c:v>
                </c:pt>
                <c:pt idx="232">
                  <c:v>2235743.6249518436</c:v>
                </c:pt>
                <c:pt idx="233">
                  <c:v>2348203.9826726592</c:v>
                </c:pt>
                <c:pt idx="234">
                  <c:v>2378185.2834710306</c:v>
                </c:pt>
                <c:pt idx="235">
                  <c:v>2469097.5338253705</c:v>
                </c:pt>
                <c:pt idx="236">
                  <c:v>2601702.4239183464</c:v>
                </c:pt>
                <c:pt idx="237">
                  <c:v>2618262.0618804535</c:v>
                </c:pt>
                <c:pt idx="238">
                  <c:v>2725428.3351858342</c:v>
                </c:pt>
                <c:pt idx="239">
                  <c:v>2632738.4322020151</c:v>
                </c:pt>
                <c:pt idx="240">
                  <c:v>2742704.9015402501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79-1643-B6E4-BB26F102F74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TLT'!$Z$1:$Z$241</c:f>
              <c:numCache>
                <c:formatCode>General</c:formatCode>
                <c:ptCount val="241"/>
                <c:pt idx="1">
                  <c:v>99772.395948217367</c:v>
                </c:pt>
                <c:pt idx="2">
                  <c:v>100523.44593180036</c:v>
                </c:pt>
                <c:pt idx="3">
                  <c:v>101320.0118637627</c:v>
                </c:pt>
                <c:pt idx="4">
                  <c:v>102148.97202997263</c:v>
                </c:pt>
                <c:pt idx="5">
                  <c:v>105473.09943551807</c:v>
                </c:pt>
                <c:pt idx="6">
                  <c:v>112076.42212457738</c:v>
                </c:pt>
                <c:pt idx="7">
                  <c:v>116219.40465808366</c:v>
                </c:pt>
                <c:pt idx="8">
                  <c:v>117549.15364110768</c:v>
                </c:pt>
                <c:pt idx="9">
                  <c:v>119878.27854046562</c:v>
                </c:pt>
                <c:pt idx="10">
                  <c:v>127760.33182061702</c:v>
                </c:pt>
                <c:pt idx="11">
                  <c:v>127496.87264916915</c:v>
                </c:pt>
                <c:pt idx="12">
                  <c:v>130668.57620923474</c:v>
                </c:pt>
                <c:pt idx="13">
                  <c:v>134229.10117288001</c:v>
                </c:pt>
                <c:pt idx="14">
                  <c:v>131153.92761474996</c:v>
                </c:pt>
                <c:pt idx="15">
                  <c:v>129750.8055988877</c:v>
                </c:pt>
                <c:pt idx="16">
                  <c:v>130393.46107132343</c:v>
                </c:pt>
                <c:pt idx="17">
                  <c:v>127960.56139364027</c:v>
                </c:pt>
                <c:pt idx="18">
                  <c:v>125171.35502901957</c:v>
                </c:pt>
                <c:pt idx="19">
                  <c:v>130295.89918338608</c:v>
                </c:pt>
                <c:pt idx="20">
                  <c:v>126641.50439595006</c:v>
                </c:pt>
                <c:pt idx="21">
                  <c:v>127688.6381038988</c:v>
                </c:pt>
                <c:pt idx="22">
                  <c:v>131604.50939948118</c:v>
                </c:pt>
                <c:pt idx="23">
                  <c:v>132064.19983200377</c:v>
                </c:pt>
                <c:pt idx="24">
                  <c:v>129587.66867798622</c:v>
                </c:pt>
                <c:pt idx="25">
                  <c:v>132139.82578502016</c:v>
                </c:pt>
                <c:pt idx="26">
                  <c:v>133743.41888615367</c:v>
                </c:pt>
                <c:pt idx="27">
                  <c:v>140684.73408872591</c:v>
                </c:pt>
                <c:pt idx="28">
                  <c:v>146408.47981687196</c:v>
                </c:pt>
                <c:pt idx="29">
                  <c:v>152852.94741678625</c:v>
                </c:pt>
                <c:pt idx="30">
                  <c:v>151574.96175422531</c:v>
                </c:pt>
                <c:pt idx="31">
                  <c:v>151920.19998809096</c:v>
                </c:pt>
                <c:pt idx="32">
                  <c:v>148326.8608103029</c:v>
                </c:pt>
                <c:pt idx="33">
                  <c:v>148112.75135304584</c:v>
                </c:pt>
                <c:pt idx="34">
                  <c:v>140620.6127730447</c:v>
                </c:pt>
                <c:pt idx="35">
                  <c:v>147250.58191567843</c:v>
                </c:pt>
                <c:pt idx="36">
                  <c:v>148731.9502006706</c:v>
                </c:pt>
                <c:pt idx="37">
                  <c:v>149798.01241921319</c:v>
                </c:pt>
                <c:pt idx="38">
                  <c:v>150575.21085154303</c:v>
                </c:pt>
                <c:pt idx="39">
                  <c:v>144241.90981101853</c:v>
                </c:pt>
                <c:pt idx="40">
                  <c:v>149998.25912171879</c:v>
                </c:pt>
                <c:pt idx="41">
                  <c:v>155860.82871386284</c:v>
                </c:pt>
                <c:pt idx="42">
                  <c:v>162914.9429607639</c:v>
                </c:pt>
                <c:pt idx="43">
                  <c:v>164857.27280496588</c:v>
                </c:pt>
                <c:pt idx="44">
                  <c:v>165864.14921563273</c:v>
                </c:pt>
                <c:pt idx="45">
                  <c:v>172228.47876589376</c:v>
                </c:pt>
                <c:pt idx="46">
                  <c:v>171454.87688176223</c:v>
                </c:pt>
                <c:pt idx="47">
                  <c:v>169969.71229966925</c:v>
                </c:pt>
                <c:pt idx="48">
                  <c:v>166251.11081578131</c:v>
                </c:pt>
                <c:pt idx="49">
                  <c:v>165398.90491603635</c:v>
                </c:pt>
                <c:pt idx="50">
                  <c:v>167109.47144071641</c:v>
                </c:pt>
                <c:pt idx="51">
                  <c:v>162012.04936168398</c:v>
                </c:pt>
                <c:pt idx="52">
                  <c:v>160002.92062860541</c:v>
                </c:pt>
                <c:pt idx="53">
                  <c:v>161639.41505743132</c:v>
                </c:pt>
                <c:pt idx="54">
                  <c:v>164214.86881020805</c:v>
                </c:pt>
                <c:pt idx="55">
                  <c:v>162170.683073122</c:v>
                </c:pt>
                <c:pt idx="56">
                  <c:v>162081.8586282545</c:v>
                </c:pt>
                <c:pt idx="57">
                  <c:v>163612.34746254524</c:v>
                </c:pt>
                <c:pt idx="58">
                  <c:v>166334.27071417434</c:v>
                </c:pt>
                <c:pt idx="59">
                  <c:v>176020.93012556236</c:v>
                </c:pt>
                <c:pt idx="60">
                  <c:v>179450.65067658125</c:v>
                </c:pt>
                <c:pt idx="61">
                  <c:v>185924.45205005698</c:v>
                </c:pt>
                <c:pt idx="62">
                  <c:v>192953.79731275799</c:v>
                </c:pt>
                <c:pt idx="63">
                  <c:v>191620.77348003414</c:v>
                </c:pt>
                <c:pt idx="64">
                  <c:v>190113.08218711795</c:v>
                </c:pt>
                <c:pt idx="65">
                  <c:v>183600.10466340394</c:v>
                </c:pt>
                <c:pt idx="66">
                  <c:v>174374.25737687288</c:v>
                </c:pt>
                <c:pt idx="67">
                  <c:v>181398.19682752478</c:v>
                </c:pt>
                <c:pt idx="68">
                  <c:v>185351.09427916195</c:v>
                </c:pt>
                <c:pt idx="69">
                  <c:v>193430.76241273124</c:v>
                </c:pt>
                <c:pt idx="70">
                  <c:v>192975.09074366823</c:v>
                </c:pt>
                <c:pt idx="71">
                  <c:v>205747.74694978839</c:v>
                </c:pt>
                <c:pt idx="72">
                  <c:v>206174.14965972913</c:v>
                </c:pt>
                <c:pt idx="73">
                  <c:v>210370.38831538626</c:v>
                </c:pt>
                <c:pt idx="74">
                  <c:v>218558.47843036274</c:v>
                </c:pt>
                <c:pt idx="75">
                  <c:v>226419.79941235881</c:v>
                </c:pt>
                <c:pt idx="76">
                  <c:v>229211.70896933289</c:v>
                </c:pt>
                <c:pt idx="77">
                  <c:v>212482.91220618863</c:v>
                </c:pt>
                <c:pt idx="78">
                  <c:v>205281.63103614066</c:v>
                </c:pt>
                <c:pt idx="79">
                  <c:v>204037.01560971714</c:v>
                </c:pt>
                <c:pt idx="80">
                  <c:v>213211.19630178035</c:v>
                </c:pt>
                <c:pt idx="81">
                  <c:v>214980.33847760141</c:v>
                </c:pt>
                <c:pt idx="82">
                  <c:v>217852.29597111139</c:v>
                </c:pt>
                <c:pt idx="83">
                  <c:v>220218.80468134364</c:v>
                </c:pt>
                <c:pt idx="84">
                  <c:v>221495.09676831341</c:v>
                </c:pt>
                <c:pt idx="85">
                  <c:v>220139.72764720905</c:v>
                </c:pt>
                <c:pt idx="86">
                  <c:v>207139.72005544897</c:v>
                </c:pt>
                <c:pt idx="87">
                  <c:v>197439.78555636018</c:v>
                </c:pt>
                <c:pt idx="88">
                  <c:v>200205.51421730724</c:v>
                </c:pt>
                <c:pt idx="89">
                  <c:v>190468.7702719247</c:v>
                </c:pt>
                <c:pt idx="90">
                  <c:v>196956.61044936453</c:v>
                </c:pt>
                <c:pt idx="91">
                  <c:v>183922.34069702172</c:v>
                </c:pt>
                <c:pt idx="92">
                  <c:v>187940.26724505483</c:v>
                </c:pt>
                <c:pt idx="93">
                  <c:v>186303.29632026577</c:v>
                </c:pt>
                <c:pt idx="94">
                  <c:v>187505.02226699289</c:v>
                </c:pt>
                <c:pt idx="95">
                  <c:v>189365.09399483589</c:v>
                </c:pt>
                <c:pt idx="96">
                  <c:v>192116.01096917922</c:v>
                </c:pt>
                <c:pt idx="97">
                  <c:v>201620.44314796975</c:v>
                </c:pt>
                <c:pt idx="98">
                  <c:v>202246.3354786486</c:v>
                </c:pt>
                <c:pt idx="99">
                  <c:v>222775.59131755965</c:v>
                </c:pt>
                <c:pt idx="100">
                  <c:v>224599.93504667043</c:v>
                </c:pt>
                <c:pt idx="101">
                  <c:v>229771.33751783692</c:v>
                </c:pt>
                <c:pt idx="102">
                  <c:v>231259.93144439484</c:v>
                </c:pt>
                <c:pt idx="103">
                  <c:v>230623.30232531246</c:v>
                </c:pt>
                <c:pt idx="104">
                  <c:v>234455.50284911197</c:v>
                </c:pt>
                <c:pt idx="105">
                  <c:v>236680.14560792345</c:v>
                </c:pt>
                <c:pt idx="106">
                  <c:v>240293.38673615578</c:v>
                </c:pt>
                <c:pt idx="107">
                  <c:v>245107.64035560811</c:v>
                </c:pt>
                <c:pt idx="108">
                  <c:v>254789.45120684744</c:v>
                </c:pt>
                <c:pt idx="109">
                  <c:v>254654.02074889618</c:v>
                </c:pt>
                <c:pt idx="110">
                  <c:v>253040.14079388711</c:v>
                </c:pt>
                <c:pt idx="111">
                  <c:v>244903.10509582245</c:v>
                </c:pt>
                <c:pt idx="112">
                  <c:v>245489.00371346404</c:v>
                </c:pt>
                <c:pt idx="113">
                  <c:v>248212.09863492826</c:v>
                </c:pt>
                <c:pt idx="114">
                  <c:v>262702.73402432154</c:v>
                </c:pt>
                <c:pt idx="115">
                  <c:v>265997.40119388176</c:v>
                </c:pt>
                <c:pt idx="116">
                  <c:v>252541.05420332431</c:v>
                </c:pt>
                <c:pt idx="117">
                  <c:v>261723.0391199424</c:v>
                </c:pt>
                <c:pt idx="118">
                  <c:v>278133.5310566689</c:v>
                </c:pt>
                <c:pt idx="119">
                  <c:v>283713.71870817803</c:v>
                </c:pt>
                <c:pt idx="120">
                  <c:v>286256.95249512047</c:v>
                </c:pt>
                <c:pt idx="121">
                  <c:v>288036.17758572305</c:v>
                </c:pt>
                <c:pt idx="122">
                  <c:v>295292.02993712743</c:v>
                </c:pt>
                <c:pt idx="123">
                  <c:v>293475.20878211106</c:v>
                </c:pt>
                <c:pt idx="124">
                  <c:v>293283.605563119</c:v>
                </c:pt>
                <c:pt idx="125">
                  <c:v>308517.2969912595</c:v>
                </c:pt>
                <c:pt idx="126">
                  <c:v>314723.87501749198</c:v>
                </c:pt>
                <c:pt idx="127">
                  <c:v>317601.79561962764</c:v>
                </c:pt>
                <c:pt idx="128">
                  <c:v>321987.64747106005</c:v>
                </c:pt>
                <c:pt idx="129">
                  <c:v>327575.00352429075</c:v>
                </c:pt>
                <c:pt idx="130">
                  <c:v>325366.22225203202</c:v>
                </c:pt>
                <c:pt idx="131">
                  <c:v>331461.41632812505</c:v>
                </c:pt>
                <c:pt idx="132">
                  <c:v>331697.96067347511</c:v>
                </c:pt>
                <c:pt idx="133">
                  <c:v>355418.29111154395</c:v>
                </c:pt>
                <c:pt idx="134">
                  <c:v>356996.36006298236</c:v>
                </c:pt>
                <c:pt idx="135">
                  <c:v>350265.51377725793</c:v>
                </c:pt>
                <c:pt idx="136">
                  <c:v>368353.31183567276</c:v>
                </c:pt>
                <c:pt idx="137">
                  <c:v>373154.58293512277</c:v>
                </c:pt>
                <c:pt idx="138">
                  <c:v>355311.08574590291</c:v>
                </c:pt>
                <c:pt idx="139">
                  <c:v>337627.70523106365</c:v>
                </c:pt>
                <c:pt idx="140">
                  <c:v>351187.7217808282</c:v>
                </c:pt>
                <c:pt idx="141">
                  <c:v>341611.70552558656</c:v>
                </c:pt>
                <c:pt idx="142">
                  <c:v>330693.00286275486</c:v>
                </c:pt>
                <c:pt idx="143">
                  <c:v>333884.71423022542</c:v>
                </c:pt>
                <c:pt idx="144">
                  <c:v>331333.12333667761</c:v>
                </c:pt>
                <c:pt idx="145">
                  <c:v>330916.6118434121</c:v>
                </c:pt>
                <c:pt idx="146">
                  <c:v>354935.1119135521</c:v>
                </c:pt>
                <c:pt idx="147">
                  <c:v>367782.38307946583</c:v>
                </c:pt>
                <c:pt idx="148">
                  <c:v>368900.19046579674</c:v>
                </c:pt>
                <c:pt idx="149">
                  <c:v>368699.51291600039</c:v>
                </c:pt>
                <c:pt idx="150">
                  <c:v>376028.18229341437</c:v>
                </c:pt>
                <c:pt idx="151">
                  <c:v>362738.98411884881</c:v>
                </c:pt>
                <c:pt idx="152">
                  <c:v>367806.03973820712</c:v>
                </c:pt>
                <c:pt idx="153">
                  <c:v>365375.96355434385</c:v>
                </c:pt>
                <c:pt idx="154">
                  <c:v>386310.47856352699</c:v>
                </c:pt>
                <c:pt idx="155">
                  <c:v>396731.61230093113</c:v>
                </c:pt>
                <c:pt idx="156">
                  <c:v>408327.00931890338</c:v>
                </c:pt>
                <c:pt idx="157">
                  <c:v>418681.57575581729</c:v>
                </c:pt>
                <c:pt idx="158">
                  <c:v>406196.8505352466</c:v>
                </c:pt>
                <c:pt idx="159">
                  <c:v>410025.88163279137</c:v>
                </c:pt>
                <c:pt idx="160">
                  <c:v>401168.29534807103</c:v>
                </c:pt>
                <c:pt idx="161">
                  <c:v>390556.0109362714</c:v>
                </c:pt>
                <c:pt idx="162">
                  <c:v>397786.15699839342</c:v>
                </c:pt>
                <c:pt idx="163">
                  <c:v>382318.65618276718</c:v>
                </c:pt>
                <c:pt idx="164">
                  <c:v>387892.20018688077</c:v>
                </c:pt>
                <c:pt idx="165">
                  <c:v>385156.4021334998</c:v>
                </c:pt>
                <c:pt idx="166">
                  <c:v>383764.13228191546</c:v>
                </c:pt>
                <c:pt idx="167">
                  <c:v>383466.67773091997</c:v>
                </c:pt>
                <c:pt idx="168">
                  <c:v>392669.32172763126</c:v>
                </c:pt>
                <c:pt idx="169">
                  <c:v>407445.49404015735</c:v>
                </c:pt>
                <c:pt idx="170">
                  <c:v>420858.62264033523</c:v>
                </c:pt>
                <c:pt idx="171">
                  <c:v>421715.41860224126</c:v>
                </c:pt>
                <c:pt idx="172">
                  <c:v>419606.42571137386</c:v>
                </c:pt>
                <c:pt idx="173">
                  <c:v>430586.66030852031</c:v>
                </c:pt>
                <c:pt idx="174">
                  <c:v>434685.47501069208</c:v>
                </c:pt>
                <c:pt idx="175">
                  <c:v>444756.4820137053</c:v>
                </c:pt>
                <c:pt idx="176">
                  <c:v>452496.25055657444</c:v>
                </c:pt>
                <c:pt idx="177">
                  <c:v>440377.47840828303</c:v>
                </c:pt>
                <c:pt idx="178">
                  <c:v>448533.03682787536</c:v>
                </c:pt>
                <c:pt idx="179">
                  <c:v>477031.98113222467</c:v>
                </c:pt>
                <c:pt idx="180">
                  <c:v>474529.83959648618</c:v>
                </c:pt>
                <c:pt idx="181">
                  <c:v>492074.67126705003</c:v>
                </c:pt>
                <c:pt idx="182">
                  <c:v>480060.13285848632</c:v>
                </c:pt>
                <c:pt idx="183">
                  <c:v>475453.70751599525</c:v>
                </c:pt>
                <c:pt idx="184">
                  <c:v>496703.59851489367</c:v>
                </c:pt>
                <c:pt idx="185">
                  <c:v>498579.23939626582</c:v>
                </c:pt>
                <c:pt idx="186">
                  <c:v>520042.71882426908</c:v>
                </c:pt>
                <c:pt idx="187">
                  <c:v>506967.07273491746</c:v>
                </c:pt>
                <c:pt idx="188">
                  <c:v>539645.75032378233</c:v>
                </c:pt>
                <c:pt idx="189">
                  <c:v>563306.15371212899</c:v>
                </c:pt>
                <c:pt idx="190">
                  <c:v>539360.75353046448</c:v>
                </c:pt>
                <c:pt idx="191">
                  <c:v>553348.72825991863</c:v>
                </c:pt>
                <c:pt idx="192">
                  <c:v>559377.47767416725</c:v>
                </c:pt>
                <c:pt idx="193">
                  <c:v>594139.76822767197</c:v>
                </c:pt>
                <c:pt idx="194">
                  <c:v>630029.22335453006</c:v>
                </c:pt>
                <c:pt idx="195">
                  <c:v>656140.41947642795</c:v>
                </c:pt>
                <c:pt idx="196">
                  <c:v>607124.54034041113</c:v>
                </c:pt>
                <c:pt idx="197">
                  <c:v>627550.10415820172</c:v>
                </c:pt>
                <c:pt idx="198">
                  <c:v>637279.02940344217</c:v>
                </c:pt>
                <c:pt idx="199">
                  <c:v>629511.48133256717</c:v>
                </c:pt>
                <c:pt idx="200">
                  <c:v>645001.55804703035</c:v>
                </c:pt>
                <c:pt idx="201">
                  <c:v>644018.29986671149</c:v>
                </c:pt>
                <c:pt idx="202">
                  <c:v>675223.5933936158</c:v>
                </c:pt>
                <c:pt idx="203">
                  <c:v>692855.87806715898</c:v>
                </c:pt>
                <c:pt idx="204">
                  <c:v>713560.68224736396</c:v>
                </c:pt>
                <c:pt idx="205">
                  <c:v>751250.91291312</c:v>
                </c:pt>
                <c:pt idx="206">
                  <c:v>753060.012416946</c:v>
                </c:pt>
                <c:pt idx="207">
                  <c:v>771254.20165034081</c:v>
                </c:pt>
                <c:pt idx="208">
                  <c:v>764391.04103009752</c:v>
                </c:pt>
                <c:pt idx="209">
                  <c:v>734465.96202781715</c:v>
                </c:pt>
                <c:pt idx="210">
                  <c:v>699356.97249012406</c:v>
                </c:pt>
                <c:pt idx="211">
                  <c:v>705672.01460626803</c:v>
                </c:pt>
                <c:pt idx="212">
                  <c:v>682238.15108134702</c:v>
                </c:pt>
                <c:pt idx="213">
                  <c:v>666096.85584738327</c:v>
                </c:pt>
                <c:pt idx="214">
                  <c:v>650318.30154822988</c:v>
                </c:pt>
                <c:pt idx="215">
                  <c:v>632122.2367023828</c:v>
                </c:pt>
                <c:pt idx="216">
                  <c:v>599010.15864659625</c:v>
                </c:pt>
                <c:pt idx="217">
                  <c:v>568514.12596921867</c:v>
                </c:pt>
                <c:pt idx="218">
                  <c:v>534130.05686175986</c:v>
                </c:pt>
                <c:pt idx="219">
                  <c:v>543674.33438187919</c:v>
                </c:pt>
                <c:pt idx="220">
                  <c:v>611919.64185713208</c:v>
                </c:pt>
                <c:pt idx="221">
                  <c:v>604688.25274671346</c:v>
                </c:pt>
                <c:pt idx="222">
                  <c:v>636830.79488016479</c:v>
                </c:pt>
                <c:pt idx="223">
                  <c:v>643102.95935117931</c:v>
                </c:pt>
                <c:pt idx="224">
                  <c:v>667214.16064189619</c:v>
                </c:pt>
                <c:pt idx="225">
                  <c:v>664763.38377158018</c:v>
                </c:pt>
                <c:pt idx="226">
                  <c:v>659904.62661454931</c:v>
                </c:pt>
                <c:pt idx="227">
                  <c:v>659541.10040222248</c:v>
                </c:pt>
                <c:pt idx="228">
                  <c:v>675386.84344629291</c:v>
                </c:pt>
                <c:pt idx="229">
                  <c:v>673082.92928350845</c:v>
                </c:pt>
                <c:pt idx="230">
                  <c:v>671851.8723790322</c:v>
                </c:pt>
                <c:pt idx="231">
                  <c:v>679067.06510244322</c:v>
                </c:pt>
                <c:pt idx="232">
                  <c:v>707862.77790092176</c:v>
                </c:pt>
                <c:pt idx="233">
                  <c:v>721391.11700786278</c:v>
                </c:pt>
                <c:pt idx="234">
                  <c:v>781147.96740485611</c:v>
                </c:pt>
                <c:pt idx="235">
                  <c:v>796396.87412310066</c:v>
                </c:pt>
                <c:pt idx="236">
                  <c:v>819866.81011722179</c:v>
                </c:pt>
                <c:pt idx="237">
                  <c:v>843084.18507780833</c:v>
                </c:pt>
                <c:pt idx="238">
                  <c:v>854940.91332530952</c:v>
                </c:pt>
                <c:pt idx="239">
                  <c:v>867646.14094015863</c:v>
                </c:pt>
                <c:pt idx="240">
                  <c:v>872728.81590872281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79-1643-B6E4-BB26F102F74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TLT'!$AA$1:$AA$241</c:f>
              <c:numCache>
                <c:formatCode>General</c:formatCode>
                <c:ptCount val="241"/>
                <c:pt idx="1">
                  <c:v>102167.08487653428</c:v>
                </c:pt>
                <c:pt idx="2">
                  <c:v>104893.39326597285</c:v>
                </c:pt>
                <c:pt idx="3">
                  <c:v>106553.670029528</c:v>
                </c:pt>
                <c:pt idx="4">
                  <c:v>105712.92025284545</c:v>
                </c:pt>
                <c:pt idx="5">
                  <c:v>105127.99628422243</c:v>
                </c:pt>
                <c:pt idx="6">
                  <c:v>102102.17175534031</c:v>
                </c:pt>
                <c:pt idx="7">
                  <c:v>101790.68027396921</c:v>
                </c:pt>
                <c:pt idx="8">
                  <c:v>106568.62962452577</c:v>
                </c:pt>
                <c:pt idx="9">
                  <c:v>112077.72122025664</c:v>
                </c:pt>
                <c:pt idx="10">
                  <c:v>113023.84003304505</c:v>
                </c:pt>
                <c:pt idx="11">
                  <c:v>122362.61920873869</c:v>
                </c:pt>
                <c:pt idx="12">
                  <c:v>124157.91010165021</c:v>
                </c:pt>
                <c:pt idx="13">
                  <c:v>127235.20852546058</c:v>
                </c:pt>
                <c:pt idx="14">
                  <c:v>124787.56863588346</c:v>
                </c:pt>
                <c:pt idx="15">
                  <c:v>132970.96555010692</c:v>
                </c:pt>
                <c:pt idx="16">
                  <c:v>129753.71430381569</c:v>
                </c:pt>
                <c:pt idx="17">
                  <c:v>134658.51975297451</c:v>
                </c:pt>
                <c:pt idx="18">
                  <c:v>132707.92285059896</c:v>
                </c:pt>
                <c:pt idx="19">
                  <c:v>133710.87224554678</c:v>
                </c:pt>
                <c:pt idx="20">
                  <c:v>127566.41954910818</c:v>
                </c:pt>
                <c:pt idx="21">
                  <c:v>130078.29388728831</c:v>
                </c:pt>
                <c:pt idx="22">
                  <c:v>128383.59957298935</c:v>
                </c:pt>
                <c:pt idx="23">
                  <c:v>123998.30018542755</c:v>
                </c:pt>
                <c:pt idx="24">
                  <c:v>130504.83079947937</c:v>
                </c:pt>
                <c:pt idx="25">
                  <c:v>128023.3066157094</c:v>
                </c:pt>
                <c:pt idx="26">
                  <c:v>132338.56850309874</c:v>
                </c:pt>
                <c:pt idx="27">
                  <c:v>127858.09384658598</c:v>
                </c:pt>
                <c:pt idx="28">
                  <c:v>126411.1827943385</c:v>
                </c:pt>
                <c:pt idx="29">
                  <c:v>132758.17487811917</c:v>
                </c:pt>
                <c:pt idx="30">
                  <c:v>130277.24888351381</c:v>
                </c:pt>
                <c:pt idx="31">
                  <c:v>132298.892551742</c:v>
                </c:pt>
                <c:pt idx="32">
                  <c:v>133983.11709553731</c:v>
                </c:pt>
                <c:pt idx="33">
                  <c:v>130992.09534971195</c:v>
                </c:pt>
                <c:pt idx="34">
                  <c:v>133521.92743343004</c:v>
                </c:pt>
                <c:pt idx="35">
                  <c:v>140885.78287730512</c:v>
                </c:pt>
                <c:pt idx="36">
                  <c:v>146846.91662013478</c:v>
                </c:pt>
                <c:pt idx="37">
                  <c:v>151583.53819384956</c:v>
                </c:pt>
                <c:pt idx="38">
                  <c:v>152611.20075770639</c:v>
                </c:pt>
                <c:pt idx="39">
                  <c:v>153403.59749238149</c:v>
                </c:pt>
                <c:pt idx="40">
                  <c:v>155040.64831391515</c:v>
                </c:pt>
                <c:pt idx="41">
                  <c:v>151227.5587273984</c:v>
                </c:pt>
                <c:pt idx="42">
                  <c:v>146836.41709137434</c:v>
                </c:pt>
                <c:pt idx="43">
                  <c:v>150636.81380899856</c:v>
                </c:pt>
                <c:pt idx="44">
                  <c:v>160146.31327283365</c:v>
                </c:pt>
                <c:pt idx="45">
                  <c:v>159438.57726114726</c:v>
                </c:pt>
                <c:pt idx="46">
                  <c:v>170015.02190454322</c:v>
                </c:pt>
                <c:pt idx="47">
                  <c:v>172121.93404482066</c:v>
                </c:pt>
                <c:pt idx="48">
                  <c:v>167196.55133840803</c:v>
                </c:pt>
                <c:pt idx="49">
                  <c:v>171835.07724182151</c:v>
                </c:pt>
                <c:pt idx="50">
                  <c:v>176374.39148230589</c:v>
                </c:pt>
                <c:pt idx="51">
                  <c:v>183178.47835115576</c:v>
                </c:pt>
                <c:pt idx="52">
                  <c:v>185476.29755013445</c:v>
                </c:pt>
                <c:pt idx="53">
                  <c:v>194020.25099658954</c:v>
                </c:pt>
                <c:pt idx="54">
                  <c:v>191401.35935781649</c:v>
                </c:pt>
                <c:pt idx="55">
                  <c:v>184093.45738124329</c:v>
                </c:pt>
                <c:pt idx="56">
                  <c:v>179050.53042882643</c:v>
                </c:pt>
                <c:pt idx="57">
                  <c:v>182698.54127513277</c:v>
                </c:pt>
                <c:pt idx="58">
                  <c:v>189456.92848608122</c:v>
                </c:pt>
                <c:pt idx="59">
                  <c:v>189907.9493462847</c:v>
                </c:pt>
                <c:pt idx="60">
                  <c:v>201370.17416901307</c:v>
                </c:pt>
                <c:pt idx="61">
                  <c:v>210196.24412630926</c:v>
                </c:pt>
                <c:pt idx="62">
                  <c:v>212919.53360776915</c:v>
                </c:pt>
                <c:pt idx="63">
                  <c:v>211379.77007614481</c:v>
                </c:pt>
                <c:pt idx="64">
                  <c:v>204500.65342589153</c:v>
                </c:pt>
                <c:pt idx="65">
                  <c:v>214171.72195512376</c:v>
                </c:pt>
                <c:pt idx="66">
                  <c:v>213122.80644464071</c:v>
                </c:pt>
                <c:pt idx="67">
                  <c:v>213739.40187869524</c:v>
                </c:pt>
                <c:pt idx="68">
                  <c:v>223075.17434580904</c:v>
                </c:pt>
                <c:pt idx="69">
                  <c:v>235714.3454477315</c:v>
                </c:pt>
                <c:pt idx="70">
                  <c:v>231456.53114888998</c:v>
                </c:pt>
                <c:pt idx="71">
                  <c:v>228672.66983605281</c:v>
                </c:pt>
                <c:pt idx="72">
                  <c:v>231653.55450748946</c:v>
                </c:pt>
                <c:pt idx="73">
                  <c:v>232545.26209587726</c:v>
                </c:pt>
                <c:pt idx="74">
                  <c:v>234696.41231847304</c:v>
                </c:pt>
                <c:pt idx="75">
                  <c:v>234568.35483461735</c:v>
                </c:pt>
                <c:pt idx="76">
                  <c:v>232661.7982893071</c:v>
                </c:pt>
                <c:pt idx="77">
                  <c:v>230682.69928824547</c:v>
                </c:pt>
                <c:pt idx="78">
                  <c:v>228286.94553749985</c:v>
                </c:pt>
                <c:pt idx="79">
                  <c:v>235436.73411929747</c:v>
                </c:pt>
                <c:pt idx="80">
                  <c:v>252411.63505309241</c:v>
                </c:pt>
                <c:pt idx="81">
                  <c:v>233615.08400409902</c:v>
                </c:pt>
                <c:pt idx="82">
                  <c:v>230251.7665030708</c:v>
                </c:pt>
                <c:pt idx="83">
                  <c:v>233328.53556504336</c:v>
                </c:pt>
                <c:pt idx="84">
                  <c:v>239051.91194063894</c:v>
                </c:pt>
                <c:pt idx="85">
                  <c:v>247539.99234490347</c:v>
                </c:pt>
                <c:pt idx="86">
                  <c:v>251192.23345873499</c:v>
                </c:pt>
                <c:pt idx="87">
                  <c:v>247668.41705663948</c:v>
                </c:pt>
                <c:pt idx="88">
                  <c:v>244725.38286114036</c:v>
                </c:pt>
                <c:pt idx="89">
                  <c:v>252145.99070713093</c:v>
                </c:pt>
                <c:pt idx="90">
                  <c:v>252492.45511117356</c:v>
                </c:pt>
                <c:pt idx="91">
                  <c:v>261280.40296472196</c:v>
                </c:pt>
                <c:pt idx="92">
                  <c:v>267894.6452117915</c:v>
                </c:pt>
                <c:pt idx="93">
                  <c:v>275605.50823386415</c:v>
                </c:pt>
                <c:pt idx="94">
                  <c:v>276364.56667806883</c:v>
                </c:pt>
                <c:pt idx="95">
                  <c:v>280666.85607333068</c:v>
                </c:pt>
                <c:pt idx="96">
                  <c:v>291802.78895011439</c:v>
                </c:pt>
                <c:pt idx="97">
                  <c:v>304285.36914007558</c:v>
                </c:pt>
                <c:pt idx="98">
                  <c:v>325098.21758472576</c:v>
                </c:pt>
                <c:pt idx="99">
                  <c:v>327347.62130550854</c:v>
                </c:pt>
                <c:pt idx="100">
                  <c:v>318300.41183197626</c:v>
                </c:pt>
                <c:pt idx="101">
                  <c:v>311983.2104556479</c:v>
                </c:pt>
                <c:pt idx="102">
                  <c:v>306570.87127265526</c:v>
                </c:pt>
                <c:pt idx="103">
                  <c:v>321605.211613419</c:v>
                </c:pt>
                <c:pt idx="104">
                  <c:v>319366.29644483229</c:v>
                </c:pt>
                <c:pt idx="105">
                  <c:v>310328.31406382832</c:v>
                </c:pt>
                <c:pt idx="106">
                  <c:v>305724.87267910235</c:v>
                </c:pt>
                <c:pt idx="107">
                  <c:v>310372.91552927595</c:v>
                </c:pt>
                <c:pt idx="108">
                  <c:v>313356.54023963324</c:v>
                </c:pt>
                <c:pt idx="109">
                  <c:v>313014.54160689027</c:v>
                </c:pt>
                <c:pt idx="110">
                  <c:v>316985.90353372862</c:v>
                </c:pt>
                <c:pt idx="111">
                  <c:v>331856.19704978063</c:v>
                </c:pt>
                <c:pt idx="112">
                  <c:v>324804.3520523411</c:v>
                </c:pt>
                <c:pt idx="113">
                  <c:v>317664.78764458437</c:v>
                </c:pt>
                <c:pt idx="114">
                  <c:v>327725.20548551477</c:v>
                </c:pt>
                <c:pt idx="115">
                  <c:v>335458.77048114024</c:v>
                </c:pt>
                <c:pt idx="116">
                  <c:v>323770.37561541871</c:v>
                </c:pt>
                <c:pt idx="117">
                  <c:v>323066.82823324326</c:v>
                </c:pt>
                <c:pt idx="118">
                  <c:v>331799.40867911017</c:v>
                </c:pt>
                <c:pt idx="119">
                  <c:v>362030.90297603246</c:v>
                </c:pt>
                <c:pt idx="120">
                  <c:v>363219.50828136195</c:v>
                </c:pt>
                <c:pt idx="121">
                  <c:v>368593.18303325307</c:v>
                </c:pt>
                <c:pt idx="122">
                  <c:v>360784.32132547378</c:v>
                </c:pt>
                <c:pt idx="123">
                  <c:v>346489.56262776116</c:v>
                </c:pt>
                <c:pt idx="124">
                  <c:v>354251.78236478678</c:v>
                </c:pt>
                <c:pt idx="125">
                  <c:v>360144.25798250124</c:v>
                </c:pt>
                <c:pt idx="126">
                  <c:v>357083.63430351339</c:v>
                </c:pt>
                <c:pt idx="127">
                  <c:v>350843.14666667749</c:v>
                </c:pt>
                <c:pt idx="128">
                  <c:v>364099.9522128324</c:v>
                </c:pt>
                <c:pt idx="129">
                  <c:v>358941.34218709765</c:v>
                </c:pt>
                <c:pt idx="130">
                  <c:v>358673.45281781454</c:v>
                </c:pt>
                <c:pt idx="131">
                  <c:v>357146.4420080955</c:v>
                </c:pt>
                <c:pt idx="132">
                  <c:v>362778.63466924173</c:v>
                </c:pt>
                <c:pt idx="133">
                  <c:v>360648.85064294818</c:v>
                </c:pt>
                <c:pt idx="134">
                  <c:v>364173.62049282173</c:v>
                </c:pt>
                <c:pt idx="135">
                  <c:v>363275.60100639501</c:v>
                </c:pt>
                <c:pt idx="136">
                  <c:v>378934.45068567019</c:v>
                </c:pt>
                <c:pt idx="137">
                  <c:v>383111.09069412679</c:v>
                </c:pt>
                <c:pt idx="138">
                  <c:v>380496.90606743592</c:v>
                </c:pt>
                <c:pt idx="139">
                  <c:v>377188.42589282681</c:v>
                </c:pt>
                <c:pt idx="140">
                  <c:v>379533.29223147978</c:v>
                </c:pt>
                <c:pt idx="141">
                  <c:v>382406.3684781841</c:v>
                </c:pt>
                <c:pt idx="142">
                  <c:v>380180.088180147</c:v>
                </c:pt>
                <c:pt idx="143">
                  <c:v>376141.01520240935</c:v>
                </c:pt>
                <c:pt idx="144">
                  <c:v>375315.24073639017</c:v>
                </c:pt>
                <c:pt idx="145">
                  <c:v>400915.93836878205</c:v>
                </c:pt>
                <c:pt idx="146">
                  <c:v>425599.03154730663</c:v>
                </c:pt>
                <c:pt idx="147">
                  <c:v>449289.60543964605</c:v>
                </c:pt>
                <c:pt idx="148">
                  <c:v>484586.41413711908</c:v>
                </c:pt>
                <c:pt idx="149">
                  <c:v>459992.00041695737</c:v>
                </c:pt>
                <c:pt idx="150">
                  <c:v>461957.03324900713</c:v>
                </c:pt>
                <c:pt idx="151">
                  <c:v>459518.42251150915</c:v>
                </c:pt>
                <c:pt idx="152">
                  <c:v>463493.97428467905</c:v>
                </c:pt>
                <c:pt idx="153">
                  <c:v>482807.90681046352</c:v>
                </c:pt>
                <c:pt idx="154">
                  <c:v>490421.05618291441</c:v>
                </c:pt>
                <c:pt idx="155">
                  <c:v>495331.70556103607</c:v>
                </c:pt>
                <c:pt idx="156">
                  <c:v>523977.79833470122</c:v>
                </c:pt>
                <c:pt idx="157">
                  <c:v>536950.50465403788</c:v>
                </c:pt>
                <c:pt idx="158">
                  <c:v>554662.72322077118</c:v>
                </c:pt>
                <c:pt idx="159">
                  <c:v>546693.12355897611</c:v>
                </c:pt>
                <c:pt idx="160">
                  <c:v>575083.66787039395</c:v>
                </c:pt>
                <c:pt idx="161">
                  <c:v>580707.99603692919</c:v>
                </c:pt>
                <c:pt idx="162">
                  <c:v>593139.64745167131</c:v>
                </c:pt>
                <c:pt idx="163">
                  <c:v>603327.69136628066</c:v>
                </c:pt>
                <c:pt idx="164">
                  <c:v>613860.246192739</c:v>
                </c:pt>
                <c:pt idx="165">
                  <c:v>653992.09804955521</c:v>
                </c:pt>
                <c:pt idx="166">
                  <c:v>673141.63895390986</c:v>
                </c:pt>
                <c:pt idx="167">
                  <c:v>675106.21207000117</c:v>
                </c:pt>
                <c:pt idx="168">
                  <c:v>697754.02692430967</c:v>
                </c:pt>
                <c:pt idx="169">
                  <c:v>741546.12043753627</c:v>
                </c:pt>
                <c:pt idx="170">
                  <c:v>757369.47941669251</c:v>
                </c:pt>
                <c:pt idx="171">
                  <c:v>765386.83814568084</c:v>
                </c:pt>
                <c:pt idx="172">
                  <c:v>780954.70408340439</c:v>
                </c:pt>
                <c:pt idx="173">
                  <c:v>806577.51331931236</c:v>
                </c:pt>
                <c:pt idx="174">
                  <c:v>822604.5388730776</c:v>
                </c:pt>
                <c:pt idx="175">
                  <c:v>841911.03857531166</c:v>
                </c:pt>
                <c:pt idx="176">
                  <c:v>833417.98087158904</c:v>
                </c:pt>
                <c:pt idx="177">
                  <c:v>814156.8246951804</c:v>
                </c:pt>
                <c:pt idx="178">
                  <c:v>795702.15183016891</c:v>
                </c:pt>
                <c:pt idx="179">
                  <c:v>790363.97780565894</c:v>
                </c:pt>
                <c:pt idx="180">
                  <c:v>783307.09406939417</c:v>
                </c:pt>
                <c:pt idx="181">
                  <c:v>767007.68548277882</c:v>
                </c:pt>
                <c:pt idx="182">
                  <c:v>782412.2203846887</c:v>
                </c:pt>
                <c:pt idx="183">
                  <c:v>747737.61900500034</c:v>
                </c:pt>
                <c:pt idx="184">
                  <c:v>758965.52529202937</c:v>
                </c:pt>
                <c:pt idx="185">
                  <c:v>758975.71552387066</c:v>
                </c:pt>
                <c:pt idx="186">
                  <c:v>764297.71994727093</c:v>
                </c:pt>
                <c:pt idx="187">
                  <c:v>780397.310427399</c:v>
                </c:pt>
                <c:pt idx="188">
                  <c:v>799381.15355867427</c:v>
                </c:pt>
                <c:pt idx="189">
                  <c:v>829099.25434932217</c:v>
                </c:pt>
                <c:pt idx="190">
                  <c:v>830608.63594277238</c:v>
                </c:pt>
                <c:pt idx="191">
                  <c:v>851522.53157777549</c:v>
                </c:pt>
                <c:pt idx="192">
                  <c:v>884935.72028345591</c:v>
                </c:pt>
                <c:pt idx="193">
                  <c:v>889554.25469254283</c:v>
                </c:pt>
                <c:pt idx="194">
                  <c:v>906631.18777090567</c:v>
                </c:pt>
                <c:pt idx="195">
                  <c:v>936897.92872824962</c:v>
                </c:pt>
                <c:pt idx="196">
                  <c:v>945081.22337429877</c:v>
                </c:pt>
                <c:pt idx="197">
                  <c:v>930398.37823758717</c:v>
                </c:pt>
                <c:pt idx="198">
                  <c:v>924587.19391900767</c:v>
                </c:pt>
                <c:pt idx="199">
                  <c:v>932926.03321593383</c:v>
                </c:pt>
                <c:pt idx="200">
                  <c:v>978784.02944878349</c:v>
                </c:pt>
                <c:pt idx="201">
                  <c:v>961150.00739738438</c:v>
                </c:pt>
                <c:pt idx="202">
                  <c:v>924856.81011884066</c:v>
                </c:pt>
                <c:pt idx="203">
                  <c:v>914192.24674569292</c:v>
                </c:pt>
                <c:pt idx="204">
                  <c:v>938791.41179435572</c:v>
                </c:pt>
                <c:pt idx="205">
                  <c:v>956149.48249690386</c:v>
                </c:pt>
                <c:pt idx="206">
                  <c:v>941098.79385684268</c:v>
                </c:pt>
                <c:pt idx="207">
                  <c:v>949668.51399786235</c:v>
                </c:pt>
                <c:pt idx="208">
                  <c:v>949455.28644159948</c:v>
                </c:pt>
                <c:pt idx="209">
                  <c:v>939290.88679613546</c:v>
                </c:pt>
                <c:pt idx="210">
                  <c:v>884227.21890708525</c:v>
                </c:pt>
                <c:pt idx="211">
                  <c:v>920120.17850328935</c:v>
                </c:pt>
                <c:pt idx="212">
                  <c:v>898136.33990328375</c:v>
                </c:pt>
                <c:pt idx="213">
                  <c:v>910424.68213759596</c:v>
                </c:pt>
                <c:pt idx="214">
                  <c:v>906924.70265187195</c:v>
                </c:pt>
                <c:pt idx="215">
                  <c:v>901237.88968720357</c:v>
                </c:pt>
                <c:pt idx="216">
                  <c:v>908777.40768505994</c:v>
                </c:pt>
                <c:pt idx="217">
                  <c:v>949861.51994318631</c:v>
                </c:pt>
                <c:pt idx="218">
                  <c:v>994434.4422124488</c:v>
                </c:pt>
                <c:pt idx="219">
                  <c:v>1008038.9808068281</c:v>
                </c:pt>
                <c:pt idx="220">
                  <c:v>1032220.8024535716</c:v>
                </c:pt>
                <c:pt idx="221">
                  <c:v>1074958.8642620321</c:v>
                </c:pt>
                <c:pt idx="222">
                  <c:v>1118819.3651293756</c:v>
                </c:pt>
                <c:pt idx="223">
                  <c:v>1170661.9261230007</c:v>
                </c:pt>
                <c:pt idx="224">
                  <c:v>1183712.7175936527</c:v>
                </c:pt>
                <c:pt idx="225">
                  <c:v>1177016.1414414812</c:v>
                </c:pt>
                <c:pt idx="226">
                  <c:v>1135242.7072649198</c:v>
                </c:pt>
                <c:pt idx="227">
                  <c:v>1148996.5143177619</c:v>
                </c:pt>
                <c:pt idx="228">
                  <c:v>1125990.7495757546</c:v>
                </c:pt>
                <c:pt idx="229">
                  <c:v>1159760.378833299</c:v>
                </c:pt>
                <c:pt idx="230">
                  <c:v>1197023.4730243695</c:v>
                </c:pt>
                <c:pt idx="231">
                  <c:v>1289806.0011826523</c:v>
                </c:pt>
                <c:pt idx="232">
                  <c:v>1271215.2115563343</c:v>
                </c:pt>
                <c:pt idx="233">
                  <c:v>1317510.0163588915</c:v>
                </c:pt>
                <c:pt idx="234">
                  <c:v>1306704.4822370759</c:v>
                </c:pt>
                <c:pt idx="235">
                  <c:v>1281718.0726923421</c:v>
                </c:pt>
                <c:pt idx="236">
                  <c:v>1320807.1709936494</c:v>
                </c:pt>
                <c:pt idx="237">
                  <c:v>1371230.1157663201</c:v>
                </c:pt>
                <c:pt idx="238">
                  <c:v>1340910.7254172501</c:v>
                </c:pt>
                <c:pt idx="239">
                  <c:v>1406371.0469025553</c:v>
                </c:pt>
                <c:pt idx="240">
                  <c:v>1357418.7061374858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79-1643-B6E4-BB26F102F74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TLT'!$AB$1:$AB$241</c:f>
              <c:numCache>
                <c:formatCode>General</c:formatCode>
                <c:ptCount val="241"/>
                <c:pt idx="1">
                  <c:v>101749.87886772001</c:v>
                </c:pt>
                <c:pt idx="2">
                  <c:v>103832.26892681979</c:v>
                </c:pt>
                <c:pt idx="3">
                  <c:v>100521.45537126269</c:v>
                </c:pt>
                <c:pt idx="4">
                  <c:v>101761.22406385586</c:v>
                </c:pt>
                <c:pt idx="5">
                  <c:v>103497.27542599106</c:v>
                </c:pt>
                <c:pt idx="6">
                  <c:v>104042.92969423132</c:v>
                </c:pt>
                <c:pt idx="7">
                  <c:v>100749.06517093617</c:v>
                </c:pt>
                <c:pt idx="8">
                  <c:v>102241.44547071317</c:v>
                </c:pt>
                <c:pt idx="9">
                  <c:v>105608.88064691357</c:v>
                </c:pt>
                <c:pt idx="10">
                  <c:v>103494.25110393141</c:v>
                </c:pt>
                <c:pt idx="11">
                  <c:v>103399.49615870556</c:v>
                </c:pt>
                <c:pt idx="12">
                  <c:v>108727.16934388198</c:v>
                </c:pt>
                <c:pt idx="13">
                  <c:v>111675.69577295892</c:v>
                </c:pt>
                <c:pt idx="14">
                  <c:v>113440.09186640706</c:v>
                </c:pt>
                <c:pt idx="15">
                  <c:v>112163.51175801302</c:v>
                </c:pt>
                <c:pt idx="16">
                  <c:v>109812.11048761329</c:v>
                </c:pt>
                <c:pt idx="17">
                  <c:v>116609.45467181418</c:v>
                </c:pt>
                <c:pt idx="18">
                  <c:v>116978.71752181693</c:v>
                </c:pt>
                <c:pt idx="19">
                  <c:v>122997.68516761437</c:v>
                </c:pt>
                <c:pt idx="20">
                  <c:v>130996.75462209647</c:v>
                </c:pt>
                <c:pt idx="21">
                  <c:v>130445.5854500276</c:v>
                </c:pt>
                <c:pt idx="22">
                  <c:v>134816.70017715593</c:v>
                </c:pt>
                <c:pt idx="23">
                  <c:v>143656.59193401621</c:v>
                </c:pt>
                <c:pt idx="24">
                  <c:v>138109.16675199999</c:v>
                </c:pt>
                <c:pt idx="25">
                  <c:v>141908.72392677644</c:v>
                </c:pt>
                <c:pt idx="26">
                  <c:v>140352.0756066723</c:v>
                </c:pt>
                <c:pt idx="27">
                  <c:v>145755.78383477993</c:v>
                </c:pt>
                <c:pt idx="28">
                  <c:v>147582.6084969923</c:v>
                </c:pt>
                <c:pt idx="29">
                  <c:v>146440.13178570516</c:v>
                </c:pt>
                <c:pt idx="30">
                  <c:v>150836.61658557542</c:v>
                </c:pt>
                <c:pt idx="31">
                  <c:v>149181.32160346032</c:v>
                </c:pt>
                <c:pt idx="32">
                  <c:v>146239.34823574964</c:v>
                </c:pt>
                <c:pt idx="33">
                  <c:v>144990.77422819583</c:v>
                </c:pt>
                <c:pt idx="34">
                  <c:v>141803.03599628838</c:v>
                </c:pt>
                <c:pt idx="35">
                  <c:v>138992.20124880958</c:v>
                </c:pt>
                <c:pt idx="36">
                  <c:v>143138.07318218469</c:v>
                </c:pt>
                <c:pt idx="37">
                  <c:v>148412.09779563482</c:v>
                </c:pt>
                <c:pt idx="38">
                  <c:v>146556.94121216208</c:v>
                </c:pt>
                <c:pt idx="39">
                  <c:v>149735.34756325706</c:v>
                </c:pt>
                <c:pt idx="40">
                  <c:v>155586.99184800137</c:v>
                </c:pt>
                <c:pt idx="41">
                  <c:v>154318.31213898445</c:v>
                </c:pt>
                <c:pt idx="42">
                  <c:v>153354.41027383908</c:v>
                </c:pt>
                <c:pt idx="43">
                  <c:v>149446.04204533709</c:v>
                </c:pt>
                <c:pt idx="44">
                  <c:v>148932.68955419815</c:v>
                </c:pt>
                <c:pt idx="45">
                  <c:v>146904.43202417079</c:v>
                </c:pt>
                <c:pt idx="46">
                  <c:v>143744.30907328459</c:v>
                </c:pt>
                <c:pt idx="47">
                  <c:v>156241.39129034267</c:v>
                </c:pt>
                <c:pt idx="48">
                  <c:v>157918.16933172694</c:v>
                </c:pt>
                <c:pt idx="49">
                  <c:v>155951.05306138252</c:v>
                </c:pt>
                <c:pt idx="50">
                  <c:v>155907.93042912762</c:v>
                </c:pt>
                <c:pt idx="51">
                  <c:v>164105.90297835317</c:v>
                </c:pt>
                <c:pt idx="52">
                  <c:v>167304.8031723095</c:v>
                </c:pt>
                <c:pt idx="53">
                  <c:v>167373.50605439433</c:v>
                </c:pt>
                <c:pt idx="54">
                  <c:v>171511.52537909703</c:v>
                </c:pt>
                <c:pt idx="55">
                  <c:v>170920.70825655243</c:v>
                </c:pt>
                <c:pt idx="56">
                  <c:v>174813.24317087338</c:v>
                </c:pt>
                <c:pt idx="57">
                  <c:v>178560.97280928234</c:v>
                </c:pt>
                <c:pt idx="58">
                  <c:v>175666.01381843875</c:v>
                </c:pt>
                <c:pt idx="59">
                  <c:v>179019.93627066386</c:v>
                </c:pt>
                <c:pt idx="60">
                  <c:v>176766.54508918431</c:v>
                </c:pt>
                <c:pt idx="61">
                  <c:v>173877.14539455585</c:v>
                </c:pt>
                <c:pt idx="62">
                  <c:v>172546.23114597658</c:v>
                </c:pt>
                <c:pt idx="63">
                  <c:v>170676.19121251625</c:v>
                </c:pt>
                <c:pt idx="64">
                  <c:v>166434.85075829807</c:v>
                </c:pt>
                <c:pt idx="65">
                  <c:v>169536.48652415734</c:v>
                </c:pt>
                <c:pt idx="66">
                  <c:v>173247.47745462909</c:v>
                </c:pt>
                <c:pt idx="67">
                  <c:v>171454.48538849023</c:v>
                </c:pt>
                <c:pt idx="68">
                  <c:v>171839.40124065743</c:v>
                </c:pt>
                <c:pt idx="69">
                  <c:v>182036.61975310851</c:v>
                </c:pt>
                <c:pt idx="70">
                  <c:v>182389.77705681234</c:v>
                </c:pt>
                <c:pt idx="71">
                  <c:v>181197.39129702511</c:v>
                </c:pt>
                <c:pt idx="72">
                  <c:v>184191.34020792975</c:v>
                </c:pt>
                <c:pt idx="73">
                  <c:v>177152.20800174228</c:v>
                </c:pt>
                <c:pt idx="74">
                  <c:v>172293.0112221899</c:v>
                </c:pt>
                <c:pt idx="75">
                  <c:v>175825.59915289594</c:v>
                </c:pt>
                <c:pt idx="76">
                  <c:v>176707.86468002552</c:v>
                </c:pt>
                <c:pt idx="77">
                  <c:v>176326.48191451246</c:v>
                </c:pt>
                <c:pt idx="78">
                  <c:v>174122.70840235346</c:v>
                </c:pt>
                <c:pt idx="79">
                  <c:v>174919.43986416055</c:v>
                </c:pt>
                <c:pt idx="80">
                  <c:v>173587.75372912941</c:v>
                </c:pt>
                <c:pt idx="81">
                  <c:v>176648.89289068486</c:v>
                </c:pt>
                <c:pt idx="82">
                  <c:v>179737.39965960674</c:v>
                </c:pt>
                <c:pt idx="83">
                  <c:v>181921.32092149844</c:v>
                </c:pt>
                <c:pt idx="84">
                  <c:v>183252.82319376792</c:v>
                </c:pt>
                <c:pt idx="85">
                  <c:v>178098.73764582514</c:v>
                </c:pt>
                <c:pt idx="86">
                  <c:v>179315.65293007097</c:v>
                </c:pt>
                <c:pt idx="87">
                  <c:v>177495.37491460072</c:v>
                </c:pt>
                <c:pt idx="88">
                  <c:v>180225.79284572217</c:v>
                </c:pt>
                <c:pt idx="89">
                  <c:v>190445.38163906097</c:v>
                </c:pt>
                <c:pt idx="90">
                  <c:v>193320.86460247458</c:v>
                </c:pt>
                <c:pt idx="91">
                  <c:v>191279.16203617657</c:v>
                </c:pt>
                <c:pt idx="92">
                  <c:v>196874.54278986715</c:v>
                </c:pt>
                <c:pt idx="93">
                  <c:v>197913.03984043104</c:v>
                </c:pt>
                <c:pt idx="94">
                  <c:v>198904.16026219883</c:v>
                </c:pt>
                <c:pt idx="95">
                  <c:v>209693.40635953672</c:v>
                </c:pt>
                <c:pt idx="96">
                  <c:v>216113.19757415453</c:v>
                </c:pt>
                <c:pt idx="97">
                  <c:v>209505.6642786185</c:v>
                </c:pt>
                <c:pt idx="98">
                  <c:v>215162.2267192821</c:v>
                </c:pt>
                <c:pt idx="99">
                  <c:v>218675.36992120926</c:v>
                </c:pt>
                <c:pt idx="100">
                  <c:v>224743.59656772378</c:v>
                </c:pt>
                <c:pt idx="101">
                  <c:v>228456.5578015424</c:v>
                </c:pt>
                <c:pt idx="102">
                  <c:v>225556.74900310615</c:v>
                </c:pt>
                <c:pt idx="103">
                  <c:v>222957.12477888115</c:v>
                </c:pt>
                <c:pt idx="104">
                  <c:v>221045.23882090562</c:v>
                </c:pt>
                <c:pt idx="105">
                  <c:v>222474.86504560962</c:v>
                </c:pt>
                <c:pt idx="106">
                  <c:v>221106.71942168623</c:v>
                </c:pt>
                <c:pt idx="107">
                  <c:v>224608.87704064813</c:v>
                </c:pt>
                <c:pt idx="108">
                  <c:v>221860.94663746055</c:v>
                </c:pt>
                <c:pt idx="109">
                  <c:v>218617.92004619393</c:v>
                </c:pt>
                <c:pt idx="110">
                  <c:v>223236.69574815722</c:v>
                </c:pt>
                <c:pt idx="111">
                  <c:v>231423.03123029531</c:v>
                </c:pt>
                <c:pt idx="112">
                  <c:v>241930.31810974694</c:v>
                </c:pt>
                <c:pt idx="113">
                  <c:v>246909.9764248126</c:v>
                </c:pt>
                <c:pt idx="114">
                  <c:v>251359.82467491963</c:v>
                </c:pt>
                <c:pt idx="115">
                  <c:v>258384.76785249359</c:v>
                </c:pt>
                <c:pt idx="116">
                  <c:v>259746.24429816654</c:v>
                </c:pt>
                <c:pt idx="117">
                  <c:v>262822.70182839682</c:v>
                </c:pt>
                <c:pt idx="118">
                  <c:v>270999.10171214642</c:v>
                </c:pt>
                <c:pt idx="119">
                  <c:v>281820.83589282283</c:v>
                </c:pt>
                <c:pt idx="120">
                  <c:v>280994.12427179073</c:v>
                </c:pt>
                <c:pt idx="121">
                  <c:v>282329.83427898027</c:v>
                </c:pt>
                <c:pt idx="122">
                  <c:v>300668.34197184176</c:v>
                </c:pt>
                <c:pt idx="123">
                  <c:v>312508.72609456017</c:v>
                </c:pt>
                <c:pt idx="124">
                  <c:v>316324.76280315401</c:v>
                </c:pt>
                <c:pt idx="125">
                  <c:v>319427.03677909117</c:v>
                </c:pt>
                <c:pt idx="126">
                  <c:v>326275.58473376621</c:v>
                </c:pt>
                <c:pt idx="127">
                  <c:v>346124.11218833626</c:v>
                </c:pt>
                <c:pt idx="128">
                  <c:v>338783.49523791822</c:v>
                </c:pt>
                <c:pt idx="129">
                  <c:v>319436.49705110613</c:v>
                </c:pt>
                <c:pt idx="130">
                  <c:v>331682.14754080831</c:v>
                </c:pt>
                <c:pt idx="131">
                  <c:v>323906.00834829768</c:v>
                </c:pt>
                <c:pt idx="132">
                  <c:v>311324.42553247896</c:v>
                </c:pt>
                <c:pt idx="133">
                  <c:v>313758.56423303246</c:v>
                </c:pt>
                <c:pt idx="134">
                  <c:v>327185.06953670835</c:v>
                </c:pt>
                <c:pt idx="135">
                  <c:v>323466.60027209239</c:v>
                </c:pt>
                <c:pt idx="136">
                  <c:v>330882.33379383566</c:v>
                </c:pt>
                <c:pt idx="137">
                  <c:v>335742.36079426162</c:v>
                </c:pt>
                <c:pt idx="138">
                  <c:v>357430.34611080162</c:v>
                </c:pt>
                <c:pt idx="139">
                  <c:v>348484.25934660184</c:v>
                </c:pt>
                <c:pt idx="140">
                  <c:v>348469.98054814345</c:v>
                </c:pt>
                <c:pt idx="141">
                  <c:v>356952.5226489862</c:v>
                </c:pt>
                <c:pt idx="142">
                  <c:v>389206.33719165059</c:v>
                </c:pt>
                <c:pt idx="143">
                  <c:v>367158.33382929768</c:v>
                </c:pt>
                <c:pt idx="144">
                  <c:v>363215.68532161834</c:v>
                </c:pt>
                <c:pt idx="145">
                  <c:v>375830.66612610652</c:v>
                </c:pt>
                <c:pt idx="146">
                  <c:v>383685.01811961056</c:v>
                </c:pt>
                <c:pt idx="147">
                  <c:v>389469.08486836037</c:v>
                </c:pt>
                <c:pt idx="148">
                  <c:v>390952.90678569471</c:v>
                </c:pt>
                <c:pt idx="149">
                  <c:v>393417.82491087733</c:v>
                </c:pt>
                <c:pt idx="150">
                  <c:v>398586.12280999549</c:v>
                </c:pt>
                <c:pt idx="151">
                  <c:v>399358.53917706106</c:v>
                </c:pt>
                <c:pt idx="152">
                  <c:v>393034.95459311455</c:v>
                </c:pt>
                <c:pt idx="153">
                  <c:v>378837.21786085755</c:v>
                </c:pt>
                <c:pt idx="154">
                  <c:v>371829.62973320385</c:v>
                </c:pt>
                <c:pt idx="155">
                  <c:v>361429.098005087</c:v>
                </c:pt>
                <c:pt idx="156">
                  <c:v>380834.24486301962</c:v>
                </c:pt>
                <c:pt idx="157">
                  <c:v>367199.26593171078</c:v>
                </c:pt>
                <c:pt idx="158">
                  <c:v>362155.80814986001</c:v>
                </c:pt>
                <c:pt idx="159">
                  <c:v>375529.58602233615</c:v>
                </c:pt>
                <c:pt idx="160">
                  <c:v>372394.92876799114</c:v>
                </c:pt>
                <c:pt idx="161">
                  <c:v>388451.65407408477</c:v>
                </c:pt>
                <c:pt idx="162">
                  <c:v>391663.01056300366</c:v>
                </c:pt>
                <c:pt idx="163">
                  <c:v>382126.8956732896</c:v>
                </c:pt>
                <c:pt idx="164">
                  <c:v>377613.03126857308</c:v>
                </c:pt>
                <c:pt idx="165">
                  <c:v>404868.24055471062</c:v>
                </c:pt>
                <c:pt idx="166">
                  <c:v>383605.93383405649</c:v>
                </c:pt>
                <c:pt idx="167">
                  <c:v>382304.68689500249</c:v>
                </c:pt>
                <c:pt idx="168">
                  <c:v>373142.17426646029</c:v>
                </c:pt>
                <c:pt idx="169">
                  <c:v>385913.61707054166</c:v>
                </c:pt>
                <c:pt idx="170">
                  <c:v>378652.85602774221</c:v>
                </c:pt>
                <c:pt idx="171">
                  <c:v>399591.43447738804</c:v>
                </c:pt>
                <c:pt idx="172">
                  <c:v>406542.44494698214</c:v>
                </c:pt>
                <c:pt idx="173">
                  <c:v>419878.18113625393</c:v>
                </c:pt>
                <c:pt idx="174">
                  <c:v>429759.92307177867</c:v>
                </c:pt>
                <c:pt idx="175">
                  <c:v>444633.19566968817</c:v>
                </c:pt>
                <c:pt idx="176">
                  <c:v>467856.50119938934</c:v>
                </c:pt>
                <c:pt idx="177">
                  <c:v>481385.34176259389</c:v>
                </c:pt>
                <c:pt idx="178">
                  <c:v>506487.81566608866</c:v>
                </c:pt>
                <c:pt idx="179">
                  <c:v>525781.96877915692</c:v>
                </c:pt>
                <c:pt idx="180">
                  <c:v>510155.54150948784</c:v>
                </c:pt>
                <c:pt idx="181">
                  <c:v>495468.74909629027</c:v>
                </c:pt>
                <c:pt idx="182">
                  <c:v>494380.71190813003</c:v>
                </c:pt>
                <c:pt idx="183">
                  <c:v>489467.0804789206</c:v>
                </c:pt>
                <c:pt idx="184">
                  <c:v>474585.65653692966</c:v>
                </c:pt>
                <c:pt idx="185">
                  <c:v>484810.74374593265</c:v>
                </c:pt>
                <c:pt idx="186">
                  <c:v>496406.83181976975</c:v>
                </c:pt>
                <c:pt idx="187">
                  <c:v>499888.47695163818</c:v>
                </c:pt>
                <c:pt idx="188">
                  <c:v>489595.03529385186</c:v>
                </c:pt>
                <c:pt idx="189">
                  <c:v>492150.11799965717</c:v>
                </c:pt>
                <c:pt idx="190">
                  <c:v>462997.75407075795</c:v>
                </c:pt>
                <c:pt idx="191">
                  <c:v>482928.45204648562</c:v>
                </c:pt>
                <c:pt idx="192">
                  <c:v>486144.9948810552</c:v>
                </c:pt>
                <c:pt idx="193">
                  <c:v>525312.91201491363</c:v>
                </c:pt>
                <c:pt idx="194">
                  <c:v>558614.29100467765</c:v>
                </c:pt>
                <c:pt idx="195">
                  <c:v>563939.86184452486</c:v>
                </c:pt>
                <c:pt idx="196">
                  <c:v>579172.29598813038</c:v>
                </c:pt>
                <c:pt idx="197">
                  <c:v>583577.09595539025</c:v>
                </c:pt>
                <c:pt idx="198">
                  <c:v>576904.56249491672</c:v>
                </c:pt>
                <c:pt idx="199">
                  <c:v>570068.96460395015</c:v>
                </c:pt>
                <c:pt idx="200">
                  <c:v>569302.64280514244</c:v>
                </c:pt>
                <c:pt idx="201">
                  <c:v>560866.44679773354</c:v>
                </c:pt>
                <c:pt idx="202">
                  <c:v>559060.32928186259</c:v>
                </c:pt>
                <c:pt idx="203">
                  <c:v>572251.81706570205</c:v>
                </c:pt>
                <c:pt idx="204">
                  <c:v>556854.13241104211</c:v>
                </c:pt>
                <c:pt idx="205">
                  <c:v>588753.22120389016</c:v>
                </c:pt>
                <c:pt idx="206">
                  <c:v>607247.65178388241</c:v>
                </c:pt>
                <c:pt idx="207">
                  <c:v>648646.45260008867</c:v>
                </c:pt>
                <c:pt idx="208">
                  <c:v>635117.01427992445</c:v>
                </c:pt>
                <c:pt idx="209">
                  <c:v>614589.26795504591</c:v>
                </c:pt>
                <c:pt idx="210">
                  <c:v>620055.84879086597</c:v>
                </c:pt>
                <c:pt idx="211">
                  <c:v>641785.16353278223</c:v>
                </c:pt>
                <c:pt idx="212">
                  <c:v>627925.49506632099</c:v>
                </c:pt>
                <c:pt idx="213">
                  <c:v>664846.13821082457</c:v>
                </c:pt>
                <c:pt idx="214">
                  <c:v>668931.54758225859</c:v>
                </c:pt>
                <c:pt idx="215">
                  <c:v>683774.73324854102</c:v>
                </c:pt>
                <c:pt idx="216">
                  <c:v>697280.71253865398</c:v>
                </c:pt>
                <c:pt idx="217">
                  <c:v>672760.25440252642</c:v>
                </c:pt>
                <c:pt idx="218">
                  <c:v>638236.62162506767</c:v>
                </c:pt>
                <c:pt idx="219">
                  <c:v>641260.11989270372</c:v>
                </c:pt>
                <c:pt idx="220">
                  <c:v>651950.31485307938</c:v>
                </c:pt>
                <c:pt idx="221">
                  <c:v>664842.59826496849</c:v>
                </c:pt>
                <c:pt idx="222">
                  <c:v>675840.50848842564</c:v>
                </c:pt>
                <c:pt idx="223">
                  <c:v>711339.45532093651</c:v>
                </c:pt>
                <c:pt idx="224">
                  <c:v>703866.98124183109</c:v>
                </c:pt>
                <c:pt idx="225">
                  <c:v>704862.65744407487</c:v>
                </c:pt>
                <c:pt idx="226">
                  <c:v>689913.39604079421</c:v>
                </c:pt>
                <c:pt idx="227">
                  <c:v>701584.45324197679</c:v>
                </c:pt>
                <c:pt idx="228">
                  <c:v>717692.5562412946</c:v>
                </c:pt>
                <c:pt idx="229">
                  <c:v>703831.62313939747</c:v>
                </c:pt>
                <c:pt idx="230">
                  <c:v>695766.78975651576</c:v>
                </c:pt>
                <c:pt idx="231">
                  <c:v>678214.15909589909</c:v>
                </c:pt>
                <c:pt idx="232">
                  <c:v>694328.0556662879</c:v>
                </c:pt>
                <c:pt idx="233">
                  <c:v>687265.23192688648</c:v>
                </c:pt>
                <c:pt idx="234">
                  <c:v>688902.13540981745</c:v>
                </c:pt>
                <c:pt idx="235">
                  <c:v>714055.56286057923</c:v>
                </c:pt>
                <c:pt idx="236">
                  <c:v>696863.51483917155</c:v>
                </c:pt>
                <c:pt idx="237">
                  <c:v>704008.37482277979</c:v>
                </c:pt>
                <c:pt idx="238">
                  <c:v>738143.36674857675</c:v>
                </c:pt>
                <c:pt idx="239">
                  <c:v>712349.12103128864</c:v>
                </c:pt>
                <c:pt idx="240">
                  <c:v>740935.99527383631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79-1643-B6E4-BB26F102F74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TLT'!$AC$1:$AC$241</c:f>
              <c:numCache>
                <c:formatCode>General</c:formatCode>
                <c:ptCount val="241"/>
                <c:pt idx="1">
                  <c:v>96141.930808212594</c:v>
                </c:pt>
                <c:pt idx="2">
                  <c:v>97830.439498445645</c:v>
                </c:pt>
                <c:pt idx="3">
                  <c:v>95387.438737758479</c:v>
                </c:pt>
                <c:pt idx="4">
                  <c:v>101838.97365959943</c:v>
                </c:pt>
                <c:pt idx="5">
                  <c:v>102586.76454369701</c:v>
                </c:pt>
                <c:pt idx="6">
                  <c:v>104454.30297304883</c:v>
                </c:pt>
                <c:pt idx="7">
                  <c:v>109521.39830574047</c:v>
                </c:pt>
                <c:pt idx="8">
                  <c:v>109528.3918133212</c:v>
                </c:pt>
                <c:pt idx="9">
                  <c:v>108336.44270064172</c:v>
                </c:pt>
                <c:pt idx="10">
                  <c:v>110467.84784903128</c:v>
                </c:pt>
                <c:pt idx="11">
                  <c:v>111590.81599041338</c:v>
                </c:pt>
                <c:pt idx="12">
                  <c:v>109492.38796592283</c:v>
                </c:pt>
                <c:pt idx="13">
                  <c:v>108039.77207706602</c:v>
                </c:pt>
                <c:pt idx="14">
                  <c:v>106110.70485762696</c:v>
                </c:pt>
                <c:pt idx="15">
                  <c:v>106500.50389895677</c:v>
                </c:pt>
                <c:pt idx="16">
                  <c:v>106366.65123663159</c:v>
                </c:pt>
                <c:pt idx="17">
                  <c:v>108822.19873334609</c:v>
                </c:pt>
                <c:pt idx="18">
                  <c:v>111511.16392787517</c:v>
                </c:pt>
                <c:pt idx="19">
                  <c:v>112243.12534815926</c:v>
                </c:pt>
                <c:pt idx="20">
                  <c:v>112076.07840233939</c:v>
                </c:pt>
                <c:pt idx="21">
                  <c:v>108700.95643509626</c:v>
                </c:pt>
                <c:pt idx="22">
                  <c:v>109773.56096939131</c:v>
                </c:pt>
                <c:pt idx="23">
                  <c:v>112296.79219377192</c:v>
                </c:pt>
                <c:pt idx="24">
                  <c:v>121119.24802506382</c:v>
                </c:pt>
                <c:pt idx="25">
                  <c:v>121946.1420868306</c:v>
                </c:pt>
                <c:pt idx="26">
                  <c:v>124305.10400956389</c:v>
                </c:pt>
                <c:pt idx="27">
                  <c:v>120886.16921091854</c:v>
                </c:pt>
                <c:pt idx="28">
                  <c:v>121652.35002325685</c:v>
                </c:pt>
                <c:pt idx="29">
                  <c:v>120269.39497448994</c:v>
                </c:pt>
                <c:pt idx="30">
                  <c:v>112697.65492042861</c:v>
                </c:pt>
                <c:pt idx="31">
                  <c:v>114886.04415359243</c:v>
                </c:pt>
                <c:pt idx="32">
                  <c:v>116481.92095281994</c:v>
                </c:pt>
                <c:pt idx="33">
                  <c:v>122490.19760081283</c:v>
                </c:pt>
                <c:pt idx="34">
                  <c:v>125674.59204760996</c:v>
                </c:pt>
                <c:pt idx="35">
                  <c:v>131668.45454695413</c:v>
                </c:pt>
                <c:pt idx="36">
                  <c:v>132767.4354721962</c:v>
                </c:pt>
                <c:pt idx="37">
                  <c:v>132436.86652629191</c:v>
                </c:pt>
                <c:pt idx="38">
                  <c:v>133085.53763104245</c:v>
                </c:pt>
                <c:pt idx="39">
                  <c:v>129927.86914294385</c:v>
                </c:pt>
                <c:pt idx="40">
                  <c:v>136272.69806592521</c:v>
                </c:pt>
                <c:pt idx="41">
                  <c:v>142070.76817484648</c:v>
                </c:pt>
                <c:pt idx="42">
                  <c:v>151343.06559728316</c:v>
                </c:pt>
                <c:pt idx="43">
                  <c:v>157017.70489602725</c:v>
                </c:pt>
                <c:pt idx="44">
                  <c:v>156167.47315271772</c:v>
                </c:pt>
                <c:pt idx="45">
                  <c:v>162544.72538514572</c:v>
                </c:pt>
                <c:pt idx="46">
                  <c:v>158777.74915577035</c:v>
                </c:pt>
                <c:pt idx="47">
                  <c:v>159950.1228726549</c:v>
                </c:pt>
                <c:pt idx="48">
                  <c:v>162548.31524754976</c:v>
                </c:pt>
                <c:pt idx="49">
                  <c:v>166886.04270530446</c:v>
                </c:pt>
                <c:pt idx="50">
                  <c:v>162998.29535248238</c:v>
                </c:pt>
                <c:pt idx="51">
                  <c:v>171633.92796148523</c:v>
                </c:pt>
                <c:pt idx="52">
                  <c:v>173637.45980398534</c:v>
                </c:pt>
                <c:pt idx="53">
                  <c:v>176594.32550912374</c:v>
                </c:pt>
                <c:pt idx="54">
                  <c:v>187948.70143803785</c:v>
                </c:pt>
                <c:pt idx="55">
                  <c:v>190228.70654843326</c:v>
                </c:pt>
                <c:pt idx="56">
                  <c:v>203418.50090584724</c:v>
                </c:pt>
                <c:pt idx="57">
                  <c:v>198455.4846599873</c:v>
                </c:pt>
                <c:pt idx="58">
                  <c:v>210760.93502414221</c:v>
                </c:pt>
                <c:pt idx="59">
                  <c:v>213516.49458122251</c:v>
                </c:pt>
                <c:pt idx="60">
                  <c:v>232081.93151275444</c:v>
                </c:pt>
                <c:pt idx="61">
                  <c:v>226500.69593038509</c:v>
                </c:pt>
                <c:pt idx="62">
                  <c:v>235131.31840149366</c:v>
                </c:pt>
                <c:pt idx="63">
                  <c:v>228130.4194388894</c:v>
                </c:pt>
                <c:pt idx="64">
                  <c:v>233873.90239580601</c:v>
                </c:pt>
                <c:pt idx="65">
                  <c:v>235312.11730134152</c:v>
                </c:pt>
                <c:pt idx="66">
                  <c:v>228330.54171074054</c:v>
                </c:pt>
                <c:pt idx="67">
                  <c:v>242883.89975498177</c:v>
                </c:pt>
                <c:pt idx="68">
                  <c:v>236523.66112173491</c:v>
                </c:pt>
                <c:pt idx="69">
                  <c:v>237821.16866205155</c:v>
                </c:pt>
                <c:pt idx="70">
                  <c:v>232880.66036898809</c:v>
                </c:pt>
                <c:pt idx="71">
                  <c:v>238864.42458886583</c:v>
                </c:pt>
                <c:pt idx="72">
                  <c:v>247403.32778005308</c:v>
                </c:pt>
                <c:pt idx="73">
                  <c:v>253320.04749640101</c:v>
                </c:pt>
                <c:pt idx="74">
                  <c:v>254246.78602685366</c:v>
                </c:pt>
                <c:pt idx="75">
                  <c:v>257242.59894525851</c:v>
                </c:pt>
                <c:pt idx="76">
                  <c:v>254491.68363834606</c:v>
                </c:pt>
                <c:pt idx="77">
                  <c:v>253853.06070684161</c:v>
                </c:pt>
                <c:pt idx="78">
                  <c:v>266485.11604635941</c:v>
                </c:pt>
                <c:pt idx="79">
                  <c:v>278056.12505123566</c:v>
                </c:pt>
                <c:pt idx="80">
                  <c:v>273171.77460449317</c:v>
                </c:pt>
                <c:pt idx="81">
                  <c:v>261811.20153233237</c:v>
                </c:pt>
                <c:pt idx="82">
                  <c:v>255338.94036585942</c:v>
                </c:pt>
                <c:pt idx="83">
                  <c:v>250773.92554740218</c:v>
                </c:pt>
                <c:pt idx="84">
                  <c:v>252046.42574454079</c:v>
                </c:pt>
                <c:pt idx="85">
                  <c:v>268186.73739436956</c:v>
                </c:pt>
                <c:pt idx="86">
                  <c:v>281556.09438252985</c:v>
                </c:pt>
                <c:pt idx="87">
                  <c:v>276672.26696677873</c:v>
                </c:pt>
                <c:pt idx="88">
                  <c:v>289978.79598738102</c:v>
                </c:pt>
                <c:pt idx="89">
                  <c:v>303552.69989982701</c:v>
                </c:pt>
                <c:pt idx="90">
                  <c:v>297268.58505247318</c:v>
                </c:pt>
                <c:pt idx="91">
                  <c:v>308406.36788800918</c:v>
                </c:pt>
                <c:pt idx="92">
                  <c:v>327751.22760482132</c:v>
                </c:pt>
                <c:pt idx="93">
                  <c:v>332641.83023098769</c:v>
                </c:pt>
                <c:pt idx="94">
                  <c:v>327727.29811897787</c:v>
                </c:pt>
                <c:pt idx="95">
                  <c:v>324220.20318114897</c:v>
                </c:pt>
                <c:pt idx="96">
                  <c:v>332919.94735695218</c:v>
                </c:pt>
                <c:pt idx="97">
                  <c:v>345063.56233411975</c:v>
                </c:pt>
                <c:pt idx="98">
                  <c:v>333148.13147353556</c:v>
                </c:pt>
                <c:pt idx="99">
                  <c:v>324381.78614698787</c:v>
                </c:pt>
                <c:pt idx="100">
                  <c:v>323501.74546605512</c:v>
                </c:pt>
                <c:pt idx="101">
                  <c:v>315075.23963886505</c:v>
                </c:pt>
                <c:pt idx="102">
                  <c:v>310891.95836725761</c:v>
                </c:pt>
                <c:pt idx="103">
                  <c:v>310611.95550339785</c:v>
                </c:pt>
                <c:pt idx="104">
                  <c:v>307755.34648829937</c:v>
                </c:pt>
                <c:pt idx="105">
                  <c:v>307796.48743101297</c:v>
                </c:pt>
                <c:pt idx="106">
                  <c:v>313699.02053225401</c:v>
                </c:pt>
                <c:pt idx="107">
                  <c:v>313358.71836685418</c:v>
                </c:pt>
                <c:pt idx="108">
                  <c:v>306545.24659087911</c:v>
                </c:pt>
                <c:pt idx="109">
                  <c:v>325110.88769537967</c:v>
                </c:pt>
                <c:pt idx="110">
                  <c:v>342057.67596049909</c:v>
                </c:pt>
                <c:pt idx="111">
                  <c:v>352332.9380255029</c:v>
                </c:pt>
                <c:pt idx="112">
                  <c:v>349208.49867292889</c:v>
                </c:pt>
                <c:pt idx="113">
                  <c:v>360730.2930929733</c:v>
                </c:pt>
                <c:pt idx="114">
                  <c:v>381525.01083189412</c:v>
                </c:pt>
                <c:pt idx="115">
                  <c:v>393073.24676287989</c:v>
                </c:pt>
                <c:pt idx="116">
                  <c:v>400569.44867916836</c:v>
                </c:pt>
                <c:pt idx="117">
                  <c:v>410620.76139701041</c:v>
                </c:pt>
                <c:pt idx="118">
                  <c:v>417049.22416516481</c:v>
                </c:pt>
                <c:pt idx="119">
                  <c:v>435237.19593469985</c:v>
                </c:pt>
                <c:pt idx="120">
                  <c:v>456125.82400456618</c:v>
                </c:pt>
                <c:pt idx="121">
                  <c:v>443557.83938415255</c:v>
                </c:pt>
                <c:pt idx="122">
                  <c:v>427605.70647515304</c:v>
                </c:pt>
                <c:pt idx="123">
                  <c:v>429210.6079251956</c:v>
                </c:pt>
                <c:pt idx="124">
                  <c:v>429439.27193281252</c:v>
                </c:pt>
                <c:pt idx="125">
                  <c:v>449574.23641323764</c:v>
                </c:pt>
                <c:pt idx="126">
                  <c:v>441440.3952260185</c:v>
                </c:pt>
                <c:pt idx="127">
                  <c:v>446442.68253194913</c:v>
                </c:pt>
                <c:pt idx="128">
                  <c:v>460278.31214609469</c:v>
                </c:pt>
                <c:pt idx="129">
                  <c:v>467663.83608544304</c:v>
                </c:pt>
                <c:pt idx="130">
                  <c:v>450358.48918969568</c:v>
                </c:pt>
                <c:pt idx="131">
                  <c:v>456444.13058452267</c:v>
                </c:pt>
                <c:pt idx="132">
                  <c:v>458204.96833050833</c:v>
                </c:pt>
                <c:pt idx="133">
                  <c:v>459534.37549943331</c:v>
                </c:pt>
                <c:pt idx="134">
                  <c:v>469006.28328057338</c:v>
                </c:pt>
                <c:pt idx="135">
                  <c:v>489206.36163198616</c:v>
                </c:pt>
                <c:pt idx="136">
                  <c:v>509074.6174794673</c:v>
                </c:pt>
                <c:pt idx="137">
                  <c:v>509928.33816827612</c:v>
                </c:pt>
                <c:pt idx="138">
                  <c:v>519329.43263127224</c:v>
                </c:pt>
                <c:pt idx="139">
                  <c:v>523406.66544230719</c:v>
                </c:pt>
                <c:pt idx="140">
                  <c:v>512887.51249992533</c:v>
                </c:pt>
                <c:pt idx="141">
                  <c:v>505868.56741885119</c:v>
                </c:pt>
                <c:pt idx="142">
                  <c:v>495809.57331033808</c:v>
                </c:pt>
                <c:pt idx="143">
                  <c:v>513772.99129683338</c:v>
                </c:pt>
                <c:pt idx="144">
                  <c:v>519962.23123809893</c:v>
                </c:pt>
                <c:pt idx="145">
                  <c:v>532837.56594534393</c:v>
                </c:pt>
                <c:pt idx="146">
                  <c:v>553613.6033573926</c:v>
                </c:pt>
                <c:pt idx="147">
                  <c:v>547958.22821001406</c:v>
                </c:pt>
                <c:pt idx="148">
                  <c:v>565850.79735133948</c:v>
                </c:pt>
                <c:pt idx="149">
                  <c:v>591293.20628747891</c:v>
                </c:pt>
                <c:pt idx="150">
                  <c:v>595001.20990894828</c:v>
                </c:pt>
                <c:pt idx="151">
                  <c:v>587978.98689283826</c:v>
                </c:pt>
                <c:pt idx="152">
                  <c:v>606016.57916429313</c:v>
                </c:pt>
                <c:pt idx="153">
                  <c:v>595039.17360430746</c:v>
                </c:pt>
                <c:pt idx="154">
                  <c:v>617102.52621641464</c:v>
                </c:pt>
                <c:pt idx="155">
                  <c:v>632599.1051098</c:v>
                </c:pt>
                <c:pt idx="156">
                  <c:v>628458.51809021505</c:v>
                </c:pt>
                <c:pt idx="157">
                  <c:v>633446.55452044867</c:v>
                </c:pt>
                <c:pt idx="158">
                  <c:v>635415.71894848067</c:v>
                </c:pt>
                <c:pt idx="159">
                  <c:v>655160.29838266619</c:v>
                </c:pt>
                <c:pt idx="160">
                  <c:v>644959.50420204608</c:v>
                </c:pt>
                <c:pt idx="161">
                  <c:v>649801.34088325908</c:v>
                </c:pt>
                <c:pt idx="162">
                  <c:v>666969.77411070594</c:v>
                </c:pt>
                <c:pt idx="163">
                  <c:v>697470.24706285389</c:v>
                </c:pt>
                <c:pt idx="164">
                  <c:v>705051.65851009928</c:v>
                </c:pt>
                <c:pt idx="165">
                  <c:v>725850.42473201978</c:v>
                </c:pt>
                <c:pt idx="166">
                  <c:v>764098.26433773083</c:v>
                </c:pt>
                <c:pt idx="167">
                  <c:v>781328.53389387403</c:v>
                </c:pt>
                <c:pt idx="168">
                  <c:v>783815.91631254531</c:v>
                </c:pt>
                <c:pt idx="169">
                  <c:v>767728.40254510578</c:v>
                </c:pt>
                <c:pt idx="170">
                  <c:v>753747.45206525386</c:v>
                </c:pt>
                <c:pt idx="171">
                  <c:v>757571.80724395753</c:v>
                </c:pt>
                <c:pt idx="172">
                  <c:v>746970.1740830628</c:v>
                </c:pt>
                <c:pt idx="173">
                  <c:v>780207.95814312168</c:v>
                </c:pt>
                <c:pt idx="174">
                  <c:v>813381.72475859732</c:v>
                </c:pt>
                <c:pt idx="175">
                  <c:v>819782.60730308911</c:v>
                </c:pt>
                <c:pt idx="176">
                  <c:v>815781.0474026436</c:v>
                </c:pt>
                <c:pt idx="177">
                  <c:v>811008.50661387376</c:v>
                </c:pt>
                <c:pt idx="178">
                  <c:v>832373.79512254579</c:v>
                </c:pt>
                <c:pt idx="179">
                  <c:v>802431.03417949402</c:v>
                </c:pt>
                <c:pt idx="180">
                  <c:v>825549.89959994459</c:v>
                </c:pt>
                <c:pt idx="181">
                  <c:v>833952.3797699532</c:v>
                </c:pt>
                <c:pt idx="182">
                  <c:v>861352.50167739671</c:v>
                </c:pt>
                <c:pt idx="183">
                  <c:v>909968.37852010434</c:v>
                </c:pt>
                <c:pt idx="184">
                  <c:v>931481.08613261406</c:v>
                </c:pt>
                <c:pt idx="185">
                  <c:v>974244.55040798266</c:v>
                </c:pt>
                <c:pt idx="186">
                  <c:v>959921.54502645764</c:v>
                </c:pt>
                <c:pt idx="187">
                  <c:v>1011059.0831678595</c:v>
                </c:pt>
                <c:pt idx="188">
                  <c:v>1005635.8659101808</c:v>
                </c:pt>
                <c:pt idx="189">
                  <c:v>1042137.8157653847</c:v>
                </c:pt>
                <c:pt idx="190">
                  <c:v>1069363.0452921488</c:v>
                </c:pt>
                <c:pt idx="191">
                  <c:v>1071999.5633381987</c:v>
                </c:pt>
                <c:pt idx="192">
                  <c:v>1076275.8804560467</c:v>
                </c:pt>
                <c:pt idx="193">
                  <c:v>1043878.2581018868</c:v>
                </c:pt>
                <c:pt idx="194">
                  <c:v>1048540.292853318</c:v>
                </c:pt>
                <c:pt idx="195">
                  <c:v>1018369.3073160159</c:v>
                </c:pt>
                <c:pt idx="196">
                  <c:v>982722.24737158068</c:v>
                </c:pt>
                <c:pt idx="197">
                  <c:v>1024613.6195510931</c:v>
                </c:pt>
                <c:pt idx="198">
                  <c:v>969474.74373765464</c:v>
                </c:pt>
                <c:pt idx="199">
                  <c:v>951950.65698067588</c:v>
                </c:pt>
                <c:pt idx="200">
                  <c:v>947446.5224852768</c:v>
                </c:pt>
                <c:pt idx="201">
                  <c:v>973225.73660543677</c:v>
                </c:pt>
                <c:pt idx="202">
                  <c:v>983869.32776247838</c:v>
                </c:pt>
                <c:pt idx="203">
                  <c:v>965429.94377028546</c:v>
                </c:pt>
                <c:pt idx="204">
                  <c:v>965010.93409853568</c:v>
                </c:pt>
                <c:pt idx="205">
                  <c:v>908075.07698807807</c:v>
                </c:pt>
                <c:pt idx="206">
                  <c:v>965696.53424025781</c:v>
                </c:pt>
                <c:pt idx="207">
                  <c:v>980183.82952128514</c:v>
                </c:pt>
                <c:pt idx="208">
                  <c:v>976393.35761669034</c:v>
                </c:pt>
                <c:pt idx="209">
                  <c:v>1031277.2915133135</c:v>
                </c:pt>
                <c:pt idx="210">
                  <c:v>1032374.0098902147</c:v>
                </c:pt>
                <c:pt idx="211">
                  <c:v>1045647.4619328115</c:v>
                </c:pt>
                <c:pt idx="212">
                  <c:v>1080559.1270702032</c:v>
                </c:pt>
                <c:pt idx="213">
                  <c:v>1047563.8886180888</c:v>
                </c:pt>
                <c:pt idx="214">
                  <c:v>1047472.8070466269</c:v>
                </c:pt>
                <c:pt idx="215">
                  <c:v>1038606.2304550003</c:v>
                </c:pt>
                <c:pt idx="216">
                  <c:v>1047580.5091413544</c:v>
                </c:pt>
                <c:pt idx="217">
                  <c:v>1052088.0526770779</c:v>
                </c:pt>
                <c:pt idx="218">
                  <c:v>1054458.104265352</c:v>
                </c:pt>
                <c:pt idx="219">
                  <c:v>1058550.8382597871</c:v>
                </c:pt>
                <c:pt idx="220">
                  <c:v>1088430.0237295106</c:v>
                </c:pt>
                <c:pt idx="221">
                  <c:v>1145651.3490522336</c:v>
                </c:pt>
                <c:pt idx="222">
                  <c:v>1145071.3129247525</c:v>
                </c:pt>
                <c:pt idx="223">
                  <c:v>1121628.4590193622</c:v>
                </c:pt>
                <c:pt idx="224">
                  <c:v>1103980.1803648083</c:v>
                </c:pt>
                <c:pt idx="225">
                  <c:v>1137575.4440322372</c:v>
                </c:pt>
                <c:pt idx="226">
                  <c:v>1096088.5251768508</c:v>
                </c:pt>
                <c:pt idx="227">
                  <c:v>1066165.79874674</c:v>
                </c:pt>
                <c:pt idx="228">
                  <c:v>1066069.8737066009</c:v>
                </c:pt>
                <c:pt idx="229">
                  <c:v>1056002.3062274361</c:v>
                </c:pt>
                <c:pt idx="230">
                  <c:v>1053793.8100400611</c:v>
                </c:pt>
                <c:pt idx="231">
                  <c:v>1052907.3155391873</c:v>
                </c:pt>
                <c:pt idx="232">
                  <c:v>1011963.4173612259</c:v>
                </c:pt>
                <c:pt idx="233">
                  <c:v>1047211.7310520106</c:v>
                </c:pt>
                <c:pt idx="234">
                  <c:v>1102063.8543689887</c:v>
                </c:pt>
                <c:pt idx="235">
                  <c:v>1157276.8252882138</c:v>
                </c:pt>
                <c:pt idx="236">
                  <c:v>1173436.6648272593</c:v>
                </c:pt>
                <c:pt idx="237">
                  <c:v>1217241.318215892</c:v>
                </c:pt>
                <c:pt idx="238">
                  <c:v>1260657.3171088751</c:v>
                </c:pt>
                <c:pt idx="239">
                  <c:v>1276166.4084973489</c:v>
                </c:pt>
                <c:pt idx="240">
                  <c:v>1297715.9804786728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79-1643-B6E4-BB26F102F74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TLT'!$AD$1:$AD$241</c:f>
              <c:numCache>
                <c:formatCode>General</c:formatCode>
                <c:ptCount val="241"/>
                <c:pt idx="1">
                  <c:v>98019.463956766078</c:v>
                </c:pt>
                <c:pt idx="2">
                  <c:v>103465.71659838824</c:v>
                </c:pt>
                <c:pt idx="3">
                  <c:v>101688.68145942526</c:v>
                </c:pt>
                <c:pt idx="4">
                  <c:v>106668.16258175456</c:v>
                </c:pt>
                <c:pt idx="5">
                  <c:v>107400.99245977275</c:v>
                </c:pt>
                <c:pt idx="6">
                  <c:v>111128.25215751767</c:v>
                </c:pt>
                <c:pt idx="7">
                  <c:v>105578.68059043335</c:v>
                </c:pt>
                <c:pt idx="8">
                  <c:v>105419.24142755101</c:v>
                </c:pt>
                <c:pt idx="9">
                  <c:v>109008.69293688191</c:v>
                </c:pt>
                <c:pt idx="10">
                  <c:v>109070.45644298707</c:v>
                </c:pt>
                <c:pt idx="11">
                  <c:v>109249.79277692747</c:v>
                </c:pt>
                <c:pt idx="12">
                  <c:v>110379.22316190779</c:v>
                </c:pt>
                <c:pt idx="13">
                  <c:v>118408.21706632471</c:v>
                </c:pt>
                <c:pt idx="14">
                  <c:v>121600.5090144811</c:v>
                </c:pt>
                <c:pt idx="15">
                  <c:v>124861.82284618969</c:v>
                </c:pt>
                <c:pt idx="16">
                  <c:v>123977.46420990089</c:v>
                </c:pt>
                <c:pt idx="17">
                  <c:v>123537.21204390262</c:v>
                </c:pt>
                <c:pt idx="18">
                  <c:v>124434.43168823709</c:v>
                </c:pt>
                <c:pt idx="19">
                  <c:v>128066.59849468773</c:v>
                </c:pt>
                <c:pt idx="20">
                  <c:v>125863.89051570703</c:v>
                </c:pt>
                <c:pt idx="21">
                  <c:v>125669.12762535702</c:v>
                </c:pt>
                <c:pt idx="22">
                  <c:v>129101.5957951053</c:v>
                </c:pt>
                <c:pt idx="23">
                  <c:v>132886.56946637484</c:v>
                </c:pt>
                <c:pt idx="24">
                  <c:v>127177.66709303866</c:v>
                </c:pt>
                <c:pt idx="25">
                  <c:v>130733.06474728498</c:v>
                </c:pt>
                <c:pt idx="26">
                  <c:v>131697.96238390965</c:v>
                </c:pt>
                <c:pt idx="27">
                  <c:v>136029.08275187397</c:v>
                </c:pt>
                <c:pt idx="28">
                  <c:v>133999.14511772169</c:v>
                </c:pt>
                <c:pt idx="29">
                  <c:v>138639.37778028651</c:v>
                </c:pt>
                <c:pt idx="30">
                  <c:v>141304.02328342918</c:v>
                </c:pt>
                <c:pt idx="31">
                  <c:v>142769.42239327737</c:v>
                </c:pt>
                <c:pt idx="32">
                  <c:v>145301.89818933079</c:v>
                </c:pt>
                <c:pt idx="33">
                  <c:v>142359.19261831226</c:v>
                </c:pt>
                <c:pt idx="34">
                  <c:v>146357.84309438756</c:v>
                </c:pt>
                <c:pt idx="35">
                  <c:v>141914.74889433378</c:v>
                </c:pt>
                <c:pt idx="36">
                  <c:v>143553.11235262832</c:v>
                </c:pt>
                <c:pt idx="37">
                  <c:v>149259.90206535746</c:v>
                </c:pt>
                <c:pt idx="38">
                  <c:v>157005.84577860773</c:v>
                </c:pt>
                <c:pt idx="39">
                  <c:v>160928.63119429562</c:v>
                </c:pt>
                <c:pt idx="40">
                  <c:v>163287.51707669112</c:v>
                </c:pt>
                <c:pt idx="41">
                  <c:v>166201.81247368082</c:v>
                </c:pt>
                <c:pt idx="42">
                  <c:v>167560.31221890639</c:v>
                </c:pt>
                <c:pt idx="43">
                  <c:v>171121.83761499901</c:v>
                </c:pt>
                <c:pt idx="44">
                  <c:v>174101.51889170479</c:v>
                </c:pt>
                <c:pt idx="45">
                  <c:v>168067.08165894495</c:v>
                </c:pt>
                <c:pt idx="46">
                  <c:v>167882.24391217361</c:v>
                </c:pt>
                <c:pt idx="47">
                  <c:v>170938.71474230755</c:v>
                </c:pt>
                <c:pt idx="48">
                  <c:v>177591.20693532066</c:v>
                </c:pt>
                <c:pt idx="49">
                  <c:v>186530.51671883735</c:v>
                </c:pt>
                <c:pt idx="50">
                  <c:v>188022.09313135769</c:v>
                </c:pt>
                <c:pt idx="51">
                  <c:v>194427.68774903275</c:v>
                </c:pt>
                <c:pt idx="52">
                  <c:v>197576.77337980573</c:v>
                </c:pt>
                <c:pt idx="53">
                  <c:v>200082.62942719844</c:v>
                </c:pt>
                <c:pt idx="54">
                  <c:v>196296.33944958658</c:v>
                </c:pt>
                <c:pt idx="55">
                  <c:v>199828.03902506077</c:v>
                </c:pt>
                <c:pt idx="56">
                  <c:v>200639.00138765067</c:v>
                </c:pt>
                <c:pt idx="57">
                  <c:v>215753.80783742154</c:v>
                </c:pt>
                <c:pt idx="58">
                  <c:v>214810.39762979528</c:v>
                </c:pt>
                <c:pt idx="59">
                  <c:v>215435.12602536764</c:v>
                </c:pt>
                <c:pt idx="60">
                  <c:v>212345.96177205374</c:v>
                </c:pt>
                <c:pt idx="61">
                  <c:v>214609.90685325678</c:v>
                </c:pt>
                <c:pt idx="62">
                  <c:v>221751.85470120495</c:v>
                </c:pt>
                <c:pt idx="63">
                  <c:v>232710.0898978617</c:v>
                </c:pt>
                <c:pt idx="64">
                  <c:v>221713.18770538829</c:v>
                </c:pt>
                <c:pt idx="65">
                  <c:v>212747.01142243089</c:v>
                </c:pt>
                <c:pt idx="66">
                  <c:v>210068.02992735335</c:v>
                </c:pt>
                <c:pt idx="67">
                  <c:v>217099.99995020262</c:v>
                </c:pt>
                <c:pt idx="68">
                  <c:v>221219.35443325937</c:v>
                </c:pt>
                <c:pt idx="69">
                  <c:v>245163.22540234021</c:v>
                </c:pt>
                <c:pt idx="70">
                  <c:v>242256.48020004778</c:v>
                </c:pt>
                <c:pt idx="71">
                  <c:v>253777.68448947059</c:v>
                </c:pt>
                <c:pt idx="72">
                  <c:v>255153.97185829762</c:v>
                </c:pt>
                <c:pt idx="73">
                  <c:v>253031.45468181223</c:v>
                </c:pt>
                <c:pt idx="74">
                  <c:v>254079.41320741543</c:v>
                </c:pt>
                <c:pt idx="75">
                  <c:v>231763.01632962123</c:v>
                </c:pt>
                <c:pt idx="76">
                  <c:v>228232.31921531237</c:v>
                </c:pt>
                <c:pt idx="77">
                  <c:v>230295.02627222938</c:v>
                </c:pt>
                <c:pt idx="78">
                  <c:v>239733.13772810288</c:v>
                </c:pt>
                <c:pt idx="79">
                  <c:v>238851.8209270887</c:v>
                </c:pt>
                <c:pt idx="80">
                  <c:v>244858.81507899359</c:v>
                </c:pt>
                <c:pt idx="81">
                  <c:v>257772.25030231266</c:v>
                </c:pt>
                <c:pt idx="82">
                  <c:v>267051.20200094633</c:v>
                </c:pt>
                <c:pt idx="83">
                  <c:v>271045.85118506063</c:v>
                </c:pt>
                <c:pt idx="84">
                  <c:v>273348.51107944001</c:v>
                </c:pt>
                <c:pt idx="85">
                  <c:v>274384.94460151339</c:v>
                </c:pt>
                <c:pt idx="86">
                  <c:v>307565.97092304059</c:v>
                </c:pt>
                <c:pt idx="87">
                  <c:v>304978.74796176766</c:v>
                </c:pt>
                <c:pt idx="88">
                  <c:v>315443.3124753586</c:v>
                </c:pt>
                <c:pt idx="89">
                  <c:v>325508.14678245736</c:v>
                </c:pt>
                <c:pt idx="90">
                  <c:v>328461.5637426668</c:v>
                </c:pt>
                <c:pt idx="91">
                  <c:v>315979.18167320685</c:v>
                </c:pt>
                <c:pt idx="92">
                  <c:v>314600.2117908111</c:v>
                </c:pt>
                <c:pt idx="93">
                  <c:v>320825.4860345936</c:v>
                </c:pt>
                <c:pt idx="94">
                  <c:v>317869.90101781738</c:v>
                </c:pt>
                <c:pt idx="95">
                  <c:v>310887.82336136844</c:v>
                </c:pt>
                <c:pt idx="96">
                  <c:v>322635.04211510014</c:v>
                </c:pt>
                <c:pt idx="97">
                  <c:v>340300.87125590321</c:v>
                </c:pt>
                <c:pt idx="98">
                  <c:v>346634.36100263963</c:v>
                </c:pt>
                <c:pt idx="99">
                  <c:v>348036.79885946558</c:v>
                </c:pt>
                <c:pt idx="100">
                  <c:v>337817.60181639483</c:v>
                </c:pt>
                <c:pt idx="101">
                  <c:v>341569.51915973844</c:v>
                </c:pt>
                <c:pt idx="102">
                  <c:v>343558.82376564102</c:v>
                </c:pt>
                <c:pt idx="103">
                  <c:v>358918.24137154478</c:v>
                </c:pt>
                <c:pt idx="104">
                  <c:v>358446.5774879962</c:v>
                </c:pt>
                <c:pt idx="105">
                  <c:v>370891.58431207004</c:v>
                </c:pt>
                <c:pt idx="106">
                  <c:v>346910.81438724924</c:v>
                </c:pt>
                <c:pt idx="107">
                  <c:v>356760.54164254409</c:v>
                </c:pt>
                <c:pt idx="108">
                  <c:v>345814.71477275417</c:v>
                </c:pt>
                <c:pt idx="109">
                  <c:v>359270.9033126061</c:v>
                </c:pt>
                <c:pt idx="110">
                  <c:v>367227.306011423</c:v>
                </c:pt>
                <c:pt idx="111">
                  <c:v>384211.75802603801</c:v>
                </c:pt>
                <c:pt idx="112">
                  <c:v>398601.7901455859</c:v>
                </c:pt>
                <c:pt idx="113">
                  <c:v>391288.44378729904</c:v>
                </c:pt>
                <c:pt idx="114">
                  <c:v>410600.30029083963</c:v>
                </c:pt>
                <c:pt idx="115">
                  <c:v>411979.99582576758</c:v>
                </c:pt>
                <c:pt idx="116">
                  <c:v>419441.7455299875</c:v>
                </c:pt>
                <c:pt idx="117">
                  <c:v>421086.26429243601</c:v>
                </c:pt>
                <c:pt idx="118">
                  <c:v>421586.03966646653</c:v>
                </c:pt>
                <c:pt idx="119">
                  <c:v>430894.76594345062</c:v>
                </c:pt>
                <c:pt idx="120">
                  <c:v>441611.21889030456</c:v>
                </c:pt>
                <c:pt idx="121">
                  <c:v>441675.45331470587</c:v>
                </c:pt>
                <c:pt idx="122">
                  <c:v>448800.95258352335</c:v>
                </c:pt>
                <c:pt idx="123">
                  <c:v>444626.67068718211</c:v>
                </c:pt>
                <c:pt idx="124">
                  <c:v>455413.44008766982</c:v>
                </c:pt>
                <c:pt idx="125">
                  <c:v>445155.5725838514</c:v>
                </c:pt>
                <c:pt idx="126">
                  <c:v>448952.03646793833</c:v>
                </c:pt>
                <c:pt idx="127">
                  <c:v>461720.1601240685</c:v>
                </c:pt>
                <c:pt idx="128">
                  <c:v>478873.67504701263</c:v>
                </c:pt>
                <c:pt idx="129">
                  <c:v>483279.14461522194</c:v>
                </c:pt>
                <c:pt idx="130">
                  <c:v>476451.44645026943</c:v>
                </c:pt>
                <c:pt idx="131">
                  <c:v>502229.63177410088</c:v>
                </c:pt>
                <c:pt idx="132">
                  <c:v>506047.06021914206</c:v>
                </c:pt>
                <c:pt idx="133">
                  <c:v>532872.21660143812</c:v>
                </c:pt>
                <c:pt idx="134">
                  <c:v>549919.74375625723</c:v>
                </c:pt>
                <c:pt idx="135">
                  <c:v>566523.94294365775</c:v>
                </c:pt>
                <c:pt idx="136">
                  <c:v>606682.82061729487</c:v>
                </c:pt>
                <c:pt idx="137">
                  <c:v>582257.21481787041</c:v>
                </c:pt>
                <c:pt idx="138">
                  <c:v>593244.91861800977</c:v>
                </c:pt>
                <c:pt idx="139">
                  <c:v>562729.01774767903</c:v>
                </c:pt>
                <c:pt idx="140">
                  <c:v>565449.55507050944</c:v>
                </c:pt>
                <c:pt idx="141">
                  <c:v>575773.350990835</c:v>
                </c:pt>
                <c:pt idx="142">
                  <c:v>582846.40527730924</c:v>
                </c:pt>
                <c:pt idx="143">
                  <c:v>606891.37840638636</c:v>
                </c:pt>
                <c:pt idx="144">
                  <c:v>617506.13458843448</c:v>
                </c:pt>
                <c:pt idx="145">
                  <c:v>607907.55146214692</c:v>
                </c:pt>
                <c:pt idx="146">
                  <c:v>622532.80213370337</c:v>
                </c:pt>
                <c:pt idx="147">
                  <c:v>618847.98422650748</c:v>
                </c:pt>
                <c:pt idx="148">
                  <c:v>639439.15056629025</c:v>
                </c:pt>
                <c:pt idx="149">
                  <c:v>612879.94441169954</c:v>
                </c:pt>
                <c:pt idx="150">
                  <c:v>635936.38103643747</c:v>
                </c:pt>
                <c:pt idx="151">
                  <c:v>614081.00797182845</c:v>
                </c:pt>
                <c:pt idx="152">
                  <c:v>633767.1001327777</c:v>
                </c:pt>
                <c:pt idx="153">
                  <c:v>625516.33768918109</c:v>
                </c:pt>
                <c:pt idx="154">
                  <c:v>629165.25614664191</c:v>
                </c:pt>
                <c:pt idx="155">
                  <c:v>654055.9929191703</c:v>
                </c:pt>
                <c:pt idx="156">
                  <c:v>654240.20719581738</c:v>
                </c:pt>
                <c:pt idx="157">
                  <c:v>639192.48764459568</c:v>
                </c:pt>
                <c:pt idx="158">
                  <c:v>601348.94123039534</c:v>
                </c:pt>
                <c:pt idx="159">
                  <c:v>580380.43995437527</c:v>
                </c:pt>
                <c:pt idx="160">
                  <c:v>574589.50920888793</c:v>
                </c:pt>
                <c:pt idx="161">
                  <c:v>599249.53438334295</c:v>
                </c:pt>
                <c:pt idx="162">
                  <c:v>632505.33871241531</c:v>
                </c:pt>
                <c:pt idx="163">
                  <c:v>671455.51790658385</c:v>
                </c:pt>
                <c:pt idx="164">
                  <c:v>704904.71380810509</c:v>
                </c:pt>
                <c:pt idx="165">
                  <c:v>676370.07199619967</c:v>
                </c:pt>
                <c:pt idx="166">
                  <c:v>691194.53045835881</c:v>
                </c:pt>
                <c:pt idx="167">
                  <c:v>725402.74692819931</c:v>
                </c:pt>
                <c:pt idx="168">
                  <c:v>743544.85237372387</c:v>
                </c:pt>
                <c:pt idx="169">
                  <c:v>751764.94613020518</c:v>
                </c:pt>
                <c:pt idx="170">
                  <c:v>711072.95373916719</c:v>
                </c:pt>
                <c:pt idx="171">
                  <c:v>710232.71845004952</c:v>
                </c:pt>
                <c:pt idx="172">
                  <c:v>714296.03362576861</c:v>
                </c:pt>
                <c:pt idx="173">
                  <c:v>741238.8933506778</c:v>
                </c:pt>
                <c:pt idx="174">
                  <c:v>774195.46991907922</c:v>
                </c:pt>
                <c:pt idx="175">
                  <c:v>764837.3503490499</c:v>
                </c:pt>
                <c:pt idx="176">
                  <c:v>810131.00841808994</c:v>
                </c:pt>
                <c:pt idx="177">
                  <c:v>821484.69704749912</c:v>
                </c:pt>
                <c:pt idx="178">
                  <c:v>854725.77481430012</c:v>
                </c:pt>
                <c:pt idx="179">
                  <c:v>915676.3725364306</c:v>
                </c:pt>
                <c:pt idx="180">
                  <c:v>907995.07661716023</c:v>
                </c:pt>
                <c:pt idx="181">
                  <c:v>906432.69747911079</c:v>
                </c:pt>
                <c:pt idx="182">
                  <c:v>922734.89181638393</c:v>
                </c:pt>
                <c:pt idx="183">
                  <c:v>905595.78954411449</c:v>
                </c:pt>
                <c:pt idx="184">
                  <c:v>938268.2529668113</c:v>
                </c:pt>
                <c:pt idx="185">
                  <c:v>1025207.5688351485</c:v>
                </c:pt>
                <c:pt idx="186">
                  <c:v>1063576.4387616168</c:v>
                </c:pt>
                <c:pt idx="187">
                  <c:v>1049952.4819552433</c:v>
                </c:pt>
                <c:pt idx="188">
                  <c:v>1012335.0768199938</c:v>
                </c:pt>
                <c:pt idx="189">
                  <c:v>1016319.828514724</c:v>
                </c:pt>
                <c:pt idx="190">
                  <c:v>1031928.7558847279</c:v>
                </c:pt>
                <c:pt idx="191">
                  <c:v>1060122.7544998254</c:v>
                </c:pt>
                <c:pt idx="192">
                  <c:v>1029420.2601012172</c:v>
                </c:pt>
                <c:pt idx="193">
                  <c:v>1023013.8585870712</c:v>
                </c:pt>
                <c:pt idx="194">
                  <c:v>1087736.7241468795</c:v>
                </c:pt>
                <c:pt idx="195">
                  <c:v>1101947.7592591327</c:v>
                </c:pt>
                <c:pt idx="196">
                  <c:v>1103361.7926245364</c:v>
                </c:pt>
                <c:pt idx="197">
                  <c:v>1169548.5349694251</c:v>
                </c:pt>
                <c:pt idx="198">
                  <c:v>1126911.7207513493</c:v>
                </c:pt>
                <c:pt idx="199">
                  <c:v>1137889.4008476357</c:v>
                </c:pt>
                <c:pt idx="200">
                  <c:v>1097518.1109161074</c:v>
                </c:pt>
                <c:pt idx="201">
                  <c:v>1136648.2920779807</c:v>
                </c:pt>
                <c:pt idx="202">
                  <c:v>1081785.8800209791</c:v>
                </c:pt>
                <c:pt idx="203">
                  <c:v>1088305.5518205757</c:v>
                </c:pt>
                <c:pt idx="204">
                  <c:v>1087701.9658098731</c:v>
                </c:pt>
                <c:pt idx="205">
                  <c:v>1076061.4803420329</c:v>
                </c:pt>
                <c:pt idx="206">
                  <c:v>1081644.3235892353</c:v>
                </c:pt>
                <c:pt idx="207">
                  <c:v>1084359.3198245333</c:v>
                </c:pt>
                <c:pt idx="208">
                  <c:v>1106966.977999185</c:v>
                </c:pt>
                <c:pt idx="209">
                  <c:v>1121055.2266348894</c:v>
                </c:pt>
                <c:pt idx="210">
                  <c:v>1109352.5355817843</c:v>
                </c:pt>
                <c:pt idx="211">
                  <c:v>1116025.0950492658</c:v>
                </c:pt>
                <c:pt idx="212">
                  <c:v>1123042.0403500427</c:v>
                </c:pt>
                <c:pt idx="213">
                  <c:v>1126159.752854656</c:v>
                </c:pt>
                <c:pt idx="214">
                  <c:v>1122066.5958524407</c:v>
                </c:pt>
                <c:pt idx="215">
                  <c:v>1132799.6913649861</c:v>
                </c:pt>
                <c:pt idx="216">
                  <c:v>1158876.4748407279</c:v>
                </c:pt>
                <c:pt idx="217">
                  <c:v>1157807.4329544764</c:v>
                </c:pt>
                <c:pt idx="218">
                  <c:v>1231813.7849533467</c:v>
                </c:pt>
                <c:pt idx="219">
                  <c:v>1248399.302018912</c:v>
                </c:pt>
                <c:pt idx="220">
                  <c:v>1248528.9939057864</c:v>
                </c:pt>
                <c:pt idx="221">
                  <c:v>1261503.0105031522</c:v>
                </c:pt>
                <c:pt idx="222">
                  <c:v>1245241.4095319929</c:v>
                </c:pt>
                <c:pt idx="223">
                  <c:v>1230788.4754947566</c:v>
                </c:pt>
                <c:pt idx="224">
                  <c:v>1269998.6538486797</c:v>
                </c:pt>
                <c:pt idx="225">
                  <c:v>1275876.7479230168</c:v>
                </c:pt>
                <c:pt idx="226">
                  <c:v>1329632.2561960276</c:v>
                </c:pt>
                <c:pt idx="227">
                  <c:v>1358406.6100685573</c:v>
                </c:pt>
                <c:pt idx="228">
                  <c:v>1351604.8322058455</c:v>
                </c:pt>
                <c:pt idx="229">
                  <c:v>1348557.7176250007</c:v>
                </c:pt>
                <c:pt idx="230">
                  <c:v>1338731.4291794931</c:v>
                </c:pt>
                <c:pt idx="231">
                  <c:v>1393241.6321392101</c:v>
                </c:pt>
                <c:pt idx="232">
                  <c:v>1371692.703910748</c:v>
                </c:pt>
                <c:pt idx="233">
                  <c:v>1413158.2041329248</c:v>
                </c:pt>
                <c:pt idx="234">
                  <c:v>1425941.3428939856</c:v>
                </c:pt>
                <c:pt idx="235">
                  <c:v>1485334.5960598788</c:v>
                </c:pt>
                <c:pt idx="236">
                  <c:v>1508585.9672678974</c:v>
                </c:pt>
                <c:pt idx="237">
                  <c:v>1491783.3799742847</c:v>
                </c:pt>
                <c:pt idx="238">
                  <c:v>1476946.4922490211</c:v>
                </c:pt>
                <c:pt idx="239">
                  <c:v>1484945.0636309781</c:v>
                </c:pt>
                <c:pt idx="240">
                  <c:v>1554832.5995961106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79-1643-B6E4-BB26F102F74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TLT'!$AE$1:$AE$241</c:f>
              <c:numCache>
                <c:formatCode>General</c:formatCode>
                <c:ptCount val="241"/>
                <c:pt idx="1">
                  <c:v>107017.88731762598</c:v>
                </c:pt>
                <c:pt idx="2">
                  <c:v>106054.06733580957</c:v>
                </c:pt>
                <c:pt idx="3">
                  <c:v>104585.39151945106</c:v>
                </c:pt>
                <c:pt idx="4">
                  <c:v>110109.84846007419</c:v>
                </c:pt>
                <c:pt idx="5">
                  <c:v>117301.6031052426</c:v>
                </c:pt>
                <c:pt idx="6">
                  <c:v>114521.74565604597</c:v>
                </c:pt>
                <c:pt idx="7">
                  <c:v>113323.99884057145</c:v>
                </c:pt>
                <c:pt idx="8">
                  <c:v>114409.16223784184</c:v>
                </c:pt>
                <c:pt idx="9">
                  <c:v>117102.79984549618</c:v>
                </c:pt>
                <c:pt idx="10">
                  <c:v>119324.7910276257</c:v>
                </c:pt>
                <c:pt idx="11">
                  <c:v>123510.64329801856</c:v>
                </c:pt>
                <c:pt idx="12">
                  <c:v>127214.94588152991</c:v>
                </c:pt>
                <c:pt idx="13">
                  <c:v>129179.61326803538</c:v>
                </c:pt>
                <c:pt idx="14">
                  <c:v>127432.70395962414</c:v>
                </c:pt>
                <c:pt idx="15">
                  <c:v>129820.78998510167</c:v>
                </c:pt>
                <c:pt idx="16">
                  <c:v>133871.2950178688</c:v>
                </c:pt>
                <c:pt idx="17">
                  <c:v>126708.05779003236</c:v>
                </c:pt>
                <c:pt idx="18">
                  <c:v>126064.16139842325</c:v>
                </c:pt>
                <c:pt idx="19">
                  <c:v>124693.55871385372</c:v>
                </c:pt>
                <c:pt idx="20">
                  <c:v>132843.08954784716</c:v>
                </c:pt>
                <c:pt idx="21">
                  <c:v>141340.85659359206</c:v>
                </c:pt>
                <c:pt idx="22">
                  <c:v>149235.53994760191</c:v>
                </c:pt>
                <c:pt idx="23">
                  <c:v>151098.49174679897</c:v>
                </c:pt>
                <c:pt idx="24">
                  <c:v>153700.42985893888</c:v>
                </c:pt>
                <c:pt idx="25">
                  <c:v>156662.23951815252</c:v>
                </c:pt>
                <c:pt idx="26">
                  <c:v>156194.65214924607</c:v>
                </c:pt>
                <c:pt idx="27">
                  <c:v>161272.21502502434</c:v>
                </c:pt>
                <c:pt idx="28">
                  <c:v>161312.53661808107</c:v>
                </c:pt>
                <c:pt idx="29">
                  <c:v>160781.82851003969</c:v>
                </c:pt>
                <c:pt idx="30">
                  <c:v>158357.15698415192</c:v>
                </c:pt>
                <c:pt idx="31">
                  <c:v>162626.53685428188</c:v>
                </c:pt>
                <c:pt idx="32">
                  <c:v>159950.79070434539</c:v>
                </c:pt>
                <c:pt idx="33">
                  <c:v>163388.98550064876</c:v>
                </c:pt>
                <c:pt idx="34">
                  <c:v>166283.74983011952</c:v>
                </c:pt>
                <c:pt idx="35">
                  <c:v>173360.87052461863</c:v>
                </c:pt>
                <c:pt idx="36">
                  <c:v>176487.81509148472</c:v>
                </c:pt>
                <c:pt idx="37">
                  <c:v>177821.74210104236</c:v>
                </c:pt>
                <c:pt idx="38">
                  <c:v>172804.34452245626</c:v>
                </c:pt>
                <c:pt idx="39">
                  <c:v>173132.84993845812</c:v>
                </c:pt>
                <c:pt idx="40">
                  <c:v>172964.81536917889</c:v>
                </c:pt>
                <c:pt idx="41">
                  <c:v>181803.94664606574</c:v>
                </c:pt>
                <c:pt idx="42">
                  <c:v>184922.61449469597</c:v>
                </c:pt>
                <c:pt idx="43">
                  <c:v>179372.90973049289</c:v>
                </c:pt>
                <c:pt idx="44">
                  <c:v>176503.24559360117</c:v>
                </c:pt>
                <c:pt idx="45">
                  <c:v>178714.08601151491</c:v>
                </c:pt>
                <c:pt idx="46">
                  <c:v>184151.98036030607</c:v>
                </c:pt>
                <c:pt idx="47">
                  <c:v>174064.93821242469</c:v>
                </c:pt>
                <c:pt idx="48">
                  <c:v>167608.86696838142</c:v>
                </c:pt>
                <c:pt idx="49">
                  <c:v>164308.12469575883</c:v>
                </c:pt>
                <c:pt idx="50">
                  <c:v>166321.20314560394</c:v>
                </c:pt>
                <c:pt idx="51">
                  <c:v>177305.30509481861</c:v>
                </c:pt>
                <c:pt idx="52">
                  <c:v>178163.31488341856</c:v>
                </c:pt>
                <c:pt idx="53">
                  <c:v>175776.51939652616</c:v>
                </c:pt>
                <c:pt idx="54">
                  <c:v>182939.49108852248</c:v>
                </c:pt>
                <c:pt idx="55">
                  <c:v>175781.96537357639</c:v>
                </c:pt>
                <c:pt idx="56">
                  <c:v>165418.8278809507</c:v>
                </c:pt>
                <c:pt idx="57">
                  <c:v>163481.15049593392</c:v>
                </c:pt>
                <c:pt idx="58">
                  <c:v>173048.42641436795</c:v>
                </c:pt>
                <c:pt idx="59">
                  <c:v>178748.21000150093</c:v>
                </c:pt>
                <c:pt idx="60">
                  <c:v>178580.06561960169</c:v>
                </c:pt>
                <c:pt idx="61">
                  <c:v>183347.13036684974</c:v>
                </c:pt>
                <c:pt idx="62">
                  <c:v>180685.42454964353</c:v>
                </c:pt>
                <c:pt idx="63">
                  <c:v>190115.20448044161</c:v>
                </c:pt>
                <c:pt idx="64">
                  <c:v>194693.5698325331</c:v>
                </c:pt>
                <c:pt idx="65">
                  <c:v>197565.12830942389</c:v>
                </c:pt>
                <c:pt idx="66">
                  <c:v>192416.22182101518</c:v>
                </c:pt>
                <c:pt idx="67">
                  <c:v>195433.5373471576</c:v>
                </c:pt>
                <c:pt idx="68">
                  <c:v>194458.00009802287</c:v>
                </c:pt>
                <c:pt idx="69">
                  <c:v>186173.45381399145</c:v>
                </c:pt>
                <c:pt idx="70">
                  <c:v>188381.93932083386</c:v>
                </c:pt>
                <c:pt idx="71">
                  <c:v>196192.97765152151</c:v>
                </c:pt>
                <c:pt idx="72">
                  <c:v>200889.23070864117</c:v>
                </c:pt>
                <c:pt idx="73">
                  <c:v>205139.87059829643</c:v>
                </c:pt>
                <c:pt idx="74">
                  <c:v>201143.36038800963</c:v>
                </c:pt>
                <c:pt idx="75">
                  <c:v>202185.2153114987</c:v>
                </c:pt>
                <c:pt idx="76">
                  <c:v>202530.99559982019</c:v>
                </c:pt>
                <c:pt idx="77">
                  <c:v>205515.06500628815</c:v>
                </c:pt>
                <c:pt idx="78">
                  <c:v>215398.9366173631</c:v>
                </c:pt>
                <c:pt idx="79">
                  <c:v>221928.19781825331</c:v>
                </c:pt>
                <c:pt idx="80">
                  <c:v>212742.64631448919</c:v>
                </c:pt>
                <c:pt idx="81">
                  <c:v>213634.31847731952</c:v>
                </c:pt>
                <c:pt idx="82">
                  <c:v>219755.42673692093</c:v>
                </c:pt>
                <c:pt idx="83">
                  <c:v>238757.83636776471</c:v>
                </c:pt>
                <c:pt idx="84">
                  <c:v>242289.11890502484</c:v>
                </c:pt>
                <c:pt idx="85">
                  <c:v>246683.98453967104</c:v>
                </c:pt>
                <c:pt idx="86">
                  <c:v>256859.06525775409</c:v>
                </c:pt>
                <c:pt idx="87">
                  <c:v>269892.45415735268</c:v>
                </c:pt>
                <c:pt idx="88">
                  <c:v>274073.79968848207</c:v>
                </c:pt>
                <c:pt idx="89">
                  <c:v>273507.68109293602</c:v>
                </c:pt>
                <c:pt idx="90">
                  <c:v>280847.56889415398</c:v>
                </c:pt>
                <c:pt idx="91">
                  <c:v>278544.73867915565</c:v>
                </c:pt>
                <c:pt idx="92">
                  <c:v>285839.63437895104</c:v>
                </c:pt>
                <c:pt idx="93">
                  <c:v>298839.68639454024</c:v>
                </c:pt>
                <c:pt idx="94">
                  <c:v>311268.76964569517</c:v>
                </c:pt>
                <c:pt idx="95">
                  <c:v>317707.61487835727</c:v>
                </c:pt>
                <c:pt idx="96">
                  <c:v>311251.77695620077</c:v>
                </c:pt>
                <c:pt idx="97">
                  <c:v>321128.18995277502</c:v>
                </c:pt>
                <c:pt idx="98">
                  <c:v>328239.94179809559</c:v>
                </c:pt>
                <c:pt idx="99">
                  <c:v>337162.25851971202</c:v>
                </c:pt>
                <c:pt idx="100">
                  <c:v>336140.66222748009</c:v>
                </c:pt>
                <c:pt idx="101">
                  <c:v>336617.15325245878</c:v>
                </c:pt>
                <c:pt idx="102">
                  <c:v>337006.32230560604</c:v>
                </c:pt>
                <c:pt idx="103">
                  <c:v>354309.14873939875</c:v>
                </c:pt>
                <c:pt idx="104">
                  <c:v>340814.10868537787</c:v>
                </c:pt>
                <c:pt idx="105">
                  <c:v>341087.39602723962</c:v>
                </c:pt>
                <c:pt idx="106">
                  <c:v>346160.76660118793</c:v>
                </c:pt>
                <c:pt idx="107">
                  <c:v>352263.39553241484</c:v>
                </c:pt>
                <c:pt idx="108">
                  <c:v>362874.05671544006</c:v>
                </c:pt>
                <c:pt idx="109">
                  <c:v>385184.81455851224</c:v>
                </c:pt>
                <c:pt idx="110">
                  <c:v>377174.16122695181</c:v>
                </c:pt>
                <c:pt idx="111">
                  <c:v>372380.27022659779</c:v>
                </c:pt>
                <c:pt idx="112">
                  <c:v>358026.3718388789</c:v>
                </c:pt>
                <c:pt idx="113">
                  <c:v>355425.11992203759</c:v>
                </c:pt>
                <c:pt idx="114">
                  <c:v>364955.17074003204</c:v>
                </c:pt>
                <c:pt idx="115">
                  <c:v>377504.30546678236</c:v>
                </c:pt>
                <c:pt idx="116">
                  <c:v>370395.3651816909</c:v>
                </c:pt>
                <c:pt idx="117">
                  <c:v>373812.35422349087</c:v>
                </c:pt>
                <c:pt idx="118">
                  <c:v>372758.19262809335</c:v>
                </c:pt>
                <c:pt idx="119">
                  <c:v>371596.68585049832</c:v>
                </c:pt>
                <c:pt idx="120">
                  <c:v>388713.10820237407</c:v>
                </c:pt>
                <c:pt idx="121">
                  <c:v>407684.86857611773</c:v>
                </c:pt>
                <c:pt idx="122">
                  <c:v>407842.59355337237</c:v>
                </c:pt>
                <c:pt idx="123">
                  <c:v>422621.57711269334</c:v>
                </c:pt>
                <c:pt idx="124">
                  <c:v>421055.75946829782</c:v>
                </c:pt>
                <c:pt idx="125">
                  <c:v>415925.64594913053</c:v>
                </c:pt>
                <c:pt idx="126">
                  <c:v>410191.6856838403</c:v>
                </c:pt>
                <c:pt idx="127">
                  <c:v>429133.0156645744</c:v>
                </c:pt>
                <c:pt idx="128">
                  <c:v>431090.14270006918</c:v>
                </c:pt>
                <c:pt idx="129">
                  <c:v>454967.42550793878</c:v>
                </c:pt>
                <c:pt idx="130">
                  <c:v>454063.7156437615</c:v>
                </c:pt>
                <c:pt idx="131">
                  <c:v>447001.87191326957</c:v>
                </c:pt>
                <c:pt idx="132">
                  <c:v>440369.42912737769</c:v>
                </c:pt>
                <c:pt idx="133">
                  <c:v>433940.88715761027</c:v>
                </c:pt>
                <c:pt idx="134">
                  <c:v>448737.58456612768</c:v>
                </c:pt>
                <c:pt idx="135">
                  <c:v>449138.294746008</c:v>
                </c:pt>
                <c:pt idx="136">
                  <c:v>457343.73958330823</c:v>
                </c:pt>
                <c:pt idx="137">
                  <c:v>455105.23544614133</c:v>
                </c:pt>
                <c:pt idx="138">
                  <c:v>478754.16666307923</c:v>
                </c:pt>
                <c:pt idx="139">
                  <c:v>498172.49018860224</c:v>
                </c:pt>
                <c:pt idx="140">
                  <c:v>503634.01984847366</c:v>
                </c:pt>
                <c:pt idx="141">
                  <c:v>518598.23414470197</c:v>
                </c:pt>
                <c:pt idx="142">
                  <c:v>512773.279643249</c:v>
                </c:pt>
                <c:pt idx="143">
                  <c:v>514303.67819463112</c:v>
                </c:pt>
                <c:pt idx="144">
                  <c:v>526404.78323020611</c:v>
                </c:pt>
                <c:pt idx="145">
                  <c:v>562881.33304275537</c:v>
                </c:pt>
                <c:pt idx="146">
                  <c:v>557913.68043666962</c:v>
                </c:pt>
                <c:pt idx="147">
                  <c:v>558919.42700111505</c:v>
                </c:pt>
                <c:pt idx="148">
                  <c:v>568356.22665289836</c:v>
                </c:pt>
                <c:pt idx="149">
                  <c:v>582244.57885017467</c:v>
                </c:pt>
                <c:pt idx="150">
                  <c:v>594176.30776622472</c:v>
                </c:pt>
                <c:pt idx="151">
                  <c:v>641772.42405260261</c:v>
                </c:pt>
                <c:pt idx="152">
                  <c:v>682059.22310880956</c:v>
                </c:pt>
                <c:pt idx="153">
                  <c:v>682276.28608682239</c:v>
                </c:pt>
                <c:pt idx="154">
                  <c:v>688859.99265306653</c:v>
                </c:pt>
                <c:pt idx="155">
                  <c:v>678579.52725480765</c:v>
                </c:pt>
                <c:pt idx="156">
                  <c:v>694454.64167065127</c:v>
                </c:pt>
                <c:pt idx="157">
                  <c:v>692285.4645024304</c:v>
                </c:pt>
                <c:pt idx="158">
                  <c:v>696383.48369749531</c:v>
                </c:pt>
                <c:pt idx="159">
                  <c:v>714028.71091940568</c:v>
                </c:pt>
                <c:pt idx="160">
                  <c:v>685909.61644246464</c:v>
                </c:pt>
                <c:pt idx="161">
                  <c:v>710872.84856978839</c:v>
                </c:pt>
                <c:pt idx="162">
                  <c:v>708226.17585499317</c:v>
                </c:pt>
                <c:pt idx="163">
                  <c:v>713549.95874843001</c:v>
                </c:pt>
                <c:pt idx="164">
                  <c:v>738708.22916257672</c:v>
                </c:pt>
                <c:pt idx="165">
                  <c:v>763549.93161964545</c:v>
                </c:pt>
                <c:pt idx="166">
                  <c:v>819125.16560239019</c:v>
                </c:pt>
                <c:pt idx="167">
                  <c:v>863784.8371353281</c:v>
                </c:pt>
                <c:pt idx="168">
                  <c:v>861681.87503198045</c:v>
                </c:pt>
                <c:pt idx="169">
                  <c:v>851364.05853624572</c:v>
                </c:pt>
                <c:pt idx="170">
                  <c:v>887213.90528790816</c:v>
                </c:pt>
                <c:pt idx="171">
                  <c:v>909308.50395613385</c:v>
                </c:pt>
                <c:pt idx="172">
                  <c:v>923617.43198892113</c:v>
                </c:pt>
                <c:pt idx="173">
                  <c:v>912521.38912863727</c:v>
                </c:pt>
                <c:pt idx="174">
                  <c:v>984839.4087549973</c:v>
                </c:pt>
                <c:pt idx="175">
                  <c:v>1011912.444463516</c:v>
                </c:pt>
                <c:pt idx="176">
                  <c:v>1062011.9212473819</c:v>
                </c:pt>
                <c:pt idx="177">
                  <c:v>1088115.3835119524</c:v>
                </c:pt>
                <c:pt idx="178">
                  <c:v>1086792.2380928397</c:v>
                </c:pt>
                <c:pt idx="179">
                  <c:v>1109646.6490750893</c:v>
                </c:pt>
                <c:pt idx="180">
                  <c:v>1102997.4628401841</c:v>
                </c:pt>
                <c:pt idx="181">
                  <c:v>1063928.0777448486</c:v>
                </c:pt>
                <c:pt idx="182">
                  <c:v>1121612.6313846279</c:v>
                </c:pt>
                <c:pt idx="183">
                  <c:v>1060844.9939639077</c:v>
                </c:pt>
                <c:pt idx="184">
                  <c:v>1038510.4400190328</c:v>
                </c:pt>
                <c:pt idx="185">
                  <c:v>1045209.9612147774</c:v>
                </c:pt>
                <c:pt idx="186">
                  <c:v>1105497.6141224222</c:v>
                </c:pt>
                <c:pt idx="187">
                  <c:v>1128093.9367961185</c:v>
                </c:pt>
                <c:pt idx="188">
                  <c:v>1162598.6395894138</c:v>
                </c:pt>
                <c:pt idx="189">
                  <c:v>1149406.9852200351</c:v>
                </c:pt>
                <c:pt idx="190">
                  <c:v>1140297.7839421004</c:v>
                </c:pt>
                <c:pt idx="191">
                  <c:v>1168950.1516529662</c:v>
                </c:pt>
                <c:pt idx="192">
                  <c:v>1232923.2555978636</c:v>
                </c:pt>
                <c:pt idx="193">
                  <c:v>1238846.9012482245</c:v>
                </c:pt>
                <c:pt idx="194">
                  <c:v>1276559.2810629709</c:v>
                </c:pt>
                <c:pt idx="195">
                  <c:v>1294362.8054703702</c:v>
                </c:pt>
                <c:pt idx="196">
                  <c:v>1246039.8306825776</c:v>
                </c:pt>
                <c:pt idx="197">
                  <c:v>1194118.9836188734</c:v>
                </c:pt>
                <c:pt idx="198">
                  <c:v>1208401.7830760896</c:v>
                </c:pt>
                <c:pt idx="199">
                  <c:v>1157368.2565408377</c:v>
                </c:pt>
                <c:pt idx="200">
                  <c:v>1120220.4646735932</c:v>
                </c:pt>
                <c:pt idx="201">
                  <c:v>1129230.170761564</c:v>
                </c:pt>
                <c:pt idx="202">
                  <c:v>1115171.2981608177</c:v>
                </c:pt>
                <c:pt idx="203">
                  <c:v>1060004.5437792197</c:v>
                </c:pt>
                <c:pt idx="204">
                  <c:v>1063548.113770291</c:v>
                </c:pt>
                <c:pt idx="205">
                  <c:v>1064911.1382061634</c:v>
                </c:pt>
                <c:pt idx="206">
                  <c:v>1075388.363098094</c:v>
                </c:pt>
                <c:pt idx="207">
                  <c:v>1023698.1665209909</c:v>
                </c:pt>
                <c:pt idx="208">
                  <c:v>1059221.4263057096</c:v>
                </c:pt>
                <c:pt idx="209">
                  <c:v>1075352.3144300841</c:v>
                </c:pt>
                <c:pt idx="210">
                  <c:v>1085598.9579621486</c:v>
                </c:pt>
                <c:pt idx="211">
                  <c:v>1079692.055998612</c:v>
                </c:pt>
                <c:pt idx="212">
                  <c:v>1064335.9656616414</c:v>
                </c:pt>
                <c:pt idx="213">
                  <c:v>1046829.8708578884</c:v>
                </c:pt>
                <c:pt idx="214">
                  <c:v>1002531.5741382268</c:v>
                </c:pt>
                <c:pt idx="215">
                  <c:v>1044450.9153659794</c:v>
                </c:pt>
                <c:pt idx="216">
                  <c:v>1043351.9724220255</c:v>
                </c:pt>
                <c:pt idx="217">
                  <c:v>1063274.4142184127</c:v>
                </c:pt>
                <c:pt idx="218">
                  <c:v>1109045.9741270624</c:v>
                </c:pt>
                <c:pt idx="219">
                  <c:v>1163204.5367118286</c:v>
                </c:pt>
                <c:pt idx="220">
                  <c:v>1172468.8053923198</c:v>
                </c:pt>
                <c:pt idx="221">
                  <c:v>1215391.7414486192</c:v>
                </c:pt>
                <c:pt idx="222">
                  <c:v>1240433.648888675</c:v>
                </c:pt>
                <c:pt idx="223">
                  <c:v>1262727.9234616854</c:v>
                </c:pt>
                <c:pt idx="224">
                  <c:v>1283681.6049310486</c:v>
                </c:pt>
                <c:pt idx="225">
                  <c:v>1301937.1180052531</c:v>
                </c:pt>
                <c:pt idx="226">
                  <c:v>1342641.6662721641</c:v>
                </c:pt>
                <c:pt idx="227">
                  <c:v>1304759.4054506992</c:v>
                </c:pt>
                <c:pt idx="228">
                  <c:v>1285656.6643382735</c:v>
                </c:pt>
                <c:pt idx="229">
                  <c:v>1275043.4975968611</c:v>
                </c:pt>
                <c:pt idx="230">
                  <c:v>1276753.2755389125</c:v>
                </c:pt>
                <c:pt idx="231">
                  <c:v>1321710.978562129</c:v>
                </c:pt>
                <c:pt idx="232">
                  <c:v>1360548.056852934</c:v>
                </c:pt>
                <c:pt idx="233">
                  <c:v>1441413.9570869603</c:v>
                </c:pt>
                <c:pt idx="234">
                  <c:v>1494959.0284965294</c:v>
                </c:pt>
                <c:pt idx="235">
                  <c:v>1551844.112189902</c:v>
                </c:pt>
                <c:pt idx="236">
                  <c:v>1641910.4471867783</c:v>
                </c:pt>
                <c:pt idx="237">
                  <c:v>1654744.5482694604</c:v>
                </c:pt>
                <c:pt idx="238">
                  <c:v>1649694.2577348456</c:v>
                </c:pt>
                <c:pt idx="239">
                  <c:v>1663310.6428858687</c:v>
                </c:pt>
                <c:pt idx="240">
                  <c:v>1719016.3385920255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79-1643-B6E4-BB26F102F74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TLT'!$AF$1:$AF$241</c:f>
              <c:numCache>
                <c:formatCode>General</c:formatCode>
                <c:ptCount val="241"/>
                <c:pt idx="1">
                  <c:v>94754.418532343014</c:v>
                </c:pt>
                <c:pt idx="2">
                  <c:v>101027.53902773405</c:v>
                </c:pt>
                <c:pt idx="3">
                  <c:v>102571.79565391336</c:v>
                </c:pt>
                <c:pt idx="4">
                  <c:v>108736.34421019505</c:v>
                </c:pt>
                <c:pt idx="5">
                  <c:v>107504.38174874079</c:v>
                </c:pt>
                <c:pt idx="6">
                  <c:v>112102.03403364186</c:v>
                </c:pt>
                <c:pt idx="7">
                  <c:v>111533.06319208466</c:v>
                </c:pt>
                <c:pt idx="8">
                  <c:v>109675.37246163853</c:v>
                </c:pt>
                <c:pt idx="9">
                  <c:v>114965.01195339873</c:v>
                </c:pt>
                <c:pt idx="10">
                  <c:v>117690.74864933018</c:v>
                </c:pt>
                <c:pt idx="11">
                  <c:v>110722.69653680697</c:v>
                </c:pt>
                <c:pt idx="12">
                  <c:v>114751.46280311764</c:v>
                </c:pt>
                <c:pt idx="13">
                  <c:v>126262.18531680385</c:v>
                </c:pt>
                <c:pt idx="14">
                  <c:v>122796.17293224175</c:v>
                </c:pt>
                <c:pt idx="15">
                  <c:v>126970.9051187719</c:v>
                </c:pt>
                <c:pt idx="16">
                  <c:v>125497.78423320373</c:v>
                </c:pt>
                <c:pt idx="17">
                  <c:v>125367.13847427667</c:v>
                </c:pt>
                <c:pt idx="18">
                  <c:v>132000.8464537253</c:v>
                </c:pt>
                <c:pt idx="19">
                  <c:v>137654.50823895089</c:v>
                </c:pt>
                <c:pt idx="20">
                  <c:v>138459.6142436137</c:v>
                </c:pt>
                <c:pt idx="21">
                  <c:v>141119.3235227268</c:v>
                </c:pt>
                <c:pt idx="22">
                  <c:v>144160.68976025673</c:v>
                </c:pt>
                <c:pt idx="23">
                  <c:v>148740.03753950217</c:v>
                </c:pt>
                <c:pt idx="24">
                  <c:v>156343.06587651887</c:v>
                </c:pt>
                <c:pt idx="25">
                  <c:v>156325.46620453749</c:v>
                </c:pt>
                <c:pt idx="26">
                  <c:v>154734.41779386302</c:v>
                </c:pt>
                <c:pt idx="27">
                  <c:v>158662.77179127996</c:v>
                </c:pt>
                <c:pt idx="28">
                  <c:v>161609.87090592663</c:v>
                </c:pt>
                <c:pt idx="29">
                  <c:v>161165.88049533949</c:v>
                </c:pt>
                <c:pt idx="30">
                  <c:v>171544.20608207909</c:v>
                </c:pt>
                <c:pt idx="31">
                  <c:v>168476.48086820947</c:v>
                </c:pt>
                <c:pt idx="32">
                  <c:v>164083.91651122415</c:v>
                </c:pt>
                <c:pt idx="33">
                  <c:v>165619.71472624413</c:v>
                </c:pt>
                <c:pt idx="34">
                  <c:v>162472.64917492858</c:v>
                </c:pt>
                <c:pt idx="35">
                  <c:v>165209.72758500592</c:v>
                </c:pt>
                <c:pt idx="36">
                  <c:v>175458.48481316652</c:v>
                </c:pt>
                <c:pt idx="37">
                  <c:v>181523.3862804755</c:v>
                </c:pt>
                <c:pt idx="38">
                  <c:v>184973.50722826182</c:v>
                </c:pt>
                <c:pt idx="39">
                  <c:v>180141.15900726634</c:v>
                </c:pt>
                <c:pt idx="40">
                  <c:v>176699.17648715639</c:v>
                </c:pt>
                <c:pt idx="41">
                  <c:v>173720.00593730409</c:v>
                </c:pt>
                <c:pt idx="42">
                  <c:v>177936.00074651782</c:v>
                </c:pt>
                <c:pt idx="43">
                  <c:v>177479.65983944223</c:v>
                </c:pt>
                <c:pt idx="44">
                  <c:v>178719.37053095902</c:v>
                </c:pt>
                <c:pt idx="45">
                  <c:v>181684.15941367723</c:v>
                </c:pt>
                <c:pt idx="46">
                  <c:v>183188.62253652056</c:v>
                </c:pt>
                <c:pt idx="47">
                  <c:v>189514.238996575</c:v>
                </c:pt>
                <c:pt idx="48">
                  <c:v>186290.18334354475</c:v>
                </c:pt>
                <c:pt idx="49">
                  <c:v>182318.33443727039</c:v>
                </c:pt>
                <c:pt idx="50">
                  <c:v>180654.45281046929</c:v>
                </c:pt>
                <c:pt idx="51">
                  <c:v>179461.86534147931</c:v>
                </c:pt>
                <c:pt idx="52">
                  <c:v>191826.71474467131</c:v>
                </c:pt>
                <c:pt idx="53">
                  <c:v>200223.91672085767</c:v>
                </c:pt>
                <c:pt idx="54">
                  <c:v>205291.7630823451</c:v>
                </c:pt>
                <c:pt idx="55">
                  <c:v>216355.31703534405</c:v>
                </c:pt>
                <c:pt idx="56">
                  <c:v>203903.02015307918</c:v>
                </c:pt>
                <c:pt idx="57">
                  <c:v>211176.44362237505</c:v>
                </c:pt>
                <c:pt idx="58">
                  <c:v>214973.11126927056</c:v>
                </c:pt>
                <c:pt idx="59">
                  <c:v>213860.10390078821</c:v>
                </c:pt>
                <c:pt idx="60">
                  <c:v>205982.6105006377</c:v>
                </c:pt>
                <c:pt idx="61">
                  <c:v>210952.50476779186</c:v>
                </c:pt>
                <c:pt idx="62">
                  <c:v>211485.24449589613</c:v>
                </c:pt>
                <c:pt idx="63">
                  <c:v>211685.01325639215</c:v>
                </c:pt>
                <c:pt idx="64">
                  <c:v>216019.50608344164</c:v>
                </c:pt>
                <c:pt idx="65">
                  <c:v>214517.47317841862</c:v>
                </c:pt>
                <c:pt idx="66">
                  <c:v>205983.68032155567</c:v>
                </c:pt>
                <c:pt idx="67">
                  <c:v>208147.0824414877</c:v>
                </c:pt>
                <c:pt idx="68">
                  <c:v>201656.36967525128</c:v>
                </c:pt>
                <c:pt idx="69">
                  <c:v>204752.28702636537</c:v>
                </c:pt>
                <c:pt idx="70">
                  <c:v>210006.56909588212</c:v>
                </c:pt>
                <c:pt idx="71">
                  <c:v>216551.12840695769</c:v>
                </c:pt>
                <c:pt idx="72">
                  <c:v>212225.60252314393</c:v>
                </c:pt>
                <c:pt idx="73">
                  <c:v>209242.03040275202</c:v>
                </c:pt>
                <c:pt idx="74">
                  <c:v>221763.02100918599</c:v>
                </c:pt>
                <c:pt idx="75">
                  <c:v>221943.03563485167</c:v>
                </c:pt>
                <c:pt idx="76">
                  <c:v>223433.3249957338</c:v>
                </c:pt>
                <c:pt idx="77">
                  <c:v>216232.51188997834</c:v>
                </c:pt>
                <c:pt idx="78">
                  <c:v>218936.96840828317</c:v>
                </c:pt>
                <c:pt idx="79">
                  <c:v>236351.180435733</c:v>
                </c:pt>
                <c:pt idx="80">
                  <c:v>227722.88068274161</c:v>
                </c:pt>
                <c:pt idx="81">
                  <c:v>230250.75802841145</c:v>
                </c:pt>
                <c:pt idx="82">
                  <c:v>226929.76556938363</c:v>
                </c:pt>
                <c:pt idx="83">
                  <c:v>228329.92669086478</c:v>
                </c:pt>
                <c:pt idx="84">
                  <c:v>232412.98130211845</c:v>
                </c:pt>
                <c:pt idx="85">
                  <c:v>236024.61822408548</c:v>
                </c:pt>
                <c:pt idx="86">
                  <c:v>221471.83132051048</c:v>
                </c:pt>
                <c:pt idx="87">
                  <c:v>225049.86955079154</c:v>
                </c:pt>
                <c:pt idx="88">
                  <c:v>235252.94228087299</c:v>
                </c:pt>
                <c:pt idx="89">
                  <c:v>240373.70207460207</c:v>
                </c:pt>
                <c:pt idx="90">
                  <c:v>249993.88041894292</c:v>
                </c:pt>
                <c:pt idx="91">
                  <c:v>253034.69942854627</c:v>
                </c:pt>
                <c:pt idx="92">
                  <c:v>257935.30956534256</c:v>
                </c:pt>
                <c:pt idx="93">
                  <c:v>260033.64600651158</c:v>
                </c:pt>
                <c:pt idx="94">
                  <c:v>258542.75459749249</c:v>
                </c:pt>
                <c:pt idx="95">
                  <c:v>260630.32091959281</c:v>
                </c:pt>
                <c:pt idx="96">
                  <c:v>273658.6251186484</c:v>
                </c:pt>
                <c:pt idx="97">
                  <c:v>277899.32298781374</c:v>
                </c:pt>
                <c:pt idx="98">
                  <c:v>279871.25553279091</c:v>
                </c:pt>
                <c:pt idx="99">
                  <c:v>287965.52979554492</c:v>
                </c:pt>
                <c:pt idx="100">
                  <c:v>294019.65311160852</c:v>
                </c:pt>
                <c:pt idx="101">
                  <c:v>299195.6631828642</c:v>
                </c:pt>
                <c:pt idx="102">
                  <c:v>294634.38789481221</c:v>
                </c:pt>
                <c:pt idx="103">
                  <c:v>286453.97094561212</c:v>
                </c:pt>
                <c:pt idx="104">
                  <c:v>285654.53963026084</c:v>
                </c:pt>
                <c:pt idx="105">
                  <c:v>282639.81284788647</c:v>
                </c:pt>
                <c:pt idx="106">
                  <c:v>284630.51169134153</c:v>
                </c:pt>
                <c:pt idx="107">
                  <c:v>277290.12772345677</c:v>
                </c:pt>
                <c:pt idx="108">
                  <c:v>276728.34286001092</c:v>
                </c:pt>
                <c:pt idx="109">
                  <c:v>281695.71583231649</c:v>
                </c:pt>
                <c:pt idx="110">
                  <c:v>279864.04919864354</c:v>
                </c:pt>
                <c:pt idx="111">
                  <c:v>286619.69465726207</c:v>
                </c:pt>
                <c:pt idx="112">
                  <c:v>288507.41264822311</c:v>
                </c:pt>
                <c:pt idx="113">
                  <c:v>293864.92374234874</c:v>
                </c:pt>
                <c:pt idx="114">
                  <c:v>281219.83577918936</c:v>
                </c:pt>
                <c:pt idx="115">
                  <c:v>287481.20215906581</c:v>
                </c:pt>
                <c:pt idx="116">
                  <c:v>293417.99686251162</c:v>
                </c:pt>
                <c:pt idx="117">
                  <c:v>302511.16649608512</c:v>
                </c:pt>
                <c:pt idx="118">
                  <c:v>308958.42908861669</c:v>
                </c:pt>
                <c:pt idx="119">
                  <c:v>319568.65594784374</c:v>
                </c:pt>
                <c:pt idx="120">
                  <c:v>320687.62342199456</c:v>
                </c:pt>
                <c:pt idx="121">
                  <c:v>314009.14849403361</c:v>
                </c:pt>
                <c:pt idx="122">
                  <c:v>317816.84537178616</c:v>
                </c:pt>
                <c:pt idx="123">
                  <c:v>317474.97692220262</c:v>
                </c:pt>
                <c:pt idx="124">
                  <c:v>332669.12542005116</c:v>
                </c:pt>
                <c:pt idx="125">
                  <c:v>345437.07196977473</c:v>
                </c:pt>
                <c:pt idx="126">
                  <c:v>345255.69314057735</c:v>
                </c:pt>
                <c:pt idx="127">
                  <c:v>348753.25158073509</c:v>
                </c:pt>
                <c:pt idx="128">
                  <c:v>351387.97584257968</c:v>
                </c:pt>
                <c:pt idx="129">
                  <c:v>345890.76117531426</c:v>
                </c:pt>
                <c:pt idx="130">
                  <c:v>344154.86025125935</c:v>
                </c:pt>
                <c:pt idx="131">
                  <c:v>339347.4282606346</c:v>
                </c:pt>
                <c:pt idx="132">
                  <c:v>339217.10224730737</c:v>
                </c:pt>
                <c:pt idx="133">
                  <c:v>359228.74087785144</c:v>
                </c:pt>
                <c:pt idx="134">
                  <c:v>356803.16170454735</c:v>
                </c:pt>
                <c:pt idx="135">
                  <c:v>371136.72012023011</c:v>
                </c:pt>
                <c:pt idx="136">
                  <c:v>366135.93717375398</c:v>
                </c:pt>
                <c:pt idx="137">
                  <c:v>381348.65853441419</c:v>
                </c:pt>
                <c:pt idx="138">
                  <c:v>378170.3861950771</c:v>
                </c:pt>
                <c:pt idx="139">
                  <c:v>377044.06712711311</c:v>
                </c:pt>
                <c:pt idx="140">
                  <c:v>379181.43140652851</c:v>
                </c:pt>
                <c:pt idx="141">
                  <c:v>395471.68292791385</c:v>
                </c:pt>
                <c:pt idx="142">
                  <c:v>405816.34987559845</c:v>
                </c:pt>
                <c:pt idx="143">
                  <c:v>407276.68218631559</c:v>
                </c:pt>
                <c:pt idx="144">
                  <c:v>416977.66512799077</c:v>
                </c:pt>
                <c:pt idx="145">
                  <c:v>425996.06933261146</c:v>
                </c:pt>
                <c:pt idx="146">
                  <c:v>450057.08487453079</c:v>
                </c:pt>
                <c:pt idx="147">
                  <c:v>463389.60525314743</c:v>
                </c:pt>
                <c:pt idx="148">
                  <c:v>459195.67565559753</c:v>
                </c:pt>
                <c:pt idx="149">
                  <c:v>460537.17338399938</c:v>
                </c:pt>
                <c:pt idx="150">
                  <c:v>478451.98665172741</c:v>
                </c:pt>
                <c:pt idx="151">
                  <c:v>490103.46859794337</c:v>
                </c:pt>
                <c:pt idx="152">
                  <c:v>491759.33536324999</c:v>
                </c:pt>
                <c:pt idx="153">
                  <c:v>508212.47628940362</c:v>
                </c:pt>
                <c:pt idx="154">
                  <c:v>519975.85678714252</c:v>
                </c:pt>
                <c:pt idx="155">
                  <c:v>512180.63017857488</c:v>
                </c:pt>
                <c:pt idx="156">
                  <c:v>525636.9090154866</c:v>
                </c:pt>
                <c:pt idx="157">
                  <c:v>547167.19098508649</c:v>
                </c:pt>
                <c:pt idx="158">
                  <c:v>562956.18800865428</c:v>
                </c:pt>
                <c:pt idx="159">
                  <c:v>566740.15715198067</c:v>
                </c:pt>
                <c:pt idx="160">
                  <c:v>548194.75289941311</c:v>
                </c:pt>
                <c:pt idx="161">
                  <c:v>523682.60958038765</c:v>
                </c:pt>
                <c:pt idx="162">
                  <c:v>521173.34952797997</c:v>
                </c:pt>
                <c:pt idx="163">
                  <c:v>527034.89308059856</c:v>
                </c:pt>
                <c:pt idx="164">
                  <c:v>531133.34549426369</c:v>
                </c:pt>
                <c:pt idx="165">
                  <c:v>536831.21862535691</c:v>
                </c:pt>
                <c:pt idx="166">
                  <c:v>534523.66928307002</c:v>
                </c:pt>
                <c:pt idx="167">
                  <c:v>517028.31296375988</c:v>
                </c:pt>
                <c:pt idx="168">
                  <c:v>539083.75304276857</c:v>
                </c:pt>
                <c:pt idx="169">
                  <c:v>559699.69358819851</c:v>
                </c:pt>
                <c:pt idx="170">
                  <c:v>563661.86259509204</c:v>
                </c:pt>
                <c:pt idx="171">
                  <c:v>571371.88994670962</c:v>
                </c:pt>
                <c:pt idx="172">
                  <c:v>603117.32120229595</c:v>
                </c:pt>
                <c:pt idx="173">
                  <c:v>626450.72965029976</c:v>
                </c:pt>
                <c:pt idx="174">
                  <c:v>625832.95355096494</c:v>
                </c:pt>
                <c:pt idx="175">
                  <c:v>639256.90869814041</c:v>
                </c:pt>
                <c:pt idx="176">
                  <c:v>656210.57084777125</c:v>
                </c:pt>
                <c:pt idx="177">
                  <c:v>676699.12247806846</c:v>
                </c:pt>
                <c:pt idx="178">
                  <c:v>669247.00217837503</c:v>
                </c:pt>
                <c:pt idx="179">
                  <c:v>679539.16885493603</c:v>
                </c:pt>
                <c:pt idx="180">
                  <c:v>650541.52863423037</c:v>
                </c:pt>
                <c:pt idx="181">
                  <c:v>659084.67245475354</c:v>
                </c:pt>
                <c:pt idx="182">
                  <c:v>695889.84215817542</c:v>
                </c:pt>
                <c:pt idx="183">
                  <c:v>701710.04553170817</c:v>
                </c:pt>
                <c:pt idx="184">
                  <c:v>716349.36118956597</c:v>
                </c:pt>
                <c:pt idx="185">
                  <c:v>712171.79828056891</c:v>
                </c:pt>
                <c:pt idx="186">
                  <c:v>749443.63200588862</c:v>
                </c:pt>
                <c:pt idx="187">
                  <c:v>762526.50801708247</c:v>
                </c:pt>
                <c:pt idx="188">
                  <c:v>744633.75246588804</c:v>
                </c:pt>
                <c:pt idx="189">
                  <c:v>731285.88957280968</c:v>
                </c:pt>
                <c:pt idx="190">
                  <c:v>748886.2780759352</c:v>
                </c:pt>
                <c:pt idx="191">
                  <c:v>763101.30836403323</c:v>
                </c:pt>
                <c:pt idx="192">
                  <c:v>778087.37759899395</c:v>
                </c:pt>
                <c:pt idx="193">
                  <c:v>766514.30254646693</c:v>
                </c:pt>
                <c:pt idx="194">
                  <c:v>780470.73118490854</c:v>
                </c:pt>
                <c:pt idx="195">
                  <c:v>840388.6317074158</c:v>
                </c:pt>
                <c:pt idx="196">
                  <c:v>816934.61231401423</c:v>
                </c:pt>
                <c:pt idx="197">
                  <c:v>824961.91592731501</c:v>
                </c:pt>
                <c:pt idx="198">
                  <c:v>837777.58910330036</c:v>
                </c:pt>
                <c:pt idx="199">
                  <c:v>887025.42913117411</c:v>
                </c:pt>
                <c:pt idx="200">
                  <c:v>913342.80543487717</c:v>
                </c:pt>
                <c:pt idx="201">
                  <c:v>872239.89944590698</c:v>
                </c:pt>
                <c:pt idx="202">
                  <c:v>866861.12589718192</c:v>
                </c:pt>
                <c:pt idx="203">
                  <c:v>867603.33923874854</c:v>
                </c:pt>
                <c:pt idx="204">
                  <c:v>866969.75749043084</c:v>
                </c:pt>
                <c:pt idx="205">
                  <c:v>857521.55656598834</c:v>
                </c:pt>
                <c:pt idx="206">
                  <c:v>889428.44532488426</c:v>
                </c:pt>
                <c:pt idx="207">
                  <c:v>848416.07917624316</c:v>
                </c:pt>
                <c:pt idx="208">
                  <c:v>888757.33659041079</c:v>
                </c:pt>
                <c:pt idx="209">
                  <c:v>902252.44590765354</c:v>
                </c:pt>
                <c:pt idx="210">
                  <c:v>906470.58600544382</c:v>
                </c:pt>
                <c:pt idx="211">
                  <c:v>936078.52244423504</c:v>
                </c:pt>
                <c:pt idx="212">
                  <c:v>948503.92621270858</c:v>
                </c:pt>
                <c:pt idx="213">
                  <c:v>955962.7595068058</c:v>
                </c:pt>
                <c:pt idx="214">
                  <c:v>966689.73979977483</c:v>
                </c:pt>
                <c:pt idx="215">
                  <c:v>1034810.2987453011</c:v>
                </c:pt>
                <c:pt idx="216">
                  <c:v>1075029.666346147</c:v>
                </c:pt>
                <c:pt idx="217">
                  <c:v>1095070.6801268123</c:v>
                </c:pt>
                <c:pt idx="218">
                  <c:v>1079668.7494987643</c:v>
                </c:pt>
                <c:pt idx="219">
                  <c:v>1077124.7556985395</c:v>
                </c:pt>
                <c:pt idx="220">
                  <c:v>1100548.9126288185</c:v>
                </c:pt>
                <c:pt idx="221">
                  <c:v>1131190.0515835974</c:v>
                </c:pt>
                <c:pt idx="222">
                  <c:v>1129856.0130275136</c:v>
                </c:pt>
                <c:pt idx="223">
                  <c:v>1155438.3699708672</c:v>
                </c:pt>
                <c:pt idx="224">
                  <c:v>1163219.246258467</c:v>
                </c:pt>
                <c:pt idx="225">
                  <c:v>1199877.2624562762</c:v>
                </c:pt>
                <c:pt idx="226">
                  <c:v>1175034.9489793661</c:v>
                </c:pt>
                <c:pt idx="227">
                  <c:v>1154431.0694684873</c:v>
                </c:pt>
                <c:pt idx="228">
                  <c:v>1153298.5764295878</c:v>
                </c:pt>
                <c:pt idx="229">
                  <c:v>1137095.8976045907</c:v>
                </c:pt>
                <c:pt idx="230">
                  <c:v>1132308.3947998802</c:v>
                </c:pt>
                <c:pt idx="231">
                  <c:v>1139117.3206183899</c:v>
                </c:pt>
                <c:pt idx="232">
                  <c:v>1192366.9771926049</c:v>
                </c:pt>
                <c:pt idx="233">
                  <c:v>1177957.3257616435</c:v>
                </c:pt>
                <c:pt idx="234">
                  <c:v>1204777.6572540959</c:v>
                </c:pt>
                <c:pt idx="235">
                  <c:v>1261715.2288992421</c:v>
                </c:pt>
                <c:pt idx="236">
                  <c:v>1314420.5172496655</c:v>
                </c:pt>
                <c:pt idx="237">
                  <c:v>1324133.266739001</c:v>
                </c:pt>
                <c:pt idx="238">
                  <c:v>1375185.0121229931</c:v>
                </c:pt>
                <c:pt idx="239">
                  <c:v>1349272.3624398448</c:v>
                </c:pt>
                <c:pt idx="240">
                  <c:v>1437705.241907252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79-1643-B6E4-BB26F102F74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TLT'!$AG$1:$AG$241</c:f>
              <c:numCache>
                <c:formatCode>General</c:formatCode>
                <c:ptCount val="241"/>
                <c:pt idx="1">
                  <c:v>98224.007800366773</c:v>
                </c:pt>
                <c:pt idx="2">
                  <c:v>101067.00029745542</c:v>
                </c:pt>
                <c:pt idx="3">
                  <c:v>104235.26336851413</c:v>
                </c:pt>
                <c:pt idx="4">
                  <c:v>107757.40551203382</c:v>
                </c:pt>
                <c:pt idx="5">
                  <c:v>112001.50106762082</c:v>
                </c:pt>
                <c:pt idx="6">
                  <c:v>117059.90319752456</c:v>
                </c:pt>
                <c:pt idx="7">
                  <c:v>115222.80136363892</c:v>
                </c:pt>
                <c:pt idx="8">
                  <c:v>117174.05306025555</c:v>
                </c:pt>
                <c:pt idx="9">
                  <c:v>119766.45921574498</c:v>
                </c:pt>
                <c:pt idx="10">
                  <c:v>119624.58341077768</c:v>
                </c:pt>
                <c:pt idx="11">
                  <c:v>117501.73986697831</c:v>
                </c:pt>
                <c:pt idx="12">
                  <c:v>114996.14918479166</c:v>
                </c:pt>
                <c:pt idx="13">
                  <c:v>117865.09917417627</c:v>
                </c:pt>
                <c:pt idx="14">
                  <c:v>119795.13700353335</c:v>
                </c:pt>
                <c:pt idx="15">
                  <c:v>122353.10625971261</c:v>
                </c:pt>
                <c:pt idx="16">
                  <c:v>131072.57626681996</c:v>
                </c:pt>
                <c:pt idx="17">
                  <c:v>141731.02996823221</c:v>
                </c:pt>
                <c:pt idx="18">
                  <c:v>140401.6308152214</c:v>
                </c:pt>
                <c:pt idx="19">
                  <c:v>135923.37802500051</c:v>
                </c:pt>
                <c:pt idx="20">
                  <c:v>136859.14571587718</c:v>
                </c:pt>
                <c:pt idx="21">
                  <c:v>141282.46016801012</c:v>
                </c:pt>
                <c:pt idx="22">
                  <c:v>145314.31145532717</c:v>
                </c:pt>
                <c:pt idx="23">
                  <c:v>147335.72825507057</c:v>
                </c:pt>
                <c:pt idx="24">
                  <c:v>148226.19736802639</c:v>
                </c:pt>
                <c:pt idx="25">
                  <c:v>147528.51146373581</c:v>
                </c:pt>
                <c:pt idx="26">
                  <c:v>147503.08338539276</c:v>
                </c:pt>
                <c:pt idx="27">
                  <c:v>145789.24687785207</c:v>
                </c:pt>
                <c:pt idx="28">
                  <c:v>148724.4038760995</c:v>
                </c:pt>
                <c:pt idx="29">
                  <c:v>153355.16289535241</c:v>
                </c:pt>
                <c:pt idx="30">
                  <c:v>150315.19007506029</c:v>
                </c:pt>
                <c:pt idx="31">
                  <c:v>147297.77804432384</c:v>
                </c:pt>
                <c:pt idx="32">
                  <c:v>153496.35239495395</c:v>
                </c:pt>
                <c:pt idx="33">
                  <c:v>151158.79749171459</c:v>
                </c:pt>
                <c:pt idx="34">
                  <c:v>152384.49893203255</c:v>
                </c:pt>
                <c:pt idx="35">
                  <c:v>158692.49387703461</c:v>
                </c:pt>
                <c:pt idx="36">
                  <c:v>160253.74167965844</c:v>
                </c:pt>
                <c:pt idx="37">
                  <c:v>158786.28146053394</c:v>
                </c:pt>
                <c:pt idx="38">
                  <c:v>159648.133391232</c:v>
                </c:pt>
                <c:pt idx="39">
                  <c:v>164533.36092976233</c:v>
                </c:pt>
                <c:pt idx="40">
                  <c:v>169222.97211388822</c:v>
                </c:pt>
                <c:pt idx="41">
                  <c:v>182380.45010571738</c:v>
                </c:pt>
                <c:pt idx="42">
                  <c:v>176039.0518479881</c:v>
                </c:pt>
                <c:pt idx="43">
                  <c:v>175799.82860200328</c:v>
                </c:pt>
                <c:pt idx="44">
                  <c:v>183685.52464616933</c:v>
                </c:pt>
                <c:pt idx="45">
                  <c:v>180855.68018092861</c:v>
                </c:pt>
                <c:pt idx="46">
                  <c:v>183004.9918511913</c:v>
                </c:pt>
                <c:pt idx="47">
                  <c:v>180413.22495097143</c:v>
                </c:pt>
                <c:pt idx="48">
                  <c:v>177850.46865107751</c:v>
                </c:pt>
                <c:pt idx="49">
                  <c:v>178854.67014135746</c:v>
                </c:pt>
                <c:pt idx="50">
                  <c:v>180930.46760395772</c:v>
                </c:pt>
                <c:pt idx="51">
                  <c:v>189592.02092116731</c:v>
                </c:pt>
                <c:pt idx="52">
                  <c:v>190781.53705355991</c:v>
                </c:pt>
                <c:pt idx="53">
                  <c:v>195992.46172654416</c:v>
                </c:pt>
                <c:pt idx="54">
                  <c:v>206135.74469213706</c:v>
                </c:pt>
                <c:pt idx="55">
                  <c:v>205144.61461179174</c:v>
                </c:pt>
                <c:pt idx="56">
                  <c:v>219865.98041489741</c:v>
                </c:pt>
                <c:pt idx="57">
                  <c:v>227412.73552152704</c:v>
                </c:pt>
                <c:pt idx="58">
                  <c:v>238121.15204671913</c:v>
                </c:pt>
                <c:pt idx="59">
                  <c:v>232944.95707790751</c:v>
                </c:pt>
                <c:pt idx="60">
                  <c:v>238537.69191477954</c:v>
                </c:pt>
                <c:pt idx="61">
                  <c:v>246761.5861650689</c:v>
                </c:pt>
                <c:pt idx="62">
                  <c:v>238450.35440614115</c:v>
                </c:pt>
                <c:pt idx="63">
                  <c:v>236854.45330858484</c:v>
                </c:pt>
                <c:pt idx="64">
                  <c:v>240470.07868404724</c:v>
                </c:pt>
                <c:pt idx="65">
                  <c:v>247904.5877068071</c:v>
                </c:pt>
                <c:pt idx="66">
                  <c:v>258653.58807367191</c:v>
                </c:pt>
                <c:pt idx="67">
                  <c:v>255467.3294960201</c:v>
                </c:pt>
                <c:pt idx="68">
                  <c:v>255456.32455900442</c:v>
                </c:pt>
                <c:pt idx="69">
                  <c:v>269046.55409269169</c:v>
                </c:pt>
                <c:pt idx="70">
                  <c:v>270040.20629783504</c:v>
                </c:pt>
                <c:pt idx="71">
                  <c:v>278279.44780642714</c:v>
                </c:pt>
                <c:pt idx="72">
                  <c:v>290060.15639156615</c:v>
                </c:pt>
                <c:pt idx="73">
                  <c:v>298645.99460182135</c:v>
                </c:pt>
                <c:pt idx="74">
                  <c:v>304218.8177632778</c:v>
                </c:pt>
                <c:pt idx="75">
                  <c:v>305432.15467247658</c:v>
                </c:pt>
                <c:pt idx="76">
                  <c:v>314214.6013421379</c:v>
                </c:pt>
                <c:pt idx="77">
                  <c:v>321037.31989642559</c:v>
                </c:pt>
                <c:pt idx="78">
                  <c:v>325638.19395310787</c:v>
                </c:pt>
                <c:pt idx="79">
                  <c:v>335546.87849520455</c:v>
                </c:pt>
                <c:pt idx="80">
                  <c:v>320631.37988612492</c:v>
                </c:pt>
                <c:pt idx="81">
                  <c:v>323196.90390490607</c:v>
                </c:pt>
                <c:pt idx="82">
                  <c:v>331895.10620373162</c:v>
                </c:pt>
                <c:pt idx="83">
                  <c:v>324167.63326900546</c:v>
                </c:pt>
                <c:pt idx="84">
                  <c:v>335252.57335846534</c:v>
                </c:pt>
                <c:pt idx="85">
                  <c:v>336736.47717269388</c:v>
                </c:pt>
                <c:pt idx="86">
                  <c:v>342172.64654820232</c:v>
                </c:pt>
                <c:pt idx="87">
                  <c:v>343672.26255130128</c:v>
                </c:pt>
                <c:pt idx="88">
                  <c:v>356292.44723001769</c:v>
                </c:pt>
                <c:pt idx="89">
                  <c:v>369605.31288036949</c:v>
                </c:pt>
                <c:pt idx="90">
                  <c:v>369106.11039402959</c:v>
                </c:pt>
                <c:pt idx="91">
                  <c:v>374126.10695090337</c:v>
                </c:pt>
                <c:pt idx="92">
                  <c:v>369000.73957350472</c:v>
                </c:pt>
                <c:pt idx="93">
                  <c:v>382760.3526230334</c:v>
                </c:pt>
                <c:pt idx="94">
                  <c:v>372177.47146738193</c:v>
                </c:pt>
                <c:pt idx="95">
                  <c:v>396991.20833089022</c:v>
                </c:pt>
                <c:pt idx="96">
                  <c:v>390163.76821559516</c:v>
                </c:pt>
                <c:pt idx="97">
                  <c:v>392404.79309007543</c:v>
                </c:pt>
                <c:pt idx="98">
                  <c:v>379731.02859490237</c:v>
                </c:pt>
                <c:pt idx="99">
                  <c:v>389847.58402043645</c:v>
                </c:pt>
                <c:pt idx="100">
                  <c:v>412817.78236370988</c:v>
                </c:pt>
                <c:pt idx="101">
                  <c:v>420521.13360131736</c:v>
                </c:pt>
                <c:pt idx="102">
                  <c:v>407533.10551884782</c:v>
                </c:pt>
                <c:pt idx="103">
                  <c:v>399092.68583619792</c:v>
                </c:pt>
                <c:pt idx="104">
                  <c:v>417326.21691761812</c:v>
                </c:pt>
                <c:pt idx="105">
                  <c:v>405801.42296337086</c:v>
                </c:pt>
                <c:pt idx="106">
                  <c:v>408628.39803713618</c:v>
                </c:pt>
                <c:pt idx="107">
                  <c:v>383252.15546651278</c:v>
                </c:pt>
                <c:pt idx="108">
                  <c:v>377612.90035111323</c:v>
                </c:pt>
                <c:pt idx="109">
                  <c:v>369111.6708795086</c:v>
                </c:pt>
                <c:pt idx="110">
                  <c:v>370625.03652754676</c:v>
                </c:pt>
                <c:pt idx="111">
                  <c:v>371901.74101312255</c:v>
                </c:pt>
                <c:pt idx="112">
                  <c:v>381679.45168919553</c:v>
                </c:pt>
                <c:pt idx="113">
                  <c:v>368960.3644890993</c:v>
                </c:pt>
                <c:pt idx="114">
                  <c:v>371553.04281568422</c:v>
                </c:pt>
                <c:pt idx="115">
                  <c:v>383087.95647173811</c:v>
                </c:pt>
                <c:pt idx="116">
                  <c:v>388907.13362286007</c:v>
                </c:pt>
                <c:pt idx="117">
                  <c:v>392232.78969636332</c:v>
                </c:pt>
                <c:pt idx="118">
                  <c:v>391199.51629757439</c:v>
                </c:pt>
                <c:pt idx="119">
                  <c:v>356298.94126156508</c:v>
                </c:pt>
                <c:pt idx="120">
                  <c:v>369401.08841069165</c:v>
                </c:pt>
                <c:pt idx="121">
                  <c:v>372981.44781209639</c:v>
                </c:pt>
                <c:pt idx="122">
                  <c:v>386680.88885076606</c:v>
                </c:pt>
                <c:pt idx="123">
                  <c:v>401437.11535344389</c:v>
                </c:pt>
                <c:pt idx="124">
                  <c:v>380144.9554356967</c:v>
                </c:pt>
                <c:pt idx="125">
                  <c:v>408647.53669909463</c:v>
                </c:pt>
                <c:pt idx="126">
                  <c:v>409040.41827159829</c:v>
                </c:pt>
                <c:pt idx="127">
                  <c:v>407104.91479434207</c:v>
                </c:pt>
                <c:pt idx="128">
                  <c:v>418817.75726260018</c:v>
                </c:pt>
                <c:pt idx="129">
                  <c:v>441777.68024527968</c:v>
                </c:pt>
                <c:pt idx="130">
                  <c:v>437379.02990229026</c:v>
                </c:pt>
                <c:pt idx="131">
                  <c:v>436673.09252324334</c:v>
                </c:pt>
                <c:pt idx="132">
                  <c:v>442097.60944197315</c:v>
                </c:pt>
                <c:pt idx="133">
                  <c:v>431401.5763038249</c:v>
                </c:pt>
                <c:pt idx="134">
                  <c:v>420783.58037789859</c:v>
                </c:pt>
                <c:pt idx="135">
                  <c:v>424594.68219034025</c:v>
                </c:pt>
                <c:pt idx="136">
                  <c:v>449715.5093470143</c:v>
                </c:pt>
                <c:pt idx="137">
                  <c:v>469814.69884340907</c:v>
                </c:pt>
                <c:pt idx="138">
                  <c:v>502301.96071568376</c:v>
                </c:pt>
                <c:pt idx="139">
                  <c:v>498377.66913066845</c:v>
                </c:pt>
                <c:pt idx="140">
                  <c:v>512512.6094159807</c:v>
                </c:pt>
                <c:pt idx="141">
                  <c:v>522118.11003895878</c:v>
                </c:pt>
                <c:pt idx="142">
                  <c:v>547381.351742186</c:v>
                </c:pt>
                <c:pt idx="143">
                  <c:v>549534.86194831575</c:v>
                </c:pt>
                <c:pt idx="144">
                  <c:v>573477.39422035182</c:v>
                </c:pt>
                <c:pt idx="145">
                  <c:v>566958.09940273105</c:v>
                </c:pt>
                <c:pt idx="146">
                  <c:v>544213.78011522919</c:v>
                </c:pt>
                <c:pt idx="147">
                  <c:v>545662.73584822845</c:v>
                </c:pt>
                <c:pt idx="148">
                  <c:v>556548.51240848156</c:v>
                </c:pt>
                <c:pt idx="149">
                  <c:v>563425.3739356224</c:v>
                </c:pt>
                <c:pt idx="150">
                  <c:v>572906.50557551114</c:v>
                </c:pt>
                <c:pt idx="151">
                  <c:v>584633.19625776715</c:v>
                </c:pt>
                <c:pt idx="152">
                  <c:v>582144.69664200884</c:v>
                </c:pt>
                <c:pt idx="153">
                  <c:v>595569.99673286336</c:v>
                </c:pt>
                <c:pt idx="154">
                  <c:v>606295.68332500895</c:v>
                </c:pt>
                <c:pt idx="155">
                  <c:v>626512.97167619749</c:v>
                </c:pt>
                <c:pt idx="156">
                  <c:v>609505.38394660829</c:v>
                </c:pt>
                <c:pt idx="157">
                  <c:v>609144.01043485291</c:v>
                </c:pt>
                <c:pt idx="158">
                  <c:v>609330.8244785812</c:v>
                </c:pt>
                <c:pt idx="159">
                  <c:v>647943.53240589018</c:v>
                </c:pt>
                <c:pt idx="160">
                  <c:v>667100.66179908731</c:v>
                </c:pt>
                <c:pt idx="161">
                  <c:v>667789.800147512</c:v>
                </c:pt>
                <c:pt idx="162">
                  <c:v>672163.37146841921</c:v>
                </c:pt>
                <c:pt idx="163">
                  <c:v>644560.28292205429</c:v>
                </c:pt>
                <c:pt idx="164">
                  <c:v>644398.94716531818</c:v>
                </c:pt>
                <c:pt idx="165">
                  <c:v>625469.29468772328</c:v>
                </c:pt>
                <c:pt idx="166">
                  <c:v>626090.90437882277</c:v>
                </c:pt>
                <c:pt idx="167">
                  <c:v>624412.55267215474</c:v>
                </c:pt>
                <c:pt idx="168">
                  <c:v>636403.90129666391</c:v>
                </c:pt>
                <c:pt idx="169">
                  <c:v>669931.64121289982</c:v>
                </c:pt>
                <c:pt idx="170">
                  <c:v>696733.83609943464</c:v>
                </c:pt>
                <c:pt idx="171">
                  <c:v>705329.63636806817</c:v>
                </c:pt>
                <c:pt idx="172">
                  <c:v>708825.95867502247</c:v>
                </c:pt>
                <c:pt idx="173">
                  <c:v>715141.98505866854</c:v>
                </c:pt>
                <c:pt idx="174">
                  <c:v>724970.28238077089</c:v>
                </c:pt>
                <c:pt idx="175">
                  <c:v>727888.91587851942</c:v>
                </c:pt>
                <c:pt idx="176">
                  <c:v>730984.95238523686</c:v>
                </c:pt>
                <c:pt idx="177">
                  <c:v>748520.94179245946</c:v>
                </c:pt>
                <c:pt idx="178">
                  <c:v>762480.44793042215</c:v>
                </c:pt>
                <c:pt idx="179">
                  <c:v>770370.77059145947</c:v>
                </c:pt>
                <c:pt idx="180">
                  <c:v>760370.54268267017</c:v>
                </c:pt>
                <c:pt idx="181">
                  <c:v>751645.92463616875</c:v>
                </c:pt>
                <c:pt idx="182">
                  <c:v>775686.52054313349</c:v>
                </c:pt>
                <c:pt idx="183">
                  <c:v>776706.35566177266</c:v>
                </c:pt>
                <c:pt idx="184">
                  <c:v>767796.08784511487</c:v>
                </c:pt>
                <c:pt idx="185">
                  <c:v>788285.65578329004</c:v>
                </c:pt>
                <c:pt idx="186">
                  <c:v>846623.30473053001</c:v>
                </c:pt>
                <c:pt idx="187">
                  <c:v>870984.44993007672</c:v>
                </c:pt>
                <c:pt idx="188">
                  <c:v>876406.83639257634</c:v>
                </c:pt>
                <c:pt idx="189">
                  <c:v>904948.29763184732</c:v>
                </c:pt>
                <c:pt idx="190">
                  <c:v>902382.25204117352</c:v>
                </c:pt>
                <c:pt idx="191">
                  <c:v>900226.39653321053</c:v>
                </c:pt>
                <c:pt idx="192">
                  <c:v>934005.47345480754</c:v>
                </c:pt>
                <c:pt idx="193">
                  <c:v>940033.21111901489</c:v>
                </c:pt>
                <c:pt idx="194">
                  <c:v>984750.33261707309</c:v>
                </c:pt>
                <c:pt idx="195">
                  <c:v>992577.46165403933</c:v>
                </c:pt>
                <c:pt idx="196">
                  <c:v>964755.08120356489</c:v>
                </c:pt>
                <c:pt idx="197">
                  <c:v>999553.32754996757</c:v>
                </c:pt>
                <c:pt idx="198">
                  <c:v>1018747.3287316179</c:v>
                </c:pt>
                <c:pt idx="199">
                  <c:v>1012437.6059409752</c:v>
                </c:pt>
                <c:pt idx="200">
                  <c:v>1052674.7724709606</c:v>
                </c:pt>
                <c:pt idx="201">
                  <c:v>993779.09996209014</c:v>
                </c:pt>
                <c:pt idx="202">
                  <c:v>1040759.586830325</c:v>
                </c:pt>
                <c:pt idx="203">
                  <c:v>1053083.702883515</c:v>
                </c:pt>
                <c:pt idx="204">
                  <c:v>1072149.2367964368</c:v>
                </c:pt>
                <c:pt idx="205">
                  <c:v>1053589.2477596288</c:v>
                </c:pt>
                <c:pt idx="206">
                  <c:v>1130889.6017866312</c:v>
                </c:pt>
                <c:pt idx="207">
                  <c:v>1135582.6277259479</c:v>
                </c:pt>
                <c:pt idx="208">
                  <c:v>1105323.7654782888</c:v>
                </c:pt>
                <c:pt idx="209">
                  <c:v>1155711.1621067531</c:v>
                </c:pt>
                <c:pt idx="210">
                  <c:v>1182383.2585169841</c:v>
                </c:pt>
                <c:pt idx="211">
                  <c:v>1223575.2506993248</c:v>
                </c:pt>
                <c:pt idx="212">
                  <c:v>1268244.87645863</c:v>
                </c:pt>
                <c:pt idx="213">
                  <c:v>1292437.7006281174</c:v>
                </c:pt>
                <c:pt idx="214">
                  <c:v>1399696.7096142387</c:v>
                </c:pt>
                <c:pt idx="215">
                  <c:v>1384315.0394985131</c:v>
                </c:pt>
                <c:pt idx="216">
                  <c:v>1457846.3660157248</c:v>
                </c:pt>
                <c:pt idx="217">
                  <c:v>1528402.6926317117</c:v>
                </c:pt>
                <c:pt idx="218">
                  <c:v>1577936.8739291194</c:v>
                </c:pt>
                <c:pt idx="219">
                  <c:v>1580738.7588407432</c:v>
                </c:pt>
                <c:pt idx="220">
                  <c:v>1552485.7539827956</c:v>
                </c:pt>
                <c:pt idx="221">
                  <c:v>1594671.1187962173</c:v>
                </c:pt>
                <c:pt idx="222">
                  <c:v>1762452.8059876524</c:v>
                </c:pt>
                <c:pt idx="223">
                  <c:v>1796960.8931619786</c:v>
                </c:pt>
                <c:pt idx="224">
                  <c:v>1816039.586930149</c:v>
                </c:pt>
                <c:pt idx="225">
                  <c:v>1856964.7003175411</c:v>
                </c:pt>
                <c:pt idx="226">
                  <c:v>1960524.316474705</c:v>
                </c:pt>
                <c:pt idx="227">
                  <c:v>1969578.1861380914</c:v>
                </c:pt>
                <c:pt idx="228">
                  <c:v>2052527.7974065705</c:v>
                </c:pt>
                <c:pt idx="229">
                  <c:v>2104939.8788498994</c:v>
                </c:pt>
                <c:pt idx="230">
                  <c:v>2189082.6386777423</c:v>
                </c:pt>
                <c:pt idx="231">
                  <c:v>2222225.5474431799</c:v>
                </c:pt>
                <c:pt idx="232">
                  <c:v>2273404.5262307986</c:v>
                </c:pt>
                <c:pt idx="233">
                  <c:v>2330302.6899616169</c:v>
                </c:pt>
                <c:pt idx="234">
                  <c:v>2411941.5009414139</c:v>
                </c:pt>
                <c:pt idx="235">
                  <c:v>2367495.0923010902</c:v>
                </c:pt>
                <c:pt idx="236">
                  <c:v>2336341.4462727313</c:v>
                </c:pt>
                <c:pt idx="237">
                  <c:v>2322342.1113130623</c:v>
                </c:pt>
                <c:pt idx="238">
                  <c:v>2417158.6740802214</c:v>
                </c:pt>
                <c:pt idx="239">
                  <c:v>2455282.0886716689</c:v>
                </c:pt>
                <c:pt idx="240">
                  <c:v>2435342.9458481083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B79-1643-B6E4-BB26F102F74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TLT'!$AH$1:$AH$241</c:f>
              <c:numCache>
                <c:formatCode>General</c:formatCode>
                <c:ptCount val="241"/>
                <c:pt idx="1">
                  <c:v>101211.2426077953</c:v>
                </c:pt>
                <c:pt idx="2">
                  <c:v>96058.031351752463</c:v>
                </c:pt>
                <c:pt idx="3">
                  <c:v>97492.326542857321</c:v>
                </c:pt>
                <c:pt idx="4">
                  <c:v>90345.377898518418</c:v>
                </c:pt>
                <c:pt idx="5">
                  <c:v>89060.964926311543</c:v>
                </c:pt>
                <c:pt idx="6">
                  <c:v>85611.624870285828</c:v>
                </c:pt>
                <c:pt idx="7">
                  <c:v>85346.098973073895</c:v>
                </c:pt>
                <c:pt idx="8">
                  <c:v>87026.862957471167</c:v>
                </c:pt>
                <c:pt idx="9">
                  <c:v>86823.31641559898</c:v>
                </c:pt>
                <c:pt idx="10">
                  <c:v>86722.452263942469</c:v>
                </c:pt>
                <c:pt idx="11">
                  <c:v>87125.328658023558</c:v>
                </c:pt>
                <c:pt idx="12">
                  <c:v>91480.644919371567</c:v>
                </c:pt>
                <c:pt idx="13">
                  <c:v>92821.05245141458</c:v>
                </c:pt>
                <c:pt idx="14">
                  <c:v>93050.936451068585</c:v>
                </c:pt>
                <c:pt idx="15">
                  <c:v>95083.552003356701</c:v>
                </c:pt>
                <c:pt idx="16">
                  <c:v>95341.861530833266</c:v>
                </c:pt>
                <c:pt idx="17">
                  <c:v>94560.282169595448</c:v>
                </c:pt>
                <c:pt idx="18">
                  <c:v>96960.691156895671</c:v>
                </c:pt>
                <c:pt idx="19">
                  <c:v>98216.983272543468</c:v>
                </c:pt>
                <c:pt idx="20">
                  <c:v>94803.3388995891</c:v>
                </c:pt>
                <c:pt idx="21">
                  <c:v>96688.769999372264</c:v>
                </c:pt>
                <c:pt idx="22">
                  <c:v>96415.821357477253</c:v>
                </c:pt>
                <c:pt idx="23">
                  <c:v>98783.250458925759</c:v>
                </c:pt>
                <c:pt idx="24">
                  <c:v>100125.62861157583</c:v>
                </c:pt>
                <c:pt idx="25">
                  <c:v>101053.1691713664</c:v>
                </c:pt>
                <c:pt idx="26">
                  <c:v>102501.07665810702</c:v>
                </c:pt>
                <c:pt idx="27">
                  <c:v>107980.06962238814</c:v>
                </c:pt>
                <c:pt idx="28">
                  <c:v>111759.19065383865</c:v>
                </c:pt>
                <c:pt idx="29">
                  <c:v>109341.58053357655</c:v>
                </c:pt>
                <c:pt idx="30">
                  <c:v>115949.66839927401</c:v>
                </c:pt>
                <c:pt idx="31">
                  <c:v>122471.88775606905</c:v>
                </c:pt>
                <c:pt idx="32">
                  <c:v>123858.13508907543</c:v>
                </c:pt>
                <c:pt idx="33">
                  <c:v>128911.12289409035</c:v>
                </c:pt>
                <c:pt idx="34">
                  <c:v>125215.46801795841</c:v>
                </c:pt>
                <c:pt idx="35">
                  <c:v>134233.12239362509</c:v>
                </c:pt>
                <c:pt idx="36">
                  <c:v>134640.70381014366</c:v>
                </c:pt>
                <c:pt idx="37">
                  <c:v>139760.66776832985</c:v>
                </c:pt>
                <c:pt idx="38">
                  <c:v>142828.0651708942</c:v>
                </c:pt>
                <c:pt idx="39">
                  <c:v>140433.31429271676</c:v>
                </c:pt>
                <c:pt idx="40">
                  <c:v>145695.96254801558</c:v>
                </c:pt>
                <c:pt idx="41">
                  <c:v>147200.23988645928</c:v>
                </c:pt>
                <c:pt idx="42">
                  <c:v>140151.36050408857</c:v>
                </c:pt>
                <c:pt idx="43">
                  <c:v>143101.94827665269</c:v>
                </c:pt>
                <c:pt idx="44">
                  <c:v>148150.02827309008</c:v>
                </c:pt>
                <c:pt idx="45">
                  <c:v>152366.3629440364</c:v>
                </c:pt>
                <c:pt idx="46">
                  <c:v>158620.95787039521</c:v>
                </c:pt>
                <c:pt idx="47">
                  <c:v>168151.60365193163</c:v>
                </c:pt>
                <c:pt idx="48">
                  <c:v>171906.01438250349</c:v>
                </c:pt>
                <c:pt idx="49">
                  <c:v>171080.46675599614</c:v>
                </c:pt>
                <c:pt idx="50">
                  <c:v>173366.0224387456</c:v>
                </c:pt>
                <c:pt idx="51">
                  <c:v>174925.92253074079</c:v>
                </c:pt>
                <c:pt idx="52">
                  <c:v>177378.43600538187</c:v>
                </c:pt>
                <c:pt idx="53">
                  <c:v>176159.720964023</c:v>
                </c:pt>
                <c:pt idx="54">
                  <c:v>175834.86779649436</c:v>
                </c:pt>
                <c:pt idx="55">
                  <c:v>183646.51171349248</c:v>
                </c:pt>
                <c:pt idx="56">
                  <c:v>179089.50209167102</c:v>
                </c:pt>
                <c:pt idx="57">
                  <c:v>177280.37248728916</c:v>
                </c:pt>
                <c:pt idx="58">
                  <c:v>178471.41326748309</c:v>
                </c:pt>
                <c:pt idx="59">
                  <c:v>175217.50408644581</c:v>
                </c:pt>
                <c:pt idx="60">
                  <c:v>172343.87195715858</c:v>
                </c:pt>
                <c:pt idx="61">
                  <c:v>170973.11389257421</c:v>
                </c:pt>
                <c:pt idx="62">
                  <c:v>168925.96374588457</c:v>
                </c:pt>
                <c:pt idx="63">
                  <c:v>171698.42375259678</c:v>
                </c:pt>
                <c:pt idx="64">
                  <c:v>176502.33958068123</c:v>
                </c:pt>
                <c:pt idx="65">
                  <c:v>187722.93524614215</c:v>
                </c:pt>
                <c:pt idx="66">
                  <c:v>183843.4303636</c:v>
                </c:pt>
                <c:pt idx="67">
                  <c:v>182016.99140830367</c:v>
                </c:pt>
                <c:pt idx="68">
                  <c:v>183075.6734616654</c:v>
                </c:pt>
                <c:pt idx="69">
                  <c:v>184754.9260780038</c:v>
                </c:pt>
                <c:pt idx="70">
                  <c:v>190956.8245218776</c:v>
                </c:pt>
                <c:pt idx="71">
                  <c:v>190009.11659884016</c:v>
                </c:pt>
                <c:pt idx="72">
                  <c:v>187048.87486597843</c:v>
                </c:pt>
                <c:pt idx="73">
                  <c:v>195924.43931356538</c:v>
                </c:pt>
                <c:pt idx="74">
                  <c:v>207055.10461935567</c:v>
                </c:pt>
                <c:pt idx="75">
                  <c:v>214293.2446995035</c:v>
                </c:pt>
                <c:pt idx="76">
                  <c:v>220722.0609075618</c:v>
                </c:pt>
                <c:pt idx="77">
                  <c:v>226770.99537662245</c:v>
                </c:pt>
                <c:pt idx="78">
                  <c:v>235096.25752018098</c:v>
                </c:pt>
                <c:pt idx="79">
                  <c:v>231162.98086439612</c:v>
                </c:pt>
                <c:pt idx="80">
                  <c:v>241709.22388767306</c:v>
                </c:pt>
                <c:pt idx="81">
                  <c:v>247111.59173316625</c:v>
                </c:pt>
                <c:pt idx="82">
                  <c:v>247294.9826492549</c:v>
                </c:pt>
                <c:pt idx="83">
                  <c:v>259945.65564100666</c:v>
                </c:pt>
                <c:pt idx="84">
                  <c:v>279863.69921728026</c:v>
                </c:pt>
                <c:pt idx="85">
                  <c:v>293522.3380679132</c:v>
                </c:pt>
                <c:pt idx="86">
                  <c:v>276034.6214695652</c:v>
                </c:pt>
                <c:pt idx="87">
                  <c:v>268158.39812855254</c:v>
                </c:pt>
                <c:pt idx="88">
                  <c:v>273198.68066695117</c:v>
                </c:pt>
                <c:pt idx="89">
                  <c:v>285236.90909001062</c:v>
                </c:pt>
                <c:pt idx="90">
                  <c:v>292967.78931275685</c:v>
                </c:pt>
                <c:pt idx="91">
                  <c:v>292345.46737243369</c:v>
                </c:pt>
                <c:pt idx="92">
                  <c:v>293926.31059250172</c:v>
                </c:pt>
                <c:pt idx="93">
                  <c:v>300427.56878808641</c:v>
                </c:pt>
                <c:pt idx="94">
                  <c:v>314720.89338972943</c:v>
                </c:pt>
                <c:pt idx="95">
                  <c:v>322957.70607586909</c:v>
                </c:pt>
                <c:pt idx="96">
                  <c:v>321547.25804215408</c:v>
                </c:pt>
                <c:pt idx="97">
                  <c:v>327938.58928741526</c:v>
                </c:pt>
                <c:pt idx="98">
                  <c:v>322434.68698774872</c:v>
                </c:pt>
                <c:pt idx="99">
                  <c:v>336162.32164504944</c:v>
                </c:pt>
                <c:pt idx="100">
                  <c:v>359906.10862858378</c:v>
                </c:pt>
                <c:pt idx="101">
                  <c:v>356592.72203685937</c:v>
                </c:pt>
                <c:pt idx="102">
                  <c:v>344367.78646806808</c:v>
                </c:pt>
                <c:pt idx="103">
                  <c:v>355787.83941672504</c:v>
                </c:pt>
                <c:pt idx="104">
                  <c:v>361735.68364233029</c:v>
                </c:pt>
                <c:pt idx="105">
                  <c:v>373814.04883790371</c:v>
                </c:pt>
                <c:pt idx="106">
                  <c:v>373307.1301148372</c:v>
                </c:pt>
                <c:pt idx="107">
                  <c:v>390866.83142228809</c:v>
                </c:pt>
                <c:pt idx="108">
                  <c:v>385435.39681744087</c:v>
                </c:pt>
                <c:pt idx="109">
                  <c:v>384232.014934365</c:v>
                </c:pt>
                <c:pt idx="110">
                  <c:v>380016.18401333503</c:v>
                </c:pt>
                <c:pt idx="111">
                  <c:v>383194.41893658909</c:v>
                </c:pt>
                <c:pt idx="112">
                  <c:v>389432.01207393059</c:v>
                </c:pt>
                <c:pt idx="113">
                  <c:v>386362.57530762575</c:v>
                </c:pt>
                <c:pt idx="114">
                  <c:v>393368.82335323788</c:v>
                </c:pt>
                <c:pt idx="115">
                  <c:v>389787.32326662983</c:v>
                </c:pt>
                <c:pt idx="116">
                  <c:v>381647.34049763036</c:v>
                </c:pt>
                <c:pt idx="117">
                  <c:v>389659.03702500515</c:v>
                </c:pt>
                <c:pt idx="118">
                  <c:v>387504.15841123805</c:v>
                </c:pt>
                <c:pt idx="119">
                  <c:v>392485.52062952484</c:v>
                </c:pt>
                <c:pt idx="120">
                  <c:v>380279.41382746224</c:v>
                </c:pt>
                <c:pt idx="121">
                  <c:v>400766.76553707634</c:v>
                </c:pt>
                <c:pt idx="122">
                  <c:v>399405.37884973112</c:v>
                </c:pt>
                <c:pt idx="123">
                  <c:v>402128.72665854666</c:v>
                </c:pt>
                <c:pt idx="124">
                  <c:v>382464.47982219077</c:v>
                </c:pt>
                <c:pt idx="125">
                  <c:v>382169.69709549367</c:v>
                </c:pt>
                <c:pt idx="126">
                  <c:v>371122.59737653687</c:v>
                </c:pt>
                <c:pt idx="127">
                  <c:v>381613.07364543813</c:v>
                </c:pt>
                <c:pt idx="128">
                  <c:v>399257.93709497206</c:v>
                </c:pt>
                <c:pt idx="129">
                  <c:v>413087.6928868242</c:v>
                </c:pt>
                <c:pt idx="130">
                  <c:v>422763.09132464346</c:v>
                </c:pt>
                <c:pt idx="131">
                  <c:v>410499.62922156096</c:v>
                </c:pt>
                <c:pt idx="132">
                  <c:v>418946.18391867139</c:v>
                </c:pt>
                <c:pt idx="133">
                  <c:v>407105.73919722578</c:v>
                </c:pt>
                <c:pt idx="134">
                  <c:v>397778.37357329438</c:v>
                </c:pt>
                <c:pt idx="135">
                  <c:v>397992.55103671103</c:v>
                </c:pt>
                <c:pt idx="136">
                  <c:v>396175.71721703245</c:v>
                </c:pt>
                <c:pt idx="137">
                  <c:v>402330.65572487429</c:v>
                </c:pt>
                <c:pt idx="138">
                  <c:v>404811.80338309653</c:v>
                </c:pt>
                <c:pt idx="139">
                  <c:v>394084.65457658004</c:v>
                </c:pt>
                <c:pt idx="140">
                  <c:v>384710.97793557006</c:v>
                </c:pt>
                <c:pt idx="141">
                  <c:v>399221.24616647139</c:v>
                </c:pt>
                <c:pt idx="142">
                  <c:v>389494.70248796215</c:v>
                </c:pt>
                <c:pt idx="143">
                  <c:v>398864.98407812038</c:v>
                </c:pt>
                <c:pt idx="144">
                  <c:v>397384.62670658203</c:v>
                </c:pt>
                <c:pt idx="145">
                  <c:v>370594.15480941156</c:v>
                </c:pt>
                <c:pt idx="146">
                  <c:v>362389.424498179</c:v>
                </c:pt>
                <c:pt idx="147">
                  <c:v>361283.46040231816</c:v>
                </c:pt>
                <c:pt idx="148">
                  <c:v>370990.739758585</c:v>
                </c:pt>
                <c:pt idx="149">
                  <c:v>394731.66295022919</c:v>
                </c:pt>
                <c:pt idx="150">
                  <c:v>399058.59772192489</c:v>
                </c:pt>
                <c:pt idx="151">
                  <c:v>403685.00314946222</c:v>
                </c:pt>
                <c:pt idx="152">
                  <c:v>406702.79920869635</c:v>
                </c:pt>
                <c:pt idx="153">
                  <c:v>409113.07036296866</c:v>
                </c:pt>
                <c:pt idx="154">
                  <c:v>397006.06038236234</c:v>
                </c:pt>
                <c:pt idx="155">
                  <c:v>407052.64738823421</c:v>
                </c:pt>
                <c:pt idx="156">
                  <c:v>413393.48853234982</c:v>
                </c:pt>
                <c:pt idx="157">
                  <c:v>427288.95874279429</c:v>
                </c:pt>
                <c:pt idx="158">
                  <c:v>424343.66104527895</c:v>
                </c:pt>
                <c:pt idx="159">
                  <c:v>415226.17477441474</c:v>
                </c:pt>
                <c:pt idx="160">
                  <c:v>437280.98435178777</c:v>
                </c:pt>
                <c:pt idx="161">
                  <c:v>426991.29653779103</c:v>
                </c:pt>
                <c:pt idx="162">
                  <c:v>422078.68255663576</c:v>
                </c:pt>
                <c:pt idx="163">
                  <c:v>444741.63981095114</c:v>
                </c:pt>
                <c:pt idx="164">
                  <c:v>467653.27400823403</c:v>
                </c:pt>
                <c:pt idx="165">
                  <c:v>482791.53457018069</c:v>
                </c:pt>
                <c:pt idx="166">
                  <c:v>495971.41608400841</c:v>
                </c:pt>
                <c:pt idx="167">
                  <c:v>478658.21543471195</c:v>
                </c:pt>
                <c:pt idx="168">
                  <c:v>501298.850360893</c:v>
                </c:pt>
                <c:pt idx="169">
                  <c:v>521738.29769894737</c:v>
                </c:pt>
                <c:pt idx="170">
                  <c:v>534643.93234801723</c:v>
                </c:pt>
                <c:pt idx="171">
                  <c:v>554446.46901457664</c:v>
                </c:pt>
                <c:pt idx="172">
                  <c:v>584939.28331272863</c:v>
                </c:pt>
                <c:pt idx="173">
                  <c:v>584004.4966394261</c:v>
                </c:pt>
                <c:pt idx="174">
                  <c:v>614273.65917336952</c:v>
                </c:pt>
                <c:pt idx="175">
                  <c:v>648714.56066385272</c:v>
                </c:pt>
                <c:pt idx="176">
                  <c:v>670978.90285216528</c:v>
                </c:pt>
                <c:pt idx="177">
                  <c:v>652629.43400699086</c:v>
                </c:pt>
                <c:pt idx="178">
                  <c:v>648705.56616119877</c:v>
                </c:pt>
                <c:pt idx="179">
                  <c:v>657032.3553823469</c:v>
                </c:pt>
                <c:pt idx="180">
                  <c:v>664224.77590940695</c:v>
                </c:pt>
                <c:pt idx="181">
                  <c:v>636653.37357948534</c:v>
                </c:pt>
                <c:pt idx="182">
                  <c:v>614633.8635601484</c:v>
                </c:pt>
                <c:pt idx="183">
                  <c:v>650652.45725079137</c:v>
                </c:pt>
                <c:pt idx="184">
                  <c:v>667465.94101385341</c:v>
                </c:pt>
                <c:pt idx="185">
                  <c:v>698580.99003082281</c:v>
                </c:pt>
                <c:pt idx="186">
                  <c:v>704019.2748401633</c:v>
                </c:pt>
                <c:pt idx="187">
                  <c:v>708331.41671674873</c:v>
                </c:pt>
                <c:pt idx="188">
                  <c:v>712285.3856738524</c:v>
                </c:pt>
                <c:pt idx="189">
                  <c:v>711349.22351649276</c:v>
                </c:pt>
                <c:pt idx="190">
                  <c:v>727471.62917047134</c:v>
                </c:pt>
                <c:pt idx="191">
                  <c:v>730249.50735641469</c:v>
                </c:pt>
                <c:pt idx="192">
                  <c:v>761705.96089046716</c:v>
                </c:pt>
                <c:pt idx="193">
                  <c:v>756199.38143632014</c:v>
                </c:pt>
                <c:pt idx="194">
                  <c:v>762140.79938314063</c:v>
                </c:pt>
                <c:pt idx="195">
                  <c:v>770234.17592708685</c:v>
                </c:pt>
                <c:pt idx="196">
                  <c:v>806056.94004892744</c:v>
                </c:pt>
                <c:pt idx="197">
                  <c:v>836059.61209281173</c:v>
                </c:pt>
                <c:pt idx="198">
                  <c:v>853636.18836351403</c:v>
                </c:pt>
                <c:pt idx="199">
                  <c:v>892432.59993777983</c:v>
                </c:pt>
                <c:pt idx="200">
                  <c:v>899984.62938504515</c:v>
                </c:pt>
                <c:pt idx="201">
                  <c:v>913803.46401937352</c:v>
                </c:pt>
                <c:pt idx="202">
                  <c:v>931040.90618621302</c:v>
                </c:pt>
                <c:pt idx="203">
                  <c:v>910707.49792304309</c:v>
                </c:pt>
                <c:pt idx="204">
                  <c:v>934967.05493726966</c:v>
                </c:pt>
                <c:pt idx="205">
                  <c:v>935005.84835968027</c:v>
                </c:pt>
                <c:pt idx="206">
                  <c:v>892890.08323372784</c:v>
                </c:pt>
                <c:pt idx="207">
                  <c:v>888140.80254263198</c:v>
                </c:pt>
                <c:pt idx="208">
                  <c:v>884897.25409654551</c:v>
                </c:pt>
                <c:pt idx="209">
                  <c:v>867927.85740834975</c:v>
                </c:pt>
                <c:pt idx="210">
                  <c:v>883955.48013162182</c:v>
                </c:pt>
                <c:pt idx="211">
                  <c:v>896013.63710755971</c:v>
                </c:pt>
                <c:pt idx="212">
                  <c:v>900859.95526776428</c:v>
                </c:pt>
                <c:pt idx="213">
                  <c:v>894362.75131896022</c:v>
                </c:pt>
                <c:pt idx="214">
                  <c:v>921347.80784590833</c:v>
                </c:pt>
                <c:pt idx="215">
                  <c:v>949685.96634238912</c:v>
                </c:pt>
                <c:pt idx="216">
                  <c:v>976402.9223754108</c:v>
                </c:pt>
                <c:pt idx="217">
                  <c:v>994926.28107449994</c:v>
                </c:pt>
                <c:pt idx="218">
                  <c:v>1016423.3838711836</c:v>
                </c:pt>
                <c:pt idx="219">
                  <c:v>1072584.3994242619</c:v>
                </c:pt>
                <c:pt idx="220">
                  <c:v>1096332.0170208404</c:v>
                </c:pt>
                <c:pt idx="221">
                  <c:v>1152662.6255516906</c:v>
                </c:pt>
                <c:pt idx="222">
                  <c:v>1175941.547617198</c:v>
                </c:pt>
                <c:pt idx="223">
                  <c:v>1205891.1221927868</c:v>
                </c:pt>
                <c:pt idx="224">
                  <c:v>1302027.6806418991</c:v>
                </c:pt>
                <c:pt idx="225">
                  <c:v>1371448.3995326508</c:v>
                </c:pt>
                <c:pt idx="226">
                  <c:v>1418265.9247595237</c:v>
                </c:pt>
                <c:pt idx="227">
                  <c:v>1371525.031633588</c:v>
                </c:pt>
                <c:pt idx="228">
                  <c:v>1414961.5151245899</c:v>
                </c:pt>
                <c:pt idx="229">
                  <c:v>1435339.9219278963</c:v>
                </c:pt>
                <c:pt idx="230">
                  <c:v>1422362.3592189124</c:v>
                </c:pt>
                <c:pt idx="231">
                  <c:v>1433592.5380498252</c:v>
                </c:pt>
                <c:pt idx="232">
                  <c:v>1435834.7367446439</c:v>
                </c:pt>
                <c:pt idx="233">
                  <c:v>1479947.754634409</c:v>
                </c:pt>
                <c:pt idx="234">
                  <c:v>1518151.4522980326</c:v>
                </c:pt>
                <c:pt idx="235">
                  <c:v>1497573.933002542</c:v>
                </c:pt>
                <c:pt idx="236">
                  <c:v>1592133.914658027</c:v>
                </c:pt>
                <c:pt idx="237">
                  <c:v>1571048.3162313821</c:v>
                </c:pt>
                <c:pt idx="238">
                  <c:v>1582992.80566872</c:v>
                </c:pt>
                <c:pt idx="239">
                  <c:v>1565189.9044239561</c:v>
                </c:pt>
                <c:pt idx="240">
                  <c:v>1579757.9561585877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79-1643-B6E4-BB26F102F74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TLT'!$AI$1:$AI$241</c:f>
              <c:numCache>
                <c:formatCode>General</c:formatCode>
                <c:ptCount val="241"/>
                <c:pt idx="1">
                  <c:v>100490.61620232857</c:v>
                </c:pt>
                <c:pt idx="2">
                  <c:v>102328.43794726959</c:v>
                </c:pt>
                <c:pt idx="3">
                  <c:v>100853.92815144414</c:v>
                </c:pt>
                <c:pt idx="4">
                  <c:v>102657.70304774545</c:v>
                </c:pt>
                <c:pt idx="5">
                  <c:v>98389.551209794343</c:v>
                </c:pt>
                <c:pt idx="6">
                  <c:v>96802.988704698859</c:v>
                </c:pt>
                <c:pt idx="7">
                  <c:v>97388.232014995781</c:v>
                </c:pt>
                <c:pt idx="8">
                  <c:v>92446.608799554815</c:v>
                </c:pt>
                <c:pt idx="9">
                  <c:v>92973.292489803498</c:v>
                </c:pt>
                <c:pt idx="10">
                  <c:v>94321.185332521141</c:v>
                </c:pt>
                <c:pt idx="11">
                  <c:v>93607.931384734547</c:v>
                </c:pt>
                <c:pt idx="12">
                  <c:v>97045.228937379477</c:v>
                </c:pt>
                <c:pt idx="13">
                  <c:v>96866.071455976678</c:v>
                </c:pt>
                <c:pt idx="14">
                  <c:v>95849.306846637148</c:v>
                </c:pt>
                <c:pt idx="15">
                  <c:v>96038.316472205755</c:v>
                </c:pt>
                <c:pt idx="16">
                  <c:v>92707.650694946511</c:v>
                </c:pt>
                <c:pt idx="17">
                  <c:v>95137.672167794997</c:v>
                </c:pt>
                <c:pt idx="18">
                  <c:v>96218.430146014245</c:v>
                </c:pt>
                <c:pt idx="19">
                  <c:v>100067.82450018112</c:v>
                </c:pt>
                <c:pt idx="20">
                  <c:v>97624.070735659203</c:v>
                </c:pt>
                <c:pt idx="21">
                  <c:v>99446.097356135317</c:v>
                </c:pt>
                <c:pt idx="22">
                  <c:v>93863.527355445476</c:v>
                </c:pt>
                <c:pt idx="23">
                  <c:v>96580.611703222719</c:v>
                </c:pt>
                <c:pt idx="24">
                  <c:v>98564.215844972001</c:v>
                </c:pt>
                <c:pt idx="25">
                  <c:v>99534.754129500667</c:v>
                </c:pt>
                <c:pt idx="26">
                  <c:v>100893.29987799746</c:v>
                </c:pt>
                <c:pt idx="27">
                  <c:v>105562.20535844794</c:v>
                </c:pt>
                <c:pt idx="28">
                  <c:v>105145.91765490478</c:v>
                </c:pt>
                <c:pt idx="29">
                  <c:v>111223.81253426877</c:v>
                </c:pt>
                <c:pt idx="30">
                  <c:v>115274.66168060452</c:v>
                </c:pt>
                <c:pt idx="31">
                  <c:v>116437.89573207402</c:v>
                </c:pt>
                <c:pt idx="32">
                  <c:v>118047.82396791062</c:v>
                </c:pt>
                <c:pt idx="33">
                  <c:v>122122.27051520428</c:v>
                </c:pt>
                <c:pt idx="34">
                  <c:v>131787.4769980665</c:v>
                </c:pt>
                <c:pt idx="35">
                  <c:v>133583.21737516785</c:v>
                </c:pt>
                <c:pt idx="36">
                  <c:v>133839.59684306491</c:v>
                </c:pt>
                <c:pt idx="37">
                  <c:v>131335.3339611346</c:v>
                </c:pt>
                <c:pt idx="38">
                  <c:v>130194.50717069469</c:v>
                </c:pt>
                <c:pt idx="39">
                  <c:v>126891.9673510205</c:v>
                </c:pt>
                <c:pt idx="40">
                  <c:v>132697.62895369058</c:v>
                </c:pt>
                <c:pt idx="41">
                  <c:v>129726.54305529851</c:v>
                </c:pt>
                <c:pt idx="42">
                  <c:v>135229.64771528434</c:v>
                </c:pt>
                <c:pt idx="43">
                  <c:v>135647.08384980948</c:v>
                </c:pt>
                <c:pt idx="44">
                  <c:v>135592.73561215683</c:v>
                </c:pt>
                <c:pt idx="45">
                  <c:v>140515.33143356469</c:v>
                </c:pt>
                <c:pt idx="46">
                  <c:v>136662.0188215783</c:v>
                </c:pt>
                <c:pt idx="47">
                  <c:v>144048.67804871369</c:v>
                </c:pt>
                <c:pt idx="48">
                  <c:v>147835.24410913937</c:v>
                </c:pt>
                <c:pt idx="49">
                  <c:v>148083.50786541711</c:v>
                </c:pt>
                <c:pt idx="50">
                  <c:v>154152.27272449722</c:v>
                </c:pt>
                <c:pt idx="51">
                  <c:v>147798.43150589344</c:v>
                </c:pt>
                <c:pt idx="52">
                  <c:v>148050.46611846739</c:v>
                </c:pt>
                <c:pt idx="53">
                  <c:v>150941.27554827227</c:v>
                </c:pt>
                <c:pt idx="54">
                  <c:v>157476.46215190462</c:v>
                </c:pt>
                <c:pt idx="55">
                  <c:v>159891.9333451431</c:v>
                </c:pt>
                <c:pt idx="56">
                  <c:v>155385.93042001652</c:v>
                </c:pt>
                <c:pt idx="57">
                  <c:v>156646.76603851834</c:v>
                </c:pt>
                <c:pt idx="58">
                  <c:v>159602.66017721427</c:v>
                </c:pt>
                <c:pt idx="59">
                  <c:v>167718.61171193703</c:v>
                </c:pt>
                <c:pt idx="60">
                  <c:v>173418.92738019835</c:v>
                </c:pt>
                <c:pt idx="61">
                  <c:v>171266.75357868176</c:v>
                </c:pt>
                <c:pt idx="62">
                  <c:v>176245.17952769445</c:v>
                </c:pt>
                <c:pt idx="63">
                  <c:v>183816.63362130008</c:v>
                </c:pt>
                <c:pt idx="64">
                  <c:v>185081.29457460344</c:v>
                </c:pt>
                <c:pt idx="65">
                  <c:v>186435.39544736641</c:v>
                </c:pt>
                <c:pt idx="66">
                  <c:v>182031.81548604774</c:v>
                </c:pt>
                <c:pt idx="67">
                  <c:v>180103.18001731727</c:v>
                </c:pt>
                <c:pt idx="68">
                  <c:v>188366.50853167681</c:v>
                </c:pt>
                <c:pt idx="69">
                  <c:v>181976.43771422561</c:v>
                </c:pt>
                <c:pt idx="70">
                  <c:v>184866.10095258837</c:v>
                </c:pt>
                <c:pt idx="71">
                  <c:v>191195.54725792768</c:v>
                </c:pt>
                <c:pt idx="72">
                  <c:v>191347.9142764936</c:v>
                </c:pt>
                <c:pt idx="73">
                  <c:v>202962.17094307544</c:v>
                </c:pt>
                <c:pt idx="74">
                  <c:v>202990.86549819124</c:v>
                </c:pt>
                <c:pt idx="75">
                  <c:v>202025.62087350787</c:v>
                </c:pt>
                <c:pt idx="76">
                  <c:v>211854.4520388612</c:v>
                </c:pt>
                <c:pt idx="77">
                  <c:v>211824.3268387657</c:v>
                </c:pt>
                <c:pt idx="78">
                  <c:v>213883.50847505016</c:v>
                </c:pt>
                <c:pt idx="79">
                  <c:v>214452.74289721969</c:v>
                </c:pt>
                <c:pt idx="80">
                  <c:v>218849.81066786419</c:v>
                </c:pt>
                <c:pt idx="81">
                  <c:v>232085.38059185553</c:v>
                </c:pt>
                <c:pt idx="82">
                  <c:v>237425.70119463341</c:v>
                </c:pt>
                <c:pt idx="83">
                  <c:v>239313.92851470562</c:v>
                </c:pt>
                <c:pt idx="84">
                  <c:v>233506.11320218135</c:v>
                </c:pt>
                <c:pt idx="85">
                  <c:v>238761.92722080721</c:v>
                </c:pt>
                <c:pt idx="86">
                  <c:v>248193.88163421914</c:v>
                </c:pt>
                <c:pt idx="87">
                  <c:v>245291.4731006005</c:v>
                </c:pt>
                <c:pt idx="88">
                  <c:v>255045.98879886526</c:v>
                </c:pt>
                <c:pt idx="89">
                  <c:v>262496.64922123798</c:v>
                </c:pt>
                <c:pt idx="90">
                  <c:v>264882.9148257018</c:v>
                </c:pt>
                <c:pt idx="91">
                  <c:v>265752.99419516604</c:v>
                </c:pt>
                <c:pt idx="92">
                  <c:v>283700.6748550185</c:v>
                </c:pt>
                <c:pt idx="93">
                  <c:v>287706.43194394041</c:v>
                </c:pt>
                <c:pt idx="94">
                  <c:v>292316.54187358648</c:v>
                </c:pt>
                <c:pt idx="95">
                  <c:v>293247.82329597877</c:v>
                </c:pt>
                <c:pt idx="96">
                  <c:v>305925.3956648531</c:v>
                </c:pt>
                <c:pt idx="97">
                  <c:v>307764.55916778411</c:v>
                </c:pt>
                <c:pt idx="98">
                  <c:v>328798.56375390902</c:v>
                </c:pt>
                <c:pt idx="99">
                  <c:v>331714.66461084643</c:v>
                </c:pt>
                <c:pt idx="100">
                  <c:v>337432.5106875053</c:v>
                </c:pt>
                <c:pt idx="101">
                  <c:v>341850.8902101611</c:v>
                </c:pt>
                <c:pt idx="102">
                  <c:v>329378.31256528024</c:v>
                </c:pt>
                <c:pt idx="103">
                  <c:v>346354.30645953474</c:v>
                </c:pt>
                <c:pt idx="104">
                  <c:v>338895.63503123837</c:v>
                </c:pt>
                <c:pt idx="105">
                  <c:v>346879.99074387946</c:v>
                </c:pt>
                <c:pt idx="106">
                  <c:v>359361.83243190194</c:v>
                </c:pt>
                <c:pt idx="107">
                  <c:v>378944.89210117463</c:v>
                </c:pt>
                <c:pt idx="108">
                  <c:v>374136.82854248688</c:v>
                </c:pt>
                <c:pt idx="109">
                  <c:v>376117.49262103601</c:v>
                </c:pt>
                <c:pt idx="110">
                  <c:v>364090.20770630421</c:v>
                </c:pt>
                <c:pt idx="111">
                  <c:v>358230.95555150829</c:v>
                </c:pt>
                <c:pt idx="112">
                  <c:v>367165.23302263708</c:v>
                </c:pt>
                <c:pt idx="113">
                  <c:v>364999.52963782533</c:v>
                </c:pt>
                <c:pt idx="114">
                  <c:v>366117.62832470075</c:v>
                </c:pt>
                <c:pt idx="115">
                  <c:v>356365.06092990638</c:v>
                </c:pt>
                <c:pt idx="116">
                  <c:v>364703.1783944472</c:v>
                </c:pt>
                <c:pt idx="117">
                  <c:v>372382.45627638994</c:v>
                </c:pt>
                <c:pt idx="118">
                  <c:v>379075.34615881497</c:v>
                </c:pt>
                <c:pt idx="119">
                  <c:v>382949.19216784259</c:v>
                </c:pt>
                <c:pt idx="120">
                  <c:v>398501.72928853595</c:v>
                </c:pt>
                <c:pt idx="121">
                  <c:v>403574.06138105458</c:v>
                </c:pt>
                <c:pt idx="122">
                  <c:v>415884.00385693269</c:v>
                </c:pt>
                <c:pt idx="123">
                  <c:v>424412.00400294509</c:v>
                </c:pt>
                <c:pt idx="124">
                  <c:v>427924.37333234062</c:v>
                </c:pt>
                <c:pt idx="125">
                  <c:v>430967.18890124658</c:v>
                </c:pt>
                <c:pt idx="126">
                  <c:v>436660.78873312514</c:v>
                </c:pt>
                <c:pt idx="127">
                  <c:v>439456.07447897654</c:v>
                </c:pt>
                <c:pt idx="128">
                  <c:v>441792.95836991351</c:v>
                </c:pt>
                <c:pt idx="129">
                  <c:v>461095.43000007345</c:v>
                </c:pt>
                <c:pt idx="130">
                  <c:v>472962.39857843227</c:v>
                </c:pt>
                <c:pt idx="131">
                  <c:v>467519.14079536858</c:v>
                </c:pt>
                <c:pt idx="132">
                  <c:v>480689.34995399619</c:v>
                </c:pt>
                <c:pt idx="133">
                  <c:v>475545.51406448067</c:v>
                </c:pt>
                <c:pt idx="134">
                  <c:v>465006.5317243184</c:v>
                </c:pt>
                <c:pt idx="135">
                  <c:v>464563.00098093308</c:v>
                </c:pt>
                <c:pt idx="136">
                  <c:v>469482.94794052071</c:v>
                </c:pt>
                <c:pt idx="137">
                  <c:v>444620.49381084851</c:v>
                </c:pt>
                <c:pt idx="138">
                  <c:v>462753.74714814161</c:v>
                </c:pt>
                <c:pt idx="139">
                  <c:v>470061.77221890946</c:v>
                </c:pt>
                <c:pt idx="140">
                  <c:v>472793.86680831882</c:v>
                </c:pt>
                <c:pt idx="141">
                  <c:v>463701.85296605318</c:v>
                </c:pt>
                <c:pt idx="142">
                  <c:v>469119.87774889421</c:v>
                </c:pt>
                <c:pt idx="143">
                  <c:v>488637.16872897372</c:v>
                </c:pt>
                <c:pt idx="144">
                  <c:v>476819.44767781429</c:v>
                </c:pt>
                <c:pt idx="145">
                  <c:v>487251.85320968489</c:v>
                </c:pt>
                <c:pt idx="146">
                  <c:v>489063.76835858799</c:v>
                </c:pt>
                <c:pt idx="147">
                  <c:v>495197.75130405568</c:v>
                </c:pt>
                <c:pt idx="148">
                  <c:v>497376.59391117323</c:v>
                </c:pt>
                <c:pt idx="149">
                  <c:v>508995.75678997155</c:v>
                </c:pt>
                <c:pt idx="150">
                  <c:v>511288.35165349132</c:v>
                </c:pt>
                <c:pt idx="151">
                  <c:v>527253.18376423733</c:v>
                </c:pt>
                <c:pt idx="152">
                  <c:v>530449.50853558781</c:v>
                </c:pt>
                <c:pt idx="153">
                  <c:v>508488.26027770643</c:v>
                </c:pt>
                <c:pt idx="154">
                  <c:v>521803.48933777132</c:v>
                </c:pt>
                <c:pt idx="155">
                  <c:v>528407.0435083037</c:v>
                </c:pt>
                <c:pt idx="156">
                  <c:v>528765.51804617012</c:v>
                </c:pt>
                <c:pt idx="157">
                  <c:v>534862.16235794651</c:v>
                </c:pt>
                <c:pt idx="158">
                  <c:v>531183.99943628674</c:v>
                </c:pt>
                <c:pt idx="159">
                  <c:v>555310.56473705964</c:v>
                </c:pt>
                <c:pt idx="160">
                  <c:v>559860.15099858819</c:v>
                </c:pt>
                <c:pt idx="161">
                  <c:v>592425.34219087032</c:v>
                </c:pt>
                <c:pt idx="162">
                  <c:v>612942.88479467027</c:v>
                </c:pt>
                <c:pt idx="163">
                  <c:v>645382.67979983822</c:v>
                </c:pt>
                <c:pt idx="164">
                  <c:v>663202.84611309576</c:v>
                </c:pt>
                <c:pt idx="165">
                  <c:v>659043.08334673475</c:v>
                </c:pt>
                <c:pt idx="166">
                  <c:v>650369.50323014078</c:v>
                </c:pt>
                <c:pt idx="167">
                  <c:v>617326.18344836833</c:v>
                </c:pt>
                <c:pt idx="168">
                  <c:v>635186.19903120038</c:v>
                </c:pt>
                <c:pt idx="169">
                  <c:v>650061.6617485414</c:v>
                </c:pt>
                <c:pt idx="170">
                  <c:v>646131.36480437894</c:v>
                </c:pt>
                <c:pt idx="171">
                  <c:v>655467.98555513588</c:v>
                </c:pt>
                <c:pt idx="172">
                  <c:v>650225.1602678661</c:v>
                </c:pt>
                <c:pt idx="173">
                  <c:v>663081.52556978504</c:v>
                </c:pt>
                <c:pt idx="174">
                  <c:v>665654.10989223723</c:v>
                </c:pt>
                <c:pt idx="175">
                  <c:v>680676.93891699554</c:v>
                </c:pt>
                <c:pt idx="176">
                  <c:v>695538.20957742666</c:v>
                </c:pt>
                <c:pt idx="177">
                  <c:v>737549.8804891624</c:v>
                </c:pt>
                <c:pt idx="178">
                  <c:v>755846.7633498573</c:v>
                </c:pt>
                <c:pt idx="179">
                  <c:v>759355.04351294576</c:v>
                </c:pt>
                <c:pt idx="180">
                  <c:v>747926.58337175346</c:v>
                </c:pt>
                <c:pt idx="181">
                  <c:v>765661.52466027497</c:v>
                </c:pt>
                <c:pt idx="182">
                  <c:v>733386.70917876856</c:v>
                </c:pt>
                <c:pt idx="183">
                  <c:v>779198.44359476445</c:v>
                </c:pt>
                <c:pt idx="184">
                  <c:v>819724.11207901407</c:v>
                </c:pt>
                <c:pt idx="185">
                  <c:v>781104.0142348666</c:v>
                </c:pt>
                <c:pt idx="186">
                  <c:v>807318.99415204627</c:v>
                </c:pt>
                <c:pt idx="187">
                  <c:v>763300.29655068228</c:v>
                </c:pt>
                <c:pt idx="188">
                  <c:v>809823.03939339623</c:v>
                </c:pt>
                <c:pt idx="189">
                  <c:v>770632.6443874028</c:v>
                </c:pt>
                <c:pt idx="190">
                  <c:v>747186.16297271918</c:v>
                </c:pt>
                <c:pt idx="191">
                  <c:v>742519.4765915008</c:v>
                </c:pt>
                <c:pt idx="192">
                  <c:v>717305.03896718554</c:v>
                </c:pt>
                <c:pt idx="193">
                  <c:v>760909.48739214276</c:v>
                </c:pt>
                <c:pt idx="194">
                  <c:v>805726.55416168098</c:v>
                </c:pt>
                <c:pt idx="195">
                  <c:v>774685.17227673566</c:v>
                </c:pt>
                <c:pt idx="196">
                  <c:v>781611.87845398579</c:v>
                </c:pt>
                <c:pt idx="197">
                  <c:v>834667.31987680704</c:v>
                </c:pt>
                <c:pt idx="198">
                  <c:v>857705.66805671621</c:v>
                </c:pt>
                <c:pt idx="199">
                  <c:v>843771.93828390259</c:v>
                </c:pt>
                <c:pt idx="200">
                  <c:v>862130.60851559357</c:v>
                </c:pt>
                <c:pt idx="201">
                  <c:v>873652.68275586143</c:v>
                </c:pt>
                <c:pt idx="202">
                  <c:v>889649.38200156006</c:v>
                </c:pt>
                <c:pt idx="203">
                  <c:v>898910.2145393606</c:v>
                </c:pt>
                <c:pt idx="204">
                  <c:v>932301.69059243007</c:v>
                </c:pt>
                <c:pt idx="205">
                  <c:v>954505.37794132356</c:v>
                </c:pt>
                <c:pt idx="206">
                  <c:v>974981.07083940471</c:v>
                </c:pt>
                <c:pt idx="207">
                  <c:v>976067.46405946277</c:v>
                </c:pt>
                <c:pt idx="208">
                  <c:v>1018003.5114848822</c:v>
                </c:pt>
                <c:pt idx="209">
                  <c:v>1049378.451403483</c:v>
                </c:pt>
                <c:pt idx="210">
                  <c:v>1078111.0211941644</c:v>
                </c:pt>
                <c:pt idx="211">
                  <c:v>1079799.005739531</c:v>
                </c:pt>
                <c:pt idx="212">
                  <c:v>1149767.0375580376</c:v>
                </c:pt>
                <c:pt idx="213">
                  <c:v>1147204.447105607</c:v>
                </c:pt>
                <c:pt idx="214">
                  <c:v>1171615.4183959425</c:v>
                </c:pt>
                <c:pt idx="215">
                  <c:v>1186912.0430790314</c:v>
                </c:pt>
                <c:pt idx="216">
                  <c:v>1229039.1117074583</c:v>
                </c:pt>
                <c:pt idx="217">
                  <c:v>1231558.8334625347</c:v>
                </c:pt>
                <c:pt idx="218">
                  <c:v>1275820.910231092</c:v>
                </c:pt>
                <c:pt idx="219">
                  <c:v>1222120.3906489825</c:v>
                </c:pt>
                <c:pt idx="220">
                  <c:v>1242357.534395234</c:v>
                </c:pt>
                <c:pt idx="221">
                  <c:v>1222797.8973972248</c:v>
                </c:pt>
                <c:pt idx="222">
                  <c:v>1238771.4876036127</c:v>
                </c:pt>
                <c:pt idx="223">
                  <c:v>1284918.1311332257</c:v>
                </c:pt>
                <c:pt idx="224">
                  <c:v>1339828.1550359814</c:v>
                </c:pt>
                <c:pt idx="225">
                  <c:v>1371437.948175095</c:v>
                </c:pt>
                <c:pt idx="226">
                  <c:v>1347838.1441838094</c:v>
                </c:pt>
                <c:pt idx="227">
                  <c:v>1376898.3770375098</c:v>
                </c:pt>
                <c:pt idx="228">
                  <c:v>1345010.9909235805</c:v>
                </c:pt>
                <c:pt idx="229">
                  <c:v>1338976.7251372496</c:v>
                </c:pt>
                <c:pt idx="230">
                  <c:v>1424589.2248692715</c:v>
                </c:pt>
                <c:pt idx="231">
                  <c:v>1406802.5170311017</c:v>
                </c:pt>
                <c:pt idx="232">
                  <c:v>1416780.3519235468</c:v>
                </c:pt>
                <c:pt idx="233">
                  <c:v>1393098.7901127581</c:v>
                </c:pt>
                <c:pt idx="234">
                  <c:v>1422613.4734857308</c:v>
                </c:pt>
                <c:pt idx="235">
                  <c:v>1412200.0007118019</c:v>
                </c:pt>
                <c:pt idx="236">
                  <c:v>1444656.5856943827</c:v>
                </c:pt>
                <c:pt idx="237">
                  <c:v>1424803.0026757033</c:v>
                </c:pt>
                <c:pt idx="238">
                  <c:v>1431558.991478208</c:v>
                </c:pt>
                <c:pt idx="239">
                  <c:v>1400108.2750233593</c:v>
                </c:pt>
                <c:pt idx="240">
                  <c:v>1422093.6290573401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79-1643-B6E4-BB26F102F74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TLT'!$AJ$1:$AJ$241</c:f>
              <c:numCache>
                <c:formatCode>General</c:formatCode>
                <c:ptCount val="241"/>
                <c:pt idx="1">
                  <c:v>96923.823766339672</c:v>
                </c:pt>
                <c:pt idx="2">
                  <c:v>97550.849497710558</c:v>
                </c:pt>
                <c:pt idx="3">
                  <c:v>96897.253872620815</c:v>
                </c:pt>
                <c:pt idx="4">
                  <c:v>97276.007363101206</c:v>
                </c:pt>
                <c:pt idx="5">
                  <c:v>101283.45200480132</c:v>
                </c:pt>
                <c:pt idx="6">
                  <c:v>103821.44161506418</c:v>
                </c:pt>
                <c:pt idx="7">
                  <c:v>102864.44292856996</c:v>
                </c:pt>
                <c:pt idx="8">
                  <c:v>102720.19182197351</c:v>
                </c:pt>
                <c:pt idx="9">
                  <c:v>105597.32954952319</c:v>
                </c:pt>
                <c:pt idx="10">
                  <c:v>104257.76824971176</c:v>
                </c:pt>
                <c:pt idx="11">
                  <c:v>104854.17946166522</c:v>
                </c:pt>
                <c:pt idx="12">
                  <c:v>106900.80472667888</c:v>
                </c:pt>
                <c:pt idx="13">
                  <c:v>109501.37240305977</c:v>
                </c:pt>
                <c:pt idx="14">
                  <c:v>111980.58108076024</c:v>
                </c:pt>
                <c:pt idx="15">
                  <c:v>119035.46198336181</c:v>
                </c:pt>
                <c:pt idx="16">
                  <c:v>113586.51007613481</c:v>
                </c:pt>
                <c:pt idx="17">
                  <c:v>109315.72995132735</c:v>
                </c:pt>
                <c:pt idx="18">
                  <c:v>112074.55891583253</c:v>
                </c:pt>
                <c:pt idx="19">
                  <c:v>112868.17970043888</c:v>
                </c:pt>
                <c:pt idx="20">
                  <c:v>113426.59763312867</c:v>
                </c:pt>
                <c:pt idx="21">
                  <c:v>114413.82651331495</c:v>
                </c:pt>
                <c:pt idx="22">
                  <c:v>120031.08869366694</c:v>
                </c:pt>
                <c:pt idx="23">
                  <c:v>120129.07007108501</c:v>
                </c:pt>
                <c:pt idx="24">
                  <c:v>120473.00321893675</c:v>
                </c:pt>
                <c:pt idx="25">
                  <c:v>117671.15136461263</c:v>
                </c:pt>
                <c:pt idx="26">
                  <c:v>121569.54172965161</c:v>
                </c:pt>
                <c:pt idx="27">
                  <c:v>119583.71923084871</c:v>
                </c:pt>
                <c:pt idx="28">
                  <c:v>123016.51799973426</c:v>
                </c:pt>
                <c:pt idx="29">
                  <c:v>124852.97444031802</c:v>
                </c:pt>
                <c:pt idx="30">
                  <c:v>124789.46944220559</c:v>
                </c:pt>
                <c:pt idx="31">
                  <c:v>129457.79841718331</c:v>
                </c:pt>
                <c:pt idx="32">
                  <c:v>130727.22881143013</c:v>
                </c:pt>
                <c:pt idx="33">
                  <c:v>127402.56257866304</c:v>
                </c:pt>
                <c:pt idx="34">
                  <c:v>125047.31677999362</c:v>
                </c:pt>
                <c:pt idx="35">
                  <c:v>130535.25597082752</c:v>
                </c:pt>
                <c:pt idx="36">
                  <c:v>126177.68942648837</c:v>
                </c:pt>
                <c:pt idx="37">
                  <c:v>130126.07192407273</c:v>
                </c:pt>
                <c:pt idx="38">
                  <c:v>139942.42816672006</c:v>
                </c:pt>
                <c:pt idx="39">
                  <c:v>135304.04004862576</c:v>
                </c:pt>
                <c:pt idx="40">
                  <c:v>131949.29147360733</c:v>
                </c:pt>
                <c:pt idx="41">
                  <c:v>132556.69697690781</c:v>
                </c:pt>
                <c:pt idx="42">
                  <c:v>135988.8545205571</c:v>
                </c:pt>
                <c:pt idx="43">
                  <c:v>125572.79102910768</c:v>
                </c:pt>
                <c:pt idx="44">
                  <c:v>128570.13898897245</c:v>
                </c:pt>
                <c:pt idx="45">
                  <c:v>137470.07906123213</c:v>
                </c:pt>
                <c:pt idx="46">
                  <c:v>135199.24624091221</c:v>
                </c:pt>
                <c:pt idx="47">
                  <c:v>141194.42564423682</c:v>
                </c:pt>
                <c:pt idx="48">
                  <c:v>141516.66730567309</c:v>
                </c:pt>
                <c:pt idx="49">
                  <c:v>140223.95397706196</c:v>
                </c:pt>
                <c:pt idx="50">
                  <c:v>144567.06812551062</c:v>
                </c:pt>
                <c:pt idx="51">
                  <c:v>146602.65602474188</c:v>
                </c:pt>
                <c:pt idx="52">
                  <c:v>146131.5812513931</c:v>
                </c:pt>
                <c:pt idx="53">
                  <c:v>148265.85190282212</c:v>
                </c:pt>
                <c:pt idx="54">
                  <c:v>145965.5850406987</c:v>
                </c:pt>
                <c:pt idx="55">
                  <c:v>143848.41581781948</c:v>
                </c:pt>
                <c:pt idx="56">
                  <c:v>146245.8577918392</c:v>
                </c:pt>
                <c:pt idx="57">
                  <c:v>146574.07842482204</c:v>
                </c:pt>
                <c:pt idx="58">
                  <c:v>148278.97557086617</c:v>
                </c:pt>
                <c:pt idx="59">
                  <c:v>145578.7574450674</c:v>
                </c:pt>
                <c:pt idx="60">
                  <c:v>149639.35445942328</c:v>
                </c:pt>
                <c:pt idx="61">
                  <c:v>149440.48719024556</c:v>
                </c:pt>
                <c:pt idx="62">
                  <c:v>144679.4299128383</c:v>
                </c:pt>
                <c:pt idx="63">
                  <c:v>142004.97039046767</c:v>
                </c:pt>
                <c:pt idx="64">
                  <c:v>142842.36366082318</c:v>
                </c:pt>
                <c:pt idx="65">
                  <c:v>143859.44707099709</c:v>
                </c:pt>
                <c:pt idx="66">
                  <c:v>152233.43230160367</c:v>
                </c:pt>
                <c:pt idx="67">
                  <c:v>149452.93639596301</c:v>
                </c:pt>
                <c:pt idx="68">
                  <c:v>154933.92792575827</c:v>
                </c:pt>
                <c:pt idx="69">
                  <c:v>155579.5579791638</c:v>
                </c:pt>
                <c:pt idx="70">
                  <c:v>156827.3962224412</c:v>
                </c:pt>
                <c:pt idx="71">
                  <c:v>151135.97263325233</c:v>
                </c:pt>
                <c:pt idx="72">
                  <c:v>149272.80815252825</c:v>
                </c:pt>
                <c:pt idx="73">
                  <c:v>153390.75813287345</c:v>
                </c:pt>
                <c:pt idx="74">
                  <c:v>149185.63446377937</c:v>
                </c:pt>
                <c:pt idx="75">
                  <c:v>154380.24465910028</c:v>
                </c:pt>
                <c:pt idx="76">
                  <c:v>158579.39297027004</c:v>
                </c:pt>
                <c:pt idx="77">
                  <c:v>158310.56033394294</c:v>
                </c:pt>
                <c:pt idx="78">
                  <c:v>159847.05473696149</c:v>
                </c:pt>
                <c:pt idx="79">
                  <c:v>172162.53771216545</c:v>
                </c:pt>
                <c:pt idx="80">
                  <c:v>181341.9595470716</c:v>
                </c:pt>
                <c:pt idx="81">
                  <c:v>180839.30301733242</c:v>
                </c:pt>
                <c:pt idx="82">
                  <c:v>181093.58129083418</c:v>
                </c:pt>
                <c:pt idx="83">
                  <c:v>181394.32825980859</c:v>
                </c:pt>
                <c:pt idx="84">
                  <c:v>185802.75859189304</c:v>
                </c:pt>
                <c:pt idx="85">
                  <c:v>191983.76205198091</c:v>
                </c:pt>
                <c:pt idx="86">
                  <c:v>192377.21668417176</c:v>
                </c:pt>
                <c:pt idx="87">
                  <c:v>201458.59226666242</c:v>
                </c:pt>
                <c:pt idx="88">
                  <c:v>207847.06098796253</c:v>
                </c:pt>
                <c:pt idx="89">
                  <c:v>210398.94334102364</c:v>
                </c:pt>
                <c:pt idx="90">
                  <c:v>212190.96003947756</c:v>
                </c:pt>
                <c:pt idx="91">
                  <c:v>210981.89144451701</c:v>
                </c:pt>
                <c:pt idx="92">
                  <c:v>205064.58621879094</c:v>
                </c:pt>
                <c:pt idx="93">
                  <c:v>204955.05405107557</c:v>
                </c:pt>
                <c:pt idx="94">
                  <c:v>212804.36571324864</c:v>
                </c:pt>
                <c:pt idx="95">
                  <c:v>207224.33861539737</c:v>
                </c:pt>
                <c:pt idx="96">
                  <c:v>205948.3955641386</c:v>
                </c:pt>
                <c:pt idx="97">
                  <c:v>208601.59523529923</c:v>
                </c:pt>
                <c:pt idx="98">
                  <c:v>208023.37298494711</c:v>
                </c:pt>
                <c:pt idx="99">
                  <c:v>219605.5285378999</c:v>
                </c:pt>
                <c:pt idx="100">
                  <c:v>209751.39677954104</c:v>
                </c:pt>
                <c:pt idx="101">
                  <c:v>208837.84273784491</c:v>
                </c:pt>
                <c:pt idx="102">
                  <c:v>205604.00919120605</c:v>
                </c:pt>
                <c:pt idx="103">
                  <c:v>196423.21797755125</c:v>
                </c:pt>
                <c:pt idx="104">
                  <c:v>195809.29807572704</c:v>
                </c:pt>
                <c:pt idx="105">
                  <c:v>204914.99605657029</c:v>
                </c:pt>
                <c:pt idx="106">
                  <c:v>210137.74909584803</c:v>
                </c:pt>
                <c:pt idx="107">
                  <c:v>222861.31961185869</c:v>
                </c:pt>
                <c:pt idx="108">
                  <c:v>224183.94119909132</c:v>
                </c:pt>
                <c:pt idx="109">
                  <c:v>216566.01351603601</c:v>
                </c:pt>
                <c:pt idx="110">
                  <c:v>225865.38192797737</c:v>
                </c:pt>
                <c:pt idx="111">
                  <c:v>229634.63765124031</c:v>
                </c:pt>
                <c:pt idx="112">
                  <c:v>235343.76509594225</c:v>
                </c:pt>
                <c:pt idx="113">
                  <c:v>229472.59765319619</c:v>
                </c:pt>
                <c:pt idx="114">
                  <c:v>237060.36221696791</c:v>
                </c:pt>
                <c:pt idx="115">
                  <c:v>242727.13318290215</c:v>
                </c:pt>
                <c:pt idx="116">
                  <c:v>247156.99296373635</c:v>
                </c:pt>
                <c:pt idx="117">
                  <c:v>249315.19791824106</c:v>
                </c:pt>
                <c:pt idx="118">
                  <c:v>253133.29935078428</c:v>
                </c:pt>
                <c:pt idx="119">
                  <c:v>261311.40661157336</c:v>
                </c:pt>
                <c:pt idx="120">
                  <c:v>266243.21879287408</c:v>
                </c:pt>
                <c:pt idx="121">
                  <c:v>259792.89195975868</c:v>
                </c:pt>
                <c:pt idx="122">
                  <c:v>264479.93558114319</c:v>
                </c:pt>
                <c:pt idx="123">
                  <c:v>273182.99149772868</c:v>
                </c:pt>
                <c:pt idx="124">
                  <c:v>285547.52385240945</c:v>
                </c:pt>
                <c:pt idx="125">
                  <c:v>287899.25771615398</c:v>
                </c:pt>
                <c:pt idx="126">
                  <c:v>277711.95640619763</c:v>
                </c:pt>
                <c:pt idx="127">
                  <c:v>287640.83804113063</c:v>
                </c:pt>
                <c:pt idx="128">
                  <c:v>292359.76568943338</c:v>
                </c:pt>
                <c:pt idx="129">
                  <c:v>290945.04250873602</c:v>
                </c:pt>
                <c:pt idx="130">
                  <c:v>295838.43698024587</c:v>
                </c:pt>
                <c:pt idx="131">
                  <c:v>295782.02012877393</c:v>
                </c:pt>
                <c:pt idx="132">
                  <c:v>287343.04903591203</c:v>
                </c:pt>
                <c:pt idx="133">
                  <c:v>286986.02419191285</c:v>
                </c:pt>
                <c:pt idx="134">
                  <c:v>277322.5932605128</c:v>
                </c:pt>
                <c:pt idx="135">
                  <c:v>281874.93033828883</c:v>
                </c:pt>
                <c:pt idx="136">
                  <c:v>266616.15168762003</c:v>
                </c:pt>
                <c:pt idx="137">
                  <c:v>273495.77579377027</c:v>
                </c:pt>
                <c:pt idx="138">
                  <c:v>288071.58911586949</c:v>
                </c:pt>
                <c:pt idx="139">
                  <c:v>296125.14031805255</c:v>
                </c:pt>
                <c:pt idx="140">
                  <c:v>310857.92742907658</c:v>
                </c:pt>
                <c:pt idx="141">
                  <c:v>311434.97669795138</c:v>
                </c:pt>
                <c:pt idx="142">
                  <c:v>319684.19567288726</c:v>
                </c:pt>
                <c:pt idx="143">
                  <c:v>334514.23293151445</c:v>
                </c:pt>
                <c:pt idx="144">
                  <c:v>351661.61211656843</c:v>
                </c:pt>
                <c:pt idx="145">
                  <c:v>354227.61779560818</c:v>
                </c:pt>
                <c:pt idx="146">
                  <c:v>336740.3899192806</c:v>
                </c:pt>
                <c:pt idx="147">
                  <c:v>335462.64783660328</c:v>
                </c:pt>
                <c:pt idx="148">
                  <c:v>320441.26073117473</c:v>
                </c:pt>
                <c:pt idx="149">
                  <c:v>318955.34565644152</c:v>
                </c:pt>
                <c:pt idx="150">
                  <c:v>315497.45229636133</c:v>
                </c:pt>
                <c:pt idx="151">
                  <c:v>333535.96858019236</c:v>
                </c:pt>
                <c:pt idx="152">
                  <c:v>334836.62146137306</c:v>
                </c:pt>
                <c:pt idx="153">
                  <c:v>337860.35703506722</c:v>
                </c:pt>
                <c:pt idx="154">
                  <c:v>359397.6967400813</c:v>
                </c:pt>
                <c:pt idx="155">
                  <c:v>364520.08059068513</c:v>
                </c:pt>
                <c:pt idx="156">
                  <c:v>357801.10387594829</c:v>
                </c:pt>
                <c:pt idx="157">
                  <c:v>367487.4219109175</c:v>
                </c:pt>
                <c:pt idx="158">
                  <c:v>368002.31777066604</c:v>
                </c:pt>
                <c:pt idx="159">
                  <c:v>370408.04394885333</c:v>
                </c:pt>
                <c:pt idx="160">
                  <c:v>398433.29343321221</c:v>
                </c:pt>
                <c:pt idx="161">
                  <c:v>411156.44728816947</c:v>
                </c:pt>
                <c:pt idx="162">
                  <c:v>417749.63123740023</c:v>
                </c:pt>
                <c:pt idx="163">
                  <c:v>411082.87248001486</c:v>
                </c:pt>
                <c:pt idx="164">
                  <c:v>410667.66999585042</c:v>
                </c:pt>
                <c:pt idx="165">
                  <c:v>405075.12196572713</c:v>
                </c:pt>
                <c:pt idx="166">
                  <c:v>420250.14730632375</c:v>
                </c:pt>
                <c:pt idx="167">
                  <c:v>426711.52463822265</c:v>
                </c:pt>
                <c:pt idx="168">
                  <c:v>442251.66858768114</c:v>
                </c:pt>
                <c:pt idx="169">
                  <c:v>468495.86432372616</c:v>
                </c:pt>
                <c:pt idx="170">
                  <c:v>446274.66531019669</c:v>
                </c:pt>
                <c:pt idx="171">
                  <c:v>442616.8348589309</c:v>
                </c:pt>
                <c:pt idx="172">
                  <c:v>444198.06719096639</c:v>
                </c:pt>
                <c:pt idx="173">
                  <c:v>452820.09690354211</c:v>
                </c:pt>
                <c:pt idx="174">
                  <c:v>449527.95074754249</c:v>
                </c:pt>
                <c:pt idx="175">
                  <c:v>465237.87265478389</c:v>
                </c:pt>
                <c:pt idx="176">
                  <c:v>473545.60729478498</c:v>
                </c:pt>
                <c:pt idx="177">
                  <c:v>454064.9609560289</c:v>
                </c:pt>
                <c:pt idx="178">
                  <c:v>451741.7294234896</c:v>
                </c:pt>
                <c:pt idx="179">
                  <c:v>472708.89514028037</c:v>
                </c:pt>
                <c:pt idx="180">
                  <c:v>463737.44790699147</c:v>
                </c:pt>
                <c:pt idx="181">
                  <c:v>474564.3510303598</c:v>
                </c:pt>
                <c:pt idx="182">
                  <c:v>485332.48500023631</c:v>
                </c:pt>
                <c:pt idx="183">
                  <c:v>491185.07080655848</c:v>
                </c:pt>
                <c:pt idx="184">
                  <c:v>484730.59428519261</c:v>
                </c:pt>
                <c:pt idx="185">
                  <c:v>489779.33434476145</c:v>
                </c:pt>
                <c:pt idx="186">
                  <c:v>505678.21083965868</c:v>
                </c:pt>
                <c:pt idx="187">
                  <c:v>504326.02809284796</c:v>
                </c:pt>
                <c:pt idx="188">
                  <c:v>530881.90444203769</c:v>
                </c:pt>
                <c:pt idx="189">
                  <c:v>536181.78755105787</c:v>
                </c:pt>
                <c:pt idx="190">
                  <c:v>544105.6932951489</c:v>
                </c:pt>
                <c:pt idx="191">
                  <c:v>548988.96553587285</c:v>
                </c:pt>
                <c:pt idx="192">
                  <c:v>557240.45400489785</c:v>
                </c:pt>
                <c:pt idx="193">
                  <c:v>568530.22576309787</c:v>
                </c:pt>
                <c:pt idx="194">
                  <c:v>600538.41504789935</c:v>
                </c:pt>
                <c:pt idx="195">
                  <c:v>625616.67210114934</c:v>
                </c:pt>
                <c:pt idx="196">
                  <c:v>645939.45945513772</c:v>
                </c:pt>
                <c:pt idx="197">
                  <c:v>625965.28384637146</c:v>
                </c:pt>
                <c:pt idx="198">
                  <c:v>640184.47858762217</c:v>
                </c:pt>
                <c:pt idx="199">
                  <c:v>654541.87398093403</c:v>
                </c:pt>
                <c:pt idx="200">
                  <c:v>662685.61625862529</c:v>
                </c:pt>
                <c:pt idx="201">
                  <c:v>650132.42851204169</c:v>
                </c:pt>
                <c:pt idx="202">
                  <c:v>634387.69918099209</c:v>
                </c:pt>
                <c:pt idx="203">
                  <c:v>652560.59663806437</c:v>
                </c:pt>
                <c:pt idx="204">
                  <c:v>673038.1092050937</c:v>
                </c:pt>
                <c:pt idx="205">
                  <c:v>647996.97448961751</c:v>
                </c:pt>
                <c:pt idx="206">
                  <c:v>670860.65805319895</c:v>
                </c:pt>
                <c:pt idx="207">
                  <c:v>653313.90212183399</c:v>
                </c:pt>
                <c:pt idx="208">
                  <c:v>674757.65955480654</c:v>
                </c:pt>
                <c:pt idx="209">
                  <c:v>698238.481457029</c:v>
                </c:pt>
                <c:pt idx="210">
                  <c:v>692858.36456880718</c:v>
                </c:pt>
                <c:pt idx="211">
                  <c:v>722986.27835232427</c:v>
                </c:pt>
                <c:pt idx="212">
                  <c:v>744934.1107380389</c:v>
                </c:pt>
                <c:pt idx="213">
                  <c:v>767015.14601146628</c:v>
                </c:pt>
                <c:pt idx="214">
                  <c:v>818288.39455000102</c:v>
                </c:pt>
                <c:pt idx="215">
                  <c:v>847823.11958535225</c:v>
                </c:pt>
                <c:pt idx="216">
                  <c:v>851138.3804306651</c:v>
                </c:pt>
                <c:pt idx="217">
                  <c:v>847599.77030679176</c:v>
                </c:pt>
                <c:pt idx="218">
                  <c:v>879289.1112407865</c:v>
                </c:pt>
                <c:pt idx="219">
                  <c:v>872633.69969108002</c:v>
                </c:pt>
                <c:pt idx="220">
                  <c:v>903507.50325929385</c:v>
                </c:pt>
                <c:pt idx="221">
                  <c:v>902554.81842194544</c:v>
                </c:pt>
                <c:pt idx="222">
                  <c:v>906743.86826887657</c:v>
                </c:pt>
                <c:pt idx="223">
                  <c:v>985640.49634799769</c:v>
                </c:pt>
                <c:pt idx="224">
                  <c:v>1028238.2679091988</c:v>
                </c:pt>
                <c:pt idx="225">
                  <c:v>1063319.1093365659</c:v>
                </c:pt>
                <c:pt idx="226">
                  <c:v>1117144.2248457952</c:v>
                </c:pt>
                <c:pt idx="227">
                  <c:v>1082883.9168158029</c:v>
                </c:pt>
                <c:pt idx="228">
                  <c:v>1088340.6258304967</c:v>
                </c:pt>
                <c:pt idx="229">
                  <c:v>1096120.9886996625</c:v>
                </c:pt>
                <c:pt idx="230">
                  <c:v>1078375.6028597909</c:v>
                </c:pt>
                <c:pt idx="231">
                  <c:v>1069621.9835538247</c:v>
                </c:pt>
                <c:pt idx="232">
                  <c:v>1026041.0702290812</c:v>
                </c:pt>
                <c:pt idx="233">
                  <c:v>1006850.8244810834</c:v>
                </c:pt>
                <c:pt idx="234">
                  <c:v>1043720.0970756512</c:v>
                </c:pt>
                <c:pt idx="235">
                  <c:v>1093387.6740773947</c:v>
                </c:pt>
                <c:pt idx="236">
                  <c:v>1086060.8072086715</c:v>
                </c:pt>
                <c:pt idx="237">
                  <c:v>1102511.3571639119</c:v>
                </c:pt>
                <c:pt idx="238">
                  <c:v>1141690.2324753723</c:v>
                </c:pt>
                <c:pt idx="239">
                  <c:v>1142391.2156164567</c:v>
                </c:pt>
                <c:pt idx="240">
                  <c:v>1139358.1687376196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B79-1643-B6E4-BB26F102F74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TLT'!$AK$1:$AK$241</c:f>
              <c:numCache>
                <c:formatCode>General</c:formatCode>
                <c:ptCount val="241"/>
                <c:pt idx="1">
                  <c:v>105505.62748127646</c:v>
                </c:pt>
                <c:pt idx="2">
                  <c:v>109798.96212074038</c:v>
                </c:pt>
                <c:pt idx="3">
                  <c:v>116919.97869590674</c:v>
                </c:pt>
                <c:pt idx="4">
                  <c:v>121875.1797640733</c:v>
                </c:pt>
                <c:pt idx="5">
                  <c:v>127854.03061863437</c:v>
                </c:pt>
                <c:pt idx="6">
                  <c:v>130040.41032786744</c:v>
                </c:pt>
                <c:pt idx="7">
                  <c:v>125524.39511593005</c:v>
                </c:pt>
                <c:pt idx="8">
                  <c:v>122027.28284093751</c:v>
                </c:pt>
                <c:pt idx="9">
                  <c:v>129437.48898811147</c:v>
                </c:pt>
                <c:pt idx="10">
                  <c:v>135406.08489084325</c:v>
                </c:pt>
                <c:pt idx="11">
                  <c:v>139524.42406234398</c:v>
                </c:pt>
                <c:pt idx="12">
                  <c:v>142868.65517646048</c:v>
                </c:pt>
                <c:pt idx="13">
                  <c:v>136718.45905044951</c:v>
                </c:pt>
                <c:pt idx="14">
                  <c:v>136549.1202507721</c:v>
                </c:pt>
                <c:pt idx="15">
                  <c:v>144638.76961902095</c:v>
                </c:pt>
                <c:pt idx="16">
                  <c:v>147404.70660400786</c:v>
                </c:pt>
                <c:pt idx="17">
                  <c:v>151419.30729410832</c:v>
                </c:pt>
                <c:pt idx="18">
                  <c:v>150250.88508682037</c:v>
                </c:pt>
                <c:pt idx="19">
                  <c:v>151141.07470334749</c:v>
                </c:pt>
                <c:pt idx="20">
                  <c:v>146757.52621102214</c:v>
                </c:pt>
                <c:pt idx="21">
                  <c:v>150679.97986656308</c:v>
                </c:pt>
                <c:pt idx="22">
                  <c:v>152778.24283240255</c:v>
                </c:pt>
                <c:pt idx="23">
                  <c:v>158826.2673484628</c:v>
                </c:pt>
                <c:pt idx="24">
                  <c:v>163226.48781244794</c:v>
                </c:pt>
                <c:pt idx="25">
                  <c:v>163366.73371824017</c:v>
                </c:pt>
                <c:pt idx="26">
                  <c:v>161550.56311535445</c:v>
                </c:pt>
                <c:pt idx="27">
                  <c:v>160335.35226437106</c:v>
                </c:pt>
                <c:pt idx="28">
                  <c:v>164386.60557679756</c:v>
                </c:pt>
                <c:pt idx="29">
                  <c:v>170051.12667375116</c:v>
                </c:pt>
                <c:pt idx="30">
                  <c:v>178462.55452433252</c:v>
                </c:pt>
                <c:pt idx="31">
                  <c:v>172557.45527916958</c:v>
                </c:pt>
                <c:pt idx="32">
                  <c:v>171948.66693839277</c:v>
                </c:pt>
                <c:pt idx="33">
                  <c:v>171554.84242966457</c:v>
                </c:pt>
                <c:pt idx="34">
                  <c:v>173958.32531510055</c:v>
                </c:pt>
                <c:pt idx="35">
                  <c:v>174022.96148756501</c:v>
                </c:pt>
                <c:pt idx="36">
                  <c:v>177868.36557028317</c:v>
                </c:pt>
                <c:pt idx="37">
                  <c:v>171223.34348205244</c:v>
                </c:pt>
                <c:pt idx="38">
                  <c:v>170311.51977768095</c:v>
                </c:pt>
                <c:pt idx="39">
                  <c:v>174408.51313272893</c:v>
                </c:pt>
                <c:pt idx="40">
                  <c:v>179129.70647276586</c:v>
                </c:pt>
                <c:pt idx="41">
                  <c:v>177233.58007904355</c:v>
                </c:pt>
                <c:pt idx="42">
                  <c:v>171110.25921786838</c:v>
                </c:pt>
                <c:pt idx="43">
                  <c:v>168776.42427232297</c:v>
                </c:pt>
                <c:pt idx="44">
                  <c:v>173692.87040890113</c:v>
                </c:pt>
                <c:pt idx="45">
                  <c:v>180054.098965574</c:v>
                </c:pt>
                <c:pt idx="46">
                  <c:v>187146.70767990002</c:v>
                </c:pt>
                <c:pt idx="47">
                  <c:v>190495.52082022451</c:v>
                </c:pt>
                <c:pt idx="48">
                  <c:v>192433.9918360232</c:v>
                </c:pt>
                <c:pt idx="49">
                  <c:v>198345.77348751799</c:v>
                </c:pt>
                <c:pt idx="50">
                  <c:v>205733.18707436608</c:v>
                </c:pt>
                <c:pt idx="51">
                  <c:v>205650.97236115808</c:v>
                </c:pt>
                <c:pt idx="52">
                  <c:v>202118.71441098413</c:v>
                </c:pt>
                <c:pt idx="53">
                  <c:v>201915.96860635933</c:v>
                </c:pt>
                <c:pt idx="54">
                  <c:v>201653.01400747421</c:v>
                </c:pt>
                <c:pt idx="55">
                  <c:v>206045.17097618929</c:v>
                </c:pt>
                <c:pt idx="56">
                  <c:v>207620.92147940231</c:v>
                </c:pt>
                <c:pt idx="57">
                  <c:v>211022.5098385975</c:v>
                </c:pt>
                <c:pt idx="58">
                  <c:v>221383.74210219327</c:v>
                </c:pt>
                <c:pt idx="59">
                  <c:v>218580.73104714911</c:v>
                </c:pt>
                <c:pt idx="60">
                  <c:v>227924.29301824467</c:v>
                </c:pt>
                <c:pt idx="61">
                  <c:v>234504.69995130852</c:v>
                </c:pt>
                <c:pt idx="62">
                  <c:v>241514.57278194101</c:v>
                </c:pt>
                <c:pt idx="63">
                  <c:v>250099.04053817224</c:v>
                </c:pt>
                <c:pt idx="64">
                  <c:v>260395.60805137374</c:v>
                </c:pt>
                <c:pt idx="65">
                  <c:v>254776.01225691871</c:v>
                </c:pt>
                <c:pt idx="66">
                  <c:v>272779.82210368442</c:v>
                </c:pt>
                <c:pt idx="67">
                  <c:v>271126.63655623194</c:v>
                </c:pt>
                <c:pt idx="68">
                  <c:v>270865.56286573596</c:v>
                </c:pt>
                <c:pt idx="69">
                  <c:v>276188.72184153472</c:v>
                </c:pt>
                <c:pt idx="70">
                  <c:v>283158.60457463306</c:v>
                </c:pt>
                <c:pt idx="71">
                  <c:v>287992.05308877898</c:v>
                </c:pt>
                <c:pt idx="72">
                  <c:v>295912.1209797638</c:v>
                </c:pt>
                <c:pt idx="73">
                  <c:v>298228.97321922041</c:v>
                </c:pt>
                <c:pt idx="74">
                  <c:v>290373.04053309816</c:v>
                </c:pt>
                <c:pt idx="75">
                  <c:v>284850.93786454265</c:v>
                </c:pt>
                <c:pt idx="76">
                  <c:v>294719.96107968193</c:v>
                </c:pt>
                <c:pt idx="77">
                  <c:v>298869.28284161288</c:v>
                </c:pt>
                <c:pt idx="78">
                  <c:v>300093.24048213736</c:v>
                </c:pt>
                <c:pt idx="79">
                  <c:v>300553.66507117864</c:v>
                </c:pt>
                <c:pt idx="80">
                  <c:v>298400.03636448155</c:v>
                </c:pt>
                <c:pt idx="81">
                  <c:v>310938.7205404744</c:v>
                </c:pt>
                <c:pt idx="82">
                  <c:v>304256.34122211108</c:v>
                </c:pt>
                <c:pt idx="83">
                  <c:v>323846.38271498802</c:v>
                </c:pt>
                <c:pt idx="84">
                  <c:v>315245.29153695697</c:v>
                </c:pt>
                <c:pt idx="85">
                  <c:v>322986.83357613592</c:v>
                </c:pt>
                <c:pt idx="86">
                  <c:v>318097.59803869942</c:v>
                </c:pt>
                <c:pt idx="87">
                  <c:v>337741.84905299876</c:v>
                </c:pt>
                <c:pt idx="88">
                  <c:v>336478.04413054377</c:v>
                </c:pt>
                <c:pt idx="89">
                  <c:v>343240.24300568778</c:v>
                </c:pt>
                <c:pt idx="90">
                  <c:v>328308.81099850422</c:v>
                </c:pt>
                <c:pt idx="91">
                  <c:v>320624.28239058814</c:v>
                </c:pt>
                <c:pt idx="92">
                  <c:v>320026.8045363939</c:v>
                </c:pt>
                <c:pt idx="93">
                  <c:v>313038.17080991977</c:v>
                </c:pt>
                <c:pt idx="94">
                  <c:v>308177.2899776462</c:v>
                </c:pt>
                <c:pt idx="95">
                  <c:v>318490.95638119965</c:v>
                </c:pt>
                <c:pt idx="96">
                  <c:v>318653.70552968187</c:v>
                </c:pt>
                <c:pt idx="97">
                  <c:v>316856.91206832003</c:v>
                </c:pt>
                <c:pt idx="98">
                  <c:v>323271.55925244361</c:v>
                </c:pt>
                <c:pt idx="99">
                  <c:v>328895.90021982446</c:v>
                </c:pt>
                <c:pt idx="100">
                  <c:v>338014.41366771224</c:v>
                </c:pt>
                <c:pt idx="101">
                  <c:v>322497.23388022959</c:v>
                </c:pt>
                <c:pt idx="102">
                  <c:v>338971.92439479695</c:v>
                </c:pt>
                <c:pt idx="103">
                  <c:v>358264.6668588295</c:v>
                </c:pt>
                <c:pt idx="104">
                  <c:v>348831.82181032823</c:v>
                </c:pt>
                <c:pt idx="105">
                  <c:v>360197.24965282215</c:v>
                </c:pt>
                <c:pt idx="106">
                  <c:v>367806.67182087875</c:v>
                </c:pt>
                <c:pt idx="107">
                  <c:v>364243.01642673457</c:v>
                </c:pt>
                <c:pt idx="108">
                  <c:v>365247.34944613982</c:v>
                </c:pt>
                <c:pt idx="109">
                  <c:v>366265.90118521446</c:v>
                </c:pt>
                <c:pt idx="110">
                  <c:v>368396.6573185334</c:v>
                </c:pt>
                <c:pt idx="111">
                  <c:v>369542.98215738329</c:v>
                </c:pt>
                <c:pt idx="112">
                  <c:v>370836.05705111305</c:v>
                </c:pt>
                <c:pt idx="113">
                  <c:v>376457.99969329848</c:v>
                </c:pt>
                <c:pt idx="114">
                  <c:v>370963.92100259027</c:v>
                </c:pt>
                <c:pt idx="115">
                  <c:v>379670.57623046625</c:v>
                </c:pt>
                <c:pt idx="116">
                  <c:v>400084.37909851881</c:v>
                </c:pt>
                <c:pt idx="117">
                  <c:v>392244.34488112421</c:v>
                </c:pt>
                <c:pt idx="118">
                  <c:v>390795.45340075932</c:v>
                </c:pt>
                <c:pt idx="119">
                  <c:v>427464.6412273735</c:v>
                </c:pt>
                <c:pt idx="120">
                  <c:v>439459.60879597685</c:v>
                </c:pt>
                <c:pt idx="121">
                  <c:v>457811.84384999186</c:v>
                </c:pt>
                <c:pt idx="122">
                  <c:v>466725.60306732368</c:v>
                </c:pt>
                <c:pt idx="123">
                  <c:v>471579.24866285495</c:v>
                </c:pt>
                <c:pt idx="124">
                  <c:v>478676.90947162802</c:v>
                </c:pt>
                <c:pt idx="125">
                  <c:v>482493.61419429211</c:v>
                </c:pt>
                <c:pt idx="126">
                  <c:v>483560.78561608685</c:v>
                </c:pt>
                <c:pt idx="127">
                  <c:v>493062.51617389958</c:v>
                </c:pt>
                <c:pt idx="128">
                  <c:v>503423.50773754303</c:v>
                </c:pt>
                <c:pt idx="129">
                  <c:v>487012.04216227238</c:v>
                </c:pt>
                <c:pt idx="130">
                  <c:v>513184.67156441062</c:v>
                </c:pt>
                <c:pt idx="131">
                  <c:v>509568.9812072409</c:v>
                </c:pt>
                <c:pt idx="132">
                  <c:v>529254.5759439409</c:v>
                </c:pt>
                <c:pt idx="133">
                  <c:v>513982.45426491683</c:v>
                </c:pt>
                <c:pt idx="134">
                  <c:v>515272.62515777542</c:v>
                </c:pt>
                <c:pt idx="135">
                  <c:v>539472.5376339833</c:v>
                </c:pt>
                <c:pt idx="136">
                  <c:v>558895.46832388616</c:v>
                </c:pt>
                <c:pt idx="137">
                  <c:v>561527.78562782391</c:v>
                </c:pt>
                <c:pt idx="138">
                  <c:v>585361.45339866681</c:v>
                </c:pt>
                <c:pt idx="139">
                  <c:v>592625.42262354295</c:v>
                </c:pt>
                <c:pt idx="140">
                  <c:v>607474.08766314271</c:v>
                </c:pt>
                <c:pt idx="141">
                  <c:v>650351.08727959788</c:v>
                </c:pt>
                <c:pt idx="142">
                  <c:v>659025.73158160422</c:v>
                </c:pt>
                <c:pt idx="143">
                  <c:v>680095.95919256599</c:v>
                </c:pt>
                <c:pt idx="144">
                  <c:v>696099.37202305405</c:v>
                </c:pt>
                <c:pt idx="145">
                  <c:v>684627.55043828196</c:v>
                </c:pt>
                <c:pt idx="146">
                  <c:v>690034.70733567944</c:v>
                </c:pt>
                <c:pt idx="147">
                  <c:v>720650.97261613503</c:v>
                </c:pt>
                <c:pt idx="148">
                  <c:v>729835.42515793582</c:v>
                </c:pt>
                <c:pt idx="149">
                  <c:v>766603.27142332669</c:v>
                </c:pt>
                <c:pt idx="150">
                  <c:v>765416.06544610043</c:v>
                </c:pt>
                <c:pt idx="151">
                  <c:v>743019.61825969699</c:v>
                </c:pt>
                <c:pt idx="152">
                  <c:v>736976.24035433843</c:v>
                </c:pt>
                <c:pt idx="153">
                  <c:v>758551.76083616319</c:v>
                </c:pt>
                <c:pt idx="154">
                  <c:v>752054.49927557888</c:v>
                </c:pt>
                <c:pt idx="155">
                  <c:v>771248.26024013036</c:v>
                </c:pt>
                <c:pt idx="156">
                  <c:v>740512.79073656152</c:v>
                </c:pt>
                <c:pt idx="157">
                  <c:v>769802.73039057327</c:v>
                </c:pt>
                <c:pt idx="158">
                  <c:v>730672.16524449934</c:v>
                </c:pt>
                <c:pt idx="159">
                  <c:v>727507.44126373238</c:v>
                </c:pt>
                <c:pt idx="160">
                  <c:v>746211.85614857846</c:v>
                </c:pt>
                <c:pt idx="161">
                  <c:v>761031.16437402763</c:v>
                </c:pt>
                <c:pt idx="162">
                  <c:v>767667.17282555241</c:v>
                </c:pt>
                <c:pt idx="163">
                  <c:v>748602.58739928238</c:v>
                </c:pt>
                <c:pt idx="164">
                  <c:v>735549.8288143751</c:v>
                </c:pt>
                <c:pt idx="165">
                  <c:v>810902.59561107005</c:v>
                </c:pt>
                <c:pt idx="166">
                  <c:v>820247.7148232942</c:v>
                </c:pt>
                <c:pt idx="167">
                  <c:v>813414.09164943162</c:v>
                </c:pt>
                <c:pt idx="168">
                  <c:v>847911.29100294726</c:v>
                </c:pt>
                <c:pt idx="169">
                  <c:v>834340.99987455213</c:v>
                </c:pt>
                <c:pt idx="170">
                  <c:v>878442.04812378355</c:v>
                </c:pt>
                <c:pt idx="171">
                  <c:v>878428.12446513574</c:v>
                </c:pt>
                <c:pt idx="172">
                  <c:v>878846.10770049947</c:v>
                </c:pt>
                <c:pt idx="173">
                  <c:v>922813.44980717439</c:v>
                </c:pt>
                <c:pt idx="174">
                  <c:v>921886.73640145757</c:v>
                </c:pt>
                <c:pt idx="175">
                  <c:v>956513.57792913436</c:v>
                </c:pt>
                <c:pt idx="176">
                  <c:v>929265.95353373885</c:v>
                </c:pt>
                <c:pt idx="177">
                  <c:v>974118.94729831605</c:v>
                </c:pt>
                <c:pt idx="178">
                  <c:v>925346.37219756015</c:v>
                </c:pt>
                <c:pt idx="179">
                  <c:v>970584.88541129802</c:v>
                </c:pt>
                <c:pt idx="180">
                  <c:v>1005090.8559578437</c:v>
                </c:pt>
                <c:pt idx="181">
                  <c:v>1016527.2507175595</c:v>
                </c:pt>
                <c:pt idx="182">
                  <c:v>974616.54688415898</c:v>
                </c:pt>
                <c:pt idx="183">
                  <c:v>1025744.3396705244</c:v>
                </c:pt>
                <c:pt idx="184">
                  <c:v>1054020.2745115052</c:v>
                </c:pt>
                <c:pt idx="185">
                  <c:v>1072993.4102735599</c:v>
                </c:pt>
                <c:pt idx="186">
                  <c:v>1066172.7837024864</c:v>
                </c:pt>
                <c:pt idx="187">
                  <c:v>1059181.3303515592</c:v>
                </c:pt>
                <c:pt idx="188">
                  <c:v>1071647.0358871832</c:v>
                </c:pt>
                <c:pt idx="189">
                  <c:v>1074671.3482876727</c:v>
                </c:pt>
                <c:pt idx="190">
                  <c:v>1102002.7847713488</c:v>
                </c:pt>
                <c:pt idx="191">
                  <c:v>1145729.7816205914</c:v>
                </c:pt>
                <c:pt idx="192">
                  <c:v>1187746.1679017018</c:v>
                </c:pt>
                <c:pt idx="193">
                  <c:v>1180259.5269204713</c:v>
                </c:pt>
                <c:pt idx="194">
                  <c:v>1232280.1049332842</c:v>
                </c:pt>
                <c:pt idx="195">
                  <c:v>1150748.9964304049</c:v>
                </c:pt>
                <c:pt idx="196">
                  <c:v>1143646.8697452713</c:v>
                </c:pt>
                <c:pt idx="197">
                  <c:v>1134352.9995800278</c:v>
                </c:pt>
                <c:pt idx="198">
                  <c:v>1084838.3120610912</c:v>
                </c:pt>
                <c:pt idx="199">
                  <c:v>1108641.6951929925</c:v>
                </c:pt>
                <c:pt idx="200">
                  <c:v>1126668.1305930673</c:v>
                </c:pt>
                <c:pt idx="201">
                  <c:v>1166506.3775482306</c:v>
                </c:pt>
                <c:pt idx="202">
                  <c:v>1215903.5434234326</c:v>
                </c:pt>
                <c:pt idx="203">
                  <c:v>1213693.4173125811</c:v>
                </c:pt>
                <c:pt idx="204">
                  <c:v>1211423.9858962854</c:v>
                </c:pt>
                <c:pt idx="205">
                  <c:v>1184598.2542567281</c:v>
                </c:pt>
                <c:pt idx="206">
                  <c:v>1187189.1367427842</c:v>
                </c:pt>
                <c:pt idx="207">
                  <c:v>1172707.4627497576</c:v>
                </c:pt>
                <c:pt idx="208">
                  <c:v>1216545.171587781</c:v>
                </c:pt>
                <c:pt idx="209">
                  <c:v>1226822.8664570949</c:v>
                </c:pt>
                <c:pt idx="210">
                  <c:v>1266198.2620175094</c:v>
                </c:pt>
                <c:pt idx="211">
                  <c:v>1262100.5110453428</c:v>
                </c:pt>
                <c:pt idx="212">
                  <c:v>1271717.1389581789</c:v>
                </c:pt>
                <c:pt idx="213">
                  <c:v>1343024.0640380962</c:v>
                </c:pt>
                <c:pt idx="214">
                  <c:v>1310836.986013975</c:v>
                </c:pt>
                <c:pt idx="215">
                  <c:v>1249467.8653255668</c:v>
                </c:pt>
                <c:pt idx="216">
                  <c:v>1277853.7284980747</c:v>
                </c:pt>
                <c:pt idx="217">
                  <c:v>1269935.628525944</c:v>
                </c:pt>
                <c:pt idx="218">
                  <c:v>1262165.7003593033</c:v>
                </c:pt>
                <c:pt idx="219">
                  <c:v>1338410.6138763949</c:v>
                </c:pt>
                <c:pt idx="220">
                  <c:v>1364836.1148622106</c:v>
                </c:pt>
                <c:pt idx="221">
                  <c:v>1314355.6861471119</c:v>
                </c:pt>
                <c:pt idx="222">
                  <c:v>1304781.1174571014</c:v>
                </c:pt>
                <c:pt idx="223">
                  <c:v>1367714.37843549</c:v>
                </c:pt>
                <c:pt idx="224">
                  <c:v>1387882.5918011121</c:v>
                </c:pt>
                <c:pt idx="225">
                  <c:v>1443889.7533144196</c:v>
                </c:pt>
                <c:pt idx="226">
                  <c:v>1469719.8611998395</c:v>
                </c:pt>
                <c:pt idx="227">
                  <c:v>1456173.8939792935</c:v>
                </c:pt>
                <c:pt idx="228">
                  <c:v>1482430.6896274984</c:v>
                </c:pt>
                <c:pt idx="229">
                  <c:v>1522635.6400403448</c:v>
                </c:pt>
                <c:pt idx="230">
                  <c:v>1486292.0963468377</c:v>
                </c:pt>
                <c:pt idx="231">
                  <c:v>1474190.0041135512</c:v>
                </c:pt>
                <c:pt idx="232">
                  <c:v>1502682.8355855474</c:v>
                </c:pt>
                <c:pt idx="233">
                  <c:v>1613827.9081516473</c:v>
                </c:pt>
                <c:pt idx="234">
                  <c:v>1530461.8728183166</c:v>
                </c:pt>
                <c:pt idx="235">
                  <c:v>1548314.6703473316</c:v>
                </c:pt>
                <c:pt idx="236">
                  <c:v>1556473.8895266626</c:v>
                </c:pt>
                <c:pt idx="237">
                  <c:v>1595283.1985425008</c:v>
                </c:pt>
                <c:pt idx="238">
                  <c:v>1661070.5823417453</c:v>
                </c:pt>
                <c:pt idx="239">
                  <c:v>1658209.9040118461</c:v>
                </c:pt>
                <c:pt idx="240">
                  <c:v>1668120.1527755708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B79-1643-B6E4-BB26F102F74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TLT'!$AL$1:$AL$241</c:f>
              <c:numCache>
                <c:formatCode>General</c:formatCode>
                <c:ptCount val="241"/>
                <c:pt idx="1">
                  <c:v>99978.801276973289</c:v>
                </c:pt>
                <c:pt idx="2">
                  <c:v>100036.19283490273</c:v>
                </c:pt>
                <c:pt idx="3">
                  <c:v>98942.236742186069</c:v>
                </c:pt>
                <c:pt idx="4">
                  <c:v>100041.63852972152</c:v>
                </c:pt>
                <c:pt idx="5">
                  <c:v>102046.31392680628</c:v>
                </c:pt>
                <c:pt idx="6">
                  <c:v>98461.610732775458</c:v>
                </c:pt>
                <c:pt idx="7">
                  <c:v>92254.509747656659</c:v>
                </c:pt>
                <c:pt idx="8">
                  <c:v>94259.552697147301</c:v>
                </c:pt>
                <c:pt idx="9">
                  <c:v>93614.731865557173</c:v>
                </c:pt>
                <c:pt idx="10">
                  <c:v>101411.13222663183</c:v>
                </c:pt>
                <c:pt idx="11">
                  <c:v>106390.43480771004</c:v>
                </c:pt>
                <c:pt idx="12">
                  <c:v>105498.06818661021</c:v>
                </c:pt>
                <c:pt idx="13">
                  <c:v>108892.47123292394</c:v>
                </c:pt>
                <c:pt idx="14">
                  <c:v>112536.08290230262</c:v>
                </c:pt>
                <c:pt idx="15">
                  <c:v>113317.84296592587</c:v>
                </c:pt>
                <c:pt idx="16">
                  <c:v>112724.29749802469</c:v>
                </c:pt>
                <c:pt idx="17">
                  <c:v>113898.55295078372</c:v>
                </c:pt>
                <c:pt idx="18">
                  <c:v>120904.55051654366</c:v>
                </c:pt>
                <c:pt idx="19">
                  <c:v>117427.67449944449</c:v>
                </c:pt>
                <c:pt idx="20">
                  <c:v>121773.58152607236</c:v>
                </c:pt>
                <c:pt idx="21">
                  <c:v>125887.84158208637</c:v>
                </c:pt>
                <c:pt idx="22">
                  <c:v>119582.73183465944</c:v>
                </c:pt>
                <c:pt idx="23">
                  <c:v>127221.65164845156</c:v>
                </c:pt>
                <c:pt idx="24">
                  <c:v>128583.25930645417</c:v>
                </c:pt>
                <c:pt idx="25">
                  <c:v>134120.61069375978</c:v>
                </c:pt>
                <c:pt idx="26">
                  <c:v>136675.79840227778</c:v>
                </c:pt>
                <c:pt idx="27">
                  <c:v>140932.22110277385</c:v>
                </c:pt>
                <c:pt idx="28">
                  <c:v>146503.84186262576</c:v>
                </c:pt>
                <c:pt idx="29">
                  <c:v>146412.50066484173</c:v>
                </c:pt>
                <c:pt idx="30">
                  <c:v>147649.81877211216</c:v>
                </c:pt>
                <c:pt idx="31">
                  <c:v>149938.72942928493</c:v>
                </c:pt>
                <c:pt idx="32">
                  <c:v>149507.7675145235</c:v>
                </c:pt>
                <c:pt idx="33">
                  <c:v>150166.23700843629</c:v>
                </c:pt>
                <c:pt idx="34">
                  <c:v>152673.16523561321</c:v>
                </c:pt>
                <c:pt idx="35">
                  <c:v>156941.17651356736</c:v>
                </c:pt>
                <c:pt idx="36">
                  <c:v>169503.56603774344</c:v>
                </c:pt>
                <c:pt idx="37">
                  <c:v>172930.91381215499</c:v>
                </c:pt>
                <c:pt idx="38">
                  <c:v>180229.33143117483</c:v>
                </c:pt>
                <c:pt idx="39">
                  <c:v>187180.0395240809</c:v>
                </c:pt>
                <c:pt idx="40">
                  <c:v>192486.18577974633</c:v>
                </c:pt>
                <c:pt idx="41">
                  <c:v>191246.97974373426</c:v>
                </c:pt>
                <c:pt idx="42">
                  <c:v>193841.93673287303</c:v>
                </c:pt>
                <c:pt idx="43">
                  <c:v>202750.31924638912</c:v>
                </c:pt>
                <c:pt idx="44">
                  <c:v>203615.06634440713</c:v>
                </c:pt>
                <c:pt idx="45">
                  <c:v>201072.23707970101</c:v>
                </c:pt>
                <c:pt idx="46">
                  <c:v>201300.17107544426</c:v>
                </c:pt>
                <c:pt idx="47">
                  <c:v>198888.12889906013</c:v>
                </c:pt>
                <c:pt idx="48">
                  <c:v>183263.41649466296</c:v>
                </c:pt>
                <c:pt idx="49">
                  <c:v>177933.06145917877</c:v>
                </c:pt>
                <c:pt idx="50">
                  <c:v>174340.66716535337</c:v>
                </c:pt>
                <c:pt idx="51">
                  <c:v>169121.08524150334</c:v>
                </c:pt>
                <c:pt idx="52">
                  <c:v>174816.90036175569</c:v>
                </c:pt>
                <c:pt idx="53">
                  <c:v>171091.23888561621</c:v>
                </c:pt>
                <c:pt idx="54">
                  <c:v>173820.27693512049</c:v>
                </c:pt>
                <c:pt idx="55">
                  <c:v>164423.78306035287</c:v>
                </c:pt>
                <c:pt idx="56">
                  <c:v>172950.5958065789</c:v>
                </c:pt>
                <c:pt idx="57">
                  <c:v>174404.03707968077</c:v>
                </c:pt>
                <c:pt idx="58">
                  <c:v>177322.06602860292</c:v>
                </c:pt>
                <c:pt idx="59">
                  <c:v>184491.13630779678</c:v>
                </c:pt>
                <c:pt idx="60">
                  <c:v>185046.68812941783</c:v>
                </c:pt>
                <c:pt idx="61">
                  <c:v>190850.11123619435</c:v>
                </c:pt>
                <c:pt idx="62">
                  <c:v>183458.95992932958</c:v>
                </c:pt>
                <c:pt idx="63">
                  <c:v>185580.35701739913</c:v>
                </c:pt>
                <c:pt idx="64">
                  <c:v>194924.09756541936</c:v>
                </c:pt>
                <c:pt idx="65">
                  <c:v>191129.54463051748</c:v>
                </c:pt>
                <c:pt idx="66">
                  <c:v>198492.3890586475</c:v>
                </c:pt>
                <c:pt idx="67">
                  <c:v>187705.21901515647</c:v>
                </c:pt>
                <c:pt idx="68">
                  <c:v>197272.50098010123</c:v>
                </c:pt>
                <c:pt idx="69">
                  <c:v>206586.22431596142</c:v>
                </c:pt>
                <c:pt idx="70">
                  <c:v>205823.09794059626</c:v>
                </c:pt>
                <c:pt idx="71">
                  <c:v>211490.37160663394</c:v>
                </c:pt>
                <c:pt idx="72">
                  <c:v>217132.95884501221</c:v>
                </c:pt>
                <c:pt idx="73">
                  <c:v>216705.8074788244</c:v>
                </c:pt>
                <c:pt idx="74">
                  <c:v>213889.31756807806</c:v>
                </c:pt>
                <c:pt idx="75">
                  <c:v>211302.0484401618</c:v>
                </c:pt>
                <c:pt idx="76">
                  <c:v>215231.55416155388</c:v>
                </c:pt>
                <c:pt idx="77">
                  <c:v>227279.51760907951</c:v>
                </c:pt>
                <c:pt idx="78">
                  <c:v>226662.46614567508</c:v>
                </c:pt>
                <c:pt idx="79">
                  <c:v>230069.40445332765</c:v>
                </c:pt>
                <c:pt idx="80">
                  <c:v>222723.4060367661</c:v>
                </c:pt>
                <c:pt idx="81">
                  <c:v>225700.25745871448</c:v>
                </c:pt>
                <c:pt idx="82">
                  <c:v>230913.01860054326</c:v>
                </c:pt>
                <c:pt idx="83">
                  <c:v>237548.45350207202</c:v>
                </c:pt>
                <c:pt idx="84">
                  <c:v>242361.26041352111</c:v>
                </c:pt>
                <c:pt idx="85">
                  <c:v>251326.54541561703</c:v>
                </c:pt>
                <c:pt idx="86">
                  <c:v>250228.82111027642</c:v>
                </c:pt>
                <c:pt idx="87">
                  <c:v>252872.13516741939</c:v>
                </c:pt>
                <c:pt idx="88">
                  <c:v>265079.88689287257</c:v>
                </c:pt>
                <c:pt idx="89">
                  <c:v>257098.30241216396</c:v>
                </c:pt>
                <c:pt idx="90">
                  <c:v>271052.78192972072</c:v>
                </c:pt>
                <c:pt idx="91">
                  <c:v>269169.39613007306</c:v>
                </c:pt>
                <c:pt idx="92">
                  <c:v>274012.94049482828</c:v>
                </c:pt>
                <c:pt idx="93">
                  <c:v>278048.37759061414</c:v>
                </c:pt>
                <c:pt idx="94">
                  <c:v>278639.33857865451</c:v>
                </c:pt>
                <c:pt idx="95">
                  <c:v>297843.7763921232</c:v>
                </c:pt>
                <c:pt idx="96">
                  <c:v>315556.21204288525</c:v>
                </c:pt>
                <c:pt idx="97">
                  <c:v>320591.15015831409</c:v>
                </c:pt>
                <c:pt idx="98">
                  <c:v>337149.07002793963</c:v>
                </c:pt>
                <c:pt idx="99">
                  <c:v>347884.90697093576</c:v>
                </c:pt>
                <c:pt idx="100">
                  <c:v>360639.434184379</c:v>
                </c:pt>
                <c:pt idx="101">
                  <c:v>353426.23178997333</c:v>
                </c:pt>
                <c:pt idx="102">
                  <c:v>352864.62356358825</c:v>
                </c:pt>
                <c:pt idx="103">
                  <c:v>357410.76148836099</c:v>
                </c:pt>
                <c:pt idx="104">
                  <c:v>360378.03236445045</c:v>
                </c:pt>
                <c:pt idx="105">
                  <c:v>361604.96028969134</c:v>
                </c:pt>
                <c:pt idx="106">
                  <c:v>363546.41609010688</c:v>
                </c:pt>
                <c:pt idx="107">
                  <c:v>370789.59679754428</c:v>
                </c:pt>
                <c:pt idx="108">
                  <c:v>359891.07812346169</c:v>
                </c:pt>
                <c:pt idx="109">
                  <c:v>351466.84461422224</c:v>
                </c:pt>
                <c:pt idx="110">
                  <c:v>359652.39256770845</c:v>
                </c:pt>
                <c:pt idx="111">
                  <c:v>357152.48965738923</c:v>
                </c:pt>
                <c:pt idx="112">
                  <c:v>361858.8281436385</c:v>
                </c:pt>
                <c:pt idx="113">
                  <c:v>370488.42062540905</c:v>
                </c:pt>
                <c:pt idx="114">
                  <c:v>380841.50085613085</c:v>
                </c:pt>
                <c:pt idx="115">
                  <c:v>383275.37868955568</c:v>
                </c:pt>
                <c:pt idx="116">
                  <c:v>389754.49644859746</c:v>
                </c:pt>
                <c:pt idx="117">
                  <c:v>392354.00254438585</c:v>
                </c:pt>
                <c:pt idx="118">
                  <c:v>402435.16887848399</c:v>
                </c:pt>
                <c:pt idx="119">
                  <c:v>425694.09389247268</c:v>
                </c:pt>
                <c:pt idx="120">
                  <c:v>447801.00257970544</c:v>
                </c:pt>
                <c:pt idx="121">
                  <c:v>472228.20264078531</c:v>
                </c:pt>
                <c:pt idx="122">
                  <c:v>473902.28145387705</c:v>
                </c:pt>
                <c:pt idx="123">
                  <c:v>473416.50821420952</c:v>
                </c:pt>
                <c:pt idx="124">
                  <c:v>462315.00273269124</c:v>
                </c:pt>
                <c:pt idx="125">
                  <c:v>472225.8619315339</c:v>
                </c:pt>
                <c:pt idx="126">
                  <c:v>466440.53620234301</c:v>
                </c:pt>
                <c:pt idx="127">
                  <c:v>488260.02409003198</c:v>
                </c:pt>
                <c:pt idx="128">
                  <c:v>505695.54519675625</c:v>
                </c:pt>
                <c:pt idx="129">
                  <c:v>513360.12700727704</c:v>
                </c:pt>
                <c:pt idx="130">
                  <c:v>517764.82252644154</c:v>
                </c:pt>
                <c:pt idx="131">
                  <c:v>533763.61829562462</c:v>
                </c:pt>
                <c:pt idx="132">
                  <c:v>509947.48889256944</c:v>
                </c:pt>
                <c:pt idx="133">
                  <c:v>514735.02258909954</c:v>
                </c:pt>
                <c:pt idx="134">
                  <c:v>525810.25373886933</c:v>
                </c:pt>
                <c:pt idx="135">
                  <c:v>527185.81329989433</c:v>
                </c:pt>
                <c:pt idx="136">
                  <c:v>553173.06746330298</c:v>
                </c:pt>
                <c:pt idx="137">
                  <c:v>572352.26036769839</c:v>
                </c:pt>
                <c:pt idx="138">
                  <c:v>566665.89912036387</c:v>
                </c:pt>
                <c:pt idx="139">
                  <c:v>580653.74452004582</c:v>
                </c:pt>
                <c:pt idx="140">
                  <c:v>608519.85550540383</c:v>
                </c:pt>
                <c:pt idx="141">
                  <c:v>639020.7950672931</c:v>
                </c:pt>
                <c:pt idx="142">
                  <c:v>642112.942738969</c:v>
                </c:pt>
                <c:pt idx="143">
                  <c:v>675164.13657342806</c:v>
                </c:pt>
                <c:pt idx="144">
                  <c:v>718306.56901325122</c:v>
                </c:pt>
                <c:pt idx="145">
                  <c:v>749206.08089850971</c:v>
                </c:pt>
                <c:pt idx="146">
                  <c:v>776396.12148580397</c:v>
                </c:pt>
                <c:pt idx="147">
                  <c:v>780367.21006434865</c:v>
                </c:pt>
                <c:pt idx="148">
                  <c:v>794893.76735424495</c:v>
                </c:pt>
                <c:pt idx="149">
                  <c:v>813870.13157153805</c:v>
                </c:pt>
                <c:pt idx="150">
                  <c:v>814534.04826497217</c:v>
                </c:pt>
                <c:pt idx="151">
                  <c:v>798309.88183220685</c:v>
                </c:pt>
                <c:pt idx="152">
                  <c:v>804451.18061614491</c:v>
                </c:pt>
                <c:pt idx="153">
                  <c:v>824527.32336482615</c:v>
                </c:pt>
                <c:pt idx="154">
                  <c:v>843417.57672699681</c:v>
                </c:pt>
                <c:pt idx="155">
                  <c:v>859494.23831250588</c:v>
                </c:pt>
                <c:pt idx="156">
                  <c:v>873433.28853331809</c:v>
                </c:pt>
                <c:pt idx="157">
                  <c:v>852002.7835373116</c:v>
                </c:pt>
                <c:pt idx="158">
                  <c:v>854586.63309625629</c:v>
                </c:pt>
                <c:pt idx="159">
                  <c:v>899695.30552334036</c:v>
                </c:pt>
                <c:pt idx="160">
                  <c:v>906246.05384143593</c:v>
                </c:pt>
                <c:pt idx="161">
                  <c:v>881807.7995955036</c:v>
                </c:pt>
                <c:pt idx="162">
                  <c:v>864625.93938669295</c:v>
                </c:pt>
                <c:pt idx="163">
                  <c:v>804142.25882409397</c:v>
                </c:pt>
                <c:pt idx="164">
                  <c:v>822779.17614210432</c:v>
                </c:pt>
                <c:pt idx="165">
                  <c:v>791729.75035234517</c:v>
                </c:pt>
                <c:pt idx="166">
                  <c:v>833874.26272278943</c:v>
                </c:pt>
                <c:pt idx="167">
                  <c:v>801176.37776679907</c:v>
                </c:pt>
                <c:pt idx="168">
                  <c:v>847250.48795866233</c:v>
                </c:pt>
                <c:pt idx="169">
                  <c:v>834934.26724828547</c:v>
                </c:pt>
                <c:pt idx="170">
                  <c:v>803523.21088606457</c:v>
                </c:pt>
                <c:pt idx="171">
                  <c:v>826425.52450127562</c:v>
                </c:pt>
                <c:pt idx="172">
                  <c:v>862595.32390109904</c:v>
                </c:pt>
                <c:pt idx="173">
                  <c:v>865409.97687630658</c:v>
                </c:pt>
                <c:pt idx="174">
                  <c:v>875027.61765360378</c:v>
                </c:pt>
                <c:pt idx="175">
                  <c:v>854659.97909132496</c:v>
                </c:pt>
                <c:pt idx="176">
                  <c:v>864596.58954800828</c:v>
                </c:pt>
                <c:pt idx="177">
                  <c:v>885426.17137858714</c:v>
                </c:pt>
                <c:pt idx="178">
                  <c:v>918144.48891864449</c:v>
                </c:pt>
                <c:pt idx="179">
                  <c:v>939227.76118998113</c:v>
                </c:pt>
                <c:pt idx="180">
                  <c:v>931199.78122229979</c:v>
                </c:pt>
                <c:pt idx="181">
                  <c:v>919241.27413705678</c:v>
                </c:pt>
                <c:pt idx="182">
                  <c:v>939160.35404480028</c:v>
                </c:pt>
                <c:pt idx="183">
                  <c:v>949589.70938899741</c:v>
                </c:pt>
                <c:pt idx="184">
                  <c:v>904013.61913191481</c:v>
                </c:pt>
                <c:pt idx="185">
                  <c:v>884230.81072176236</c:v>
                </c:pt>
                <c:pt idx="186">
                  <c:v>913513.55656171869</c:v>
                </c:pt>
                <c:pt idx="187">
                  <c:v>927955.34941364452</c:v>
                </c:pt>
                <c:pt idx="188">
                  <c:v>914737.42686554673</c:v>
                </c:pt>
                <c:pt idx="189">
                  <c:v>951150.56316278572</c:v>
                </c:pt>
                <c:pt idx="190">
                  <c:v>958536.93958196184</c:v>
                </c:pt>
                <c:pt idx="191">
                  <c:v>969153.59452456504</c:v>
                </c:pt>
                <c:pt idx="192">
                  <c:v>934020.62468239851</c:v>
                </c:pt>
                <c:pt idx="193">
                  <c:v>908884.76786464476</c:v>
                </c:pt>
                <c:pt idx="194">
                  <c:v>898189.66274949815</c:v>
                </c:pt>
                <c:pt idx="195">
                  <c:v>905819.84412055474</c:v>
                </c:pt>
                <c:pt idx="196">
                  <c:v>914263.80438661878</c:v>
                </c:pt>
                <c:pt idx="197">
                  <c:v>930979.42785137182</c:v>
                </c:pt>
                <c:pt idx="198">
                  <c:v>935917.55142420833</c:v>
                </c:pt>
                <c:pt idx="199">
                  <c:v>967781.7671550028</c:v>
                </c:pt>
                <c:pt idx="200">
                  <c:v>917957.55952459201</c:v>
                </c:pt>
                <c:pt idx="201">
                  <c:v>954806.40522937023</c:v>
                </c:pt>
                <c:pt idx="202">
                  <c:v>974216.96499847376</c:v>
                </c:pt>
                <c:pt idx="203">
                  <c:v>1028599.2564881024</c:v>
                </c:pt>
                <c:pt idx="204">
                  <c:v>1018259.6152214503</c:v>
                </c:pt>
                <c:pt idx="205">
                  <c:v>1028890.1281572509</c:v>
                </c:pt>
                <c:pt idx="206">
                  <c:v>1019725.158955128</c:v>
                </c:pt>
                <c:pt idx="207">
                  <c:v>1042338.0326994739</c:v>
                </c:pt>
                <c:pt idx="208">
                  <c:v>1024432.9588011913</c:v>
                </c:pt>
                <c:pt idx="209">
                  <c:v>1004805.7597610011</c:v>
                </c:pt>
                <c:pt idx="210">
                  <c:v>979519.3211335137</c:v>
                </c:pt>
                <c:pt idx="211">
                  <c:v>969595.68165008619</c:v>
                </c:pt>
                <c:pt idx="212">
                  <c:v>993113.2789375406</c:v>
                </c:pt>
                <c:pt idx="213">
                  <c:v>938118.77228784142</c:v>
                </c:pt>
                <c:pt idx="214">
                  <c:v>969915.38166565017</c:v>
                </c:pt>
                <c:pt idx="215">
                  <c:v>1008912.1697484131</c:v>
                </c:pt>
                <c:pt idx="216">
                  <c:v>1037172.8388169168</c:v>
                </c:pt>
                <c:pt idx="217">
                  <c:v>1019643.2084031624</c:v>
                </c:pt>
                <c:pt idx="218">
                  <c:v>1027581.1078217326</c:v>
                </c:pt>
                <c:pt idx="219">
                  <c:v>1034178.5326181676</c:v>
                </c:pt>
                <c:pt idx="220">
                  <c:v>1095511.2369862068</c:v>
                </c:pt>
                <c:pt idx="221">
                  <c:v>1146813.3842533573</c:v>
                </c:pt>
                <c:pt idx="222">
                  <c:v>1231790.6566513379</c:v>
                </c:pt>
                <c:pt idx="223">
                  <c:v>1257539.8555561167</c:v>
                </c:pt>
                <c:pt idx="224">
                  <c:v>1261914.3388240833</c:v>
                </c:pt>
                <c:pt idx="225">
                  <c:v>1283686.5297827343</c:v>
                </c:pt>
                <c:pt idx="226">
                  <c:v>1275765.5021864339</c:v>
                </c:pt>
                <c:pt idx="227">
                  <c:v>1280299.9588107863</c:v>
                </c:pt>
                <c:pt idx="228">
                  <c:v>1285047.6199107037</c:v>
                </c:pt>
                <c:pt idx="229">
                  <c:v>1258176.029009908</c:v>
                </c:pt>
                <c:pt idx="230">
                  <c:v>1323419.1151387228</c:v>
                </c:pt>
                <c:pt idx="231">
                  <c:v>1236420.1271646295</c:v>
                </c:pt>
                <c:pt idx="232">
                  <c:v>1207514.0995765375</c:v>
                </c:pt>
                <c:pt idx="233">
                  <c:v>1202037.1298989197</c:v>
                </c:pt>
                <c:pt idx="234">
                  <c:v>1137954.3386541898</c:v>
                </c:pt>
                <c:pt idx="235">
                  <c:v>1186920.8212944604</c:v>
                </c:pt>
                <c:pt idx="236">
                  <c:v>1232502.8255976387</c:v>
                </c:pt>
                <c:pt idx="237">
                  <c:v>1199422.3404722244</c:v>
                </c:pt>
                <c:pt idx="238">
                  <c:v>1222413.9821295578</c:v>
                </c:pt>
                <c:pt idx="239">
                  <c:v>1205936.7855677181</c:v>
                </c:pt>
                <c:pt idx="240">
                  <c:v>1227534.5951406364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B79-1643-B6E4-BB26F102F74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TLT'!$AM$1:$AM$241</c:f>
              <c:numCache>
                <c:formatCode>General</c:formatCode>
                <c:ptCount val="241"/>
                <c:pt idx="1">
                  <c:v>105863.61851699383</c:v>
                </c:pt>
                <c:pt idx="2">
                  <c:v>107315.29297052111</c:v>
                </c:pt>
                <c:pt idx="3">
                  <c:v>112252.87023174949</c:v>
                </c:pt>
                <c:pt idx="4">
                  <c:v>108284.03960816984</c:v>
                </c:pt>
                <c:pt idx="5">
                  <c:v>113064.19124817385</c:v>
                </c:pt>
                <c:pt idx="6">
                  <c:v>112694.26487034181</c:v>
                </c:pt>
                <c:pt idx="7">
                  <c:v>110909.08566218078</c:v>
                </c:pt>
                <c:pt idx="8">
                  <c:v>114051.79829442395</c:v>
                </c:pt>
                <c:pt idx="9">
                  <c:v>116233.54851686646</c:v>
                </c:pt>
                <c:pt idx="10">
                  <c:v>118440.2624839542</c:v>
                </c:pt>
                <c:pt idx="11">
                  <c:v>126492.06026526098</c:v>
                </c:pt>
                <c:pt idx="12">
                  <c:v>128370.34230856238</c:v>
                </c:pt>
                <c:pt idx="13">
                  <c:v>124419.98084670769</c:v>
                </c:pt>
                <c:pt idx="14">
                  <c:v>121628.61483628037</c:v>
                </c:pt>
                <c:pt idx="15">
                  <c:v>122477.70718182756</c:v>
                </c:pt>
                <c:pt idx="16">
                  <c:v>124805.51077811276</c:v>
                </c:pt>
                <c:pt idx="17">
                  <c:v>128004.45031271294</c:v>
                </c:pt>
                <c:pt idx="18">
                  <c:v>130535.42207020431</c:v>
                </c:pt>
                <c:pt idx="19">
                  <c:v>124606.64972913577</c:v>
                </c:pt>
                <c:pt idx="20">
                  <c:v>125191.37608334783</c:v>
                </c:pt>
                <c:pt idx="21">
                  <c:v>126887.45829691882</c:v>
                </c:pt>
                <c:pt idx="22">
                  <c:v>127907.89692797871</c:v>
                </c:pt>
                <c:pt idx="23">
                  <c:v>124621.77496201925</c:v>
                </c:pt>
                <c:pt idx="24">
                  <c:v>131543.57713690493</c:v>
                </c:pt>
                <c:pt idx="25">
                  <c:v>125782.49181832741</c:v>
                </c:pt>
                <c:pt idx="26">
                  <c:v>124520.97870242251</c:v>
                </c:pt>
                <c:pt idx="27">
                  <c:v>127452.45800798188</c:v>
                </c:pt>
                <c:pt idx="28">
                  <c:v>129160.07319361091</c:v>
                </c:pt>
                <c:pt idx="29">
                  <c:v>126582.99428372477</c:v>
                </c:pt>
                <c:pt idx="30">
                  <c:v>127868.99133633639</c:v>
                </c:pt>
                <c:pt idx="31">
                  <c:v>131606.62882420115</c:v>
                </c:pt>
                <c:pt idx="32">
                  <c:v>125536.57824986926</c:v>
                </c:pt>
                <c:pt idx="33">
                  <c:v>130237.3660916323</c:v>
                </c:pt>
                <c:pt idx="34">
                  <c:v>131944.45653626934</c:v>
                </c:pt>
                <c:pt idx="35">
                  <c:v>131464.36671092766</c:v>
                </c:pt>
                <c:pt idx="36">
                  <c:v>129293.5503387449</c:v>
                </c:pt>
                <c:pt idx="37">
                  <c:v>134019.77621744436</c:v>
                </c:pt>
                <c:pt idx="38">
                  <c:v>138249.40598374995</c:v>
                </c:pt>
                <c:pt idx="39">
                  <c:v>134546.95491715526</c:v>
                </c:pt>
                <c:pt idx="40">
                  <c:v>136528.39013419734</c:v>
                </c:pt>
                <c:pt idx="41">
                  <c:v>140953.87604158843</c:v>
                </c:pt>
                <c:pt idx="42">
                  <c:v>138404.0935843873</c:v>
                </c:pt>
                <c:pt idx="43">
                  <c:v>139844.47318809459</c:v>
                </c:pt>
                <c:pt idx="44">
                  <c:v>137003.71663470438</c:v>
                </c:pt>
                <c:pt idx="45">
                  <c:v>138913.47554347248</c:v>
                </c:pt>
                <c:pt idx="46">
                  <c:v>141782.0610426268</c:v>
                </c:pt>
                <c:pt idx="47">
                  <c:v>150364.1180340315</c:v>
                </c:pt>
                <c:pt idx="48">
                  <c:v>154855.67504154157</c:v>
                </c:pt>
                <c:pt idx="49">
                  <c:v>160549.81237760582</c:v>
                </c:pt>
                <c:pt idx="50">
                  <c:v>167323.89286409359</c:v>
                </c:pt>
                <c:pt idx="51">
                  <c:v>171825.06281018266</c:v>
                </c:pt>
                <c:pt idx="52">
                  <c:v>168995.18039209957</c:v>
                </c:pt>
                <c:pt idx="53">
                  <c:v>164659.91933304488</c:v>
                </c:pt>
                <c:pt idx="54">
                  <c:v>168371.37522238368</c:v>
                </c:pt>
                <c:pt idx="55">
                  <c:v>172412.98492508093</c:v>
                </c:pt>
                <c:pt idx="56">
                  <c:v>172398.73123213853</c:v>
                </c:pt>
                <c:pt idx="57">
                  <c:v>170187.55503142453</c:v>
                </c:pt>
                <c:pt idx="58">
                  <c:v>173755.2912374376</c:v>
                </c:pt>
                <c:pt idx="59">
                  <c:v>173609.24952511481</c:v>
                </c:pt>
                <c:pt idx="60">
                  <c:v>164330.14018736311</c:v>
                </c:pt>
                <c:pt idx="61">
                  <c:v>172988.0704542505</c:v>
                </c:pt>
                <c:pt idx="62">
                  <c:v>177351.45146886015</c:v>
                </c:pt>
                <c:pt idx="63">
                  <c:v>173924.0712602839</c:v>
                </c:pt>
                <c:pt idx="64">
                  <c:v>171332.95044780662</c:v>
                </c:pt>
                <c:pt idx="65">
                  <c:v>170967.46626400744</c:v>
                </c:pt>
                <c:pt idx="66">
                  <c:v>172839.51758983728</c:v>
                </c:pt>
                <c:pt idx="67">
                  <c:v>171469.5484282976</c:v>
                </c:pt>
                <c:pt idx="68">
                  <c:v>190203.32748775606</c:v>
                </c:pt>
                <c:pt idx="69">
                  <c:v>192460.28094619786</c:v>
                </c:pt>
                <c:pt idx="70">
                  <c:v>200258.61455688471</c:v>
                </c:pt>
                <c:pt idx="71">
                  <c:v>196632.71725802639</c:v>
                </c:pt>
                <c:pt idx="72">
                  <c:v>189364.40949715077</c:v>
                </c:pt>
                <c:pt idx="73">
                  <c:v>185126.547323648</c:v>
                </c:pt>
                <c:pt idx="74">
                  <c:v>191811.49780597433</c:v>
                </c:pt>
                <c:pt idx="75">
                  <c:v>199299.08795415505</c:v>
                </c:pt>
                <c:pt idx="76">
                  <c:v>203408.12405320059</c:v>
                </c:pt>
                <c:pt idx="77">
                  <c:v>206119.69436443847</c:v>
                </c:pt>
                <c:pt idx="78">
                  <c:v>207666.25771070388</c:v>
                </c:pt>
                <c:pt idx="79">
                  <c:v>210170.22591995413</c:v>
                </c:pt>
                <c:pt idx="80">
                  <c:v>207066.10426426589</c:v>
                </c:pt>
                <c:pt idx="81">
                  <c:v>193150.96006292259</c:v>
                </c:pt>
                <c:pt idx="82">
                  <c:v>201116.71170274023</c:v>
                </c:pt>
                <c:pt idx="83">
                  <c:v>205808.27098891616</c:v>
                </c:pt>
                <c:pt idx="84">
                  <c:v>207723.992116134</c:v>
                </c:pt>
                <c:pt idx="85">
                  <c:v>213491.83229940597</c:v>
                </c:pt>
                <c:pt idx="86">
                  <c:v>226207.15592293933</c:v>
                </c:pt>
                <c:pt idx="87">
                  <c:v>212955.3719128097</c:v>
                </c:pt>
                <c:pt idx="88">
                  <c:v>221076.33190664882</c:v>
                </c:pt>
                <c:pt idx="89">
                  <c:v>218000.40113508908</c:v>
                </c:pt>
                <c:pt idx="90">
                  <c:v>208331.62118462275</c:v>
                </c:pt>
                <c:pt idx="91">
                  <c:v>217599.12893667043</c:v>
                </c:pt>
                <c:pt idx="92">
                  <c:v>223318.35773190955</c:v>
                </c:pt>
                <c:pt idx="93">
                  <c:v>222498.78201431592</c:v>
                </c:pt>
                <c:pt idx="94">
                  <c:v>229560.33618998487</c:v>
                </c:pt>
                <c:pt idx="95">
                  <c:v>239298.95462377419</c:v>
                </c:pt>
                <c:pt idx="96">
                  <c:v>245479.54241054799</c:v>
                </c:pt>
                <c:pt idx="97">
                  <c:v>253865.150195842</c:v>
                </c:pt>
                <c:pt idx="98">
                  <c:v>248918.24013412147</c:v>
                </c:pt>
                <c:pt idx="99">
                  <c:v>244836.9813424733</c:v>
                </c:pt>
                <c:pt idx="100">
                  <c:v>248162.05886624852</c:v>
                </c:pt>
                <c:pt idx="101">
                  <c:v>248867.79082771752</c:v>
                </c:pt>
                <c:pt idx="102">
                  <c:v>250179.7090728631</c:v>
                </c:pt>
                <c:pt idx="103">
                  <c:v>243126.055458043</c:v>
                </c:pt>
                <c:pt idx="104">
                  <c:v>242759.45060677466</c:v>
                </c:pt>
                <c:pt idx="105">
                  <c:v>247373.49344265202</c:v>
                </c:pt>
                <c:pt idx="106">
                  <c:v>248935.91329761498</c:v>
                </c:pt>
                <c:pt idx="107">
                  <c:v>257301.85906269841</c:v>
                </c:pt>
                <c:pt idx="108">
                  <c:v>282209.60043314128</c:v>
                </c:pt>
                <c:pt idx="109">
                  <c:v>282647.83280039451</c:v>
                </c:pt>
                <c:pt idx="110">
                  <c:v>284329.43183233374</c:v>
                </c:pt>
                <c:pt idx="111">
                  <c:v>282472.16757329559</c:v>
                </c:pt>
                <c:pt idx="112">
                  <c:v>287620.30105294229</c:v>
                </c:pt>
                <c:pt idx="113">
                  <c:v>299899.29580440203</c:v>
                </c:pt>
                <c:pt idx="114">
                  <c:v>301674.90005437273</c:v>
                </c:pt>
                <c:pt idx="115">
                  <c:v>297774.85777573794</c:v>
                </c:pt>
                <c:pt idx="116">
                  <c:v>310266.5740085101</c:v>
                </c:pt>
                <c:pt idx="117">
                  <c:v>312272.51610320591</c:v>
                </c:pt>
                <c:pt idx="118">
                  <c:v>312272.72600570368</c:v>
                </c:pt>
                <c:pt idx="119">
                  <c:v>328137.94458546711</c:v>
                </c:pt>
                <c:pt idx="120">
                  <c:v>325840.55118448567</c:v>
                </c:pt>
                <c:pt idx="121">
                  <c:v>341618.95679879742</c:v>
                </c:pt>
                <c:pt idx="122">
                  <c:v>346908.63466269395</c:v>
                </c:pt>
                <c:pt idx="123">
                  <c:v>354874.31714311504</c:v>
                </c:pt>
                <c:pt idx="124">
                  <c:v>366844.05847406894</c:v>
                </c:pt>
                <c:pt idx="125">
                  <c:v>356445.6391468799</c:v>
                </c:pt>
                <c:pt idx="126">
                  <c:v>382871.54129911441</c:v>
                </c:pt>
                <c:pt idx="127">
                  <c:v>374211.12754017703</c:v>
                </c:pt>
                <c:pt idx="128">
                  <c:v>389581.16239851224</c:v>
                </c:pt>
                <c:pt idx="129">
                  <c:v>386838.02877042588</c:v>
                </c:pt>
                <c:pt idx="130">
                  <c:v>397346.53447291366</c:v>
                </c:pt>
                <c:pt idx="131">
                  <c:v>402618.42188130313</c:v>
                </c:pt>
                <c:pt idx="132">
                  <c:v>423730.95589643938</c:v>
                </c:pt>
                <c:pt idx="133">
                  <c:v>439211.66763456218</c:v>
                </c:pt>
                <c:pt idx="134">
                  <c:v>435564.42137395585</c:v>
                </c:pt>
                <c:pt idx="135">
                  <c:v>437774.97761924361</c:v>
                </c:pt>
                <c:pt idx="136">
                  <c:v>438392.83694415953</c:v>
                </c:pt>
                <c:pt idx="137">
                  <c:v>444683.38374158269</c:v>
                </c:pt>
                <c:pt idx="138">
                  <c:v>457132.33137404372</c:v>
                </c:pt>
                <c:pt idx="139">
                  <c:v>472552.84917804203</c:v>
                </c:pt>
                <c:pt idx="140">
                  <c:v>504263.6569794619</c:v>
                </c:pt>
                <c:pt idx="141">
                  <c:v>492503.6315240516</c:v>
                </c:pt>
                <c:pt idx="142">
                  <c:v>506345.37729375606</c:v>
                </c:pt>
                <c:pt idx="143">
                  <c:v>528905.25070072431</c:v>
                </c:pt>
                <c:pt idx="144">
                  <c:v>505836.39328728017</c:v>
                </c:pt>
                <c:pt idx="145">
                  <c:v>531747.51129575912</c:v>
                </c:pt>
                <c:pt idx="146">
                  <c:v>534904.80127916439</c:v>
                </c:pt>
                <c:pt idx="147">
                  <c:v>540210.36501989921</c:v>
                </c:pt>
                <c:pt idx="148">
                  <c:v>533590.30396348634</c:v>
                </c:pt>
                <c:pt idx="149">
                  <c:v>552765.66725403722</c:v>
                </c:pt>
                <c:pt idx="150">
                  <c:v>559391.02061678923</c:v>
                </c:pt>
                <c:pt idx="151">
                  <c:v>563686.31551499118</c:v>
                </c:pt>
                <c:pt idx="152">
                  <c:v>568072.65451451053</c:v>
                </c:pt>
                <c:pt idx="153">
                  <c:v>581296.52971416002</c:v>
                </c:pt>
                <c:pt idx="154">
                  <c:v>581149.28394911508</c:v>
                </c:pt>
                <c:pt idx="155">
                  <c:v>572424.80106139893</c:v>
                </c:pt>
                <c:pt idx="156">
                  <c:v>568635.69638132781</c:v>
                </c:pt>
                <c:pt idx="157">
                  <c:v>551644.2016628047</c:v>
                </c:pt>
                <c:pt idx="158">
                  <c:v>553626.42668780242</c:v>
                </c:pt>
                <c:pt idx="159">
                  <c:v>542693.66775641171</c:v>
                </c:pt>
                <c:pt idx="160">
                  <c:v>560977.52712045866</c:v>
                </c:pt>
                <c:pt idx="161">
                  <c:v>565570.06929497467</c:v>
                </c:pt>
                <c:pt idx="162">
                  <c:v>563952.94392807281</c:v>
                </c:pt>
                <c:pt idx="163">
                  <c:v>555876.81510862336</c:v>
                </c:pt>
                <c:pt idx="164">
                  <c:v>582314.3352379069</c:v>
                </c:pt>
                <c:pt idx="165">
                  <c:v>593009.02718429838</c:v>
                </c:pt>
                <c:pt idx="166">
                  <c:v>584839.30905579182</c:v>
                </c:pt>
                <c:pt idx="167">
                  <c:v>572175.05031890271</c:v>
                </c:pt>
                <c:pt idx="168">
                  <c:v>592889.57516390318</c:v>
                </c:pt>
                <c:pt idx="169">
                  <c:v>615779.89000821789</c:v>
                </c:pt>
                <c:pt idx="170">
                  <c:v>617592.98357511184</c:v>
                </c:pt>
                <c:pt idx="171">
                  <c:v>636335.20354846749</c:v>
                </c:pt>
                <c:pt idx="172">
                  <c:v>669219.6907503265</c:v>
                </c:pt>
                <c:pt idx="173">
                  <c:v>699349.39170322102</c:v>
                </c:pt>
                <c:pt idx="174">
                  <c:v>724961.23549917038</c:v>
                </c:pt>
                <c:pt idx="175">
                  <c:v>724015.8192690349</c:v>
                </c:pt>
                <c:pt idx="176">
                  <c:v>744462.16679549369</c:v>
                </c:pt>
                <c:pt idx="177">
                  <c:v>765317.63460590818</c:v>
                </c:pt>
                <c:pt idx="178">
                  <c:v>784762.52589354874</c:v>
                </c:pt>
                <c:pt idx="179">
                  <c:v>831405.42851319083</c:v>
                </c:pt>
                <c:pt idx="180">
                  <c:v>823723.40035807865</c:v>
                </c:pt>
                <c:pt idx="181">
                  <c:v>845468.87976220716</c:v>
                </c:pt>
                <c:pt idx="182">
                  <c:v>830732.03461207787</c:v>
                </c:pt>
                <c:pt idx="183">
                  <c:v>811675.10099129286</c:v>
                </c:pt>
                <c:pt idx="184">
                  <c:v>826271.8813549272</c:v>
                </c:pt>
                <c:pt idx="185">
                  <c:v>799290.13766721555</c:v>
                </c:pt>
                <c:pt idx="186">
                  <c:v>815149.73187222739</c:v>
                </c:pt>
                <c:pt idx="187">
                  <c:v>784420.05907342653</c:v>
                </c:pt>
                <c:pt idx="188">
                  <c:v>798081.56373740302</c:v>
                </c:pt>
                <c:pt idx="189">
                  <c:v>804324.67639446608</c:v>
                </c:pt>
                <c:pt idx="190">
                  <c:v>804377.52487762261</c:v>
                </c:pt>
                <c:pt idx="191">
                  <c:v>851298.12866356899</c:v>
                </c:pt>
                <c:pt idx="192">
                  <c:v>869962.07497959107</c:v>
                </c:pt>
                <c:pt idx="193">
                  <c:v>863951.57760919107</c:v>
                </c:pt>
                <c:pt idx="194">
                  <c:v>880275.30429628002</c:v>
                </c:pt>
                <c:pt idx="195">
                  <c:v>914182.99010198109</c:v>
                </c:pt>
                <c:pt idx="196">
                  <c:v>874878.23044562864</c:v>
                </c:pt>
                <c:pt idx="197">
                  <c:v>893205.08206269902</c:v>
                </c:pt>
                <c:pt idx="198">
                  <c:v>925060.00951250747</c:v>
                </c:pt>
                <c:pt idx="199">
                  <c:v>927685.41653700196</c:v>
                </c:pt>
                <c:pt idx="200">
                  <c:v>914301.64625170804</c:v>
                </c:pt>
                <c:pt idx="201">
                  <c:v>940807.02207109565</c:v>
                </c:pt>
                <c:pt idx="202">
                  <c:v>943100.12516418146</c:v>
                </c:pt>
                <c:pt idx="203">
                  <c:v>916668.48424351297</c:v>
                </c:pt>
                <c:pt idx="204">
                  <c:v>913178.18433589209</c:v>
                </c:pt>
                <c:pt idx="205">
                  <c:v>900514.1336506966</c:v>
                </c:pt>
                <c:pt idx="206">
                  <c:v>890763.96165731444</c:v>
                </c:pt>
                <c:pt idx="207">
                  <c:v>856912.78574822657</c:v>
                </c:pt>
                <c:pt idx="208">
                  <c:v>864362.9013403292</c:v>
                </c:pt>
                <c:pt idx="209">
                  <c:v>875710.38008956099</c:v>
                </c:pt>
                <c:pt idx="210">
                  <c:v>901871.44803278043</c:v>
                </c:pt>
                <c:pt idx="211">
                  <c:v>948675.17596972629</c:v>
                </c:pt>
                <c:pt idx="212">
                  <c:v>978375.05162258854</c:v>
                </c:pt>
                <c:pt idx="213">
                  <c:v>990693.06037254888</c:v>
                </c:pt>
                <c:pt idx="214">
                  <c:v>1062387.0733565846</c:v>
                </c:pt>
                <c:pt idx="215">
                  <c:v>1103404.907656061</c:v>
                </c:pt>
                <c:pt idx="216">
                  <c:v>1084156.9717033489</c:v>
                </c:pt>
                <c:pt idx="217">
                  <c:v>1128912.1678957422</c:v>
                </c:pt>
                <c:pt idx="218">
                  <c:v>1074735.8349308369</c:v>
                </c:pt>
                <c:pt idx="219">
                  <c:v>1070842.9869127625</c:v>
                </c:pt>
                <c:pt idx="220">
                  <c:v>1095323.4095820037</c:v>
                </c:pt>
                <c:pt idx="221">
                  <c:v>1127621.8616186536</c:v>
                </c:pt>
                <c:pt idx="222">
                  <c:v>1108068.2801945575</c:v>
                </c:pt>
                <c:pt idx="223">
                  <c:v>1095723.2828433437</c:v>
                </c:pt>
                <c:pt idx="224">
                  <c:v>1073289.9328079834</c:v>
                </c:pt>
                <c:pt idx="225">
                  <c:v>1139594.042221057</c:v>
                </c:pt>
                <c:pt idx="226">
                  <c:v>1137315.3594509107</c:v>
                </c:pt>
                <c:pt idx="227">
                  <c:v>1120106.4702717224</c:v>
                </c:pt>
                <c:pt idx="228">
                  <c:v>1124792.6310997566</c:v>
                </c:pt>
                <c:pt idx="229">
                  <c:v>1071669.4329177854</c:v>
                </c:pt>
                <c:pt idx="230">
                  <c:v>1094090.061769963</c:v>
                </c:pt>
                <c:pt idx="231">
                  <c:v>1082088.7174455614</c:v>
                </c:pt>
                <c:pt idx="232">
                  <c:v>1067039.4295201269</c:v>
                </c:pt>
                <c:pt idx="233">
                  <c:v>1052141.4528332353</c:v>
                </c:pt>
                <c:pt idx="234">
                  <c:v>1002754.0244120834</c:v>
                </c:pt>
                <c:pt idx="235">
                  <c:v>989872.56539783045</c:v>
                </c:pt>
                <c:pt idx="236">
                  <c:v>974578.64879843884</c:v>
                </c:pt>
                <c:pt idx="237">
                  <c:v>1001730.3573732282</c:v>
                </c:pt>
                <c:pt idx="238">
                  <c:v>980309.81916731643</c:v>
                </c:pt>
                <c:pt idx="239">
                  <c:v>920568.64824779506</c:v>
                </c:pt>
                <c:pt idx="240">
                  <c:v>936548.87299182627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B79-1643-B6E4-BB26F102F74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TLT'!$AN$1:$AN$241</c:f>
              <c:numCache>
                <c:formatCode>General</c:formatCode>
                <c:ptCount val="241"/>
                <c:pt idx="1">
                  <c:v>95640.406381304871</c:v>
                </c:pt>
                <c:pt idx="2">
                  <c:v>103027.21665587979</c:v>
                </c:pt>
                <c:pt idx="3">
                  <c:v>103797.21257732822</c:v>
                </c:pt>
                <c:pt idx="4">
                  <c:v>107109.02164140565</c:v>
                </c:pt>
                <c:pt idx="5">
                  <c:v>107941.56230290631</c:v>
                </c:pt>
                <c:pt idx="6">
                  <c:v>106444.15956856523</c:v>
                </c:pt>
                <c:pt idx="7">
                  <c:v>113944.98968637915</c:v>
                </c:pt>
                <c:pt idx="8">
                  <c:v>118164.03821861323</c:v>
                </c:pt>
                <c:pt idx="9">
                  <c:v>122858.28942973803</c:v>
                </c:pt>
                <c:pt idx="10">
                  <c:v>125283.57131850687</c:v>
                </c:pt>
                <c:pt idx="11">
                  <c:v>131582.36417256357</c:v>
                </c:pt>
                <c:pt idx="12">
                  <c:v>131906.44472884008</c:v>
                </c:pt>
                <c:pt idx="13">
                  <c:v>133564.39608246024</c:v>
                </c:pt>
                <c:pt idx="14">
                  <c:v>135074.89540722637</c:v>
                </c:pt>
                <c:pt idx="15">
                  <c:v>136324.57185937272</c:v>
                </c:pt>
                <c:pt idx="16">
                  <c:v>138185.8720800812</c:v>
                </c:pt>
                <c:pt idx="17">
                  <c:v>139586.34654674449</c:v>
                </c:pt>
                <c:pt idx="18">
                  <c:v>147137.208957408</c:v>
                </c:pt>
                <c:pt idx="19">
                  <c:v>146500.1874794311</c:v>
                </c:pt>
                <c:pt idx="20">
                  <c:v>147141.54154865749</c:v>
                </c:pt>
                <c:pt idx="21">
                  <c:v>153060.30136999596</c:v>
                </c:pt>
                <c:pt idx="22">
                  <c:v>158292.25413017333</c:v>
                </c:pt>
                <c:pt idx="23">
                  <c:v>157323.97502018994</c:v>
                </c:pt>
                <c:pt idx="24">
                  <c:v>163279.3972748403</c:v>
                </c:pt>
                <c:pt idx="25">
                  <c:v>166953.84420815928</c:v>
                </c:pt>
                <c:pt idx="26">
                  <c:v>174792.49027181522</c:v>
                </c:pt>
                <c:pt idx="27">
                  <c:v>173706.17114693418</c:v>
                </c:pt>
                <c:pt idx="28">
                  <c:v>175886.83377471176</c:v>
                </c:pt>
                <c:pt idx="29">
                  <c:v>183561.63716137418</c:v>
                </c:pt>
                <c:pt idx="30">
                  <c:v>191802.49438154596</c:v>
                </c:pt>
                <c:pt idx="31">
                  <c:v>177007.66677928003</c:v>
                </c:pt>
                <c:pt idx="32">
                  <c:v>174071.12581418353</c:v>
                </c:pt>
                <c:pt idx="33">
                  <c:v>175488.98083761125</c:v>
                </c:pt>
                <c:pt idx="34">
                  <c:v>176002.0856342061</c:v>
                </c:pt>
                <c:pt idx="35">
                  <c:v>183282.94195842114</c:v>
                </c:pt>
                <c:pt idx="36">
                  <c:v>181904.94917789267</c:v>
                </c:pt>
                <c:pt idx="37">
                  <c:v>184143.9846216825</c:v>
                </c:pt>
                <c:pt idx="38">
                  <c:v>183908.5947982801</c:v>
                </c:pt>
                <c:pt idx="39">
                  <c:v>184352.12922688073</c:v>
                </c:pt>
                <c:pt idx="40">
                  <c:v>192567.79357453348</c:v>
                </c:pt>
                <c:pt idx="41">
                  <c:v>187367.8120573544</c:v>
                </c:pt>
                <c:pt idx="42">
                  <c:v>188179.6842157029</c:v>
                </c:pt>
                <c:pt idx="43">
                  <c:v>196925.25037009164</c:v>
                </c:pt>
                <c:pt idx="44">
                  <c:v>190546.82534402583</c:v>
                </c:pt>
                <c:pt idx="45">
                  <c:v>187710.00459880981</c:v>
                </c:pt>
                <c:pt idx="46">
                  <c:v>190045.36169742027</c:v>
                </c:pt>
                <c:pt idx="47">
                  <c:v>189669.34436256121</c:v>
                </c:pt>
                <c:pt idx="48">
                  <c:v>193270.69349671638</c:v>
                </c:pt>
                <c:pt idx="49">
                  <c:v>193203.50297396517</c:v>
                </c:pt>
                <c:pt idx="50">
                  <c:v>197503.34394259431</c:v>
                </c:pt>
                <c:pt idx="51">
                  <c:v>196537.85059425747</c:v>
                </c:pt>
                <c:pt idx="52">
                  <c:v>200933.16939850783</c:v>
                </c:pt>
                <c:pt idx="53">
                  <c:v>204251.80772359885</c:v>
                </c:pt>
                <c:pt idx="54">
                  <c:v>207629.28595622533</c:v>
                </c:pt>
                <c:pt idx="55">
                  <c:v>211628.09129208198</c:v>
                </c:pt>
                <c:pt idx="56">
                  <c:v>206058.6426603476</c:v>
                </c:pt>
                <c:pt idx="57">
                  <c:v>222813.65848673633</c:v>
                </c:pt>
                <c:pt idx="58">
                  <c:v>217846.15341485885</c:v>
                </c:pt>
                <c:pt idx="59">
                  <c:v>228527.70811022297</c:v>
                </c:pt>
                <c:pt idx="60">
                  <c:v>233486.53499109892</c:v>
                </c:pt>
                <c:pt idx="61">
                  <c:v>229115.47116356419</c:v>
                </c:pt>
                <c:pt idx="62">
                  <c:v>230122.65801629255</c:v>
                </c:pt>
                <c:pt idx="63">
                  <c:v>220444.31160020755</c:v>
                </c:pt>
                <c:pt idx="64">
                  <c:v>218132.27794253689</c:v>
                </c:pt>
                <c:pt idx="65">
                  <c:v>222603.40225140142</c:v>
                </c:pt>
                <c:pt idx="66">
                  <c:v>229498.45147805056</c:v>
                </c:pt>
                <c:pt idx="67">
                  <c:v>231756.75804029137</c:v>
                </c:pt>
                <c:pt idx="68">
                  <c:v>241898.54260016081</c:v>
                </c:pt>
                <c:pt idx="69">
                  <c:v>241881.83514897668</c:v>
                </c:pt>
                <c:pt idx="70">
                  <c:v>248125.27340607002</c:v>
                </c:pt>
                <c:pt idx="71">
                  <c:v>263629.05940686824</c:v>
                </c:pt>
                <c:pt idx="72">
                  <c:v>269517.26398120407</c:v>
                </c:pt>
                <c:pt idx="73">
                  <c:v>270661.79189690331</c:v>
                </c:pt>
                <c:pt idx="74">
                  <c:v>281267.51866214408</c:v>
                </c:pt>
                <c:pt idx="75">
                  <c:v>291262.50346751488</c:v>
                </c:pt>
                <c:pt idx="76">
                  <c:v>295209.39778763556</c:v>
                </c:pt>
                <c:pt idx="77">
                  <c:v>293167.8336185941</c:v>
                </c:pt>
                <c:pt idx="78">
                  <c:v>286139.12505972106</c:v>
                </c:pt>
                <c:pt idx="79">
                  <c:v>280652.46994992741</c:v>
                </c:pt>
                <c:pt idx="80">
                  <c:v>289359.9347715397</c:v>
                </c:pt>
                <c:pt idx="81">
                  <c:v>286401.22733895067</c:v>
                </c:pt>
                <c:pt idx="82">
                  <c:v>290490.27442910691</c:v>
                </c:pt>
                <c:pt idx="83">
                  <c:v>286772.9650631675</c:v>
                </c:pt>
                <c:pt idx="84">
                  <c:v>287472.61459421605</c:v>
                </c:pt>
                <c:pt idx="85">
                  <c:v>291947.747124366</c:v>
                </c:pt>
                <c:pt idx="86">
                  <c:v>292984.80102549499</c:v>
                </c:pt>
                <c:pt idx="87">
                  <c:v>286062.75720216607</c:v>
                </c:pt>
                <c:pt idx="88">
                  <c:v>277532.51874244027</c:v>
                </c:pt>
                <c:pt idx="89">
                  <c:v>278149.95457341796</c:v>
                </c:pt>
                <c:pt idx="90">
                  <c:v>284511.75735783484</c:v>
                </c:pt>
                <c:pt idx="91">
                  <c:v>299224.68223311356</c:v>
                </c:pt>
                <c:pt idx="92">
                  <c:v>299825.52313551883</c:v>
                </c:pt>
                <c:pt idx="93">
                  <c:v>293550.53091116872</c:v>
                </c:pt>
                <c:pt idx="94">
                  <c:v>300459.23486757727</c:v>
                </c:pt>
                <c:pt idx="95">
                  <c:v>299996.65940996585</c:v>
                </c:pt>
                <c:pt idx="96">
                  <c:v>313415.25075958396</c:v>
                </c:pt>
                <c:pt idx="97">
                  <c:v>319828.15659788047</c:v>
                </c:pt>
                <c:pt idx="98">
                  <c:v>315925.1811839086</c:v>
                </c:pt>
                <c:pt idx="99">
                  <c:v>322747.40446667105</c:v>
                </c:pt>
                <c:pt idx="100">
                  <c:v>337409.18470047374</c:v>
                </c:pt>
                <c:pt idx="101">
                  <c:v>334230.0237446152</c:v>
                </c:pt>
                <c:pt idx="102">
                  <c:v>343095.95996981784</c:v>
                </c:pt>
                <c:pt idx="103">
                  <c:v>346754.52726822742</c:v>
                </c:pt>
                <c:pt idx="104">
                  <c:v>351684.96415343782</c:v>
                </c:pt>
                <c:pt idx="105">
                  <c:v>360510.89536021696</c:v>
                </c:pt>
                <c:pt idx="106">
                  <c:v>348005.58810378273</c:v>
                </c:pt>
                <c:pt idx="107">
                  <c:v>323024.99760690168</c:v>
                </c:pt>
                <c:pt idx="108">
                  <c:v>327507.97980062704</c:v>
                </c:pt>
                <c:pt idx="109">
                  <c:v>336621.97977094445</c:v>
                </c:pt>
                <c:pt idx="110">
                  <c:v>357343.54279999668</c:v>
                </c:pt>
                <c:pt idx="111">
                  <c:v>366527.44281441619</c:v>
                </c:pt>
                <c:pt idx="112">
                  <c:v>366226.60734808986</c:v>
                </c:pt>
                <c:pt idx="113">
                  <c:v>377368.18894561706</c:v>
                </c:pt>
                <c:pt idx="114">
                  <c:v>373623.94978023297</c:v>
                </c:pt>
                <c:pt idx="115">
                  <c:v>377343.33601772197</c:v>
                </c:pt>
                <c:pt idx="116">
                  <c:v>373493.58964405378</c:v>
                </c:pt>
                <c:pt idx="117">
                  <c:v>357140.60448188579</c:v>
                </c:pt>
                <c:pt idx="118">
                  <c:v>367956.57564286154</c:v>
                </c:pt>
                <c:pt idx="119">
                  <c:v>380159.11366157146</c:v>
                </c:pt>
                <c:pt idx="120">
                  <c:v>378134.985518364</c:v>
                </c:pt>
                <c:pt idx="121">
                  <c:v>379495.62885337917</c:v>
                </c:pt>
                <c:pt idx="122">
                  <c:v>369651.67391674255</c:v>
                </c:pt>
                <c:pt idx="123">
                  <c:v>389933.17817739741</c:v>
                </c:pt>
                <c:pt idx="124">
                  <c:v>388644.70720088412</c:v>
                </c:pt>
                <c:pt idx="125">
                  <c:v>404515.64355467033</c:v>
                </c:pt>
                <c:pt idx="126">
                  <c:v>410769.40244638547</c:v>
                </c:pt>
                <c:pt idx="127">
                  <c:v>423828.44750537735</c:v>
                </c:pt>
                <c:pt idx="128">
                  <c:v>431306.76075954875</c:v>
                </c:pt>
                <c:pt idx="129">
                  <c:v>441576.89852221485</c:v>
                </c:pt>
                <c:pt idx="130">
                  <c:v>462872.24987840257</c:v>
                </c:pt>
                <c:pt idx="131">
                  <c:v>466538.71792230441</c:v>
                </c:pt>
                <c:pt idx="132">
                  <c:v>460242.21287699358</c:v>
                </c:pt>
                <c:pt idx="133">
                  <c:v>459045.51681798598</c:v>
                </c:pt>
                <c:pt idx="134">
                  <c:v>453187.23785555869</c:v>
                </c:pt>
                <c:pt idx="135">
                  <c:v>478455.36043897155</c:v>
                </c:pt>
                <c:pt idx="136">
                  <c:v>467726.71183836774</c:v>
                </c:pt>
                <c:pt idx="137">
                  <c:v>494122.24869937141</c:v>
                </c:pt>
                <c:pt idx="138">
                  <c:v>489660.84924927016</c:v>
                </c:pt>
                <c:pt idx="139">
                  <c:v>492865.16118322394</c:v>
                </c:pt>
                <c:pt idx="140">
                  <c:v>500899.823256362</c:v>
                </c:pt>
                <c:pt idx="141">
                  <c:v>494733.75653794402</c:v>
                </c:pt>
                <c:pt idx="142">
                  <c:v>492741.64021924674</c:v>
                </c:pt>
                <c:pt idx="143">
                  <c:v>524628.62062155339</c:v>
                </c:pt>
                <c:pt idx="144">
                  <c:v>550825.83006597636</c:v>
                </c:pt>
                <c:pt idx="145">
                  <c:v>574527.25356823718</c:v>
                </c:pt>
                <c:pt idx="146">
                  <c:v>586716.44337550725</c:v>
                </c:pt>
                <c:pt idx="147">
                  <c:v>552050.82365570404</c:v>
                </c:pt>
                <c:pt idx="148">
                  <c:v>550137.49877846439</c:v>
                </c:pt>
                <c:pt idx="149">
                  <c:v>557211.50294304965</c:v>
                </c:pt>
                <c:pt idx="150">
                  <c:v>553737.72771043237</c:v>
                </c:pt>
                <c:pt idx="151">
                  <c:v>539771.32781269331</c:v>
                </c:pt>
                <c:pt idx="152">
                  <c:v>527519.16917256045</c:v>
                </c:pt>
                <c:pt idx="153">
                  <c:v>533912.97967833804</c:v>
                </c:pt>
                <c:pt idx="154">
                  <c:v>527112.49251269817</c:v>
                </c:pt>
                <c:pt idx="155">
                  <c:v>510363.40585653967</c:v>
                </c:pt>
                <c:pt idx="156">
                  <c:v>522974.48092161916</c:v>
                </c:pt>
                <c:pt idx="157">
                  <c:v>535611.33328574977</c:v>
                </c:pt>
                <c:pt idx="158">
                  <c:v>550745.69216493436</c:v>
                </c:pt>
                <c:pt idx="159">
                  <c:v>554171.90138082707</c:v>
                </c:pt>
                <c:pt idx="160">
                  <c:v>555722.56532326818</c:v>
                </c:pt>
                <c:pt idx="161">
                  <c:v>558619.18128316489</c:v>
                </c:pt>
                <c:pt idx="162">
                  <c:v>550863.85870565358</c:v>
                </c:pt>
                <c:pt idx="163">
                  <c:v>555626.64822346484</c:v>
                </c:pt>
                <c:pt idx="164">
                  <c:v>562661.3518732239</c:v>
                </c:pt>
                <c:pt idx="165">
                  <c:v>585513.06712295453</c:v>
                </c:pt>
                <c:pt idx="166">
                  <c:v>582569.87982908904</c:v>
                </c:pt>
                <c:pt idx="167">
                  <c:v>582960.19867267506</c:v>
                </c:pt>
                <c:pt idx="168">
                  <c:v>588666.53856058849</c:v>
                </c:pt>
                <c:pt idx="169">
                  <c:v>617261.93628524989</c:v>
                </c:pt>
                <c:pt idx="170">
                  <c:v>583407.04413565132</c:v>
                </c:pt>
                <c:pt idx="171">
                  <c:v>578928.35483799246</c:v>
                </c:pt>
                <c:pt idx="172">
                  <c:v>568486.0727476062</c:v>
                </c:pt>
                <c:pt idx="173">
                  <c:v>560639.44116741617</c:v>
                </c:pt>
                <c:pt idx="174">
                  <c:v>586501.25772161118</c:v>
                </c:pt>
                <c:pt idx="175">
                  <c:v>630270.23642334796</c:v>
                </c:pt>
                <c:pt idx="176">
                  <c:v>619418.83447161433</c:v>
                </c:pt>
                <c:pt idx="177">
                  <c:v>665738.86081188859</c:v>
                </c:pt>
                <c:pt idx="178">
                  <c:v>653498.0231994628</c:v>
                </c:pt>
                <c:pt idx="179">
                  <c:v>665262.05409832671</c:v>
                </c:pt>
                <c:pt idx="180">
                  <c:v>662652.67020686355</c:v>
                </c:pt>
                <c:pt idx="181">
                  <c:v>669164.47152903024</c:v>
                </c:pt>
                <c:pt idx="182">
                  <c:v>679132.28478593985</c:v>
                </c:pt>
                <c:pt idx="183">
                  <c:v>702093.74271843128</c:v>
                </c:pt>
                <c:pt idx="184">
                  <c:v>736406.91821183951</c:v>
                </c:pt>
                <c:pt idx="185">
                  <c:v>732004.84269110265</c:v>
                </c:pt>
                <c:pt idx="186">
                  <c:v>754643.20016309049</c:v>
                </c:pt>
                <c:pt idx="187">
                  <c:v>780152.89063126897</c:v>
                </c:pt>
                <c:pt idx="188">
                  <c:v>768562.67000603513</c:v>
                </c:pt>
                <c:pt idx="189">
                  <c:v>771360.78878540813</c:v>
                </c:pt>
                <c:pt idx="190">
                  <c:v>789729.16045067273</c:v>
                </c:pt>
                <c:pt idx="191">
                  <c:v>785131.06126505334</c:v>
                </c:pt>
                <c:pt idx="192">
                  <c:v>795396.38663216587</c:v>
                </c:pt>
                <c:pt idx="193">
                  <c:v>824392.64407668496</c:v>
                </c:pt>
                <c:pt idx="194">
                  <c:v>838561.68474366679</c:v>
                </c:pt>
                <c:pt idx="195">
                  <c:v>879604.99482988834</c:v>
                </c:pt>
                <c:pt idx="196">
                  <c:v>944390.31074574078</c:v>
                </c:pt>
                <c:pt idx="197">
                  <c:v>963444.28338868555</c:v>
                </c:pt>
                <c:pt idx="198">
                  <c:v>977678.93973814917</c:v>
                </c:pt>
                <c:pt idx="199">
                  <c:v>1005459.5970937556</c:v>
                </c:pt>
                <c:pt idx="200">
                  <c:v>981725.11785940651</c:v>
                </c:pt>
                <c:pt idx="201">
                  <c:v>989235.15199155605</c:v>
                </c:pt>
                <c:pt idx="202">
                  <c:v>1041664.9339167869</c:v>
                </c:pt>
                <c:pt idx="203">
                  <c:v>1076311.5584165223</c:v>
                </c:pt>
                <c:pt idx="204">
                  <c:v>1119642.3152259598</c:v>
                </c:pt>
                <c:pt idx="205">
                  <c:v>1094530.3550204125</c:v>
                </c:pt>
                <c:pt idx="206">
                  <c:v>1192439.3705877119</c:v>
                </c:pt>
                <c:pt idx="207">
                  <c:v>1255124.9335809057</c:v>
                </c:pt>
                <c:pt idx="208">
                  <c:v>1219624.9914014339</c:v>
                </c:pt>
                <c:pt idx="209">
                  <c:v>1248730.7049198863</c:v>
                </c:pt>
                <c:pt idx="210">
                  <c:v>1277818.9276735198</c:v>
                </c:pt>
                <c:pt idx="211">
                  <c:v>1279268.9730444537</c:v>
                </c:pt>
                <c:pt idx="212">
                  <c:v>1308757.8036357819</c:v>
                </c:pt>
                <c:pt idx="213">
                  <c:v>1402142.9616964732</c:v>
                </c:pt>
                <c:pt idx="214">
                  <c:v>1419949.907376552</c:v>
                </c:pt>
                <c:pt idx="215">
                  <c:v>1442478.3277306485</c:v>
                </c:pt>
                <c:pt idx="216">
                  <c:v>1495590.9879951195</c:v>
                </c:pt>
                <c:pt idx="217">
                  <c:v>1470345.2079000382</c:v>
                </c:pt>
                <c:pt idx="218">
                  <c:v>1518218.679585736</c:v>
                </c:pt>
                <c:pt idx="219">
                  <c:v>1551735.5722647598</c:v>
                </c:pt>
                <c:pt idx="220">
                  <c:v>1513285.9607102734</c:v>
                </c:pt>
                <c:pt idx="221">
                  <c:v>1515210.3990638591</c:v>
                </c:pt>
                <c:pt idx="222">
                  <c:v>1553356.8873022457</c:v>
                </c:pt>
                <c:pt idx="223">
                  <c:v>1595109.356537234</c:v>
                </c:pt>
                <c:pt idx="224">
                  <c:v>1620272.2043919689</c:v>
                </c:pt>
                <c:pt idx="225">
                  <c:v>1611151.9604420341</c:v>
                </c:pt>
                <c:pt idx="226">
                  <c:v>1656654.577820722</c:v>
                </c:pt>
                <c:pt idx="227">
                  <c:v>1720118.2946031124</c:v>
                </c:pt>
                <c:pt idx="228">
                  <c:v>1733604.7010682083</c:v>
                </c:pt>
                <c:pt idx="229">
                  <c:v>1766567.6953774043</c:v>
                </c:pt>
                <c:pt idx="230">
                  <c:v>1820409.3282102111</c:v>
                </c:pt>
                <c:pt idx="231">
                  <c:v>1854015.4103690875</c:v>
                </c:pt>
                <c:pt idx="232">
                  <c:v>1883718.4419324258</c:v>
                </c:pt>
                <c:pt idx="233">
                  <c:v>1863145.6500096472</c:v>
                </c:pt>
                <c:pt idx="234">
                  <c:v>1811769.5769067113</c:v>
                </c:pt>
                <c:pt idx="235">
                  <c:v>2004515.8219380204</c:v>
                </c:pt>
                <c:pt idx="236">
                  <c:v>2125449.8284201901</c:v>
                </c:pt>
                <c:pt idx="237">
                  <c:v>2088343.1899177276</c:v>
                </c:pt>
                <c:pt idx="238">
                  <c:v>2018670.9384238727</c:v>
                </c:pt>
                <c:pt idx="239">
                  <c:v>2058499.5368992996</c:v>
                </c:pt>
                <c:pt idx="240">
                  <c:v>2072291.6946644003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B79-1643-B6E4-BB26F102F74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TLT'!$AO$1:$AO$241</c:f>
              <c:numCache>
                <c:formatCode>General</c:formatCode>
                <c:ptCount val="241"/>
                <c:pt idx="1">
                  <c:v>102119.89158378422</c:v>
                </c:pt>
                <c:pt idx="2">
                  <c:v>98463.563734212265</c:v>
                </c:pt>
                <c:pt idx="3">
                  <c:v>102714.11424388921</c:v>
                </c:pt>
                <c:pt idx="4">
                  <c:v>103034.5996034463</c:v>
                </c:pt>
                <c:pt idx="5">
                  <c:v>103315.68211213524</c:v>
                </c:pt>
                <c:pt idx="6">
                  <c:v>105300.06899651632</c:v>
                </c:pt>
                <c:pt idx="7">
                  <c:v>108054.49556454962</c:v>
                </c:pt>
                <c:pt idx="8">
                  <c:v>112762.63298743212</c:v>
                </c:pt>
                <c:pt idx="9">
                  <c:v>119697.35324635658</c:v>
                </c:pt>
                <c:pt idx="10">
                  <c:v>121547.74133630679</c:v>
                </c:pt>
                <c:pt idx="11">
                  <c:v>123290.50928120974</c:v>
                </c:pt>
                <c:pt idx="12">
                  <c:v>126830.51504454287</c:v>
                </c:pt>
                <c:pt idx="13">
                  <c:v>129296.86094617237</c:v>
                </c:pt>
                <c:pt idx="14">
                  <c:v>132235.96577112656</c:v>
                </c:pt>
                <c:pt idx="15">
                  <c:v>136490.04426146069</c:v>
                </c:pt>
                <c:pt idx="16">
                  <c:v>138016.85195373438</c:v>
                </c:pt>
                <c:pt idx="17">
                  <c:v>139122.02170982392</c:v>
                </c:pt>
                <c:pt idx="18">
                  <c:v>145179.42505276273</c:v>
                </c:pt>
                <c:pt idx="19">
                  <c:v>149214.04213205105</c:v>
                </c:pt>
                <c:pt idx="20">
                  <c:v>146092.16854264043</c:v>
                </c:pt>
                <c:pt idx="21">
                  <c:v>147191.14623347513</c:v>
                </c:pt>
                <c:pt idx="22">
                  <c:v>147777.22181685484</c:v>
                </c:pt>
                <c:pt idx="23">
                  <c:v>149799.7489863509</c:v>
                </c:pt>
                <c:pt idx="24">
                  <c:v>149314.23727838969</c:v>
                </c:pt>
                <c:pt idx="25">
                  <c:v>154473.74582194848</c:v>
                </c:pt>
                <c:pt idx="26">
                  <c:v>160383.79976967702</c:v>
                </c:pt>
                <c:pt idx="27">
                  <c:v>162328.57068856517</c:v>
                </c:pt>
                <c:pt idx="28">
                  <c:v>167597.90308865733</c:v>
                </c:pt>
                <c:pt idx="29">
                  <c:v>160914.70389788155</c:v>
                </c:pt>
                <c:pt idx="30">
                  <c:v>159824.2924687998</c:v>
                </c:pt>
                <c:pt idx="31">
                  <c:v>155100.99572620232</c:v>
                </c:pt>
                <c:pt idx="32">
                  <c:v>154472.44843711364</c:v>
                </c:pt>
                <c:pt idx="33">
                  <c:v>149567.20950170278</c:v>
                </c:pt>
                <c:pt idx="34">
                  <c:v>138700.65698777113</c:v>
                </c:pt>
                <c:pt idx="35">
                  <c:v>135687.11106162792</c:v>
                </c:pt>
                <c:pt idx="36">
                  <c:v>133571.23225727695</c:v>
                </c:pt>
                <c:pt idx="37">
                  <c:v>131345.84294502638</c:v>
                </c:pt>
                <c:pt idx="38">
                  <c:v>137116.5026001521</c:v>
                </c:pt>
                <c:pt idx="39">
                  <c:v>144233.86599590979</c:v>
                </c:pt>
                <c:pt idx="40">
                  <c:v>149129.04735746072</c:v>
                </c:pt>
                <c:pt idx="41">
                  <c:v>146005.12560162062</c:v>
                </c:pt>
                <c:pt idx="42">
                  <c:v>148517.68255038367</c:v>
                </c:pt>
                <c:pt idx="43">
                  <c:v>145165.08908203116</c:v>
                </c:pt>
                <c:pt idx="44">
                  <c:v>144970.80617647007</c:v>
                </c:pt>
                <c:pt idx="45">
                  <c:v>147486.79048758984</c:v>
                </c:pt>
                <c:pt idx="46">
                  <c:v>155742.91313420871</c:v>
                </c:pt>
                <c:pt idx="47">
                  <c:v>158573.33986912432</c:v>
                </c:pt>
                <c:pt idx="48">
                  <c:v>163319.86063729136</c:v>
                </c:pt>
                <c:pt idx="49">
                  <c:v>167829.70307814033</c:v>
                </c:pt>
                <c:pt idx="50">
                  <c:v>163066.39876274962</c:v>
                </c:pt>
                <c:pt idx="51">
                  <c:v>166742.1793403863</c:v>
                </c:pt>
                <c:pt idx="52">
                  <c:v>170179.18241661598</c:v>
                </c:pt>
                <c:pt idx="53">
                  <c:v>177121.46860682647</c:v>
                </c:pt>
                <c:pt idx="54">
                  <c:v>175422.43783209822</c:v>
                </c:pt>
                <c:pt idx="55">
                  <c:v>182018.55200855838</c:v>
                </c:pt>
                <c:pt idx="56">
                  <c:v>181210.53494341529</c:v>
                </c:pt>
                <c:pt idx="57">
                  <c:v>180416.69406261152</c:v>
                </c:pt>
                <c:pt idx="58">
                  <c:v>183955.77418410504</c:v>
                </c:pt>
                <c:pt idx="59">
                  <c:v>183981.34720444592</c:v>
                </c:pt>
                <c:pt idx="60">
                  <c:v>189323.55286377805</c:v>
                </c:pt>
                <c:pt idx="61">
                  <c:v>193094.69289178905</c:v>
                </c:pt>
                <c:pt idx="62">
                  <c:v>199079.87297414389</c:v>
                </c:pt>
                <c:pt idx="63">
                  <c:v>203424.90481266144</c:v>
                </c:pt>
                <c:pt idx="64">
                  <c:v>204704.71298314651</c:v>
                </c:pt>
                <c:pt idx="65">
                  <c:v>211322.03443696719</c:v>
                </c:pt>
                <c:pt idx="66">
                  <c:v>210330.3525378214</c:v>
                </c:pt>
                <c:pt idx="67">
                  <c:v>210643.63546993319</c:v>
                </c:pt>
                <c:pt idx="68">
                  <c:v>224748.45010849723</c:v>
                </c:pt>
                <c:pt idx="69">
                  <c:v>224830.26678967656</c:v>
                </c:pt>
                <c:pt idx="70">
                  <c:v>218880.82434815256</c:v>
                </c:pt>
                <c:pt idx="71">
                  <c:v>223708.3976345775</c:v>
                </c:pt>
                <c:pt idx="72">
                  <c:v>221173.53589979646</c:v>
                </c:pt>
                <c:pt idx="73">
                  <c:v>212110.64339087877</c:v>
                </c:pt>
                <c:pt idx="74">
                  <c:v>212166.79202029636</c:v>
                </c:pt>
                <c:pt idx="75">
                  <c:v>214603.9088036645</c:v>
                </c:pt>
                <c:pt idx="76">
                  <c:v>222310.22805158244</c:v>
                </c:pt>
                <c:pt idx="77">
                  <c:v>233437.10103750401</c:v>
                </c:pt>
                <c:pt idx="78">
                  <c:v>220137.82562299672</c:v>
                </c:pt>
                <c:pt idx="79">
                  <c:v>217749.4353109868</c:v>
                </c:pt>
                <c:pt idx="80">
                  <c:v>216350.22939122416</c:v>
                </c:pt>
                <c:pt idx="81">
                  <c:v>219050.19283671895</c:v>
                </c:pt>
                <c:pt idx="82">
                  <c:v>233733.61034477563</c:v>
                </c:pt>
                <c:pt idx="83">
                  <c:v>237087.46954146729</c:v>
                </c:pt>
                <c:pt idx="84">
                  <c:v>250382.00919334858</c:v>
                </c:pt>
                <c:pt idx="85">
                  <c:v>253757.96438675863</c:v>
                </c:pt>
                <c:pt idx="86">
                  <c:v>249408.02677347828</c:v>
                </c:pt>
                <c:pt idx="87">
                  <c:v>261281.95185549045</c:v>
                </c:pt>
                <c:pt idx="88">
                  <c:v>265245.94555667875</c:v>
                </c:pt>
                <c:pt idx="89">
                  <c:v>266373.59334380412</c:v>
                </c:pt>
                <c:pt idx="90">
                  <c:v>268877.64038728771</c:v>
                </c:pt>
                <c:pt idx="91">
                  <c:v>265302.22335660894</c:v>
                </c:pt>
                <c:pt idx="92">
                  <c:v>265169.67192329071</c:v>
                </c:pt>
                <c:pt idx="93">
                  <c:v>266843.97378191428</c:v>
                </c:pt>
                <c:pt idx="94">
                  <c:v>266572.71280168206</c:v>
                </c:pt>
                <c:pt idx="95">
                  <c:v>268944.68536938267</c:v>
                </c:pt>
                <c:pt idx="96">
                  <c:v>271761.12418930314</c:v>
                </c:pt>
                <c:pt idx="97">
                  <c:v>293406.94710966886</c:v>
                </c:pt>
                <c:pt idx="98">
                  <c:v>295930.39156361844</c:v>
                </c:pt>
                <c:pt idx="99">
                  <c:v>300111.04665826698</c:v>
                </c:pt>
                <c:pt idx="100">
                  <c:v>313282.36532971181</c:v>
                </c:pt>
                <c:pt idx="101">
                  <c:v>309106.49129443715</c:v>
                </c:pt>
                <c:pt idx="102">
                  <c:v>320883.95690579579</c:v>
                </c:pt>
                <c:pt idx="103">
                  <c:v>320106.10730302293</c:v>
                </c:pt>
                <c:pt idx="104">
                  <c:v>329544.46235302772</c:v>
                </c:pt>
                <c:pt idx="105">
                  <c:v>316175.75462032267</c:v>
                </c:pt>
                <c:pt idx="106">
                  <c:v>309858.77173955599</c:v>
                </c:pt>
                <c:pt idx="107">
                  <c:v>320084.98572205653</c:v>
                </c:pt>
                <c:pt idx="108">
                  <c:v>313208.78978490242</c:v>
                </c:pt>
                <c:pt idx="109">
                  <c:v>329941.15110645967</c:v>
                </c:pt>
                <c:pt idx="110">
                  <c:v>343315.93325316662</c:v>
                </c:pt>
                <c:pt idx="111">
                  <c:v>335409.38036266289</c:v>
                </c:pt>
                <c:pt idx="112">
                  <c:v>335303.61157582217</c:v>
                </c:pt>
                <c:pt idx="113">
                  <c:v>336307.24466511799</c:v>
                </c:pt>
                <c:pt idx="114">
                  <c:v>332796.13590029179</c:v>
                </c:pt>
                <c:pt idx="115">
                  <c:v>331401.50810625398</c:v>
                </c:pt>
                <c:pt idx="116">
                  <c:v>337143.47934759711</c:v>
                </c:pt>
                <c:pt idx="117">
                  <c:v>351259.25493255898</c:v>
                </c:pt>
                <c:pt idx="118">
                  <c:v>354170.67067266098</c:v>
                </c:pt>
                <c:pt idx="119">
                  <c:v>357112.26036844158</c:v>
                </c:pt>
                <c:pt idx="120">
                  <c:v>355706.34971165797</c:v>
                </c:pt>
                <c:pt idx="121">
                  <c:v>384147.41699174058</c:v>
                </c:pt>
                <c:pt idx="122">
                  <c:v>390632.2514378092</c:v>
                </c:pt>
                <c:pt idx="123">
                  <c:v>405077.63635997218</c:v>
                </c:pt>
                <c:pt idx="124">
                  <c:v>420364.46543551004</c:v>
                </c:pt>
                <c:pt idx="125">
                  <c:v>406944.82976500696</c:v>
                </c:pt>
                <c:pt idx="126">
                  <c:v>399532.58173956641</c:v>
                </c:pt>
                <c:pt idx="127">
                  <c:v>395954.15055061359</c:v>
                </c:pt>
                <c:pt idx="128">
                  <c:v>409532.22211723361</c:v>
                </c:pt>
                <c:pt idx="129">
                  <c:v>441022.21203359455</c:v>
                </c:pt>
                <c:pt idx="130">
                  <c:v>454713.97590327088</c:v>
                </c:pt>
                <c:pt idx="131">
                  <c:v>442493.01921845728</c:v>
                </c:pt>
                <c:pt idx="132">
                  <c:v>431854.5212119043</c:v>
                </c:pt>
                <c:pt idx="133">
                  <c:v>438079.23579843214</c:v>
                </c:pt>
                <c:pt idx="134">
                  <c:v>410473.65251092345</c:v>
                </c:pt>
                <c:pt idx="135">
                  <c:v>407940.86612058617</c:v>
                </c:pt>
                <c:pt idx="136">
                  <c:v>414813.23211106914</c:v>
                </c:pt>
                <c:pt idx="137">
                  <c:v>420176.7122902727</c:v>
                </c:pt>
                <c:pt idx="138">
                  <c:v>431725.57131830318</c:v>
                </c:pt>
                <c:pt idx="139">
                  <c:v>414360.31527320645</c:v>
                </c:pt>
                <c:pt idx="140">
                  <c:v>423012.6358546525</c:v>
                </c:pt>
                <c:pt idx="141">
                  <c:v>394009.83848469681</c:v>
                </c:pt>
                <c:pt idx="142">
                  <c:v>386452.03368203831</c:v>
                </c:pt>
                <c:pt idx="143">
                  <c:v>391697.10573310213</c:v>
                </c:pt>
                <c:pt idx="144">
                  <c:v>387546.13173693256</c:v>
                </c:pt>
                <c:pt idx="145">
                  <c:v>404344.02073260822</c:v>
                </c:pt>
                <c:pt idx="146">
                  <c:v>406757.36800940818</c:v>
                </c:pt>
                <c:pt idx="147">
                  <c:v>419876.41699894884</c:v>
                </c:pt>
                <c:pt idx="148">
                  <c:v>454041.4331754765</c:v>
                </c:pt>
                <c:pt idx="149">
                  <c:v>460594.3299633718</c:v>
                </c:pt>
                <c:pt idx="150">
                  <c:v>466334.89363272913</c:v>
                </c:pt>
                <c:pt idx="151">
                  <c:v>478501.95701242966</c:v>
                </c:pt>
                <c:pt idx="152">
                  <c:v>479403.96294160624</c:v>
                </c:pt>
                <c:pt idx="153">
                  <c:v>490985.96645616839</c:v>
                </c:pt>
                <c:pt idx="154">
                  <c:v>491174.2952639744</c:v>
                </c:pt>
                <c:pt idx="155">
                  <c:v>506304.43565742887</c:v>
                </c:pt>
                <c:pt idx="156">
                  <c:v>510158.99044783803</c:v>
                </c:pt>
                <c:pt idx="157">
                  <c:v>537191.85520999413</c:v>
                </c:pt>
                <c:pt idx="158">
                  <c:v>552411.43446407141</c:v>
                </c:pt>
                <c:pt idx="159">
                  <c:v>562084.09420030843</c:v>
                </c:pt>
                <c:pt idx="160">
                  <c:v>595923.06882457028</c:v>
                </c:pt>
                <c:pt idx="161">
                  <c:v>595118.45386327908</c:v>
                </c:pt>
                <c:pt idx="162">
                  <c:v>595288.90117016761</c:v>
                </c:pt>
                <c:pt idx="163">
                  <c:v>627414.24371737475</c:v>
                </c:pt>
                <c:pt idx="164">
                  <c:v>623989.95100283262</c:v>
                </c:pt>
                <c:pt idx="165">
                  <c:v>637022.58128290845</c:v>
                </c:pt>
                <c:pt idx="166">
                  <c:v>645903.99524767091</c:v>
                </c:pt>
                <c:pt idx="167">
                  <c:v>678779.41360350919</c:v>
                </c:pt>
                <c:pt idx="168">
                  <c:v>665677.52561035461</c:v>
                </c:pt>
                <c:pt idx="169">
                  <c:v>645063.19577918388</c:v>
                </c:pt>
                <c:pt idx="170">
                  <c:v>663058.77608966001</c:v>
                </c:pt>
                <c:pt idx="171">
                  <c:v>665965.62168400572</c:v>
                </c:pt>
                <c:pt idx="172">
                  <c:v>724779.42058015557</c:v>
                </c:pt>
                <c:pt idx="173">
                  <c:v>735429.32847025839</c:v>
                </c:pt>
                <c:pt idx="174">
                  <c:v>754281.40464633377</c:v>
                </c:pt>
                <c:pt idx="175">
                  <c:v>762294.78956707031</c:v>
                </c:pt>
                <c:pt idx="176">
                  <c:v>810903.15766489517</c:v>
                </c:pt>
                <c:pt idx="177">
                  <c:v>816120.33114722057</c:v>
                </c:pt>
                <c:pt idx="178">
                  <c:v>818712.68200753292</c:v>
                </c:pt>
                <c:pt idx="179">
                  <c:v>827163.3828540463</c:v>
                </c:pt>
                <c:pt idx="180">
                  <c:v>834201.51834101998</c:v>
                </c:pt>
                <c:pt idx="181">
                  <c:v>861571.25910424802</c:v>
                </c:pt>
                <c:pt idx="182">
                  <c:v>835998.17586460582</c:v>
                </c:pt>
                <c:pt idx="183">
                  <c:v>883895.15294898045</c:v>
                </c:pt>
                <c:pt idx="184">
                  <c:v>921076.21003830375</c:v>
                </c:pt>
                <c:pt idx="185">
                  <c:v>928900.24254192959</c:v>
                </c:pt>
                <c:pt idx="186">
                  <c:v>915216.98110612982</c:v>
                </c:pt>
                <c:pt idx="187">
                  <c:v>877439.3977732897</c:v>
                </c:pt>
                <c:pt idx="188">
                  <c:v>875752.21801395796</c:v>
                </c:pt>
                <c:pt idx="189">
                  <c:v>882374.34244868264</c:v>
                </c:pt>
                <c:pt idx="190">
                  <c:v>900959.51719508367</c:v>
                </c:pt>
                <c:pt idx="191">
                  <c:v>943107.06275363103</c:v>
                </c:pt>
                <c:pt idx="192">
                  <c:v>953817.93367304991</c:v>
                </c:pt>
                <c:pt idx="193">
                  <c:v>980252.7201803698</c:v>
                </c:pt>
                <c:pt idx="194">
                  <c:v>989005.26859446301</c:v>
                </c:pt>
                <c:pt idx="195">
                  <c:v>974397.73795886117</c:v>
                </c:pt>
                <c:pt idx="196">
                  <c:v>973746.66881029285</c:v>
                </c:pt>
                <c:pt idx="197">
                  <c:v>960057.07009942236</c:v>
                </c:pt>
                <c:pt idx="198">
                  <c:v>953347.83060354856</c:v>
                </c:pt>
                <c:pt idx="199">
                  <c:v>957288.96138245426</c:v>
                </c:pt>
                <c:pt idx="200">
                  <c:v>952023.49823318818</c:v>
                </c:pt>
                <c:pt idx="201">
                  <c:v>1011790.9820125928</c:v>
                </c:pt>
                <c:pt idx="202">
                  <c:v>1014558.6889141245</c:v>
                </c:pt>
                <c:pt idx="203">
                  <c:v>1017097.7879030847</c:v>
                </c:pt>
                <c:pt idx="204">
                  <c:v>981972.58029198588</c:v>
                </c:pt>
                <c:pt idx="205">
                  <c:v>966445.87130149244</c:v>
                </c:pt>
                <c:pt idx="206">
                  <c:v>973923.69262648013</c:v>
                </c:pt>
                <c:pt idx="207">
                  <c:v>972714.63002669334</c:v>
                </c:pt>
                <c:pt idx="208">
                  <c:v>947645.52897423808</c:v>
                </c:pt>
                <c:pt idx="209">
                  <c:v>977639.51326462382</c:v>
                </c:pt>
                <c:pt idx="210">
                  <c:v>993049.76123670547</c:v>
                </c:pt>
                <c:pt idx="211">
                  <c:v>1015143.1285775432</c:v>
                </c:pt>
                <c:pt idx="212">
                  <c:v>1041252.1793148587</c:v>
                </c:pt>
                <c:pt idx="213">
                  <c:v>1046903.8816690712</c:v>
                </c:pt>
                <c:pt idx="214">
                  <c:v>1080909.3552158321</c:v>
                </c:pt>
                <c:pt idx="215">
                  <c:v>1070953.5613699998</c:v>
                </c:pt>
                <c:pt idx="216">
                  <c:v>1048067.9086701341</c:v>
                </c:pt>
                <c:pt idx="217">
                  <c:v>1068071.0189664378</c:v>
                </c:pt>
                <c:pt idx="218">
                  <c:v>1071071.6508951383</c:v>
                </c:pt>
                <c:pt idx="219">
                  <c:v>1091325.1215293431</c:v>
                </c:pt>
                <c:pt idx="220">
                  <c:v>1125724.4601027681</c:v>
                </c:pt>
                <c:pt idx="221">
                  <c:v>1197157.7985831224</c:v>
                </c:pt>
                <c:pt idx="222">
                  <c:v>1171723.0331480319</c:v>
                </c:pt>
                <c:pt idx="223">
                  <c:v>1191856.8039598609</c:v>
                </c:pt>
                <c:pt idx="224">
                  <c:v>1249429.6639404949</c:v>
                </c:pt>
                <c:pt idx="225">
                  <c:v>1250652.1663739064</c:v>
                </c:pt>
                <c:pt idx="226">
                  <c:v>1261156.9036462302</c:v>
                </c:pt>
                <c:pt idx="227">
                  <c:v>1237403.3375285105</c:v>
                </c:pt>
                <c:pt idx="228">
                  <c:v>1269099.2659740383</c:v>
                </c:pt>
                <c:pt idx="229">
                  <c:v>1225763.6654338895</c:v>
                </c:pt>
                <c:pt idx="230">
                  <c:v>1246126.0352869013</c:v>
                </c:pt>
                <c:pt idx="231">
                  <c:v>1269782.2129800715</c:v>
                </c:pt>
                <c:pt idx="232">
                  <c:v>1301321.1496156568</c:v>
                </c:pt>
                <c:pt idx="233">
                  <c:v>1344362.1300842888</c:v>
                </c:pt>
                <c:pt idx="234">
                  <c:v>1362062.1364640216</c:v>
                </c:pt>
                <c:pt idx="235">
                  <c:v>1404780.920054293</c:v>
                </c:pt>
                <c:pt idx="236">
                  <c:v>1421259.2810430417</c:v>
                </c:pt>
                <c:pt idx="237">
                  <c:v>1416749.756979614</c:v>
                </c:pt>
                <c:pt idx="238">
                  <c:v>1470916.1152158459</c:v>
                </c:pt>
                <c:pt idx="239">
                  <c:v>1534433.3778311249</c:v>
                </c:pt>
                <c:pt idx="240">
                  <c:v>1502679.5009297468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B79-1643-B6E4-BB26F102F74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TLT'!$AP$1:$AP$241</c:f>
              <c:numCache>
                <c:formatCode>General</c:formatCode>
                <c:ptCount val="241"/>
                <c:pt idx="1">
                  <c:v>99140.567894316569</c:v>
                </c:pt>
                <c:pt idx="2">
                  <c:v>102259.31547582286</c:v>
                </c:pt>
                <c:pt idx="3">
                  <c:v>105187.95432806098</c:v>
                </c:pt>
                <c:pt idx="4">
                  <c:v>101531.32108175116</c:v>
                </c:pt>
                <c:pt idx="5">
                  <c:v>101878.37312867565</c:v>
                </c:pt>
                <c:pt idx="6">
                  <c:v>99811.646983630621</c:v>
                </c:pt>
                <c:pt idx="7">
                  <c:v>101285.96973896475</c:v>
                </c:pt>
                <c:pt idx="8">
                  <c:v>101501.54281192413</c:v>
                </c:pt>
                <c:pt idx="9">
                  <c:v>99518.436750171037</c:v>
                </c:pt>
                <c:pt idx="10">
                  <c:v>101070.02819428639</c:v>
                </c:pt>
                <c:pt idx="11">
                  <c:v>101820.79370891758</c:v>
                </c:pt>
                <c:pt idx="12">
                  <c:v>103303.49224116252</c:v>
                </c:pt>
                <c:pt idx="13">
                  <c:v>103142.77396649776</c:v>
                </c:pt>
                <c:pt idx="14">
                  <c:v>103055.90796400132</c:v>
                </c:pt>
                <c:pt idx="15">
                  <c:v>105342.31690820475</c:v>
                </c:pt>
                <c:pt idx="16">
                  <c:v>107729.6007793186</c:v>
                </c:pt>
                <c:pt idx="17">
                  <c:v>113696.39734029878</c:v>
                </c:pt>
                <c:pt idx="18">
                  <c:v>114827.44085517025</c:v>
                </c:pt>
                <c:pt idx="19">
                  <c:v>117909.04821380645</c:v>
                </c:pt>
                <c:pt idx="20">
                  <c:v>115260.10677397449</c:v>
                </c:pt>
                <c:pt idx="21">
                  <c:v>113509.25997941601</c:v>
                </c:pt>
                <c:pt idx="22">
                  <c:v>114405.03689034104</c:v>
                </c:pt>
                <c:pt idx="23">
                  <c:v>113865.22082512168</c:v>
                </c:pt>
                <c:pt idx="24">
                  <c:v>112955.64558281642</c:v>
                </c:pt>
                <c:pt idx="25">
                  <c:v>111118.70990129148</c:v>
                </c:pt>
                <c:pt idx="26">
                  <c:v>110941.28415671842</c:v>
                </c:pt>
                <c:pt idx="27">
                  <c:v>107577.20011300026</c:v>
                </c:pt>
                <c:pt idx="28">
                  <c:v>107479.13785466799</c:v>
                </c:pt>
                <c:pt idx="29">
                  <c:v>106293.31850185255</c:v>
                </c:pt>
                <c:pt idx="30">
                  <c:v>106163.83269026857</c:v>
                </c:pt>
                <c:pt idx="31">
                  <c:v>102923.08031166038</c:v>
                </c:pt>
                <c:pt idx="32">
                  <c:v>99273.592838200377</c:v>
                </c:pt>
                <c:pt idx="33">
                  <c:v>101643.80716953182</c:v>
                </c:pt>
                <c:pt idx="34">
                  <c:v>105148.74310467276</c:v>
                </c:pt>
                <c:pt idx="35">
                  <c:v>107489.15286652189</c:v>
                </c:pt>
                <c:pt idx="36">
                  <c:v>110032.37097249221</c:v>
                </c:pt>
                <c:pt idx="37">
                  <c:v>120741.36846535018</c:v>
                </c:pt>
                <c:pt idx="38">
                  <c:v>122447.17509389701</c:v>
                </c:pt>
                <c:pt idx="39">
                  <c:v>128522.35179853978</c:v>
                </c:pt>
                <c:pt idx="40">
                  <c:v>132390.06051827557</c:v>
                </c:pt>
                <c:pt idx="41">
                  <c:v>139800.14360371901</c:v>
                </c:pt>
                <c:pt idx="42">
                  <c:v>144473.53063224923</c:v>
                </c:pt>
                <c:pt idx="43">
                  <c:v>142211.89590257927</c:v>
                </c:pt>
                <c:pt idx="44">
                  <c:v>153094.31213319622</c:v>
                </c:pt>
                <c:pt idx="45">
                  <c:v>153447.41871415672</c:v>
                </c:pt>
                <c:pt idx="46">
                  <c:v>153350.54767144052</c:v>
                </c:pt>
                <c:pt idx="47">
                  <c:v>158644.24731806942</c:v>
                </c:pt>
                <c:pt idx="48">
                  <c:v>153331.96688857634</c:v>
                </c:pt>
                <c:pt idx="49">
                  <c:v>152970.48559883132</c:v>
                </c:pt>
                <c:pt idx="50">
                  <c:v>163001.74482441312</c:v>
                </c:pt>
                <c:pt idx="51">
                  <c:v>160165.03123560068</c:v>
                </c:pt>
                <c:pt idx="52">
                  <c:v>157721.32942506185</c:v>
                </c:pt>
                <c:pt idx="53">
                  <c:v>158816.38075394972</c:v>
                </c:pt>
                <c:pt idx="54">
                  <c:v>160189.85691694278</c:v>
                </c:pt>
                <c:pt idx="55">
                  <c:v>159283.25052815853</c:v>
                </c:pt>
                <c:pt idx="56">
                  <c:v>153927.52786268547</c:v>
                </c:pt>
                <c:pt idx="57">
                  <c:v>158747.56138301213</c:v>
                </c:pt>
                <c:pt idx="58">
                  <c:v>158353.78800218855</c:v>
                </c:pt>
                <c:pt idx="59">
                  <c:v>160891.29504567754</c:v>
                </c:pt>
                <c:pt idx="60">
                  <c:v>160010.99969694435</c:v>
                </c:pt>
                <c:pt idx="61">
                  <c:v>155967.22343136152</c:v>
                </c:pt>
                <c:pt idx="62">
                  <c:v>167302.35169125587</c:v>
                </c:pt>
                <c:pt idx="63">
                  <c:v>170577.65978980006</c:v>
                </c:pt>
                <c:pt idx="64">
                  <c:v>172474.37836371353</c:v>
                </c:pt>
                <c:pt idx="65">
                  <c:v>174156.95106491831</c:v>
                </c:pt>
                <c:pt idx="66">
                  <c:v>176721.20949485683</c:v>
                </c:pt>
                <c:pt idx="67">
                  <c:v>171334.21944478294</c:v>
                </c:pt>
                <c:pt idx="68">
                  <c:v>171337.68802153852</c:v>
                </c:pt>
                <c:pt idx="69">
                  <c:v>169899.18316698083</c:v>
                </c:pt>
                <c:pt idx="70">
                  <c:v>163837.99121754328</c:v>
                </c:pt>
                <c:pt idx="71">
                  <c:v>163185.7293995693</c:v>
                </c:pt>
                <c:pt idx="72">
                  <c:v>167947.90318591541</c:v>
                </c:pt>
                <c:pt idx="73">
                  <c:v>160966.06412054496</c:v>
                </c:pt>
                <c:pt idx="74">
                  <c:v>164188.68826418667</c:v>
                </c:pt>
                <c:pt idx="75">
                  <c:v>162801.75883232726</c:v>
                </c:pt>
                <c:pt idx="76">
                  <c:v>165689.75704458597</c:v>
                </c:pt>
                <c:pt idx="77">
                  <c:v>169992.80680336966</c:v>
                </c:pt>
                <c:pt idx="78">
                  <c:v>167665.4622568354</c:v>
                </c:pt>
                <c:pt idx="79">
                  <c:v>169186.07236235673</c:v>
                </c:pt>
                <c:pt idx="80">
                  <c:v>172213.07673495202</c:v>
                </c:pt>
                <c:pt idx="81">
                  <c:v>174744.84564291907</c:v>
                </c:pt>
                <c:pt idx="82">
                  <c:v>176462.59799795502</c:v>
                </c:pt>
                <c:pt idx="83">
                  <c:v>169489.56294225345</c:v>
                </c:pt>
                <c:pt idx="84">
                  <c:v>159634.99163981614</c:v>
                </c:pt>
                <c:pt idx="85">
                  <c:v>165961.04359285638</c:v>
                </c:pt>
                <c:pt idx="86">
                  <c:v>175924.12604000306</c:v>
                </c:pt>
                <c:pt idx="87">
                  <c:v>182239.20510880259</c:v>
                </c:pt>
                <c:pt idx="88">
                  <c:v>184409.57286954051</c:v>
                </c:pt>
                <c:pt idx="89">
                  <c:v>182327.48453031189</c:v>
                </c:pt>
                <c:pt idx="90">
                  <c:v>180999.58127061001</c:v>
                </c:pt>
                <c:pt idx="91">
                  <c:v>184376.63922820159</c:v>
                </c:pt>
                <c:pt idx="92">
                  <c:v>188157.92471084939</c:v>
                </c:pt>
                <c:pt idx="93">
                  <c:v>187232.42710051261</c:v>
                </c:pt>
                <c:pt idx="94">
                  <c:v>197870.82385421832</c:v>
                </c:pt>
                <c:pt idx="95">
                  <c:v>202039.02166106401</c:v>
                </c:pt>
                <c:pt idx="96">
                  <c:v>198761.27982654804</c:v>
                </c:pt>
                <c:pt idx="97">
                  <c:v>202534.52014024244</c:v>
                </c:pt>
                <c:pt idx="98">
                  <c:v>209489.02349858716</c:v>
                </c:pt>
                <c:pt idx="99">
                  <c:v>211345.99770581667</c:v>
                </c:pt>
                <c:pt idx="100">
                  <c:v>216016.35002378846</c:v>
                </c:pt>
                <c:pt idx="101">
                  <c:v>227100.88915373027</c:v>
                </c:pt>
                <c:pt idx="102">
                  <c:v>236606.69879192451</c:v>
                </c:pt>
                <c:pt idx="103">
                  <c:v>249222.26800461134</c:v>
                </c:pt>
                <c:pt idx="104">
                  <c:v>267922.07904199115</c:v>
                </c:pt>
                <c:pt idx="105">
                  <c:v>266690.24095154327</c:v>
                </c:pt>
                <c:pt idx="106">
                  <c:v>272022.46620935207</c:v>
                </c:pt>
                <c:pt idx="107">
                  <c:v>266724.65912774974</c:v>
                </c:pt>
                <c:pt idx="108">
                  <c:v>254794.60439537861</c:v>
                </c:pt>
                <c:pt idx="109">
                  <c:v>264629.53564934368</c:v>
                </c:pt>
                <c:pt idx="110">
                  <c:v>263503.13388911728</c:v>
                </c:pt>
                <c:pt idx="111">
                  <c:v>257945.91750670248</c:v>
                </c:pt>
                <c:pt idx="112">
                  <c:v>244336.49528517138</c:v>
                </c:pt>
                <c:pt idx="113">
                  <c:v>248151.82932405639</c:v>
                </c:pt>
                <c:pt idx="114">
                  <c:v>250887.71135770006</c:v>
                </c:pt>
                <c:pt idx="115">
                  <c:v>246552.94873022378</c:v>
                </c:pt>
                <c:pt idx="116">
                  <c:v>243586.71952899767</c:v>
                </c:pt>
                <c:pt idx="117">
                  <c:v>233880.86053649179</c:v>
                </c:pt>
                <c:pt idx="118">
                  <c:v>232154.99802178779</c:v>
                </c:pt>
                <c:pt idx="119">
                  <c:v>240477.84807495386</c:v>
                </c:pt>
                <c:pt idx="120">
                  <c:v>240293.69370155709</c:v>
                </c:pt>
                <c:pt idx="121">
                  <c:v>243855.57673256833</c:v>
                </c:pt>
                <c:pt idx="122">
                  <c:v>243213.63462448161</c:v>
                </c:pt>
                <c:pt idx="123">
                  <c:v>249025.16397113085</c:v>
                </c:pt>
                <c:pt idx="124">
                  <c:v>252937.16093972177</c:v>
                </c:pt>
                <c:pt idx="125">
                  <c:v>250996.40655326992</c:v>
                </c:pt>
                <c:pt idx="126">
                  <c:v>255581.80016999174</c:v>
                </c:pt>
                <c:pt idx="127">
                  <c:v>256983.07198865211</c:v>
                </c:pt>
                <c:pt idx="128">
                  <c:v>262735.3208910934</c:v>
                </c:pt>
                <c:pt idx="129">
                  <c:v>264508.55678873247</c:v>
                </c:pt>
                <c:pt idx="130">
                  <c:v>275014.50573780353</c:v>
                </c:pt>
                <c:pt idx="131">
                  <c:v>282573.07089930802</c:v>
                </c:pt>
                <c:pt idx="132">
                  <c:v>278027.37827968958</c:v>
                </c:pt>
                <c:pt idx="133">
                  <c:v>283998.66297192802</c:v>
                </c:pt>
                <c:pt idx="134">
                  <c:v>282864.28342743055</c:v>
                </c:pt>
                <c:pt idx="135">
                  <c:v>279461.6760384498</c:v>
                </c:pt>
                <c:pt idx="136">
                  <c:v>283166.85534320044</c:v>
                </c:pt>
                <c:pt idx="137">
                  <c:v>268849.93397034955</c:v>
                </c:pt>
                <c:pt idx="138">
                  <c:v>273860.58813068637</c:v>
                </c:pt>
                <c:pt idx="139">
                  <c:v>269596.32675944077</c:v>
                </c:pt>
                <c:pt idx="140">
                  <c:v>263064.06275244954</c:v>
                </c:pt>
                <c:pt idx="141">
                  <c:v>268432.6317907928</c:v>
                </c:pt>
                <c:pt idx="142">
                  <c:v>261838.774596512</c:v>
                </c:pt>
                <c:pt idx="143">
                  <c:v>264091.20364147919</c:v>
                </c:pt>
                <c:pt idx="144">
                  <c:v>288189.74538388278</c:v>
                </c:pt>
                <c:pt idx="145">
                  <c:v>293197.6688001561</c:v>
                </c:pt>
                <c:pt idx="146">
                  <c:v>302051.02447735978</c:v>
                </c:pt>
                <c:pt idx="147">
                  <c:v>309771.22114697931</c:v>
                </c:pt>
                <c:pt idx="148">
                  <c:v>320759.46441870485</c:v>
                </c:pt>
                <c:pt idx="149">
                  <c:v>313326.8546040025</c:v>
                </c:pt>
                <c:pt idx="150">
                  <c:v>336634.74681921478</c:v>
                </c:pt>
                <c:pt idx="151">
                  <c:v>349450.40413897036</c:v>
                </c:pt>
                <c:pt idx="152">
                  <c:v>370339.01260249806</c:v>
                </c:pt>
                <c:pt idx="153">
                  <c:v>372828.64083398739</c:v>
                </c:pt>
                <c:pt idx="154">
                  <c:v>387243.39641085413</c:v>
                </c:pt>
                <c:pt idx="155">
                  <c:v>396229.38976245734</c:v>
                </c:pt>
                <c:pt idx="156">
                  <c:v>376149.01110160345</c:v>
                </c:pt>
                <c:pt idx="157">
                  <c:v>384457.06159519189</c:v>
                </c:pt>
                <c:pt idx="158">
                  <c:v>375724.69415764074</c:v>
                </c:pt>
                <c:pt idx="159">
                  <c:v>390172.58268585068</c:v>
                </c:pt>
                <c:pt idx="160">
                  <c:v>372938.60097618244</c:v>
                </c:pt>
                <c:pt idx="161">
                  <c:v>353863.94089430489</c:v>
                </c:pt>
                <c:pt idx="162">
                  <c:v>350911.08600198518</c:v>
                </c:pt>
                <c:pt idx="163">
                  <c:v>357432.86620209255</c:v>
                </c:pt>
                <c:pt idx="164">
                  <c:v>345914.89761836728</c:v>
                </c:pt>
                <c:pt idx="165">
                  <c:v>341880.53079521947</c:v>
                </c:pt>
                <c:pt idx="166">
                  <c:v>347691.62738096021</c:v>
                </c:pt>
                <c:pt idx="167">
                  <c:v>356401.19679817709</c:v>
                </c:pt>
                <c:pt idx="168">
                  <c:v>360559.94248491176</c:v>
                </c:pt>
                <c:pt idx="169">
                  <c:v>359228.26654959098</c:v>
                </c:pt>
                <c:pt idx="170">
                  <c:v>349027.82308861217</c:v>
                </c:pt>
                <c:pt idx="171">
                  <c:v>349257.8838440266</c:v>
                </c:pt>
                <c:pt idx="172">
                  <c:v>361196.308371438</c:v>
                </c:pt>
                <c:pt idx="173">
                  <c:v>367504.17761125223</c:v>
                </c:pt>
                <c:pt idx="174">
                  <c:v>364593.66762296873</c:v>
                </c:pt>
                <c:pt idx="175">
                  <c:v>379583.05950460647</c:v>
                </c:pt>
                <c:pt idx="176">
                  <c:v>368368.39940587961</c:v>
                </c:pt>
                <c:pt idx="177">
                  <c:v>370143.51237453689</c:v>
                </c:pt>
                <c:pt idx="178">
                  <c:v>392088.74529722898</c:v>
                </c:pt>
                <c:pt idx="179">
                  <c:v>379740.71383198298</c:v>
                </c:pt>
                <c:pt idx="180">
                  <c:v>374465.40243805578</c:v>
                </c:pt>
                <c:pt idx="181">
                  <c:v>383436.39651407808</c:v>
                </c:pt>
                <c:pt idx="182">
                  <c:v>373381.92388969759</c:v>
                </c:pt>
                <c:pt idx="183">
                  <c:v>365047.48496836796</c:v>
                </c:pt>
                <c:pt idx="184">
                  <c:v>365791.04309396667</c:v>
                </c:pt>
                <c:pt idx="185">
                  <c:v>376918.25151838042</c:v>
                </c:pt>
                <c:pt idx="186">
                  <c:v>365736.00689951965</c:v>
                </c:pt>
                <c:pt idx="187">
                  <c:v>356060.74629877735</c:v>
                </c:pt>
                <c:pt idx="188">
                  <c:v>377420.99226416228</c:v>
                </c:pt>
                <c:pt idx="189">
                  <c:v>367556.02990540431</c:v>
                </c:pt>
                <c:pt idx="190">
                  <c:v>381662.50289607426</c:v>
                </c:pt>
                <c:pt idx="191">
                  <c:v>385581.37766900298</c:v>
                </c:pt>
                <c:pt idx="192">
                  <c:v>366592.30099185853</c:v>
                </c:pt>
                <c:pt idx="193">
                  <c:v>371341.66011949244</c:v>
                </c:pt>
                <c:pt idx="194">
                  <c:v>375878.2585539117</c:v>
                </c:pt>
                <c:pt idx="195">
                  <c:v>380055.53809845075</c:v>
                </c:pt>
                <c:pt idx="196">
                  <c:v>390178.00191594305</c:v>
                </c:pt>
                <c:pt idx="197">
                  <c:v>404598.91868335148</c:v>
                </c:pt>
                <c:pt idx="198">
                  <c:v>391182.59402370686</c:v>
                </c:pt>
                <c:pt idx="199">
                  <c:v>387959.46865866974</c:v>
                </c:pt>
                <c:pt idx="200">
                  <c:v>405665.940499952</c:v>
                </c:pt>
                <c:pt idx="201">
                  <c:v>421987.04268036206</c:v>
                </c:pt>
                <c:pt idx="202">
                  <c:v>403881.7431671411</c:v>
                </c:pt>
                <c:pt idx="203">
                  <c:v>404996.17028877675</c:v>
                </c:pt>
                <c:pt idx="204">
                  <c:v>412712.37990134693</c:v>
                </c:pt>
                <c:pt idx="205">
                  <c:v>423871.29308699508</c:v>
                </c:pt>
                <c:pt idx="206">
                  <c:v>409695.46729133918</c:v>
                </c:pt>
                <c:pt idx="207">
                  <c:v>399882.05727453285</c:v>
                </c:pt>
                <c:pt idx="208">
                  <c:v>404534.78983236698</c:v>
                </c:pt>
                <c:pt idx="209">
                  <c:v>404599.36991363158</c:v>
                </c:pt>
                <c:pt idx="210">
                  <c:v>410780.319376581</c:v>
                </c:pt>
                <c:pt idx="211">
                  <c:v>421894.64596373466</c:v>
                </c:pt>
                <c:pt idx="212">
                  <c:v>436763.51447085291</c:v>
                </c:pt>
                <c:pt idx="213">
                  <c:v>421613.87798183673</c:v>
                </c:pt>
                <c:pt idx="214">
                  <c:v>405954.02490190906</c:v>
                </c:pt>
                <c:pt idx="215">
                  <c:v>408698.70651404234</c:v>
                </c:pt>
                <c:pt idx="216">
                  <c:v>410807.08243632322</c:v>
                </c:pt>
                <c:pt idx="217">
                  <c:v>437589.63829852181</c:v>
                </c:pt>
                <c:pt idx="218">
                  <c:v>442859.23329195025</c:v>
                </c:pt>
                <c:pt idx="219">
                  <c:v>455211.3137607064</c:v>
                </c:pt>
                <c:pt idx="220">
                  <c:v>456379.59271173982</c:v>
                </c:pt>
                <c:pt idx="221">
                  <c:v>459427.32281831867</c:v>
                </c:pt>
                <c:pt idx="222">
                  <c:v>455764.60564915516</c:v>
                </c:pt>
                <c:pt idx="223">
                  <c:v>470221.13883299084</c:v>
                </c:pt>
                <c:pt idx="224">
                  <c:v>468150.95774871262</c:v>
                </c:pt>
                <c:pt idx="225">
                  <c:v>473098.24110689957</c:v>
                </c:pt>
                <c:pt idx="226">
                  <c:v>479405.84496341436</c:v>
                </c:pt>
                <c:pt idx="227">
                  <c:v>479616.70890499291</c:v>
                </c:pt>
                <c:pt idx="228">
                  <c:v>495597.15822813561</c:v>
                </c:pt>
                <c:pt idx="229">
                  <c:v>470734.951274789</c:v>
                </c:pt>
                <c:pt idx="230">
                  <c:v>468465.60613673151</c:v>
                </c:pt>
                <c:pt idx="231">
                  <c:v>471756.54207361978</c:v>
                </c:pt>
                <c:pt idx="232">
                  <c:v>454586.02312901488</c:v>
                </c:pt>
                <c:pt idx="233">
                  <c:v>462722.83746155852</c:v>
                </c:pt>
                <c:pt idx="234">
                  <c:v>471861.03796216124</c:v>
                </c:pt>
                <c:pt idx="235">
                  <c:v>475617.74341552652</c:v>
                </c:pt>
                <c:pt idx="236">
                  <c:v>459828.66199904704</c:v>
                </c:pt>
                <c:pt idx="237">
                  <c:v>448449.40404741536</c:v>
                </c:pt>
                <c:pt idx="238">
                  <c:v>453503.70441138966</c:v>
                </c:pt>
                <c:pt idx="239">
                  <c:v>448757.63959691068</c:v>
                </c:pt>
                <c:pt idx="240">
                  <c:v>442780.61932019074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B79-1643-B6E4-BB26F102F74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TLT'!$AQ$1:$AQ$241</c:f>
              <c:numCache>
                <c:formatCode>General</c:formatCode>
                <c:ptCount val="241"/>
                <c:pt idx="1">
                  <c:v>98771.93161773395</c:v>
                </c:pt>
                <c:pt idx="2">
                  <c:v>100858.66732279342</c:v>
                </c:pt>
                <c:pt idx="3">
                  <c:v>101060.76583507359</c:v>
                </c:pt>
                <c:pt idx="4">
                  <c:v>99457.225512765726</c:v>
                </c:pt>
                <c:pt idx="5">
                  <c:v>102072.9608772839</c:v>
                </c:pt>
                <c:pt idx="6">
                  <c:v>100238.36491545731</c:v>
                </c:pt>
                <c:pt idx="7">
                  <c:v>97526.028199808032</c:v>
                </c:pt>
                <c:pt idx="8">
                  <c:v>95690.673299234957</c:v>
                </c:pt>
                <c:pt idx="9">
                  <c:v>97257.015392799236</c:v>
                </c:pt>
                <c:pt idx="10">
                  <c:v>96716.279718019039</c:v>
                </c:pt>
                <c:pt idx="11">
                  <c:v>100019.83048071226</c:v>
                </c:pt>
                <c:pt idx="12">
                  <c:v>103324.67851420329</c:v>
                </c:pt>
                <c:pt idx="13">
                  <c:v>104952.51420664981</c:v>
                </c:pt>
                <c:pt idx="14">
                  <c:v>104544.65734853655</c:v>
                </c:pt>
                <c:pt idx="15">
                  <c:v>108119.49706958844</c:v>
                </c:pt>
                <c:pt idx="16">
                  <c:v>115269.30060593414</c:v>
                </c:pt>
                <c:pt idx="17">
                  <c:v>108369.62410358631</c:v>
                </c:pt>
                <c:pt idx="18">
                  <c:v>108116.32795566597</c:v>
                </c:pt>
                <c:pt idx="19">
                  <c:v>109517.80412841252</c:v>
                </c:pt>
                <c:pt idx="20">
                  <c:v>114730.4780288326</c:v>
                </c:pt>
                <c:pt idx="21">
                  <c:v>116110.11663239717</c:v>
                </c:pt>
                <c:pt idx="22">
                  <c:v>121239.00386448561</c:v>
                </c:pt>
                <c:pt idx="23">
                  <c:v>124112.0471257414</c:v>
                </c:pt>
                <c:pt idx="24">
                  <c:v>122937.48083789811</c:v>
                </c:pt>
                <c:pt idx="25">
                  <c:v>120350.47136481058</c:v>
                </c:pt>
                <c:pt idx="26">
                  <c:v>121439.35283360368</c:v>
                </c:pt>
                <c:pt idx="27">
                  <c:v>122118.63831766103</c:v>
                </c:pt>
                <c:pt idx="28">
                  <c:v>120780.76963377524</c:v>
                </c:pt>
                <c:pt idx="29">
                  <c:v>125243.76990770148</c:v>
                </c:pt>
                <c:pt idx="30">
                  <c:v>122227.47415608811</c:v>
                </c:pt>
                <c:pt idx="31">
                  <c:v>122369.27695334956</c:v>
                </c:pt>
                <c:pt idx="32">
                  <c:v>120486.14124685999</c:v>
                </c:pt>
                <c:pt idx="33">
                  <c:v>122046.17369865309</c:v>
                </c:pt>
                <c:pt idx="34">
                  <c:v>122152.00465271299</c:v>
                </c:pt>
                <c:pt idx="35">
                  <c:v>117968.92493793166</c:v>
                </c:pt>
                <c:pt idx="36">
                  <c:v>119263.55555568919</c:v>
                </c:pt>
                <c:pt idx="37">
                  <c:v>120417.52483201443</c:v>
                </c:pt>
                <c:pt idx="38">
                  <c:v>125126.37923916189</c:v>
                </c:pt>
                <c:pt idx="39">
                  <c:v>134979.22841294433</c:v>
                </c:pt>
                <c:pt idx="40">
                  <c:v>132748.60810591473</c:v>
                </c:pt>
                <c:pt idx="41">
                  <c:v>142793.58216745878</c:v>
                </c:pt>
                <c:pt idx="42">
                  <c:v>141378.6785108608</c:v>
                </c:pt>
                <c:pt idx="43">
                  <c:v>145875.31963820642</c:v>
                </c:pt>
                <c:pt idx="44">
                  <c:v>145117.74795141973</c:v>
                </c:pt>
                <c:pt idx="45">
                  <c:v>139086.69829843694</c:v>
                </c:pt>
                <c:pt idx="46">
                  <c:v>140841.96961525487</c:v>
                </c:pt>
                <c:pt idx="47">
                  <c:v>139375.3736372205</c:v>
                </c:pt>
                <c:pt idx="48">
                  <c:v>134105.83195048687</c:v>
                </c:pt>
                <c:pt idx="49">
                  <c:v>134197.16504845911</c:v>
                </c:pt>
                <c:pt idx="50">
                  <c:v>136298.43395289802</c:v>
                </c:pt>
                <c:pt idx="51">
                  <c:v>141698.99546679336</c:v>
                </c:pt>
                <c:pt idx="52">
                  <c:v>149209.51880920285</c:v>
                </c:pt>
                <c:pt idx="53">
                  <c:v>145114.72072713808</c:v>
                </c:pt>
                <c:pt idx="54">
                  <c:v>147372.66552098937</c:v>
                </c:pt>
                <c:pt idx="55">
                  <c:v>152867.59578295227</c:v>
                </c:pt>
                <c:pt idx="56">
                  <c:v>151695.20577288009</c:v>
                </c:pt>
                <c:pt idx="57">
                  <c:v>166479.84034396027</c:v>
                </c:pt>
                <c:pt idx="58">
                  <c:v>161853.81245260648</c:v>
                </c:pt>
                <c:pt idx="59">
                  <c:v>165074.85316929757</c:v>
                </c:pt>
                <c:pt idx="60">
                  <c:v>166068.25341000772</c:v>
                </c:pt>
                <c:pt idx="61">
                  <c:v>164469.35379802235</c:v>
                </c:pt>
                <c:pt idx="62">
                  <c:v>164587.12934134173</c:v>
                </c:pt>
                <c:pt idx="63">
                  <c:v>171889.10888319174</c:v>
                </c:pt>
                <c:pt idx="64">
                  <c:v>180806.56261283165</c:v>
                </c:pt>
                <c:pt idx="65">
                  <c:v>181615.14169397351</c:v>
                </c:pt>
                <c:pt idx="66">
                  <c:v>182036.35251468318</c:v>
                </c:pt>
                <c:pt idx="67">
                  <c:v>183895.97762881476</c:v>
                </c:pt>
                <c:pt idx="68">
                  <c:v>189339.71342270286</c:v>
                </c:pt>
                <c:pt idx="69">
                  <c:v>194572.26260208609</c:v>
                </c:pt>
                <c:pt idx="70">
                  <c:v>189137.77437862079</c:v>
                </c:pt>
                <c:pt idx="71">
                  <c:v>191418.22162926479</c:v>
                </c:pt>
                <c:pt idx="72">
                  <c:v>195503.19575596423</c:v>
                </c:pt>
                <c:pt idx="73">
                  <c:v>198432.78053403253</c:v>
                </c:pt>
                <c:pt idx="74">
                  <c:v>198884.01151577145</c:v>
                </c:pt>
                <c:pt idx="75">
                  <c:v>201536.86181493697</c:v>
                </c:pt>
                <c:pt idx="76">
                  <c:v>202894.18913013767</c:v>
                </c:pt>
                <c:pt idx="77">
                  <c:v>197866.48600228602</c:v>
                </c:pt>
                <c:pt idx="78">
                  <c:v>203551.8098587805</c:v>
                </c:pt>
                <c:pt idx="79">
                  <c:v>222407.74347840904</c:v>
                </c:pt>
                <c:pt idx="80">
                  <c:v>224229.963169669</c:v>
                </c:pt>
                <c:pt idx="81">
                  <c:v>225761.14143725796</c:v>
                </c:pt>
                <c:pt idx="82">
                  <c:v>223745.87436405764</c:v>
                </c:pt>
                <c:pt idx="83">
                  <c:v>227707.01265850972</c:v>
                </c:pt>
                <c:pt idx="84">
                  <c:v>243276.89958151945</c:v>
                </c:pt>
                <c:pt idx="85">
                  <c:v>252404.86454027571</c:v>
                </c:pt>
                <c:pt idx="86">
                  <c:v>259293.03613336859</c:v>
                </c:pt>
                <c:pt idx="87">
                  <c:v>261283.77447601015</c:v>
                </c:pt>
                <c:pt idx="88">
                  <c:v>270496.19800668029</c:v>
                </c:pt>
                <c:pt idx="89">
                  <c:v>262330.87918774522</c:v>
                </c:pt>
                <c:pt idx="90">
                  <c:v>262626.90209633461</c:v>
                </c:pt>
                <c:pt idx="91">
                  <c:v>270841.05412687862</c:v>
                </c:pt>
                <c:pt idx="92">
                  <c:v>287737.96254977299</c:v>
                </c:pt>
                <c:pt idx="93">
                  <c:v>275647.22258068336</c:v>
                </c:pt>
                <c:pt idx="94">
                  <c:v>286751.85031282122</c:v>
                </c:pt>
                <c:pt idx="95">
                  <c:v>306497.43897322653</c:v>
                </c:pt>
                <c:pt idx="96">
                  <c:v>312068.7208599344</c:v>
                </c:pt>
                <c:pt idx="97">
                  <c:v>318516.22027074802</c:v>
                </c:pt>
                <c:pt idx="98">
                  <c:v>328380.91272740409</c:v>
                </c:pt>
                <c:pt idx="99">
                  <c:v>340614.62562983902</c:v>
                </c:pt>
                <c:pt idx="100">
                  <c:v>346755.67736439139</c:v>
                </c:pt>
                <c:pt idx="101">
                  <c:v>338879.60865580314</c:v>
                </c:pt>
                <c:pt idx="102">
                  <c:v>343137.71649050346</c:v>
                </c:pt>
                <c:pt idx="103">
                  <c:v>340315.95929365139</c:v>
                </c:pt>
                <c:pt idx="104">
                  <c:v>339091.5773986206</c:v>
                </c:pt>
                <c:pt idx="105">
                  <c:v>334533.50306261273</c:v>
                </c:pt>
                <c:pt idx="106">
                  <c:v>330307.40493796743</c:v>
                </c:pt>
                <c:pt idx="107">
                  <c:v>343273.90379215142</c:v>
                </c:pt>
                <c:pt idx="108">
                  <c:v>333236.85606633476</c:v>
                </c:pt>
                <c:pt idx="109">
                  <c:v>317179.47193253186</c:v>
                </c:pt>
                <c:pt idx="110">
                  <c:v>301216.9507231639</c:v>
                </c:pt>
                <c:pt idx="111">
                  <c:v>301033.92005422525</c:v>
                </c:pt>
                <c:pt idx="112">
                  <c:v>302048.66352078883</c:v>
                </c:pt>
                <c:pt idx="113">
                  <c:v>299902.72978905495</c:v>
                </c:pt>
                <c:pt idx="114">
                  <c:v>291290.09125183563</c:v>
                </c:pt>
                <c:pt idx="115">
                  <c:v>289539.62141373078</c:v>
                </c:pt>
                <c:pt idx="116">
                  <c:v>294899.15919447929</c:v>
                </c:pt>
                <c:pt idx="117">
                  <c:v>281981.58402314287</c:v>
                </c:pt>
                <c:pt idx="118">
                  <c:v>267284.28178781609</c:v>
                </c:pt>
                <c:pt idx="119">
                  <c:v>274683.53506805364</c:v>
                </c:pt>
                <c:pt idx="120">
                  <c:v>262394.97076773155</c:v>
                </c:pt>
                <c:pt idx="121">
                  <c:v>248548.53107484971</c:v>
                </c:pt>
                <c:pt idx="122">
                  <c:v>257072.7323749655</c:v>
                </c:pt>
                <c:pt idx="123">
                  <c:v>259749.06241590666</c:v>
                </c:pt>
                <c:pt idx="124">
                  <c:v>262233.7811460286</c:v>
                </c:pt>
                <c:pt idx="125">
                  <c:v>255212.79214745888</c:v>
                </c:pt>
                <c:pt idx="126">
                  <c:v>246332.87227712263</c:v>
                </c:pt>
                <c:pt idx="127">
                  <c:v>257345.19688316542</c:v>
                </c:pt>
                <c:pt idx="128">
                  <c:v>257227.64598140554</c:v>
                </c:pt>
                <c:pt idx="129">
                  <c:v>242478.20326039533</c:v>
                </c:pt>
                <c:pt idx="130">
                  <c:v>248509.19719895418</c:v>
                </c:pt>
                <c:pt idx="131">
                  <c:v>249099.42235210133</c:v>
                </c:pt>
                <c:pt idx="132">
                  <c:v>257203.25924273438</c:v>
                </c:pt>
                <c:pt idx="133">
                  <c:v>259882.09797055458</c:v>
                </c:pt>
                <c:pt idx="134">
                  <c:v>261097.73460532984</c:v>
                </c:pt>
                <c:pt idx="135">
                  <c:v>257581.40119573462</c:v>
                </c:pt>
                <c:pt idx="136">
                  <c:v>275349.461737481</c:v>
                </c:pt>
                <c:pt idx="137">
                  <c:v>269516.79729506763</c:v>
                </c:pt>
                <c:pt idx="138">
                  <c:v>270539.47468424746</c:v>
                </c:pt>
                <c:pt idx="139">
                  <c:v>274966.82691908191</c:v>
                </c:pt>
                <c:pt idx="140">
                  <c:v>274947.20708710584</c:v>
                </c:pt>
                <c:pt idx="141">
                  <c:v>273900.28370274673</c:v>
                </c:pt>
                <c:pt idx="142">
                  <c:v>280111.37378105504</c:v>
                </c:pt>
                <c:pt idx="143">
                  <c:v>292017.84906077315</c:v>
                </c:pt>
                <c:pt idx="144">
                  <c:v>283729.6247532987</c:v>
                </c:pt>
                <c:pt idx="145">
                  <c:v>285472.04409507115</c:v>
                </c:pt>
                <c:pt idx="146">
                  <c:v>292282.5984282752</c:v>
                </c:pt>
                <c:pt idx="147">
                  <c:v>297579.0599545344</c:v>
                </c:pt>
                <c:pt idx="148">
                  <c:v>304137.77057712793</c:v>
                </c:pt>
                <c:pt idx="149">
                  <c:v>309644.8783480103</c:v>
                </c:pt>
                <c:pt idx="150">
                  <c:v>305914.51546675613</c:v>
                </c:pt>
                <c:pt idx="151">
                  <c:v>308120.88742993498</c:v>
                </c:pt>
                <c:pt idx="152">
                  <c:v>298507.77891172399</c:v>
                </c:pt>
                <c:pt idx="153">
                  <c:v>299479.43038238893</c:v>
                </c:pt>
                <c:pt idx="154">
                  <c:v>319288.85385929391</c:v>
                </c:pt>
                <c:pt idx="155">
                  <c:v>318697.23178766022</c:v>
                </c:pt>
                <c:pt idx="156">
                  <c:v>315962.33935841976</c:v>
                </c:pt>
                <c:pt idx="157">
                  <c:v>309737.52592284908</c:v>
                </c:pt>
                <c:pt idx="158">
                  <c:v>315999.79610014678</c:v>
                </c:pt>
                <c:pt idx="159">
                  <c:v>322793.84549592459</c:v>
                </c:pt>
                <c:pt idx="160">
                  <c:v>344268.10491992888</c:v>
                </c:pt>
                <c:pt idx="161">
                  <c:v>354717.18111397856</c:v>
                </c:pt>
                <c:pt idx="162">
                  <c:v>334319.88508329907</c:v>
                </c:pt>
                <c:pt idx="163">
                  <c:v>354585.20606958267</c:v>
                </c:pt>
                <c:pt idx="164">
                  <c:v>349246.87985907542</c:v>
                </c:pt>
                <c:pt idx="165">
                  <c:v>335583.50432034128</c:v>
                </c:pt>
                <c:pt idx="166">
                  <c:v>347169.24116885592</c:v>
                </c:pt>
                <c:pt idx="167">
                  <c:v>356580.51059639925</c:v>
                </c:pt>
                <c:pt idx="168">
                  <c:v>383609.07095509145</c:v>
                </c:pt>
                <c:pt idx="169">
                  <c:v>390895.01324006752</c:v>
                </c:pt>
                <c:pt idx="170">
                  <c:v>393410.42667870055</c:v>
                </c:pt>
                <c:pt idx="171">
                  <c:v>401308.71726210759</c:v>
                </c:pt>
                <c:pt idx="172">
                  <c:v>396348.36778463394</c:v>
                </c:pt>
                <c:pt idx="173">
                  <c:v>399392.38696234947</c:v>
                </c:pt>
                <c:pt idx="174">
                  <c:v>404522.82256255188</c:v>
                </c:pt>
                <c:pt idx="175">
                  <c:v>409558.63853594143</c:v>
                </c:pt>
                <c:pt idx="176">
                  <c:v>420796.92723430286</c:v>
                </c:pt>
                <c:pt idx="177">
                  <c:v>428001.2208807444</c:v>
                </c:pt>
                <c:pt idx="178">
                  <c:v>419379.80818941188</c:v>
                </c:pt>
                <c:pt idx="179">
                  <c:v>426080.46423914732</c:v>
                </c:pt>
                <c:pt idx="180">
                  <c:v>409044.54379629885</c:v>
                </c:pt>
                <c:pt idx="181">
                  <c:v>425852.74676539173</c:v>
                </c:pt>
                <c:pt idx="182">
                  <c:v>435236.14401126659</c:v>
                </c:pt>
                <c:pt idx="183">
                  <c:v>429380.26872790034</c:v>
                </c:pt>
                <c:pt idx="184">
                  <c:v>467667.43970406509</c:v>
                </c:pt>
                <c:pt idx="185">
                  <c:v>483989.12665010896</c:v>
                </c:pt>
                <c:pt idx="186">
                  <c:v>510630.58729805291</c:v>
                </c:pt>
                <c:pt idx="187">
                  <c:v>520658.2774070747</c:v>
                </c:pt>
                <c:pt idx="188">
                  <c:v>531628.61913532019</c:v>
                </c:pt>
                <c:pt idx="189">
                  <c:v>522334.34750558127</c:v>
                </c:pt>
                <c:pt idx="190">
                  <c:v>526446.03852545866</c:v>
                </c:pt>
                <c:pt idx="191">
                  <c:v>530856.04522336286</c:v>
                </c:pt>
                <c:pt idx="192">
                  <c:v>549846.59136721271</c:v>
                </c:pt>
                <c:pt idx="193">
                  <c:v>561983.48198791221</c:v>
                </c:pt>
                <c:pt idx="194">
                  <c:v>597488.59387969249</c:v>
                </c:pt>
                <c:pt idx="195">
                  <c:v>600770.95668841596</c:v>
                </c:pt>
                <c:pt idx="196">
                  <c:v>602001.63981672213</c:v>
                </c:pt>
                <c:pt idx="197">
                  <c:v>607843.66335171612</c:v>
                </c:pt>
                <c:pt idx="198">
                  <c:v>605891.73974417232</c:v>
                </c:pt>
                <c:pt idx="199">
                  <c:v>603910.00950833876</c:v>
                </c:pt>
                <c:pt idx="200">
                  <c:v>616057.44868109026</c:v>
                </c:pt>
                <c:pt idx="201">
                  <c:v>630217.10711022536</c:v>
                </c:pt>
                <c:pt idx="202">
                  <c:v>618503.59431953821</c:v>
                </c:pt>
                <c:pt idx="203">
                  <c:v>631965.7481978751</c:v>
                </c:pt>
                <c:pt idx="204">
                  <c:v>615853.97615181957</c:v>
                </c:pt>
                <c:pt idx="205">
                  <c:v>621297.99474750343</c:v>
                </c:pt>
                <c:pt idx="206">
                  <c:v>606884.34256062715</c:v>
                </c:pt>
                <c:pt idx="207">
                  <c:v>613838.44228664157</c:v>
                </c:pt>
                <c:pt idx="208">
                  <c:v>559693.15515604324</c:v>
                </c:pt>
                <c:pt idx="209">
                  <c:v>570917.30957428424</c:v>
                </c:pt>
                <c:pt idx="210">
                  <c:v>593359.02619836282</c:v>
                </c:pt>
                <c:pt idx="211">
                  <c:v>615199.41594162944</c:v>
                </c:pt>
                <c:pt idx="212">
                  <c:v>607934.90979961981</c:v>
                </c:pt>
                <c:pt idx="213">
                  <c:v>620547.99122429162</c:v>
                </c:pt>
                <c:pt idx="214">
                  <c:v>629035.5883034002</c:v>
                </c:pt>
                <c:pt idx="215">
                  <c:v>618261.55654295464</c:v>
                </c:pt>
                <c:pt idx="216">
                  <c:v>614707.1155324073</c:v>
                </c:pt>
                <c:pt idx="217">
                  <c:v>638770.44714078307</c:v>
                </c:pt>
                <c:pt idx="218">
                  <c:v>690884.8060466001</c:v>
                </c:pt>
                <c:pt idx="219">
                  <c:v>722668.927442085</c:v>
                </c:pt>
                <c:pt idx="220">
                  <c:v>710015.91864261357</c:v>
                </c:pt>
                <c:pt idx="221">
                  <c:v>719557.49255908059</c:v>
                </c:pt>
                <c:pt idx="222">
                  <c:v>710058.81645003462</c:v>
                </c:pt>
                <c:pt idx="223">
                  <c:v>712194.08350523945</c:v>
                </c:pt>
                <c:pt idx="224">
                  <c:v>704378.88840690907</c:v>
                </c:pt>
                <c:pt idx="225">
                  <c:v>690918.87110237591</c:v>
                </c:pt>
                <c:pt idx="226">
                  <c:v>664741.07768903999</c:v>
                </c:pt>
                <c:pt idx="227">
                  <c:v>687779.66753978247</c:v>
                </c:pt>
                <c:pt idx="228">
                  <c:v>737618.88319809129</c:v>
                </c:pt>
                <c:pt idx="229">
                  <c:v>761233.27143575961</c:v>
                </c:pt>
                <c:pt idx="230">
                  <c:v>760210.73978293396</c:v>
                </c:pt>
                <c:pt idx="231">
                  <c:v>752830.12053207529</c:v>
                </c:pt>
                <c:pt idx="232">
                  <c:v>743246.23954641283</c:v>
                </c:pt>
                <c:pt idx="233">
                  <c:v>743313.7930393368</c:v>
                </c:pt>
                <c:pt idx="234">
                  <c:v>759601.28504892206</c:v>
                </c:pt>
                <c:pt idx="235">
                  <c:v>762052.62759938743</c:v>
                </c:pt>
                <c:pt idx="236">
                  <c:v>771051.61869066581</c:v>
                </c:pt>
                <c:pt idx="237">
                  <c:v>802762.25353363971</c:v>
                </c:pt>
                <c:pt idx="238">
                  <c:v>806992.37005341891</c:v>
                </c:pt>
                <c:pt idx="239">
                  <c:v>832683.67758145044</c:v>
                </c:pt>
                <c:pt idx="240">
                  <c:v>869241.71557848214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B79-1643-B6E4-BB26F102F74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TLT'!$AR$1:$AR$241</c:f>
              <c:numCache>
                <c:formatCode>General</c:formatCode>
                <c:ptCount val="241"/>
                <c:pt idx="1">
                  <c:v>101796.75270737494</c:v>
                </c:pt>
                <c:pt idx="2">
                  <c:v>107458.07778936112</c:v>
                </c:pt>
                <c:pt idx="3">
                  <c:v>102406.68176643307</c:v>
                </c:pt>
                <c:pt idx="4">
                  <c:v>103650.02164548206</c:v>
                </c:pt>
                <c:pt idx="5">
                  <c:v>105272.25025595105</c:v>
                </c:pt>
                <c:pt idx="6">
                  <c:v>106924.08692794843</c:v>
                </c:pt>
                <c:pt idx="7">
                  <c:v>106290.27171546927</c:v>
                </c:pt>
                <c:pt idx="8">
                  <c:v>113118.76569975849</c:v>
                </c:pt>
                <c:pt idx="9">
                  <c:v>115781.52418305754</c:v>
                </c:pt>
                <c:pt idx="10">
                  <c:v>119203.46864694208</c:v>
                </c:pt>
                <c:pt idx="11">
                  <c:v>119905.98747922333</c:v>
                </c:pt>
                <c:pt idx="12">
                  <c:v>118656.56407794786</c:v>
                </c:pt>
                <c:pt idx="13">
                  <c:v>119247.75182118414</c:v>
                </c:pt>
                <c:pt idx="14">
                  <c:v>109546.17403382027</c:v>
                </c:pt>
                <c:pt idx="15">
                  <c:v>107505.01919292098</c:v>
                </c:pt>
                <c:pt idx="16">
                  <c:v>110537.75538183752</c:v>
                </c:pt>
                <c:pt idx="17">
                  <c:v>115725.95335460003</c:v>
                </c:pt>
                <c:pt idx="18">
                  <c:v>122130.93724029193</c:v>
                </c:pt>
                <c:pt idx="19">
                  <c:v>133223.02079373162</c:v>
                </c:pt>
                <c:pt idx="20">
                  <c:v>137290.04109209264</c:v>
                </c:pt>
                <c:pt idx="21">
                  <c:v>140704.13792496463</c:v>
                </c:pt>
                <c:pt idx="22">
                  <c:v>139850.4878239627</c:v>
                </c:pt>
                <c:pt idx="23">
                  <c:v>134934.79750705615</c:v>
                </c:pt>
                <c:pt idx="24">
                  <c:v>134061.0762558126</c:v>
                </c:pt>
                <c:pt idx="25">
                  <c:v>132993.70952223495</c:v>
                </c:pt>
                <c:pt idx="26">
                  <c:v>134926.72191411504</c:v>
                </c:pt>
                <c:pt idx="27">
                  <c:v>135343.07589313426</c:v>
                </c:pt>
                <c:pt idx="28">
                  <c:v>139425.46004514224</c:v>
                </c:pt>
                <c:pt idx="29">
                  <c:v>145101.02419470905</c:v>
                </c:pt>
                <c:pt idx="30">
                  <c:v>147181.16588509208</c:v>
                </c:pt>
                <c:pt idx="31">
                  <c:v>143730.56012064542</c:v>
                </c:pt>
                <c:pt idx="32">
                  <c:v>148420.00044397585</c:v>
                </c:pt>
                <c:pt idx="33">
                  <c:v>150080.30106639391</c:v>
                </c:pt>
                <c:pt idx="34">
                  <c:v>154511.71347844144</c:v>
                </c:pt>
                <c:pt idx="35">
                  <c:v>170298.1528555417</c:v>
                </c:pt>
                <c:pt idx="36">
                  <c:v>176397.68647328729</c:v>
                </c:pt>
                <c:pt idx="37">
                  <c:v>186594.18541341793</c:v>
                </c:pt>
                <c:pt idx="38">
                  <c:v>185169.99638791505</c:v>
                </c:pt>
                <c:pt idx="39">
                  <c:v>188041.66578250015</c:v>
                </c:pt>
                <c:pt idx="40">
                  <c:v>181749.26971522596</c:v>
                </c:pt>
                <c:pt idx="41">
                  <c:v>186110.92013954013</c:v>
                </c:pt>
                <c:pt idx="42">
                  <c:v>190310.68643521352</c:v>
                </c:pt>
                <c:pt idx="43">
                  <c:v>186660.75691160592</c:v>
                </c:pt>
                <c:pt idx="44">
                  <c:v>184651.53081905495</c:v>
                </c:pt>
                <c:pt idx="45">
                  <c:v>187483.46263474398</c:v>
                </c:pt>
                <c:pt idx="46">
                  <c:v>188093.01830088877</c:v>
                </c:pt>
                <c:pt idx="47">
                  <c:v>192389.17108022529</c:v>
                </c:pt>
                <c:pt idx="48">
                  <c:v>199488.04033591377</c:v>
                </c:pt>
                <c:pt idx="49">
                  <c:v>207207.18504095182</c:v>
                </c:pt>
                <c:pt idx="50">
                  <c:v>205568.20634122397</c:v>
                </c:pt>
                <c:pt idx="51">
                  <c:v>215817.98520166421</c:v>
                </c:pt>
                <c:pt idx="52">
                  <c:v>219843.93429074663</c:v>
                </c:pt>
                <c:pt idx="53">
                  <c:v>224421.16221584522</c:v>
                </c:pt>
                <c:pt idx="54">
                  <c:v>222257.95596948685</c:v>
                </c:pt>
                <c:pt idx="55">
                  <c:v>230528.37173963623</c:v>
                </c:pt>
                <c:pt idx="56">
                  <c:v>239611.6856551696</c:v>
                </c:pt>
                <c:pt idx="57">
                  <c:v>235707.27130626776</c:v>
                </c:pt>
                <c:pt idx="58">
                  <c:v>245176.98980547514</c:v>
                </c:pt>
                <c:pt idx="59">
                  <c:v>248899.87350767967</c:v>
                </c:pt>
                <c:pt idx="60">
                  <c:v>256572.2491313474</c:v>
                </c:pt>
                <c:pt idx="61">
                  <c:v>248027.08615132197</c:v>
                </c:pt>
                <c:pt idx="62">
                  <c:v>243182.94508987883</c:v>
                </c:pt>
                <c:pt idx="63">
                  <c:v>242408.5438269299</c:v>
                </c:pt>
                <c:pt idx="64">
                  <c:v>249054.65334683331</c:v>
                </c:pt>
                <c:pt idx="65">
                  <c:v>260950.71346192362</c:v>
                </c:pt>
                <c:pt idx="66">
                  <c:v>267608.57965312561</c:v>
                </c:pt>
                <c:pt idx="67">
                  <c:v>260417.27301863916</c:v>
                </c:pt>
                <c:pt idx="68">
                  <c:v>246482.40559206554</c:v>
                </c:pt>
                <c:pt idx="69">
                  <c:v>243349.50693451939</c:v>
                </c:pt>
                <c:pt idx="70">
                  <c:v>238641.71999273996</c:v>
                </c:pt>
                <c:pt idx="71">
                  <c:v>236338.15006958894</c:v>
                </c:pt>
                <c:pt idx="72">
                  <c:v>250550.67415160139</c:v>
                </c:pt>
                <c:pt idx="73">
                  <c:v>255645.70516801398</c:v>
                </c:pt>
                <c:pt idx="74">
                  <c:v>271807.88237201498</c:v>
                </c:pt>
                <c:pt idx="75">
                  <c:v>271261.77935717191</c:v>
                </c:pt>
                <c:pt idx="76">
                  <c:v>275306.00018289918</c:v>
                </c:pt>
                <c:pt idx="77">
                  <c:v>278619.53159898258</c:v>
                </c:pt>
                <c:pt idx="78">
                  <c:v>279657.81109919952</c:v>
                </c:pt>
                <c:pt idx="79">
                  <c:v>271053.55034681398</c:v>
                </c:pt>
                <c:pt idx="80">
                  <c:v>272089.12110350578</c:v>
                </c:pt>
                <c:pt idx="81">
                  <c:v>267847.34770250059</c:v>
                </c:pt>
                <c:pt idx="82">
                  <c:v>273410.79668498057</c:v>
                </c:pt>
                <c:pt idx="83">
                  <c:v>276581.87372376723</c:v>
                </c:pt>
                <c:pt idx="84">
                  <c:v>282775.09273165732</c:v>
                </c:pt>
                <c:pt idx="85">
                  <c:v>303656.92054784897</c:v>
                </c:pt>
                <c:pt idx="86">
                  <c:v>308729.31619227619</c:v>
                </c:pt>
                <c:pt idx="87">
                  <c:v>311679.97576142743</c:v>
                </c:pt>
                <c:pt idx="88">
                  <c:v>311408.36471495923</c:v>
                </c:pt>
                <c:pt idx="89">
                  <c:v>303516.44858978712</c:v>
                </c:pt>
                <c:pt idx="90">
                  <c:v>314060.89233442652</c:v>
                </c:pt>
                <c:pt idx="91">
                  <c:v>315392.09289923595</c:v>
                </c:pt>
                <c:pt idx="92">
                  <c:v>328534.31045942305</c:v>
                </c:pt>
                <c:pt idx="93">
                  <c:v>339209.13650455669</c:v>
                </c:pt>
                <c:pt idx="94">
                  <c:v>345590.71880565985</c:v>
                </c:pt>
                <c:pt idx="95">
                  <c:v>343918.10016683239</c:v>
                </c:pt>
                <c:pt idx="96">
                  <c:v>341536.91970633215</c:v>
                </c:pt>
                <c:pt idx="97">
                  <c:v>338777.48308808473</c:v>
                </c:pt>
                <c:pt idx="98">
                  <c:v>343305.64947182237</c:v>
                </c:pt>
                <c:pt idx="99">
                  <c:v>344428.94477839291</c:v>
                </c:pt>
                <c:pt idx="100">
                  <c:v>344229.30515419453</c:v>
                </c:pt>
                <c:pt idx="101">
                  <c:v>365210.81825443223</c:v>
                </c:pt>
                <c:pt idx="102">
                  <c:v>359299.28237350465</c:v>
                </c:pt>
                <c:pt idx="103">
                  <c:v>350734.99476958485</c:v>
                </c:pt>
                <c:pt idx="104">
                  <c:v>359535.12701758905</c:v>
                </c:pt>
                <c:pt idx="105">
                  <c:v>364193.72670445306</c:v>
                </c:pt>
                <c:pt idx="106">
                  <c:v>383722.46780521719</c:v>
                </c:pt>
                <c:pt idx="107">
                  <c:v>373137.72788959963</c:v>
                </c:pt>
                <c:pt idx="108">
                  <c:v>371707.03549651382</c:v>
                </c:pt>
                <c:pt idx="109">
                  <c:v>368055.66292258626</c:v>
                </c:pt>
                <c:pt idx="110">
                  <c:v>361792.19284155656</c:v>
                </c:pt>
                <c:pt idx="111">
                  <c:v>365301.28985598282</c:v>
                </c:pt>
                <c:pt idx="112">
                  <c:v>365445.49385279836</c:v>
                </c:pt>
                <c:pt idx="113">
                  <c:v>373696.24489994784</c:v>
                </c:pt>
                <c:pt idx="114">
                  <c:v>384889.55053761625</c:v>
                </c:pt>
                <c:pt idx="115">
                  <c:v>372336.81191778398</c:v>
                </c:pt>
                <c:pt idx="116">
                  <c:v>359790.58627752319</c:v>
                </c:pt>
                <c:pt idx="117">
                  <c:v>373036.92434863478</c:v>
                </c:pt>
                <c:pt idx="118">
                  <c:v>369648.6870543012</c:v>
                </c:pt>
                <c:pt idx="119">
                  <c:v>387866.75228440377</c:v>
                </c:pt>
                <c:pt idx="120">
                  <c:v>381050.54286342405</c:v>
                </c:pt>
                <c:pt idx="121">
                  <c:v>381180.80138275883</c:v>
                </c:pt>
                <c:pt idx="122">
                  <c:v>374372.26159233926</c:v>
                </c:pt>
                <c:pt idx="123">
                  <c:v>396716.7797400956</c:v>
                </c:pt>
                <c:pt idx="124">
                  <c:v>406533.25819731288</c:v>
                </c:pt>
                <c:pt idx="125">
                  <c:v>430698.39876001677</c:v>
                </c:pt>
                <c:pt idx="126">
                  <c:v>405729.65045489417</c:v>
                </c:pt>
                <c:pt idx="127">
                  <c:v>407473.2467717058</c:v>
                </c:pt>
                <c:pt idx="128">
                  <c:v>425754.3018369918</c:v>
                </c:pt>
                <c:pt idx="129">
                  <c:v>413764.88567436289</c:v>
                </c:pt>
                <c:pt idx="130">
                  <c:v>398349.8213318144</c:v>
                </c:pt>
                <c:pt idx="131">
                  <c:v>389431.80215677281</c:v>
                </c:pt>
                <c:pt idx="132">
                  <c:v>410147.99967248121</c:v>
                </c:pt>
                <c:pt idx="133">
                  <c:v>414142.9522617638</c:v>
                </c:pt>
                <c:pt idx="134">
                  <c:v>407616.02786250471</c:v>
                </c:pt>
                <c:pt idx="135">
                  <c:v>410955.20657447277</c:v>
                </c:pt>
                <c:pt idx="136">
                  <c:v>412454.39145879075</c:v>
                </c:pt>
                <c:pt idx="137">
                  <c:v>448637.99191515584</c:v>
                </c:pt>
                <c:pt idx="138">
                  <c:v>451985.41441233852</c:v>
                </c:pt>
                <c:pt idx="139">
                  <c:v>445724.00730423769</c:v>
                </c:pt>
                <c:pt idx="140">
                  <c:v>434897.18255260919</c:v>
                </c:pt>
                <c:pt idx="141">
                  <c:v>458513.78110048961</c:v>
                </c:pt>
                <c:pt idx="142">
                  <c:v>479133.00628001447</c:v>
                </c:pt>
                <c:pt idx="143">
                  <c:v>489781.10500659398</c:v>
                </c:pt>
                <c:pt idx="144">
                  <c:v>514282.20818372723</c:v>
                </c:pt>
                <c:pt idx="145">
                  <c:v>502903.68974283262</c:v>
                </c:pt>
                <c:pt idx="146">
                  <c:v>481196.20593986177</c:v>
                </c:pt>
                <c:pt idx="147">
                  <c:v>469509.66823113128</c:v>
                </c:pt>
                <c:pt idx="148">
                  <c:v>486216.82239744969</c:v>
                </c:pt>
                <c:pt idx="149">
                  <c:v>476378.5775627055</c:v>
                </c:pt>
                <c:pt idx="150">
                  <c:v>450212.24236141797</c:v>
                </c:pt>
                <c:pt idx="151">
                  <c:v>444434.06898087269</c:v>
                </c:pt>
                <c:pt idx="152">
                  <c:v>468511.18167990661</c:v>
                </c:pt>
                <c:pt idx="153">
                  <c:v>479685.61641967372</c:v>
                </c:pt>
                <c:pt idx="154">
                  <c:v>495038.47718545492</c:v>
                </c:pt>
                <c:pt idx="155">
                  <c:v>522345.96468375204</c:v>
                </c:pt>
                <c:pt idx="156">
                  <c:v>532470.79632874602</c:v>
                </c:pt>
                <c:pt idx="157">
                  <c:v>549511.88143228495</c:v>
                </c:pt>
                <c:pt idx="158">
                  <c:v>541796.07087791839</c:v>
                </c:pt>
                <c:pt idx="159">
                  <c:v>516168.62273721141</c:v>
                </c:pt>
                <c:pt idx="160">
                  <c:v>519427.86034653743</c:v>
                </c:pt>
                <c:pt idx="161">
                  <c:v>532724.51678362442</c:v>
                </c:pt>
                <c:pt idx="162">
                  <c:v>514841.5771935067</c:v>
                </c:pt>
                <c:pt idx="163">
                  <c:v>518305.75741043693</c:v>
                </c:pt>
                <c:pt idx="164">
                  <c:v>528196.11171627988</c:v>
                </c:pt>
                <c:pt idx="165">
                  <c:v>544940.21646917076</c:v>
                </c:pt>
                <c:pt idx="166">
                  <c:v>569781.79055415734</c:v>
                </c:pt>
                <c:pt idx="167">
                  <c:v>572687.37467590766</c:v>
                </c:pt>
                <c:pt idx="168">
                  <c:v>570871.5578048171</c:v>
                </c:pt>
                <c:pt idx="169">
                  <c:v>584577.99123658694</c:v>
                </c:pt>
                <c:pt idx="170">
                  <c:v>615898.74754101445</c:v>
                </c:pt>
                <c:pt idx="171">
                  <c:v>629196.74564935197</c:v>
                </c:pt>
                <c:pt idx="172">
                  <c:v>614482.25290282653</c:v>
                </c:pt>
                <c:pt idx="173">
                  <c:v>606838.4765599661</c:v>
                </c:pt>
                <c:pt idx="174">
                  <c:v>615933.92473258707</c:v>
                </c:pt>
                <c:pt idx="175">
                  <c:v>617593.33675428689</c:v>
                </c:pt>
                <c:pt idx="176">
                  <c:v>616314.26083296316</c:v>
                </c:pt>
                <c:pt idx="177">
                  <c:v>627164.98508515384</c:v>
                </c:pt>
                <c:pt idx="178">
                  <c:v>610340.25248612429</c:v>
                </c:pt>
                <c:pt idx="179">
                  <c:v>652554.1292872756</c:v>
                </c:pt>
                <c:pt idx="180">
                  <c:v>668610.5737833461</c:v>
                </c:pt>
                <c:pt idx="181">
                  <c:v>664263.98251015716</c:v>
                </c:pt>
                <c:pt idx="182">
                  <c:v>671294.79123634391</c:v>
                </c:pt>
                <c:pt idx="183">
                  <c:v>673469.45813787659</c:v>
                </c:pt>
                <c:pt idx="184">
                  <c:v>686849.23700363038</c:v>
                </c:pt>
                <c:pt idx="185">
                  <c:v>686506.7152683438</c:v>
                </c:pt>
                <c:pt idx="186">
                  <c:v>696671.22284881235</c:v>
                </c:pt>
                <c:pt idx="187">
                  <c:v>736993.83525103074</c:v>
                </c:pt>
                <c:pt idx="188">
                  <c:v>766704.46509350056</c:v>
                </c:pt>
                <c:pt idx="189">
                  <c:v>759559.2051949614</c:v>
                </c:pt>
                <c:pt idx="190">
                  <c:v>773578.52682142379</c:v>
                </c:pt>
                <c:pt idx="191">
                  <c:v>852688.20201716665</c:v>
                </c:pt>
                <c:pt idx="192">
                  <c:v>874304.5650644555</c:v>
                </c:pt>
                <c:pt idx="193">
                  <c:v>907652.33456962975</c:v>
                </c:pt>
                <c:pt idx="194">
                  <c:v>924827.36538423691</c:v>
                </c:pt>
                <c:pt idx="195">
                  <c:v>945083.10224352253</c:v>
                </c:pt>
                <c:pt idx="196">
                  <c:v>927804.90318372706</c:v>
                </c:pt>
                <c:pt idx="197">
                  <c:v>968563.35925027472</c:v>
                </c:pt>
                <c:pt idx="198">
                  <c:v>1010924.5033048191</c:v>
                </c:pt>
                <c:pt idx="199">
                  <c:v>1036903.5606530785</c:v>
                </c:pt>
                <c:pt idx="200">
                  <c:v>1091273.8262858589</c:v>
                </c:pt>
                <c:pt idx="201">
                  <c:v>1107447.850080817</c:v>
                </c:pt>
                <c:pt idx="202">
                  <c:v>1110572.6120697816</c:v>
                </c:pt>
                <c:pt idx="203">
                  <c:v>1132492.6366997187</c:v>
                </c:pt>
                <c:pt idx="204">
                  <c:v>1144371.530856957</c:v>
                </c:pt>
                <c:pt idx="205">
                  <c:v>1175712.3816982114</c:v>
                </c:pt>
                <c:pt idx="206">
                  <c:v>1220075.0721515508</c:v>
                </c:pt>
                <c:pt idx="207">
                  <c:v>1266315.8732173832</c:v>
                </c:pt>
                <c:pt idx="208">
                  <c:v>1303319.715906258</c:v>
                </c:pt>
                <c:pt idx="209">
                  <c:v>1382233.798040723</c:v>
                </c:pt>
                <c:pt idx="210">
                  <c:v>1439039.5315266</c:v>
                </c:pt>
                <c:pt idx="211">
                  <c:v>1382453.8869548512</c:v>
                </c:pt>
                <c:pt idx="212">
                  <c:v>1446619.6496422563</c:v>
                </c:pt>
                <c:pt idx="213">
                  <c:v>1469086.4568671442</c:v>
                </c:pt>
                <c:pt idx="214">
                  <c:v>1478101.5557661655</c:v>
                </c:pt>
                <c:pt idx="215">
                  <c:v>1499772.7574312354</c:v>
                </c:pt>
                <c:pt idx="216">
                  <c:v>1616542.4859449007</c:v>
                </c:pt>
                <c:pt idx="217">
                  <c:v>1642783.5738764075</c:v>
                </c:pt>
                <c:pt idx="218">
                  <c:v>1701310.8785252967</c:v>
                </c:pt>
                <c:pt idx="219">
                  <c:v>1738328.2082892833</c:v>
                </c:pt>
                <c:pt idx="220">
                  <c:v>1799618.0149392325</c:v>
                </c:pt>
                <c:pt idx="221">
                  <c:v>1789153.7654440266</c:v>
                </c:pt>
                <c:pt idx="222">
                  <c:v>1887695.2807310924</c:v>
                </c:pt>
                <c:pt idx="223">
                  <c:v>1933308.766715809</c:v>
                </c:pt>
                <c:pt idx="224">
                  <c:v>2014866.9906299945</c:v>
                </c:pt>
                <c:pt idx="225">
                  <c:v>1998240.5336052843</c:v>
                </c:pt>
                <c:pt idx="226">
                  <c:v>2136705.3515109946</c:v>
                </c:pt>
                <c:pt idx="227">
                  <c:v>2116784.8753398168</c:v>
                </c:pt>
                <c:pt idx="228">
                  <c:v>2070135.6629346057</c:v>
                </c:pt>
                <c:pt idx="229">
                  <c:v>2084800.2144048626</c:v>
                </c:pt>
                <c:pt idx="230">
                  <c:v>2114954.1501789992</c:v>
                </c:pt>
                <c:pt idx="231">
                  <c:v>2224932.2051420114</c:v>
                </c:pt>
                <c:pt idx="232">
                  <c:v>2263506.1382596171</c:v>
                </c:pt>
                <c:pt idx="233">
                  <c:v>2195360.7942779004</c:v>
                </c:pt>
                <c:pt idx="234">
                  <c:v>2196802.3168842974</c:v>
                </c:pt>
                <c:pt idx="235">
                  <c:v>2229107.9418294635</c:v>
                </c:pt>
                <c:pt idx="236">
                  <c:v>2329582.3808026086</c:v>
                </c:pt>
                <c:pt idx="237">
                  <c:v>2269040.3456675606</c:v>
                </c:pt>
                <c:pt idx="238">
                  <c:v>2228789.0033322144</c:v>
                </c:pt>
                <c:pt idx="239">
                  <c:v>2349812.3724851473</c:v>
                </c:pt>
                <c:pt idx="240">
                  <c:v>2379598.1829293775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B79-1643-B6E4-BB26F102F74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TLT'!$AS$1:$AS$241</c:f>
              <c:numCache>
                <c:formatCode>General</c:formatCode>
                <c:ptCount val="241"/>
                <c:pt idx="1">
                  <c:v>101998.47567758292</c:v>
                </c:pt>
                <c:pt idx="2">
                  <c:v>101839.81169626163</c:v>
                </c:pt>
                <c:pt idx="3">
                  <c:v>101218.84424217169</c:v>
                </c:pt>
                <c:pt idx="4">
                  <c:v>104136.88047188598</c:v>
                </c:pt>
                <c:pt idx="5">
                  <c:v>108845.54535250465</c:v>
                </c:pt>
                <c:pt idx="6">
                  <c:v>111173.94759291326</c:v>
                </c:pt>
                <c:pt idx="7">
                  <c:v>119668.17627832267</c:v>
                </c:pt>
                <c:pt idx="8">
                  <c:v>117977.58244506865</c:v>
                </c:pt>
                <c:pt idx="9">
                  <c:v>118149.3614629081</c:v>
                </c:pt>
                <c:pt idx="10">
                  <c:v>115983.56896436813</c:v>
                </c:pt>
                <c:pt idx="11">
                  <c:v>117432.55375134667</c:v>
                </c:pt>
                <c:pt idx="12">
                  <c:v>115728.92766921865</c:v>
                </c:pt>
                <c:pt idx="13">
                  <c:v>115499.66535670481</c:v>
                </c:pt>
                <c:pt idx="14">
                  <c:v>117254.55500792422</c:v>
                </c:pt>
                <c:pt idx="15">
                  <c:v>120974.46227762899</c:v>
                </c:pt>
                <c:pt idx="16">
                  <c:v>127237.80142016833</c:v>
                </c:pt>
                <c:pt idx="17">
                  <c:v>131465.90625785859</c:v>
                </c:pt>
                <c:pt idx="18">
                  <c:v>132174.50024611381</c:v>
                </c:pt>
                <c:pt idx="19">
                  <c:v>127429.8761304528</c:v>
                </c:pt>
                <c:pt idx="20">
                  <c:v>126180.49232835535</c:v>
                </c:pt>
                <c:pt idx="21">
                  <c:v>125909.65272474363</c:v>
                </c:pt>
                <c:pt idx="22">
                  <c:v>123987.18063250765</c:v>
                </c:pt>
                <c:pt idx="23">
                  <c:v>126646.20057448091</c:v>
                </c:pt>
                <c:pt idx="24">
                  <c:v>132082.10286825104</c:v>
                </c:pt>
                <c:pt idx="25">
                  <c:v>130035.4853857795</c:v>
                </c:pt>
                <c:pt idx="26">
                  <c:v>131531.48311260069</c:v>
                </c:pt>
                <c:pt idx="27">
                  <c:v>134438.55100790772</c:v>
                </c:pt>
                <c:pt idx="28">
                  <c:v>132078.70069862204</c:v>
                </c:pt>
                <c:pt idx="29">
                  <c:v>135182.44018534748</c:v>
                </c:pt>
                <c:pt idx="30">
                  <c:v>140235.32176540251</c:v>
                </c:pt>
                <c:pt idx="31">
                  <c:v>140679.58940413315</c:v>
                </c:pt>
                <c:pt idx="32">
                  <c:v>145579.9370409174</c:v>
                </c:pt>
                <c:pt idx="33">
                  <c:v>154043.02992541989</c:v>
                </c:pt>
                <c:pt idx="34">
                  <c:v>155101.23069385899</c:v>
                </c:pt>
                <c:pt idx="35">
                  <c:v>163436.63927530558</c:v>
                </c:pt>
                <c:pt idx="36">
                  <c:v>166102.98906811999</c:v>
                </c:pt>
                <c:pt idx="37">
                  <c:v>164426.08298186024</c:v>
                </c:pt>
                <c:pt idx="38">
                  <c:v>174234.87178676922</c:v>
                </c:pt>
                <c:pt idx="39">
                  <c:v>176123.16136402203</c:v>
                </c:pt>
                <c:pt idx="40">
                  <c:v>176798.66566775221</c:v>
                </c:pt>
                <c:pt idx="41">
                  <c:v>172501.25148903026</c:v>
                </c:pt>
                <c:pt idx="42">
                  <c:v>180402.53903273976</c:v>
                </c:pt>
                <c:pt idx="43">
                  <c:v>188154.84512416084</c:v>
                </c:pt>
                <c:pt idx="44">
                  <c:v>185550.93439951073</c:v>
                </c:pt>
                <c:pt idx="45">
                  <c:v>181895.11095772669</c:v>
                </c:pt>
                <c:pt idx="46">
                  <c:v>178194.41163957369</c:v>
                </c:pt>
                <c:pt idx="47">
                  <c:v>175665.89158513737</c:v>
                </c:pt>
                <c:pt idx="48">
                  <c:v>176726.82965971253</c:v>
                </c:pt>
                <c:pt idx="49">
                  <c:v>179658.9188823736</c:v>
                </c:pt>
                <c:pt idx="50">
                  <c:v>180330.11095320148</c:v>
                </c:pt>
                <c:pt idx="51">
                  <c:v>192107.38728902937</c:v>
                </c:pt>
                <c:pt idx="52">
                  <c:v>197612.37076597178</c:v>
                </c:pt>
                <c:pt idx="53">
                  <c:v>205107.42600648943</c:v>
                </c:pt>
                <c:pt idx="54">
                  <c:v>206365.12303402778</c:v>
                </c:pt>
                <c:pt idx="55">
                  <c:v>211922.99672245298</c:v>
                </c:pt>
                <c:pt idx="56">
                  <c:v>219380.11614043204</c:v>
                </c:pt>
                <c:pt idx="57">
                  <c:v>214196.30702455936</c:v>
                </c:pt>
                <c:pt idx="58">
                  <c:v>222718.55387069783</c:v>
                </c:pt>
                <c:pt idx="59">
                  <c:v>227340.47128159247</c:v>
                </c:pt>
                <c:pt idx="60">
                  <c:v>235273.72965544544</c:v>
                </c:pt>
                <c:pt idx="61">
                  <c:v>246904.46755880548</c:v>
                </c:pt>
                <c:pt idx="62">
                  <c:v>252623.54636813211</c:v>
                </c:pt>
                <c:pt idx="63">
                  <c:v>256032.50212453271</c:v>
                </c:pt>
                <c:pt idx="64">
                  <c:v>270558.05584395642</c:v>
                </c:pt>
                <c:pt idx="65">
                  <c:v>293947.63728845143</c:v>
                </c:pt>
                <c:pt idx="66">
                  <c:v>304782.66800551984</c:v>
                </c:pt>
                <c:pt idx="67">
                  <c:v>305379.64930771507</c:v>
                </c:pt>
                <c:pt idx="68">
                  <c:v>311637.48347996292</c:v>
                </c:pt>
                <c:pt idx="69">
                  <c:v>298881.45689081977</c:v>
                </c:pt>
                <c:pt idx="70">
                  <c:v>298674.3874164985</c:v>
                </c:pt>
                <c:pt idx="71">
                  <c:v>310029.75124672608</c:v>
                </c:pt>
                <c:pt idx="72">
                  <c:v>320093.35466591391</c:v>
                </c:pt>
                <c:pt idx="73">
                  <c:v>318229.29651191644</c:v>
                </c:pt>
                <c:pt idx="74">
                  <c:v>312962.0729322746</c:v>
                </c:pt>
                <c:pt idx="75">
                  <c:v>314615.01579111523</c:v>
                </c:pt>
                <c:pt idx="76">
                  <c:v>320761.63956475706</c:v>
                </c:pt>
                <c:pt idx="77">
                  <c:v>322275.90146338183</c:v>
                </c:pt>
                <c:pt idx="78">
                  <c:v>309288.11145795888</c:v>
                </c:pt>
                <c:pt idx="79">
                  <c:v>326035.53320186184</c:v>
                </c:pt>
                <c:pt idx="80">
                  <c:v>344649.87000358611</c:v>
                </c:pt>
                <c:pt idx="81">
                  <c:v>350474.09583633271</c:v>
                </c:pt>
                <c:pt idx="82">
                  <c:v>344032.06630513095</c:v>
                </c:pt>
                <c:pt idx="83">
                  <c:v>339875.61008458544</c:v>
                </c:pt>
                <c:pt idx="84">
                  <c:v>340720.86644040869</c:v>
                </c:pt>
                <c:pt idx="85">
                  <c:v>347164.6688077295</c:v>
                </c:pt>
                <c:pt idx="86">
                  <c:v>363496.86505896767</c:v>
                </c:pt>
                <c:pt idx="87">
                  <c:v>357556.62354117865</c:v>
                </c:pt>
                <c:pt idx="88">
                  <c:v>362244.68005869113</c:v>
                </c:pt>
                <c:pt idx="89">
                  <c:v>380859.3289240697</c:v>
                </c:pt>
                <c:pt idx="90">
                  <c:v>383605.64710783371</c:v>
                </c:pt>
                <c:pt idx="91">
                  <c:v>411295.42246497329</c:v>
                </c:pt>
                <c:pt idx="92">
                  <c:v>419398.70671243576</c:v>
                </c:pt>
                <c:pt idx="93">
                  <c:v>421812.60974447342</c:v>
                </c:pt>
                <c:pt idx="94">
                  <c:v>416130.37248907232</c:v>
                </c:pt>
                <c:pt idx="95">
                  <c:v>393089.00353267422</c:v>
                </c:pt>
                <c:pt idx="96">
                  <c:v>399368.59517280606</c:v>
                </c:pt>
                <c:pt idx="97">
                  <c:v>405067.81961363851</c:v>
                </c:pt>
                <c:pt idx="98">
                  <c:v>398813.63567324454</c:v>
                </c:pt>
                <c:pt idx="99">
                  <c:v>403921.08718744497</c:v>
                </c:pt>
                <c:pt idx="100">
                  <c:v>391724.39960995625</c:v>
                </c:pt>
                <c:pt idx="101">
                  <c:v>417646.02080495947</c:v>
                </c:pt>
                <c:pt idx="102">
                  <c:v>411798.57923228864</c:v>
                </c:pt>
                <c:pt idx="103">
                  <c:v>413767.58966276381</c:v>
                </c:pt>
                <c:pt idx="104">
                  <c:v>432675.23164009495</c:v>
                </c:pt>
                <c:pt idx="105">
                  <c:v>433938.6894414592</c:v>
                </c:pt>
                <c:pt idx="106">
                  <c:v>425198.88819322601</c:v>
                </c:pt>
                <c:pt idx="107">
                  <c:v>412810.79842016322</c:v>
                </c:pt>
                <c:pt idx="108">
                  <c:v>410912.42029103101</c:v>
                </c:pt>
                <c:pt idx="109">
                  <c:v>405700.94986595016</c:v>
                </c:pt>
                <c:pt idx="110">
                  <c:v>404079.01122896303</c:v>
                </c:pt>
                <c:pt idx="111">
                  <c:v>429195.43178498751</c:v>
                </c:pt>
                <c:pt idx="112">
                  <c:v>422520.2644642971</c:v>
                </c:pt>
                <c:pt idx="113">
                  <c:v>422864.41063259827</c:v>
                </c:pt>
                <c:pt idx="114">
                  <c:v>419322.91143722547</c:v>
                </c:pt>
                <c:pt idx="115">
                  <c:v>427482.99126210448</c:v>
                </c:pt>
                <c:pt idx="116">
                  <c:v>416513.10954617942</c:v>
                </c:pt>
                <c:pt idx="117">
                  <c:v>443858.20486600808</c:v>
                </c:pt>
                <c:pt idx="118">
                  <c:v>451271.2033476897</c:v>
                </c:pt>
                <c:pt idx="119">
                  <c:v>455836.808444747</c:v>
                </c:pt>
                <c:pt idx="120">
                  <c:v>461277.22127636138</c:v>
                </c:pt>
                <c:pt idx="121">
                  <c:v>461281.92980316182</c:v>
                </c:pt>
                <c:pt idx="122">
                  <c:v>471950.56067416241</c:v>
                </c:pt>
                <c:pt idx="123">
                  <c:v>465688.00277516106</c:v>
                </c:pt>
                <c:pt idx="124">
                  <c:v>459746.75144180359</c:v>
                </c:pt>
                <c:pt idx="125">
                  <c:v>464592.59602194355</c:v>
                </c:pt>
                <c:pt idx="126">
                  <c:v>451774.40333615954</c:v>
                </c:pt>
                <c:pt idx="127">
                  <c:v>479523.51559304103</c:v>
                </c:pt>
                <c:pt idx="128">
                  <c:v>487970.1996216618</c:v>
                </c:pt>
                <c:pt idx="129">
                  <c:v>491792.30760449939</c:v>
                </c:pt>
                <c:pt idx="130">
                  <c:v>485922.49104918726</c:v>
                </c:pt>
                <c:pt idx="131">
                  <c:v>493336.00143127487</c:v>
                </c:pt>
                <c:pt idx="132">
                  <c:v>509349.91474025522</c:v>
                </c:pt>
                <c:pt idx="133">
                  <c:v>530055.88032401248</c:v>
                </c:pt>
                <c:pt idx="134">
                  <c:v>546361.86046852649</c:v>
                </c:pt>
                <c:pt idx="135">
                  <c:v>564072.94643444975</c:v>
                </c:pt>
                <c:pt idx="136">
                  <c:v>547840.59713961789</c:v>
                </c:pt>
                <c:pt idx="137">
                  <c:v>558610.24607949797</c:v>
                </c:pt>
                <c:pt idx="138">
                  <c:v>552686.85085800185</c:v>
                </c:pt>
                <c:pt idx="139">
                  <c:v>522525.50591706339</c:v>
                </c:pt>
                <c:pt idx="140">
                  <c:v>518944.3865676088</c:v>
                </c:pt>
                <c:pt idx="141">
                  <c:v>524392.78276224714</c:v>
                </c:pt>
                <c:pt idx="142">
                  <c:v>550250.60047479556</c:v>
                </c:pt>
                <c:pt idx="143">
                  <c:v>561013.71229915624</c:v>
                </c:pt>
                <c:pt idx="144">
                  <c:v>552287.54725419055</c:v>
                </c:pt>
                <c:pt idx="145">
                  <c:v>542101.90149231476</c:v>
                </c:pt>
                <c:pt idx="146">
                  <c:v>545069.63973786565</c:v>
                </c:pt>
                <c:pt idx="147">
                  <c:v>546912.50809056638</c:v>
                </c:pt>
                <c:pt idx="148">
                  <c:v>558891.27400857885</c:v>
                </c:pt>
                <c:pt idx="149">
                  <c:v>564637.39119107428</c:v>
                </c:pt>
                <c:pt idx="150">
                  <c:v>581866.30726141727</c:v>
                </c:pt>
                <c:pt idx="151">
                  <c:v>631760.5361355833</c:v>
                </c:pt>
                <c:pt idx="152">
                  <c:v>648030.58982540388</c:v>
                </c:pt>
                <c:pt idx="153">
                  <c:v>668684.78490155714</c:v>
                </c:pt>
                <c:pt idx="154">
                  <c:v>662195.45929264696</c:v>
                </c:pt>
                <c:pt idx="155">
                  <c:v>655949.72100938961</c:v>
                </c:pt>
                <c:pt idx="156">
                  <c:v>670876.48160829279</c:v>
                </c:pt>
                <c:pt idx="157">
                  <c:v>694760.7956878267</c:v>
                </c:pt>
                <c:pt idx="158">
                  <c:v>685362.52675492223</c:v>
                </c:pt>
                <c:pt idx="159">
                  <c:v>699983.51645287243</c:v>
                </c:pt>
                <c:pt idx="160">
                  <c:v>711944.10226160265</c:v>
                </c:pt>
                <c:pt idx="161">
                  <c:v>708093.03942743083</c:v>
                </c:pt>
                <c:pt idx="162">
                  <c:v>694626.26421815937</c:v>
                </c:pt>
                <c:pt idx="163">
                  <c:v>728629.00741594145</c:v>
                </c:pt>
                <c:pt idx="164">
                  <c:v>761736.02092581638</c:v>
                </c:pt>
                <c:pt idx="165">
                  <c:v>766443.280447545</c:v>
                </c:pt>
                <c:pt idx="166">
                  <c:v>758757.24309861916</c:v>
                </c:pt>
                <c:pt idx="167">
                  <c:v>734960.00817547645</c:v>
                </c:pt>
                <c:pt idx="168">
                  <c:v>747595.13491830567</c:v>
                </c:pt>
                <c:pt idx="169">
                  <c:v>763002.7139333511</c:v>
                </c:pt>
                <c:pt idx="170">
                  <c:v>780184.0070149299</c:v>
                </c:pt>
                <c:pt idx="171">
                  <c:v>776232.01966008893</c:v>
                </c:pt>
                <c:pt idx="172">
                  <c:v>768232.95106053236</c:v>
                </c:pt>
                <c:pt idx="173">
                  <c:v>781109.62437418615</c:v>
                </c:pt>
                <c:pt idx="174">
                  <c:v>801872.57848467375</c:v>
                </c:pt>
                <c:pt idx="175">
                  <c:v>810701.86215644749</c:v>
                </c:pt>
                <c:pt idx="176">
                  <c:v>809609.53594820469</c:v>
                </c:pt>
                <c:pt idx="177">
                  <c:v>824362.89004347438</c:v>
                </c:pt>
                <c:pt idx="178">
                  <c:v>832489.08185847942</c:v>
                </c:pt>
                <c:pt idx="179">
                  <c:v>833428.23028283776</c:v>
                </c:pt>
                <c:pt idx="180">
                  <c:v>855730.21093991457</c:v>
                </c:pt>
                <c:pt idx="181">
                  <c:v>878263.3522106437</c:v>
                </c:pt>
                <c:pt idx="182">
                  <c:v>905080.4411793726</c:v>
                </c:pt>
                <c:pt idx="183">
                  <c:v>942026.40826506505</c:v>
                </c:pt>
                <c:pt idx="184">
                  <c:v>959421.40011413977</c:v>
                </c:pt>
                <c:pt idx="185">
                  <c:v>981796.95464385545</c:v>
                </c:pt>
                <c:pt idx="186">
                  <c:v>972993.77962798811</c:v>
                </c:pt>
                <c:pt idx="187">
                  <c:v>968009.52356743289</c:v>
                </c:pt>
                <c:pt idx="188">
                  <c:v>983141.76237321051</c:v>
                </c:pt>
                <c:pt idx="189">
                  <c:v>1015382.4118678449</c:v>
                </c:pt>
                <c:pt idx="190">
                  <c:v>980190.16034070496</c:v>
                </c:pt>
                <c:pt idx="191">
                  <c:v>983450.49052707828</c:v>
                </c:pt>
                <c:pt idx="192">
                  <c:v>995172.40202794585</c:v>
                </c:pt>
                <c:pt idx="193">
                  <c:v>1042057.3907906399</c:v>
                </c:pt>
                <c:pt idx="194">
                  <c:v>1108021.3851618194</c:v>
                </c:pt>
                <c:pt idx="195">
                  <c:v>1173191.3168140883</c:v>
                </c:pt>
                <c:pt idx="196">
                  <c:v>1189268.162773269</c:v>
                </c:pt>
                <c:pt idx="197">
                  <c:v>1207449.6281231947</c:v>
                </c:pt>
                <c:pt idx="198">
                  <c:v>1209205.1935529534</c:v>
                </c:pt>
                <c:pt idx="199">
                  <c:v>1217181.9642679198</c:v>
                </c:pt>
                <c:pt idx="200">
                  <c:v>1240261.2291685182</c:v>
                </c:pt>
                <c:pt idx="201">
                  <c:v>1239043.7588325324</c:v>
                </c:pt>
                <c:pt idx="202">
                  <c:v>1224991.1688658176</c:v>
                </c:pt>
                <c:pt idx="203">
                  <c:v>1186624.9222532748</c:v>
                </c:pt>
                <c:pt idx="204">
                  <c:v>1194172.4333699802</c:v>
                </c:pt>
                <c:pt idx="205">
                  <c:v>1211035.6382397888</c:v>
                </c:pt>
                <c:pt idx="206">
                  <c:v>1209827.5235580197</c:v>
                </c:pt>
                <c:pt idx="207">
                  <c:v>1215309.3994815594</c:v>
                </c:pt>
                <c:pt idx="208">
                  <c:v>1281837.9804055796</c:v>
                </c:pt>
                <c:pt idx="209">
                  <c:v>1261351.8499614501</c:v>
                </c:pt>
                <c:pt idx="210">
                  <c:v>1314167.6506636962</c:v>
                </c:pt>
                <c:pt idx="211">
                  <c:v>1306463.5706154059</c:v>
                </c:pt>
                <c:pt idx="212">
                  <c:v>1335685.2171122611</c:v>
                </c:pt>
                <c:pt idx="213">
                  <c:v>1327352.0703003837</c:v>
                </c:pt>
                <c:pt idx="214">
                  <c:v>1346058.3383280111</c:v>
                </c:pt>
                <c:pt idx="215">
                  <c:v>1336619.9829277981</c:v>
                </c:pt>
                <c:pt idx="216">
                  <c:v>1418713.8467490799</c:v>
                </c:pt>
                <c:pt idx="217">
                  <c:v>1498863.7097198316</c:v>
                </c:pt>
                <c:pt idx="218">
                  <c:v>1545675.5862414872</c:v>
                </c:pt>
                <c:pt idx="219">
                  <c:v>1589789.289843943</c:v>
                </c:pt>
                <c:pt idx="220">
                  <c:v>1596002.7530610627</c:v>
                </c:pt>
                <c:pt idx="221">
                  <c:v>1500327.958402355</c:v>
                </c:pt>
                <c:pt idx="222">
                  <c:v>1560938.2769478478</c:v>
                </c:pt>
                <c:pt idx="223">
                  <c:v>1608430.1371050542</c:v>
                </c:pt>
                <c:pt idx="224">
                  <c:v>1631851.9515779903</c:v>
                </c:pt>
                <c:pt idx="225">
                  <c:v>1623521.2346032325</c:v>
                </c:pt>
                <c:pt idx="226">
                  <c:v>1612498.639720449</c:v>
                </c:pt>
                <c:pt idx="227">
                  <c:v>1669923.4772710926</c:v>
                </c:pt>
                <c:pt idx="228">
                  <c:v>1763183.7875580189</c:v>
                </c:pt>
                <c:pt idx="229">
                  <c:v>1721871.1382377998</c:v>
                </c:pt>
                <c:pt idx="230">
                  <c:v>1736631.7629782767</c:v>
                </c:pt>
                <c:pt idx="231">
                  <c:v>1629497.6499849858</c:v>
                </c:pt>
                <c:pt idx="232">
                  <c:v>1621788.5596708974</c:v>
                </c:pt>
                <c:pt idx="233">
                  <c:v>1638771.6546905402</c:v>
                </c:pt>
                <c:pt idx="234">
                  <c:v>1675148.7485316407</c:v>
                </c:pt>
                <c:pt idx="235">
                  <c:v>1659504.3341715499</c:v>
                </c:pt>
                <c:pt idx="236">
                  <c:v>1657410.2505431715</c:v>
                </c:pt>
                <c:pt idx="237">
                  <c:v>1642781.7099026232</c:v>
                </c:pt>
                <c:pt idx="238">
                  <c:v>1635461.2279047919</c:v>
                </c:pt>
                <c:pt idx="239">
                  <c:v>1565322.6102916019</c:v>
                </c:pt>
                <c:pt idx="240">
                  <c:v>1549022.1162114025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B79-1643-B6E4-BB26F102F74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TLT'!$AT$1:$AT$241</c:f>
              <c:numCache>
                <c:formatCode>General</c:formatCode>
                <c:ptCount val="241"/>
                <c:pt idx="1">
                  <c:v>97141.334734485208</c:v>
                </c:pt>
                <c:pt idx="2">
                  <c:v>94338.611754989615</c:v>
                </c:pt>
                <c:pt idx="3">
                  <c:v>96397.63842638908</c:v>
                </c:pt>
                <c:pt idx="4">
                  <c:v>95265.05285493152</c:v>
                </c:pt>
                <c:pt idx="5">
                  <c:v>99265.0338148226</c:v>
                </c:pt>
                <c:pt idx="6">
                  <c:v>97125.15405259993</c:v>
                </c:pt>
                <c:pt idx="7">
                  <c:v>95554.672425343713</c:v>
                </c:pt>
                <c:pt idx="8">
                  <c:v>96398.201604444796</c:v>
                </c:pt>
                <c:pt idx="9">
                  <c:v>99573.28601156651</c:v>
                </c:pt>
                <c:pt idx="10">
                  <c:v>98953.912774953307</c:v>
                </c:pt>
                <c:pt idx="11">
                  <c:v>99577.92361742603</c:v>
                </c:pt>
                <c:pt idx="12">
                  <c:v>102502.7409628583</c:v>
                </c:pt>
                <c:pt idx="13">
                  <c:v>107480.15141345563</c:v>
                </c:pt>
                <c:pt idx="14">
                  <c:v>107832.23235259374</c:v>
                </c:pt>
                <c:pt idx="15">
                  <c:v>108560.77992116014</c:v>
                </c:pt>
                <c:pt idx="16">
                  <c:v>109865.30416316001</c:v>
                </c:pt>
                <c:pt idx="17">
                  <c:v>111179.32522902411</c:v>
                </c:pt>
                <c:pt idx="18">
                  <c:v>114688.56351047439</c:v>
                </c:pt>
                <c:pt idx="19">
                  <c:v>110826.47221364835</c:v>
                </c:pt>
                <c:pt idx="20">
                  <c:v>109198.95473904313</c:v>
                </c:pt>
                <c:pt idx="21">
                  <c:v>110390.22075702163</c:v>
                </c:pt>
                <c:pt idx="22">
                  <c:v>113184.61418563634</c:v>
                </c:pt>
                <c:pt idx="23">
                  <c:v>120294.38418952322</c:v>
                </c:pt>
                <c:pt idx="24">
                  <c:v>119679.30156380479</c:v>
                </c:pt>
                <c:pt idx="25">
                  <c:v>123019.35573016468</c:v>
                </c:pt>
                <c:pt idx="26">
                  <c:v>126139.81384235644</c:v>
                </c:pt>
                <c:pt idx="27">
                  <c:v>130268.27238753748</c:v>
                </c:pt>
                <c:pt idx="28">
                  <c:v>131138.41788786164</c:v>
                </c:pt>
                <c:pt idx="29">
                  <c:v>138965.19006140178</c:v>
                </c:pt>
                <c:pt idx="30">
                  <c:v>142554.95936526172</c:v>
                </c:pt>
                <c:pt idx="31">
                  <c:v>144643.95082614393</c:v>
                </c:pt>
                <c:pt idx="32">
                  <c:v>147703.78010089914</c:v>
                </c:pt>
                <c:pt idx="33">
                  <c:v>147465.56313214381</c:v>
                </c:pt>
                <c:pt idx="34">
                  <c:v>150726.25013585537</c:v>
                </c:pt>
                <c:pt idx="35">
                  <c:v>151527.30567910758</c:v>
                </c:pt>
                <c:pt idx="36">
                  <c:v>155430.06088734986</c:v>
                </c:pt>
                <c:pt idx="37">
                  <c:v>152838.17652326822</c:v>
                </c:pt>
                <c:pt idx="38">
                  <c:v>155553.1118499228</c:v>
                </c:pt>
                <c:pt idx="39">
                  <c:v>166457.13232923133</c:v>
                </c:pt>
                <c:pt idx="40">
                  <c:v>171784.24278215269</c:v>
                </c:pt>
                <c:pt idx="41">
                  <c:v>182398.01087095102</c:v>
                </c:pt>
                <c:pt idx="42">
                  <c:v>180647.78035397772</c:v>
                </c:pt>
                <c:pt idx="43">
                  <c:v>174397.98884820659</c:v>
                </c:pt>
                <c:pt idx="44">
                  <c:v>174390.92420802455</c:v>
                </c:pt>
                <c:pt idx="45">
                  <c:v>171020.70192220013</c:v>
                </c:pt>
                <c:pt idx="46">
                  <c:v>168236.42090188924</c:v>
                </c:pt>
                <c:pt idx="47">
                  <c:v>170899.55357475093</c:v>
                </c:pt>
                <c:pt idx="48">
                  <c:v>176814.40131537014</c:v>
                </c:pt>
                <c:pt idx="49">
                  <c:v>183705.33738214916</c:v>
                </c:pt>
                <c:pt idx="50">
                  <c:v>185544.45882004348</c:v>
                </c:pt>
                <c:pt idx="51">
                  <c:v>191598.72049435592</c:v>
                </c:pt>
                <c:pt idx="52">
                  <c:v>202045.68724828732</c:v>
                </c:pt>
                <c:pt idx="53">
                  <c:v>203641.61822144734</c:v>
                </c:pt>
                <c:pt idx="54">
                  <c:v>199131.29469810627</c:v>
                </c:pt>
                <c:pt idx="55">
                  <c:v>198862.79966348782</c:v>
                </c:pt>
                <c:pt idx="56">
                  <c:v>198174.06639664815</c:v>
                </c:pt>
                <c:pt idx="57">
                  <c:v>192170.89562859794</c:v>
                </c:pt>
                <c:pt idx="58">
                  <c:v>178272.2090176105</c:v>
                </c:pt>
                <c:pt idx="59">
                  <c:v>189002.70875829714</c:v>
                </c:pt>
                <c:pt idx="60">
                  <c:v>189427.78346511771</c:v>
                </c:pt>
                <c:pt idx="61">
                  <c:v>197957.52146158362</c:v>
                </c:pt>
                <c:pt idx="62">
                  <c:v>214134.55519558606</c:v>
                </c:pt>
                <c:pt idx="63">
                  <c:v>220091.01060975404</c:v>
                </c:pt>
                <c:pt idx="64">
                  <c:v>223298.46124682849</c:v>
                </c:pt>
                <c:pt idx="65">
                  <c:v>227992.9303117473</c:v>
                </c:pt>
                <c:pt idx="66">
                  <c:v>223278.48326518011</c:v>
                </c:pt>
                <c:pt idx="67">
                  <c:v>218122.11411639652</c:v>
                </c:pt>
                <c:pt idx="68">
                  <c:v>213673.47943704663</c:v>
                </c:pt>
                <c:pt idx="69">
                  <c:v>225400.58451436093</c:v>
                </c:pt>
                <c:pt idx="70">
                  <c:v>222130.42972148958</c:v>
                </c:pt>
                <c:pt idx="71">
                  <c:v>225164.43076026201</c:v>
                </c:pt>
                <c:pt idx="72">
                  <c:v>228111.70076565511</c:v>
                </c:pt>
                <c:pt idx="73">
                  <c:v>228073.53624423794</c:v>
                </c:pt>
                <c:pt idx="74">
                  <c:v>216499.60897909131</c:v>
                </c:pt>
                <c:pt idx="75">
                  <c:v>216668.17619769165</c:v>
                </c:pt>
                <c:pt idx="76">
                  <c:v>225585.18690199009</c:v>
                </c:pt>
                <c:pt idx="77">
                  <c:v>225044.13654538017</c:v>
                </c:pt>
                <c:pt idx="78">
                  <c:v>233185.23070768217</c:v>
                </c:pt>
                <c:pt idx="79">
                  <c:v>241331.98269563224</c:v>
                </c:pt>
                <c:pt idx="80">
                  <c:v>236155.94176799126</c:v>
                </c:pt>
                <c:pt idx="81">
                  <c:v>239923.19854759861</c:v>
                </c:pt>
                <c:pt idx="82">
                  <c:v>240947.15257731022</c:v>
                </c:pt>
                <c:pt idx="83">
                  <c:v>248387.76552867037</c:v>
                </c:pt>
                <c:pt idx="84">
                  <c:v>247679.49983034105</c:v>
                </c:pt>
                <c:pt idx="85">
                  <c:v>250361.3265107871</c:v>
                </c:pt>
                <c:pt idx="86">
                  <c:v>253774.71541471439</c:v>
                </c:pt>
                <c:pt idx="87">
                  <c:v>255648.66795642904</c:v>
                </c:pt>
                <c:pt idx="88">
                  <c:v>253486.39142483266</c:v>
                </c:pt>
                <c:pt idx="89">
                  <c:v>258103.04735623693</c:v>
                </c:pt>
                <c:pt idx="90">
                  <c:v>269877.07878579246</c:v>
                </c:pt>
                <c:pt idx="91">
                  <c:v>269358.38527538074</c:v>
                </c:pt>
                <c:pt idx="92">
                  <c:v>269896.21085651417</c:v>
                </c:pt>
                <c:pt idx="93">
                  <c:v>281025.3497507681</c:v>
                </c:pt>
                <c:pt idx="94">
                  <c:v>267434.17372769403</c:v>
                </c:pt>
                <c:pt idx="95">
                  <c:v>268519.01262544747</c:v>
                </c:pt>
                <c:pt idx="96">
                  <c:v>261092.1134814632</c:v>
                </c:pt>
                <c:pt idx="97">
                  <c:v>271534.57178719132</c:v>
                </c:pt>
                <c:pt idx="98">
                  <c:v>264044.23048484355</c:v>
                </c:pt>
                <c:pt idx="99">
                  <c:v>281746.93008422165</c:v>
                </c:pt>
                <c:pt idx="100">
                  <c:v>271840.27317734325</c:v>
                </c:pt>
                <c:pt idx="101">
                  <c:v>275502.83626426465</c:v>
                </c:pt>
                <c:pt idx="102">
                  <c:v>293067.77485201618</c:v>
                </c:pt>
                <c:pt idx="103">
                  <c:v>295344.62124381663</c:v>
                </c:pt>
                <c:pt idx="104">
                  <c:v>301038.66012576345</c:v>
                </c:pt>
                <c:pt idx="105">
                  <c:v>318243.93796117121</c:v>
                </c:pt>
                <c:pt idx="106">
                  <c:v>314570.77757743426</c:v>
                </c:pt>
                <c:pt idx="107">
                  <c:v>312917.59205222945</c:v>
                </c:pt>
                <c:pt idx="108">
                  <c:v>321024.60662897414</c:v>
                </c:pt>
                <c:pt idx="109">
                  <c:v>294044.81954130199</c:v>
                </c:pt>
                <c:pt idx="110">
                  <c:v>299162.67586030642</c:v>
                </c:pt>
                <c:pt idx="111">
                  <c:v>297131.86739099858</c:v>
                </c:pt>
                <c:pt idx="112">
                  <c:v>297538.86206810147</c:v>
                </c:pt>
                <c:pt idx="113">
                  <c:v>303687.17936157662</c:v>
                </c:pt>
                <c:pt idx="114">
                  <c:v>319947.09427910973</c:v>
                </c:pt>
                <c:pt idx="115">
                  <c:v>334914.48671902943</c:v>
                </c:pt>
                <c:pt idx="116">
                  <c:v>334724.80063620297</c:v>
                </c:pt>
                <c:pt idx="117">
                  <c:v>318727.06345022481</c:v>
                </c:pt>
                <c:pt idx="118">
                  <c:v>330247.59460190323</c:v>
                </c:pt>
                <c:pt idx="119">
                  <c:v>336294.67265361868</c:v>
                </c:pt>
                <c:pt idx="120">
                  <c:v>341526.0360931849</c:v>
                </c:pt>
                <c:pt idx="121">
                  <c:v>335935.39405990031</c:v>
                </c:pt>
                <c:pt idx="122">
                  <c:v>335439.64516849781</c:v>
                </c:pt>
                <c:pt idx="123">
                  <c:v>340327.03498051356</c:v>
                </c:pt>
                <c:pt idx="124">
                  <c:v>340818.20676292962</c:v>
                </c:pt>
                <c:pt idx="125">
                  <c:v>335375.62011888914</c:v>
                </c:pt>
                <c:pt idx="126">
                  <c:v>351358.70024606149</c:v>
                </c:pt>
                <c:pt idx="127">
                  <c:v>343392.10127627751</c:v>
                </c:pt>
                <c:pt idx="128">
                  <c:v>364145.56757532485</c:v>
                </c:pt>
                <c:pt idx="129">
                  <c:v>369284.4692853741</c:v>
                </c:pt>
                <c:pt idx="130">
                  <c:v>345826.67105673463</c:v>
                </c:pt>
                <c:pt idx="131">
                  <c:v>354717.86637104757</c:v>
                </c:pt>
                <c:pt idx="132">
                  <c:v>367021.59618614177</c:v>
                </c:pt>
                <c:pt idx="133">
                  <c:v>369925.72136591666</c:v>
                </c:pt>
                <c:pt idx="134">
                  <c:v>379953.57802618149</c:v>
                </c:pt>
                <c:pt idx="135">
                  <c:v>392243.18037714023</c:v>
                </c:pt>
                <c:pt idx="136">
                  <c:v>386782.21478948224</c:v>
                </c:pt>
                <c:pt idx="137">
                  <c:v>385013.28593993519</c:v>
                </c:pt>
                <c:pt idx="138">
                  <c:v>392309.96644053725</c:v>
                </c:pt>
                <c:pt idx="139">
                  <c:v>388272.52032718563</c:v>
                </c:pt>
                <c:pt idx="140">
                  <c:v>405557.26088916871</c:v>
                </c:pt>
                <c:pt idx="141">
                  <c:v>405089.98859953595</c:v>
                </c:pt>
                <c:pt idx="142">
                  <c:v>400985.73909604305</c:v>
                </c:pt>
                <c:pt idx="143">
                  <c:v>396812.85393140226</c:v>
                </c:pt>
                <c:pt idx="144">
                  <c:v>413496.55745197355</c:v>
                </c:pt>
                <c:pt idx="145">
                  <c:v>409685.68109910906</c:v>
                </c:pt>
                <c:pt idx="146">
                  <c:v>431510.05114437046</c:v>
                </c:pt>
                <c:pt idx="147">
                  <c:v>438660.34436100832</c:v>
                </c:pt>
                <c:pt idx="148">
                  <c:v>433950.32716975251</c:v>
                </c:pt>
                <c:pt idx="149">
                  <c:v>448139.85083635477</c:v>
                </c:pt>
                <c:pt idx="150">
                  <c:v>451604.41938193463</c:v>
                </c:pt>
                <c:pt idx="151">
                  <c:v>433074.49095523416</c:v>
                </c:pt>
                <c:pt idx="152">
                  <c:v>432258.14398816478</c:v>
                </c:pt>
                <c:pt idx="153">
                  <c:v>444441.20321497275</c:v>
                </c:pt>
                <c:pt idx="154">
                  <c:v>443046.54240027885</c:v>
                </c:pt>
                <c:pt idx="155">
                  <c:v>427530.5675129107</c:v>
                </c:pt>
                <c:pt idx="156">
                  <c:v>413573.65480282431</c:v>
                </c:pt>
                <c:pt idx="157">
                  <c:v>411210.68659658171</c:v>
                </c:pt>
                <c:pt idx="158">
                  <c:v>422454.4288682639</c:v>
                </c:pt>
                <c:pt idx="159">
                  <c:v>439651.94047616364</c:v>
                </c:pt>
                <c:pt idx="160">
                  <c:v>434826.14643920248</c:v>
                </c:pt>
                <c:pt idx="161">
                  <c:v>424870.15700174059</c:v>
                </c:pt>
                <c:pt idx="162">
                  <c:v>429692.33159786649</c:v>
                </c:pt>
                <c:pt idx="163">
                  <c:v>432199.42096057459</c:v>
                </c:pt>
                <c:pt idx="164">
                  <c:v>422992.86668660393</c:v>
                </c:pt>
                <c:pt idx="165">
                  <c:v>419229.86152311426</c:v>
                </c:pt>
                <c:pt idx="166">
                  <c:v>427744.72552995075</c:v>
                </c:pt>
                <c:pt idx="167">
                  <c:v>403919.61470410827</c:v>
                </c:pt>
                <c:pt idx="168">
                  <c:v>396200.40708747937</c:v>
                </c:pt>
                <c:pt idx="169">
                  <c:v>392709.95761707786</c:v>
                </c:pt>
                <c:pt idx="170">
                  <c:v>404489.64841879474</c:v>
                </c:pt>
                <c:pt idx="171">
                  <c:v>415584.73360567953</c:v>
                </c:pt>
                <c:pt idx="172">
                  <c:v>393146.33599947282</c:v>
                </c:pt>
                <c:pt idx="173">
                  <c:v>391356.54728986084</c:v>
                </c:pt>
                <c:pt idx="174">
                  <c:v>407863.87550651719</c:v>
                </c:pt>
                <c:pt idx="175">
                  <c:v>408723.45769605081</c:v>
                </c:pt>
                <c:pt idx="176">
                  <c:v>419419.35730780603</c:v>
                </c:pt>
                <c:pt idx="177">
                  <c:v>425941.26841472683</c:v>
                </c:pt>
                <c:pt idx="178">
                  <c:v>410441.11203278933</c:v>
                </c:pt>
                <c:pt idx="179">
                  <c:v>414708.55752598873</c:v>
                </c:pt>
                <c:pt idx="180">
                  <c:v>416997.35839974345</c:v>
                </c:pt>
                <c:pt idx="181">
                  <c:v>422570.88520673208</c:v>
                </c:pt>
                <c:pt idx="182">
                  <c:v>408203.56938500138</c:v>
                </c:pt>
                <c:pt idx="183">
                  <c:v>425695.15078793152</c:v>
                </c:pt>
                <c:pt idx="184">
                  <c:v>427055.1094989304</c:v>
                </c:pt>
                <c:pt idx="185">
                  <c:v>426950.26670186885</c:v>
                </c:pt>
                <c:pt idx="186">
                  <c:v>424977.91405519249</c:v>
                </c:pt>
                <c:pt idx="187">
                  <c:v>449617.40151221742</c:v>
                </c:pt>
                <c:pt idx="188">
                  <c:v>456203.98383251246</c:v>
                </c:pt>
                <c:pt idx="189">
                  <c:v>464034.01123269496</c:v>
                </c:pt>
                <c:pt idx="190">
                  <c:v>484045.6235492687</c:v>
                </c:pt>
                <c:pt idx="191">
                  <c:v>488703.88240054535</c:v>
                </c:pt>
                <c:pt idx="192">
                  <c:v>493814.23255778942</c:v>
                </c:pt>
                <c:pt idx="193">
                  <c:v>498748.18036279752</c:v>
                </c:pt>
                <c:pt idx="194">
                  <c:v>515463.04074773384</c:v>
                </c:pt>
                <c:pt idx="195">
                  <c:v>541689.59423004801</c:v>
                </c:pt>
                <c:pt idx="196">
                  <c:v>548187.85654424177</c:v>
                </c:pt>
                <c:pt idx="197">
                  <c:v>567533.42378847499</c:v>
                </c:pt>
                <c:pt idx="198">
                  <c:v>559799.26474048488</c:v>
                </c:pt>
                <c:pt idx="199">
                  <c:v>581662.53668253904</c:v>
                </c:pt>
                <c:pt idx="200">
                  <c:v>582853.52214819018</c:v>
                </c:pt>
                <c:pt idx="201">
                  <c:v>579737.75924902176</c:v>
                </c:pt>
                <c:pt idx="202">
                  <c:v>584106.28645488375</c:v>
                </c:pt>
                <c:pt idx="203">
                  <c:v>580004.60181343521</c:v>
                </c:pt>
                <c:pt idx="204">
                  <c:v>586422.65241119335</c:v>
                </c:pt>
                <c:pt idx="205">
                  <c:v>609844.82507825468</c:v>
                </c:pt>
                <c:pt idx="206">
                  <c:v>613156.44090932526</c:v>
                </c:pt>
                <c:pt idx="207">
                  <c:v>644163.7982327661</c:v>
                </c:pt>
                <c:pt idx="208">
                  <c:v>676675.87482721941</c:v>
                </c:pt>
                <c:pt idx="209">
                  <c:v>702296.44605130679</c:v>
                </c:pt>
                <c:pt idx="210">
                  <c:v>714178.02722707146</c:v>
                </c:pt>
                <c:pt idx="211">
                  <c:v>707397.90820596321</c:v>
                </c:pt>
                <c:pt idx="212">
                  <c:v>715599.74583473429</c:v>
                </c:pt>
                <c:pt idx="213">
                  <c:v>717260.69488980307</c:v>
                </c:pt>
                <c:pt idx="214">
                  <c:v>711802.87008945283</c:v>
                </c:pt>
                <c:pt idx="215">
                  <c:v>720300.0548542944</c:v>
                </c:pt>
                <c:pt idx="216">
                  <c:v>722166.14432553528</c:v>
                </c:pt>
                <c:pt idx="217">
                  <c:v>763739.10113285494</c:v>
                </c:pt>
                <c:pt idx="218">
                  <c:v>764852.42217111401</c:v>
                </c:pt>
                <c:pt idx="219">
                  <c:v>786233.24002202984</c:v>
                </c:pt>
                <c:pt idx="220">
                  <c:v>755882.5988134509</c:v>
                </c:pt>
                <c:pt idx="221">
                  <c:v>751962.08184430376</c:v>
                </c:pt>
                <c:pt idx="222">
                  <c:v>770033.76613107242</c:v>
                </c:pt>
                <c:pt idx="223">
                  <c:v>788038.89956835366</c:v>
                </c:pt>
                <c:pt idx="224">
                  <c:v>805355.23754516989</c:v>
                </c:pt>
                <c:pt idx="225">
                  <c:v>813715.50673992396</c:v>
                </c:pt>
                <c:pt idx="226">
                  <c:v>809178.66493230592</c:v>
                </c:pt>
                <c:pt idx="227">
                  <c:v>842296.62205650308</c:v>
                </c:pt>
                <c:pt idx="228">
                  <c:v>854209.83352385252</c:v>
                </c:pt>
                <c:pt idx="229">
                  <c:v>901272.58287998277</c:v>
                </c:pt>
                <c:pt idx="230">
                  <c:v>906876.09673292493</c:v>
                </c:pt>
                <c:pt idx="231">
                  <c:v>909917.83698778483</c:v>
                </c:pt>
                <c:pt idx="232">
                  <c:v>904765.29218960949</c:v>
                </c:pt>
                <c:pt idx="233">
                  <c:v>913735.33108505025</c:v>
                </c:pt>
                <c:pt idx="234">
                  <c:v>927428.11037483718</c:v>
                </c:pt>
                <c:pt idx="235">
                  <c:v>929174.37820694793</c:v>
                </c:pt>
                <c:pt idx="236">
                  <c:v>958907.05927371536</c:v>
                </c:pt>
                <c:pt idx="237">
                  <c:v>959318.07309331582</c:v>
                </c:pt>
                <c:pt idx="238">
                  <c:v>943679.89930970699</c:v>
                </c:pt>
                <c:pt idx="239">
                  <c:v>963959.23671135318</c:v>
                </c:pt>
                <c:pt idx="240">
                  <c:v>965310.06652696698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B79-1643-B6E4-BB26F102F74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TLT'!$AU$1:$AU$241</c:f>
              <c:numCache>
                <c:formatCode>General</c:formatCode>
                <c:ptCount val="241"/>
                <c:pt idx="1">
                  <c:v>100052.0938566478</c:v>
                </c:pt>
                <c:pt idx="2">
                  <c:v>103363.06996164817</c:v>
                </c:pt>
                <c:pt idx="3">
                  <c:v>102937.72720558266</c:v>
                </c:pt>
                <c:pt idx="4">
                  <c:v>100793.84247907257</c:v>
                </c:pt>
                <c:pt idx="5">
                  <c:v>101535.66099318958</c:v>
                </c:pt>
                <c:pt idx="6">
                  <c:v>96878.851534427857</c:v>
                </c:pt>
                <c:pt idx="7">
                  <c:v>95241.599937436637</c:v>
                </c:pt>
                <c:pt idx="8">
                  <c:v>95449.575182150627</c:v>
                </c:pt>
                <c:pt idx="9">
                  <c:v>98020.368867780679</c:v>
                </c:pt>
                <c:pt idx="10">
                  <c:v>97159.109931557192</c:v>
                </c:pt>
                <c:pt idx="11">
                  <c:v>99348.031541729593</c:v>
                </c:pt>
                <c:pt idx="12">
                  <c:v>100548.94262319725</c:v>
                </c:pt>
                <c:pt idx="13">
                  <c:v>105628.88297853657</c:v>
                </c:pt>
                <c:pt idx="14">
                  <c:v>103396.40704473223</c:v>
                </c:pt>
                <c:pt idx="15">
                  <c:v>107445.44269073424</c:v>
                </c:pt>
                <c:pt idx="16">
                  <c:v>112527.58274377394</c:v>
                </c:pt>
                <c:pt idx="17">
                  <c:v>111290.01813719784</c:v>
                </c:pt>
                <c:pt idx="18">
                  <c:v>114466.11509395363</c:v>
                </c:pt>
                <c:pt idx="19">
                  <c:v>115648.32920874401</c:v>
                </c:pt>
                <c:pt idx="20">
                  <c:v>121381.16621632753</c:v>
                </c:pt>
                <c:pt idx="21">
                  <c:v>115907.45833573463</c:v>
                </c:pt>
                <c:pt idx="22">
                  <c:v>109396.92402279889</c:v>
                </c:pt>
                <c:pt idx="23">
                  <c:v>115011.54670935021</c:v>
                </c:pt>
                <c:pt idx="24">
                  <c:v>114212.4221850123</c:v>
                </c:pt>
                <c:pt idx="25">
                  <c:v>111963.80578978681</c:v>
                </c:pt>
                <c:pt idx="26">
                  <c:v>113188.81369884509</c:v>
                </c:pt>
                <c:pt idx="27">
                  <c:v>112539.41945523709</c:v>
                </c:pt>
                <c:pt idx="28">
                  <c:v>118747.63659405534</c:v>
                </c:pt>
                <c:pt idx="29">
                  <c:v>112694.4703132081</c:v>
                </c:pt>
                <c:pt idx="30">
                  <c:v>113849.28725057321</c:v>
                </c:pt>
                <c:pt idx="31">
                  <c:v>114209.81318673815</c:v>
                </c:pt>
                <c:pt idx="32">
                  <c:v>118609.11448836932</c:v>
                </c:pt>
                <c:pt idx="33">
                  <c:v>122844.86198113403</c:v>
                </c:pt>
                <c:pt idx="34">
                  <c:v>125819.73632615281</c:v>
                </c:pt>
                <c:pt idx="35">
                  <c:v>121601.0896771924</c:v>
                </c:pt>
                <c:pt idx="36">
                  <c:v>121376.78236849779</c:v>
                </c:pt>
                <c:pt idx="37">
                  <c:v>123375.25105222651</c:v>
                </c:pt>
                <c:pt idx="38">
                  <c:v>122149.7125419681</c:v>
                </c:pt>
                <c:pt idx="39">
                  <c:v>120691.4851413602</c:v>
                </c:pt>
                <c:pt idx="40">
                  <c:v>123350.3007173184</c:v>
                </c:pt>
                <c:pt idx="41">
                  <c:v>124185.10628577395</c:v>
                </c:pt>
                <c:pt idx="42">
                  <c:v>130235.22710277681</c:v>
                </c:pt>
                <c:pt idx="43">
                  <c:v>130664.62217323646</c:v>
                </c:pt>
                <c:pt idx="44">
                  <c:v>129329.10498740351</c:v>
                </c:pt>
                <c:pt idx="45">
                  <c:v>131260.0257901444</c:v>
                </c:pt>
                <c:pt idx="46">
                  <c:v>125931.42281516446</c:v>
                </c:pt>
                <c:pt idx="47">
                  <c:v>126630.85831940573</c:v>
                </c:pt>
                <c:pt idx="48">
                  <c:v>128902.36151427998</c:v>
                </c:pt>
                <c:pt idx="49">
                  <c:v>122812.50617144912</c:v>
                </c:pt>
                <c:pt idx="50">
                  <c:v>126357.49662103415</c:v>
                </c:pt>
                <c:pt idx="51">
                  <c:v>128925.63714274824</c:v>
                </c:pt>
                <c:pt idx="52">
                  <c:v>130397.66660764949</c:v>
                </c:pt>
                <c:pt idx="53">
                  <c:v>124681.12546152204</c:v>
                </c:pt>
                <c:pt idx="54">
                  <c:v>122218.30652849271</c:v>
                </c:pt>
                <c:pt idx="55">
                  <c:v>121130.6354901061</c:v>
                </c:pt>
                <c:pt idx="56">
                  <c:v>121341.06064586963</c:v>
                </c:pt>
                <c:pt idx="57">
                  <c:v>117614.36303145613</c:v>
                </c:pt>
                <c:pt idx="58">
                  <c:v>112822.01445754514</c:v>
                </c:pt>
                <c:pt idx="59">
                  <c:v>110411.37885097753</c:v>
                </c:pt>
                <c:pt idx="60">
                  <c:v>115403.30486514584</c:v>
                </c:pt>
                <c:pt idx="61">
                  <c:v>116092.59308792227</c:v>
                </c:pt>
                <c:pt idx="62">
                  <c:v>117570.06140316908</c:v>
                </c:pt>
                <c:pt idx="63">
                  <c:v>111433.77550437674</c:v>
                </c:pt>
                <c:pt idx="64">
                  <c:v>115059.9030113543</c:v>
                </c:pt>
                <c:pt idx="65">
                  <c:v>113201.95726428916</c:v>
                </c:pt>
                <c:pt idx="66">
                  <c:v>115486.38939161328</c:v>
                </c:pt>
                <c:pt idx="67">
                  <c:v>113240.34375583369</c:v>
                </c:pt>
                <c:pt idx="68">
                  <c:v>111601.29589663385</c:v>
                </c:pt>
                <c:pt idx="69">
                  <c:v>115593.69373214239</c:v>
                </c:pt>
                <c:pt idx="70">
                  <c:v>116265.75874120586</c:v>
                </c:pt>
                <c:pt idx="71">
                  <c:v>122114.7792643945</c:v>
                </c:pt>
                <c:pt idx="72">
                  <c:v>128046.40155136229</c:v>
                </c:pt>
                <c:pt idx="73">
                  <c:v>125457.43287428621</c:v>
                </c:pt>
                <c:pt idx="74">
                  <c:v>120527.62542199617</c:v>
                </c:pt>
                <c:pt idx="75">
                  <c:v>122109.41107306394</c:v>
                </c:pt>
                <c:pt idx="76">
                  <c:v>121627.85774570008</c:v>
                </c:pt>
                <c:pt idx="77">
                  <c:v>128356.42634973844</c:v>
                </c:pt>
                <c:pt idx="78">
                  <c:v>129524.72829965688</c:v>
                </c:pt>
                <c:pt idx="79">
                  <c:v>124228.86538909335</c:v>
                </c:pt>
                <c:pt idx="80">
                  <c:v>124914.21828528914</c:v>
                </c:pt>
                <c:pt idx="81">
                  <c:v>126721.83616014899</c:v>
                </c:pt>
                <c:pt idx="82">
                  <c:v>133980.59218053633</c:v>
                </c:pt>
                <c:pt idx="83">
                  <c:v>133154.05162211452</c:v>
                </c:pt>
                <c:pt idx="84">
                  <c:v>131586.69533721058</c:v>
                </c:pt>
                <c:pt idx="85">
                  <c:v>131575.41908738285</c:v>
                </c:pt>
                <c:pt idx="86">
                  <c:v>131909.41758005097</c:v>
                </c:pt>
                <c:pt idx="87">
                  <c:v>127457.78490097439</c:v>
                </c:pt>
                <c:pt idx="88">
                  <c:v>134963.26552597017</c:v>
                </c:pt>
                <c:pt idx="89">
                  <c:v>138404.61457285361</c:v>
                </c:pt>
                <c:pt idx="90">
                  <c:v>136742.33862845361</c:v>
                </c:pt>
                <c:pt idx="91">
                  <c:v>137545.88043879811</c:v>
                </c:pt>
                <c:pt idx="92">
                  <c:v>143603.48424719428</c:v>
                </c:pt>
                <c:pt idx="93">
                  <c:v>142315.84883512792</c:v>
                </c:pt>
                <c:pt idx="94">
                  <c:v>144869.89060875136</c:v>
                </c:pt>
                <c:pt idx="95">
                  <c:v>147116.57967227363</c:v>
                </c:pt>
                <c:pt idx="96">
                  <c:v>146200.08473939358</c:v>
                </c:pt>
                <c:pt idx="97">
                  <c:v>145408.42074421543</c:v>
                </c:pt>
                <c:pt idx="98">
                  <c:v>145437.13663203453</c:v>
                </c:pt>
                <c:pt idx="99">
                  <c:v>148517.13018102766</c:v>
                </c:pt>
                <c:pt idx="100">
                  <c:v>145596.00775362548</c:v>
                </c:pt>
                <c:pt idx="101">
                  <c:v>150080.92896872482</c:v>
                </c:pt>
                <c:pt idx="102">
                  <c:v>148465.69120500126</c:v>
                </c:pt>
                <c:pt idx="103">
                  <c:v>145726.50309538713</c:v>
                </c:pt>
                <c:pt idx="104">
                  <c:v>148390.2196429068</c:v>
                </c:pt>
                <c:pt idx="105">
                  <c:v>160710.48181621413</c:v>
                </c:pt>
                <c:pt idx="106">
                  <c:v>163947.33754836826</c:v>
                </c:pt>
                <c:pt idx="107">
                  <c:v>164389.04779026352</c:v>
                </c:pt>
                <c:pt idx="108">
                  <c:v>167201.36777467112</c:v>
                </c:pt>
                <c:pt idx="109">
                  <c:v>158345.01170375745</c:v>
                </c:pt>
                <c:pt idx="110">
                  <c:v>163998.88682051026</c:v>
                </c:pt>
                <c:pt idx="111">
                  <c:v>162225.56650521373</c:v>
                </c:pt>
                <c:pt idx="112">
                  <c:v>166450.42815536543</c:v>
                </c:pt>
                <c:pt idx="113">
                  <c:v>167896.55674280203</c:v>
                </c:pt>
                <c:pt idx="114">
                  <c:v>172365.95002337047</c:v>
                </c:pt>
                <c:pt idx="115">
                  <c:v>174542.75038722117</c:v>
                </c:pt>
                <c:pt idx="116">
                  <c:v>179646.97305884163</c:v>
                </c:pt>
                <c:pt idx="117">
                  <c:v>182155.38553223468</c:v>
                </c:pt>
                <c:pt idx="118">
                  <c:v>185914.35951449504</c:v>
                </c:pt>
                <c:pt idx="119">
                  <c:v>191861.00069705094</c:v>
                </c:pt>
                <c:pt idx="120">
                  <c:v>183020.10173799697</c:v>
                </c:pt>
                <c:pt idx="121">
                  <c:v>189239.32009637626</c:v>
                </c:pt>
                <c:pt idx="122">
                  <c:v>193580.00479545904</c:v>
                </c:pt>
                <c:pt idx="123">
                  <c:v>197349.16735592406</c:v>
                </c:pt>
                <c:pt idx="124">
                  <c:v>203132.853746009</c:v>
                </c:pt>
                <c:pt idx="125">
                  <c:v>201589.27852412211</c:v>
                </c:pt>
                <c:pt idx="126">
                  <c:v>205435.63095293354</c:v>
                </c:pt>
                <c:pt idx="127">
                  <c:v>208244.49260452655</c:v>
                </c:pt>
                <c:pt idx="128">
                  <c:v>209138.09023686781</c:v>
                </c:pt>
                <c:pt idx="129">
                  <c:v>203109.44754031493</c:v>
                </c:pt>
                <c:pt idx="130">
                  <c:v>200366.045695929</c:v>
                </c:pt>
                <c:pt idx="131">
                  <c:v>209056.50353536266</c:v>
                </c:pt>
                <c:pt idx="132">
                  <c:v>215529.27194548096</c:v>
                </c:pt>
                <c:pt idx="133">
                  <c:v>219592.51933786171</c:v>
                </c:pt>
                <c:pt idx="134">
                  <c:v>228719.28871639777</c:v>
                </c:pt>
                <c:pt idx="135">
                  <c:v>226781.22789975593</c:v>
                </c:pt>
                <c:pt idx="136">
                  <c:v>234997.71434627887</c:v>
                </c:pt>
                <c:pt idx="137">
                  <c:v>239840.2705903007</c:v>
                </c:pt>
                <c:pt idx="138">
                  <c:v>250466.33265023664</c:v>
                </c:pt>
                <c:pt idx="139">
                  <c:v>246382.78336400562</c:v>
                </c:pt>
                <c:pt idx="140">
                  <c:v>246154.38828768401</c:v>
                </c:pt>
                <c:pt idx="141">
                  <c:v>235967.45321894303</c:v>
                </c:pt>
                <c:pt idx="142">
                  <c:v>244757.87283164923</c:v>
                </c:pt>
                <c:pt idx="143">
                  <c:v>235611.23763557311</c:v>
                </c:pt>
                <c:pt idx="144">
                  <c:v>236755.98513827604</c:v>
                </c:pt>
                <c:pt idx="145">
                  <c:v>235862.31479917641</c:v>
                </c:pt>
                <c:pt idx="146">
                  <c:v>236354.69671256788</c:v>
                </c:pt>
                <c:pt idx="147">
                  <c:v>245571.95837348833</c:v>
                </c:pt>
                <c:pt idx="148">
                  <c:v>242798.77409313753</c:v>
                </c:pt>
                <c:pt idx="149">
                  <c:v>239784.42200179014</c:v>
                </c:pt>
                <c:pt idx="150">
                  <c:v>252420.60508468718</c:v>
                </c:pt>
                <c:pt idx="151">
                  <c:v>258296.28231905572</c:v>
                </c:pt>
                <c:pt idx="152">
                  <c:v>267361.61172495806</c:v>
                </c:pt>
                <c:pt idx="153">
                  <c:v>284015.192024071</c:v>
                </c:pt>
                <c:pt idx="154">
                  <c:v>278397.15358035098</c:v>
                </c:pt>
                <c:pt idx="155">
                  <c:v>279900.92590606835</c:v>
                </c:pt>
                <c:pt idx="156">
                  <c:v>282040.55886196397</c:v>
                </c:pt>
                <c:pt idx="157">
                  <c:v>282176.43686128687</c:v>
                </c:pt>
                <c:pt idx="158">
                  <c:v>285789.30641461432</c:v>
                </c:pt>
                <c:pt idx="159">
                  <c:v>289084.03497259686</c:v>
                </c:pt>
                <c:pt idx="160">
                  <c:v>302410.28185518604</c:v>
                </c:pt>
                <c:pt idx="161">
                  <c:v>297902.5787473314</c:v>
                </c:pt>
                <c:pt idx="162">
                  <c:v>310776.37304605404</c:v>
                </c:pt>
                <c:pt idx="163">
                  <c:v>317932.14339369535</c:v>
                </c:pt>
                <c:pt idx="164">
                  <c:v>311911.4671997102</c:v>
                </c:pt>
                <c:pt idx="165">
                  <c:v>308614.93210767338</c:v>
                </c:pt>
                <c:pt idx="166">
                  <c:v>306472.24694997736</c:v>
                </c:pt>
                <c:pt idx="167">
                  <c:v>308493.43375247385</c:v>
                </c:pt>
                <c:pt idx="168">
                  <c:v>313628.99156371894</c:v>
                </c:pt>
                <c:pt idx="169">
                  <c:v>308761.42527418624</c:v>
                </c:pt>
                <c:pt idx="170">
                  <c:v>304162.35328032501</c:v>
                </c:pt>
                <c:pt idx="171">
                  <c:v>292073.35781860683</c:v>
                </c:pt>
                <c:pt idx="172">
                  <c:v>309527.91743887425</c:v>
                </c:pt>
                <c:pt idx="173">
                  <c:v>314150.04362681176</c:v>
                </c:pt>
                <c:pt idx="174">
                  <c:v>316883.43950789637</c:v>
                </c:pt>
                <c:pt idx="175">
                  <c:v>311864.75249994284</c:v>
                </c:pt>
                <c:pt idx="176">
                  <c:v>315647.79822383804</c:v>
                </c:pt>
                <c:pt idx="177">
                  <c:v>323355.98593965592</c:v>
                </c:pt>
                <c:pt idx="178">
                  <c:v>327420.98838229815</c:v>
                </c:pt>
                <c:pt idx="179">
                  <c:v>332975.48922399251</c:v>
                </c:pt>
                <c:pt idx="180">
                  <c:v>334505.58009249147</c:v>
                </c:pt>
                <c:pt idx="181">
                  <c:v>328236.11075848766</c:v>
                </c:pt>
                <c:pt idx="182">
                  <c:v>322468.77489470277</c:v>
                </c:pt>
                <c:pt idx="183">
                  <c:v>326940.71257216693</c:v>
                </c:pt>
                <c:pt idx="184">
                  <c:v>347060.10353159014</c:v>
                </c:pt>
                <c:pt idx="185">
                  <c:v>345856.1081085332</c:v>
                </c:pt>
                <c:pt idx="186">
                  <c:v>365162.72892590537</c:v>
                </c:pt>
                <c:pt idx="187">
                  <c:v>370331.47053355753</c:v>
                </c:pt>
                <c:pt idx="188">
                  <c:v>372901.4001909623</c:v>
                </c:pt>
                <c:pt idx="189">
                  <c:v>384514.7963147033</c:v>
                </c:pt>
                <c:pt idx="190">
                  <c:v>396159.47506102285</c:v>
                </c:pt>
                <c:pt idx="191">
                  <c:v>392513.475000865</c:v>
                </c:pt>
                <c:pt idx="192">
                  <c:v>396393.3546540353</c:v>
                </c:pt>
                <c:pt idx="193">
                  <c:v>427004.45021305332</c:v>
                </c:pt>
                <c:pt idx="194">
                  <c:v>424825.04911109142</c:v>
                </c:pt>
                <c:pt idx="195">
                  <c:v>423743.42853002221</c:v>
                </c:pt>
                <c:pt idx="196">
                  <c:v>434738.93368976616</c:v>
                </c:pt>
                <c:pt idx="197">
                  <c:v>446006.93083527521</c:v>
                </c:pt>
                <c:pt idx="198">
                  <c:v>459045.07666995411</c:v>
                </c:pt>
                <c:pt idx="199">
                  <c:v>459239.47113151668</c:v>
                </c:pt>
                <c:pt idx="200">
                  <c:v>481910.24586777197</c:v>
                </c:pt>
                <c:pt idx="201">
                  <c:v>494038.71853918582</c:v>
                </c:pt>
                <c:pt idx="202">
                  <c:v>506870.01882709743</c:v>
                </c:pt>
                <c:pt idx="203">
                  <c:v>503210.34768012707</c:v>
                </c:pt>
                <c:pt idx="204">
                  <c:v>501601.5846112732</c:v>
                </c:pt>
                <c:pt idx="205">
                  <c:v>558761.73734813533</c:v>
                </c:pt>
                <c:pt idx="206">
                  <c:v>559793.32723479602</c:v>
                </c:pt>
                <c:pt idx="207">
                  <c:v>588959.22091685247</c:v>
                </c:pt>
                <c:pt idx="208">
                  <c:v>602687.26347974641</c:v>
                </c:pt>
                <c:pt idx="209">
                  <c:v>610757.72884732811</c:v>
                </c:pt>
                <c:pt idx="210">
                  <c:v>597849.3902166849</c:v>
                </c:pt>
                <c:pt idx="211">
                  <c:v>582301.78029471252</c:v>
                </c:pt>
                <c:pt idx="212">
                  <c:v>600710.09192574769</c:v>
                </c:pt>
                <c:pt idx="213">
                  <c:v>620134.3023912264</c:v>
                </c:pt>
                <c:pt idx="214">
                  <c:v>627894.82489710313</c:v>
                </c:pt>
                <c:pt idx="215">
                  <c:v>612839.90590441285</c:v>
                </c:pt>
                <c:pt idx="216">
                  <c:v>574928.6362242864</c:v>
                </c:pt>
                <c:pt idx="217">
                  <c:v>603845.63167938788</c:v>
                </c:pt>
                <c:pt idx="218">
                  <c:v>586276.85222694103</c:v>
                </c:pt>
                <c:pt idx="219">
                  <c:v>613012.44038725062</c:v>
                </c:pt>
                <c:pt idx="220">
                  <c:v>588223.20991877525</c:v>
                </c:pt>
                <c:pt idx="221">
                  <c:v>598425.57084822166</c:v>
                </c:pt>
                <c:pt idx="222">
                  <c:v>604059.76722347026</c:v>
                </c:pt>
                <c:pt idx="223">
                  <c:v>609964.76412093069</c:v>
                </c:pt>
                <c:pt idx="224">
                  <c:v>601014.42491525284</c:v>
                </c:pt>
                <c:pt idx="225">
                  <c:v>597685.2737601815</c:v>
                </c:pt>
                <c:pt idx="226">
                  <c:v>634025.00797974446</c:v>
                </c:pt>
                <c:pt idx="227">
                  <c:v>619429.22042243485</c:v>
                </c:pt>
                <c:pt idx="228">
                  <c:v>617022.61810758279</c:v>
                </c:pt>
                <c:pt idx="229">
                  <c:v>625551.4007285909</c:v>
                </c:pt>
                <c:pt idx="230">
                  <c:v>626601.9672071446</c:v>
                </c:pt>
                <c:pt idx="231">
                  <c:v>644681.37108225992</c:v>
                </c:pt>
                <c:pt idx="232">
                  <c:v>642433.91800928814</c:v>
                </c:pt>
                <c:pt idx="233">
                  <c:v>648054.53591421561</c:v>
                </c:pt>
                <c:pt idx="234">
                  <c:v>627740.24188786093</c:v>
                </c:pt>
                <c:pt idx="235">
                  <c:v>670974.03953449219</c:v>
                </c:pt>
                <c:pt idx="236">
                  <c:v>679346.71041614574</c:v>
                </c:pt>
                <c:pt idx="237">
                  <c:v>661694.29699321988</c:v>
                </c:pt>
                <c:pt idx="238">
                  <c:v>642642.04392539011</c:v>
                </c:pt>
                <c:pt idx="239">
                  <c:v>632857.45215647493</c:v>
                </c:pt>
                <c:pt idx="240">
                  <c:v>614118.40243804047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B79-1643-B6E4-BB26F102F74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TLT'!$AV$1:$AV$241</c:f>
              <c:numCache>
                <c:formatCode>General</c:formatCode>
                <c:ptCount val="241"/>
                <c:pt idx="1">
                  <c:v>97899.240772821184</c:v>
                </c:pt>
                <c:pt idx="2">
                  <c:v>99161.232098625536</c:v>
                </c:pt>
                <c:pt idx="3">
                  <c:v>100536.79276666138</c:v>
                </c:pt>
                <c:pt idx="4">
                  <c:v>102850.45381778627</c:v>
                </c:pt>
                <c:pt idx="5">
                  <c:v>102745.52331630095</c:v>
                </c:pt>
                <c:pt idx="6">
                  <c:v>106210.31633059356</c:v>
                </c:pt>
                <c:pt idx="7">
                  <c:v>103055.58620466373</c:v>
                </c:pt>
                <c:pt idx="8">
                  <c:v>109067.03877021176</c:v>
                </c:pt>
                <c:pt idx="9">
                  <c:v>105577.63893457758</c:v>
                </c:pt>
                <c:pt idx="10">
                  <c:v>104467.12343715453</c:v>
                </c:pt>
                <c:pt idx="11">
                  <c:v>105300.33385115494</c:v>
                </c:pt>
                <c:pt idx="12">
                  <c:v>105816.91348841049</c:v>
                </c:pt>
                <c:pt idx="13">
                  <c:v>103587.60096437907</c:v>
                </c:pt>
                <c:pt idx="14">
                  <c:v>99662.501835863121</c:v>
                </c:pt>
                <c:pt idx="15">
                  <c:v>103244.8072125795</c:v>
                </c:pt>
                <c:pt idx="16">
                  <c:v>104353.62266854466</c:v>
                </c:pt>
                <c:pt idx="17">
                  <c:v>108659.62673439072</c:v>
                </c:pt>
                <c:pt idx="18">
                  <c:v>111841.32841288098</c:v>
                </c:pt>
                <c:pt idx="19">
                  <c:v>116642.32311065333</c:v>
                </c:pt>
                <c:pt idx="20">
                  <c:v>117346.27709686122</c:v>
                </c:pt>
                <c:pt idx="21">
                  <c:v>119817.44291904492</c:v>
                </c:pt>
                <c:pt idx="22">
                  <c:v>121250.15123294316</c:v>
                </c:pt>
                <c:pt idx="23">
                  <c:v>122181.30832510318</c:v>
                </c:pt>
                <c:pt idx="24">
                  <c:v>128266.32800473238</c:v>
                </c:pt>
                <c:pt idx="25">
                  <c:v>135290.9406331974</c:v>
                </c:pt>
                <c:pt idx="26">
                  <c:v>131857.43745280686</c:v>
                </c:pt>
                <c:pt idx="27">
                  <c:v>139343.34270546059</c:v>
                </c:pt>
                <c:pt idx="28">
                  <c:v>144473.50316311093</c:v>
                </c:pt>
                <c:pt idx="29">
                  <c:v>148036.13017039734</c:v>
                </c:pt>
                <c:pt idx="30">
                  <c:v>143057.42150642225</c:v>
                </c:pt>
                <c:pt idx="31">
                  <c:v>144186.98796148333</c:v>
                </c:pt>
                <c:pt idx="32">
                  <c:v>142619.74891160667</c:v>
                </c:pt>
                <c:pt idx="33">
                  <c:v>142003.75378386353</c:v>
                </c:pt>
                <c:pt idx="34">
                  <c:v>142536.57933710341</c:v>
                </c:pt>
                <c:pt idx="35">
                  <c:v>148568.4377302104</c:v>
                </c:pt>
                <c:pt idx="36">
                  <c:v>145252.80920954217</c:v>
                </c:pt>
                <c:pt idx="37">
                  <c:v>141542.69300958735</c:v>
                </c:pt>
                <c:pt idx="38">
                  <c:v>140354.88026784305</c:v>
                </c:pt>
                <c:pt idx="39">
                  <c:v>140904.93180380607</c:v>
                </c:pt>
                <c:pt idx="40">
                  <c:v>137137.31406699397</c:v>
                </c:pt>
                <c:pt idx="41">
                  <c:v>129253.37017179871</c:v>
                </c:pt>
                <c:pt idx="42">
                  <c:v>130113.9942451986</c:v>
                </c:pt>
                <c:pt idx="43">
                  <c:v>127109.70359529671</c:v>
                </c:pt>
                <c:pt idx="44">
                  <c:v>134271.08664057168</c:v>
                </c:pt>
                <c:pt idx="45">
                  <c:v>132264.60417750315</c:v>
                </c:pt>
                <c:pt idx="46">
                  <c:v>132800.18672372538</c:v>
                </c:pt>
                <c:pt idx="47">
                  <c:v>139436.08725167986</c:v>
                </c:pt>
                <c:pt idx="48">
                  <c:v>144355.77669272028</c:v>
                </c:pt>
                <c:pt idx="49">
                  <c:v>148266.23564768254</c:v>
                </c:pt>
                <c:pt idx="50">
                  <c:v>144869.67506936152</c:v>
                </c:pt>
                <c:pt idx="51">
                  <c:v>147783.96915624346</c:v>
                </c:pt>
                <c:pt idx="52">
                  <c:v>143934.95068095298</c:v>
                </c:pt>
                <c:pt idx="53">
                  <c:v>150257.91836530447</c:v>
                </c:pt>
                <c:pt idx="54">
                  <c:v>150818.53088668647</c:v>
                </c:pt>
                <c:pt idx="55">
                  <c:v>150058.69307066471</c:v>
                </c:pt>
                <c:pt idx="56">
                  <c:v>157935.40867473598</c:v>
                </c:pt>
                <c:pt idx="57">
                  <c:v>163726.41014587987</c:v>
                </c:pt>
                <c:pt idx="58">
                  <c:v>168808.95510755063</c:v>
                </c:pt>
                <c:pt idx="59">
                  <c:v>172236.32638561688</c:v>
                </c:pt>
                <c:pt idx="60">
                  <c:v>177692.98447206433</c:v>
                </c:pt>
                <c:pt idx="61">
                  <c:v>182265.90065422127</c:v>
                </c:pt>
                <c:pt idx="62">
                  <c:v>185342.62165264346</c:v>
                </c:pt>
                <c:pt idx="63">
                  <c:v>184547.18339047272</c:v>
                </c:pt>
                <c:pt idx="64">
                  <c:v>181186.55858526225</c:v>
                </c:pt>
                <c:pt idx="65">
                  <c:v>186341.9960613896</c:v>
                </c:pt>
                <c:pt idx="66">
                  <c:v>189360.87733625146</c:v>
                </c:pt>
                <c:pt idx="67">
                  <c:v>190292.26687783134</c:v>
                </c:pt>
                <c:pt idx="68">
                  <c:v>192239.27278785571</c:v>
                </c:pt>
                <c:pt idx="69">
                  <c:v>192077.90730249908</c:v>
                </c:pt>
                <c:pt idx="70">
                  <c:v>198976.12509883638</c:v>
                </c:pt>
                <c:pt idx="71">
                  <c:v>198182.73700271914</c:v>
                </c:pt>
                <c:pt idx="72">
                  <c:v>198922.05061764712</c:v>
                </c:pt>
                <c:pt idx="73">
                  <c:v>195621.7742006476</c:v>
                </c:pt>
                <c:pt idx="74">
                  <c:v>197421.18503802232</c:v>
                </c:pt>
                <c:pt idx="75">
                  <c:v>203525.41140741293</c:v>
                </c:pt>
                <c:pt idx="76">
                  <c:v>194555.97193711528</c:v>
                </c:pt>
                <c:pt idx="77">
                  <c:v>189978.4880356612</c:v>
                </c:pt>
                <c:pt idx="78">
                  <c:v>191083.98314259705</c:v>
                </c:pt>
                <c:pt idx="79">
                  <c:v>197940.49328644178</c:v>
                </c:pt>
                <c:pt idx="80">
                  <c:v>207945.69134361096</c:v>
                </c:pt>
                <c:pt idx="81">
                  <c:v>210698.64831808564</c:v>
                </c:pt>
                <c:pt idx="82">
                  <c:v>215054.92272853796</c:v>
                </c:pt>
                <c:pt idx="83">
                  <c:v>217485.72784148433</c:v>
                </c:pt>
                <c:pt idx="84">
                  <c:v>216595.48504687005</c:v>
                </c:pt>
                <c:pt idx="85">
                  <c:v>222139.38818544807</c:v>
                </c:pt>
                <c:pt idx="86">
                  <c:v>229815.42505606785</c:v>
                </c:pt>
                <c:pt idx="87">
                  <c:v>237574.47796336139</c:v>
                </c:pt>
                <c:pt idx="88">
                  <c:v>244951.45249519727</c:v>
                </c:pt>
                <c:pt idx="89">
                  <c:v>240543.57876385355</c:v>
                </c:pt>
                <c:pt idx="90">
                  <c:v>246561.15572330711</c:v>
                </c:pt>
                <c:pt idx="91">
                  <c:v>251909.09503542638</c:v>
                </c:pt>
                <c:pt idx="92">
                  <c:v>255685.69249785907</c:v>
                </c:pt>
                <c:pt idx="93">
                  <c:v>268479.37029885408</c:v>
                </c:pt>
                <c:pt idx="94">
                  <c:v>273620.79586938437</c:v>
                </c:pt>
                <c:pt idx="95">
                  <c:v>274849.09541801678</c:v>
                </c:pt>
                <c:pt idx="96">
                  <c:v>278543.14198676922</c:v>
                </c:pt>
                <c:pt idx="97">
                  <c:v>279800.47814441338</c:v>
                </c:pt>
                <c:pt idx="98">
                  <c:v>296594.84453134291</c:v>
                </c:pt>
                <c:pt idx="99">
                  <c:v>292166.34404627519</c:v>
                </c:pt>
                <c:pt idx="100">
                  <c:v>303181.93890017836</c:v>
                </c:pt>
                <c:pt idx="101">
                  <c:v>310390.52217732213</c:v>
                </c:pt>
                <c:pt idx="102">
                  <c:v>310096.0556473615</c:v>
                </c:pt>
                <c:pt idx="103">
                  <c:v>317649.93181019084</c:v>
                </c:pt>
                <c:pt idx="104">
                  <c:v>321838.80896136019</c:v>
                </c:pt>
                <c:pt idx="105">
                  <c:v>328583.27960660786</c:v>
                </c:pt>
                <c:pt idx="106">
                  <c:v>337071.117870541</c:v>
                </c:pt>
                <c:pt idx="107">
                  <c:v>352628.6259103014</c:v>
                </c:pt>
                <c:pt idx="108">
                  <c:v>359086.10231754335</c:v>
                </c:pt>
                <c:pt idx="109">
                  <c:v>367410.20010552206</c:v>
                </c:pt>
                <c:pt idx="110">
                  <c:v>368506.31592762662</c:v>
                </c:pt>
                <c:pt idx="111">
                  <c:v>368399.06936716224</c:v>
                </c:pt>
                <c:pt idx="112">
                  <c:v>379927.52661998133</c:v>
                </c:pt>
                <c:pt idx="113">
                  <c:v>402592.68418241519</c:v>
                </c:pt>
                <c:pt idx="114">
                  <c:v>432269.90373673255</c:v>
                </c:pt>
                <c:pt idx="115">
                  <c:v>436247.30010620505</c:v>
                </c:pt>
                <c:pt idx="116">
                  <c:v>452004.99733848567</c:v>
                </c:pt>
                <c:pt idx="117">
                  <c:v>451572.82187449618</c:v>
                </c:pt>
                <c:pt idx="118">
                  <c:v>472464.80270598177</c:v>
                </c:pt>
                <c:pt idx="119">
                  <c:v>475334.7536795793</c:v>
                </c:pt>
                <c:pt idx="120">
                  <c:v>476931.1785258677</c:v>
                </c:pt>
                <c:pt idx="121">
                  <c:v>486182.15248433134</c:v>
                </c:pt>
                <c:pt idx="122">
                  <c:v>482241.21805847273</c:v>
                </c:pt>
                <c:pt idx="123">
                  <c:v>483111.32100984186</c:v>
                </c:pt>
                <c:pt idx="124">
                  <c:v>485026.03434951173</c:v>
                </c:pt>
                <c:pt idx="125">
                  <c:v>492378.15564084379</c:v>
                </c:pt>
                <c:pt idx="126">
                  <c:v>501273.66185103153</c:v>
                </c:pt>
                <c:pt idx="127">
                  <c:v>511556.72037730616</c:v>
                </c:pt>
                <c:pt idx="128">
                  <c:v>513496.84180906339</c:v>
                </c:pt>
                <c:pt idx="129">
                  <c:v>506055.64546251518</c:v>
                </c:pt>
                <c:pt idx="130">
                  <c:v>532049.31295985146</c:v>
                </c:pt>
                <c:pt idx="131">
                  <c:v>523365.44924958318</c:v>
                </c:pt>
                <c:pt idx="132">
                  <c:v>554443.9476478881</c:v>
                </c:pt>
                <c:pt idx="133">
                  <c:v>561144.16150340822</c:v>
                </c:pt>
                <c:pt idx="134">
                  <c:v>587780.36831497354</c:v>
                </c:pt>
                <c:pt idx="135">
                  <c:v>591099.91948379274</c:v>
                </c:pt>
                <c:pt idx="136">
                  <c:v>582619.46501332615</c:v>
                </c:pt>
                <c:pt idx="137">
                  <c:v>601608.19042165007</c:v>
                </c:pt>
                <c:pt idx="138">
                  <c:v>618770.33171098516</c:v>
                </c:pt>
                <c:pt idx="139">
                  <c:v>614729.6651554266</c:v>
                </c:pt>
                <c:pt idx="140">
                  <c:v>648151.57519075461</c:v>
                </c:pt>
                <c:pt idx="141">
                  <c:v>660499.83907009067</c:v>
                </c:pt>
                <c:pt idx="142">
                  <c:v>666106.10367821506</c:v>
                </c:pt>
                <c:pt idx="143">
                  <c:v>654641.58145805495</c:v>
                </c:pt>
                <c:pt idx="144">
                  <c:v>674294.3719837754</c:v>
                </c:pt>
                <c:pt idx="145">
                  <c:v>682998.74464895285</c:v>
                </c:pt>
                <c:pt idx="146">
                  <c:v>660212.13985766226</c:v>
                </c:pt>
                <c:pt idx="147">
                  <c:v>676476.42829235981</c:v>
                </c:pt>
                <c:pt idx="148">
                  <c:v>684811.76167509146</c:v>
                </c:pt>
                <c:pt idx="149">
                  <c:v>707689.08256955794</c:v>
                </c:pt>
                <c:pt idx="150">
                  <c:v>714706.14087140444</c:v>
                </c:pt>
                <c:pt idx="151">
                  <c:v>728458.27336971951</c:v>
                </c:pt>
                <c:pt idx="152">
                  <c:v>727443.01176676166</c:v>
                </c:pt>
                <c:pt idx="153">
                  <c:v>696604.29851952021</c:v>
                </c:pt>
                <c:pt idx="154">
                  <c:v>717673.02440501633</c:v>
                </c:pt>
                <c:pt idx="155">
                  <c:v>737521.7395905056</c:v>
                </c:pt>
                <c:pt idx="156">
                  <c:v>690301.01992426952</c:v>
                </c:pt>
                <c:pt idx="157">
                  <c:v>697738.0761267792</c:v>
                </c:pt>
                <c:pt idx="158">
                  <c:v>684421.12599264155</c:v>
                </c:pt>
                <c:pt idx="159">
                  <c:v>690018.27856268373</c:v>
                </c:pt>
                <c:pt idx="160">
                  <c:v>714864.85362349008</c:v>
                </c:pt>
                <c:pt idx="161">
                  <c:v>723608.5234505072</c:v>
                </c:pt>
                <c:pt idx="162">
                  <c:v>711919.27495513589</c:v>
                </c:pt>
                <c:pt idx="163">
                  <c:v>756299.17932311737</c:v>
                </c:pt>
                <c:pt idx="164">
                  <c:v>792319.82156068319</c:v>
                </c:pt>
                <c:pt idx="165">
                  <c:v>786336.41164341941</c:v>
                </c:pt>
                <c:pt idx="166">
                  <c:v>813739.499633739</c:v>
                </c:pt>
                <c:pt idx="167">
                  <c:v>849749.93181063468</c:v>
                </c:pt>
                <c:pt idx="168">
                  <c:v>864847.83188651165</c:v>
                </c:pt>
                <c:pt idx="169">
                  <c:v>859453.79369669629</c:v>
                </c:pt>
                <c:pt idx="170">
                  <c:v>883551.10001723072</c:v>
                </c:pt>
                <c:pt idx="171">
                  <c:v>923401.4726432981</c:v>
                </c:pt>
                <c:pt idx="172">
                  <c:v>911266.65226746257</c:v>
                </c:pt>
                <c:pt idx="173">
                  <c:v>927220.98976406094</c:v>
                </c:pt>
                <c:pt idx="174">
                  <c:v>982239.63129544619</c:v>
                </c:pt>
                <c:pt idx="175">
                  <c:v>996456.24868816836</c:v>
                </c:pt>
                <c:pt idx="176">
                  <c:v>993378.04431760916</c:v>
                </c:pt>
                <c:pt idx="177">
                  <c:v>957980.29197487002</c:v>
                </c:pt>
                <c:pt idx="178">
                  <c:v>981914.63772923313</c:v>
                </c:pt>
                <c:pt idx="179">
                  <c:v>999060.97445062583</c:v>
                </c:pt>
                <c:pt idx="180">
                  <c:v>997303.54817730922</c:v>
                </c:pt>
                <c:pt idx="181">
                  <c:v>969877.18538534502</c:v>
                </c:pt>
                <c:pt idx="182">
                  <c:v>976118.98770230787</c:v>
                </c:pt>
                <c:pt idx="183">
                  <c:v>948453.3893042485</c:v>
                </c:pt>
                <c:pt idx="184">
                  <c:v>996397.02346417203</c:v>
                </c:pt>
                <c:pt idx="185">
                  <c:v>1006327.5301922458</c:v>
                </c:pt>
                <c:pt idx="186">
                  <c:v>1021638.9204051631</c:v>
                </c:pt>
                <c:pt idx="187">
                  <c:v>1006353.7088968244</c:v>
                </c:pt>
                <c:pt idx="188">
                  <c:v>1064155.95974946</c:v>
                </c:pt>
                <c:pt idx="189">
                  <c:v>1059406.7778885476</c:v>
                </c:pt>
                <c:pt idx="190">
                  <c:v>1077614.3098876113</c:v>
                </c:pt>
                <c:pt idx="191">
                  <c:v>1110066.0959849474</c:v>
                </c:pt>
                <c:pt idx="192">
                  <c:v>1112538.9697956231</c:v>
                </c:pt>
                <c:pt idx="193">
                  <c:v>1120684.7805617626</c:v>
                </c:pt>
                <c:pt idx="194">
                  <c:v>1174252.8428930533</c:v>
                </c:pt>
                <c:pt idx="195">
                  <c:v>1234410.7129151612</c:v>
                </c:pt>
                <c:pt idx="196">
                  <c:v>1240093.8506732685</c:v>
                </c:pt>
                <c:pt idx="197">
                  <c:v>1267301.8052632411</c:v>
                </c:pt>
                <c:pt idx="198">
                  <c:v>1317896.122707692</c:v>
                </c:pt>
                <c:pt idx="199">
                  <c:v>1284065.5627441336</c:v>
                </c:pt>
                <c:pt idx="200">
                  <c:v>1369075.2099220748</c:v>
                </c:pt>
                <c:pt idx="201">
                  <c:v>1365991.5235961089</c:v>
                </c:pt>
                <c:pt idx="202">
                  <c:v>1394642.7641051477</c:v>
                </c:pt>
                <c:pt idx="203">
                  <c:v>1365380.0614634333</c:v>
                </c:pt>
                <c:pt idx="204">
                  <c:v>1466229.3993191638</c:v>
                </c:pt>
                <c:pt idx="205">
                  <c:v>1545630.5696689461</c:v>
                </c:pt>
                <c:pt idx="206">
                  <c:v>1605732.8294614516</c:v>
                </c:pt>
                <c:pt idx="207">
                  <c:v>1603239.9767505673</c:v>
                </c:pt>
                <c:pt idx="208">
                  <c:v>1647511.7329313662</c:v>
                </c:pt>
                <c:pt idx="209">
                  <c:v>1615015.0627852366</c:v>
                </c:pt>
                <c:pt idx="210">
                  <c:v>1648614.272193474</c:v>
                </c:pt>
                <c:pt idx="211">
                  <c:v>1693235.2536069497</c:v>
                </c:pt>
                <c:pt idx="212">
                  <c:v>1672337.6653717877</c:v>
                </c:pt>
                <c:pt idx="213">
                  <c:v>1567756.712147129</c:v>
                </c:pt>
                <c:pt idx="214">
                  <c:v>1604841.4595251284</c:v>
                </c:pt>
                <c:pt idx="215">
                  <c:v>1577386.4595493372</c:v>
                </c:pt>
                <c:pt idx="216">
                  <c:v>1621712.3057291931</c:v>
                </c:pt>
                <c:pt idx="217">
                  <c:v>1630664.6531636943</c:v>
                </c:pt>
                <c:pt idx="218">
                  <c:v>1590915.5403386813</c:v>
                </c:pt>
                <c:pt idx="219">
                  <c:v>1628330.4226372743</c:v>
                </c:pt>
                <c:pt idx="220">
                  <c:v>1664185.299090489</c:v>
                </c:pt>
                <c:pt idx="221">
                  <c:v>1747818.6573282208</c:v>
                </c:pt>
                <c:pt idx="222">
                  <c:v>1772187.7572176505</c:v>
                </c:pt>
                <c:pt idx="223">
                  <c:v>1737794.958113984</c:v>
                </c:pt>
                <c:pt idx="224">
                  <c:v>1667322.0194072658</c:v>
                </c:pt>
                <c:pt idx="225">
                  <c:v>1701393.5932771987</c:v>
                </c:pt>
                <c:pt idx="226">
                  <c:v>1605051.4502274902</c:v>
                </c:pt>
                <c:pt idx="227">
                  <c:v>1604241.4559363006</c:v>
                </c:pt>
                <c:pt idx="228">
                  <c:v>1631211.15318442</c:v>
                </c:pt>
                <c:pt idx="229">
                  <c:v>1627885.0295369639</c:v>
                </c:pt>
                <c:pt idx="230">
                  <c:v>1625023.3899199716</c:v>
                </c:pt>
                <c:pt idx="231">
                  <c:v>1549412.2445813944</c:v>
                </c:pt>
                <c:pt idx="232">
                  <c:v>1576004.0947259234</c:v>
                </c:pt>
                <c:pt idx="233">
                  <c:v>1641027.6773358935</c:v>
                </c:pt>
                <c:pt idx="234">
                  <c:v>1726874.4996422792</c:v>
                </c:pt>
                <c:pt idx="235">
                  <c:v>1804935.4698369708</c:v>
                </c:pt>
                <c:pt idx="236">
                  <c:v>1886296.6642830058</c:v>
                </c:pt>
                <c:pt idx="237">
                  <c:v>1957680.1154523476</c:v>
                </c:pt>
                <c:pt idx="238">
                  <c:v>1949472.7832788099</c:v>
                </c:pt>
                <c:pt idx="239">
                  <c:v>1934786.6740684095</c:v>
                </c:pt>
                <c:pt idx="240">
                  <c:v>1871154.3749308104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B79-1643-B6E4-BB26F102F74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TLT'!$AW$1:$AW$241</c:f>
              <c:numCache>
                <c:formatCode>General</c:formatCode>
                <c:ptCount val="241"/>
                <c:pt idx="1">
                  <c:v>97168.550795524294</c:v>
                </c:pt>
                <c:pt idx="2">
                  <c:v>98663.094594526163</c:v>
                </c:pt>
                <c:pt idx="3">
                  <c:v>96068.114359877116</c:v>
                </c:pt>
                <c:pt idx="4">
                  <c:v>96147.886560402505</c:v>
                </c:pt>
                <c:pt idx="5">
                  <c:v>99454.664959173489</c:v>
                </c:pt>
                <c:pt idx="6">
                  <c:v>92704.515593675562</c:v>
                </c:pt>
                <c:pt idx="7">
                  <c:v>91585.32370045071</c:v>
                </c:pt>
                <c:pt idx="8">
                  <c:v>91257.574435969713</c:v>
                </c:pt>
                <c:pt idx="9">
                  <c:v>95566.042464439641</c:v>
                </c:pt>
                <c:pt idx="10">
                  <c:v>96415.53917052102</c:v>
                </c:pt>
                <c:pt idx="11">
                  <c:v>92436.768450633856</c:v>
                </c:pt>
                <c:pt idx="12">
                  <c:v>93740.940768405766</c:v>
                </c:pt>
                <c:pt idx="13">
                  <c:v>93292.823948361241</c:v>
                </c:pt>
                <c:pt idx="14">
                  <c:v>91767.289833566727</c:v>
                </c:pt>
                <c:pt idx="15">
                  <c:v>92995.140755515982</c:v>
                </c:pt>
                <c:pt idx="16">
                  <c:v>94122.733578292013</c:v>
                </c:pt>
                <c:pt idx="17">
                  <c:v>90904.040605351169</c:v>
                </c:pt>
                <c:pt idx="18">
                  <c:v>89138.377944918902</c:v>
                </c:pt>
                <c:pt idx="19">
                  <c:v>84806.635164108957</c:v>
                </c:pt>
                <c:pt idx="20">
                  <c:v>81031.889744180444</c:v>
                </c:pt>
                <c:pt idx="21">
                  <c:v>80812.81305783322</c:v>
                </c:pt>
                <c:pt idx="22">
                  <c:v>75917.793583543185</c:v>
                </c:pt>
                <c:pt idx="23">
                  <c:v>75625.581545294321</c:v>
                </c:pt>
                <c:pt idx="24">
                  <c:v>78642.825874764909</c:v>
                </c:pt>
                <c:pt idx="25">
                  <c:v>78532.605266508574</c:v>
                </c:pt>
                <c:pt idx="26">
                  <c:v>78658.342843065795</c:v>
                </c:pt>
                <c:pt idx="27">
                  <c:v>78938.77956896869</c:v>
                </c:pt>
                <c:pt idx="28">
                  <c:v>75387.559500709511</c:v>
                </c:pt>
                <c:pt idx="29">
                  <c:v>75588.820331168332</c:v>
                </c:pt>
                <c:pt idx="30">
                  <c:v>80741.897513831937</c:v>
                </c:pt>
                <c:pt idx="31">
                  <c:v>85015.439158228066</c:v>
                </c:pt>
                <c:pt idx="32">
                  <c:v>88568.724890416153</c:v>
                </c:pt>
                <c:pt idx="33">
                  <c:v>86318.030176305416</c:v>
                </c:pt>
                <c:pt idx="34">
                  <c:v>89424.242540993378</c:v>
                </c:pt>
                <c:pt idx="35">
                  <c:v>92023.650552791762</c:v>
                </c:pt>
                <c:pt idx="36">
                  <c:v>95730.166682126553</c:v>
                </c:pt>
                <c:pt idx="37">
                  <c:v>93384.406995852725</c:v>
                </c:pt>
                <c:pt idx="38">
                  <c:v>93054.71423717156</c:v>
                </c:pt>
                <c:pt idx="39">
                  <c:v>87065.513715344088</c:v>
                </c:pt>
                <c:pt idx="40">
                  <c:v>86461.704904784958</c:v>
                </c:pt>
                <c:pt idx="41">
                  <c:v>86155.193387214254</c:v>
                </c:pt>
                <c:pt idx="42">
                  <c:v>90195.39450284261</c:v>
                </c:pt>
                <c:pt idx="43">
                  <c:v>87496.367043211241</c:v>
                </c:pt>
                <c:pt idx="44">
                  <c:v>89493.143153013982</c:v>
                </c:pt>
                <c:pt idx="45">
                  <c:v>89625.87730647283</c:v>
                </c:pt>
                <c:pt idx="46">
                  <c:v>86978.304399139684</c:v>
                </c:pt>
                <c:pt idx="47">
                  <c:v>87265.96236722554</c:v>
                </c:pt>
                <c:pt idx="48">
                  <c:v>88285.269315709345</c:v>
                </c:pt>
                <c:pt idx="49">
                  <c:v>90411.589242628019</c:v>
                </c:pt>
                <c:pt idx="50">
                  <c:v>91030.602920977355</c:v>
                </c:pt>
                <c:pt idx="51">
                  <c:v>88286.533035710192</c:v>
                </c:pt>
                <c:pt idx="52">
                  <c:v>92664.732650058475</c:v>
                </c:pt>
                <c:pt idx="53">
                  <c:v>92270.758013300321</c:v>
                </c:pt>
                <c:pt idx="54">
                  <c:v>91200.013864737397</c:v>
                </c:pt>
                <c:pt idx="55">
                  <c:v>92265.813058513682</c:v>
                </c:pt>
                <c:pt idx="56">
                  <c:v>93344.307940776271</c:v>
                </c:pt>
                <c:pt idx="57">
                  <c:v>100888.36263333866</c:v>
                </c:pt>
                <c:pt idx="58">
                  <c:v>103772.92252446535</c:v>
                </c:pt>
                <c:pt idx="59">
                  <c:v>106778.50483213941</c:v>
                </c:pt>
                <c:pt idx="60">
                  <c:v>110882.76457400562</c:v>
                </c:pt>
                <c:pt idx="61">
                  <c:v>113824.2244675235</c:v>
                </c:pt>
                <c:pt idx="62">
                  <c:v>113541.94042072134</c:v>
                </c:pt>
                <c:pt idx="63">
                  <c:v>119325.44431224054</c:v>
                </c:pt>
                <c:pt idx="64">
                  <c:v>123739.04274855777</c:v>
                </c:pt>
                <c:pt idx="65">
                  <c:v>123302.05533199167</c:v>
                </c:pt>
                <c:pt idx="66">
                  <c:v>122014.37040085078</c:v>
                </c:pt>
                <c:pt idx="67">
                  <c:v>128588.96004701623</c:v>
                </c:pt>
                <c:pt idx="68">
                  <c:v>131548.42640519951</c:v>
                </c:pt>
                <c:pt idx="69">
                  <c:v>126593.63781826582</c:v>
                </c:pt>
                <c:pt idx="70">
                  <c:v>122550.87778480066</c:v>
                </c:pt>
                <c:pt idx="71">
                  <c:v>122316.08050917355</c:v>
                </c:pt>
                <c:pt idx="72">
                  <c:v>121736.35110007178</c:v>
                </c:pt>
                <c:pt idx="73">
                  <c:v>115455.51394690327</c:v>
                </c:pt>
                <c:pt idx="74">
                  <c:v>118450.57670672097</c:v>
                </c:pt>
                <c:pt idx="75">
                  <c:v>123524.45779216665</c:v>
                </c:pt>
                <c:pt idx="76">
                  <c:v>122008.95362546908</c:v>
                </c:pt>
                <c:pt idx="77">
                  <c:v>126158.417371515</c:v>
                </c:pt>
                <c:pt idx="78">
                  <c:v>123454.38672652571</c:v>
                </c:pt>
                <c:pt idx="79">
                  <c:v>127767.02070990711</c:v>
                </c:pt>
                <c:pt idx="80">
                  <c:v>131873.19288653319</c:v>
                </c:pt>
                <c:pt idx="81">
                  <c:v>130259.61984613664</c:v>
                </c:pt>
                <c:pt idx="82">
                  <c:v>134411.31020093671</c:v>
                </c:pt>
                <c:pt idx="83">
                  <c:v>134516.17146939068</c:v>
                </c:pt>
                <c:pt idx="84">
                  <c:v>136602.73520359624</c:v>
                </c:pt>
                <c:pt idx="85">
                  <c:v>138563.44069916636</c:v>
                </c:pt>
                <c:pt idx="86">
                  <c:v>146943.21095474373</c:v>
                </c:pt>
                <c:pt idx="87">
                  <c:v>144875.53262817735</c:v>
                </c:pt>
                <c:pt idx="88">
                  <c:v>150484.64778446191</c:v>
                </c:pt>
                <c:pt idx="89">
                  <c:v>163449.30907603313</c:v>
                </c:pt>
                <c:pt idx="90">
                  <c:v>171320.16693358528</c:v>
                </c:pt>
                <c:pt idx="91">
                  <c:v>168921.93884174241</c:v>
                </c:pt>
                <c:pt idx="92">
                  <c:v>177954.7614157981</c:v>
                </c:pt>
                <c:pt idx="93">
                  <c:v>180899.30969772339</c:v>
                </c:pt>
                <c:pt idx="94">
                  <c:v>177677.06350066932</c:v>
                </c:pt>
                <c:pt idx="95">
                  <c:v>178436.8534314381</c:v>
                </c:pt>
                <c:pt idx="96">
                  <c:v>171530.27680651951</c:v>
                </c:pt>
                <c:pt idx="97">
                  <c:v>166689.42625599547</c:v>
                </c:pt>
                <c:pt idx="98">
                  <c:v>172186.91734997614</c:v>
                </c:pt>
                <c:pt idx="99">
                  <c:v>170878.1013709344</c:v>
                </c:pt>
                <c:pt idx="100">
                  <c:v>176951.79889049457</c:v>
                </c:pt>
                <c:pt idx="101">
                  <c:v>176811.58247093178</c:v>
                </c:pt>
                <c:pt idx="102">
                  <c:v>162474.91243819991</c:v>
                </c:pt>
                <c:pt idx="103">
                  <c:v>150551.98769286965</c:v>
                </c:pt>
                <c:pt idx="104">
                  <c:v>145376.06722922091</c:v>
                </c:pt>
                <c:pt idx="105">
                  <c:v>146658.62510808339</c:v>
                </c:pt>
                <c:pt idx="106">
                  <c:v>152261.33891952375</c:v>
                </c:pt>
                <c:pt idx="107">
                  <c:v>149190.65596665017</c:v>
                </c:pt>
                <c:pt idx="108">
                  <c:v>160897.67620748351</c:v>
                </c:pt>
                <c:pt idx="109">
                  <c:v>164976.08595596717</c:v>
                </c:pt>
                <c:pt idx="110">
                  <c:v>165346.29354220768</c:v>
                </c:pt>
                <c:pt idx="111">
                  <c:v>164951.21596224673</c:v>
                </c:pt>
                <c:pt idx="112">
                  <c:v>163610.765673324</c:v>
                </c:pt>
                <c:pt idx="113">
                  <c:v>174565.23902542598</c:v>
                </c:pt>
                <c:pt idx="114">
                  <c:v>184246.56005767162</c:v>
                </c:pt>
                <c:pt idx="115">
                  <c:v>185490.14015682761</c:v>
                </c:pt>
                <c:pt idx="116">
                  <c:v>189032.05125047729</c:v>
                </c:pt>
                <c:pt idx="117">
                  <c:v>190923.90794766671</c:v>
                </c:pt>
                <c:pt idx="118">
                  <c:v>196152.55842892596</c:v>
                </c:pt>
                <c:pt idx="119">
                  <c:v>198333.39476621235</c:v>
                </c:pt>
                <c:pt idx="120">
                  <c:v>203122.07455781882</c:v>
                </c:pt>
                <c:pt idx="121">
                  <c:v>209279.90212699585</c:v>
                </c:pt>
                <c:pt idx="122">
                  <c:v>218355.29894691755</c:v>
                </c:pt>
                <c:pt idx="123">
                  <c:v>226012.66441724048</c:v>
                </c:pt>
                <c:pt idx="124">
                  <c:v>226859.03253225773</c:v>
                </c:pt>
                <c:pt idx="125">
                  <c:v>230823.62919892417</c:v>
                </c:pt>
                <c:pt idx="126">
                  <c:v>230220.16343741855</c:v>
                </c:pt>
                <c:pt idx="127">
                  <c:v>236674.72243217786</c:v>
                </c:pt>
                <c:pt idx="128">
                  <c:v>229888.72141747823</c:v>
                </c:pt>
                <c:pt idx="129">
                  <c:v>225568.73350798944</c:v>
                </c:pt>
                <c:pt idx="130">
                  <c:v>227579.53883198005</c:v>
                </c:pt>
                <c:pt idx="131">
                  <c:v>222283.73205842089</c:v>
                </c:pt>
                <c:pt idx="132">
                  <c:v>226793.44480446854</c:v>
                </c:pt>
                <c:pt idx="133">
                  <c:v>220269.37051995774</c:v>
                </c:pt>
                <c:pt idx="134">
                  <c:v>230962.31246100113</c:v>
                </c:pt>
                <c:pt idx="135">
                  <c:v>236071.45695147995</c:v>
                </c:pt>
                <c:pt idx="136">
                  <c:v>231914.15881555673</c:v>
                </c:pt>
                <c:pt idx="137">
                  <c:v>236069.98792495357</c:v>
                </c:pt>
                <c:pt idx="138">
                  <c:v>227540.24860504133</c:v>
                </c:pt>
                <c:pt idx="139">
                  <c:v>225841.9286187315</c:v>
                </c:pt>
                <c:pt idx="140">
                  <c:v>225596.30615516813</c:v>
                </c:pt>
                <c:pt idx="141">
                  <c:v>227345.8465350646</c:v>
                </c:pt>
                <c:pt idx="142">
                  <c:v>228084.85591054105</c:v>
                </c:pt>
                <c:pt idx="143">
                  <c:v>225556.73609294216</c:v>
                </c:pt>
                <c:pt idx="144">
                  <c:v>234084.0133156793</c:v>
                </c:pt>
                <c:pt idx="145">
                  <c:v>235401.50606197456</c:v>
                </c:pt>
                <c:pt idx="146">
                  <c:v>229377.48109684704</c:v>
                </c:pt>
                <c:pt idx="147">
                  <c:v>229385.76025973723</c:v>
                </c:pt>
                <c:pt idx="148">
                  <c:v>236263.50610769461</c:v>
                </c:pt>
                <c:pt idx="149">
                  <c:v>228566.91368498121</c:v>
                </c:pt>
                <c:pt idx="150">
                  <c:v>229675.86155294933</c:v>
                </c:pt>
                <c:pt idx="151">
                  <c:v>232360.23995364888</c:v>
                </c:pt>
                <c:pt idx="152">
                  <c:v>232564.60043430765</c:v>
                </c:pt>
                <c:pt idx="153">
                  <c:v>237662.17162946271</c:v>
                </c:pt>
                <c:pt idx="154">
                  <c:v>236408.43521380497</c:v>
                </c:pt>
                <c:pt idx="155">
                  <c:v>232653.78074945873</c:v>
                </c:pt>
                <c:pt idx="156">
                  <c:v>243858.64052674075</c:v>
                </c:pt>
                <c:pt idx="157">
                  <c:v>238695.00507781107</c:v>
                </c:pt>
                <c:pt idx="158">
                  <c:v>246058.27940497626</c:v>
                </c:pt>
                <c:pt idx="159">
                  <c:v>254929.69789136908</c:v>
                </c:pt>
                <c:pt idx="160">
                  <c:v>253133.04239649171</c:v>
                </c:pt>
                <c:pt idx="161">
                  <c:v>253878.87057889474</c:v>
                </c:pt>
                <c:pt idx="162">
                  <c:v>260557.51609352513</c:v>
                </c:pt>
                <c:pt idx="163">
                  <c:v>273435.56752420118</c:v>
                </c:pt>
                <c:pt idx="164">
                  <c:v>270820.09197014419</c:v>
                </c:pt>
                <c:pt idx="165">
                  <c:v>277206.35071970557</c:v>
                </c:pt>
                <c:pt idx="166">
                  <c:v>272073.03940528299</c:v>
                </c:pt>
                <c:pt idx="167">
                  <c:v>267390.86704708589</c:v>
                </c:pt>
                <c:pt idx="168">
                  <c:v>271952.75294258306</c:v>
                </c:pt>
                <c:pt idx="169">
                  <c:v>299029.98363735771</c:v>
                </c:pt>
                <c:pt idx="170">
                  <c:v>294310.48071691149</c:v>
                </c:pt>
                <c:pt idx="171">
                  <c:v>297471.89038354333</c:v>
                </c:pt>
                <c:pt idx="172">
                  <c:v>303363.35588599765</c:v>
                </c:pt>
                <c:pt idx="173">
                  <c:v>306231.29234661465</c:v>
                </c:pt>
                <c:pt idx="174">
                  <c:v>294029.20153134177</c:v>
                </c:pt>
                <c:pt idx="175">
                  <c:v>304824.42712067551</c:v>
                </c:pt>
                <c:pt idx="176">
                  <c:v>307790.7233127557</c:v>
                </c:pt>
                <c:pt idx="177">
                  <c:v>327489.31899587432</c:v>
                </c:pt>
                <c:pt idx="178">
                  <c:v>352429.37520992185</c:v>
                </c:pt>
                <c:pt idx="179">
                  <c:v>339173.51293533389</c:v>
                </c:pt>
                <c:pt idx="180">
                  <c:v>345125.57328424527</c:v>
                </c:pt>
                <c:pt idx="181">
                  <c:v>359599.13566905021</c:v>
                </c:pt>
                <c:pt idx="182">
                  <c:v>369396.19760532212</c:v>
                </c:pt>
                <c:pt idx="183">
                  <c:v>364578.40240695275</c:v>
                </c:pt>
                <c:pt idx="184">
                  <c:v>364378.39967725868</c:v>
                </c:pt>
                <c:pt idx="185">
                  <c:v>362610.76139734127</c:v>
                </c:pt>
                <c:pt idx="186">
                  <c:v>353508.81969905947</c:v>
                </c:pt>
                <c:pt idx="187">
                  <c:v>354595.96910643223</c:v>
                </c:pt>
                <c:pt idx="188">
                  <c:v>352654.54569095571</c:v>
                </c:pt>
                <c:pt idx="189">
                  <c:v>351073.87017988734</c:v>
                </c:pt>
                <c:pt idx="190">
                  <c:v>363843.51868253993</c:v>
                </c:pt>
                <c:pt idx="191">
                  <c:v>347976.66601859685</c:v>
                </c:pt>
                <c:pt idx="192">
                  <c:v>337655.33283264854</c:v>
                </c:pt>
                <c:pt idx="193">
                  <c:v>343820.31724489987</c:v>
                </c:pt>
                <c:pt idx="194">
                  <c:v>359852.73944732436</c:v>
                </c:pt>
                <c:pt idx="195">
                  <c:v>352560.09805565659</c:v>
                </c:pt>
                <c:pt idx="196">
                  <c:v>348474.67260055628</c:v>
                </c:pt>
                <c:pt idx="197">
                  <c:v>351696.40426150826</c:v>
                </c:pt>
                <c:pt idx="198">
                  <c:v>352896.13574936567</c:v>
                </c:pt>
                <c:pt idx="199">
                  <c:v>340271.0125955359</c:v>
                </c:pt>
                <c:pt idx="200">
                  <c:v>337343.92650235695</c:v>
                </c:pt>
                <c:pt idx="201">
                  <c:v>337613.26189364417</c:v>
                </c:pt>
                <c:pt idx="202">
                  <c:v>347660.2288646599</c:v>
                </c:pt>
                <c:pt idx="203">
                  <c:v>341207.02307782054</c:v>
                </c:pt>
                <c:pt idx="204">
                  <c:v>348056.59198387677</c:v>
                </c:pt>
                <c:pt idx="205">
                  <c:v>346166.73406041722</c:v>
                </c:pt>
                <c:pt idx="206">
                  <c:v>359070.49369563983</c:v>
                </c:pt>
                <c:pt idx="207">
                  <c:v>372556.98125739873</c:v>
                </c:pt>
                <c:pt idx="208">
                  <c:v>382036.94555457239</c:v>
                </c:pt>
                <c:pt idx="209">
                  <c:v>371074.13869283797</c:v>
                </c:pt>
                <c:pt idx="210">
                  <c:v>374561.38395900524</c:v>
                </c:pt>
                <c:pt idx="211">
                  <c:v>374060.46949520148</c:v>
                </c:pt>
                <c:pt idx="212">
                  <c:v>371637.27252328367</c:v>
                </c:pt>
                <c:pt idx="213">
                  <c:v>409558.1000209818</c:v>
                </c:pt>
                <c:pt idx="214">
                  <c:v>398727.37244964764</c:v>
                </c:pt>
                <c:pt idx="215">
                  <c:v>399466.72793727159</c:v>
                </c:pt>
                <c:pt idx="216">
                  <c:v>405145.69082635525</c:v>
                </c:pt>
                <c:pt idx="217">
                  <c:v>420982.21923679131</c:v>
                </c:pt>
                <c:pt idx="218">
                  <c:v>441850.60220618383</c:v>
                </c:pt>
                <c:pt idx="219">
                  <c:v>412182.33706164086</c:v>
                </c:pt>
                <c:pt idx="220">
                  <c:v>416348.12291237828</c:v>
                </c:pt>
                <c:pt idx="221">
                  <c:v>425231.02316872793</c:v>
                </c:pt>
                <c:pt idx="222">
                  <c:v>457666.37667224376</c:v>
                </c:pt>
                <c:pt idx="223">
                  <c:v>462648.5401452501</c:v>
                </c:pt>
                <c:pt idx="224">
                  <c:v>456043.36335013277</c:v>
                </c:pt>
                <c:pt idx="225">
                  <c:v>460351.51710398524</c:v>
                </c:pt>
                <c:pt idx="226">
                  <c:v>479486.21351723251</c:v>
                </c:pt>
                <c:pt idx="227">
                  <c:v>494251.78452493227</c:v>
                </c:pt>
                <c:pt idx="228">
                  <c:v>488920.23414576688</c:v>
                </c:pt>
                <c:pt idx="229">
                  <c:v>502551.74846539024</c:v>
                </c:pt>
                <c:pt idx="230">
                  <c:v>502758.27007208799</c:v>
                </c:pt>
                <c:pt idx="231">
                  <c:v>506771.33188393235</c:v>
                </c:pt>
                <c:pt idx="232">
                  <c:v>520038.80561814731</c:v>
                </c:pt>
                <c:pt idx="233">
                  <c:v>537469.33881933265</c:v>
                </c:pt>
                <c:pt idx="234">
                  <c:v>525369.95741928648</c:v>
                </c:pt>
                <c:pt idx="235">
                  <c:v>524188.89863616333</c:v>
                </c:pt>
                <c:pt idx="236">
                  <c:v>502797.70286869915</c:v>
                </c:pt>
                <c:pt idx="237">
                  <c:v>507726.79661053995</c:v>
                </c:pt>
                <c:pt idx="238">
                  <c:v>513609.18386974774</c:v>
                </c:pt>
                <c:pt idx="239">
                  <c:v>509398.35722761479</c:v>
                </c:pt>
                <c:pt idx="240">
                  <c:v>509313.46673801501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B79-1643-B6E4-BB26F102F74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TLT'!$AX$1:$AX$241</c:f>
              <c:numCache>
                <c:formatCode>General</c:formatCode>
                <c:ptCount val="241"/>
                <c:pt idx="1">
                  <c:v>102112.37637600496</c:v>
                </c:pt>
                <c:pt idx="2">
                  <c:v>109762.08176517712</c:v>
                </c:pt>
                <c:pt idx="3">
                  <c:v>110415.68776295159</c:v>
                </c:pt>
                <c:pt idx="4">
                  <c:v>108758.86236521092</c:v>
                </c:pt>
                <c:pt idx="5">
                  <c:v>112088.04360027856</c:v>
                </c:pt>
                <c:pt idx="6">
                  <c:v>108018.40126235918</c:v>
                </c:pt>
                <c:pt idx="7">
                  <c:v>106490.2087384101</c:v>
                </c:pt>
                <c:pt idx="8">
                  <c:v>105871.28340068249</c:v>
                </c:pt>
                <c:pt idx="9">
                  <c:v>105715.96660939931</c:v>
                </c:pt>
                <c:pt idx="10">
                  <c:v>110096.24069461387</c:v>
                </c:pt>
                <c:pt idx="11">
                  <c:v>110096.82513501555</c:v>
                </c:pt>
                <c:pt idx="12">
                  <c:v>109552.16726186941</c:v>
                </c:pt>
                <c:pt idx="13">
                  <c:v>109014.50462229716</c:v>
                </c:pt>
                <c:pt idx="14">
                  <c:v>107537.24312047576</c:v>
                </c:pt>
                <c:pt idx="15">
                  <c:v>107339.0230899766</c:v>
                </c:pt>
                <c:pt idx="16">
                  <c:v>107243.62320187436</c:v>
                </c:pt>
                <c:pt idx="17">
                  <c:v>110639.71434045721</c:v>
                </c:pt>
                <c:pt idx="18">
                  <c:v>119160.87350974171</c:v>
                </c:pt>
                <c:pt idx="19">
                  <c:v>121725.36152380082</c:v>
                </c:pt>
                <c:pt idx="20">
                  <c:v>122985.26957800203</c:v>
                </c:pt>
                <c:pt idx="21">
                  <c:v>126307.70306258726</c:v>
                </c:pt>
                <c:pt idx="22">
                  <c:v>127353.40126399924</c:v>
                </c:pt>
                <c:pt idx="23">
                  <c:v>128554.51748789901</c:v>
                </c:pt>
                <c:pt idx="24">
                  <c:v>134378.18417198304</c:v>
                </c:pt>
                <c:pt idx="25">
                  <c:v>135030.07875209145</c:v>
                </c:pt>
                <c:pt idx="26">
                  <c:v>146336.96093511529</c:v>
                </c:pt>
                <c:pt idx="27">
                  <c:v>153082.68550998924</c:v>
                </c:pt>
                <c:pt idx="28">
                  <c:v>152363.8092015273</c:v>
                </c:pt>
                <c:pt idx="29">
                  <c:v>154197.66647280313</c:v>
                </c:pt>
                <c:pt idx="30">
                  <c:v>155785.56494961886</c:v>
                </c:pt>
                <c:pt idx="31">
                  <c:v>145863.37791015842</c:v>
                </c:pt>
                <c:pt idx="32">
                  <c:v>144362.91875195125</c:v>
                </c:pt>
                <c:pt idx="33">
                  <c:v>146738.76897271449</c:v>
                </c:pt>
                <c:pt idx="34">
                  <c:v>149105.55254107798</c:v>
                </c:pt>
                <c:pt idx="35">
                  <c:v>148632.29878096137</c:v>
                </c:pt>
                <c:pt idx="36">
                  <c:v>153861.71010942911</c:v>
                </c:pt>
                <c:pt idx="37">
                  <c:v>147283.08868711939</c:v>
                </c:pt>
                <c:pt idx="38">
                  <c:v>149897.62947464146</c:v>
                </c:pt>
                <c:pt idx="39">
                  <c:v>155754.34692485569</c:v>
                </c:pt>
                <c:pt idx="40">
                  <c:v>159540.80926662975</c:v>
                </c:pt>
                <c:pt idx="41">
                  <c:v>164505.5969487197</c:v>
                </c:pt>
                <c:pt idx="42">
                  <c:v>162000.27887913378</c:v>
                </c:pt>
                <c:pt idx="43">
                  <c:v>153892.19853449619</c:v>
                </c:pt>
                <c:pt idx="44">
                  <c:v>158792.90940286402</c:v>
                </c:pt>
                <c:pt idx="45">
                  <c:v>151191.79836142113</c:v>
                </c:pt>
                <c:pt idx="46">
                  <c:v>149443.2788048801</c:v>
                </c:pt>
                <c:pt idx="47">
                  <c:v>147937.70512354825</c:v>
                </c:pt>
                <c:pt idx="48">
                  <c:v>151490.10423916735</c:v>
                </c:pt>
                <c:pt idx="49">
                  <c:v>153051.95989826939</c:v>
                </c:pt>
                <c:pt idx="50">
                  <c:v>163759.46147451748</c:v>
                </c:pt>
                <c:pt idx="51">
                  <c:v>170454.59533406759</c:v>
                </c:pt>
                <c:pt idx="52">
                  <c:v>169813.2621804818</c:v>
                </c:pt>
                <c:pt idx="53">
                  <c:v>176147.0227254511</c:v>
                </c:pt>
                <c:pt idx="54">
                  <c:v>194515.5786764567</c:v>
                </c:pt>
                <c:pt idx="55">
                  <c:v>195898.62326859107</c:v>
                </c:pt>
                <c:pt idx="56">
                  <c:v>204891.50413820264</c:v>
                </c:pt>
                <c:pt idx="57">
                  <c:v>209911.80671915686</c:v>
                </c:pt>
                <c:pt idx="58">
                  <c:v>212185.666749016</c:v>
                </c:pt>
                <c:pt idx="59">
                  <c:v>212426.16781158769</c:v>
                </c:pt>
                <c:pt idx="60">
                  <c:v>212866.34167418216</c:v>
                </c:pt>
                <c:pt idx="61">
                  <c:v>205492.71969306321</c:v>
                </c:pt>
                <c:pt idx="62">
                  <c:v>205864.31729877627</c:v>
                </c:pt>
                <c:pt idx="63">
                  <c:v>200844.19820277518</c:v>
                </c:pt>
                <c:pt idx="64">
                  <c:v>199855.07279642453</c:v>
                </c:pt>
                <c:pt idx="65">
                  <c:v>203446.20266399163</c:v>
                </c:pt>
                <c:pt idx="66">
                  <c:v>197893.86539006353</c:v>
                </c:pt>
                <c:pt idx="67">
                  <c:v>199381.90668701957</c:v>
                </c:pt>
                <c:pt idx="68">
                  <c:v>211579.08427714574</c:v>
                </c:pt>
                <c:pt idx="69">
                  <c:v>215305.33562722444</c:v>
                </c:pt>
                <c:pt idx="70">
                  <c:v>220268.66347616562</c:v>
                </c:pt>
                <c:pt idx="71">
                  <c:v>220759.73378825386</c:v>
                </c:pt>
                <c:pt idx="72">
                  <c:v>222415.02629111207</c:v>
                </c:pt>
                <c:pt idx="73">
                  <c:v>226493.68709991107</c:v>
                </c:pt>
                <c:pt idx="74">
                  <c:v>219477.81969610555</c:v>
                </c:pt>
                <c:pt idx="75">
                  <c:v>223386.86416322892</c:v>
                </c:pt>
                <c:pt idx="76">
                  <c:v>231539.10225641937</c:v>
                </c:pt>
                <c:pt idx="77">
                  <c:v>234138.22736904517</c:v>
                </c:pt>
                <c:pt idx="78">
                  <c:v>231638.92360082836</c:v>
                </c:pt>
                <c:pt idx="79">
                  <c:v>235850.12028260087</c:v>
                </c:pt>
                <c:pt idx="80">
                  <c:v>244460.72529021837</c:v>
                </c:pt>
                <c:pt idx="81">
                  <c:v>261962.70061239487</c:v>
                </c:pt>
                <c:pt idx="82">
                  <c:v>288369.16884121619</c:v>
                </c:pt>
                <c:pt idx="83">
                  <c:v>297222.80552238168</c:v>
                </c:pt>
                <c:pt idx="84">
                  <c:v>297317.31367044116</c:v>
                </c:pt>
                <c:pt idx="85">
                  <c:v>300891.94750321197</c:v>
                </c:pt>
                <c:pt idx="86">
                  <c:v>301794.95394264144</c:v>
                </c:pt>
                <c:pt idx="87">
                  <c:v>307041.48877063376</c:v>
                </c:pt>
                <c:pt idx="88">
                  <c:v>312275.24102109281</c:v>
                </c:pt>
                <c:pt idx="89">
                  <c:v>310956.98833137692</c:v>
                </c:pt>
                <c:pt idx="90">
                  <c:v>296372.28533847613</c:v>
                </c:pt>
                <c:pt idx="91">
                  <c:v>291719.19475325313</c:v>
                </c:pt>
                <c:pt idx="92">
                  <c:v>285848.53290856857</c:v>
                </c:pt>
                <c:pt idx="93">
                  <c:v>272037.63868730655</c:v>
                </c:pt>
                <c:pt idx="94">
                  <c:v>287076.93866590783</c:v>
                </c:pt>
                <c:pt idx="95">
                  <c:v>287230.56462712586</c:v>
                </c:pt>
                <c:pt idx="96">
                  <c:v>294195.00829373783</c:v>
                </c:pt>
                <c:pt idx="97">
                  <c:v>292060.61808142293</c:v>
                </c:pt>
                <c:pt idx="98">
                  <c:v>302084.64251955028</c:v>
                </c:pt>
                <c:pt idx="99">
                  <c:v>315261.77675196214</c:v>
                </c:pt>
                <c:pt idx="100">
                  <c:v>310555.45143455442</c:v>
                </c:pt>
                <c:pt idx="101">
                  <c:v>325573.39168613503</c:v>
                </c:pt>
                <c:pt idx="102">
                  <c:v>326277.43496995134</c:v>
                </c:pt>
                <c:pt idx="103">
                  <c:v>323342.39585422364</c:v>
                </c:pt>
                <c:pt idx="104">
                  <c:v>323902.2208491785</c:v>
                </c:pt>
                <c:pt idx="105">
                  <c:v>326437.28152175748</c:v>
                </c:pt>
                <c:pt idx="106">
                  <c:v>325340.42208875832</c:v>
                </c:pt>
                <c:pt idx="107">
                  <c:v>336441.65662033844</c:v>
                </c:pt>
                <c:pt idx="108">
                  <c:v>339430.43290078209</c:v>
                </c:pt>
                <c:pt idx="109">
                  <c:v>326423.53838337364</c:v>
                </c:pt>
                <c:pt idx="110">
                  <c:v>324433.08359913476</c:v>
                </c:pt>
                <c:pt idx="111">
                  <c:v>333103.56878118875</c:v>
                </c:pt>
                <c:pt idx="112">
                  <c:v>336395.84341049305</c:v>
                </c:pt>
                <c:pt idx="113">
                  <c:v>322685.82337610523</c:v>
                </c:pt>
                <c:pt idx="114">
                  <c:v>339332.61809539644</c:v>
                </c:pt>
                <c:pt idx="115">
                  <c:v>328948.66916960391</c:v>
                </c:pt>
                <c:pt idx="116">
                  <c:v>320618.25684024609</c:v>
                </c:pt>
                <c:pt idx="117">
                  <c:v>329408.46546422475</c:v>
                </c:pt>
                <c:pt idx="118">
                  <c:v>330051.31899694365</c:v>
                </c:pt>
                <c:pt idx="119">
                  <c:v>317935.86425083113</c:v>
                </c:pt>
                <c:pt idx="120">
                  <c:v>329143.26627911237</c:v>
                </c:pt>
                <c:pt idx="121">
                  <c:v>328825.91432298714</c:v>
                </c:pt>
                <c:pt idx="122">
                  <c:v>331412.61830912426</c:v>
                </c:pt>
                <c:pt idx="123">
                  <c:v>351332.65656784357</c:v>
                </c:pt>
                <c:pt idx="124">
                  <c:v>371634.1816311187</c:v>
                </c:pt>
                <c:pt idx="125">
                  <c:v>365082.74230118439</c:v>
                </c:pt>
                <c:pt idx="126">
                  <c:v>380160.59182768414</c:v>
                </c:pt>
                <c:pt idx="127">
                  <c:v>393928.91893509903</c:v>
                </c:pt>
                <c:pt idx="128">
                  <c:v>398958.04218819621</c:v>
                </c:pt>
                <c:pt idx="129">
                  <c:v>413083.4933981318</c:v>
                </c:pt>
                <c:pt idx="130">
                  <c:v>426361.45899914781</c:v>
                </c:pt>
                <c:pt idx="131">
                  <c:v>408696.58201000793</c:v>
                </c:pt>
                <c:pt idx="132">
                  <c:v>413863.09424963518</c:v>
                </c:pt>
                <c:pt idx="133">
                  <c:v>432404.98751463887</c:v>
                </c:pt>
                <c:pt idx="134">
                  <c:v>432925.40763459704</c:v>
                </c:pt>
                <c:pt idx="135">
                  <c:v>428771.11516090651</c:v>
                </c:pt>
                <c:pt idx="136">
                  <c:v>440609.96687612665</c:v>
                </c:pt>
                <c:pt idx="137">
                  <c:v>431698.1555524923</c:v>
                </c:pt>
                <c:pt idx="138">
                  <c:v>437979.62480652239</c:v>
                </c:pt>
                <c:pt idx="139">
                  <c:v>448049.37396236876</c:v>
                </c:pt>
                <c:pt idx="140">
                  <c:v>454584.85190756159</c:v>
                </c:pt>
                <c:pt idx="141">
                  <c:v>468162.46608808666</c:v>
                </c:pt>
                <c:pt idx="142">
                  <c:v>476383.03066044929</c:v>
                </c:pt>
                <c:pt idx="143">
                  <c:v>464250.41629501974</c:v>
                </c:pt>
                <c:pt idx="144">
                  <c:v>481228.10217740393</c:v>
                </c:pt>
                <c:pt idx="145">
                  <c:v>482680.45429161127</c:v>
                </c:pt>
                <c:pt idx="146">
                  <c:v>500758.8204582032</c:v>
                </c:pt>
                <c:pt idx="147">
                  <c:v>515318.12008404231</c:v>
                </c:pt>
                <c:pt idx="148">
                  <c:v>503614.74025989801</c:v>
                </c:pt>
                <c:pt idx="149">
                  <c:v>492547.24013403681</c:v>
                </c:pt>
                <c:pt idx="150">
                  <c:v>499183.76832190581</c:v>
                </c:pt>
                <c:pt idx="151">
                  <c:v>497293.69128194504</c:v>
                </c:pt>
                <c:pt idx="152">
                  <c:v>479742.81860926823</c:v>
                </c:pt>
                <c:pt idx="153">
                  <c:v>484118.32576511137</c:v>
                </c:pt>
                <c:pt idx="154">
                  <c:v>468107.13934137736</c:v>
                </c:pt>
                <c:pt idx="155">
                  <c:v>480217.29572408524</c:v>
                </c:pt>
                <c:pt idx="156">
                  <c:v>497953.67315090669</c:v>
                </c:pt>
                <c:pt idx="157">
                  <c:v>515671.3673342854</c:v>
                </c:pt>
                <c:pt idx="158">
                  <c:v>548399.46734278847</c:v>
                </c:pt>
                <c:pt idx="159">
                  <c:v>541315.80715251842</c:v>
                </c:pt>
                <c:pt idx="160">
                  <c:v>548749.534830897</c:v>
                </c:pt>
                <c:pt idx="161">
                  <c:v>538076.17383551656</c:v>
                </c:pt>
                <c:pt idx="162">
                  <c:v>534137.05258014146</c:v>
                </c:pt>
                <c:pt idx="163">
                  <c:v>510126.31703395525</c:v>
                </c:pt>
                <c:pt idx="164">
                  <c:v>523625.79637283861</c:v>
                </c:pt>
                <c:pt idx="165">
                  <c:v>529349.53313655127</c:v>
                </c:pt>
                <c:pt idx="166">
                  <c:v>543806.98574877519</c:v>
                </c:pt>
                <c:pt idx="167">
                  <c:v>583074.8247075401</c:v>
                </c:pt>
                <c:pt idx="168">
                  <c:v>584076.46896158054</c:v>
                </c:pt>
                <c:pt idx="169">
                  <c:v>635197.39949750539</c:v>
                </c:pt>
                <c:pt idx="170">
                  <c:v>656135.76930693572</c:v>
                </c:pt>
                <c:pt idx="171">
                  <c:v>686338.1230307545</c:v>
                </c:pt>
                <c:pt idx="172">
                  <c:v>703222.54244871018</c:v>
                </c:pt>
                <c:pt idx="173">
                  <c:v>725572.40326127491</c:v>
                </c:pt>
                <c:pt idx="174">
                  <c:v>740600.92387266352</c:v>
                </c:pt>
                <c:pt idx="175">
                  <c:v>723999.71021990187</c:v>
                </c:pt>
                <c:pt idx="176">
                  <c:v>749562.7647149741</c:v>
                </c:pt>
                <c:pt idx="177">
                  <c:v>792706.63449407532</c:v>
                </c:pt>
                <c:pt idx="178">
                  <c:v>771039.91977383243</c:v>
                </c:pt>
                <c:pt idx="179">
                  <c:v>798678.52966431086</c:v>
                </c:pt>
                <c:pt idx="180">
                  <c:v>806653.68447394215</c:v>
                </c:pt>
                <c:pt idx="181">
                  <c:v>790774.18897312472</c:v>
                </c:pt>
                <c:pt idx="182">
                  <c:v>832936.51146694471</c:v>
                </c:pt>
                <c:pt idx="183">
                  <c:v>835897.73220528045</c:v>
                </c:pt>
                <c:pt idx="184">
                  <c:v>869345.60453056998</c:v>
                </c:pt>
                <c:pt idx="185">
                  <c:v>877359.62133245822</c:v>
                </c:pt>
                <c:pt idx="186">
                  <c:v>918310.13594134524</c:v>
                </c:pt>
                <c:pt idx="187">
                  <c:v>895265.13385594427</c:v>
                </c:pt>
                <c:pt idx="188">
                  <c:v>894422.51657160942</c:v>
                </c:pt>
                <c:pt idx="189">
                  <c:v>900836.73175790219</c:v>
                </c:pt>
                <c:pt idx="190">
                  <c:v>936621.62929421046</c:v>
                </c:pt>
                <c:pt idx="191">
                  <c:v>944369.92943475489</c:v>
                </c:pt>
                <c:pt idx="192">
                  <c:v>929926.67170105386</c:v>
                </c:pt>
                <c:pt idx="193">
                  <c:v>1003867.9274699303</c:v>
                </c:pt>
                <c:pt idx="194">
                  <c:v>1039923.4881769069</c:v>
                </c:pt>
                <c:pt idx="195">
                  <c:v>1055683.0214916766</c:v>
                </c:pt>
                <c:pt idx="196">
                  <c:v>1036346.9308300528</c:v>
                </c:pt>
                <c:pt idx="197">
                  <c:v>1077549.9443634967</c:v>
                </c:pt>
                <c:pt idx="198">
                  <c:v>1094200.1327271557</c:v>
                </c:pt>
                <c:pt idx="199">
                  <c:v>1141221.8355362709</c:v>
                </c:pt>
                <c:pt idx="200">
                  <c:v>1153186.2333545589</c:v>
                </c:pt>
                <c:pt idx="201">
                  <c:v>1212275.3797646745</c:v>
                </c:pt>
                <c:pt idx="202">
                  <c:v>1216688.8172884975</c:v>
                </c:pt>
                <c:pt idx="203">
                  <c:v>1216952.1257343702</c:v>
                </c:pt>
                <c:pt idx="204">
                  <c:v>1296602.3313927329</c:v>
                </c:pt>
                <c:pt idx="205">
                  <c:v>1298450.5916724217</c:v>
                </c:pt>
                <c:pt idx="206">
                  <c:v>1357712.1476839862</c:v>
                </c:pt>
                <c:pt idx="207">
                  <c:v>1390852.1023987415</c:v>
                </c:pt>
                <c:pt idx="208">
                  <c:v>1355075.3519902471</c:v>
                </c:pt>
                <c:pt idx="209">
                  <c:v>1363654.7260784598</c:v>
                </c:pt>
                <c:pt idx="210">
                  <c:v>1316890.6523352449</c:v>
                </c:pt>
                <c:pt idx="211">
                  <c:v>1305999.4583062623</c:v>
                </c:pt>
                <c:pt idx="212">
                  <c:v>1324720.8429390681</c:v>
                </c:pt>
                <c:pt idx="213">
                  <c:v>1312537.9311949294</c:v>
                </c:pt>
                <c:pt idx="214">
                  <c:v>1365204.1693205601</c:v>
                </c:pt>
                <c:pt idx="215">
                  <c:v>1377792.711803067</c:v>
                </c:pt>
                <c:pt idx="216">
                  <c:v>1432100.4542432744</c:v>
                </c:pt>
                <c:pt idx="217">
                  <c:v>1437994.7358019506</c:v>
                </c:pt>
                <c:pt idx="218">
                  <c:v>1451852.5519708677</c:v>
                </c:pt>
                <c:pt idx="219">
                  <c:v>1478825.9734798018</c:v>
                </c:pt>
                <c:pt idx="220">
                  <c:v>1502047.0171780435</c:v>
                </c:pt>
                <c:pt idx="221">
                  <c:v>1461726.018651156</c:v>
                </c:pt>
                <c:pt idx="222">
                  <c:v>1520378.0283766543</c:v>
                </c:pt>
                <c:pt idx="223">
                  <c:v>1579851.325604823</c:v>
                </c:pt>
                <c:pt idx="224">
                  <c:v>1605071.0445454046</c:v>
                </c:pt>
                <c:pt idx="225">
                  <c:v>1587153.435247415</c:v>
                </c:pt>
                <c:pt idx="226">
                  <c:v>1548493.9084473837</c:v>
                </c:pt>
                <c:pt idx="227">
                  <c:v>1587624.7624092116</c:v>
                </c:pt>
                <c:pt idx="228">
                  <c:v>1523715.2964343422</c:v>
                </c:pt>
                <c:pt idx="229">
                  <c:v>1485740.7176950935</c:v>
                </c:pt>
                <c:pt idx="230">
                  <c:v>1494944.2715132355</c:v>
                </c:pt>
                <c:pt idx="231">
                  <c:v>1473517.3607128311</c:v>
                </c:pt>
                <c:pt idx="232">
                  <c:v>1455899.5283859018</c:v>
                </c:pt>
                <c:pt idx="233">
                  <c:v>1525437.7621229</c:v>
                </c:pt>
                <c:pt idx="234">
                  <c:v>1478756.1995809635</c:v>
                </c:pt>
                <c:pt idx="235">
                  <c:v>1594451.822938639</c:v>
                </c:pt>
                <c:pt idx="236">
                  <c:v>1592531.337379592</c:v>
                </c:pt>
                <c:pt idx="237">
                  <c:v>1606858.3495165242</c:v>
                </c:pt>
                <c:pt idx="238">
                  <c:v>1669012.6279362449</c:v>
                </c:pt>
                <c:pt idx="239">
                  <c:v>1601503.016737167</c:v>
                </c:pt>
                <c:pt idx="240">
                  <c:v>1680910.6981626942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B79-1643-B6E4-BB26F102F74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TLT'!$AY$1:$AY$241</c:f>
              <c:numCache>
                <c:formatCode>General</c:formatCode>
                <c:ptCount val="241"/>
                <c:pt idx="1">
                  <c:v>94763.796394004545</c:v>
                </c:pt>
                <c:pt idx="2">
                  <c:v>95005.873060288955</c:v>
                </c:pt>
                <c:pt idx="3">
                  <c:v>95416.122040504808</c:v>
                </c:pt>
                <c:pt idx="4">
                  <c:v>93747.138918377794</c:v>
                </c:pt>
                <c:pt idx="5">
                  <c:v>97427.958287531597</c:v>
                </c:pt>
                <c:pt idx="6">
                  <c:v>99777.733036733422</c:v>
                </c:pt>
                <c:pt idx="7">
                  <c:v>101177.73532700927</c:v>
                </c:pt>
                <c:pt idx="8">
                  <c:v>103155.50350713935</c:v>
                </c:pt>
                <c:pt idx="9">
                  <c:v>102375.52272869574</c:v>
                </c:pt>
                <c:pt idx="10">
                  <c:v>101009.41364566328</c:v>
                </c:pt>
                <c:pt idx="11">
                  <c:v>95306.799294655124</c:v>
                </c:pt>
                <c:pt idx="12">
                  <c:v>94617.644312659686</c:v>
                </c:pt>
                <c:pt idx="13">
                  <c:v>99207.118801033765</c:v>
                </c:pt>
                <c:pt idx="14">
                  <c:v>104371.94808340297</c:v>
                </c:pt>
                <c:pt idx="15">
                  <c:v>105215.39072158972</c:v>
                </c:pt>
                <c:pt idx="16">
                  <c:v>107796.34614414872</c:v>
                </c:pt>
                <c:pt idx="17">
                  <c:v>111656.96529889505</c:v>
                </c:pt>
                <c:pt idx="18">
                  <c:v>109614.14167893353</c:v>
                </c:pt>
                <c:pt idx="19">
                  <c:v>109626.85898955826</c:v>
                </c:pt>
                <c:pt idx="20">
                  <c:v>111980.70560982198</c:v>
                </c:pt>
                <c:pt idx="21">
                  <c:v>113736.91595765862</c:v>
                </c:pt>
                <c:pt idx="22">
                  <c:v>113862.94280541997</c:v>
                </c:pt>
                <c:pt idx="23">
                  <c:v>115745.37340124123</c:v>
                </c:pt>
                <c:pt idx="24">
                  <c:v>110171.30568232405</c:v>
                </c:pt>
                <c:pt idx="25">
                  <c:v>114365.15463463923</c:v>
                </c:pt>
                <c:pt idx="26">
                  <c:v>119270.42497348624</c:v>
                </c:pt>
                <c:pt idx="27">
                  <c:v>120624.16251620925</c:v>
                </c:pt>
                <c:pt idx="28">
                  <c:v>118574.68022598528</c:v>
                </c:pt>
                <c:pt idx="29">
                  <c:v>118927.88373127884</c:v>
                </c:pt>
                <c:pt idx="30">
                  <c:v>118623.39146776714</c:v>
                </c:pt>
                <c:pt idx="31">
                  <c:v>118903.8936250601</c:v>
                </c:pt>
                <c:pt idx="32">
                  <c:v>121815.01711504666</c:v>
                </c:pt>
                <c:pt idx="33">
                  <c:v>124151.77512099799</c:v>
                </c:pt>
                <c:pt idx="34">
                  <c:v>130159.59453459996</c:v>
                </c:pt>
                <c:pt idx="35">
                  <c:v>136581.54205104939</c:v>
                </c:pt>
                <c:pt idx="36">
                  <c:v>136730.42842746334</c:v>
                </c:pt>
                <c:pt idx="37">
                  <c:v>141896.0440209349</c:v>
                </c:pt>
                <c:pt idx="38">
                  <c:v>149306.81692629543</c:v>
                </c:pt>
                <c:pt idx="39">
                  <c:v>147922.92957506308</c:v>
                </c:pt>
                <c:pt idx="40">
                  <c:v>150049.41524723999</c:v>
                </c:pt>
                <c:pt idx="41">
                  <c:v>149694.01264606079</c:v>
                </c:pt>
                <c:pt idx="42">
                  <c:v>157136.33625544651</c:v>
                </c:pt>
                <c:pt idx="43">
                  <c:v>154315.88348209078</c:v>
                </c:pt>
                <c:pt idx="44">
                  <c:v>153275.5278699375</c:v>
                </c:pt>
                <c:pt idx="45">
                  <c:v>146980.57244390369</c:v>
                </c:pt>
                <c:pt idx="46">
                  <c:v>149510.76309115125</c:v>
                </c:pt>
                <c:pt idx="47">
                  <c:v>160067.24402186138</c:v>
                </c:pt>
                <c:pt idx="48">
                  <c:v>165269.87761602286</c:v>
                </c:pt>
                <c:pt idx="49">
                  <c:v>170748.12266810372</c:v>
                </c:pt>
                <c:pt idx="50">
                  <c:v>174773.90829596177</c:v>
                </c:pt>
                <c:pt idx="51">
                  <c:v>175152.57136548948</c:v>
                </c:pt>
                <c:pt idx="52">
                  <c:v>175037.49156244416</c:v>
                </c:pt>
                <c:pt idx="53">
                  <c:v>175300.17407337841</c:v>
                </c:pt>
                <c:pt idx="54">
                  <c:v>178221.97948479079</c:v>
                </c:pt>
                <c:pt idx="55">
                  <c:v>181948.43820651888</c:v>
                </c:pt>
                <c:pt idx="56">
                  <c:v>191242.64061237531</c:v>
                </c:pt>
                <c:pt idx="57">
                  <c:v>191120.90770291426</c:v>
                </c:pt>
                <c:pt idx="58">
                  <c:v>184368.80846897323</c:v>
                </c:pt>
                <c:pt idx="59">
                  <c:v>183649.542890557</c:v>
                </c:pt>
                <c:pt idx="60">
                  <c:v>186151.87427563951</c:v>
                </c:pt>
                <c:pt idx="61">
                  <c:v>180194.75456590831</c:v>
                </c:pt>
                <c:pt idx="62">
                  <c:v>178814.33624176632</c:v>
                </c:pt>
                <c:pt idx="63">
                  <c:v>186702.75444987076</c:v>
                </c:pt>
                <c:pt idx="64">
                  <c:v>187543.05765651594</c:v>
                </c:pt>
                <c:pt idx="65">
                  <c:v>194651.32350097803</c:v>
                </c:pt>
                <c:pt idx="66">
                  <c:v>204553.91154229228</c:v>
                </c:pt>
                <c:pt idx="67">
                  <c:v>201071.24937036974</c:v>
                </c:pt>
                <c:pt idx="68">
                  <c:v>205656.77462499522</c:v>
                </c:pt>
                <c:pt idx="69">
                  <c:v>201606.58055445019</c:v>
                </c:pt>
                <c:pt idx="70">
                  <c:v>207769.78404777189</c:v>
                </c:pt>
                <c:pt idx="71">
                  <c:v>209010.41355425576</c:v>
                </c:pt>
                <c:pt idx="72">
                  <c:v>213325.83808761276</c:v>
                </c:pt>
                <c:pt idx="73">
                  <c:v>215554.71343950761</c:v>
                </c:pt>
                <c:pt idx="74">
                  <c:v>216253.97973782948</c:v>
                </c:pt>
                <c:pt idx="75">
                  <c:v>221778.12466381147</c:v>
                </c:pt>
                <c:pt idx="76">
                  <c:v>225822.03611038803</c:v>
                </c:pt>
                <c:pt idx="77">
                  <c:v>227918.79653841205</c:v>
                </c:pt>
                <c:pt idx="78">
                  <c:v>226896.17849224579</c:v>
                </c:pt>
                <c:pt idx="79">
                  <c:v>217790.61978997639</c:v>
                </c:pt>
                <c:pt idx="80">
                  <c:v>231379.64941223944</c:v>
                </c:pt>
                <c:pt idx="81">
                  <c:v>246587.7402591694</c:v>
                </c:pt>
                <c:pt idx="82">
                  <c:v>251062.76264576949</c:v>
                </c:pt>
                <c:pt idx="83">
                  <c:v>257954.51068585215</c:v>
                </c:pt>
                <c:pt idx="84">
                  <c:v>254082.59529840911</c:v>
                </c:pt>
                <c:pt idx="85">
                  <c:v>256765.09067572581</c:v>
                </c:pt>
                <c:pt idx="86">
                  <c:v>266191.97292885435</c:v>
                </c:pt>
                <c:pt idx="87">
                  <c:v>262999.45518132357</c:v>
                </c:pt>
                <c:pt idx="88">
                  <c:v>262028.16145831006</c:v>
                </c:pt>
                <c:pt idx="89">
                  <c:v>257278.4050934675</c:v>
                </c:pt>
                <c:pt idx="90">
                  <c:v>261008.62725437852</c:v>
                </c:pt>
                <c:pt idx="91">
                  <c:v>280866.57444472803</c:v>
                </c:pt>
                <c:pt idx="92">
                  <c:v>299903.54569724039</c:v>
                </c:pt>
                <c:pt idx="93">
                  <c:v>293126.71921894536</c:v>
                </c:pt>
                <c:pt idx="94">
                  <c:v>299118.17415123899</c:v>
                </c:pt>
                <c:pt idx="95">
                  <c:v>315851.88093255193</c:v>
                </c:pt>
                <c:pt idx="96">
                  <c:v>312401.37264716305</c:v>
                </c:pt>
                <c:pt idx="97">
                  <c:v>323390.91513896163</c:v>
                </c:pt>
                <c:pt idx="98">
                  <c:v>306964.20116878097</c:v>
                </c:pt>
                <c:pt idx="99">
                  <c:v>322957.71399641124</c:v>
                </c:pt>
                <c:pt idx="100">
                  <c:v>327753.8682644965</c:v>
                </c:pt>
                <c:pt idx="101">
                  <c:v>309510.66741631826</c:v>
                </c:pt>
                <c:pt idx="102">
                  <c:v>300429.2310728411</c:v>
                </c:pt>
                <c:pt idx="103">
                  <c:v>307170.13657259016</c:v>
                </c:pt>
                <c:pt idx="104">
                  <c:v>323074.77129971288</c:v>
                </c:pt>
                <c:pt idx="105">
                  <c:v>343793.72820678039</c:v>
                </c:pt>
                <c:pt idx="106">
                  <c:v>331924.52222769562</c:v>
                </c:pt>
                <c:pt idx="107">
                  <c:v>329902.71521775861</c:v>
                </c:pt>
                <c:pt idx="108">
                  <c:v>319355.40285581641</c:v>
                </c:pt>
                <c:pt idx="109">
                  <c:v>337416.07143344783</c:v>
                </c:pt>
                <c:pt idx="110">
                  <c:v>342797.79599964683</c:v>
                </c:pt>
                <c:pt idx="111">
                  <c:v>348205.20608312712</c:v>
                </c:pt>
                <c:pt idx="112">
                  <c:v>353008.93993587507</c:v>
                </c:pt>
                <c:pt idx="113">
                  <c:v>368377.40843982709</c:v>
                </c:pt>
                <c:pt idx="114">
                  <c:v>354328.90910052392</c:v>
                </c:pt>
                <c:pt idx="115">
                  <c:v>366896.73825693264</c:v>
                </c:pt>
                <c:pt idx="116">
                  <c:v>366834.99041001342</c:v>
                </c:pt>
                <c:pt idx="117">
                  <c:v>374055.57213874056</c:v>
                </c:pt>
                <c:pt idx="118">
                  <c:v>368410.38320835395</c:v>
                </c:pt>
                <c:pt idx="119">
                  <c:v>382344.59556441952</c:v>
                </c:pt>
                <c:pt idx="120">
                  <c:v>386941.36350505601</c:v>
                </c:pt>
                <c:pt idx="121">
                  <c:v>388582.08133536531</c:v>
                </c:pt>
                <c:pt idx="122">
                  <c:v>403926.18490168592</c:v>
                </c:pt>
                <c:pt idx="123">
                  <c:v>419075.76699835627</c:v>
                </c:pt>
                <c:pt idx="124">
                  <c:v>418194.56661465124</c:v>
                </c:pt>
                <c:pt idx="125">
                  <c:v>447055.14382755145</c:v>
                </c:pt>
                <c:pt idx="126">
                  <c:v>445399.00753937708</c:v>
                </c:pt>
                <c:pt idx="127">
                  <c:v>447066.65131521487</c:v>
                </c:pt>
                <c:pt idx="128">
                  <c:v>471067.26095604262</c:v>
                </c:pt>
                <c:pt idx="129">
                  <c:v>497917.87542231649</c:v>
                </c:pt>
                <c:pt idx="130">
                  <c:v>519840.02228632156</c:v>
                </c:pt>
                <c:pt idx="131">
                  <c:v>531995.08961729996</c:v>
                </c:pt>
                <c:pt idx="132">
                  <c:v>549885.13221451675</c:v>
                </c:pt>
                <c:pt idx="133">
                  <c:v>524061.81889157067</c:v>
                </c:pt>
                <c:pt idx="134">
                  <c:v>549644.04393807868</c:v>
                </c:pt>
                <c:pt idx="135">
                  <c:v>533544.07897671452</c:v>
                </c:pt>
                <c:pt idx="136">
                  <c:v>522142.96779276244</c:v>
                </c:pt>
                <c:pt idx="137">
                  <c:v>507967.22730847617</c:v>
                </c:pt>
                <c:pt idx="138">
                  <c:v>513516.7917331456</c:v>
                </c:pt>
                <c:pt idx="139">
                  <c:v>531546.32172673219</c:v>
                </c:pt>
                <c:pt idx="140">
                  <c:v>542598.14676495595</c:v>
                </c:pt>
                <c:pt idx="141">
                  <c:v>522342.47082530038</c:v>
                </c:pt>
                <c:pt idx="142">
                  <c:v>546269.2609912646</c:v>
                </c:pt>
                <c:pt idx="143">
                  <c:v>536751.15902138688</c:v>
                </c:pt>
                <c:pt idx="144">
                  <c:v>534450.7512673107</c:v>
                </c:pt>
                <c:pt idx="145">
                  <c:v>522909.71105861693</c:v>
                </c:pt>
                <c:pt idx="146">
                  <c:v>537489.81835914322</c:v>
                </c:pt>
                <c:pt idx="147">
                  <c:v>567767.13926890504</c:v>
                </c:pt>
                <c:pt idx="148">
                  <c:v>561637.0842670413</c:v>
                </c:pt>
                <c:pt idx="149">
                  <c:v>588155.46233966027</c:v>
                </c:pt>
                <c:pt idx="150">
                  <c:v>584475.9353031948</c:v>
                </c:pt>
                <c:pt idx="151">
                  <c:v>604532.52822883276</c:v>
                </c:pt>
                <c:pt idx="152">
                  <c:v>613417.31711215165</c:v>
                </c:pt>
                <c:pt idx="153">
                  <c:v>647990.89579417952</c:v>
                </c:pt>
                <c:pt idx="154">
                  <c:v>669439.76567728363</c:v>
                </c:pt>
                <c:pt idx="155">
                  <c:v>659631.79066963296</c:v>
                </c:pt>
                <c:pt idx="156">
                  <c:v>693791.08440578682</c:v>
                </c:pt>
                <c:pt idx="157">
                  <c:v>717381.74611178623</c:v>
                </c:pt>
                <c:pt idx="158">
                  <c:v>686807.68496228696</c:v>
                </c:pt>
                <c:pt idx="159">
                  <c:v>665138.70443029678</c:v>
                </c:pt>
                <c:pt idx="160">
                  <c:v>664353.93171398225</c:v>
                </c:pt>
                <c:pt idx="161">
                  <c:v>654083.36851366749</c:v>
                </c:pt>
                <c:pt idx="162">
                  <c:v>636309.8893573297</c:v>
                </c:pt>
                <c:pt idx="163">
                  <c:v>617694.74796854169</c:v>
                </c:pt>
                <c:pt idx="164">
                  <c:v>649558.69580257742</c:v>
                </c:pt>
                <c:pt idx="165">
                  <c:v>668303.80156618764</c:v>
                </c:pt>
                <c:pt idx="166">
                  <c:v>668659.90343887242</c:v>
                </c:pt>
                <c:pt idx="167">
                  <c:v>642859.55499848316</c:v>
                </c:pt>
                <c:pt idx="168">
                  <c:v>645728.10832641996</c:v>
                </c:pt>
                <c:pt idx="169">
                  <c:v>638871.48951729387</c:v>
                </c:pt>
                <c:pt idx="170">
                  <c:v>606174.69440263696</c:v>
                </c:pt>
                <c:pt idx="171">
                  <c:v>609096.11699142784</c:v>
                </c:pt>
                <c:pt idx="172">
                  <c:v>631332.87346845609</c:v>
                </c:pt>
                <c:pt idx="173">
                  <c:v>657396.31217816658</c:v>
                </c:pt>
                <c:pt idx="174">
                  <c:v>660746.32465746754</c:v>
                </c:pt>
                <c:pt idx="175">
                  <c:v>673254.03079610469</c:v>
                </c:pt>
                <c:pt idx="176">
                  <c:v>662038.61334187398</c:v>
                </c:pt>
                <c:pt idx="177">
                  <c:v>665523.34931272652</c:v>
                </c:pt>
                <c:pt idx="178">
                  <c:v>698558.28886601655</c:v>
                </c:pt>
                <c:pt idx="179">
                  <c:v>720321.46067724016</c:v>
                </c:pt>
                <c:pt idx="180">
                  <c:v>752087.30892931845</c:v>
                </c:pt>
                <c:pt idx="181">
                  <c:v>741166.44873878371</c:v>
                </c:pt>
                <c:pt idx="182">
                  <c:v>728721.95642429625</c:v>
                </c:pt>
                <c:pt idx="183">
                  <c:v>715570.97873871634</c:v>
                </c:pt>
                <c:pt idx="184">
                  <c:v>712745.89641052589</c:v>
                </c:pt>
                <c:pt idx="185">
                  <c:v>716584.12403509277</c:v>
                </c:pt>
                <c:pt idx="186">
                  <c:v>712673.98589279153</c:v>
                </c:pt>
                <c:pt idx="187">
                  <c:v>729923.07343339466</c:v>
                </c:pt>
                <c:pt idx="188">
                  <c:v>763329.5396050663</c:v>
                </c:pt>
                <c:pt idx="189">
                  <c:v>806981.1684513886</c:v>
                </c:pt>
                <c:pt idx="190">
                  <c:v>852129.23341490061</c:v>
                </c:pt>
                <c:pt idx="191">
                  <c:v>835665.52171669761</c:v>
                </c:pt>
                <c:pt idx="192">
                  <c:v>846530.97294582543</c:v>
                </c:pt>
                <c:pt idx="193">
                  <c:v>911647.03616382414</c:v>
                </c:pt>
                <c:pt idx="194">
                  <c:v>884059.21085913037</c:v>
                </c:pt>
                <c:pt idx="195">
                  <c:v>871589.38416977983</c:v>
                </c:pt>
                <c:pt idx="196">
                  <c:v>873609.86376006634</c:v>
                </c:pt>
                <c:pt idx="197">
                  <c:v>888368.0407079024</c:v>
                </c:pt>
                <c:pt idx="198">
                  <c:v>909770.06580794905</c:v>
                </c:pt>
                <c:pt idx="199">
                  <c:v>925585.33980882517</c:v>
                </c:pt>
                <c:pt idx="200">
                  <c:v>983322.45415106148</c:v>
                </c:pt>
                <c:pt idx="201">
                  <c:v>1017727.309792651</c:v>
                </c:pt>
                <c:pt idx="202">
                  <c:v>1026517.7427909429</c:v>
                </c:pt>
                <c:pt idx="203">
                  <c:v>1017541.8028979404</c:v>
                </c:pt>
                <c:pt idx="204">
                  <c:v>1021745.4068003962</c:v>
                </c:pt>
                <c:pt idx="205">
                  <c:v>1035080.516786451</c:v>
                </c:pt>
                <c:pt idx="206">
                  <c:v>1053784.2598192333</c:v>
                </c:pt>
                <c:pt idx="207">
                  <c:v>1035195.2151809082</c:v>
                </c:pt>
                <c:pt idx="208">
                  <c:v>1043111.2351691629</c:v>
                </c:pt>
                <c:pt idx="209">
                  <c:v>1064976.8695447613</c:v>
                </c:pt>
                <c:pt idx="210">
                  <c:v>1059775.4156119553</c:v>
                </c:pt>
                <c:pt idx="211">
                  <c:v>1117962.3224434818</c:v>
                </c:pt>
                <c:pt idx="212">
                  <c:v>1084984.2197751231</c:v>
                </c:pt>
                <c:pt idx="213">
                  <c:v>1137518.6560957623</c:v>
                </c:pt>
                <c:pt idx="214">
                  <c:v>1196141.2656597153</c:v>
                </c:pt>
                <c:pt idx="215">
                  <c:v>1205500.3165883033</c:v>
                </c:pt>
                <c:pt idx="216">
                  <c:v>1263278.7495620942</c:v>
                </c:pt>
                <c:pt idx="217">
                  <c:v>1325133.5015860079</c:v>
                </c:pt>
                <c:pt idx="218">
                  <c:v>1342057.9906744242</c:v>
                </c:pt>
                <c:pt idx="219">
                  <c:v>1414460.5773379141</c:v>
                </c:pt>
                <c:pt idx="220">
                  <c:v>1428135.3498762578</c:v>
                </c:pt>
                <c:pt idx="221">
                  <c:v>1522401.8979157668</c:v>
                </c:pt>
                <c:pt idx="222">
                  <c:v>1452288.6771845047</c:v>
                </c:pt>
                <c:pt idx="223">
                  <c:v>1443317.8427498138</c:v>
                </c:pt>
                <c:pt idx="224">
                  <c:v>1437544.3073893832</c:v>
                </c:pt>
                <c:pt idx="225">
                  <c:v>1422584.3744518901</c:v>
                </c:pt>
                <c:pt idx="226">
                  <c:v>1469696.5472582323</c:v>
                </c:pt>
                <c:pt idx="227">
                  <c:v>1425724.9297473093</c:v>
                </c:pt>
                <c:pt idx="228">
                  <c:v>1409027.7518929443</c:v>
                </c:pt>
                <c:pt idx="229">
                  <c:v>1411296.6726374615</c:v>
                </c:pt>
                <c:pt idx="230">
                  <c:v>1389540.7664840866</c:v>
                </c:pt>
                <c:pt idx="231">
                  <c:v>1429738.4977544132</c:v>
                </c:pt>
                <c:pt idx="232">
                  <c:v>1458682.5779988961</c:v>
                </c:pt>
                <c:pt idx="233">
                  <c:v>1473584.7135632401</c:v>
                </c:pt>
                <c:pt idx="234">
                  <c:v>1526367.9166286034</c:v>
                </c:pt>
                <c:pt idx="235">
                  <c:v>1566367.2800445266</c:v>
                </c:pt>
                <c:pt idx="236">
                  <c:v>1660576.7206831465</c:v>
                </c:pt>
                <c:pt idx="237">
                  <c:v>1634983.8128494653</c:v>
                </c:pt>
                <c:pt idx="238">
                  <c:v>1594155.4308709828</c:v>
                </c:pt>
                <c:pt idx="239">
                  <c:v>1561548.9031367174</c:v>
                </c:pt>
                <c:pt idx="240">
                  <c:v>1576935.2761234089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B79-1643-B6E4-BB26F102F74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TLT'!$AZ$1:$AZ$241</c:f>
              <c:numCache>
                <c:formatCode>General</c:formatCode>
                <c:ptCount val="241"/>
                <c:pt idx="1">
                  <c:v>99720.775346415307</c:v>
                </c:pt>
                <c:pt idx="2">
                  <c:v>103409.7973955389</c:v>
                </c:pt>
                <c:pt idx="3">
                  <c:v>104721.70589463564</c:v>
                </c:pt>
                <c:pt idx="4">
                  <c:v>105610.27976942965</c:v>
                </c:pt>
                <c:pt idx="5">
                  <c:v>111860.02785601252</c:v>
                </c:pt>
                <c:pt idx="6">
                  <c:v>113605.42753648342</c:v>
                </c:pt>
                <c:pt idx="7">
                  <c:v>116215.24247208117</c:v>
                </c:pt>
                <c:pt idx="8">
                  <c:v>110411.21767448608</c:v>
                </c:pt>
                <c:pt idx="9">
                  <c:v>106016.22689961895</c:v>
                </c:pt>
                <c:pt idx="10">
                  <c:v>108713.2256888047</c:v>
                </c:pt>
                <c:pt idx="11">
                  <c:v>103941.91489207464</c:v>
                </c:pt>
                <c:pt idx="12">
                  <c:v>103711.45964781464</c:v>
                </c:pt>
                <c:pt idx="13">
                  <c:v>104841.10406210257</c:v>
                </c:pt>
                <c:pt idx="14">
                  <c:v>107007.58974584569</c:v>
                </c:pt>
                <c:pt idx="15">
                  <c:v>107167.91402664204</c:v>
                </c:pt>
                <c:pt idx="16">
                  <c:v>110225.35159896535</c:v>
                </c:pt>
                <c:pt idx="17">
                  <c:v>111267.09930002035</c:v>
                </c:pt>
                <c:pt idx="18">
                  <c:v>111249.4782746446</c:v>
                </c:pt>
                <c:pt idx="19">
                  <c:v>109909.2559673925</c:v>
                </c:pt>
                <c:pt idx="20">
                  <c:v>108923.60553679531</c:v>
                </c:pt>
                <c:pt idx="21">
                  <c:v>113641.7272925173</c:v>
                </c:pt>
                <c:pt idx="22">
                  <c:v>115035.57170810895</c:v>
                </c:pt>
                <c:pt idx="23">
                  <c:v>114893.46014472173</c:v>
                </c:pt>
                <c:pt idx="24">
                  <c:v>120557.81971515829</c:v>
                </c:pt>
                <c:pt idx="25">
                  <c:v>122873.86935388847</c:v>
                </c:pt>
                <c:pt idx="26">
                  <c:v>120879.96744965648</c:v>
                </c:pt>
                <c:pt idx="27">
                  <c:v>122544.3724586819</c:v>
                </c:pt>
                <c:pt idx="28">
                  <c:v>124874.72900168196</c:v>
                </c:pt>
                <c:pt idx="29">
                  <c:v>129600.04133330184</c:v>
                </c:pt>
                <c:pt idx="30">
                  <c:v>132634.0948614353</c:v>
                </c:pt>
                <c:pt idx="31">
                  <c:v>134024.9737136742</c:v>
                </c:pt>
                <c:pt idx="32">
                  <c:v>137837.70547279052</c:v>
                </c:pt>
                <c:pt idx="33">
                  <c:v>142022.61421451319</c:v>
                </c:pt>
                <c:pt idx="34">
                  <c:v>138635.22844800964</c:v>
                </c:pt>
                <c:pt idx="35">
                  <c:v>138207.80056653818</c:v>
                </c:pt>
                <c:pt idx="36">
                  <c:v>141896.18787354199</c:v>
                </c:pt>
                <c:pt idx="37">
                  <c:v>145204.11174731216</c:v>
                </c:pt>
                <c:pt idx="38">
                  <c:v>146914.78748287773</c:v>
                </c:pt>
                <c:pt idx="39">
                  <c:v>150489.9940282903</c:v>
                </c:pt>
                <c:pt idx="40">
                  <c:v>156105.24290766742</c:v>
                </c:pt>
                <c:pt idx="41">
                  <c:v>148858.21290009236</c:v>
                </c:pt>
                <c:pt idx="42">
                  <c:v>155729.40880435865</c:v>
                </c:pt>
                <c:pt idx="43">
                  <c:v>164514.21998270956</c:v>
                </c:pt>
                <c:pt idx="44">
                  <c:v>168355.05802259158</c:v>
                </c:pt>
                <c:pt idx="45">
                  <c:v>175339.21998423085</c:v>
                </c:pt>
                <c:pt idx="46">
                  <c:v>188235.21949952882</c:v>
                </c:pt>
                <c:pt idx="47">
                  <c:v>189920.0381075475</c:v>
                </c:pt>
                <c:pt idx="48">
                  <c:v>196566.7642976731</c:v>
                </c:pt>
                <c:pt idx="49">
                  <c:v>201352.44316853059</c:v>
                </c:pt>
                <c:pt idx="50">
                  <c:v>206149.23508564464</c:v>
                </c:pt>
                <c:pt idx="51">
                  <c:v>204104.10040719362</c:v>
                </c:pt>
                <c:pt idx="52">
                  <c:v>197726.40778750443</c:v>
                </c:pt>
                <c:pt idx="53">
                  <c:v>198668.07778995365</c:v>
                </c:pt>
                <c:pt idx="54">
                  <c:v>197529.07224325958</c:v>
                </c:pt>
                <c:pt idx="55">
                  <c:v>201776.30323637545</c:v>
                </c:pt>
                <c:pt idx="56">
                  <c:v>203504.01302037618</c:v>
                </c:pt>
                <c:pt idx="57">
                  <c:v>208226.99498487325</c:v>
                </c:pt>
                <c:pt idx="58">
                  <c:v>198160.42654679652</c:v>
                </c:pt>
                <c:pt idx="59">
                  <c:v>207474.15659501002</c:v>
                </c:pt>
                <c:pt idx="60">
                  <c:v>204447.59061824522</c:v>
                </c:pt>
                <c:pt idx="61">
                  <c:v>202090.50413179724</c:v>
                </c:pt>
                <c:pt idx="62">
                  <c:v>200642.86416339211</c:v>
                </c:pt>
                <c:pt idx="63">
                  <c:v>190374.54451278388</c:v>
                </c:pt>
                <c:pt idx="64">
                  <c:v>194795.99787177061</c:v>
                </c:pt>
                <c:pt idx="65">
                  <c:v>203130.75259852639</c:v>
                </c:pt>
                <c:pt idx="66">
                  <c:v>219137.29488450065</c:v>
                </c:pt>
                <c:pt idx="67">
                  <c:v>233578.91056372423</c:v>
                </c:pt>
                <c:pt idx="68">
                  <c:v>244166.18496889694</c:v>
                </c:pt>
                <c:pt idx="69">
                  <c:v>248374.81231428005</c:v>
                </c:pt>
                <c:pt idx="70">
                  <c:v>240821.15526436441</c:v>
                </c:pt>
                <c:pt idx="71">
                  <c:v>242295.01104438258</c:v>
                </c:pt>
                <c:pt idx="72">
                  <c:v>244466.32618366208</c:v>
                </c:pt>
                <c:pt idx="73">
                  <c:v>251912.07055847501</c:v>
                </c:pt>
                <c:pt idx="74">
                  <c:v>257552.14363631216</c:v>
                </c:pt>
                <c:pt idx="75">
                  <c:v>263589.24788468244</c:v>
                </c:pt>
                <c:pt idx="76">
                  <c:v>267373.44589534384</c:v>
                </c:pt>
                <c:pt idx="77">
                  <c:v>262942.07099986094</c:v>
                </c:pt>
                <c:pt idx="78">
                  <c:v>259621.45883121766</c:v>
                </c:pt>
                <c:pt idx="79">
                  <c:v>253657.48280888377</c:v>
                </c:pt>
                <c:pt idx="80">
                  <c:v>261151.41492237273</c:v>
                </c:pt>
                <c:pt idx="81">
                  <c:v>270848.6464133464</c:v>
                </c:pt>
                <c:pt idx="82">
                  <c:v>264983.24140987213</c:v>
                </c:pt>
                <c:pt idx="83">
                  <c:v>268496.70951913984</c:v>
                </c:pt>
                <c:pt idx="84">
                  <c:v>255836.97842063068</c:v>
                </c:pt>
                <c:pt idx="85">
                  <c:v>255463.86180797772</c:v>
                </c:pt>
                <c:pt idx="86">
                  <c:v>267912.15307008137</c:v>
                </c:pt>
                <c:pt idx="87">
                  <c:v>272592.06701175461</c:v>
                </c:pt>
                <c:pt idx="88">
                  <c:v>285474.38736288884</c:v>
                </c:pt>
                <c:pt idx="89">
                  <c:v>285063.62622491602</c:v>
                </c:pt>
                <c:pt idx="90">
                  <c:v>279791.88516843785</c:v>
                </c:pt>
                <c:pt idx="91">
                  <c:v>279416.24159984203</c:v>
                </c:pt>
                <c:pt idx="92">
                  <c:v>286795.62927254895</c:v>
                </c:pt>
                <c:pt idx="93">
                  <c:v>291765.44185753301</c:v>
                </c:pt>
                <c:pt idx="94">
                  <c:v>290928.49370844284</c:v>
                </c:pt>
                <c:pt idx="95">
                  <c:v>288322.54973463406</c:v>
                </c:pt>
                <c:pt idx="96">
                  <c:v>286302.29179035634</c:v>
                </c:pt>
                <c:pt idx="97">
                  <c:v>281040.02239861508</c:v>
                </c:pt>
                <c:pt idx="98">
                  <c:v>271575.993034994</c:v>
                </c:pt>
                <c:pt idx="99">
                  <c:v>274246.74359591102</c:v>
                </c:pt>
                <c:pt idx="100">
                  <c:v>272222.06707077235</c:v>
                </c:pt>
                <c:pt idx="101">
                  <c:v>282279.16513451684</c:v>
                </c:pt>
                <c:pt idx="102">
                  <c:v>286008.88276562339</c:v>
                </c:pt>
                <c:pt idx="103">
                  <c:v>298472.04292407515</c:v>
                </c:pt>
                <c:pt idx="104">
                  <c:v>307717.656165294</c:v>
                </c:pt>
                <c:pt idx="105">
                  <c:v>314444.57745931804</c:v>
                </c:pt>
                <c:pt idx="106">
                  <c:v>319155.79865105357</c:v>
                </c:pt>
                <c:pt idx="107">
                  <c:v>314631.7135309084</c:v>
                </c:pt>
                <c:pt idx="108">
                  <c:v>315391.81195125828</c:v>
                </c:pt>
                <c:pt idx="109">
                  <c:v>324921.91099189903</c:v>
                </c:pt>
                <c:pt idx="110">
                  <c:v>324348.31180151139</c:v>
                </c:pt>
                <c:pt idx="111">
                  <c:v>322018.79981031379</c:v>
                </c:pt>
                <c:pt idx="112">
                  <c:v>323640.32598498138</c:v>
                </c:pt>
                <c:pt idx="113">
                  <c:v>321930.05127161171</c:v>
                </c:pt>
                <c:pt idx="114">
                  <c:v>330016.54556186963</c:v>
                </c:pt>
                <c:pt idx="115">
                  <c:v>338446.01512801496</c:v>
                </c:pt>
                <c:pt idx="116">
                  <c:v>340352.0273935959</c:v>
                </c:pt>
                <c:pt idx="117">
                  <c:v>355235.09381930158</c:v>
                </c:pt>
                <c:pt idx="118">
                  <c:v>352626.62825307925</c:v>
                </c:pt>
                <c:pt idx="119">
                  <c:v>357265.84647231939</c:v>
                </c:pt>
                <c:pt idx="120">
                  <c:v>362673.82787697623</c:v>
                </c:pt>
                <c:pt idx="121">
                  <c:v>377208.59056844068</c:v>
                </c:pt>
                <c:pt idx="122">
                  <c:v>382354.26901038119</c:v>
                </c:pt>
                <c:pt idx="123">
                  <c:v>395923.19372932299</c:v>
                </c:pt>
                <c:pt idx="124">
                  <c:v>405669.74085678352</c:v>
                </c:pt>
                <c:pt idx="125">
                  <c:v>406108.37968370231</c:v>
                </c:pt>
                <c:pt idx="126">
                  <c:v>408037.37612090271</c:v>
                </c:pt>
                <c:pt idx="127">
                  <c:v>413110.03695857892</c:v>
                </c:pt>
                <c:pt idx="128">
                  <c:v>403475.75740878686</c:v>
                </c:pt>
                <c:pt idx="129">
                  <c:v>427507.28876293625</c:v>
                </c:pt>
                <c:pt idx="130">
                  <c:v>428801.67859934951</c:v>
                </c:pt>
                <c:pt idx="131">
                  <c:v>431811.10723181826</c:v>
                </c:pt>
                <c:pt idx="132">
                  <c:v>428387.15176195436</c:v>
                </c:pt>
                <c:pt idx="133">
                  <c:v>427282.12592219003</c:v>
                </c:pt>
                <c:pt idx="134">
                  <c:v>423159.84623310185</c:v>
                </c:pt>
                <c:pt idx="135">
                  <c:v>432103.62028321472</c:v>
                </c:pt>
                <c:pt idx="136">
                  <c:v>440308.03215965175</c:v>
                </c:pt>
                <c:pt idx="137">
                  <c:v>457230.98513401434</c:v>
                </c:pt>
                <c:pt idx="138">
                  <c:v>478113.59213164658</c:v>
                </c:pt>
                <c:pt idx="139">
                  <c:v>484036.46645418042</c:v>
                </c:pt>
                <c:pt idx="140">
                  <c:v>484187.79384152207</c:v>
                </c:pt>
                <c:pt idx="141">
                  <c:v>484651.03124551277</c:v>
                </c:pt>
                <c:pt idx="142">
                  <c:v>484517.80538926239</c:v>
                </c:pt>
                <c:pt idx="143">
                  <c:v>491974.6849100925</c:v>
                </c:pt>
                <c:pt idx="144">
                  <c:v>527246.89239542768</c:v>
                </c:pt>
                <c:pt idx="145">
                  <c:v>496385.91717416025</c:v>
                </c:pt>
                <c:pt idx="146">
                  <c:v>484090.46742847271</c:v>
                </c:pt>
                <c:pt idx="147">
                  <c:v>445866.9513068361</c:v>
                </c:pt>
                <c:pt idx="148">
                  <c:v>452837.03884673963</c:v>
                </c:pt>
                <c:pt idx="149">
                  <c:v>460433.38050043595</c:v>
                </c:pt>
                <c:pt idx="150">
                  <c:v>479202.71227660473</c:v>
                </c:pt>
                <c:pt idx="151">
                  <c:v>488838.22901960759</c:v>
                </c:pt>
                <c:pt idx="152">
                  <c:v>484880.62830973644</c:v>
                </c:pt>
                <c:pt idx="153">
                  <c:v>484871.61120967101</c:v>
                </c:pt>
                <c:pt idx="154">
                  <c:v>502317.04586218146</c:v>
                </c:pt>
                <c:pt idx="155">
                  <c:v>511939.41214211407</c:v>
                </c:pt>
                <c:pt idx="156">
                  <c:v>500320.7473142001</c:v>
                </c:pt>
                <c:pt idx="157">
                  <c:v>530769.98296782013</c:v>
                </c:pt>
                <c:pt idx="158">
                  <c:v>526676.41754429892</c:v>
                </c:pt>
                <c:pt idx="159">
                  <c:v>510022.85289622674</c:v>
                </c:pt>
                <c:pt idx="160">
                  <c:v>506132.24598487595</c:v>
                </c:pt>
                <c:pt idx="161">
                  <c:v>518355.97606333066</c:v>
                </c:pt>
                <c:pt idx="162">
                  <c:v>538677.34604115726</c:v>
                </c:pt>
                <c:pt idx="163">
                  <c:v>557617.82647933939</c:v>
                </c:pt>
                <c:pt idx="164">
                  <c:v>541709.02285201265</c:v>
                </c:pt>
                <c:pt idx="165">
                  <c:v>556805.9616502031</c:v>
                </c:pt>
                <c:pt idx="166">
                  <c:v>539844.34228578198</c:v>
                </c:pt>
                <c:pt idx="167">
                  <c:v>545070.38005912502</c:v>
                </c:pt>
                <c:pt idx="168">
                  <c:v>546865.14348110964</c:v>
                </c:pt>
                <c:pt idx="169">
                  <c:v>556384.11330984894</c:v>
                </c:pt>
                <c:pt idx="170">
                  <c:v>550639.14588893857</c:v>
                </c:pt>
                <c:pt idx="171">
                  <c:v>563744.34220366029</c:v>
                </c:pt>
                <c:pt idx="172">
                  <c:v>555894.86387799215</c:v>
                </c:pt>
                <c:pt idx="173">
                  <c:v>556133.76157880051</c:v>
                </c:pt>
                <c:pt idx="174">
                  <c:v>563297.94954435749</c:v>
                </c:pt>
                <c:pt idx="175">
                  <c:v>568338.93989735213</c:v>
                </c:pt>
                <c:pt idx="176">
                  <c:v>583657.70592136623</c:v>
                </c:pt>
                <c:pt idx="177">
                  <c:v>637010.27669493936</c:v>
                </c:pt>
                <c:pt idx="178">
                  <c:v>682105.85058188217</c:v>
                </c:pt>
                <c:pt idx="179">
                  <c:v>676271.20938547328</c:v>
                </c:pt>
                <c:pt idx="180">
                  <c:v>678390.02052434953</c:v>
                </c:pt>
                <c:pt idx="181">
                  <c:v>666947.71603674896</c:v>
                </c:pt>
                <c:pt idx="182">
                  <c:v>684998.76905054913</c:v>
                </c:pt>
                <c:pt idx="183">
                  <c:v>663211.03671998694</c:v>
                </c:pt>
                <c:pt idx="184">
                  <c:v>693071.39402453939</c:v>
                </c:pt>
                <c:pt idx="185">
                  <c:v>708970.58566285612</c:v>
                </c:pt>
                <c:pt idx="186">
                  <c:v>711072.71589628421</c:v>
                </c:pt>
                <c:pt idx="187">
                  <c:v>726140.29925253394</c:v>
                </c:pt>
                <c:pt idx="188">
                  <c:v>744971.17365034518</c:v>
                </c:pt>
                <c:pt idx="189">
                  <c:v>755190.04382425651</c:v>
                </c:pt>
                <c:pt idx="190">
                  <c:v>785354.81126099825</c:v>
                </c:pt>
                <c:pt idx="191">
                  <c:v>798816.13569578168</c:v>
                </c:pt>
                <c:pt idx="192">
                  <c:v>770686.2324759569</c:v>
                </c:pt>
                <c:pt idx="193">
                  <c:v>782346.4442101795</c:v>
                </c:pt>
                <c:pt idx="194">
                  <c:v>818540.43669618736</c:v>
                </c:pt>
                <c:pt idx="195">
                  <c:v>828271.51643158111</c:v>
                </c:pt>
                <c:pt idx="196">
                  <c:v>885686.27355460578</c:v>
                </c:pt>
                <c:pt idx="197">
                  <c:v>930769.46720915311</c:v>
                </c:pt>
                <c:pt idx="198">
                  <c:v>942926.36495160416</c:v>
                </c:pt>
                <c:pt idx="199">
                  <c:v>927471.01915544493</c:v>
                </c:pt>
                <c:pt idx="200">
                  <c:v>941491.00738764054</c:v>
                </c:pt>
                <c:pt idx="201">
                  <c:v>973994.43425133545</c:v>
                </c:pt>
                <c:pt idx="202">
                  <c:v>990484.11340078083</c:v>
                </c:pt>
                <c:pt idx="203">
                  <c:v>1033184.7466458749</c:v>
                </c:pt>
                <c:pt idx="204">
                  <c:v>1094574.4924691755</c:v>
                </c:pt>
                <c:pt idx="205">
                  <c:v>1126784.2948693731</c:v>
                </c:pt>
                <c:pt idx="206">
                  <c:v>1168868.8790810707</c:v>
                </c:pt>
                <c:pt idx="207">
                  <c:v>1176159.5592005439</c:v>
                </c:pt>
                <c:pt idx="208">
                  <c:v>1177667.6624807001</c:v>
                </c:pt>
                <c:pt idx="209">
                  <c:v>1193092.1389800862</c:v>
                </c:pt>
                <c:pt idx="210">
                  <c:v>1204010.3372271971</c:v>
                </c:pt>
                <c:pt idx="211">
                  <c:v>1144316.0063221862</c:v>
                </c:pt>
                <c:pt idx="212">
                  <c:v>1252161.7402336565</c:v>
                </c:pt>
                <c:pt idx="213">
                  <c:v>1236241.9113212291</c:v>
                </c:pt>
                <c:pt idx="214">
                  <c:v>1303238.1661224097</c:v>
                </c:pt>
                <c:pt idx="215">
                  <c:v>1275898.8178839933</c:v>
                </c:pt>
                <c:pt idx="216">
                  <c:v>1275299.3719650907</c:v>
                </c:pt>
                <c:pt idx="217">
                  <c:v>1347636.2928394389</c:v>
                </c:pt>
                <c:pt idx="218">
                  <c:v>1294592.7817677076</c:v>
                </c:pt>
                <c:pt idx="219">
                  <c:v>1303091.6121195343</c:v>
                </c:pt>
                <c:pt idx="220">
                  <c:v>1309543.7904416178</c:v>
                </c:pt>
                <c:pt idx="221">
                  <c:v>1360971.5673431754</c:v>
                </c:pt>
                <c:pt idx="222">
                  <c:v>1363990.4556251585</c:v>
                </c:pt>
                <c:pt idx="223">
                  <c:v>1412786.5167555131</c:v>
                </c:pt>
                <c:pt idx="224">
                  <c:v>1357854.7072894271</c:v>
                </c:pt>
                <c:pt idx="225">
                  <c:v>1317495.1698570631</c:v>
                </c:pt>
                <c:pt idx="226">
                  <c:v>1300514.8167315628</c:v>
                </c:pt>
                <c:pt idx="227">
                  <c:v>1289083.2682356772</c:v>
                </c:pt>
                <c:pt idx="228">
                  <c:v>1293051.9891555873</c:v>
                </c:pt>
                <c:pt idx="229">
                  <c:v>1297714.5347901126</c:v>
                </c:pt>
                <c:pt idx="230">
                  <c:v>1277110.3803795658</c:v>
                </c:pt>
                <c:pt idx="231">
                  <c:v>1350490.2131139354</c:v>
                </c:pt>
                <c:pt idx="232">
                  <c:v>1326356.6308364554</c:v>
                </c:pt>
                <c:pt idx="233">
                  <c:v>1370675.9818107751</c:v>
                </c:pt>
                <c:pt idx="234">
                  <c:v>1479348.6756746972</c:v>
                </c:pt>
                <c:pt idx="235">
                  <c:v>1504695.4268812835</c:v>
                </c:pt>
                <c:pt idx="236">
                  <c:v>1471305.3362782286</c:v>
                </c:pt>
                <c:pt idx="237">
                  <c:v>1425978.3253267966</c:v>
                </c:pt>
                <c:pt idx="238">
                  <c:v>1484453.6884871833</c:v>
                </c:pt>
                <c:pt idx="239">
                  <c:v>1529681.9605948175</c:v>
                </c:pt>
                <c:pt idx="240">
                  <c:v>1463211.9410882925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B79-1643-B6E4-BB26F102F74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TLT'!$BA$1:$BA$241</c:f>
              <c:numCache>
                <c:formatCode>General</c:formatCode>
                <c:ptCount val="241"/>
                <c:pt idx="1">
                  <c:v>99121.751630460771</c:v>
                </c:pt>
                <c:pt idx="2">
                  <c:v>102221.65670474462</c:v>
                </c:pt>
                <c:pt idx="3">
                  <c:v>102682.16572500901</c:v>
                </c:pt>
                <c:pt idx="4">
                  <c:v>103976.6439413905</c:v>
                </c:pt>
                <c:pt idx="5">
                  <c:v>106338.55210354403</c:v>
                </c:pt>
                <c:pt idx="6">
                  <c:v>106025.35271648059</c:v>
                </c:pt>
                <c:pt idx="7">
                  <c:v>98536.143088095152</c:v>
                </c:pt>
                <c:pt idx="8">
                  <c:v>97815.774661911462</c:v>
                </c:pt>
                <c:pt idx="9">
                  <c:v>99328.445753035165</c:v>
                </c:pt>
                <c:pt idx="10">
                  <c:v>104852.17585801815</c:v>
                </c:pt>
                <c:pt idx="11">
                  <c:v>107525.33255361152</c:v>
                </c:pt>
                <c:pt idx="12">
                  <c:v>113230.88010098849</c:v>
                </c:pt>
                <c:pt idx="13">
                  <c:v>114241.69499999408</c:v>
                </c:pt>
                <c:pt idx="14">
                  <c:v>126058.05036183285</c:v>
                </c:pt>
                <c:pt idx="15">
                  <c:v>125553.07171133783</c:v>
                </c:pt>
                <c:pt idx="16">
                  <c:v>118908.21298025109</c:v>
                </c:pt>
                <c:pt idx="17">
                  <c:v>125059.23695033093</c:v>
                </c:pt>
                <c:pt idx="18">
                  <c:v>128998.70843353607</c:v>
                </c:pt>
                <c:pt idx="19">
                  <c:v>133132.31407022418</c:v>
                </c:pt>
                <c:pt idx="20">
                  <c:v>134928.25475782715</c:v>
                </c:pt>
                <c:pt idx="21">
                  <c:v>140227.1519537789</c:v>
                </c:pt>
                <c:pt idx="22">
                  <c:v>138266.55875515298</c:v>
                </c:pt>
                <c:pt idx="23">
                  <c:v>138042.56810394931</c:v>
                </c:pt>
                <c:pt idx="24">
                  <c:v>136183.22500343662</c:v>
                </c:pt>
                <c:pt idx="25">
                  <c:v>130764.33595738263</c:v>
                </c:pt>
                <c:pt idx="26">
                  <c:v>132841.10830910347</c:v>
                </c:pt>
                <c:pt idx="27">
                  <c:v>133581.55212982156</c:v>
                </c:pt>
                <c:pt idx="28">
                  <c:v>134130.97886379855</c:v>
                </c:pt>
                <c:pt idx="29">
                  <c:v>135662.75786778145</c:v>
                </c:pt>
                <c:pt idx="30">
                  <c:v>128948.58180333739</c:v>
                </c:pt>
                <c:pt idx="31">
                  <c:v>126675.27438159524</c:v>
                </c:pt>
                <c:pt idx="32">
                  <c:v>127836.9281716016</c:v>
                </c:pt>
                <c:pt idx="33">
                  <c:v>125309.47296267824</c:v>
                </c:pt>
                <c:pt idx="34">
                  <c:v>128798.64993694618</c:v>
                </c:pt>
                <c:pt idx="35">
                  <c:v>129607.53154716469</c:v>
                </c:pt>
                <c:pt idx="36">
                  <c:v>132592.28475901217</c:v>
                </c:pt>
                <c:pt idx="37">
                  <c:v>134662.49649413623</c:v>
                </c:pt>
                <c:pt idx="38">
                  <c:v>132762.94302443587</c:v>
                </c:pt>
                <c:pt idx="39">
                  <c:v>134068.10251031053</c:v>
                </c:pt>
                <c:pt idx="40">
                  <c:v>130048.63035770867</c:v>
                </c:pt>
                <c:pt idx="41">
                  <c:v>133624.93490674661</c:v>
                </c:pt>
                <c:pt idx="42">
                  <c:v>140860.65619489274</c:v>
                </c:pt>
                <c:pt idx="43">
                  <c:v>139816.04905232482</c:v>
                </c:pt>
                <c:pt idx="44">
                  <c:v>141827.79468526971</c:v>
                </c:pt>
                <c:pt idx="45">
                  <c:v>149102.61830123325</c:v>
                </c:pt>
                <c:pt idx="46">
                  <c:v>151040.20057266555</c:v>
                </c:pt>
                <c:pt idx="47">
                  <c:v>155613.89616317488</c:v>
                </c:pt>
                <c:pt idx="48">
                  <c:v>161534.54178483551</c:v>
                </c:pt>
                <c:pt idx="49">
                  <c:v>162277.07234496414</c:v>
                </c:pt>
                <c:pt idx="50">
                  <c:v>163668.95997721553</c:v>
                </c:pt>
                <c:pt idx="51">
                  <c:v>165725.68259173367</c:v>
                </c:pt>
                <c:pt idx="52">
                  <c:v>165754.22418431751</c:v>
                </c:pt>
                <c:pt idx="53">
                  <c:v>169076.1891179182</c:v>
                </c:pt>
                <c:pt idx="54">
                  <c:v>172834.18341573788</c:v>
                </c:pt>
                <c:pt idx="55">
                  <c:v>180249.79641836844</c:v>
                </c:pt>
                <c:pt idx="56">
                  <c:v>173539.90173167686</c:v>
                </c:pt>
                <c:pt idx="57">
                  <c:v>173122.11987385192</c:v>
                </c:pt>
                <c:pt idx="58">
                  <c:v>167360.07932210166</c:v>
                </c:pt>
                <c:pt idx="59">
                  <c:v>171427.52810410727</c:v>
                </c:pt>
                <c:pt idx="60">
                  <c:v>172741.37776545231</c:v>
                </c:pt>
                <c:pt idx="61">
                  <c:v>176944.76375733066</c:v>
                </c:pt>
                <c:pt idx="62">
                  <c:v>184052.67944678321</c:v>
                </c:pt>
                <c:pt idx="63">
                  <c:v>187938.17992803815</c:v>
                </c:pt>
                <c:pt idx="64">
                  <c:v>178773.45211813189</c:v>
                </c:pt>
                <c:pt idx="65">
                  <c:v>176441.33484984664</c:v>
                </c:pt>
                <c:pt idx="66">
                  <c:v>175673.79482906088</c:v>
                </c:pt>
                <c:pt idx="67">
                  <c:v>176579.91382611135</c:v>
                </c:pt>
                <c:pt idx="68">
                  <c:v>179528.56967586299</c:v>
                </c:pt>
                <c:pt idx="69">
                  <c:v>194404.49519463666</c:v>
                </c:pt>
                <c:pt idx="70">
                  <c:v>207481.944705398</c:v>
                </c:pt>
                <c:pt idx="71">
                  <c:v>214226.26413041758</c:v>
                </c:pt>
                <c:pt idx="72">
                  <c:v>214383.8606271015</c:v>
                </c:pt>
                <c:pt idx="73">
                  <c:v>218826.64438392001</c:v>
                </c:pt>
                <c:pt idx="74">
                  <c:v>228562.88916219704</c:v>
                </c:pt>
                <c:pt idx="75">
                  <c:v>217249.41788155143</c:v>
                </c:pt>
                <c:pt idx="76">
                  <c:v>228693.17753597535</c:v>
                </c:pt>
                <c:pt idx="77">
                  <c:v>229545.03963796052</c:v>
                </c:pt>
                <c:pt idx="78">
                  <c:v>238341.81898950692</c:v>
                </c:pt>
                <c:pt idx="79">
                  <c:v>244080.14388594282</c:v>
                </c:pt>
                <c:pt idx="80">
                  <c:v>242281.45676979239</c:v>
                </c:pt>
                <c:pt idx="81">
                  <c:v>238735.10004930379</c:v>
                </c:pt>
                <c:pt idx="82">
                  <c:v>232166.82308431101</c:v>
                </c:pt>
                <c:pt idx="83">
                  <c:v>227224.55697460426</c:v>
                </c:pt>
                <c:pt idx="84">
                  <c:v>236751.14242061737</c:v>
                </c:pt>
                <c:pt idx="85">
                  <c:v>239623.14802700144</c:v>
                </c:pt>
                <c:pt idx="86">
                  <c:v>230988.11752092713</c:v>
                </c:pt>
                <c:pt idx="87">
                  <c:v>242316.52885715981</c:v>
                </c:pt>
                <c:pt idx="88">
                  <c:v>232305.97703362678</c:v>
                </c:pt>
                <c:pt idx="89">
                  <c:v>238510.72351239846</c:v>
                </c:pt>
                <c:pt idx="90">
                  <c:v>231653.14065670024</c:v>
                </c:pt>
                <c:pt idx="91">
                  <c:v>233389.13434533129</c:v>
                </c:pt>
                <c:pt idx="92">
                  <c:v>241385.16266009759</c:v>
                </c:pt>
                <c:pt idx="93">
                  <c:v>241869.07061624725</c:v>
                </c:pt>
                <c:pt idx="94">
                  <c:v>235180.88265541583</c:v>
                </c:pt>
                <c:pt idx="95">
                  <c:v>235923.15384715868</c:v>
                </c:pt>
                <c:pt idx="96">
                  <c:v>224965.79159386814</c:v>
                </c:pt>
                <c:pt idx="97">
                  <c:v>225007.39954137459</c:v>
                </c:pt>
                <c:pt idx="98">
                  <c:v>226930.64381155832</c:v>
                </c:pt>
                <c:pt idx="99">
                  <c:v>232903.3009401767</c:v>
                </c:pt>
                <c:pt idx="100">
                  <c:v>236966.77834944907</c:v>
                </c:pt>
                <c:pt idx="101">
                  <c:v>243142.39323345045</c:v>
                </c:pt>
                <c:pt idx="102">
                  <c:v>253555.50778702745</c:v>
                </c:pt>
                <c:pt idx="103">
                  <c:v>260349.67370600981</c:v>
                </c:pt>
                <c:pt idx="104">
                  <c:v>262532.98056263069</c:v>
                </c:pt>
                <c:pt idx="105">
                  <c:v>266146.66283734905</c:v>
                </c:pt>
                <c:pt idx="106">
                  <c:v>272969.20917144959</c:v>
                </c:pt>
                <c:pt idx="107">
                  <c:v>280659.17113130202</c:v>
                </c:pt>
                <c:pt idx="108">
                  <c:v>279929.32893598732</c:v>
                </c:pt>
                <c:pt idx="109">
                  <c:v>274958.05133359431</c:v>
                </c:pt>
                <c:pt idx="110">
                  <c:v>286156.00409997901</c:v>
                </c:pt>
                <c:pt idx="111">
                  <c:v>277660.25852906454</c:v>
                </c:pt>
                <c:pt idx="112">
                  <c:v>282590.98332939774</c:v>
                </c:pt>
                <c:pt idx="113">
                  <c:v>281102.21279005811</c:v>
                </c:pt>
                <c:pt idx="114">
                  <c:v>298864.53887449356</c:v>
                </c:pt>
                <c:pt idx="115">
                  <c:v>290511.55754687748</c:v>
                </c:pt>
                <c:pt idx="116">
                  <c:v>291966.11793534737</c:v>
                </c:pt>
                <c:pt idx="117">
                  <c:v>277969.65880441247</c:v>
                </c:pt>
                <c:pt idx="118">
                  <c:v>282387.52975948923</c:v>
                </c:pt>
                <c:pt idx="119">
                  <c:v>286717.08676283993</c:v>
                </c:pt>
                <c:pt idx="120">
                  <c:v>289104.35128660616</c:v>
                </c:pt>
                <c:pt idx="121">
                  <c:v>294123.63714323414</c:v>
                </c:pt>
                <c:pt idx="122">
                  <c:v>293532.33257009607</c:v>
                </c:pt>
                <c:pt idx="123">
                  <c:v>296871.59078195482</c:v>
                </c:pt>
                <c:pt idx="124">
                  <c:v>304054.60889485234</c:v>
                </c:pt>
                <c:pt idx="125">
                  <c:v>312423.57966512872</c:v>
                </c:pt>
                <c:pt idx="126">
                  <c:v>313558.56745555782</c:v>
                </c:pt>
                <c:pt idx="127">
                  <c:v>298492.87537424546</c:v>
                </c:pt>
                <c:pt idx="128">
                  <c:v>303787.44544090726</c:v>
                </c:pt>
                <c:pt idx="129">
                  <c:v>307024.49767795781</c:v>
                </c:pt>
                <c:pt idx="130">
                  <c:v>313829.48012610961</c:v>
                </c:pt>
                <c:pt idx="131">
                  <c:v>333993.68915649684</c:v>
                </c:pt>
                <c:pt idx="132">
                  <c:v>318475.78952235065</c:v>
                </c:pt>
                <c:pt idx="133">
                  <c:v>316862.15151855379</c:v>
                </c:pt>
                <c:pt idx="134">
                  <c:v>328147.15377070656</c:v>
                </c:pt>
                <c:pt idx="135">
                  <c:v>345002.23648090923</c:v>
                </c:pt>
                <c:pt idx="136">
                  <c:v>359599.67933802324</c:v>
                </c:pt>
                <c:pt idx="137">
                  <c:v>350567.22294803755</c:v>
                </c:pt>
                <c:pt idx="138">
                  <c:v>376879.76251330745</c:v>
                </c:pt>
                <c:pt idx="139">
                  <c:v>393684.99801441183</c:v>
                </c:pt>
                <c:pt idx="140">
                  <c:v>374953.76087333099</c:v>
                </c:pt>
                <c:pt idx="141">
                  <c:v>385590.20267062471</c:v>
                </c:pt>
                <c:pt idx="142">
                  <c:v>389197.28305012104</c:v>
                </c:pt>
                <c:pt idx="143">
                  <c:v>397534.15064911253</c:v>
                </c:pt>
                <c:pt idx="144">
                  <c:v>383738.57833194907</c:v>
                </c:pt>
                <c:pt idx="145">
                  <c:v>382924.22984690452</c:v>
                </c:pt>
                <c:pt idx="146">
                  <c:v>379638.82546253636</c:v>
                </c:pt>
                <c:pt idx="147">
                  <c:v>397063.58168410667</c:v>
                </c:pt>
                <c:pt idx="148">
                  <c:v>414639.41883671738</c:v>
                </c:pt>
                <c:pt idx="149">
                  <c:v>431093.77315842017</c:v>
                </c:pt>
                <c:pt idx="150">
                  <c:v>442772.16042480577</c:v>
                </c:pt>
                <c:pt idx="151">
                  <c:v>440866.61721886956</c:v>
                </c:pt>
                <c:pt idx="152">
                  <c:v>437428.99288663687</c:v>
                </c:pt>
                <c:pt idx="153">
                  <c:v>456049.16643114726</c:v>
                </c:pt>
                <c:pt idx="154">
                  <c:v>459828.98715016356</c:v>
                </c:pt>
                <c:pt idx="155">
                  <c:v>476787.7833470903</c:v>
                </c:pt>
                <c:pt idx="156">
                  <c:v>519063.71084936464</c:v>
                </c:pt>
                <c:pt idx="157">
                  <c:v>534211.08027595386</c:v>
                </c:pt>
                <c:pt idx="158">
                  <c:v>539686.07069491688</c:v>
                </c:pt>
                <c:pt idx="159">
                  <c:v>545664.85287889896</c:v>
                </c:pt>
                <c:pt idx="160">
                  <c:v>557089.20459706348</c:v>
                </c:pt>
                <c:pt idx="161">
                  <c:v>556352.74712451687</c:v>
                </c:pt>
                <c:pt idx="162">
                  <c:v>564808.26026494033</c:v>
                </c:pt>
                <c:pt idx="163">
                  <c:v>546110.92104454909</c:v>
                </c:pt>
                <c:pt idx="164">
                  <c:v>532472.05291729432</c:v>
                </c:pt>
                <c:pt idx="165">
                  <c:v>531644.76561325009</c:v>
                </c:pt>
                <c:pt idx="166">
                  <c:v>518443.51735797682</c:v>
                </c:pt>
                <c:pt idx="167">
                  <c:v>530692.97935819731</c:v>
                </c:pt>
                <c:pt idx="168">
                  <c:v>546119.78966992453</c:v>
                </c:pt>
                <c:pt idx="169">
                  <c:v>563448.09518333129</c:v>
                </c:pt>
                <c:pt idx="170">
                  <c:v>611446.51136341959</c:v>
                </c:pt>
                <c:pt idx="171">
                  <c:v>600803.14267435449</c:v>
                </c:pt>
                <c:pt idx="172">
                  <c:v>587197.15606604062</c:v>
                </c:pt>
                <c:pt idx="173">
                  <c:v>591639.40119774861</c:v>
                </c:pt>
                <c:pt idx="174">
                  <c:v>592171.26592950278</c:v>
                </c:pt>
                <c:pt idx="175">
                  <c:v>598486.26025687193</c:v>
                </c:pt>
                <c:pt idx="176">
                  <c:v>625636.52454926737</c:v>
                </c:pt>
                <c:pt idx="177">
                  <c:v>612734.98017117404</c:v>
                </c:pt>
                <c:pt idx="178">
                  <c:v>628036.27488468704</c:v>
                </c:pt>
                <c:pt idx="179">
                  <c:v>655469.36639882042</c:v>
                </c:pt>
                <c:pt idx="180">
                  <c:v>678319.16101540916</c:v>
                </c:pt>
                <c:pt idx="181">
                  <c:v>680438.3118465665</c:v>
                </c:pt>
                <c:pt idx="182">
                  <c:v>662418.53925021354</c:v>
                </c:pt>
                <c:pt idx="183">
                  <c:v>673304.1843749095</c:v>
                </c:pt>
                <c:pt idx="184">
                  <c:v>703038.24836984253</c:v>
                </c:pt>
                <c:pt idx="185">
                  <c:v>710797.53967073094</c:v>
                </c:pt>
                <c:pt idx="186">
                  <c:v>703956.45660283871</c:v>
                </c:pt>
                <c:pt idx="187">
                  <c:v>714450.22466688813</c:v>
                </c:pt>
                <c:pt idx="188">
                  <c:v>746721.04831697093</c:v>
                </c:pt>
                <c:pt idx="189">
                  <c:v>807602.63614023943</c:v>
                </c:pt>
                <c:pt idx="190">
                  <c:v>823660.55294855474</c:v>
                </c:pt>
                <c:pt idx="191">
                  <c:v>835832.69614780927</c:v>
                </c:pt>
                <c:pt idx="192">
                  <c:v>832601.29440564231</c:v>
                </c:pt>
                <c:pt idx="193">
                  <c:v>865924.99922019849</c:v>
                </c:pt>
                <c:pt idx="194">
                  <c:v>863862.93119539181</c:v>
                </c:pt>
                <c:pt idx="195">
                  <c:v>875118.27485643362</c:v>
                </c:pt>
                <c:pt idx="196">
                  <c:v>870534.14424457529</c:v>
                </c:pt>
                <c:pt idx="197">
                  <c:v>855475.64661766554</c:v>
                </c:pt>
                <c:pt idx="198">
                  <c:v>851667.65617857268</c:v>
                </c:pt>
                <c:pt idx="199">
                  <c:v>846388.05437991198</c:v>
                </c:pt>
                <c:pt idx="200">
                  <c:v>860780.54130256095</c:v>
                </c:pt>
                <c:pt idx="201">
                  <c:v>882118.80865251704</c:v>
                </c:pt>
                <c:pt idx="202">
                  <c:v>850660.63996732619</c:v>
                </c:pt>
                <c:pt idx="203">
                  <c:v>869306.16606738267</c:v>
                </c:pt>
                <c:pt idx="204">
                  <c:v>892196.20887589164</c:v>
                </c:pt>
                <c:pt idx="205">
                  <c:v>931424.18428055663</c:v>
                </c:pt>
                <c:pt idx="206">
                  <c:v>955975.2350604455</c:v>
                </c:pt>
                <c:pt idx="207">
                  <c:v>986874.89796412864</c:v>
                </c:pt>
                <c:pt idx="208">
                  <c:v>1007560.6557671188</c:v>
                </c:pt>
                <c:pt idx="209">
                  <c:v>1009484.9319582721</c:v>
                </c:pt>
                <c:pt idx="210">
                  <c:v>1050522.6138311301</c:v>
                </c:pt>
                <c:pt idx="211">
                  <c:v>1071148.5650273031</c:v>
                </c:pt>
                <c:pt idx="212">
                  <c:v>1074297.4343531306</c:v>
                </c:pt>
                <c:pt idx="213">
                  <c:v>1073180.3573169319</c:v>
                </c:pt>
                <c:pt idx="214">
                  <c:v>1127432.2272359543</c:v>
                </c:pt>
                <c:pt idx="215">
                  <c:v>1148908.4410129804</c:v>
                </c:pt>
                <c:pt idx="216">
                  <c:v>1173786.300121451</c:v>
                </c:pt>
                <c:pt idx="217">
                  <c:v>1143696.5121508574</c:v>
                </c:pt>
                <c:pt idx="218">
                  <c:v>1161420.4999968114</c:v>
                </c:pt>
                <c:pt idx="219">
                  <c:v>1165785.1769675871</c:v>
                </c:pt>
                <c:pt idx="220">
                  <c:v>1178459.7089265203</c:v>
                </c:pt>
                <c:pt idx="221">
                  <c:v>1270838.7823273116</c:v>
                </c:pt>
                <c:pt idx="222">
                  <c:v>1336235.0217397951</c:v>
                </c:pt>
                <c:pt idx="223">
                  <c:v>1344327.9869861573</c:v>
                </c:pt>
                <c:pt idx="224">
                  <c:v>1386216.4433299813</c:v>
                </c:pt>
                <c:pt idx="225">
                  <c:v>1393992.0428640114</c:v>
                </c:pt>
                <c:pt idx="226">
                  <c:v>1332589.600259142</c:v>
                </c:pt>
                <c:pt idx="227">
                  <c:v>1296194.329503193</c:v>
                </c:pt>
                <c:pt idx="228">
                  <c:v>1337237.8279193246</c:v>
                </c:pt>
                <c:pt idx="229">
                  <c:v>1274990.5879645227</c:v>
                </c:pt>
                <c:pt idx="230">
                  <c:v>1285079.4921601131</c:v>
                </c:pt>
                <c:pt idx="231">
                  <c:v>1256672.6989306065</c:v>
                </c:pt>
                <c:pt idx="232">
                  <c:v>1315071.2451903389</c:v>
                </c:pt>
                <c:pt idx="233">
                  <c:v>1354437.0531758973</c:v>
                </c:pt>
                <c:pt idx="234">
                  <c:v>1419074.0251109055</c:v>
                </c:pt>
                <c:pt idx="235">
                  <c:v>1417418.1886581611</c:v>
                </c:pt>
                <c:pt idx="236">
                  <c:v>1365878.2661198534</c:v>
                </c:pt>
                <c:pt idx="237">
                  <c:v>1421280.8743976136</c:v>
                </c:pt>
                <c:pt idx="238">
                  <c:v>1480721.2461624476</c:v>
                </c:pt>
                <c:pt idx="239">
                  <c:v>1624969.7796680399</c:v>
                </c:pt>
                <c:pt idx="240">
                  <c:v>1562057.6561255681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B79-1643-B6E4-BB26F102F74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TLT'!$BB$1:$BB$241</c:f>
              <c:numCache>
                <c:formatCode>General</c:formatCode>
                <c:ptCount val="241"/>
                <c:pt idx="1">
                  <c:v>104136.14997196478</c:v>
                </c:pt>
                <c:pt idx="2">
                  <c:v>104834.95882149061</c:v>
                </c:pt>
                <c:pt idx="3">
                  <c:v>111256.81445891941</c:v>
                </c:pt>
                <c:pt idx="4">
                  <c:v>110583.14829955346</c:v>
                </c:pt>
                <c:pt idx="5">
                  <c:v>111613.21452426413</c:v>
                </c:pt>
                <c:pt idx="6">
                  <c:v>108594.25109812673</c:v>
                </c:pt>
                <c:pt idx="7">
                  <c:v>100348.84034448168</c:v>
                </c:pt>
                <c:pt idx="8">
                  <c:v>101502.56976310736</c:v>
                </c:pt>
                <c:pt idx="9">
                  <c:v>100755.3811623173</c:v>
                </c:pt>
                <c:pt idx="10">
                  <c:v>97536.880630679007</c:v>
                </c:pt>
                <c:pt idx="11">
                  <c:v>102467.58114771765</c:v>
                </c:pt>
                <c:pt idx="12">
                  <c:v>105992.20908953401</c:v>
                </c:pt>
                <c:pt idx="13">
                  <c:v>106504.81263170118</c:v>
                </c:pt>
                <c:pt idx="14">
                  <c:v>109258.27749749897</c:v>
                </c:pt>
                <c:pt idx="15">
                  <c:v>108670.48224040834</c:v>
                </c:pt>
                <c:pt idx="16">
                  <c:v>106143.86904549637</c:v>
                </c:pt>
                <c:pt idx="17">
                  <c:v>102866.72016274766</c:v>
                </c:pt>
                <c:pt idx="18">
                  <c:v>102450.5643903279</c:v>
                </c:pt>
                <c:pt idx="19">
                  <c:v>103397.22716690658</c:v>
                </c:pt>
                <c:pt idx="20">
                  <c:v>107886.9365964615</c:v>
                </c:pt>
                <c:pt idx="21">
                  <c:v>102870.77702354702</c:v>
                </c:pt>
                <c:pt idx="22">
                  <c:v>101262.06455043338</c:v>
                </c:pt>
                <c:pt idx="23">
                  <c:v>103974.04722358771</c:v>
                </c:pt>
                <c:pt idx="24">
                  <c:v>107921.28086093998</c:v>
                </c:pt>
                <c:pt idx="25">
                  <c:v>111106.3393347083</c:v>
                </c:pt>
                <c:pt idx="26">
                  <c:v>105969.8018928043</c:v>
                </c:pt>
                <c:pt idx="27">
                  <c:v>107201.19245174577</c:v>
                </c:pt>
                <c:pt idx="28">
                  <c:v>107365.37621110174</c:v>
                </c:pt>
                <c:pt idx="29">
                  <c:v>106344.82077992133</c:v>
                </c:pt>
                <c:pt idx="30">
                  <c:v>114085.44697513597</c:v>
                </c:pt>
                <c:pt idx="31">
                  <c:v>116215.77131503356</c:v>
                </c:pt>
                <c:pt idx="32">
                  <c:v>121354.66761842255</c:v>
                </c:pt>
                <c:pt idx="33">
                  <c:v>128375.66736805443</c:v>
                </c:pt>
                <c:pt idx="34">
                  <c:v>125508.16339426437</c:v>
                </c:pt>
                <c:pt idx="35">
                  <c:v>128143.18722059055</c:v>
                </c:pt>
                <c:pt idx="36">
                  <c:v>130594.14650499882</c:v>
                </c:pt>
                <c:pt idx="37">
                  <c:v>131688.08260857785</c:v>
                </c:pt>
                <c:pt idx="38">
                  <c:v>141621.28643993809</c:v>
                </c:pt>
                <c:pt idx="39">
                  <c:v>139126.76212795405</c:v>
                </c:pt>
                <c:pt idx="40">
                  <c:v>140800.70302598167</c:v>
                </c:pt>
                <c:pt idx="41">
                  <c:v>142443.39548729369</c:v>
                </c:pt>
                <c:pt idx="42">
                  <c:v>139439.62464666468</c:v>
                </c:pt>
                <c:pt idx="43">
                  <c:v>137391.94873599135</c:v>
                </c:pt>
                <c:pt idx="44">
                  <c:v>130550.52888258027</c:v>
                </c:pt>
                <c:pt idx="45">
                  <c:v>122354.38619861935</c:v>
                </c:pt>
                <c:pt idx="46">
                  <c:v>131394.59938425975</c:v>
                </c:pt>
                <c:pt idx="47">
                  <c:v>132886.62732555074</c:v>
                </c:pt>
                <c:pt idx="48">
                  <c:v>133892.62892255624</c:v>
                </c:pt>
                <c:pt idx="49">
                  <c:v>136635.87802658294</c:v>
                </c:pt>
                <c:pt idx="50">
                  <c:v>140871.09529856747</c:v>
                </c:pt>
                <c:pt idx="51">
                  <c:v>143673.6587590265</c:v>
                </c:pt>
                <c:pt idx="52">
                  <c:v>144962.16607055056</c:v>
                </c:pt>
                <c:pt idx="53">
                  <c:v>143655.96372262391</c:v>
                </c:pt>
                <c:pt idx="54">
                  <c:v>142155.16648665577</c:v>
                </c:pt>
                <c:pt idx="55">
                  <c:v>144633.80262570971</c:v>
                </c:pt>
                <c:pt idx="56">
                  <c:v>142356.60524456511</c:v>
                </c:pt>
                <c:pt idx="57">
                  <c:v>143507.00272131336</c:v>
                </c:pt>
                <c:pt idx="58">
                  <c:v>150998.58031236264</c:v>
                </c:pt>
                <c:pt idx="59">
                  <c:v>148436.3089321572</c:v>
                </c:pt>
                <c:pt idx="60">
                  <c:v>147737.1264006336</c:v>
                </c:pt>
                <c:pt idx="61">
                  <c:v>156341.44062798441</c:v>
                </c:pt>
                <c:pt idx="62">
                  <c:v>163807.19532755963</c:v>
                </c:pt>
                <c:pt idx="63">
                  <c:v>163812.62674475732</c:v>
                </c:pt>
                <c:pt idx="64">
                  <c:v>163007.73148042063</c:v>
                </c:pt>
                <c:pt idx="65">
                  <c:v>168635.98047585704</c:v>
                </c:pt>
                <c:pt idx="66">
                  <c:v>174760.82414288033</c:v>
                </c:pt>
                <c:pt idx="67">
                  <c:v>172276.64314132967</c:v>
                </c:pt>
                <c:pt idx="68">
                  <c:v>169660.68290672908</c:v>
                </c:pt>
                <c:pt idx="69">
                  <c:v>171003.01953293572</c:v>
                </c:pt>
                <c:pt idx="70">
                  <c:v>174600.31138990136</c:v>
                </c:pt>
                <c:pt idx="71">
                  <c:v>178402.2631533728</c:v>
                </c:pt>
                <c:pt idx="72">
                  <c:v>168877.47274806353</c:v>
                </c:pt>
                <c:pt idx="73">
                  <c:v>169220.11811073477</c:v>
                </c:pt>
                <c:pt idx="74">
                  <c:v>167062.9112682101</c:v>
                </c:pt>
                <c:pt idx="75">
                  <c:v>152311.42186190895</c:v>
                </c:pt>
                <c:pt idx="76">
                  <c:v>156134.22789349602</c:v>
                </c:pt>
                <c:pt idx="77">
                  <c:v>154923.44782904035</c:v>
                </c:pt>
                <c:pt idx="78">
                  <c:v>155643.40236536457</c:v>
                </c:pt>
                <c:pt idx="79">
                  <c:v>155734.80410112735</c:v>
                </c:pt>
                <c:pt idx="80">
                  <c:v>160866.50877314838</c:v>
                </c:pt>
                <c:pt idx="81">
                  <c:v>162570.24228833127</c:v>
                </c:pt>
                <c:pt idx="82">
                  <c:v>160627.48496617519</c:v>
                </c:pt>
                <c:pt idx="83">
                  <c:v>157623.00898405316</c:v>
                </c:pt>
                <c:pt idx="84">
                  <c:v>161307.50470513609</c:v>
                </c:pt>
                <c:pt idx="85">
                  <c:v>165138.12468210101</c:v>
                </c:pt>
                <c:pt idx="86">
                  <c:v>165208.81354258463</c:v>
                </c:pt>
                <c:pt idx="87">
                  <c:v>163766.7065441974</c:v>
                </c:pt>
                <c:pt idx="88">
                  <c:v>166136.22913086633</c:v>
                </c:pt>
                <c:pt idx="89">
                  <c:v>167424.70807716987</c:v>
                </c:pt>
                <c:pt idx="90">
                  <c:v>159507.79341366785</c:v>
                </c:pt>
                <c:pt idx="91">
                  <c:v>155714.99679456974</c:v>
                </c:pt>
                <c:pt idx="92">
                  <c:v>159684.86041974803</c:v>
                </c:pt>
                <c:pt idx="93">
                  <c:v>167737.35805067429</c:v>
                </c:pt>
                <c:pt idx="94">
                  <c:v>172384.41946257724</c:v>
                </c:pt>
                <c:pt idx="95">
                  <c:v>172031.52364964777</c:v>
                </c:pt>
                <c:pt idx="96">
                  <c:v>176402.03695620998</c:v>
                </c:pt>
                <c:pt idx="97">
                  <c:v>171055.24035743962</c:v>
                </c:pt>
                <c:pt idx="98">
                  <c:v>173488.35336607302</c:v>
                </c:pt>
                <c:pt idx="99">
                  <c:v>175255.65823577892</c:v>
                </c:pt>
                <c:pt idx="100">
                  <c:v>176266.45679372162</c:v>
                </c:pt>
                <c:pt idx="101">
                  <c:v>173642.34682579874</c:v>
                </c:pt>
                <c:pt idx="102">
                  <c:v>177780.38411700577</c:v>
                </c:pt>
                <c:pt idx="103">
                  <c:v>179977.88627382356</c:v>
                </c:pt>
                <c:pt idx="104">
                  <c:v>182213.62057616364</c:v>
                </c:pt>
                <c:pt idx="105">
                  <c:v>184472.96295482904</c:v>
                </c:pt>
                <c:pt idx="106">
                  <c:v>183595.4749253272</c:v>
                </c:pt>
                <c:pt idx="107">
                  <c:v>179837.42953534808</c:v>
                </c:pt>
                <c:pt idx="108">
                  <c:v>180001.03417460949</c:v>
                </c:pt>
                <c:pt idx="109">
                  <c:v>184460.96310629768</c:v>
                </c:pt>
                <c:pt idx="110">
                  <c:v>186415.22781334209</c:v>
                </c:pt>
                <c:pt idx="111">
                  <c:v>186368.0922677005</c:v>
                </c:pt>
                <c:pt idx="112">
                  <c:v>180329.22723131275</c:v>
                </c:pt>
                <c:pt idx="113">
                  <c:v>178425.86358153369</c:v>
                </c:pt>
                <c:pt idx="114">
                  <c:v>179668.44263478197</c:v>
                </c:pt>
                <c:pt idx="115">
                  <c:v>177009.84776886736</c:v>
                </c:pt>
                <c:pt idx="116">
                  <c:v>174980.827288061</c:v>
                </c:pt>
                <c:pt idx="117">
                  <c:v>184349.29602743025</c:v>
                </c:pt>
                <c:pt idx="118">
                  <c:v>180252.5536411693</c:v>
                </c:pt>
                <c:pt idx="119">
                  <c:v>182462.30960287477</c:v>
                </c:pt>
                <c:pt idx="120">
                  <c:v>187582.65491886821</c:v>
                </c:pt>
                <c:pt idx="121">
                  <c:v>185549.58675938798</c:v>
                </c:pt>
                <c:pt idx="122">
                  <c:v>190453.63357685879</c:v>
                </c:pt>
                <c:pt idx="123">
                  <c:v>196838.68384919944</c:v>
                </c:pt>
                <c:pt idx="124">
                  <c:v>202592.25003991634</c:v>
                </c:pt>
                <c:pt idx="125">
                  <c:v>199313.38501467113</c:v>
                </c:pt>
                <c:pt idx="126">
                  <c:v>201839.37523963486</c:v>
                </c:pt>
                <c:pt idx="127">
                  <c:v>202348.09825900031</c:v>
                </c:pt>
                <c:pt idx="128">
                  <c:v>200258.14480881026</c:v>
                </c:pt>
                <c:pt idx="129">
                  <c:v>199112.00837684434</c:v>
                </c:pt>
                <c:pt idx="130">
                  <c:v>202281.42348238567</c:v>
                </c:pt>
                <c:pt idx="131">
                  <c:v>203949.3135866349</c:v>
                </c:pt>
                <c:pt idx="132">
                  <c:v>210053.66799689856</c:v>
                </c:pt>
                <c:pt idx="133">
                  <c:v>216063.83746265143</c:v>
                </c:pt>
                <c:pt idx="134">
                  <c:v>228124.57752796661</c:v>
                </c:pt>
                <c:pt idx="135">
                  <c:v>226537.30006039992</c:v>
                </c:pt>
                <c:pt idx="136">
                  <c:v>233212.2389625682</c:v>
                </c:pt>
                <c:pt idx="137">
                  <c:v>234333.75280224156</c:v>
                </c:pt>
                <c:pt idx="138">
                  <c:v>247279.9542597273</c:v>
                </c:pt>
                <c:pt idx="139">
                  <c:v>238331.91906529636</c:v>
                </c:pt>
                <c:pt idx="140">
                  <c:v>227675.80756611415</c:v>
                </c:pt>
                <c:pt idx="141">
                  <c:v>227873.19038879705</c:v>
                </c:pt>
                <c:pt idx="142">
                  <c:v>225324.34166176239</c:v>
                </c:pt>
                <c:pt idx="143">
                  <c:v>215400.69033958847</c:v>
                </c:pt>
                <c:pt idx="144">
                  <c:v>229833.09038460549</c:v>
                </c:pt>
                <c:pt idx="145">
                  <c:v>226505.80202887332</c:v>
                </c:pt>
                <c:pt idx="146">
                  <c:v>233488.50790915487</c:v>
                </c:pt>
                <c:pt idx="147">
                  <c:v>238912.51394657005</c:v>
                </c:pt>
                <c:pt idx="148">
                  <c:v>241119.40106668428</c:v>
                </c:pt>
                <c:pt idx="149">
                  <c:v>246663.97259736966</c:v>
                </c:pt>
                <c:pt idx="150">
                  <c:v>240109.65062084058</c:v>
                </c:pt>
                <c:pt idx="151">
                  <c:v>252029.00397984378</c:v>
                </c:pt>
                <c:pt idx="152">
                  <c:v>258240.74492315555</c:v>
                </c:pt>
                <c:pt idx="153">
                  <c:v>263780.4239953279</c:v>
                </c:pt>
                <c:pt idx="154">
                  <c:v>267528.19335017208</c:v>
                </c:pt>
                <c:pt idx="155">
                  <c:v>282099.59148860577</c:v>
                </c:pt>
                <c:pt idx="156">
                  <c:v>283683.52363959339</c:v>
                </c:pt>
                <c:pt idx="157">
                  <c:v>286698.96068335755</c:v>
                </c:pt>
                <c:pt idx="158">
                  <c:v>299869.57931488688</c:v>
                </c:pt>
                <c:pt idx="159">
                  <c:v>316738.11160819011</c:v>
                </c:pt>
                <c:pt idx="160">
                  <c:v>316481.23817204207</c:v>
                </c:pt>
                <c:pt idx="161">
                  <c:v>317155.0924824063</c:v>
                </c:pt>
                <c:pt idx="162">
                  <c:v>304343.9646279639</c:v>
                </c:pt>
                <c:pt idx="163">
                  <c:v>299158.87050027662</c:v>
                </c:pt>
                <c:pt idx="164">
                  <c:v>298157.35112086427</c:v>
                </c:pt>
                <c:pt idx="165">
                  <c:v>307429.03389879892</c:v>
                </c:pt>
                <c:pt idx="166">
                  <c:v>313602.53370195976</c:v>
                </c:pt>
                <c:pt idx="167">
                  <c:v>321292.69690614566</c:v>
                </c:pt>
                <c:pt idx="168">
                  <c:v>332927.96102714672</c:v>
                </c:pt>
                <c:pt idx="169">
                  <c:v>329217.97433535772</c:v>
                </c:pt>
                <c:pt idx="170">
                  <c:v>336373.79355801165</c:v>
                </c:pt>
                <c:pt idx="171">
                  <c:v>338453.64132446906</c:v>
                </c:pt>
                <c:pt idx="172">
                  <c:v>342814.6155755783</c:v>
                </c:pt>
                <c:pt idx="173">
                  <c:v>358195.5825848708</c:v>
                </c:pt>
                <c:pt idx="174">
                  <c:v>358081.41220693162</c:v>
                </c:pt>
                <c:pt idx="175">
                  <c:v>354620.90044138976</c:v>
                </c:pt>
                <c:pt idx="176">
                  <c:v>356484.44082014705</c:v>
                </c:pt>
                <c:pt idx="177">
                  <c:v>361848.75697092846</c:v>
                </c:pt>
                <c:pt idx="178">
                  <c:v>372356.4515312158</c:v>
                </c:pt>
                <c:pt idx="179">
                  <c:v>376678.29370252043</c:v>
                </c:pt>
                <c:pt idx="180">
                  <c:v>385371.39418797317</c:v>
                </c:pt>
                <c:pt idx="181">
                  <c:v>394529.44010542479</c:v>
                </c:pt>
                <c:pt idx="182">
                  <c:v>391483.85376857722</c:v>
                </c:pt>
                <c:pt idx="183">
                  <c:v>394843.92661819234</c:v>
                </c:pt>
                <c:pt idx="184">
                  <c:v>396252.74008652108</c:v>
                </c:pt>
                <c:pt idx="185">
                  <c:v>405505.56782257592</c:v>
                </c:pt>
                <c:pt idx="186">
                  <c:v>399877.71085726138</c:v>
                </c:pt>
                <c:pt idx="187">
                  <c:v>409762.22758162685</c:v>
                </c:pt>
                <c:pt idx="188">
                  <c:v>420096.28785606346</c:v>
                </c:pt>
                <c:pt idx="189">
                  <c:v>428001.97756570583</c:v>
                </c:pt>
                <c:pt idx="190">
                  <c:v>425933.17367938504</c:v>
                </c:pt>
                <c:pt idx="191">
                  <c:v>427093.16463918518</c:v>
                </c:pt>
                <c:pt idx="192">
                  <c:v>432557.02820746141</c:v>
                </c:pt>
                <c:pt idx="193">
                  <c:v>434994.84366142127</c:v>
                </c:pt>
                <c:pt idx="194">
                  <c:v>460442.39018119278</c:v>
                </c:pt>
                <c:pt idx="195">
                  <c:v>463831.99279856723</c:v>
                </c:pt>
                <c:pt idx="196">
                  <c:v>480275.72388052731</c:v>
                </c:pt>
                <c:pt idx="197">
                  <c:v>454073.60932197241</c:v>
                </c:pt>
                <c:pt idx="198">
                  <c:v>456411.73704419506</c:v>
                </c:pt>
                <c:pt idx="199">
                  <c:v>467790.53444643103</c:v>
                </c:pt>
                <c:pt idx="200">
                  <c:v>461699.77661004738</c:v>
                </c:pt>
                <c:pt idx="201">
                  <c:v>488302.27824410144</c:v>
                </c:pt>
                <c:pt idx="202">
                  <c:v>512153.67679019907</c:v>
                </c:pt>
                <c:pt idx="203">
                  <c:v>513972.68811396719</c:v>
                </c:pt>
                <c:pt idx="204">
                  <c:v>518449.49679079739</c:v>
                </c:pt>
                <c:pt idx="205">
                  <c:v>521925.42634855193</c:v>
                </c:pt>
                <c:pt idx="206">
                  <c:v>510286.12696137157</c:v>
                </c:pt>
                <c:pt idx="207">
                  <c:v>522105.74273351242</c:v>
                </c:pt>
                <c:pt idx="208">
                  <c:v>515675.60011975275</c:v>
                </c:pt>
                <c:pt idx="209">
                  <c:v>528863.85057557747</c:v>
                </c:pt>
                <c:pt idx="210">
                  <c:v>525117.69193091767</c:v>
                </c:pt>
                <c:pt idx="211">
                  <c:v>544804.75745187548</c:v>
                </c:pt>
                <c:pt idx="212">
                  <c:v>572989.80025283736</c:v>
                </c:pt>
                <c:pt idx="213">
                  <c:v>569799.06813751499</c:v>
                </c:pt>
                <c:pt idx="214">
                  <c:v>574449.54249663616</c:v>
                </c:pt>
                <c:pt idx="215">
                  <c:v>629332.50298386975</c:v>
                </c:pt>
                <c:pt idx="216">
                  <c:v>594741.36592879356</c:v>
                </c:pt>
                <c:pt idx="217">
                  <c:v>592098.89114535204</c:v>
                </c:pt>
                <c:pt idx="218">
                  <c:v>595010.25724484958</c:v>
                </c:pt>
                <c:pt idx="219">
                  <c:v>627201.31107753003</c:v>
                </c:pt>
                <c:pt idx="220">
                  <c:v>612958.37373067974</c:v>
                </c:pt>
                <c:pt idx="221">
                  <c:v>625173.62216118129</c:v>
                </c:pt>
                <c:pt idx="222">
                  <c:v>638970.45773911988</c:v>
                </c:pt>
                <c:pt idx="223">
                  <c:v>669667.6741537425</c:v>
                </c:pt>
                <c:pt idx="224">
                  <c:v>698091.57884442853</c:v>
                </c:pt>
                <c:pt idx="225">
                  <c:v>662205.2692281676</c:v>
                </c:pt>
                <c:pt idx="226">
                  <c:v>684912.58335134061</c:v>
                </c:pt>
                <c:pt idx="227">
                  <c:v>670445.84248123143</c:v>
                </c:pt>
                <c:pt idx="228">
                  <c:v>665625.39458783763</c:v>
                </c:pt>
                <c:pt idx="229">
                  <c:v>685136.46990544279</c:v>
                </c:pt>
                <c:pt idx="230">
                  <c:v>724268.78054901748</c:v>
                </c:pt>
                <c:pt idx="231">
                  <c:v>678594.74172570405</c:v>
                </c:pt>
                <c:pt idx="232">
                  <c:v>686025.6725755001</c:v>
                </c:pt>
                <c:pt idx="233">
                  <c:v>704865.73676651297</c:v>
                </c:pt>
                <c:pt idx="234">
                  <c:v>696514.96157426457</c:v>
                </c:pt>
                <c:pt idx="235">
                  <c:v>684786.40648217802</c:v>
                </c:pt>
                <c:pt idx="236">
                  <c:v>729923.38616087299</c:v>
                </c:pt>
                <c:pt idx="237">
                  <c:v>751293.92986004264</c:v>
                </c:pt>
                <c:pt idx="238">
                  <c:v>751062.49079855822</c:v>
                </c:pt>
                <c:pt idx="239">
                  <c:v>774868.28141762817</c:v>
                </c:pt>
                <c:pt idx="240">
                  <c:v>796999.57854432357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B79-1643-B6E4-BB26F102F74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TLT'!$BC$1:$BC$241</c:f>
              <c:numCache>
                <c:formatCode>General</c:formatCode>
                <c:ptCount val="241"/>
                <c:pt idx="1">
                  <c:v>96070.1075861961</c:v>
                </c:pt>
                <c:pt idx="2">
                  <c:v>91456.529258384791</c:v>
                </c:pt>
                <c:pt idx="3">
                  <c:v>92020.987478259252</c:v>
                </c:pt>
                <c:pt idx="4">
                  <c:v>94580.181897631061</c:v>
                </c:pt>
                <c:pt idx="5">
                  <c:v>94685.830043701251</c:v>
                </c:pt>
                <c:pt idx="6">
                  <c:v>97656.597360115818</c:v>
                </c:pt>
                <c:pt idx="7">
                  <c:v>103271.95770283297</c:v>
                </c:pt>
                <c:pt idx="8">
                  <c:v>104376.83760303158</c:v>
                </c:pt>
                <c:pt idx="9">
                  <c:v>104073.68976188498</c:v>
                </c:pt>
                <c:pt idx="10">
                  <c:v>102904.59294517197</c:v>
                </c:pt>
                <c:pt idx="11">
                  <c:v>102939.87181126466</c:v>
                </c:pt>
                <c:pt idx="12">
                  <c:v>104926.02308766966</c:v>
                </c:pt>
                <c:pt idx="13">
                  <c:v>106160.24756499815</c:v>
                </c:pt>
                <c:pt idx="14">
                  <c:v>107663.40233013481</c:v>
                </c:pt>
                <c:pt idx="15">
                  <c:v>110266.82040861336</c:v>
                </c:pt>
                <c:pt idx="16">
                  <c:v>114224.74919535051</c:v>
                </c:pt>
                <c:pt idx="17">
                  <c:v>112970.55142059634</c:v>
                </c:pt>
                <c:pt idx="18">
                  <c:v>115568.5945254523</c:v>
                </c:pt>
                <c:pt idx="19">
                  <c:v>117064.07692027303</c:v>
                </c:pt>
                <c:pt idx="20">
                  <c:v>120436.80451321368</c:v>
                </c:pt>
                <c:pt idx="21">
                  <c:v>120963.92812492717</c:v>
                </c:pt>
                <c:pt idx="22">
                  <c:v>123052.1098977224</c:v>
                </c:pt>
                <c:pt idx="23">
                  <c:v>124245.88275492328</c:v>
                </c:pt>
                <c:pt idx="24">
                  <c:v>122529.1961383045</c:v>
                </c:pt>
                <c:pt idx="25">
                  <c:v>123242.19011879984</c:v>
                </c:pt>
                <c:pt idx="26">
                  <c:v>115980.27404409762</c:v>
                </c:pt>
                <c:pt idx="27">
                  <c:v>114235.55548058846</c:v>
                </c:pt>
                <c:pt idx="28">
                  <c:v>118221.51486700695</c:v>
                </c:pt>
                <c:pt idx="29">
                  <c:v>121379.94191061158</c:v>
                </c:pt>
                <c:pt idx="30">
                  <c:v>124231.50230949106</c:v>
                </c:pt>
                <c:pt idx="31">
                  <c:v>123835.01671234462</c:v>
                </c:pt>
                <c:pt idx="32">
                  <c:v>117334.89479800155</c:v>
                </c:pt>
                <c:pt idx="33">
                  <c:v>117079.75591558441</c:v>
                </c:pt>
                <c:pt idx="34">
                  <c:v>117679.27833984615</c:v>
                </c:pt>
                <c:pt idx="35">
                  <c:v>115758.13589186144</c:v>
                </c:pt>
                <c:pt idx="36">
                  <c:v>116816.50177772738</c:v>
                </c:pt>
                <c:pt idx="37">
                  <c:v>112371.34559676405</c:v>
                </c:pt>
                <c:pt idx="38">
                  <c:v>113320.49369868737</c:v>
                </c:pt>
                <c:pt idx="39">
                  <c:v>118924.60563648261</c:v>
                </c:pt>
                <c:pt idx="40">
                  <c:v>124559.25690655394</c:v>
                </c:pt>
                <c:pt idx="41">
                  <c:v>120862.75003070764</c:v>
                </c:pt>
                <c:pt idx="42">
                  <c:v>122718.00589400982</c:v>
                </c:pt>
                <c:pt idx="43">
                  <c:v>118150.69760359572</c:v>
                </c:pt>
                <c:pt idx="44">
                  <c:v>118719.69704324122</c:v>
                </c:pt>
                <c:pt idx="45">
                  <c:v>122340.0642282776</c:v>
                </c:pt>
                <c:pt idx="46">
                  <c:v>120281.86040988207</c:v>
                </c:pt>
                <c:pt idx="47">
                  <c:v>123894.01687901624</c:v>
                </c:pt>
                <c:pt idx="48">
                  <c:v>123853.03061974052</c:v>
                </c:pt>
                <c:pt idx="49">
                  <c:v>123549.25844517397</c:v>
                </c:pt>
                <c:pt idx="50">
                  <c:v>130529.62102799075</c:v>
                </c:pt>
                <c:pt idx="51">
                  <c:v>125692.8038531981</c:v>
                </c:pt>
                <c:pt idx="52">
                  <c:v>120084.76054161038</c:v>
                </c:pt>
                <c:pt idx="53">
                  <c:v>116821.20910569737</c:v>
                </c:pt>
                <c:pt idx="54">
                  <c:v>118582.17450803654</c:v>
                </c:pt>
                <c:pt idx="55">
                  <c:v>118124.35991983507</c:v>
                </c:pt>
                <c:pt idx="56">
                  <c:v>120884.33100023695</c:v>
                </c:pt>
                <c:pt idx="57">
                  <c:v>118691.53110712087</c:v>
                </c:pt>
                <c:pt idx="58">
                  <c:v>122857.87569411835</c:v>
                </c:pt>
                <c:pt idx="59">
                  <c:v>122437.83699049511</c:v>
                </c:pt>
                <c:pt idx="60">
                  <c:v>124157.23272252765</c:v>
                </c:pt>
                <c:pt idx="61">
                  <c:v>123998.74490672348</c:v>
                </c:pt>
                <c:pt idx="62">
                  <c:v>126956.49589266676</c:v>
                </c:pt>
                <c:pt idx="63">
                  <c:v>128392.46004215069</c:v>
                </c:pt>
                <c:pt idx="64">
                  <c:v>128367.98191981323</c:v>
                </c:pt>
                <c:pt idx="65">
                  <c:v>121607.38918725189</c:v>
                </c:pt>
                <c:pt idx="66">
                  <c:v>118733.71170004547</c:v>
                </c:pt>
                <c:pt idx="67">
                  <c:v>120297.23897177537</c:v>
                </c:pt>
                <c:pt idx="68">
                  <c:v>116148.40759523954</c:v>
                </c:pt>
                <c:pt idx="69">
                  <c:v>112245.73648173713</c:v>
                </c:pt>
                <c:pt idx="70">
                  <c:v>113731.09665360666</c:v>
                </c:pt>
                <c:pt idx="71">
                  <c:v>114314.56351157892</c:v>
                </c:pt>
                <c:pt idx="72">
                  <c:v>113945.94060935166</c:v>
                </c:pt>
                <c:pt idx="73">
                  <c:v>118572.35837579376</c:v>
                </c:pt>
                <c:pt idx="74">
                  <c:v>118452.90601654806</c:v>
                </c:pt>
                <c:pt idx="75">
                  <c:v>119867.27140048287</c:v>
                </c:pt>
                <c:pt idx="76">
                  <c:v>116795.99538578739</c:v>
                </c:pt>
                <c:pt idx="77">
                  <c:v>118198.34150467008</c:v>
                </c:pt>
                <c:pt idx="78">
                  <c:v>120698.39004088817</c:v>
                </c:pt>
                <c:pt idx="79">
                  <c:v>122700.2281597612</c:v>
                </c:pt>
                <c:pt idx="80">
                  <c:v>125851.15448524225</c:v>
                </c:pt>
                <c:pt idx="81">
                  <c:v>126437.33904008387</c:v>
                </c:pt>
                <c:pt idx="82">
                  <c:v>130744.79390967848</c:v>
                </c:pt>
                <c:pt idx="83">
                  <c:v>133930.26070716445</c:v>
                </c:pt>
                <c:pt idx="84">
                  <c:v>137821.17375584514</c:v>
                </c:pt>
                <c:pt idx="85">
                  <c:v>143027.14709039041</c:v>
                </c:pt>
                <c:pt idx="86">
                  <c:v>143869.26362094234</c:v>
                </c:pt>
                <c:pt idx="87">
                  <c:v>158969.19005013577</c:v>
                </c:pt>
                <c:pt idx="88">
                  <c:v>163801.22265893387</c:v>
                </c:pt>
                <c:pt idx="89">
                  <c:v>167877.21925351347</c:v>
                </c:pt>
                <c:pt idx="90">
                  <c:v>169124.78933403661</c:v>
                </c:pt>
                <c:pt idx="91">
                  <c:v>170029.03923831575</c:v>
                </c:pt>
                <c:pt idx="92">
                  <c:v>166585.05032491838</c:v>
                </c:pt>
                <c:pt idx="93">
                  <c:v>170111.80234326652</c:v>
                </c:pt>
                <c:pt idx="94">
                  <c:v>172559.24677520728</c:v>
                </c:pt>
                <c:pt idx="95">
                  <c:v>165218.84431676028</c:v>
                </c:pt>
                <c:pt idx="96">
                  <c:v>165176.99704929066</c:v>
                </c:pt>
                <c:pt idx="97">
                  <c:v>157865.34661640241</c:v>
                </c:pt>
                <c:pt idx="98">
                  <c:v>163228.55654111042</c:v>
                </c:pt>
                <c:pt idx="99">
                  <c:v>165153.91201099905</c:v>
                </c:pt>
                <c:pt idx="100">
                  <c:v>164052.31780540876</c:v>
                </c:pt>
                <c:pt idx="101">
                  <c:v>169573.89717792894</c:v>
                </c:pt>
                <c:pt idx="102">
                  <c:v>165746.02944514301</c:v>
                </c:pt>
                <c:pt idx="103">
                  <c:v>163162.00939150259</c:v>
                </c:pt>
                <c:pt idx="104">
                  <c:v>167510.99530818104</c:v>
                </c:pt>
                <c:pt idx="105">
                  <c:v>171907.19664799096</c:v>
                </c:pt>
                <c:pt idx="106">
                  <c:v>164470.51343813207</c:v>
                </c:pt>
                <c:pt idx="107">
                  <c:v>163000.48236473204</c:v>
                </c:pt>
                <c:pt idx="108">
                  <c:v>169718.59236537243</c:v>
                </c:pt>
                <c:pt idx="109">
                  <c:v>166668.00814817022</c:v>
                </c:pt>
                <c:pt idx="110">
                  <c:v>172943.84312150758</c:v>
                </c:pt>
                <c:pt idx="111">
                  <c:v>175090.60120010845</c:v>
                </c:pt>
                <c:pt idx="112">
                  <c:v>177390.09721290506</c:v>
                </c:pt>
                <c:pt idx="113">
                  <c:v>180118.51916918744</c:v>
                </c:pt>
                <c:pt idx="114">
                  <c:v>180801.72128932746</c:v>
                </c:pt>
                <c:pt idx="115">
                  <c:v>181951.09020205331</c:v>
                </c:pt>
                <c:pt idx="116">
                  <c:v>184194.14896170111</c:v>
                </c:pt>
                <c:pt idx="117">
                  <c:v>199258.4782037652</c:v>
                </c:pt>
                <c:pt idx="118">
                  <c:v>201916.72544172234</c:v>
                </c:pt>
                <c:pt idx="119">
                  <c:v>209376.49601691481</c:v>
                </c:pt>
                <c:pt idx="120">
                  <c:v>207069.34851161088</c:v>
                </c:pt>
                <c:pt idx="121">
                  <c:v>206515.53973199191</c:v>
                </c:pt>
                <c:pt idx="122">
                  <c:v>213112.90250831601</c:v>
                </c:pt>
                <c:pt idx="123">
                  <c:v>223207.36762789678</c:v>
                </c:pt>
                <c:pt idx="124">
                  <c:v>213104.0684174652</c:v>
                </c:pt>
                <c:pt idx="125">
                  <c:v>212112.46554552307</c:v>
                </c:pt>
                <c:pt idx="126">
                  <c:v>225415.4083720269</c:v>
                </c:pt>
                <c:pt idx="127">
                  <c:v>230695.7630155026</c:v>
                </c:pt>
                <c:pt idx="128">
                  <c:v>226663.15049791982</c:v>
                </c:pt>
                <c:pt idx="129">
                  <c:v>226481.69605991413</c:v>
                </c:pt>
                <c:pt idx="130">
                  <c:v>224455.74825451933</c:v>
                </c:pt>
                <c:pt idx="131">
                  <c:v>232050.60098494877</c:v>
                </c:pt>
                <c:pt idx="132">
                  <c:v>232088.5464705826</c:v>
                </c:pt>
                <c:pt idx="133">
                  <c:v>235020.6527596387</c:v>
                </c:pt>
                <c:pt idx="134">
                  <c:v>236214.278518726</c:v>
                </c:pt>
                <c:pt idx="135">
                  <c:v>243305.50115269513</c:v>
                </c:pt>
                <c:pt idx="136">
                  <c:v>238780.4993261075</c:v>
                </c:pt>
                <c:pt idx="137">
                  <c:v>240309.83480754172</c:v>
                </c:pt>
                <c:pt idx="138">
                  <c:v>254186.52078469269</c:v>
                </c:pt>
                <c:pt idx="139">
                  <c:v>257653.41993136183</c:v>
                </c:pt>
                <c:pt idx="140">
                  <c:v>262381.49427511246</c:v>
                </c:pt>
                <c:pt idx="141">
                  <c:v>257212.27866370711</c:v>
                </c:pt>
                <c:pt idx="142">
                  <c:v>248376.39324626667</c:v>
                </c:pt>
                <c:pt idx="143">
                  <c:v>242238.92158973933</c:v>
                </c:pt>
                <c:pt idx="144">
                  <c:v>235769.35269289187</c:v>
                </c:pt>
                <c:pt idx="145">
                  <c:v>241199.59352473388</c:v>
                </c:pt>
                <c:pt idx="146">
                  <c:v>234597.778874132</c:v>
                </c:pt>
                <c:pt idx="147">
                  <c:v>238526.70665634202</c:v>
                </c:pt>
                <c:pt idx="148">
                  <c:v>231195.56856179121</c:v>
                </c:pt>
                <c:pt idx="149">
                  <c:v>233398.52676161643</c:v>
                </c:pt>
                <c:pt idx="150">
                  <c:v>238993.37964223916</c:v>
                </c:pt>
                <c:pt idx="151">
                  <c:v>248225.24045936172</c:v>
                </c:pt>
                <c:pt idx="152">
                  <c:v>248466.55108572304</c:v>
                </c:pt>
                <c:pt idx="153">
                  <c:v>246472.29193529821</c:v>
                </c:pt>
                <c:pt idx="154">
                  <c:v>250715.79858459439</c:v>
                </c:pt>
                <c:pt idx="155">
                  <c:v>265132.00646249112</c:v>
                </c:pt>
                <c:pt idx="156">
                  <c:v>266461.23270851356</c:v>
                </c:pt>
                <c:pt idx="157">
                  <c:v>281034.33955898072</c:v>
                </c:pt>
                <c:pt idx="158">
                  <c:v>288161.99689103576</c:v>
                </c:pt>
                <c:pt idx="159">
                  <c:v>284615.04656674317</c:v>
                </c:pt>
                <c:pt idx="160">
                  <c:v>292804.04127829324</c:v>
                </c:pt>
                <c:pt idx="161">
                  <c:v>285549.7072038328</c:v>
                </c:pt>
                <c:pt idx="162">
                  <c:v>281933.53252658341</c:v>
                </c:pt>
                <c:pt idx="163">
                  <c:v>294473.38271865196</c:v>
                </c:pt>
                <c:pt idx="164">
                  <c:v>305690.34119129099</c:v>
                </c:pt>
                <c:pt idx="165">
                  <c:v>312374.91190453427</c:v>
                </c:pt>
                <c:pt idx="166">
                  <c:v>327915.20374240371</c:v>
                </c:pt>
                <c:pt idx="167">
                  <c:v>321035.40468765848</c:v>
                </c:pt>
                <c:pt idx="168">
                  <c:v>323243.37443751597</c:v>
                </c:pt>
                <c:pt idx="169">
                  <c:v>323223.80011450569</c:v>
                </c:pt>
                <c:pt idx="170">
                  <c:v>324896.29710460163</c:v>
                </c:pt>
                <c:pt idx="171">
                  <c:v>331454.49361926928</c:v>
                </c:pt>
                <c:pt idx="172">
                  <c:v>328006.71732765489</c:v>
                </c:pt>
                <c:pt idx="173">
                  <c:v>328046.15173864545</c:v>
                </c:pt>
                <c:pt idx="174">
                  <c:v>329996.65340030275</c:v>
                </c:pt>
                <c:pt idx="175">
                  <c:v>335558.1618380858</c:v>
                </c:pt>
                <c:pt idx="176">
                  <c:v>344675.59886541951</c:v>
                </c:pt>
                <c:pt idx="177">
                  <c:v>360394.0093476465</c:v>
                </c:pt>
                <c:pt idx="178">
                  <c:v>357878.73521132307</c:v>
                </c:pt>
                <c:pt idx="179">
                  <c:v>370684.15455173014</c:v>
                </c:pt>
                <c:pt idx="180">
                  <c:v>376095.54533355375</c:v>
                </c:pt>
                <c:pt idx="181">
                  <c:v>380974.59465985914</c:v>
                </c:pt>
                <c:pt idx="182">
                  <c:v>381951.19506754383</c:v>
                </c:pt>
                <c:pt idx="183">
                  <c:v>384034.80207134393</c:v>
                </c:pt>
                <c:pt idx="184">
                  <c:v>399560.85111174581</c:v>
                </c:pt>
                <c:pt idx="185">
                  <c:v>398538.67909633828</c:v>
                </c:pt>
                <c:pt idx="186">
                  <c:v>409836.34709421417</c:v>
                </c:pt>
                <c:pt idx="187">
                  <c:v>406287.30873226991</c:v>
                </c:pt>
                <c:pt idx="188">
                  <c:v>412828.65003446088</c:v>
                </c:pt>
                <c:pt idx="189">
                  <c:v>418439.80559352884</c:v>
                </c:pt>
                <c:pt idx="190">
                  <c:v>410072.72951950185</c:v>
                </c:pt>
                <c:pt idx="191">
                  <c:v>410628.40542139939</c:v>
                </c:pt>
                <c:pt idx="192">
                  <c:v>430222.07601431024</c:v>
                </c:pt>
                <c:pt idx="193">
                  <c:v>450969.78151718125</c:v>
                </c:pt>
                <c:pt idx="194">
                  <c:v>458478.1055302645</c:v>
                </c:pt>
                <c:pt idx="195">
                  <c:v>468401.41845721204</c:v>
                </c:pt>
                <c:pt idx="196">
                  <c:v>468675.26302373823</c:v>
                </c:pt>
                <c:pt idx="197">
                  <c:v>480140.40496674541</c:v>
                </c:pt>
                <c:pt idx="198">
                  <c:v>494038.64420775353</c:v>
                </c:pt>
                <c:pt idx="199">
                  <c:v>508374.12226784427</c:v>
                </c:pt>
                <c:pt idx="200">
                  <c:v>524957.86755766231</c:v>
                </c:pt>
                <c:pt idx="201">
                  <c:v>515834.17224039027</c:v>
                </c:pt>
                <c:pt idx="202">
                  <c:v>544385.58059666399</c:v>
                </c:pt>
                <c:pt idx="203">
                  <c:v>549718.50202178257</c:v>
                </c:pt>
                <c:pt idx="204">
                  <c:v>564198.65974042448</c:v>
                </c:pt>
                <c:pt idx="205">
                  <c:v>565572.11406959395</c:v>
                </c:pt>
                <c:pt idx="206">
                  <c:v>595033.51423329383</c:v>
                </c:pt>
                <c:pt idx="207">
                  <c:v>608233.88296319987</c:v>
                </c:pt>
                <c:pt idx="208">
                  <c:v>618753.11856984731</c:v>
                </c:pt>
                <c:pt idx="209">
                  <c:v>621158.56015027047</c:v>
                </c:pt>
                <c:pt idx="210">
                  <c:v>629632.1621908946</c:v>
                </c:pt>
                <c:pt idx="211">
                  <c:v>621781.29686305753</c:v>
                </c:pt>
                <c:pt idx="212">
                  <c:v>677959.29462030879</c:v>
                </c:pt>
                <c:pt idx="213">
                  <c:v>690006.52480034588</c:v>
                </c:pt>
                <c:pt idx="214">
                  <c:v>705977.1879677251</c:v>
                </c:pt>
                <c:pt idx="215">
                  <c:v>708069.42486242158</c:v>
                </c:pt>
                <c:pt idx="216">
                  <c:v>705541.33151794097</c:v>
                </c:pt>
                <c:pt idx="217">
                  <c:v>703184.18031259975</c:v>
                </c:pt>
                <c:pt idx="218">
                  <c:v>671318.6541350811</c:v>
                </c:pt>
                <c:pt idx="219">
                  <c:v>652502.52422204346</c:v>
                </c:pt>
                <c:pt idx="220">
                  <c:v>653380.30822325463</c:v>
                </c:pt>
                <c:pt idx="221">
                  <c:v>623592.60955336946</c:v>
                </c:pt>
                <c:pt idx="222">
                  <c:v>601985.00200442411</c:v>
                </c:pt>
                <c:pt idx="223">
                  <c:v>614868.44460321427</c:v>
                </c:pt>
                <c:pt idx="224">
                  <c:v>650036.79439033056</c:v>
                </c:pt>
                <c:pt idx="225">
                  <c:v>629260.48113053094</c:v>
                </c:pt>
                <c:pt idx="226">
                  <c:v>613434.3943781408</c:v>
                </c:pt>
                <c:pt idx="227">
                  <c:v>632722.50808129902</c:v>
                </c:pt>
                <c:pt idx="228">
                  <c:v>643807.10842356901</c:v>
                </c:pt>
                <c:pt idx="229">
                  <c:v>650599.45926733757</c:v>
                </c:pt>
                <c:pt idx="230">
                  <c:v>655136.12540336198</c:v>
                </c:pt>
                <c:pt idx="231">
                  <c:v>658349.22261294955</c:v>
                </c:pt>
                <c:pt idx="232">
                  <c:v>663114.88270333386</c:v>
                </c:pt>
                <c:pt idx="233">
                  <c:v>675571.55688220961</c:v>
                </c:pt>
                <c:pt idx="234">
                  <c:v>687117.20315888524</c:v>
                </c:pt>
                <c:pt idx="235">
                  <c:v>664981.13975011068</c:v>
                </c:pt>
                <c:pt idx="236">
                  <c:v>664774.37073298334</c:v>
                </c:pt>
                <c:pt idx="237">
                  <c:v>655072.39132321265</c:v>
                </c:pt>
                <c:pt idx="238">
                  <c:v>681876.27908921288</c:v>
                </c:pt>
                <c:pt idx="239">
                  <c:v>662219.00687955786</c:v>
                </c:pt>
                <c:pt idx="240">
                  <c:v>677563.66956929991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B79-1643-B6E4-BB26F102F74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TLT'!$BD$1:$BD$241</c:f>
              <c:numCache>
                <c:formatCode>General</c:formatCode>
                <c:ptCount val="241"/>
                <c:pt idx="1">
                  <c:v>99486.758447171043</c:v>
                </c:pt>
                <c:pt idx="2">
                  <c:v>105257.40036741999</c:v>
                </c:pt>
                <c:pt idx="3">
                  <c:v>109975.93447391018</c:v>
                </c:pt>
                <c:pt idx="4">
                  <c:v>112474.98481576063</c:v>
                </c:pt>
                <c:pt idx="5">
                  <c:v>105145.25344155203</c:v>
                </c:pt>
                <c:pt idx="6">
                  <c:v>102077.40845387243</c:v>
                </c:pt>
                <c:pt idx="7">
                  <c:v>105523.54973600437</c:v>
                </c:pt>
                <c:pt idx="8">
                  <c:v>106955.33686687914</c:v>
                </c:pt>
                <c:pt idx="9">
                  <c:v>109226.63190649421</c:v>
                </c:pt>
                <c:pt idx="10">
                  <c:v>105194.15419455071</c:v>
                </c:pt>
                <c:pt idx="11">
                  <c:v>102113.18282151227</c:v>
                </c:pt>
                <c:pt idx="12">
                  <c:v>100303.63270485625</c:v>
                </c:pt>
                <c:pt idx="13">
                  <c:v>97071.682992945745</c:v>
                </c:pt>
                <c:pt idx="14">
                  <c:v>100072.4354097889</c:v>
                </c:pt>
                <c:pt idx="15">
                  <c:v>101378.13959505525</c:v>
                </c:pt>
                <c:pt idx="16">
                  <c:v>107474.28766942484</c:v>
                </c:pt>
                <c:pt idx="17">
                  <c:v>108647.15611162483</c:v>
                </c:pt>
                <c:pt idx="18">
                  <c:v>110116.45055584516</c:v>
                </c:pt>
                <c:pt idx="19">
                  <c:v>113724.30451341184</c:v>
                </c:pt>
                <c:pt idx="20">
                  <c:v>112760.34974227606</c:v>
                </c:pt>
                <c:pt idx="21">
                  <c:v>112568.97195722256</c:v>
                </c:pt>
                <c:pt idx="22">
                  <c:v>116827.44765306193</c:v>
                </c:pt>
                <c:pt idx="23">
                  <c:v>116730.59785213582</c:v>
                </c:pt>
                <c:pt idx="24">
                  <c:v>120272.41161730263</c:v>
                </c:pt>
                <c:pt idx="25">
                  <c:v>121252.45795196167</c:v>
                </c:pt>
                <c:pt idx="26">
                  <c:v>123736.33133311479</c:v>
                </c:pt>
                <c:pt idx="27">
                  <c:v>129333.59238759616</c:v>
                </c:pt>
                <c:pt idx="28">
                  <c:v>133357.2542183616</c:v>
                </c:pt>
                <c:pt idx="29">
                  <c:v>142221.95985858914</c:v>
                </c:pt>
                <c:pt idx="30">
                  <c:v>136778.76590624038</c:v>
                </c:pt>
                <c:pt idx="31">
                  <c:v>142283.15695566166</c:v>
                </c:pt>
                <c:pt idx="32">
                  <c:v>151023.84313929599</c:v>
                </c:pt>
                <c:pt idx="33">
                  <c:v>153551.8449076408</c:v>
                </c:pt>
                <c:pt idx="34">
                  <c:v>152312.65143876208</c:v>
                </c:pt>
                <c:pt idx="35">
                  <c:v>156121.29246433015</c:v>
                </c:pt>
                <c:pt idx="36">
                  <c:v>158384.58070440718</c:v>
                </c:pt>
                <c:pt idx="37">
                  <c:v>166067.79377875626</c:v>
                </c:pt>
                <c:pt idx="38">
                  <c:v>171139.86224273866</c:v>
                </c:pt>
                <c:pt idx="39">
                  <c:v>171361.69300088342</c:v>
                </c:pt>
                <c:pt idx="40">
                  <c:v>172595.9197633297</c:v>
                </c:pt>
                <c:pt idx="41">
                  <c:v>167080.0634994978</c:v>
                </c:pt>
                <c:pt idx="42">
                  <c:v>170636.71076260353</c:v>
                </c:pt>
                <c:pt idx="43">
                  <c:v>173081.63505728092</c:v>
                </c:pt>
                <c:pt idx="44">
                  <c:v>180094.81243829717</c:v>
                </c:pt>
                <c:pt idx="45">
                  <c:v>185668.81736334483</c:v>
                </c:pt>
                <c:pt idx="46">
                  <c:v>183491.88140918245</c:v>
                </c:pt>
                <c:pt idx="47">
                  <c:v>180570.88678929626</c:v>
                </c:pt>
                <c:pt idx="48">
                  <c:v>180785.40807113823</c:v>
                </c:pt>
                <c:pt idx="49">
                  <c:v>176459.87611482333</c:v>
                </c:pt>
                <c:pt idx="50">
                  <c:v>169585.09842103411</c:v>
                </c:pt>
                <c:pt idx="51">
                  <c:v>171436.61288530735</c:v>
                </c:pt>
                <c:pt idx="52">
                  <c:v>165257.8753961217</c:v>
                </c:pt>
                <c:pt idx="53">
                  <c:v>172718.56061899607</c:v>
                </c:pt>
                <c:pt idx="54">
                  <c:v>164123.87165200277</c:v>
                </c:pt>
                <c:pt idx="55">
                  <c:v>165294.23654386547</c:v>
                </c:pt>
                <c:pt idx="56">
                  <c:v>169451.1326551495</c:v>
                </c:pt>
                <c:pt idx="57">
                  <c:v>161680.2008127892</c:v>
                </c:pt>
                <c:pt idx="58">
                  <c:v>165721.57261665448</c:v>
                </c:pt>
                <c:pt idx="59">
                  <c:v>169259.55685086938</c:v>
                </c:pt>
                <c:pt idx="60">
                  <c:v>178997.39423325032</c:v>
                </c:pt>
                <c:pt idx="61">
                  <c:v>172800.23763603505</c:v>
                </c:pt>
                <c:pt idx="62">
                  <c:v>181241.46296472265</c:v>
                </c:pt>
                <c:pt idx="63">
                  <c:v>174983.21553324908</c:v>
                </c:pt>
                <c:pt idx="64">
                  <c:v>179779.33152134658</c:v>
                </c:pt>
                <c:pt idx="65">
                  <c:v>179255.51655969396</c:v>
                </c:pt>
                <c:pt idx="66">
                  <c:v>181798.91959591632</c:v>
                </c:pt>
                <c:pt idx="67">
                  <c:v>184927.4195508851</c:v>
                </c:pt>
                <c:pt idx="68">
                  <c:v>178349.23788705328</c:v>
                </c:pt>
                <c:pt idx="69">
                  <c:v>174861.2377103967</c:v>
                </c:pt>
                <c:pt idx="70">
                  <c:v>164825.81830855488</c:v>
                </c:pt>
                <c:pt idx="71">
                  <c:v>169059.93522843308</c:v>
                </c:pt>
                <c:pt idx="72">
                  <c:v>173572.01955954003</c:v>
                </c:pt>
                <c:pt idx="73">
                  <c:v>174087.24025978753</c:v>
                </c:pt>
                <c:pt idx="74">
                  <c:v>172657.4047836423</c:v>
                </c:pt>
                <c:pt idx="75">
                  <c:v>170338.06516610307</c:v>
                </c:pt>
                <c:pt idx="76">
                  <c:v>176072.25440476695</c:v>
                </c:pt>
                <c:pt idx="77">
                  <c:v>183002.96641367287</c:v>
                </c:pt>
                <c:pt idx="78">
                  <c:v>184232.29811434337</c:v>
                </c:pt>
                <c:pt idx="79">
                  <c:v>183980.0480510481</c:v>
                </c:pt>
                <c:pt idx="80">
                  <c:v>188246.09329303191</c:v>
                </c:pt>
                <c:pt idx="81">
                  <c:v>186279.20969024673</c:v>
                </c:pt>
                <c:pt idx="82">
                  <c:v>189989.09394988831</c:v>
                </c:pt>
                <c:pt idx="83">
                  <c:v>183005.64163518892</c:v>
                </c:pt>
                <c:pt idx="84">
                  <c:v>191066.31766904963</c:v>
                </c:pt>
                <c:pt idx="85">
                  <c:v>197845.54853598218</c:v>
                </c:pt>
                <c:pt idx="86">
                  <c:v>205970.08112893449</c:v>
                </c:pt>
                <c:pt idx="87">
                  <c:v>206408.72414977773</c:v>
                </c:pt>
                <c:pt idx="88">
                  <c:v>219780.92298970683</c:v>
                </c:pt>
                <c:pt idx="89">
                  <c:v>217161.9972841969</c:v>
                </c:pt>
                <c:pt idx="90">
                  <c:v>216789.48735347617</c:v>
                </c:pt>
                <c:pt idx="91">
                  <c:v>232695.36363199056</c:v>
                </c:pt>
                <c:pt idx="92">
                  <c:v>231034.33811182156</c:v>
                </c:pt>
                <c:pt idx="93">
                  <c:v>236063.54744018053</c:v>
                </c:pt>
                <c:pt idx="94">
                  <c:v>231408.05682141866</c:v>
                </c:pt>
                <c:pt idx="95">
                  <c:v>227450.31074492223</c:v>
                </c:pt>
                <c:pt idx="96">
                  <c:v>229363.00355423722</c:v>
                </c:pt>
                <c:pt idx="97">
                  <c:v>241802.02049077323</c:v>
                </c:pt>
                <c:pt idx="98">
                  <c:v>237695.48985394949</c:v>
                </c:pt>
                <c:pt idx="99">
                  <c:v>235595.09422258841</c:v>
                </c:pt>
                <c:pt idx="100">
                  <c:v>232819.08700725119</c:v>
                </c:pt>
                <c:pt idx="101">
                  <c:v>233638.93534252432</c:v>
                </c:pt>
                <c:pt idx="102">
                  <c:v>242436.58489106043</c:v>
                </c:pt>
                <c:pt idx="103">
                  <c:v>246335.97640637314</c:v>
                </c:pt>
                <c:pt idx="104">
                  <c:v>242318.5150725421</c:v>
                </c:pt>
                <c:pt idx="105">
                  <c:v>240021.2280673818</c:v>
                </c:pt>
                <c:pt idx="106">
                  <c:v>252282.59079590242</c:v>
                </c:pt>
                <c:pt idx="107">
                  <c:v>260001.02232510809</c:v>
                </c:pt>
                <c:pt idx="108">
                  <c:v>261305.94554477136</c:v>
                </c:pt>
                <c:pt idx="109">
                  <c:v>257788.17769378339</c:v>
                </c:pt>
                <c:pt idx="110">
                  <c:v>251995.61700005163</c:v>
                </c:pt>
                <c:pt idx="111">
                  <c:v>258276.93792511796</c:v>
                </c:pt>
                <c:pt idx="112">
                  <c:v>257262.48619219783</c:v>
                </c:pt>
                <c:pt idx="113">
                  <c:v>262225.98277363693</c:v>
                </c:pt>
                <c:pt idx="114">
                  <c:v>263007.00393474847</c:v>
                </c:pt>
                <c:pt idx="115">
                  <c:v>263216.55130387429</c:v>
                </c:pt>
                <c:pt idx="116">
                  <c:v>263220.41203945113</c:v>
                </c:pt>
                <c:pt idx="117">
                  <c:v>258895.89987324941</c:v>
                </c:pt>
                <c:pt idx="118">
                  <c:v>254393.27163445621</c:v>
                </c:pt>
                <c:pt idx="119">
                  <c:v>267268.59680067055</c:v>
                </c:pt>
                <c:pt idx="120">
                  <c:v>274710.79969711427</c:v>
                </c:pt>
                <c:pt idx="121">
                  <c:v>267742.44608169032</c:v>
                </c:pt>
                <c:pt idx="122">
                  <c:v>258243.53849235369</c:v>
                </c:pt>
                <c:pt idx="123">
                  <c:v>258612.99166059893</c:v>
                </c:pt>
                <c:pt idx="124">
                  <c:v>256330.91130494222</c:v>
                </c:pt>
                <c:pt idx="125">
                  <c:v>265043.04478835204</c:v>
                </c:pt>
                <c:pt idx="126">
                  <c:v>275430.35570494755</c:v>
                </c:pt>
                <c:pt idx="127">
                  <c:v>273471.87131333508</c:v>
                </c:pt>
                <c:pt idx="128">
                  <c:v>282451.5785624499</c:v>
                </c:pt>
                <c:pt idx="129">
                  <c:v>295197.5878675679</c:v>
                </c:pt>
                <c:pt idx="130">
                  <c:v>306291.53040297428</c:v>
                </c:pt>
                <c:pt idx="131">
                  <c:v>306396.00343652017</c:v>
                </c:pt>
                <c:pt idx="132">
                  <c:v>285374.82953336579</c:v>
                </c:pt>
                <c:pt idx="133">
                  <c:v>288326.73589068692</c:v>
                </c:pt>
                <c:pt idx="134">
                  <c:v>293593.5629777268</c:v>
                </c:pt>
                <c:pt idx="135">
                  <c:v>303289.15622666758</c:v>
                </c:pt>
                <c:pt idx="136">
                  <c:v>315832.50378775457</c:v>
                </c:pt>
                <c:pt idx="137">
                  <c:v>318678.75324623048</c:v>
                </c:pt>
                <c:pt idx="138">
                  <c:v>317005.53127113957</c:v>
                </c:pt>
                <c:pt idx="139">
                  <c:v>320367.02354610903</c:v>
                </c:pt>
                <c:pt idx="140">
                  <c:v>320610.64616099774</c:v>
                </c:pt>
                <c:pt idx="141">
                  <c:v>322457.3841405334</c:v>
                </c:pt>
                <c:pt idx="142">
                  <c:v>308342.09410671447</c:v>
                </c:pt>
                <c:pt idx="143">
                  <c:v>299293.19027981674</c:v>
                </c:pt>
                <c:pt idx="144">
                  <c:v>310052.32719693286</c:v>
                </c:pt>
                <c:pt idx="145">
                  <c:v>316395.30292161583</c:v>
                </c:pt>
                <c:pt idx="146">
                  <c:v>316714.5982539265</c:v>
                </c:pt>
                <c:pt idx="147">
                  <c:v>322601.52998984535</c:v>
                </c:pt>
                <c:pt idx="148">
                  <c:v>338121.43370416918</c:v>
                </c:pt>
                <c:pt idx="149">
                  <c:v>345053.32252055372</c:v>
                </c:pt>
                <c:pt idx="150">
                  <c:v>362334.92342503025</c:v>
                </c:pt>
                <c:pt idx="151">
                  <c:v>350622.00140613591</c:v>
                </c:pt>
                <c:pt idx="152">
                  <c:v>347134.76346537872</c:v>
                </c:pt>
                <c:pt idx="153">
                  <c:v>353350.5572672977</c:v>
                </c:pt>
                <c:pt idx="154">
                  <c:v>368805.70986414718</c:v>
                </c:pt>
                <c:pt idx="155">
                  <c:v>386475.61581280024</c:v>
                </c:pt>
                <c:pt idx="156">
                  <c:v>386460.14312194212</c:v>
                </c:pt>
                <c:pt idx="157">
                  <c:v>400543.59108171775</c:v>
                </c:pt>
                <c:pt idx="158">
                  <c:v>414139.80730907188</c:v>
                </c:pt>
                <c:pt idx="159">
                  <c:v>419053.51481263596</c:v>
                </c:pt>
                <c:pt idx="160">
                  <c:v>435320.47755726986</c:v>
                </c:pt>
                <c:pt idx="161">
                  <c:v>430761.94923765096</c:v>
                </c:pt>
                <c:pt idx="162">
                  <c:v>446685.99650206888</c:v>
                </c:pt>
                <c:pt idx="163">
                  <c:v>450690.82232132519</c:v>
                </c:pt>
                <c:pt idx="164">
                  <c:v>450166.77257024118</c:v>
                </c:pt>
                <c:pt idx="165">
                  <c:v>455564.78825287038</c:v>
                </c:pt>
                <c:pt idx="166">
                  <c:v>458816.49366217951</c:v>
                </c:pt>
                <c:pt idx="167">
                  <c:v>468338.5123881381</c:v>
                </c:pt>
                <c:pt idx="168">
                  <c:v>479943.4500360302</c:v>
                </c:pt>
                <c:pt idx="169">
                  <c:v>488642.51097551954</c:v>
                </c:pt>
                <c:pt idx="170">
                  <c:v>499996.28367486317</c:v>
                </c:pt>
                <c:pt idx="171">
                  <c:v>518245.22643379873</c:v>
                </c:pt>
                <c:pt idx="172">
                  <c:v>556015.68146190234</c:v>
                </c:pt>
                <c:pt idx="173">
                  <c:v>553645.27212121838</c:v>
                </c:pt>
                <c:pt idx="174">
                  <c:v>555298.39799539547</c:v>
                </c:pt>
                <c:pt idx="175">
                  <c:v>551439.14289908344</c:v>
                </c:pt>
                <c:pt idx="176">
                  <c:v>611533.5377026049</c:v>
                </c:pt>
                <c:pt idx="177">
                  <c:v>601037.57447677606</c:v>
                </c:pt>
                <c:pt idx="178">
                  <c:v>604935.46424712136</c:v>
                </c:pt>
                <c:pt idx="179">
                  <c:v>569006.58681794186</c:v>
                </c:pt>
                <c:pt idx="180">
                  <c:v>583556.4136375169</c:v>
                </c:pt>
                <c:pt idx="181">
                  <c:v>586084.2055578354</c:v>
                </c:pt>
                <c:pt idx="182">
                  <c:v>598838.73215639486</c:v>
                </c:pt>
                <c:pt idx="183">
                  <c:v>589434.98128652549</c:v>
                </c:pt>
                <c:pt idx="184">
                  <c:v>582389.5184887537</c:v>
                </c:pt>
                <c:pt idx="185">
                  <c:v>603607.5429968586</c:v>
                </c:pt>
                <c:pt idx="186">
                  <c:v>622272.69256316242</c:v>
                </c:pt>
                <c:pt idx="187">
                  <c:v>614705.52473314689</c:v>
                </c:pt>
                <c:pt idx="188">
                  <c:v>617347.93685740884</c:v>
                </c:pt>
                <c:pt idx="189">
                  <c:v>648377.15208689112</c:v>
                </c:pt>
                <c:pt idx="190">
                  <c:v>689626.24624732102</c:v>
                </c:pt>
                <c:pt idx="191">
                  <c:v>703884.477460564</c:v>
                </c:pt>
                <c:pt idx="192">
                  <c:v>714451.38230442884</c:v>
                </c:pt>
                <c:pt idx="193">
                  <c:v>748012.55576294428</c:v>
                </c:pt>
                <c:pt idx="194">
                  <c:v>790635.76540733338</c:v>
                </c:pt>
                <c:pt idx="195">
                  <c:v>826631.5008150168</c:v>
                </c:pt>
                <c:pt idx="196">
                  <c:v>869267.28735208209</c:v>
                </c:pt>
                <c:pt idx="197">
                  <c:v>910612.50456069165</c:v>
                </c:pt>
                <c:pt idx="198">
                  <c:v>933814.39388461108</c:v>
                </c:pt>
                <c:pt idx="199">
                  <c:v>935653.81774921122</c:v>
                </c:pt>
                <c:pt idx="200">
                  <c:v>969044.7810226063</c:v>
                </c:pt>
                <c:pt idx="201">
                  <c:v>985944.95016616629</c:v>
                </c:pt>
                <c:pt idx="202">
                  <c:v>1014942.1144561201</c:v>
                </c:pt>
                <c:pt idx="203">
                  <c:v>1077862.9961740414</c:v>
                </c:pt>
                <c:pt idx="204">
                  <c:v>1129969.2678945514</c:v>
                </c:pt>
                <c:pt idx="205">
                  <c:v>1108444.4213417938</c:v>
                </c:pt>
                <c:pt idx="206">
                  <c:v>1183423.4148892979</c:v>
                </c:pt>
                <c:pt idx="207">
                  <c:v>1172453.6940866646</c:v>
                </c:pt>
                <c:pt idx="208">
                  <c:v>1128174.6271062277</c:v>
                </c:pt>
                <c:pt idx="209">
                  <c:v>1091856.5436661085</c:v>
                </c:pt>
                <c:pt idx="210">
                  <c:v>1097620.886919684</c:v>
                </c:pt>
                <c:pt idx="211">
                  <c:v>1096840.1699949354</c:v>
                </c:pt>
                <c:pt idx="212">
                  <c:v>1112430.5478425494</c:v>
                </c:pt>
                <c:pt idx="213">
                  <c:v>1149089.9377789472</c:v>
                </c:pt>
                <c:pt idx="214">
                  <c:v>1173556.3396361258</c:v>
                </c:pt>
                <c:pt idx="215">
                  <c:v>1172922.4604113018</c:v>
                </c:pt>
                <c:pt idx="216">
                  <c:v>1185003.7187688381</c:v>
                </c:pt>
                <c:pt idx="217">
                  <c:v>1200514.1740703583</c:v>
                </c:pt>
                <c:pt idx="218">
                  <c:v>1159847.6956688263</c:v>
                </c:pt>
                <c:pt idx="219">
                  <c:v>1216310.0050434289</c:v>
                </c:pt>
                <c:pt idx="220">
                  <c:v>1192768.6231573375</c:v>
                </c:pt>
                <c:pt idx="221">
                  <c:v>1198102.9185390058</c:v>
                </c:pt>
                <c:pt idx="222">
                  <c:v>1229292.015723811</c:v>
                </c:pt>
                <c:pt idx="223">
                  <c:v>1211570.4676656777</c:v>
                </c:pt>
                <c:pt idx="224">
                  <c:v>1226989.9849494162</c:v>
                </c:pt>
                <c:pt idx="225">
                  <c:v>1295454.0549294809</c:v>
                </c:pt>
                <c:pt idx="226">
                  <c:v>1291888.7200634729</c:v>
                </c:pt>
                <c:pt idx="227">
                  <c:v>1268186.032397792</c:v>
                </c:pt>
                <c:pt idx="228">
                  <c:v>1390166.0551555045</c:v>
                </c:pt>
                <c:pt idx="229">
                  <c:v>1352280.2225224981</c:v>
                </c:pt>
                <c:pt idx="230">
                  <c:v>1408888.7870833657</c:v>
                </c:pt>
                <c:pt idx="231">
                  <c:v>1421349.7754869778</c:v>
                </c:pt>
                <c:pt idx="232">
                  <c:v>1410991.7204763577</c:v>
                </c:pt>
                <c:pt idx="233">
                  <c:v>1436934.6101564614</c:v>
                </c:pt>
                <c:pt idx="234">
                  <c:v>1532014.5866585926</c:v>
                </c:pt>
                <c:pt idx="235">
                  <c:v>1507643.1423412214</c:v>
                </c:pt>
                <c:pt idx="236">
                  <c:v>1582839.2338597614</c:v>
                </c:pt>
                <c:pt idx="237">
                  <c:v>1581286.5782141183</c:v>
                </c:pt>
                <c:pt idx="238">
                  <c:v>1632892.5311856314</c:v>
                </c:pt>
                <c:pt idx="239">
                  <c:v>1643694.6135136434</c:v>
                </c:pt>
                <c:pt idx="240">
                  <c:v>1730342.1258512703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B79-1643-B6E4-BB26F102F74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TLT'!$BE$1:$BE$241</c:f>
              <c:numCache>
                <c:formatCode>General</c:formatCode>
                <c:ptCount val="241"/>
                <c:pt idx="1">
                  <c:v>99290.108693584407</c:v>
                </c:pt>
                <c:pt idx="2">
                  <c:v>105003.38481095534</c:v>
                </c:pt>
                <c:pt idx="3">
                  <c:v>105884.739146173</c:v>
                </c:pt>
                <c:pt idx="4">
                  <c:v>108949.32706244086</c:v>
                </c:pt>
                <c:pt idx="5">
                  <c:v>118101.86142159712</c:v>
                </c:pt>
                <c:pt idx="6">
                  <c:v>121312.31386831727</c:v>
                </c:pt>
                <c:pt idx="7">
                  <c:v>119752.77774207764</c:v>
                </c:pt>
                <c:pt idx="8">
                  <c:v>125774.95518587538</c:v>
                </c:pt>
                <c:pt idx="9">
                  <c:v>127228.5846469133</c:v>
                </c:pt>
                <c:pt idx="10">
                  <c:v>118849.70898222984</c:v>
                </c:pt>
                <c:pt idx="11">
                  <c:v>121109.99504933725</c:v>
                </c:pt>
                <c:pt idx="12">
                  <c:v>120955.85232984788</c:v>
                </c:pt>
                <c:pt idx="13">
                  <c:v>116960.28201654929</c:v>
                </c:pt>
                <c:pt idx="14">
                  <c:v>117227.97393166709</c:v>
                </c:pt>
                <c:pt idx="15">
                  <c:v>119544.90239725418</c:v>
                </c:pt>
                <c:pt idx="16">
                  <c:v>124450.89311653955</c:v>
                </c:pt>
                <c:pt idx="17">
                  <c:v>122215.45351085199</c:v>
                </c:pt>
                <c:pt idx="18">
                  <c:v>122606.99756806996</c:v>
                </c:pt>
                <c:pt idx="19">
                  <c:v>122634.93229483221</c:v>
                </c:pt>
                <c:pt idx="20">
                  <c:v>122263.34749194515</c:v>
                </c:pt>
                <c:pt idx="21">
                  <c:v>127013.42707558759</c:v>
                </c:pt>
                <c:pt idx="22">
                  <c:v>127824.61015538343</c:v>
                </c:pt>
                <c:pt idx="23">
                  <c:v>128292.98410445078</c:v>
                </c:pt>
                <c:pt idx="24">
                  <c:v>130751.30408807972</c:v>
                </c:pt>
                <c:pt idx="25">
                  <c:v>130491.89418256748</c:v>
                </c:pt>
                <c:pt idx="26">
                  <c:v>129277.91160444437</c:v>
                </c:pt>
                <c:pt idx="27">
                  <c:v>133745.03024950097</c:v>
                </c:pt>
                <c:pt idx="28">
                  <c:v>136411.09540726981</c:v>
                </c:pt>
                <c:pt idx="29">
                  <c:v>140929.18888102489</c:v>
                </c:pt>
                <c:pt idx="30">
                  <c:v>143502.38892256306</c:v>
                </c:pt>
                <c:pt idx="31">
                  <c:v>145422.0575801454</c:v>
                </c:pt>
                <c:pt idx="32">
                  <c:v>142905.6754653292</c:v>
                </c:pt>
                <c:pt idx="33">
                  <c:v>147924.47838206613</c:v>
                </c:pt>
                <c:pt idx="34">
                  <c:v>151509.2835652818</c:v>
                </c:pt>
                <c:pt idx="35">
                  <c:v>157819.06988785139</c:v>
                </c:pt>
                <c:pt idx="36">
                  <c:v>168102.87922058749</c:v>
                </c:pt>
                <c:pt idx="37">
                  <c:v>166321.2470548976</c:v>
                </c:pt>
                <c:pt idx="38">
                  <c:v>170361.77683493277</c:v>
                </c:pt>
                <c:pt idx="39">
                  <c:v>163517.41344262275</c:v>
                </c:pt>
                <c:pt idx="40">
                  <c:v>167659.84990691597</c:v>
                </c:pt>
                <c:pt idx="41">
                  <c:v>169189.61961977012</c:v>
                </c:pt>
                <c:pt idx="42">
                  <c:v>174471.81224837102</c:v>
                </c:pt>
                <c:pt idx="43">
                  <c:v>177614.25955765779</c:v>
                </c:pt>
                <c:pt idx="44">
                  <c:v>169518.47047028982</c:v>
                </c:pt>
                <c:pt idx="45">
                  <c:v>176845.394498949</c:v>
                </c:pt>
                <c:pt idx="46">
                  <c:v>180000.44167906581</c:v>
                </c:pt>
                <c:pt idx="47">
                  <c:v>183815.26475874949</c:v>
                </c:pt>
                <c:pt idx="48">
                  <c:v>181306.05858359882</c:v>
                </c:pt>
                <c:pt idx="49">
                  <c:v>177624.78743940801</c:v>
                </c:pt>
                <c:pt idx="50">
                  <c:v>171680.18541103773</c:v>
                </c:pt>
                <c:pt idx="51">
                  <c:v>169936.22941965246</c:v>
                </c:pt>
                <c:pt idx="52">
                  <c:v>171557.77461435564</c:v>
                </c:pt>
                <c:pt idx="53">
                  <c:v>170793.48823402851</c:v>
                </c:pt>
                <c:pt idx="54">
                  <c:v>175871.49979300221</c:v>
                </c:pt>
                <c:pt idx="55">
                  <c:v>171032.58971685701</c:v>
                </c:pt>
                <c:pt idx="56">
                  <c:v>170049.35730637115</c:v>
                </c:pt>
                <c:pt idx="57">
                  <c:v>166486.67262436266</c:v>
                </c:pt>
                <c:pt idx="58">
                  <c:v>165540.16447636992</c:v>
                </c:pt>
                <c:pt idx="59">
                  <c:v>167211.1530558833</c:v>
                </c:pt>
                <c:pt idx="60">
                  <c:v>174181.97503014296</c:v>
                </c:pt>
                <c:pt idx="61">
                  <c:v>182371.17181193992</c:v>
                </c:pt>
                <c:pt idx="62">
                  <c:v>186873.5827525389</c:v>
                </c:pt>
                <c:pt idx="63">
                  <c:v>179833.85131640997</c:v>
                </c:pt>
                <c:pt idx="64">
                  <c:v>175280.47907153281</c:v>
                </c:pt>
                <c:pt idx="65">
                  <c:v>176972.13410109421</c:v>
                </c:pt>
                <c:pt idx="66">
                  <c:v>179882.57380638347</c:v>
                </c:pt>
                <c:pt idx="67">
                  <c:v>181767.89245384195</c:v>
                </c:pt>
                <c:pt idx="68">
                  <c:v>177784.65460643466</c:v>
                </c:pt>
                <c:pt idx="69">
                  <c:v>172345.55774441903</c:v>
                </c:pt>
                <c:pt idx="70">
                  <c:v>177841.50567757347</c:v>
                </c:pt>
                <c:pt idx="71">
                  <c:v>171130.78935012396</c:v>
                </c:pt>
                <c:pt idx="72">
                  <c:v>172526.43076790814</c:v>
                </c:pt>
                <c:pt idx="73">
                  <c:v>162958.82013979214</c:v>
                </c:pt>
                <c:pt idx="74">
                  <c:v>173275.72090185355</c:v>
                </c:pt>
                <c:pt idx="75">
                  <c:v>169170.24058092557</c:v>
                </c:pt>
                <c:pt idx="76">
                  <c:v>177396.44303968773</c:v>
                </c:pt>
                <c:pt idx="77">
                  <c:v>188484.72275651482</c:v>
                </c:pt>
                <c:pt idx="78">
                  <c:v>183844.34945004756</c:v>
                </c:pt>
                <c:pt idx="79">
                  <c:v>179753.95230355763</c:v>
                </c:pt>
                <c:pt idx="80">
                  <c:v>187306.15617210159</c:v>
                </c:pt>
                <c:pt idx="81">
                  <c:v>185858.37979972296</c:v>
                </c:pt>
                <c:pt idx="82">
                  <c:v>191351.79213067281</c:v>
                </c:pt>
                <c:pt idx="83">
                  <c:v>194610.77627277287</c:v>
                </c:pt>
                <c:pt idx="84">
                  <c:v>198136.58684338487</c:v>
                </c:pt>
                <c:pt idx="85">
                  <c:v>200747.80935461025</c:v>
                </c:pt>
                <c:pt idx="86">
                  <c:v>208638.66965642045</c:v>
                </c:pt>
                <c:pt idx="87">
                  <c:v>221328.97503310279</c:v>
                </c:pt>
                <c:pt idx="88">
                  <c:v>223013.62343172045</c:v>
                </c:pt>
                <c:pt idx="89">
                  <c:v>232697.3032862843</c:v>
                </c:pt>
                <c:pt idx="90">
                  <c:v>237470.04494389851</c:v>
                </c:pt>
                <c:pt idx="91">
                  <c:v>239915.35711139205</c:v>
                </c:pt>
                <c:pt idx="92">
                  <c:v>241655.68843761491</c:v>
                </c:pt>
                <c:pt idx="93">
                  <c:v>251234.72545057835</c:v>
                </c:pt>
                <c:pt idx="94">
                  <c:v>242038.83396484805</c:v>
                </c:pt>
                <c:pt idx="95">
                  <c:v>246217.19697871781</c:v>
                </c:pt>
                <c:pt idx="96">
                  <c:v>257513.5625497686</c:v>
                </c:pt>
                <c:pt idx="97">
                  <c:v>259732.36846686143</c:v>
                </c:pt>
                <c:pt idx="98">
                  <c:v>264493.15913725656</c:v>
                </c:pt>
                <c:pt idx="99">
                  <c:v>276306.21527467325</c:v>
                </c:pt>
                <c:pt idx="100">
                  <c:v>282693.53022209444</c:v>
                </c:pt>
                <c:pt idx="101">
                  <c:v>268969.30987001199</c:v>
                </c:pt>
                <c:pt idx="102">
                  <c:v>268236.73680763697</c:v>
                </c:pt>
                <c:pt idx="103">
                  <c:v>265294.23391250125</c:v>
                </c:pt>
                <c:pt idx="104">
                  <c:v>277646.0254174131</c:v>
                </c:pt>
                <c:pt idx="105">
                  <c:v>277362.71197972307</c:v>
                </c:pt>
                <c:pt idx="106">
                  <c:v>273429.22752825246</c:v>
                </c:pt>
                <c:pt idx="107">
                  <c:v>271382.06191365817</c:v>
                </c:pt>
                <c:pt idx="108">
                  <c:v>293073.66881227441</c:v>
                </c:pt>
                <c:pt idx="109">
                  <c:v>294570.46718308417</c:v>
                </c:pt>
                <c:pt idx="110">
                  <c:v>301371.22838314384</c:v>
                </c:pt>
                <c:pt idx="111">
                  <c:v>306608.84736937151</c:v>
                </c:pt>
                <c:pt idx="112">
                  <c:v>313374.51092479716</c:v>
                </c:pt>
                <c:pt idx="113">
                  <c:v>321742.46025128354</c:v>
                </c:pt>
                <c:pt idx="114">
                  <c:v>334057.05357870186</c:v>
                </c:pt>
                <c:pt idx="115">
                  <c:v>330806.22706218954</c:v>
                </c:pt>
                <c:pt idx="116">
                  <c:v>331901.87637106969</c:v>
                </c:pt>
                <c:pt idx="117">
                  <c:v>324240.97127068945</c:v>
                </c:pt>
                <c:pt idx="118">
                  <c:v>335823.75434408418</c:v>
                </c:pt>
                <c:pt idx="119">
                  <c:v>346711.69958632195</c:v>
                </c:pt>
                <c:pt idx="120">
                  <c:v>332953.38945527532</c:v>
                </c:pt>
                <c:pt idx="121">
                  <c:v>342435.99275709386</c:v>
                </c:pt>
                <c:pt idx="122">
                  <c:v>339963.24720538111</c:v>
                </c:pt>
                <c:pt idx="123">
                  <c:v>341565.54232166614</c:v>
                </c:pt>
                <c:pt idx="124">
                  <c:v>330324.12653647619</c:v>
                </c:pt>
                <c:pt idx="125">
                  <c:v>329339.64243422018</c:v>
                </c:pt>
                <c:pt idx="126">
                  <c:v>323739.76922384003</c:v>
                </c:pt>
                <c:pt idx="127">
                  <c:v>331969.06917388079</c:v>
                </c:pt>
                <c:pt idx="128">
                  <c:v>342737.15213839745</c:v>
                </c:pt>
                <c:pt idx="129">
                  <c:v>329929.38098259177</c:v>
                </c:pt>
                <c:pt idx="130">
                  <c:v>338631.26318469452</c:v>
                </c:pt>
                <c:pt idx="131">
                  <c:v>339831.84147377958</c:v>
                </c:pt>
                <c:pt idx="132">
                  <c:v>344904.14044180233</c:v>
                </c:pt>
                <c:pt idx="133">
                  <c:v>348282.52595495962</c:v>
                </c:pt>
                <c:pt idx="134">
                  <c:v>355996.02179001947</c:v>
                </c:pt>
                <c:pt idx="135">
                  <c:v>358896.87485820643</c:v>
                </c:pt>
                <c:pt idx="136">
                  <c:v>367010.43469439389</c:v>
                </c:pt>
                <c:pt idx="137">
                  <c:v>371661.21457121026</c:v>
                </c:pt>
                <c:pt idx="138">
                  <c:v>379279.2815997657</c:v>
                </c:pt>
                <c:pt idx="139">
                  <c:v>385521.43395103124</c:v>
                </c:pt>
                <c:pt idx="140">
                  <c:v>386808.6964445936</c:v>
                </c:pt>
                <c:pt idx="141">
                  <c:v>373635.39992746327</c:v>
                </c:pt>
                <c:pt idx="142">
                  <c:v>377701.85559001303</c:v>
                </c:pt>
                <c:pt idx="143">
                  <c:v>403133.10419934196</c:v>
                </c:pt>
                <c:pt idx="144">
                  <c:v>402802.87218626781</c:v>
                </c:pt>
                <c:pt idx="145">
                  <c:v>386355.11444992857</c:v>
                </c:pt>
                <c:pt idx="146">
                  <c:v>385031.95270708529</c:v>
                </c:pt>
                <c:pt idx="147">
                  <c:v>386554.07222233346</c:v>
                </c:pt>
                <c:pt idx="148">
                  <c:v>402369.84460571629</c:v>
                </c:pt>
                <c:pt idx="149">
                  <c:v>415289.30757001415</c:v>
                </c:pt>
                <c:pt idx="150">
                  <c:v>459839.66017152078</c:v>
                </c:pt>
                <c:pt idx="151">
                  <c:v>460007.70814801857</c:v>
                </c:pt>
                <c:pt idx="152">
                  <c:v>466165.3699140785</c:v>
                </c:pt>
                <c:pt idx="153">
                  <c:v>477607.29631624563</c:v>
                </c:pt>
                <c:pt idx="154">
                  <c:v>482782.16900979116</c:v>
                </c:pt>
                <c:pt idx="155">
                  <c:v>503319.23722006159</c:v>
                </c:pt>
                <c:pt idx="156">
                  <c:v>493109.92251507158</c:v>
                </c:pt>
                <c:pt idx="157">
                  <c:v>518281.65961412177</c:v>
                </c:pt>
                <c:pt idx="158">
                  <c:v>540457.62422692589</c:v>
                </c:pt>
                <c:pt idx="159">
                  <c:v>544441.46008627524</c:v>
                </c:pt>
                <c:pt idx="160">
                  <c:v>510848.96053526702</c:v>
                </c:pt>
                <c:pt idx="161">
                  <c:v>483403.00064552348</c:v>
                </c:pt>
                <c:pt idx="162">
                  <c:v>504533.72150182549</c:v>
                </c:pt>
                <c:pt idx="163">
                  <c:v>499253.36860884866</c:v>
                </c:pt>
                <c:pt idx="164">
                  <c:v>520670.97540982947</c:v>
                </c:pt>
                <c:pt idx="165">
                  <c:v>536341.9966665213</c:v>
                </c:pt>
                <c:pt idx="166">
                  <c:v>581061.93387252314</c:v>
                </c:pt>
                <c:pt idx="167">
                  <c:v>603792.19688556273</c:v>
                </c:pt>
                <c:pt idx="168">
                  <c:v>591709.22477225401</c:v>
                </c:pt>
                <c:pt idx="169">
                  <c:v>600938.04017579381</c:v>
                </c:pt>
                <c:pt idx="170">
                  <c:v>582468.0415233681</c:v>
                </c:pt>
                <c:pt idx="171">
                  <c:v>590744.51008070831</c:v>
                </c:pt>
                <c:pt idx="172">
                  <c:v>596286.91308265075</c:v>
                </c:pt>
                <c:pt idx="173">
                  <c:v>611649.2893589274</c:v>
                </c:pt>
                <c:pt idx="174">
                  <c:v>599175.75622782856</c:v>
                </c:pt>
                <c:pt idx="175">
                  <c:v>599594.90306254791</c:v>
                </c:pt>
                <c:pt idx="176">
                  <c:v>607224.4846074942</c:v>
                </c:pt>
                <c:pt idx="177">
                  <c:v>614937.99421337969</c:v>
                </c:pt>
                <c:pt idx="178">
                  <c:v>621430.24346794933</c:v>
                </c:pt>
                <c:pt idx="179">
                  <c:v>646206.24445531925</c:v>
                </c:pt>
                <c:pt idx="180">
                  <c:v>683767.29834488756</c:v>
                </c:pt>
                <c:pt idx="181">
                  <c:v>648416.87551328575</c:v>
                </c:pt>
                <c:pt idx="182">
                  <c:v>656560.25563979952</c:v>
                </c:pt>
                <c:pt idx="183">
                  <c:v>655868.68661715195</c:v>
                </c:pt>
                <c:pt idx="184">
                  <c:v>640991.22288939497</c:v>
                </c:pt>
                <c:pt idx="185">
                  <c:v>631596.46866286197</c:v>
                </c:pt>
                <c:pt idx="186">
                  <c:v>599158.96350287716</c:v>
                </c:pt>
                <c:pt idx="187">
                  <c:v>651127.3527644173</c:v>
                </c:pt>
                <c:pt idx="188">
                  <c:v>656229.37963214656</c:v>
                </c:pt>
                <c:pt idx="189">
                  <c:v>641921.21057650074</c:v>
                </c:pt>
                <c:pt idx="190">
                  <c:v>658860.94068067183</c:v>
                </c:pt>
                <c:pt idx="191">
                  <c:v>629997.5251956674</c:v>
                </c:pt>
                <c:pt idx="192">
                  <c:v>625075.49932201451</c:v>
                </c:pt>
                <c:pt idx="193">
                  <c:v>652808.45775589009</c:v>
                </c:pt>
                <c:pt idx="194">
                  <c:v>698529.50643765973</c:v>
                </c:pt>
                <c:pt idx="195">
                  <c:v>745458.87389428297</c:v>
                </c:pt>
                <c:pt idx="196">
                  <c:v>722661.94991866569</c:v>
                </c:pt>
                <c:pt idx="197">
                  <c:v>746659.9414880157</c:v>
                </c:pt>
                <c:pt idx="198">
                  <c:v>776849.00355664687</c:v>
                </c:pt>
                <c:pt idx="199">
                  <c:v>775486.87812980718</c:v>
                </c:pt>
                <c:pt idx="200">
                  <c:v>781788.5129390012</c:v>
                </c:pt>
                <c:pt idx="201">
                  <c:v>792837.05778655177</c:v>
                </c:pt>
                <c:pt idx="202">
                  <c:v>800773.17497723806</c:v>
                </c:pt>
                <c:pt idx="203">
                  <c:v>792025.55556752416</c:v>
                </c:pt>
                <c:pt idx="204">
                  <c:v>812303.47022244777</c:v>
                </c:pt>
                <c:pt idx="205">
                  <c:v>862232.92501385079</c:v>
                </c:pt>
                <c:pt idx="206">
                  <c:v>910038.80972193298</c:v>
                </c:pt>
                <c:pt idx="207">
                  <c:v>937059.30690951331</c:v>
                </c:pt>
                <c:pt idx="208">
                  <c:v>931552.71859012055</c:v>
                </c:pt>
                <c:pt idx="209">
                  <c:v>949725.25248951325</c:v>
                </c:pt>
                <c:pt idx="210">
                  <c:v>971176.3686810378</c:v>
                </c:pt>
                <c:pt idx="211">
                  <c:v>954166.07877897075</c:v>
                </c:pt>
                <c:pt idx="212">
                  <c:v>978698.43430128729</c:v>
                </c:pt>
                <c:pt idx="213">
                  <c:v>974132.33024445688</c:v>
                </c:pt>
                <c:pt idx="214">
                  <c:v>957864.21900563396</c:v>
                </c:pt>
                <c:pt idx="215">
                  <c:v>920781.58085637505</c:v>
                </c:pt>
                <c:pt idx="216">
                  <c:v>950368.15789924946</c:v>
                </c:pt>
                <c:pt idx="217">
                  <c:v>958283.67712477164</c:v>
                </c:pt>
                <c:pt idx="218">
                  <c:v>942386.55267506046</c:v>
                </c:pt>
                <c:pt idx="219">
                  <c:v>908308.57593104185</c:v>
                </c:pt>
                <c:pt idx="220">
                  <c:v>876469.5707580134</c:v>
                </c:pt>
                <c:pt idx="221">
                  <c:v>941137.14304002502</c:v>
                </c:pt>
                <c:pt idx="222">
                  <c:v>969662.58081284747</c:v>
                </c:pt>
                <c:pt idx="223">
                  <c:v>963337.60252263094</c:v>
                </c:pt>
                <c:pt idx="224">
                  <c:v>1029769.1632608632</c:v>
                </c:pt>
                <c:pt idx="225">
                  <c:v>1006632.5678936022</c:v>
                </c:pt>
                <c:pt idx="226">
                  <c:v>1003229.8786228329</c:v>
                </c:pt>
                <c:pt idx="227">
                  <c:v>1027995.5540220683</c:v>
                </c:pt>
                <c:pt idx="228">
                  <c:v>1065055.8150977434</c:v>
                </c:pt>
                <c:pt idx="229">
                  <c:v>1058517.0490307109</c:v>
                </c:pt>
                <c:pt idx="230">
                  <c:v>1080785.3767372333</c:v>
                </c:pt>
                <c:pt idx="231">
                  <c:v>1122608.813461266</c:v>
                </c:pt>
                <c:pt idx="232">
                  <c:v>1113924.0650907024</c:v>
                </c:pt>
                <c:pt idx="233">
                  <c:v>1135598.5943084145</c:v>
                </c:pt>
                <c:pt idx="234">
                  <c:v>1127230.8454073009</c:v>
                </c:pt>
                <c:pt idx="235">
                  <c:v>1153890.2867534917</c:v>
                </c:pt>
                <c:pt idx="236">
                  <c:v>1151610.8790892656</c:v>
                </c:pt>
                <c:pt idx="237">
                  <c:v>1144973.4256482215</c:v>
                </c:pt>
                <c:pt idx="238">
                  <c:v>1169948.4744412461</c:v>
                </c:pt>
                <c:pt idx="239">
                  <c:v>1227714.6178992949</c:v>
                </c:pt>
                <c:pt idx="240">
                  <c:v>1313168.3425461161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B79-1643-B6E4-BB26F102F74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TLT'!$BF$1:$BF$241</c:f>
              <c:numCache>
                <c:formatCode>General</c:formatCode>
                <c:ptCount val="241"/>
                <c:pt idx="1">
                  <c:v>100579.56259256124</c:v>
                </c:pt>
                <c:pt idx="2">
                  <c:v>102640.56979758876</c:v>
                </c:pt>
                <c:pt idx="3">
                  <c:v>106936.09682149929</c:v>
                </c:pt>
                <c:pt idx="4">
                  <c:v>111767.31101576646</c:v>
                </c:pt>
                <c:pt idx="5">
                  <c:v>109759.11926179731</c:v>
                </c:pt>
                <c:pt idx="6">
                  <c:v>112187.57872847571</c:v>
                </c:pt>
                <c:pt idx="7">
                  <c:v>112531.49714417</c:v>
                </c:pt>
                <c:pt idx="8">
                  <c:v>110818.91696552574</c:v>
                </c:pt>
                <c:pt idx="9">
                  <c:v>110205.66733731746</c:v>
                </c:pt>
                <c:pt idx="10">
                  <c:v>113523.35554345451</c:v>
                </c:pt>
                <c:pt idx="11">
                  <c:v>111035.9633748154</c:v>
                </c:pt>
                <c:pt idx="12">
                  <c:v>109998.29090218135</c:v>
                </c:pt>
                <c:pt idx="13">
                  <c:v>110832.19305676111</c:v>
                </c:pt>
                <c:pt idx="14">
                  <c:v>110322.68123768774</c:v>
                </c:pt>
                <c:pt idx="15">
                  <c:v>110387.84013106962</c:v>
                </c:pt>
                <c:pt idx="16">
                  <c:v>111570.04087248679</c:v>
                </c:pt>
                <c:pt idx="17">
                  <c:v>114757.82546723448</c:v>
                </c:pt>
                <c:pt idx="18">
                  <c:v>115373.73098519404</c:v>
                </c:pt>
                <c:pt idx="19">
                  <c:v>117839.48366663758</c:v>
                </c:pt>
                <c:pt idx="20">
                  <c:v>119973.39168794884</c:v>
                </c:pt>
                <c:pt idx="21">
                  <c:v>115557.64835693569</c:v>
                </c:pt>
                <c:pt idx="22">
                  <c:v>118511.23901679528</c:v>
                </c:pt>
                <c:pt idx="23">
                  <c:v>125756.7313775809</c:v>
                </c:pt>
                <c:pt idx="24">
                  <c:v>122743.05207028834</c:v>
                </c:pt>
                <c:pt idx="25">
                  <c:v>124542.97833685433</c:v>
                </c:pt>
                <c:pt idx="26">
                  <c:v>124056.06730168982</c:v>
                </c:pt>
                <c:pt idx="27">
                  <c:v>133842.15020269941</c:v>
                </c:pt>
                <c:pt idx="28">
                  <c:v>133186.26565784958</c:v>
                </c:pt>
                <c:pt idx="29">
                  <c:v>137573.01877674271</c:v>
                </c:pt>
                <c:pt idx="30">
                  <c:v>137817.3958582569</c:v>
                </c:pt>
                <c:pt idx="31">
                  <c:v>136478.02174303829</c:v>
                </c:pt>
                <c:pt idx="32">
                  <c:v>130773.7279088014</c:v>
                </c:pt>
                <c:pt idx="33">
                  <c:v>126150.6209081648</c:v>
                </c:pt>
                <c:pt idx="34">
                  <c:v>131537.79422142153</c:v>
                </c:pt>
                <c:pt idx="35">
                  <c:v>127946.6522078696</c:v>
                </c:pt>
                <c:pt idx="36">
                  <c:v>130336.67551820491</c:v>
                </c:pt>
                <c:pt idx="37">
                  <c:v>138790.54069759877</c:v>
                </c:pt>
                <c:pt idx="38">
                  <c:v>143913.02907318529</c:v>
                </c:pt>
                <c:pt idx="39">
                  <c:v>146425.60422423255</c:v>
                </c:pt>
                <c:pt idx="40">
                  <c:v>150786.47221289598</c:v>
                </c:pt>
                <c:pt idx="41">
                  <c:v>154428.77763291684</c:v>
                </c:pt>
                <c:pt idx="42">
                  <c:v>155058.51690053416</c:v>
                </c:pt>
                <c:pt idx="43">
                  <c:v>158699.36691428506</c:v>
                </c:pt>
                <c:pt idx="44">
                  <c:v>161333.42279833319</c:v>
                </c:pt>
                <c:pt idx="45">
                  <c:v>165676.7748916487</c:v>
                </c:pt>
                <c:pt idx="46">
                  <c:v>168807.4132847013</c:v>
                </c:pt>
                <c:pt idx="47">
                  <c:v>161313.37752409148</c:v>
                </c:pt>
                <c:pt idx="48">
                  <c:v>165002.68935087949</c:v>
                </c:pt>
                <c:pt idx="49">
                  <c:v>160937.63767660724</c:v>
                </c:pt>
                <c:pt idx="50">
                  <c:v>170201.04053542763</c:v>
                </c:pt>
                <c:pt idx="51">
                  <c:v>164290.92126651012</c:v>
                </c:pt>
                <c:pt idx="52">
                  <c:v>160247.35614141828</c:v>
                </c:pt>
                <c:pt idx="53">
                  <c:v>158743.56124920855</c:v>
                </c:pt>
                <c:pt idx="54">
                  <c:v>159779.98937227819</c:v>
                </c:pt>
                <c:pt idx="55">
                  <c:v>165818.86008284305</c:v>
                </c:pt>
                <c:pt idx="56">
                  <c:v>158396.89526755709</c:v>
                </c:pt>
                <c:pt idx="57">
                  <c:v>167559.32627035314</c:v>
                </c:pt>
                <c:pt idx="58">
                  <c:v>170765.56820567776</c:v>
                </c:pt>
                <c:pt idx="59">
                  <c:v>172565.08695610904</c:v>
                </c:pt>
                <c:pt idx="60">
                  <c:v>172266.17704062545</c:v>
                </c:pt>
                <c:pt idx="61">
                  <c:v>171380.47844541451</c:v>
                </c:pt>
                <c:pt idx="62">
                  <c:v>178553.13093468189</c:v>
                </c:pt>
                <c:pt idx="63">
                  <c:v>178294.6761430623</c:v>
                </c:pt>
                <c:pt idx="64">
                  <c:v>180294.16367961379</c:v>
                </c:pt>
                <c:pt idx="65">
                  <c:v>187841.63271624656</c:v>
                </c:pt>
                <c:pt idx="66">
                  <c:v>191626.00144022546</c:v>
                </c:pt>
                <c:pt idx="67">
                  <c:v>202632.0703142503</c:v>
                </c:pt>
                <c:pt idx="68">
                  <c:v>205413.13922590332</c:v>
                </c:pt>
                <c:pt idx="69">
                  <c:v>211665.12676680632</c:v>
                </c:pt>
                <c:pt idx="70">
                  <c:v>212627.44187783395</c:v>
                </c:pt>
                <c:pt idx="71">
                  <c:v>212756.77508572891</c:v>
                </c:pt>
                <c:pt idx="72">
                  <c:v>214138.33403913587</c:v>
                </c:pt>
                <c:pt idx="73">
                  <c:v>218118.07354093352</c:v>
                </c:pt>
                <c:pt idx="74">
                  <c:v>212459.01628202404</c:v>
                </c:pt>
                <c:pt idx="75">
                  <c:v>216470.6267727818</c:v>
                </c:pt>
                <c:pt idx="76">
                  <c:v>219343.62246848192</c:v>
                </c:pt>
                <c:pt idx="77">
                  <c:v>218445.30344305359</c:v>
                </c:pt>
                <c:pt idx="78">
                  <c:v>208855.14827164233</c:v>
                </c:pt>
                <c:pt idx="79">
                  <c:v>215433.39848188564</c:v>
                </c:pt>
                <c:pt idx="80">
                  <c:v>224275.55274825703</c:v>
                </c:pt>
                <c:pt idx="81">
                  <c:v>216486.49793377492</c:v>
                </c:pt>
                <c:pt idx="82">
                  <c:v>218550.49932515499</c:v>
                </c:pt>
                <c:pt idx="83">
                  <c:v>225655.24348481154</c:v>
                </c:pt>
                <c:pt idx="84">
                  <c:v>219408.75258099142</c:v>
                </c:pt>
                <c:pt idx="85">
                  <c:v>220873.50258513412</c:v>
                </c:pt>
                <c:pt idx="86">
                  <c:v>227339.99156976212</c:v>
                </c:pt>
                <c:pt idx="87">
                  <c:v>232433.26837510738</c:v>
                </c:pt>
                <c:pt idx="88">
                  <c:v>224098.49418018691</c:v>
                </c:pt>
                <c:pt idx="89">
                  <c:v>237987.46558752615</c:v>
                </c:pt>
                <c:pt idx="90">
                  <c:v>238969.94808318961</c:v>
                </c:pt>
                <c:pt idx="91">
                  <c:v>245721.01005338455</c:v>
                </c:pt>
                <c:pt idx="92">
                  <c:v>244721.77495786306</c:v>
                </c:pt>
                <c:pt idx="93">
                  <c:v>249355.30129411101</c:v>
                </c:pt>
                <c:pt idx="94">
                  <c:v>256998.84020345935</c:v>
                </c:pt>
                <c:pt idx="95">
                  <c:v>258210.10797929417</c:v>
                </c:pt>
                <c:pt idx="96">
                  <c:v>265568.73536163109</c:v>
                </c:pt>
                <c:pt idx="97">
                  <c:v>261782.32763781672</c:v>
                </c:pt>
                <c:pt idx="98">
                  <c:v>269478.73977480287</c:v>
                </c:pt>
                <c:pt idx="99">
                  <c:v>260959.70743170811</c:v>
                </c:pt>
                <c:pt idx="100">
                  <c:v>260128.71191470619</c:v>
                </c:pt>
                <c:pt idx="101">
                  <c:v>266329.48877864948</c:v>
                </c:pt>
                <c:pt idx="102">
                  <c:v>260430.60953717612</c:v>
                </c:pt>
                <c:pt idx="103">
                  <c:v>262070.2945430406</c:v>
                </c:pt>
                <c:pt idx="104">
                  <c:v>260015.56199281409</c:v>
                </c:pt>
                <c:pt idx="105">
                  <c:v>272937.43933371064</c:v>
                </c:pt>
                <c:pt idx="106">
                  <c:v>265648.3725335896</c:v>
                </c:pt>
                <c:pt idx="107">
                  <c:v>260593.60989336582</c:v>
                </c:pt>
                <c:pt idx="108">
                  <c:v>262334.22431104589</c:v>
                </c:pt>
                <c:pt idx="109">
                  <c:v>254183.99408754002</c:v>
                </c:pt>
                <c:pt idx="110">
                  <c:v>267774.38078050775</c:v>
                </c:pt>
                <c:pt idx="111">
                  <c:v>269312.59818871028</c:v>
                </c:pt>
                <c:pt idx="112">
                  <c:v>289191.46649777639</c:v>
                </c:pt>
                <c:pt idx="113">
                  <c:v>283382.96996618662</c:v>
                </c:pt>
                <c:pt idx="114">
                  <c:v>278535.60609877779</c:v>
                </c:pt>
                <c:pt idx="115">
                  <c:v>280975.19562941894</c:v>
                </c:pt>
                <c:pt idx="116">
                  <c:v>285386.01480916736</c:v>
                </c:pt>
                <c:pt idx="117">
                  <c:v>292981.16821935569</c:v>
                </c:pt>
                <c:pt idx="118">
                  <c:v>296619.37699935556</c:v>
                </c:pt>
                <c:pt idx="119">
                  <c:v>294785.15661745833</c:v>
                </c:pt>
                <c:pt idx="120">
                  <c:v>294638.16494974063</c:v>
                </c:pt>
                <c:pt idx="121">
                  <c:v>279633.72685694974</c:v>
                </c:pt>
                <c:pt idx="122">
                  <c:v>282452.26519779285</c:v>
                </c:pt>
                <c:pt idx="123">
                  <c:v>286696.69122737157</c:v>
                </c:pt>
                <c:pt idx="124">
                  <c:v>292500.49618567876</c:v>
                </c:pt>
                <c:pt idx="125">
                  <c:v>291977.17665869498</c:v>
                </c:pt>
                <c:pt idx="126">
                  <c:v>297339.10048692656</c:v>
                </c:pt>
                <c:pt idx="127">
                  <c:v>288588.92330632027</c:v>
                </c:pt>
                <c:pt idx="128">
                  <c:v>303112.46496989019</c:v>
                </c:pt>
                <c:pt idx="129">
                  <c:v>293366.95152732095</c:v>
                </c:pt>
                <c:pt idx="130">
                  <c:v>288148.92914576444</c:v>
                </c:pt>
                <c:pt idx="131">
                  <c:v>286943.1575858898</c:v>
                </c:pt>
                <c:pt idx="132">
                  <c:v>289753.91429074277</c:v>
                </c:pt>
                <c:pt idx="133">
                  <c:v>294265.53451271821</c:v>
                </c:pt>
                <c:pt idx="134">
                  <c:v>298610.69336269173</c:v>
                </c:pt>
                <c:pt idx="135">
                  <c:v>303796.81832184474</c:v>
                </c:pt>
                <c:pt idx="136">
                  <c:v>303150.64131492702</c:v>
                </c:pt>
                <c:pt idx="137">
                  <c:v>313756.20023319876</c:v>
                </c:pt>
                <c:pt idx="138">
                  <c:v>326710.13970511593</c:v>
                </c:pt>
                <c:pt idx="139">
                  <c:v>337577.31011880084</c:v>
                </c:pt>
                <c:pt idx="140">
                  <c:v>335710.79104537948</c:v>
                </c:pt>
                <c:pt idx="141">
                  <c:v>351562.28223917878</c:v>
                </c:pt>
                <c:pt idx="142">
                  <c:v>351600.38059974089</c:v>
                </c:pt>
                <c:pt idx="143">
                  <c:v>352564.76392399298</c:v>
                </c:pt>
                <c:pt idx="144">
                  <c:v>370678.61211905704</c:v>
                </c:pt>
                <c:pt idx="145">
                  <c:v>388264.1231811344</c:v>
                </c:pt>
                <c:pt idx="146">
                  <c:v>385445.65242324775</c:v>
                </c:pt>
                <c:pt idx="147">
                  <c:v>400447.60093547625</c:v>
                </c:pt>
                <c:pt idx="148">
                  <c:v>387852.81411656021</c:v>
                </c:pt>
                <c:pt idx="149">
                  <c:v>370239.08171842172</c:v>
                </c:pt>
                <c:pt idx="150">
                  <c:v>379346.46983230516</c:v>
                </c:pt>
                <c:pt idx="151">
                  <c:v>397332.88743466762</c:v>
                </c:pt>
                <c:pt idx="152">
                  <c:v>398102.34023266757</c:v>
                </c:pt>
                <c:pt idx="153">
                  <c:v>423172.56823546969</c:v>
                </c:pt>
                <c:pt idx="154">
                  <c:v>426096.62307312922</c:v>
                </c:pt>
                <c:pt idx="155">
                  <c:v>422028.26174547273</c:v>
                </c:pt>
                <c:pt idx="156">
                  <c:v>431669.69132025138</c:v>
                </c:pt>
                <c:pt idx="157">
                  <c:v>446021.17399135389</c:v>
                </c:pt>
                <c:pt idx="158">
                  <c:v>464022.39136839862</c:v>
                </c:pt>
                <c:pt idx="159">
                  <c:v>483587.82543272356</c:v>
                </c:pt>
                <c:pt idx="160">
                  <c:v>485190.87289506174</c:v>
                </c:pt>
                <c:pt idx="161">
                  <c:v>504075.47919631796</c:v>
                </c:pt>
                <c:pt idx="162">
                  <c:v>534909.89426177717</c:v>
                </c:pt>
                <c:pt idx="163">
                  <c:v>535300.28731731838</c:v>
                </c:pt>
                <c:pt idx="164">
                  <c:v>527410.55296169419</c:v>
                </c:pt>
                <c:pt idx="165">
                  <c:v>534446.71649620007</c:v>
                </c:pt>
                <c:pt idx="166">
                  <c:v>533834.94534407824</c:v>
                </c:pt>
                <c:pt idx="167">
                  <c:v>521078.07585304923</c:v>
                </c:pt>
                <c:pt idx="168">
                  <c:v>519249.36662263714</c:v>
                </c:pt>
                <c:pt idx="169">
                  <c:v>501638.08992388443</c:v>
                </c:pt>
                <c:pt idx="170">
                  <c:v>494087.08175926958</c:v>
                </c:pt>
                <c:pt idx="171">
                  <c:v>497654.31305371562</c:v>
                </c:pt>
                <c:pt idx="172">
                  <c:v>510761.28411072516</c:v>
                </c:pt>
                <c:pt idx="173">
                  <c:v>509042.25471420388</c:v>
                </c:pt>
                <c:pt idx="174">
                  <c:v>525209.42408058466</c:v>
                </c:pt>
                <c:pt idx="175">
                  <c:v>506375.59962908295</c:v>
                </c:pt>
                <c:pt idx="176">
                  <c:v>527049.07742438733</c:v>
                </c:pt>
                <c:pt idx="177">
                  <c:v>536077.60649622756</c:v>
                </c:pt>
                <c:pt idx="178">
                  <c:v>556387.45303812157</c:v>
                </c:pt>
                <c:pt idx="179">
                  <c:v>558374.7634202661</c:v>
                </c:pt>
                <c:pt idx="180">
                  <c:v>575870.26990783738</c:v>
                </c:pt>
                <c:pt idx="181">
                  <c:v>589153.48989242106</c:v>
                </c:pt>
                <c:pt idx="182">
                  <c:v>599905.678351162</c:v>
                </c:pt>
                <c:pt idx="183">
                  <c:v>616856.04703733174</c:v>
                </c:pt>
                <c:pt idx="184">
                  <c:v>654485.72900390835</c:v>
                </c:pt>
                <c:pt idx="185">
                  <c:v>657458.39878448599</c:v>
                </c:pt>
                <c:pt idx="186">
                  <c:v>666991.36054431158</c:v>
                </c:pt>
                <c:pt idx="187">
                  <c:v>676670.5706776001</c:v>
                </c:pt>
                <c:pt idx="188">
                  <c:v>671848.75170598843</c:v>
                </c:pt>
                <c:pt idx="189">
                  <c:v>686364.19067538017</c:v>
                </c:pt>
                <c:pt idx="190">
                  <c:v>697013.18072352791</c:v>
                </c:pt>
                <c:pt idx="191">
                  <c:v>674713.50615700241</c:v>
                </c:pt>
                <c:pt idx="192">
                  <c:v>686439.92947285995</c:v>
                </c:pt>
                <c:pt idx="193">
                  <c:v>705418.69059768703</c:v>
                </c:pt>
                <c:pt idx="194">
                  <c:v>705731.24159741681</c:v>
                </c:pt>
                <c:pt idx="195">
                  <c:v>716685.14924104477</c:v>
                </c:pt>
                <c:pt idx="196">
                  <c:v>696564.23869388539</c:v>
                </c:pt>
                <c:pt idx="197">
                  <c:v>701366.28078563535</c:v>
                </c:pt>
                <c:pt idx="198">
                  <c:v>705288.15483308199</c:v>
                </c:pt>
                <c:pt idx="199">
                  <c:v>711996.25581314706</c:v>
                </c:pt>
                <c:pt idx="200">
                  <c:v>776018.32695206511</c:v>
                </c:pt>
                <c:pt idx="201">
                  <c:v>800353.79897928087</c:v>
                </c:pt>
                <c:pt idx="202">
                  <c:v>793446.28906868096</c:v>
                </c:pt>
                <c:pt idx="203">
                  <c:v>761247.52911735408</c:v>
                </c:pt>
                <c:pt idx="204">
                  <c:v>766247.77481932344</c:v>
                </c:pt>
                <c:pt idx="205">
                  <c:v>770329.68916167016</c:v>
                </c:pt>
                <c:pt idx="206">
                  <c:v>744232.27017781429</c:v>
                </c:pt>
                <c:pt idx="207">
                  <c:v>740951.49155389715</c:v>
                </c:pt>
                <c:pt idx="208">
                  <c:v>749219.35810411908</c:v>
                </c:pt>
                <c:pt idx="209">
                  <c:v>788368.78367551055</c:v>
                </c:pt>
                <c:pt idx="210">
                  <c:v>804334.39395423513</c:v>
                </c:pt>
                <c:pt idx="211">
                  <c:v>777040.50778182095</c:v>
                </c:pt>
                <c:pt idx="212">
                  <c:v>779835.64137365215</c:v>
                </c:pt>
                <c:pt idx="213">
                  <c:v>820729.67561540543</c:v>
                </c:pt>
                <c:pt idx="214">
                  <c:v>788291.27781079465</c:v>
                </c:pt>
                <c:pt idx="215">
                  <c:v>786868.17945399042</c:v>
                </c:pt>
                <c:pt idx="216">
                  <c:v>779325.8644757513</c:v>
                </c:pt>
                <c:pt idx="217">
                  <c:v>770193.0483650954</c:v>
                </c:pt>
                <c:pt idx="218">
                  <c:v>816582.1720866824</c:v>
                </c:pt>
                <c:pt idx="219">
                  <c:v>787809.68646575522</c:v>
                </c:pt>
                <c:pt idx="220">
                  <c:v>799023.29368928971</c:v>
                </c:pt>
                <c:pt idx="221">
                  <c:v>750573.35198719113</c:v>
                </c:pt>
                <c:pt idx="222">
                  <c:v>769132.09837738832</c:v>
                </c:pt>
                <c:pt idx="223">
                  <c:v>762152.12834271323</c:v>
                </c:pt>
                <c:pt idx="224">
                  <c:v>750021.80033420422</c:v>
                </c:pt>
                <c:pt idx="225">
                  <c:v>782586.09661021025</c:v>
                </c:pt>
                <c:pt idx="226">
                  <c:v>798693.70659313549</c:v>
                </c:pt>
                <c:pt idx="227">
                  <c:v>767832.53075884155</c:v>
                </c:pt>
                <c:pt idx="228">
                  <c:v>790097.4039597048</c:v>
                </c:pt>
                <c:pt idx="229">
                  <c:v>797419.86746434716</c:v>
                </c:pt>
                <c:pt idx="230">
                  <c:v>807110.94225298706</c:v>
                </c:pt>
                <c:pt idx="231">
                  <c:v>827930.88432026445</c:v>
                </c:pt>
                <c:pt idx="232">
                  <c:v>868817.12647253135</c:v>
                </c:pt>
                <c:pt idx="233">
                  <c:v>916020.93902673339</c:v>
                </c:pt>
                <c:pt idx="234">
                  <c:v>973722.57120165776</c:v>
                </c:pt>
                <c:pt idx="235">
                  <c:v>1041146.7162631063</c:v>
                </c:pt>
                <c:pt idx="236">
                  <c:v>1064996.2009869255</c:v>
                </c:pt>
                <c:pt idx="237">
                  <c:v>1048886.1682481675</c:v>
                </c:pt>
                <c:pt idx="238">
                  <c:v>1058997.7201221909</c:v>
                </c:pt>
                <c:pt idx="239">
                  <c:v>1042060.5851174757</c:v>
                </c:pt>
                <c:pt idx="240">
                  <c:v>1020328.9644513251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B79-1643-B6E4-BB26F102F74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TLT'!$BG$1:$BG$241</c:f>
              <c:numCache>
                <c:formatCode>General</c:formatCode>
                <c:ptCount val="241"/>
                <c:pt idx="1">
                  <c:v>98825.438234894886</c:v>
                </c:pt>
                <c:pt idx="2">
                  <c:v>99414.614379989274</c:v>
                </c:pt>
                <c:pt idx="3">
                  <c:v>98820.223568047877</c:v>
                </c:pt>
                <c:pt idx="4">
                  <c:v>103441.7953932533</c:v>
                </c:pt>
                <c:pt idx="5">
                  <c:v>102316.08346871742</c:v>
                </c:pt>
                <c:pt idx="6">
                  <c:v>109376.52717506335</c:v>
                </c:pt>
                <c:pt idx="7">
                  <c:v>108917.40430182575</c:v>
                </c:pt>
                <c:pt idx="8">
                  <c:v>110820.09632420923</c:v>
                </c:pt>
                <c:pt idx="9">
                  <c:v>115519.74519128102</c:v>
                </c:pt>
                <c:pt idx="10">
                  <c:v>111953.05652925352</c:v>
                </c:pt>
                <c:pt idx="11">
                  <c:v>112872.37182735281</c:v>
                </c:pt>
                <c:pt idx="12">
                  <c:v>111543.68615547923</c:v>
                </c:pt>
                <c:pt idx="13">
                  <c:v>120155.23770290623</c:v>
                </c:pt>
                <c:pt idx="14">
                  <c:v>124139.35622538137</c:v>
                </c:pt>
                <c:pt idx="15">
                  <c:v>125154.57441472216</c:v>
                </c:pt>
                <c:pt idx="16">
                  <c:v>131313.61705910275</c:v>
                </c:pt>
                <c:pt idx="17">
                  <c:v>136853.58049132326</c:v>
                </c:pt>
                <c:pt idx="18">
                  <c:v>132782.23147706789</c:v>
                </c:pt>
                <c:pt idx="19">
                  <c:v>135340.0520749132</c:v>
                </c:pt>
                <c:pt idx="20">
                  <c:v>139353.78352131089</c:v>
                </c:pt>
                <c:pt idx="21">
                  <c:v>142084.30847895794</c:v>
                </c:pt>
                <c:pt idx="22">
                  <c:v>146677.8997947007</c:v>
                </c:pt>
                <c:pt idx="23">
                  <c:v>146291.25197746081</c:v>
                </c:pt>
                <c:pt idx="24">
                  <c:v>147730.34066889307</c:v>
                </c:pt>
                <c:pt idx="25">
                  <c:v>149525.19512841364</c:v>
                </c:pt>
                <c:pt idx="26">
                  <c:v>149873.09085876026</c:v>
                </c:pt>
                <c:pt idx="27">
                  <c:v>151476.52427127867</c:v>
                </c:pt>
                <c:pt idx="28">
                  <c:v>150703.97677020886</c:v>
                </c:pt>
                <c:pt idx="29">
                  <c:v>156164.54883109315</c:v>
                </c:pt>
                <c:pt idx="30">
                  <c:v>152688.28482958398</c:v>
                </c:pt>
                <c:pt idx="31">
                  <c:v>155070.89925547774</c:v>
                </c:pt>
                <c:pt idx="32">
                  <c:v>153540.76243632368</c:v>
                </c:pt>
                <c:pt idx="33">
                  <c:v>160749.8942849185</c:v>
                </c:pt>
                <c:pt idx="34">
                  <c:v>164175.34399770261</c:v>
                </c:pt>
                <c:pt idx="35">
                  <c:v>168158.53676436984</c:v>
                </c:pt>
                <c:pt idx="36">
                  <c:v>159138.24246211571</c:v>
                </c:pt>
                <c:pt idx="37">
                  <c:v>158117.46801905998</c:v>
                </c:pt>
                <c:pt idx="38">
                  <c:v>157189.2731831595</c:v>
                </c:pt>
                <c:pt idx="39">
                  <c:v>155801.14673035187</c:v>
                </c:pt>
                <c:pt idx="40">
                  <c:v>162574.65521974966</c:v>
                </c:pt>
                <c:pt idx="41">
                  <c:v>154449.4043974806</c:v>
                </c:pt>
                <c:pt idx="42">
                  <c:v>164122.23017274798</c:v>
                </c:pt>
                <c:pt idx="43">
                  <c:v>160966.86380522477</c:v>
                </c:pt>
                <c:pt idx="44">
                  <c:v>169719.56760703717</c:v>
                </c:pt>
                <c:pt idx="45">
                  <c:v>177544.25155194296</c:v>
                </c:pt>
                <c:pt idx="46">
                  <c:v>185558.05676424093</c:v>
                </c:pt>
                <c:pt idx="47">
                  <c:v>175172.65266068195</c:v>
                </c:pt>
                <c:pt idx="48">
                  <c:v>172978.51733299537</c:v>
                </c:pt>
                <c:pt idx="49">
                  <c:v>178151.31854232034</c:v>
                </c:pt>
                <c:pt idx="50">
                  <c:v>181612.84184004494</c:v>
                </c:pt>
                <c:pt idx="51">
                  <c:v>184849.68717006285</c:v>
                </c:pt>
                <c:pt idx="52">
                  <c:v>185292.58603323181</c:v>
                </c:pt>
                <c:pt idx="53">
                  <c:v>178602.41572817694</c:v>
                </c:pt>
                <c:pt idx="54">
                  <c:v>187939.28176952639</c:v>
                </c:pt>
                <c:pt idx="55">
                  <c:v>191266.26787176976</c:v>
                </c:pt>
                <c:pt idx="56">
                  <c:v>195530.91258706746</c:v>
                </c:pt>
                <c:pt idx="57">
                  <c:v>201540.78769487198</c:v>
                </c:pt>
                <c:pt idx="58">
                  <c:v>204678.95512640438</c:v>
                </c:pt>
                <c:pt idx="59">
                  <c:v>203644.26584143928</c:v>
                </c:pt>
                <c:pt idx="60">
                  <c:v>209704.74155470979</c:v>
                </c:pt>
                <c:pt idx="61">
                  <c:v>203367.50443741979</c:v>
                </c:pt>
                <c:pt idx="62">
                  <c:v>195186.70331925369</c:v>
                </c:pt>
                <c:pt idx="63">
                  <c:v>187412.70643797642</c:v>
                </c:pt>
                <c:pt idx="64">
                  <c:v>196093.67436997357</c:v>
                </c:pt>
                <c:pt idx="65">
                  <c:v>190828.37515515383</c:v>
                </c:pt>
                <c:pt idx="66">
                  <c:v>193605.45766505122</c:v>
                </c:pt>
                <c:pt idx="67">
                  <c:v>199825.14791802448</c:v>
                </c:pt>
                <c:pt idx="68">
                  <c:v>205358.18809264567</c:v>
                </c:pt>
                <c:pt idx="69">
                  <c:v>212607.13411035782</c:v>
                </c:pt>
                <c:pt idx="70">
                  <c:v>210301.12270720597</c:v>
                </c:pt>
                <c:pt idx="71">
                  <c:v>216093.53456008574</c:v>
                </c:pt>
                <c:pt idx="72">
                  <c:v>223310.80254252398</c:v>
                </c:pt>
                <c:pt idx="73">
                  <c:v>224935.08570146345</c:v>
                </c:pt>
                <c:pt idx="74">
                  <c:v>223306.07228621742</c:v>
                </c:pt>
                <c:pt idx="75">
                  <c:v>225037.39729044976</c:v>
                </c:pt>
                <c:pt idx="76">
                  <c:v>225822.51758783462</c:v>
                </c:pt>
                <c:pt idx="77">
                  <c:v>230190.97086774136</c:v>
                </c:pt>
                <c:pt idx="78">
                  <c:v>230864.6580116098</c:v>
                </c:pt>
                <c:pt idx="79">
                  <c:v>236338.25615275413</c:v>
                </c:pt>
                <c:pt idx="80">
                  <c:v>243994.42505984972</c:v>
                </c:pt>
                <c:pt idx="81">
                  <c:v>246496.3479179109</c:v>
                </c:pt>
                <c:pt idx="82">
                  <c:v>241498.34450129746</c:v>
                </c:pt>
                <c:pt idx="83">
                  <c:v>254112.44276328507</c:v>
                </c:pt>
                <c:pt idx="84">
                  <c:v>265069.91090682935</c:v>
                </c:pt>
                <c:pt idx="85">
                  <c:v>258593.8298722567</c:v>
                </c:pt>
                <c:pt idx="86">
                  <c:v>263304.30588816339</c:v>
                </c:pt>
                <c:pt idx="87">
                  <c:v>273037.57969821623</c:v>
                </c:pt>
                <c:pt idx="88">
                  <c:v>271752.82535020501</c:v>
                </c:pt>
                <c:pt idx="89">
                  <c:v>272767.51075661462</c:v>
                </c:pt>
                <c:pt idx="90">
                  <c:v>258087.10165205339</c:v>
                </c:pt>
                <c:pt idx="91">
                  <c:v>261667.28551857168</c:v>
                </c:pt>
                <c:pt idx="92">
                  <c:v>261655.15779840265</c:v>
                </c:pt>
                <c:pt idx="93">
                  <c:v>262979.95319906523</c:v>
                </c:pt>
                <c:pt idx="94">
                  <c:v>280149.62117450475</c:v>
                </c:pt>
                <c:pt idx="95">
                  <c:v>273307.11631877546</c:v>
                </c:pt>
                <c:pt idx="96">
                  <c:v>262861.29742009094</c:v>
                </c:pt>
                <c:pt idx="97">
                  <c:v>278013.18901523843</c:v>
                </c:pt>
                <c:pt idx="98">
                  <c:v>284235.72385322856</c:v>
                </c:pt>
                <c:pt idx="99">
                  <c:v>286445.33756117726</c:v>
                </c:pt>
                <c:pt idx="100">
                  <c:v>286978.86560956453</c:v>
                </c:pt>
                <c:pt idx="101">
                  <c:v>307714.99191897648</c:v>
                </c:pt>
                <c:pt idx="102">
                  <c:v>296104.23443860078</c:v>
                </c:pt>
                <c:pt idx="103">
                  <c:v>300436.42745593836</c:v>
                </c:pt>
                <c:pt idx="104">
                  <c:v>307207.75619558909</c:v>
                </c:pt>
                <c:pt idx="105">
                  <c:v>316166.59224089072</c:v>
                </c:pt>
                <c:pt idx="106">
                  <c:v>310027.68047561834</c:v>
                </c:pt>
                <c:pt idx="107">
                  <c:v>303162.8111111222</c:v>
                </c:pt>
                <c:pt idx="108">
                  <c:v>325589.13135527185</c:v>
                </c:pt>
                <c:pt idx="109">
                  <c:v>325836.02445814747</c:v>
                </c:pt>
                <c:pt idx="110">
                  <c:v>337034.65648059739</c:v>
                </c:pt>
                <c:pt idx="111">
                  <c:v>350663.56754668028</c:v>
                </c:pt>
                <c:pt idx="112">
                  <c:v>336242.82153585349</c:v>
                </c:pt>
                <c:pt idx="113">
                  <c:v>340955.4775305753</c:v>
                </c:pt>
                <c:pt idx="114">
                  <c:v>342372.85241462919</c:v>
                </c:pt>
                <c:pt idx="115">
                  <c:v>334839.06610202952</c:v>
                </c:pt>
                <c:pt idx="116">
                  <c:v>348697.695764818</c:v>
                </c:pt>
                <c:pt idx="117">
                  <c:v>365880.21826989792</c:v>
                </c:pt>
                <c:pt idx="118">
                  <c:v>369530.57580666465</c:v>
                </c:pt>
                <c:pt idx="119">
                  <c:v>371250.90351828869</c:v>
                </c:pt>
                <c:pt idx="120">
                  <c:v>388206.09580430214</c:v>
                </c:pt>
                <c:pt idx="121">
                  <c:v>391534.83665390179</c:v>
                </c:pt>
                <c:pt idx="122">
                  <c:v>390625.79916661087</c:v>
                </c:pt>
                <c:pt idx="123">
                  <c:v>396661.62881840748</c:v>
                </c:pt>
                <c:pt idx="124">
                  <c:v>391306.91419567022</c:v>
                </c:pt>
                <c:pt idx="125">
                  <c:v>416422.9992684981</c:v>
                </c:pt>
                <c:pt idx="126">
                  <c:v>419166.18542477896</c:v>
                </c:pt>
                <c:pt idx="127">
                  <c:v>428050.72650090622</c:v>
                </c:pt>
                <c:pt idx="128">
                  <c:v>411745.54896696151</c:v>
                </c:pt>
                <c:pt idx="129">
                  <c:v>428256.85013448691</c:v>
                </c:pt>
                <c:pt idx="130">
                  <c:v>429792.02090325841</c:v>
                </c:pt>
                <c:pt idx="131">
                  <c:v>439849.91399229981</c:v>
                </c:pt>
                <c:pt idx="132">
                  <c:v>458358.01689381071</c:v>
                </c:pt>
                <c:pt idx="133">
                  <c:v>454860.90491764859</c:v>
                </c:pt>
                <c:pt idx="134">
                  <c:v>467417.0851924236</c:v>
                </c:pt>
                <c:pt idx="135">
                  <c:v>474706.7803378033</c:v>
                </c:pt>
                <c:pt idx="136">
                  <c:v>476874.19505801349</c:v>
                </c:pt>
                <c:pt idx="137">
                  <c:v>486392.04871229292</c:v>
                </c:pt>
                <c:pt idx="138">
                  <c:v>503042.62191803387</c:v>
                </c:pt>
                <c:pt idx="139">
                  <c:v>499916.03411727888</c:v>
                </c:pt>
                <c:pt idx="140">
                  <c:v>488350.44958718499</c:v>
                </c:pt>
                <c:pt idx="141">
                  <c:v>478428.4440614059</c:v>
                </c:pt>
                <c:pt idx="142">
                  <c:v>460031.08372468402</c:v>
                </c:pt>
                <c:pt idx="143">
                  <c:v>445965.09379966342</c:v>
                </c:pt>
                <c:pt idx="144">
                  <c:v>438721.86958794988</c:v>
                </c:pt>
                <c:pt idx="145">
                  <c:v>427000.83416468435</c:v>
                </c:pt>
                <c:pt idx="146">
                  <c:v>411417.44455930725</c:v>
                </c:pt>
                <c:pt idx="147">
                  <c:v>414179.22460322408</c:v>
                </c:pt>
                <c:pt idx="148">
                  <c:v>425881.2946281358</c:v>
                </c:pt>
                <c:pt idx="149">
                  <c:v>429262.00364132912</c:v>
                </c:pt>
                <c:pt idx="150">
                  <c:v>431985.11125568848</c:v>
                </c:pt>
                <c:pt idx="151">
                  <c:v>447519.54965483648</c:v>
                </c:pt>
                <c:pt idx="152">
                  <c:v>442035.3990957315</c:v>
                </c:pt>
                <c:pt idx="153">
                  <c:v>440625.78797849</c:v>
                </c:pt>
                <c:pt idx="154">
                  <c:v>468609.68252733664</c:v>
                </c:pt>
                <c:pt idx="155">
                  <c:v>462421.73344335431</c:v>
                </c:pt>
                <c:pt idx="156">
                  <c:v>487297.58749158634</c:v>
                </c:pt>
                <c:pt idx="157">
                  <c:v>493768.76647136104</c:v>
                </c:pt>
                <c:pt idx="158">
                  <c:v>501523.23686329275</c:v>
                </c:pt>
                <c:pt idx="159">
                  <c:v>525535.56223343778</c:v>
                </c:pt>
                <c:pt idx="160">
                  <c:v>525177.89016881213</c:v>
                </c:pt>
                <c:pt idx="161">
                  <c:v>480152.59860902978</c:v>
                </c:pt>
                <c:pt idx="162">
                  <c:v>472085.9481053403</c:v>
                </c:pt>
                <c:pt idx="163">
                  <c:v>475104.55880436325</c:v>
                </c:pt>
                <c:pt idx="164">
                  <c:v>470610.09705839062</c:v>
                </c:pt>
                <c:pt idx="165">
                  <c:v>467017.01149782323</c:v>
                </c:pt>
                <c:pt idx="166">
                  <c:v>457305.95946645678</c:v>
                </c:pt>
                <c:pt idx="167">
                  <c:v>457721.43181835738</c:v>
                </c:pt>
                <c:pt idx="168">
                  <c:v>453803.03127861605</c:v>
                </c:pt>
                <c:pt idx="169">
                  <c:v>485985.61610439053</c:v>
                </c:pt>
                <c:pt idx="170">
                  <c:v>479744.11417311564</c:v>
                </c:pt>
                <c:pt idx="171">
                  <c:v>501051.57101539441</c:v>
                </c:pt>
                <c:pt idx="172">
                  <c:v>504581.17103334161</c:v>
                </c:pt>
                <c:pt idx="173">
                  <c:v>540009.72257742716</c:v>
                </c:pt>
                <c:pt idx="174">
                  <c:v>538208.29244694335</c:v>
                </c:pt>
                <c:pt idx="175">
                  <c:v>543538.35337528586</c:v>
                </c:pt>
                <c:pt idx="176">
                  <c:v>520918.84607229079</c:v>
                </c:pt>
                <c:pt idx="177">
                  <c:v>520421.57602158323</c:v>
                </c:pt>
                <c:pt idx="178">
                  <c:v>528841.93646880693</c:v>
                </c:pt>
                <c:pt idx="179">
                  <c:v>547172.97262562974</c:v>
                </c:pt>
                <c:pt idx="180">
                  <c:v>545439.65841191378</c:v>
                </c:pt>
                <c:pt idx="181">
                  <c:v>512473.63665521395</c:v>
                </c:pt>
                <c:pt idx="182">
                  <c:v>507707.64575736783</c:v>
                </c:pt>
                <c:pt idx="183">
                  <c:v>523825.74503386702</c:v>
                </c:pt>
                <c:pt idx="184">
                  <c:v>528854.42019226297</c:v>
                </c:pt>
                <c:pt idx="185">
                  <c:v>529073.65516291757</c:v>
                </c:pt>
                <c:pt idx="186">
                  <c:v>552877.4863675884</c:v>
                </c:pt>
                <c:pt idx="187">
                  <c:v>598896.72227334359</c:v>
                </c:pt>
                <c:pt idx="188">
                  <c:v>597228.87813727208</c:v>
                </c:pt>
                <c:pt idx="189">
                  <c:v>554950.44570045185</c:v>
                </c:pt>
                <c:pt idx="190">
                  <c:v>544976.20807963982</c:v>
                </c:pt>
                <c:pt idx="191">
                  <c:v>517093.67156524485</c:v>
                </c:pt>
                <c:pt idx="192">
                  <c:v>531541.44332761667</c:v>
                </c:pt>
                <c:pt idx="193">
                  <c:v>542271.51352174301</c:v>
                </c:pt>
                <c:pt idx="194">
                  <c:v>538093.31386969925</c:v>
                </c:pt>
                <c:pt idx="195">
                  <c:v>531874.70890543307</c:v>
                </c:pt>
                <c:pt idx="196">
                  <c:v>553235.64655468066</c:v>
                </c:pt>
                <c:pt idx="197">
                  <c:v>542041.32696271723</c:v>
                </c:pt>
                <c:pt idx="198">
                  <c:v>558173.76552689623</c:v>
                </c:pt>
                <c:pt idx="199">
                  <c:v>564797.26351681072</c:v>
                </c:pt>
                <c:pt idx="200">
                  <c:v>584863.80505359324</c:v>
                </c:pt>
                <c:pt idx="201">
                  <c:v>559936.13944110158</c:v>
                </c:pt>
                <c:pt idx="202">
                  <c:v>549868.36959110247</c:v>
                </c:pt>
                <c:pt idx="203">
                  <c:v>567956.64434188849</c:v>
                </c:pt>
                <c:pt idx="204">
                  <c:v>535019.52822484542</c:v>
                </c:pt>
                <c:pt idx="205">
                  <c:v>540405.57738969324</c:v>
                </c:pt>
                <c:pt idx="206">
                  <c:v>553826.70326898794</c:v>
                </c:pt>
                <c:pt idx="207">
                  <c:v>596217.22539707308</c:v>
                </c:pt>
                <c:pt idx="208">
                  <c:v>610063.94666454569</c:v>
                </c:pt>
                <c:pt idx="209">
                  <c:v>642029.17071308265</c:v>
                </c:pt>
                <c:pt idx="210">
                  <c:v>670338.11055321479</c:v>
                </c:pt>
                <c:pt idx="211">
                  <c:v>668005.76320442802</c:v>
                </c:pt>
                <c:pt idx="212">
                  <c:v>683171.62504006689</c:v>
                </c:pt>
                <c:pt idx="213">
                  <c:v>667167.66882818018</c:v>
                </c:pt>
                <c:pt idx="214">
                  <c:v>687493.07347554481</c:v>
                </c:pt>
                <c:pt idx="215">
                  <c:v>710627.79472556151</c:v>
                </c:pt>
                <c:pt idx="216">
                  <c:v>713829.31556728273</c:v>
                </c:pt>
                <c:pt idx="217">
                  <c:v>730203.4992064297</c:v>
                </c:pt>
                <c:pt idx="218">
                  <c:v>739277.94153066527</c:v>
                </c:pt>
                <c:pt idx="219">
                  <c:v>779723.28176769882</c:v>
                </c:pt>
                <c:pt idx="220">
                  <c:v>818780.74146588973</c:v>
                </c:pt>
                <c:pt idx="221">
                  <c:v>816486.28737169399</c:v>
                </c:pt>
                <c:pt idx="222">
                  <c:v>835563.75723620632</c:v>
                </c:pt>
                <c:pt idx="223">
                  <c:v>858496.91547107254</c:v>
                </c:pt>
                <c:pt idx="224">
                  <c:v>868525.26069213892</c:v>
                </c:pt>
                <c:pt idx="225">
                  <c:v>924015.4113300516</c:v>
                </c:pt>
                <c:pt idx="226">
                  <c:v>942897.97172104847</c:v>
                </c:pt>
                <c:pt idx="227">
                  <c:v>944337.94774906489</c:v>
                </c:pt>
                <c:pt idx="228">
                  <c:v>987209.73689850036</c:v>
                </c:pt>
                <c:pt idx="229">
                  <c:v>946668.14117039181</c:v>
                </c:pt>
                <c:pt idx="230">
                  <c:v>939625.63119095063</c:v>
                </c:pt>
                <c:pt idx="231">
                  <c:v>894435.31419928442</c:v>
                </c:pt>
                <c:pt idx="232">
                  <c:v>938920.33823990775</c:v>
                </c:pt>
                <c:pt idx="233">
                  <c:v>923323.51568177261</c:v>
                </c:pt>
                <c:pt idx="234">
                  <c:v>948536.18789557461</c:v>
                </c:pt>
                <c:pt idx="235">
                  <c:v>985411.2360076058</c:v>
                </c:pt>
                <c:pt idx="236">
                  <c:v>1029937.5767405811</c:v>
                </c:pt>
                <c:pt idx="237">
                  <c:v>1082396.8463388719</c:v>
                </c:pt>
                <c:pt idx="238">
                  <c:v>1095784.1067053238</c:v>
                </c:pt>
                <c:pt idx="239">
                  <c:v>1106997.695782807</c:v>
                </c:pt>
                <c:pt idx="240">
                  <c:v>1127999.9433770156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B79-1643-B6E4-BB26F102F74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TLT'!$BH$1:$BH$241</c:f>
              <c:numCache>
                <c:formatCode>General</c:formatCode>
                <c:ptCount val="241"/>
                <c:pt idx="1">
                  <c:v>98347.969659288719</c:v>
                </c:pt>
                <c:pt idx="2">
                  <c:v>102152.77992445361</c:v>
                </c:pt>
                <c:pt idx="3">
                  <c:v>100069.38218050763</c:v>
                </c:pt>
                <c:pt idx="4">
                  <c:v>97847.651609497698</c:v>
                </c:pt>
                <c:pt idx="5">
                  <c:v>97542.961725411573</c:v>
                </c:pt>
                <c:pt idx="6">
                  <c:v>105381.99876905464</c:v>
                </c:pt>
                <c:pt idx="7">
                  <c:v>98698.847401515319</c:v>
                </c:pt>
                <c:pt idx="8">
                  <c:v>101617.71063822327</c:v>
                </c:pt>
                <c:pt idx="9">
                  <c:v>98440.429285752762</c:v>
                </c:pt>
                <c:pt idx="10">
                  <c:v>103768.89254776036</c:v>
                </c:pt>
                <c:pt idx="11">
                  <c:v>104028.02256113385</c:v>
                </c:pt>
                <c:pt idx="12">
                  <c:v>108474.57176253798</c:v>
                </c:pt>
                <c:pt idx="13">
                  <c:v>104492.85334457364</c:v>
                </c:pt>
                <c:pt idx="14">
                  <c:v>102632.39037286003</c:v>
                </c:pt>
                <c:pt idx="15">
                  <c:v>106855.49078335696</c:v>
                </c:pt>
                <c:pt idx="16">
                  <c:v>107719.83520574015</c:v>
                </c:pt>
                <c:pt idx="17">
                  <c:v>101866.88844292174</c:v>
                </c:pt>
                <c:pt idx="18">
                  <c:v>105744.65396109805</c:v>
                </c:pt>
                <c:pt idx="19">
                  <c:v>102111.33262969462</c:v>
                </c:pt>
                <c:pt idx="20">
                  <c:v>103530.44084807037</c:v>
                </c:pt>
                <c:pt idx="21">
                  <c:v>106713.20284505859</c:v>
                </c:pt>
                <c:pt idx="22">
                  <c:v>105252.21085913938</c:v>
                </c:pt>
                <c:pt idx="23">
                  <c:v>106064.5657086421</c:v>
                </c:pt>
                <c:pt idx="24">
                  <c:v>108788.68933619386</c:v>
                </c:pt>
                <c:pt idx="25">
                  <c:v>116846.063928171</c:v>
                </c:pt>
                <c:pt idx="26">
                  <c:v>126044.10249998947</c:v>
                </c:pt>
                <c:pt idx="27">
                  <c:v>122093.44028380504</c:v>
                </c:pt>
                <c:pt idx="28">
                  <c:v>130535.05359178089</c:v>
                </c:pt>
                <c:pt idx="29">
                  <c:v>132149.58806138643</c:v>
                </c:pt>
                <c:pt idx="30">
                  <c:v>136579.17095251416</c:v>
                </c:pt>
                <c:pt idx="31">
                  <c:v>145133.06832092648</c:v>
                </c:pt>
                <c:pt idx="32">
                  <c:v>146874.17059077811</c:v>
                </c:pt>
                <c:pt idx="33">
                  <c:v>153213.97538022962</c:v>
                </c:pt>
                <c:pt idx="34">
                  <c:v>155857.00166518163</c:v>
                </c:pt>
                <c:pt idx="35">
                  <c:v>154748.08852534424</c:v>
                </c:pt>
                <c:pt idx="36">
                  <c:v>154966.40126648461</c:v>
                </c:pt>
                <c:pt idx="37">
                  <c:v>152721.80069502577</c:v>
                </c:pt>
                <c:pt idx="38">
                  <c:v>158955.92129517088</c:v>
                </c:pt>
                <c:pt idx="39">
                  <c:v>162481.53979115916</c:v>
                </c:pt>
                <c:pt idx="40">
                  <c:v>166031.47502435569</c:v>
                </c:pt>
                <c:pt idx="41">
                  <c:v>172651.84117372762</c:v>
                </c:pt>
                <c:pt idx="42">
                  <c:v>184942.42070030363</c:v>
                </c:pt>
                <c:pt idx="43">
                  <c:v>194915.46242091051</c:v>
                </c:pt>
                <c:pt idx="44">
                  <c:v>200369.501570286</c:v>
                </c:pt>
                <c:pt idx="45">
                  <c:v>209178.51086403916</c:v>
                </c:pt>
                <c:pt idx="46">
                  <c:v>220516.15952846347</c:v>
                </c:pt>
                <c:pt idx="47">
                  <c:v>226437.30721744316</c:v>
                </c:pt>
                <c:pt idx="48">
                  <c:v>234011.78209504703</c:v>
                </c:pt>
                <c:pt idx="49">
                  <c:v>233278.32792277608</c:v>
                </c:pt>
                <c:pt idx="50">
                  <c:v>240551.55442900222</c:v>
                </c:pt>
                <c:pt idx="51">
                  <c:v>232720.33215880871</c:v>
                </c:pt>
                <c:pt idx="52">
                  <c:v>238595.84815118127</c:v>
                </c:pt>
                <c:pt idx="53">
                  <c:v>228730.02070598211</c:v>
                </c:pt>
                <c:pt idx="54">
                  <c:v>236874.87110800028</c:v>
                </c:pt>
                <c:pt idx="55">
                  <c:v>239815.20953894613</c:v>
                </c:pt>
                <c:pt idx="56">
                  <c:v>246398.01416944125</c:v>
                </c:pt>
                <c:pt idx="57">
                  <c:v>243996.95068980177</c:v>
                </c:pt>
                <c:pt idx="58">
                  <c:v>242118.26130079236</c:v>
                </c:pt>
                <c:pt idx="59">
                  <c:v>245236.94913102809</c:v>
                </c:pt>
                <c:pt idx="60">
                  <c:v>244522.11318241383</c:v>
                </c:pt>
                <c:pt idx="61">
                  <c:v>238539.8869715856</c:v>
                </c:pt>
                <c:pt idx="62">
                  <c:v>237642.54208829842</c:v>
                </c:pt>
                <c:pt idx="63">
                  <c:v>236018.28966515616</c:v>
                </c:pt>
                <c:pt idx="64">
                  <c:v>252623.27226707325</c:v>
                </c:pt>
                <c:pt idx="65">
                  <c:v>260100.25527504241</c:v>
                </c:pt>
                <c:pt idx="66">
                  <c:v>252358.68804382993</c:v>
                </c:pt>
                <c:pt idx="67">
                  <c:v>246462.71703245572</c:v>
                </c:pt>
                <c:pt idx="68">
                  <c:v>256835.83934032533</c:v>
                </c:pt>
                <c:pt idx="69">
                  <c:v>262640.46524418367</c:v>
                </c:pt>
                <c:pt idx="70">
                  <c:v>270086.87653882534</c:v>
                </c:pt>
                <c:pt idx="71">
                  <c:v>266139.17923305702</c:v>
                </c:pt>
                <c:pt idx="72">
                  <c:v>263791.11758895335</c:v>
                </c:pt>
                <c:pt idx="73">
                  <c:v>259938.99966629877</c:v>
                </c:pt>
                <c:pt idx="74">
                  <c:v>266486.61435020616</c:v>
                </c:pt>
                <c:pt idx="75">
                  <c:v>258209.18511862829</c:v>
                </c:pt>
                <c:pt idx="76">
                  <c:v>259381.013909373</c:v>
                </c:pt>
                <c:pt idx="77">
                  <c:v>261812.14960877967</c:v>
                </c:pt>
                <c:pt idx="78">
                  <c:v>262851.68474381533</c:v>
                </c:pt>
                <c:pt idx="79">
                  <c:v>258766.91642517483</c:v>
                </c:pt>
                <c:pt idx="80">
                  <c:v>265956.4250682295</c:v>
                </c:pt>
                <c:pt idx="81">
                  <c:v>254688.75939942207</c:v>
                </c:pt>
                <c:pt idx="82">
                  <c:v>253910.81317986309</c:v>
                </c:pt>
                <c:pt idx="83">
                  <c:v>259246.195566843</c:v>
                </c:pt>
                <c:pt idx="84">
                  <c:v>260268.26015278974</c:v>
                </c:pt>
                <c:pt idx="85">
                  <c:v>265698.43649941275</c:v>
                </c:pt>
                <c:pt idx="86">
                  <c:v>262393.81582000136</c:v>
                </c:pt>
                <c:pt idx="87">
                  <c:v>261952.09328302109</c:v>
                </c:pt>
                <c:pt idx="88">
                  <c:v>264710.39944600215</c:v>
                </c:pt>
                <c:pt idx="89">
                  <c:v>265741.61473045067</c:v>
                </c:pt>
                <c:pt idx="90">
                  <c:v>278818.05768338626</c:v>
                </c:pt>
                <c:pt idx="91">
                  <c:v>276218.4540443967</c:v>
                </c:pt>
                <c:pt idx="92">
                  <c:v>290606.5696735598</c:v>
                </c:pt>
                <c:pt idx="93">
                  <c:v>294565.31315583579</c:v>
                </c:pt>
                <c:pt idx="94">
                  <c:v>303525.68072601658</c:v>
                </c:pt>
                <c:pt idx="95">
                  <c:v>316795.84687831707</c:v>
                </c:pt>
                <c:pt idx="96">
                  <c:v>318361.59805445088</c:v>
                </c:pt>
                <c:pt idx="97">
                  <c:v>308305.35548708844</c:v>
                </c:pt>
                <c:pt idx="98">
                  <c:v>317033.82083947846</c:v>
                </c:pt>
                <c:pt idx="99">
                  <c:v>329100.12649187073</c:v>
                </c:pt>
                <c:pt idx="100">
                  <c:v>321069.84292038938</c:v>
                </c:pt>
                <c:pt idx="101">
                  <c:v>319164.72380881588</c:v>
                </c:pt>
                <c:pt idx="102">
                  <c:v>320623.95234483457</c:v>
                </c:pt>
                <c:pt idx="103">
                  <c:v>310804.7736173704</c:v>
                </c:pt>
                <c:pt idx="104">
                  <c:v>310205.93085192738</c:v>
                </c:pt>
                <c:pt idx="105">
                  <c:v>304712.69449556607</c:v>
                </c:pt>
                <c:pt idx="106">
                  <c:v>314900.24473962391</c:v>
                </c:pt>
                <c:pt idx="107">
                  <c:v>314097.19611582247</c:v>
                </c:pt>
                <c:pt idx="108">
                  <c:v>329986.06636461284</c:v>
                </c:pt>
                <c:pt idx="109">
                  <c:v>323391.71671991277</c:v>
                </c:pt>
                <c:pt idx="110">
                  <c:v>314035.3076049994</c:v>
                </c:pt>
                <c:pt idx="111">
                  <c:v>312683.21971329913</c:v>
                </c:pt>
                <c:pt idx="112">
                  <c:v>309346.41347793391</c:v>
                </c:pt>
                <c:pt idx="113">
                  <c:v>303620.67155026877</c:v>
                </c:pt>
                <c:pt idx="114">
                  <c:v>306316.21103015606</c:v>
                </c:pt>
                <c:pt idx="115">
                  <c:v>305340.37276460318</c:v>
                </c:pt>
                <c:pt idx="116">
                  <c:v>299961.21575842693</c:v>
                </c:pt>
                <c:pt idx="117">
                  <c:v>307765.14806331019</c:v>
                </c:pt>
                <c:pt idx="118">
                  <c:v>315271.90946415317</c:v>
                </c:pt>
                <c:pt idx="119">
                  <c:v>332705.9153387401</c:v>
                </c:pt>
                <c:pt idx="120">
                  <c:v>337974.63442863734</c:v>
                </c:pt>
                <c:pt idx="121">
                  <c:v>343903.17768827511</c:v>
                </c:pt>
                <c:pt idx="122">
                  <c:v>342949.00531788811</c:v>
                </c:pt>
                <c:pt idx="123">
                  <c:v>371503.51730125223</c:v>
                </c:pt>
                <c:pt idx="124">
                  <c:v>390751.72247542581</c:v>
                </c:pt>
                <c:pt idx="125">
                  <c:v>395027.87112722109</c:v>
                </c:pt>
                <c:pt idx="126">
                  <c:v>394923.42061669007</c:v>
                </c:pt>
                <c:pt idx="127">
                  <c:v>399939.31842704373</c:v>
                </c:pt>
                <c:pt idx="128">
                  <c:v>389991.38732882234</c:v>
                </c:pt>
                <c:pt idx="129">
                  <c:v>376445.52424826508</c:v>
                </c:pt>
                <c:pt idx="130">
                  <c:v>362599.45197159663</c:v>
                </c:pt>
                <c:pt idx="131">
                  <c:v>365178.37714025745</c:v>
                </c:pt>
                <c:pt idx="132">
                  <c:v>391407.47316393466</c:v>
                </c:pt>
                <c:pt idx="133">
                  <c:v>424705.0228565759</c:v>
                </c:pt>
                <c:pt idx="134">
                  <c:v>430867.42529655009</c:v>
                </c:pt>
                <c:pt idx="135">
                  <c:v>455971.24076013296</c:v>
                </c:pt>
                <c:pt idx="136">
                  <c:v>426708.43357743131</c:v>
                </c:pt>
                <c:pt idx="137">
                  <c:v>428651.2091535012</c:v>
                </c:pt>
                <c:pt idx="138">
                  <c:v>430334.10584211815</c:v>
                </c:pt>
                <c:pt idx="139">
                  <c:v>446264.40665111254</c:v>
                </c:pt>
                <c:pt idx="140">
                  <c:v>432607.98160554265</c:v>
                </c:pt>
                <c:pt idx="141">
                  <c:v>425748.19906600565</c:v>
                </c:pt>
                <c:pt idx="142">
                  <c:v>445416.11252028355</c:v>
                </c:pt>
                <c:pt idx="143">
                  <c:v>427559.0833773943</c:v>
                </c:pt>
                <c:pt idx="144">
                  <c:v>448586.92991340539</c:v>
                </c:pt>
                <c:pt idx="145">
                  <c:v>425593.73910537927</c:v>
                </c:pt>
                <c:pt idx="146">
                  <c:v>442456.23517752282</c:v>
                </c:pt>
                <c:pt idx="147">
                  <c:v>431642.89222571143</c:v>
                </c:pt>
                <c:pt idx="148">
                  <c:v>441672.53088499681</c:v>
                </c:pt>
                <c:pt idx="149">
                  <c:v>444468.09076848824</c:v>
                </c:pt>
                <c:pt idx="150">
                  <c:v>459994.33652357664</c:v>
                </c:pt>
                <c:pt idx="151">
                  <c:v>466395.36930905643</c:v>
                </c:pt>
                <c:pt idx="152">
                  <c:v>456538.70688661595</c:v>
                </c:pt>
                <c:pt idx="153">
                  <c:v>476959.409253133</c:v>
                </c:pt>
                <c:pt idx="154">
                  <c:v>485455.18618507229</c:v>
                </c:pt>
                <c:pt idx="155">
                  <c:v>479954.75051831931</c:v>
                </c:pt>
                <c:pt idx="156">
                  <c:v>486211.29088704946</c:v>
                </c:pt>
                <c:pt idx="157">
                  <c:v>495241.77578374598</c:v>
                </c:pt>
                <c:pt idx="158">
                  <c:v>479106.50682870985</c:v>
                </c:pt>
                <c:pt idx="159">
                  <c:v>497803.23946368869</c:v>
                </c:pt>
                <c:pt idx="160">
                  <c:v>478268.42194959614</c:v>
                </c:pt>
                <c:pt idx="161">
                  <c:v>466630.48624618148</c:v>
                </c:pt>
                <c:pt idx="162">
                  <c:v>468397.27114099986</c:v>
                </c:pt>
                <c:pt idx="163">
                  <c:v>461402.03729051788</c:v>
                </c:pt>
                <c:pt idx="164">
                  <c:v>460421.92117323214</c:v>
                </c:pt>
                <c:pt idx="165">
                  <c:v>487506.50772154244</c:v>
                </c:pt>
                <c:pt idx="166">
                  <c:v>489711.6339531219</c:v>
                </c:pt>
                <c:pt idx="167">
                  <c:v>504567.49333777884</c:v>
                </c:pt>
                <c:pt idx="168">
                  <c:v>503083.0498847792</c:v>
                </c:pt>
                <c:pt idx="169">
                  <c:v>528311.90049792652</c:v>
                </c:pt>
                <c:pt idx="170">
                  <c:v>545037.2517659961</c:v>
                </c:pt>
                <c:pt idx="171">
                  <c:v>556226.37170105078</c:v>
                </c:pt>
                <c:pt idx="172">
                  <c:v>545938.55819113227</c:v>
                </c:pt>
                <c:pt idx="173">
                  <c:v>558017.48984023416</c:v>
                </c:pt>
                <c:pt idx="174">
                  <c:v>559213.89878461137</c:v>
                </c:pt>
                <c:pt idx="175">
                  <c:v>551608.92764269945</c:v>
                </c:pt>
                <c:pt idx="176">
                  <c:v>561738.70635925129</c:v>
                </c:pt>
                <c:pt idx="177">
                  <c:v>585817.02144374442</c:v>
                </c:pt>
                <c:pt idx="178">
                  <c:v>599719.88448334124</c:v>
                </c:pt>
                <c:pt idx="179">
                  <c:v>614090.26544082258</c:v>
                </c:pt>
                <c:pt idx="180">
                  <c:v>614472.70568495197</c:v>
                </c:pt>
                <c:pt idx="181">
                  <c:v>613263.79580916895</c:v>
                </c:pt>
                <c:pt idx="182">
                  <c:v>636499.20544481324</c:v>
                </c:pt>
                <c:pt idx="183">
                  <c:v>672015.95007017476</c:v>
                </c:pt>
                <c:pt idx="184">
                  <c:v>679921.99702768866</c:v>
                </c:pt>
                <c:pt idx="185">
                  <c:v>700037.31370682037</c:v>
                </c:pt>
                <c:pt idx="186">
                  <c:v>734891.70407770632</c:v>
                </c:pt>
                <c:pt idx="187">
                  <c:v>752398.16129125108</c:v>
                </c:pt>
                <c:pt idx="188">
                  <c:v>785616.96580407058</c:v>
                </c:pt>
                <c:pt idx="189">
                  <c:v>819360.3068532662</c:v>
                </c:pt>
                <c:pt idx="190">
                  <c:v>832655.40028318716</c:v>
                </c:pt>
                <c:pt idx="191">
                  <c:v>850499.27910301613</c:v>
                </c:pt>
                <c:pt idx="192">
                  <c:v>861007.43210620212</c:v>
                </c:pt>
                <c:pt idx="193">
                  <c:v>878425.57843461807</c:v>
                </c:pt>
                <c:pt idx="194">
                  <c:v>882757.60735334782</c:v>
                </c:pt>
                <c:pt idx="195">
                  <c:v>907570.38201747567</c:v>
                </c:pt>
                <c:pt idx="196">
                  <c:v>884290.4277833926</c:v>
                </c:pt>
                <c:pt idx="197">
                  <c:v>890605.75480042573</c:v>
                </c:pt>
                <c:pt idx="198">
                  <c:v>931457.47218907392</c:v>
                </c:pt>
                <c:pt idx="199">
                  <c:v>960548.90621434746</c:v>
                </c:pt>
                <c:pt idx="200">
                  <c:v>959345.02660485334</c:v>
                </c:pt>
                <c:pt idx="201">
                  <c:v>943605.26361747854</c:v>
                </c:pt>
                <c:pt idx="202">
                  <c:v>958069.44469886855</c:v>
                </c:pt>
                <c:pt idx="203">
                  <c:v>996742.2223211769</c:v>
                </c:pt>
                <c:pt idx="204">
                  <c:v>1010421.7735304794</c:v>
                </c:pt>
                <c:pt idx="205">
                  <c:v>996889.29982867837</c:v>
                </c:pt>
                <c:pt idx="206">
                  <c:v>1021789.7802631307</c:v>
                </c:pt>
                <c:pt idx="207">
                  <c:v>1017352.208196181</c:v>
                </c:pt>
                <c:pt idx="208">
                  <c:v>1071253.5925996781</c:v>
                </c:pt>
                <c:pt idx="209">
                  <c:v>1149881.1634257692</c:v>
                </c:pt>
                <c:pt idx="210">
                  <c:v>1157340.4271839415</c:v>
                </c:pt>
                <c:pt idx="211">
                  <c:v>1145688.0238529879</c:v>
                </c:pt>
                <c:pt idx="212">
                  <c:v>1191619.186518538</c:v>
                </c:pt>
                <c:pt idx="213">
                  <c:v>1271467.169977952</c:v>
                </c:pt>
                <c:pt idx="214">
                  <c:v>1343416.6522862921</c:v>
                </c:pt>
                <c:pt idx="215">
                  <c:v>1322408.3120772131</c:v>
                </c:pt>
                <c:pt idx="216">
                  <c:v>1365793.4050813951</c:v>
                </c:pt>
                <c:pt idx="217">
                  <c:v>1321822.1317900936</c:v>
                </c:pt>
                <c:pt idx="218">
                  <c:v>1325200.6734457482</c:v>
                </c:pt>
                <c:pt idx="219">
                  <c:v>1288205.9830692019</c:v>
                </c:pt>
                <c:pt idx="220">
                  <c:v>1341475.0456112553</c:v>
                </c:pt>
                <c:pt idx="221">
                  <c:v>1365222.4670946421</c:v>
                </c:pt>
                <c:pt idx="222">
                  <c:v>1365139.4134916645</c:v>
                </c:pt>
                <c:pt idx="223">
                  <c:v>1375268.2872947876</c:v>
                </c:pt>
                <c:pt idx="224">
                  <c:v>1394957.2021371105</c:v>
                </c:pt>
                <c:pt idx="225">
                  <c:v>1421242.4323367896</c:v>
                </c:pt>
                <c:pt idx="226">
                  <c:v>1413925.748154629</c:v>
                </c:pt>
                <c:pt idx="227">
                  <c:v>1369934.7588280768</c:v>
                </c:pt>
                <c:pt idx="228">
                  <c:v>1430995.5280558469</c:v>
                </c:pt>
                <c:pt idx="229">
                  <c:v>1475383.6563166438</c:v>
                </c:pt>
                <c:pt idx="230">
                  <c:v>1540434.3019698178</c:v>
                </c:pt>
                <c:pt idx="231">
                  <c:v>1644254.2457854794</c:v>
                </c:pt>
                <c:pt idx="232">
                  <c:v>1675978.2881456984</c:v>
                </c:pt>
                <c:pt idx="233">
                  <c:v>1743193.4090702089</c:v>
                </c:pt>
                <c:pt idx="234">
                  <c:v>1882373.6913936536</c:v>
                </c:pt>
                <c:pt idx="235">
                  <c:v>1883015.9844330428</c:v>
                </c:pt>
                <c:pt idx="236">
                  <c:v>1860725.3485893826</c:v>
                </c:pt>
                <c:pt idx="237">
                  <c:v>1992802.1697011071</c:v>
                </c:pt>
                <c:pt idx="238">
                  <c:v>2007369.314875203</c:v>
                </c:pt>
                <c:pt idx="239">
                  <c:v>2018883.6638750092</c:v>
                </c:pt>
                <c:pt idx="240">
                  <c:v>2085496.5242327338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B79-1643-B6E4-BB26F102F74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TLT'!$BI$1:$BI$241</c:f>
              <c:numCache>
                <c:formatCode>General</c:formatCode>
                <c:ptCount val="241"/>
                <c:pt idx="1">
                  <c:v>98584.987338104169</c:v>
                </c:pt>
                <c:pt idx="2">
                  <c:v>103717.96309231195</c:v>
                </c:pt>
                <c:pt idx="3">
                  <c:v>105806.67480982609</c:v>
                </c:pt>
                <c:pt idx="4">
                  <c:v>108310.03063535348</c:v>
                </c:pt>
                <c:pt idx="5">
                  <c:v>114305.55566832513</c:v>
                </c:pt>
                <c:pt idx="6">
                  <c:v>117000.66495317017</c:v>
                </c:pt>
                <c:pt idx="7">
                  <c:v>117130.57707178712</c:v>
                </c:pt>
                <c:pt idx="8">
                  <c:v>118668.51085408256</c:v>
                </c:pt>
                <c:pt idx="9">
                  <c:v>121113.86528992538</c:v>
                </c:pt>
                <c:pt idx="10">
                  <c:v>116890.95084665717</c:v>
                </c:pt>
                <c:pt idx="11">
                  <c:v>118492.85520121217</c:v>
                </c:pt>
                <c:pt idx="12">
                  <c:v>123189.17707660647</c:v>
                </c:pt>
                <c:pt idx="13">
                  <c:v>124368.23185057876</c:v>
                </c:pt>
                <c:pt idx="14">
                  <c:v>123140.31930642879</c:v>
                </c:pt>
                <c:pt idx="15">
                  <c:v>123898.29959464684</c:v>
                </c:pt>
                <c:pt idx="16">
                  <c:v>127596.74125162901</c:v>
                </c:pt>
                <c:pt idx="17">
                  <c:v>124941.94262393388</c:v>
                </c:pt>
                <c:pt idx="18">
                  <c:v>128418.26381252533</c:v>
                </c:pt>
                <c:pt idx="19">
                  <c:v>127087.119348094</c:v>
                </c:pt>
                <c:pt idx="20">
                  <c:v>131304.40982226754</c:v>
                </c:pt>
                <c:pt idx="21">
                  <c:v>134769.63473369181</c:v>
                </c:pt>
                <c:pt idx="22">
                  <c:v>131550.09439198941</c:v>
                </c:pt>
                <c:pt idx="23">
                  <c:v>132887.22215147148</c:v>
                </c:pt>
                <c:pt idx="24">
                  <c:v>132024.06360884703</c:v>
                </c:pt>
                <c:pt idx="25">
                  <c:v>136075.4880313107</c:v>
                </c:pt>
                <c:pt idx="26">
                  <c:v>142945.35882628741</c:v>
                </c:pt>
                <c:pt idx="27">
                  <c:v>143568.03066366349</c:v>
                </c:pt>
                <c:pt idx="28">
                  <c:v>152347.20454888328</c:v>
                </c:pt>
                <c:pt idx="29">
                  <c:v>155074.36695285403</c:v>
                </c:pt>
                <c:pt idx="30">
                  <c:v>162458.89834941976</c:v>
                </c:pt>
                <c:pt idx="31">
                  <c:v>166707.96257767148</c:v>
                </c:pt>
                <c:pt idx="32">
                  <c:v>174634.78581809741</c:v>
                </c:pt>
                <c:pt idx="33">
                  <c:v>187039.75281797719</c:v>
                </c:pt>
                <c:pt idx="34">
                  <c:v>203484.76662240032</c:v>
                </c:pt>
                <c:pt idx="35">
                  <c:v>204611.76426364889</c:v>
                </c:pt>
                <c:pt idx="36">
                  <c:v>208436.67436531268</c:v>
                </c:pt>
                <c:pt idx="37">
                  <c:v>203655.51690267387</c:v>
                </c:pt>
                <c:pt idx="38">
                  <c:v>190678.16502681337</c:v>
                </c:pt>
                <c:pt idx="39">
                  <c:v>190298.225424153</c:v>
                </c:pt>
                <c:pt idx="40">
                  <c:v>190311.19975820661</c:v>
                </c:pt>
                <c:pt idx="41">
                  <c:v>187388.96718723018</c:v>
                </c:pt>
                <c:pt idx="42">
                  <c:v>186714.65652070678</c:v>
                </c:pt>
                <c:pt idx="43">
                  <c:v>190583.86900662186</c:v>
                </c:pt>
                <c:pt idx="44">
                  <c:v>195677.38475272094</c:v>
                </c:pt>
                <c:pt idx="45">
                  <c:v>204268.68721916276</c:v>
                </c:pt>
                <c:pt idx="46">
                  <c:v>212461.32653555105</c:v>
                </c:pt>
                <c:pt idx="47">
                  <c:v>215441.63741694755</c:v>
                </c:pt>
                <c:pt idx="48">
                  <c:v>221335.73838343532</c:v>
                </c:pt>
                <c:pt idx="49">
                  <c:v>225184.4679946473</c:v>
                </c:pt>
                <c:pt idx="50">
                  <c:v>226749.08516805671</c:v>
                </c:pt>
                <c:pt idx="51">
                  <c:v>237965.68907707659</c:v>
                </c:pt>
                <c:pt idx="52">
                  <c:v>242016.71895671455</c:v>
                </c:pt>
                <c:pt idx="53">
                  <c:v>245641.59816266151</c:v>
                </c:pt>
                <c:pt idx="54">
                  <c:v>247535.67053250223</c:v>
                </c:pt>
                <c:pt idx="55">
                  <c:v>247038.55961768961</c:v>
                </c:pt>
                <c:pt idx="56">
                  <c:v>259981.3580892091</c:v>
                </c:pt>
                <c:pt idx="57">
                  <c:v>275119.4572566846</c:v>
                </c:pt>
                <c:pt idx="58">
                  <c:v>298941.09077482508</c:v>
                </c:pt>
                <c:pt idx="59">
                  <c:v>309074.98980747932</c:v>
                </c:pt>
                <c:pt idx="60">
                  <c:v>308983.51081187237</c:v>
                </c:pt>
                <c:pt idx="61">
                  <c:v>323383.50243342755</c:v>
                </c:pt>
                <c:pt idx="62">
                  <c:v>344486.3597833048</c:v>
                </c:pt>
                <c:pt idx="63">
                  <c:v>340894.77479737019</c:v>
                </c:pt>
                <c:pt idx="64">
                  <c:v>339758.58168771252</c:v>
                </c:pt>
                <c:pt idx="65">
                  <c:v>345870.09825751191</c:v>
                </c:pt>
                <c:pt idx="66">
                  <c:v>350346.61379692284</c:v>
                </c:pt>
                <c:pt idx="67">
                  <c:v>357127.74237059976</c:v>
                </c:pt>
                <c:pt idx="68">
                  <c:v>366241.9843108115</c:v>
                </c:pt>
                <c:pt idx="69">
                  <c:v>362493.74136698828</c:v>
                </c:pt>
                <c:pt idx="70">
                  <c:v>355062.54396831302</c:v>
                </c:pt>
                <c:pt idx="71">
                  <c:v>363619.20685832558</c:v>
                </c:pt>
                <c:pt idx="72">
                  <c:v>363955.74350148538</c:v>
                </c:pt>
                <c:pt idx="73">
                  <c:v>379502.55013656203</c:v>
                </c:pt>
                <c:pt idx="74">
                  <c:v>378137.53309712425</c:v>
                </c:pt>
                <c:pt idx="75">
                  <c:v>385778.08054679056</c:v>
                </c:pt>
                <c:pt idx="76">
                  <c:v>397855.57988958835</c:v>
                </c:pt>
                <c:pt idx="77">
                  <c:v>405333.95276353532</c:v>
                </c:pt>
                <c:pt idx="78">
                  <c:v>416074.19256207108</c:v>
                </c:pt>
                <c:pt idx="79">
                  <c:v>427927.25766167894</c:v>
                </c:pt>
                <c:pt idx="80">
                  <c:v>433750.14335242379</c:v>
                </c:pt>
                <c:pt idx="81">
                  <c:v>443681.43787168578</c:v>
                </c:pt>
                <c:pt idx="82">
                  <c:v>453269.85447230871</c:v>
                </c:pt>
                <c:pt idx="83">
                  <c:v>454578.31322383782</c:v>
                </c:pt>
                <c:pt idx="84">
                  <c:v>469172.14225340489</c:v>
                </c:pt>
                <c:pt idx="85">
                  <c:v>481882.39844331029</c:v>
                </c:pt>
                <c:pt idx="86">
                  <c:v>511107.49048166204</c:v>
                </c:pt>
                <c:pt idx="87">
                  <c:v>543824.16074889596</c:v>
                </c:pt>
                <c:pt idx="88">
                  <c:v>550149.09699382458</c:v>
                </c:pt>
                <c:pt idx="89">
                  <c:v>544279.42815388937</c:v>
                </c:pt>
                <c:pt idx="90">
                  <c:v>555087.60473097407</c:v>
                </c:pt>
                <c:pt idx="91">
                  <c:v>559618.70296386501</c:v>
                </c:pt>
                <c:pt idx="92">
                  <c:v>567300.1063208488</c:v>
                </c:pt>
                <c:pt idx="93">
                  <c:v>562848.79674478422</c:v>
                </c:pt>
                <c:pt idx="94">
                  <c:v>549098.05989148875</c:v>
                </c:pt>
                <c:pt idx="95">
                  <c:v>555455.55574157124</c:v>
                </c:pt>
                <c:pt idx="96">
                  <c:v>542151.84111804573</c:v>
                </c:pt>
                <c:pt idx="97">
                  <c:v>549264.66439485003</c:v>
                </c:pt>
                <c:pt idx="98">
                  <c:v>541586.04942507215</c:v>
                </c:pt>
                <c:pt idx="99">
                  <c:v>541075.99294147943</c:v>
                </c:pt>
                <c:pt idx="100">
                  <c:v>565280.07404879667</c:v>
                </c:pt>
                <c:pt idx="101">
                  <c:v>581433.17053424474</c:v>
                </c:pt>
                <c:pt idx="102">
                  <c:v>594467.92052310752</c:v>
                </c:pt>
                <c:pt idx="103">
                  <c:v>615106.24978556915</c:v>
                </c:pt>
                <c:pt idx="104">
                  <c:v>670534.56324527925</c:v>
                </c:pt>
                <c:pt idx="105">
                  <c:v>711459.10582539125</c:v>
                </c:pt>
                <c:pt idx="106">
                  <c:v>754495.62302990584</c:v>
                </c:pt>
                <c:pt idx="107">
                  <c:v>760841.0435061286</c:v>
                </c:pt>
                <c:pt idx="108">
                  <c:v>750200.12819170428</c:v>
                </c:pt>
                <c:pt idx="109">
                  <c:v>740354.52858334861</c:v>
                </c:pt>
                <c:pt idx="110">
                  <c:v>776484.8348350774</c:v>
                </c:pt>
                <c:pt idx="111">
                  <c:v>750173.07090106921</c:v>
                </c:pt>
                <c:pt idx="112">
                  <c:v>748994.60296484921</c:v>
                </c:pt>
                <c:pt idx="113">
                  <c:v>786017.52033622295</c:v>
                </c:pt>
                <c:pt idx="114">
                  <c:v>780722.13627872407</c:v>
                </c:pt>
                <c:pt idx="115">
                  <c:v>791905.11324005807</c:v>
                </c:pt>
                <c:pt idx="116">
                  <c:v>794652.82489962387</c:v>
                </c:pt>
                <c:pt idx="117">
                  <c:v>788896.07954120298</c:v>
                </c:pt>
                <c:pt idx="118">
                  <c:v>796211.06644640071</c:v>
                </c:pt>
                <c:pt idx="119">
                  <c:v>835385.37768348947</c:v>
                </c:pt>
                <c:pt idx="120">
                  <c:v>860690.23892002413</c:v>
                </c:pt>
                <c:pt idx="121">
                  <c:v>895677.0369523922</c:v>
                </c:pt>
                <c:pt idx="122">
                  <c:v>935430.65694047813</c:v>
                </c:pt>
                <c:pt idx="123">
                  <c:v>942373.55601289321</c:v>
                </c:pt>
                <c:pt idx="124">
                  <c:v>931841.05916027224</c:v>
                </c:pt>
                <c:pt idx="125">
                  <c:v>948692.01551044814</c:v>
                </c:pt>
                <c:pt idx="126">
                  <c:v>1000510.6441969043</c:v>
                </c:pt>
                <c:pt idx="127">
                  <c:v>1009630.811601118</c:v>
                </c:pt>
                <c:pt idx="128">
                  <c:v>964948.47616186028</c:v>
                </c:pt>
                <c:pt idx="129">
                  <c:v>1063215.4392990186</c:v>
                </c:pt>
                <c:pt idx="130">
                  <c:v>1085293.8899658136</c:v>
                </c:pt>
                <c:pt idx="131">
                  <c:v>1111545.6198794222</c:v>
                </c:pt>
                <c:pt idx="132">
                  <c:v>1131302.4518726657</c:v>
                </c:pt>
                <c:pt idx="133">
                  <c:v>1156571.0563516826</c:v>
                </c:pt>
                <c:pt idx="134">
                  <c:v>1136846.0392502497</c:v>
                </c:pt>
                <c:pt idx="135">
                  <c:v>1178032.6350913947</c:v>
                </c:pt>
                <c:pt idx="136">
                  <c:v>1181812.1501317434</c:v>
                </c:pt>
                <c:pt idx="137">
                  <c:v>1140827.4126908812</c:v>
                </c:pt>
                <c:pt idx="138">
                  <c:v>1168885.2494006532</c:v>
                </c:pt>
                <c:pt idx="139">
                  <c:v>1167721.968191063</c:v>
                </c:pt>
                <c:pt idx="140">
                  <c:v>1195280.965521215</c:v>
                </c:pt>
                <c:pt idx="141">
                  <c:v>1228866.4834377749</c:v>
                </c:pt>
                <c:pt idx="142">
                  <c:v>1213104.4012830446</c:v>
                </c:pt>
                <c:pt idx="143">
                  <c:v>1204770.8794290361</c:v>
                </c:pt>
                <c:pt idx="144">
                  <c:v>1165096.5140917921</c:v>
                </c:pt>
                <c:pt idx="145">
                  <c:v>1218122.3162580987</c:v>
                </c:pt>
                <c:pt idx="146">
                  <c:v>1174776.994591319</c:v>
                </c:pt>
                <c:pt idx="147">
                  <c:v>1178260.9780679438</c:v>
                </c:pt>
                <c:pt idx="148">
                  <c:v>1132211.9143872738</c:v>
                </c:pt>
                <c:pt idx="149">
                  <c:v>1108103.3858845455</c:v>
                </c:pt>
                <c:pt idx="150">
                  <c:v>1119872.1635796679</c:v>
                </c:pt>
                <c:pt idx="151">
                  <c:v>1119195.7080535658</c:v>
                </c:pt>
                <c:pt idx="152">
                  <c:v>1122229.2085109572</c:v>
                </c:pt>
                <c:pt idx="153">
                  <c:v>1185847.6689721737</c:v>
                </c:pt>
                <c:pt idx="154">
                  <c:v>1139992.0275725853</c:v>
                </c:pt>
                <c:pt idx="155">
                  <c:v>1141179.1600683946</c:v>
                </c:pt>
                <c:pt idx="156">
                  <c:v>1122488.4451633771</c:v>
                </c:pt>
                <c:pt idx="157">
                  <c:v>1105024.9705275504</c:v>
                </c:pt>
                <c:pt idx="158">
                  <c:v>1120315.9064903439</c:v>
                </c:pt>
                <c:pt idx="159">
                  <c:v>1148362.12457041</c:v>
                </c:pt>
                <c:pt idx="160">
                  <c:v>1197121.7968905109</c:v>
                </c:pt>
                <c:pt idx="161">
                  <c:v>1191020.5443839352</c:v>
                </c:pt>
                <c:pt idx="162">
                  <c:v>1191250.687288994</c:v>
                </c:pt>
                <c:pt idx="163">
                  <c:v>1196760.0818700118</c:v>
                </c:pt>
                <c:pt idx="164">
                  <c:v>1191194.0874845255</c:v>
                </c:pt>
                <c:pt idx="165">
                  <c:v>1199968.5931180171</c:v>
                </c:pt>
                <c:pt idx="166">
                  <c:v>1200601.0665926801</c:v>
                </c:pt>
                <c:pt idx="167">
                  <c:v>1193518.428384556</c:v>
                </c:pt>
                <c:pt idx="168">
                  <c:v>1255954.6931897872</c:v>
                </c:pt>
                <c:pt idx="169">
                  <c:v>1265079.715163159</c:v>
                </c:pt>
                <c:pt idx="170">
                  <c:v>1296485.8444878785</c:v>
                </c:pt>
                <c:pt idx="171">
                  <c:v>1306693.9920076795</c:v>
                </c:pt>
                <c:pt idx="172">
                  <c:v>1244250.4044978027</c:v>
                </c:pt>
                <c:pt idx="173">
                  <c:v>1318242.7442691314</c:v>
                </c:pt>
                <c:pt idx="174">
                  <c:v>1352099.0845199353</c:v>
                </c:pt>
                <c:pt idx="175">
                  <c:v>1347394.0311168288</c:v>
                </c:pt>
                <c:pt idx="176">
                  <c:v>1375114.5844054748</c:v>
                </c:pt>
                <c:pt idx="177">
                  <c:v>1351555.1981271789</c:v>
                </c:pt>
                <c:pt idx="178">
                  <c:v>1333296.3740201681</c:v>
                </c:pt>
                <c:pt idx="179">
                  <c:v>1350028.7315186423</c:v>
                </c:pt>
                <c:pt idx="180">
                  <c:v>1332549.9266597067</c:v>
                </c:pt>
                <c:pt idx="181">
                  <c:v>1321266.3706369379</c:v>
                </c:pt>
                <c:pt idx="182">
                  <c:v>1325474.8581443182</c:v>
                </c:pt>
                <c:pt idx="183">
                  <c:v>1352866.9592514527</c:v>
                </c:pt>
                <c:pt idx="184">
                  <c:v>1357275.3294888721</c:v>
                </c:pt>
                <c:pt idx="185">
                  <c:v>1374115.4979543064</c:v>
                </c:pt>
                <c:pt idx="186">
                  <c:v>1398904.0981492552</c:v>
                </c:pt>
                <c:pt idx="187">
                  <c:v>1331575.5985778787</c:v>
                </c:pt>
                <c:pt idx="188">
                  <c:v>1365940.3868817973</c:v>
                </c:pt>
                <c:pt idx="189">
                  <c:v>1380405.9292385087</c:v>
                </c:pt>
                <c:pt idx="190">
                  <c:v>1399867.713236402</c:v>
                </c:pt>
                <c:pt idx="191">
                  <c:v>1433331.425240268</c:v>
                </c:pt>
                <c:pt idx="192">
                  <c:v>1487085.4398123666</c:v>
                </c:pt>
                <c:pt idx="193">
                  <c:v>1451874.4475675831</c:v>
                </c:pt>
                <c:pt idx="194">
                  <c:v>1461569.9588174445</c:v>
                </c:pt>
                <c:pt idx="195">
                  <c:v>1497831.2853487507</c:v>
                </c:pt>
                <c:pt idx="196">
                  <c:v>1515158.8072075048</c:v>
                </c:pt>
                <c:pt idx="197">
                  <c:v>1467957.0606280856</c:v>
                </c:pt>
                <c:pt idx="198">
                  <c:v>1545015.8520739919</c:v>
                </c:pt>
                <c:pt idx="199">
                  <c:v>1610793.177492992</c:v>
                </c:pt>
                <c:pt idx="200">
                  <c:v>1691186.604560788</c:v>
                </c:pt>
                <c:pt idx="201">
                  <c:v>1645948.2535296858</c:v>
                </c:pt>
                <c:pt idx="202">
                  <c:v>1609488.5052773685</c:v>
                </c:pt>
                <c:pt idx="203">
                  <c:v>1646932.6509125184</c:v>
                </c:pt>
                <c:pt idx="204">
                  <c:v>1703991.5166764695</c:v>
                </c:pt>
                <c:pt idx="205">
                  <c:v>1740072.4039930219</c:v>
                </c:pt>
                <c:pt idx="206">
                  <c:v>1721317.4283223727</c:v>
                </c:pt>
                <c:pt idx="207">
                  <c:v>1698063.4966026214</c:v>
                </c:pt>
                <c:pt idx="208">
                  <c:v>1664277.7536292488</c:v>
                </c:pt>
                <c:pt idx="209">
                  <c:v>1640531.5166772965</c:v>
                </c:pt>
                <c:pt idx="210">
                  <c:v>1649152.4910651785</c:v>
                </c:pt>
                <c:pt idx="211">
                  <c:v>1679754.978760608</c:v>
                </c:pt>
                <c:pt idx="212">
                  <c:v>1806128.1836622257</c:v>
                </c:pt>
                <c:pt idx="213">
                  <c:v>1996370.660253112</c:v>
                </c:pt>
                <c:pt idx="214">
                  <c:v>1999986.4414550134</c:v>
                </c:pt>
                <c:pt idx="215">
                  <c:v>2026166.2502968446</c:v>
                </c:pt>
                <c:pt idx="216">
                  <c:v>2151477.4047688446</c:v>
                </c:pt>
                <c:pt idx="217">
                  <c:v>2255976.3385874932</c:v>
                </c:pt>
                <c:pt idx="218">
                  <c:v>2298331.3792334157</c:v>
                </c:pt>
                <c:pt idx="219">
                  <c:v>2407891.8708947632</c:v>
                </c:pt>
                <c:pt idx="220">
                  <c:v>2547722.5348327188</c:v>
                </c:pt>
                <c:pt idx="221">
                  <c:v>2427567.4001329951</c:v>
                </c:pt>
                <c:pt idx="222">
                  <c:v>2429671.4568957062</c:v>
                </c:pt>
                <c:pt idx="223">
                  <c:v>2442364.2588005285</c:v>
                </c:pt>
                <c:pt idx="224">
                  <c:v>2514723.12113785</c:v>
                </c:pt>
                <c:pt idx="225">
                  <c:v>2676577.9195388104</c:v>
                </c:pt>
                <c:pt idx="226">
                  <c:v>2679166.6930290987</c:v>
                </c:pt>
                <c:pt idx="227">
                  <c:v>2678634.3961806986</c:v>
                </c:pt>
                <c:pt idx="228">
                  <c:v>2705787.2483116793</c:v>
                </c:pt>
                <c:pt idx="229">
                  <c:v>2768768.6571218264</c:v>
                </c:pt>
                <c:pt idx="230">
                  <c:v>2817083.1885116235</c:v>
                </c:pt>
                <c:pt idx="231">
                  <c:v>2831448.2735248199</c:v>
                </c:pt>
                <c:pt idx="232">
                  <c:v>2922321.0306455633</c:v>
                </c:pt>
                <c:pt idx="233">
                  <c:v>3070359.5899698315</c:v>
                </c:pt>
                <c:pt idx="234">
                  <c:v>3083323.344450017</c:v>
                </c:pt>
                <c:pt idx="235">
                  <c:v>3127058.5067428397</c:v>
                </c:pt>
                <c:pt idx="236">
                  <c:v>3224930.5504709105</c:v>
                </c:pt>
                <c:pt idx="237">
                  <c:v>3183944.9748300454</c:v>
                </c:pt>
                <c:pt idx="238">
                  <c:v>3256079.6712374343</c:v>
                </c:pt>
                <c:pt idx="239">
                  <c:v>3201666.2352778348</c:v>
                </c:pt>
                <c:pt idx="240">
                  <c:v>3341514.087094069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B79-1643-B6E4-BB26F102F74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TLT'!$BJ$1:$BJ$241</c:f>
              <c:numCache>
                <c:formatCode>General</c:formatCode>
                <c:ptCount val="241"/>
                <c:pt idx="1">
                  <c:v>100081.45069777565</c:v>
                </c:pt>
                <c:pt idx="2">
                  <c:v>98907.332758872071</c:v>
                </c:pt>
                <c:pt idx="3">
                  <c:v>94554.624555114584</c:v>
                </c:pt>
                <c:pt idx="4">
                  <c:v>96579.064674638052</c:v>
                </c:pt>
                <c:pt idx="5">
                  <c:v>94342.247670423181</c:v>
                </c:pt>
                <c:pt idx="6">
                  <c:v>95257.400234295754</c:v>
                </c:pt>
                <c:pt idx="7">
                  <c:v>98068.61250282063</c:v>
                </c:pt>
                <c:pt idx="8">
                  <c:v>99511.582473388538</c:v>
                </c:pt>
                <c:pt idx="9">
                  <c:v>100087.96915344828</c:v>
                </c:pt>
                <c:pt idx="10">
                  <c:v>100186.09779042135</c:v>
                </c:pt>
                <c:pt idx="11">
                  <c:v>100861.02900036347</c:v>
                </c:pt>
                <c:pt idx="12">
                  <c:v>98477.404361027176</c:v>
                </c:pt>
                <c:pt idx="13">
                  <c:v>99310.618141616142</c:v>
                </c:pt>
                <c:pt idx="14">
                  <c:v>97811.697019531362</c:v>
                </c:pt>
                <c:pt idx="15">
                  <c:v>97293.709977597144</c:v>
                </c:pt>
                <c:pt idx="16">
                  <c:v>96358.933636060014</c:v>
                </c:pt>
                <c:pt idx="17">
                  <c:v>98637.975898809527</c:v>
                </c:pt>
                <c:pt idx="18">
                  <c:v>98528.682342147498</c:v>
                </c:pt>
                <c:pt idx="19">
                  <c:v>99187.241317704102</c:v>
                </c:pt>
                <c:pt idx="20">
                  <c:v>98447.088802683516</c:v>
                </c:pt>
                <c:pt idx="21">
                  <c:v>94247.382622136487</c:v>
                </c:pt>
                <c:pt idx="22">
                  <c:v>97765.298981295797</c:v>
                </c:pt>
                <c:pt idx="23">
                  <c:v>97708.835681129771</c:v>
                </c:pt>
                <c:pt idx="24">
                  <c:v>96535.930571661927</c:v>
                </c:pt>
                <c:pt idx="25">
                  <c:v>89308.753828459478</c:v>
                </c:pt>
                <c:pt idx="26">
                  <c:v>92309.37274185459</c:v>
                </c:pt>
                <c:pt idx="27">
                  <c:v>95662.643065754557</c:v>
                </c:pt>
                <c:pt idx="28">
                  <c:v>99517.574804830758</c:v>
                </c:pt>
                <c:pt idx="29">
                  <c:v>93836.186983304375</c:v>
                </c:pt>
                <c:pt idx="30">
                  <c:v>96791.085818634572</c:v>
                </c:pt>
                <c:pt idx="31">
                  <c:v>94100.197497457673</c:v>
                </c:pt>
                <c:pt idx="32">
                  <c:v>92727.88741231634</c:v>
                </c:pt>
                <c:pt idx="33">
                  <c:v>92587.752159304786</c:v>
                </c:pt>
                <c:pt idx="34">
                  <c:v>94896.58047737481</c:v>
                </c:pt>
                <c:pt idx="35">
                  <c:v>95645.162660694652</c:v>
                </c:pt>
                <c:pt idx="36">
                  <c:v>96160.44098705471</c:v>
                </c:pt>
                <c:pt idx="37">
                  <c:v>101413.68100126642</c:v>
                </c:pt>
                <c:pt idx="38">
                  <c:v>103916.22594154334</c:v>
                </c:pt>
                <c:pt idx="39">
                  <c:v>104797.78319596227</c:v>
                </c:pt>
                <c:pt idx="40">
                  <c:v>100967.87214649108</c:v>
                </c:pt>
                <c:pt idx="41">
                  <c:v>99003.739895672057</c:v>
                </c:pt>
                <c:pt idx="42">
                  <c:v>101845.54616147693</c:v>
                </c:pt>
                <c:pt idx="43">
                  <c:v>104725.96118892077</c:v>
                </c:pt>
                <c:pt idx="44">
                  <c:v>103051.99695109385</c:v>
                </c:pt>
                <c:pt idx="45">
                  <c:v>100963.59902268345</c:v>
                </c:pt>
                <c:pt idx="46">
                  <c:v>100055.48880838382</c:v>
                </c:pt>
                <c:pt idx="47">
                  <c:v>100699.19715539884</c:v>
                </c:pt>
                <c:pt idx="48">
                  <c:v>110781.23718785513</c:v>
                </c:pt>
                <c:pt idx="49">
                  <c:v>108668.43038971175</c:v>
                </c:pt>
                <c:pt idx="50">
                  <c:v>113973.49262721693</c:v>
                </c:pt>
                <c:pt idx="51">
                  <c:v>115818.70665611321</c:v>
                </c:pt>
                <c:pt idx="52">
                  <c:v>109903.7729647159</c:v>
                </c:pt>
                <c:pt idx="53">
                  <c:v>105510.2396979097</c:v>
                </c:pt>
                <c:pt idx="54">
                  <c:v>108339.11352813394</c:v>
                </c:pt>
                <c:pt idx="55">
                  <c:v>108697.87654747699</c:v>
                </c:pt>
                <c:pt idx="56">
                  <c:v>109069.04030135804</c:v>
                </c:pt>
                <c:pt idx="57">
                  <c:v>110596.52461405705</c:v>
                </c:pt>
                <c:pt idx="58">
                  <c:v>103058.31804291772</c:v>
                </c:pt>
                <c:pt idx="59">
                  <c:v>103127.20125409514</c:v>
                </c:pt>
                <c:pt idx="60">
                  <c:v>100771.61293542212</c:v>
                </c:pt>
                <c:pt idx="61">
                  <c:v>102843.66797454459</c:v>
                </c:pt>
                <c:pt idx="62">
                  <c:v>103297.4270914474</c:v>
                </c:pt>
                <c:pt idx="63">
                  <c:v>111560.42988247679</c:v>
                </c:pt>
                <c:pt idx="64">
                  <c:v>111977.83105174691</c:v>
                </c:pt>
                <c:pt idx="65">
                  <c:v>107395.2025388808</c:v>
                </c:pt>
                <c:pt idx="66">
                  <c:v>108612.47008977609</c:v>
                </c:pt>
                <c:pt idx="67">
                  <c:v>107754.58476137652</c:v>
                </c:pt>
                <c:pt idx="68">
                  <c:v>106481.77785459688</c:v>
                </c:pt>
                <c:pt idx="69">
                  <c:v>107913.25854786353</c:v>
                </c:pt>
                <c:pt idx="70">
                  <c:v>109540.85361810292</c:v>
                </c:pt>
                <c:pt idx="71">
                  <c:v>107955.25281209494</c:v>
                </c:pt>
                <c:pt idx="72">
                  <c:v>111076.72116930244</c:v>
                </c:pt>
                <c:pt idx="73">
                  <c:v>118204.66690228639</c:v>
                </c:pt>
                <c:pt idx="74">
                  <c:v>118936.1720155396</c:v>
                </c:pt>
                <c:pt idx="75">
                  <c:v>114670.84601601744</c:v>
                </c:pt>
                <c:pt idx="76">
                  <c:v>117923.10317026786</c:v>
                </c:pt>
                <c:pt idx="77">
                  <c:v>116638.71337910599</c:v>
                </c:pt>
                <c:pt idx="78">
                  <c:v>115633.99785830615</c:v>
                </c:pt>
                <c:pt idx="79">
                  <c:v>122219.5513032747</c:v>
                </c:pt>
                <c:pt idx="80">
                  <c:v>121247.75539677292</c:v>
                </c:pt>
                <c:pt idx="81">
                  <c:v>125104.26780052083</c:v>
                </c:pt>
                <c:pt idx="82">
                  <c:v>121942.63257585473</c:v>
                </c:pt>
                <c:pt idx="83">
                  <c:v>121284.87177908581</c:v>
                </c:pt>
                <c:pt idx="84">
                  <c:v>123257.62530758871</c:v>
                </c:pt>
                <c:pt idx="85">
                  <c:v>125409.35437137459</c:v>
                </c:pt>
                <c:pt idx="86">
                  <c:v>127376.88035135165</c:v>
                </c:pt>
                <c:pt idx="87">
                  <c:v>129921.34841279269</c:v>
                </c:pt>
                <c:pt idx="88">
                  <c:v>132282.48022326943</c:v>
                </c:pt>
                <c:pt idx="89">
                  <c:v>139756.53171174982</c:v>
                </c:pt>
                <c:pt idx="90">
                  <c:v>151389.04156908873</c:v>
                </c:pt>
                <c:pt idx="91">
                  <c:v>150120.72313343943</c:v>
                </c:pt>
                <c:pt idx="92">
                  <c:v>145097.38348015031</c:v>
                </c:pt>
                <c:pt idx="93">
                  <c:v>151761.29457657761</c:v>
                </c:pt>
                <c:pt idx="94">
                  <c:v>151314.27164537302</c:v>
                </c:pt>
                <c:pt idx="95">
                  <c:v>155850.75621919803</c:v>
                </c:pt>
                <c:pt idx="96">
                  <c:v>159241.25479071669</c:v>
                </c:pt>
                <c:pt idx="97">
                  <c:v>161396.23284777469</c:v>
                </c:pt>
                <c:pt idx="98">
                  <c:v>156953.66687892011</c:v>
                </c:pt>
                <c:pt idx="99">
                  <c:v>163296.34633966495</c:v>
                </c:pt>
                <c:pt idx="100">
                  <c:v>168746.2704876558</c:v>
                </c:pt>
                <c:pt idx="101">
                  <c:v>169551.38827705107</c:v>
                </c:pt>
                <c:pt idx="102">
                  <c:v>179736.1597298994</c:v>
                </c:pt>
                <c:pt idx="103">
                  <c:v>175619.60176873839</c:v>
                </c:pt>
                <c:pt idx="104">
                  <c:v>181748.0384026634</c:v>
                </c:pt>
                <c:pt idx="105">
                  <c:v>184924.94948857883</c:v>
                </c:pt>
                <c:pt idx="106">
                  <c:v>184816.76879880045</c:v>
                </c:pt>
                <c:pt idx="107">
                  <c:v>188711.96499808694</c:v>
                </c:pt>
                <c:pt idx="108">
                  <c:v>183754.31497486541</c:v>
                </c:pt>
                <c:pt idx="109">
                  <c:v>185493.75029675663</c:v>
                </c:pt>
                <c:pt idx="110">
                  <c:v>183293.07065827324</c:v>
                </c:pt>
                <c:pt idx="111">
                  <c:v>180708.7266193488</c:v>
                </c:pt>
                <c:pt idx="112">
                  <c:v>174889.22071922765</c:v>
                </c:pt>
                <c:pt idx="113">
                  <c:v>173297.02191845817</c:v>
                </c:pt>
                <c:pt idx="114">
                  <c:v>185552.6118072547</c:v>
                </c:pt>
                <c:pt idx="115">
                  <c:v>189890.44499006786</c:v>
                </c:pt>
                <c:pt idx="116">
                  <c:v>187810.2303678309</c:v>
                </c:pt>
                <c:pt idx="117">
                  <c:v>198189.96443070911</c:v>
                </c:pt>
                <c:pt idx="118">
                  <c:v>192959.12873268488</c:v>
                </c:pt>
                <c:pt idx="119">
                  <c:v>188229.4367085745</c:v>
                </c:pt>
                <c:pt idx="120">
                  <c:v>187532.92446131175</c:v>
                </c:pt>
                <c:pt idx="121">
                  <c:v>185858.58904042261</c:v>
                </c:pt>
                <c:pt idx="122">
                  <c:v>189174.84057013408</c:v>
                </c:pt>
                <c:pt idx="123">
                  <c:v>175252.04076377922</c:v>
                </c:pt>
                <c:pt idx="124">
                  <c:v>178956.53227036342</c:v>
                </c:pt>
                <c:pt idx="125">
                  <c:v>183118.23807117841</c:v>
                </c:pt>
                <c:pt idx="126">
                  <c:v>185428.04021727218</c:v>
                </c:pt>
                <c:pt idx="127">
                  <c:v>185723.44941847076</c:v>
                </c:pt>
                <c:pt idx="128">
                  <c:v>189904.81975621768</c:v>
                </c:pt>
                <c:pt idx="129">
                  <c:v>197102.64206200605</c:v>
                </c:pt>
                <c:pt idx="130">
                  <c:v>209647.70878894717</c:v>
                </c:pt>
                <c:pt idx="131">
                  <c:v>208271.99962670004</c:v>
                </c:pt>
                <c:pt idx="132">
                  <c:v>208534.97394858641</c:v>
                </c:pt>
                <c:pt idx="133">
                  <c:v>212253.69319916097</c:v>
                </c:pt>
                <c:pt idx="134">
                  <c:v>215649.66803841159</c:v>
                </c:pt>
                <c:pt idx="135">
                  <c:v>223959.12884948603</c:v>
                </c:pt>
                <c:pt idx="136">
                  <c:v>228893.77987503118</c:v>
                </c:pt>
                <c:pt idx="137">
                  <c:v>223404.43041998253</c:v>
                </c:pt>
                <c:pt idx="138">
                  <c:v>221814.21639580076</c:v>
                </c:pt>
                <c:pt idx="139">
                  <c:v>230669.82944719531</c:v>
                </c:pt>
                <c:pt idx="140">
                  <c:v>241408.29237959636</c:v>
                </c:pt>
                <c:pt idx="141">
                  <c:v>235097.22614937075</c:v>
                </c:pt>
                <c:pt idx="142">
                  <c:v>238368.3305731554</c:v>
                </c:pt>
                <c:pt idx="143">
                  <c:v>240457.46046897137</c:v>
                </c:pt>
                <c:pt idx="144">
                  <c:v>243845.11038135149</c:v>
                </c:pt>
                <c:pt idx="145">
                  <c:v>253231.62588127723</c:v>
                </c:pt>
                <c:pt idx="146">
                  <c:v>257379.71189909524</c:v>
                </c:pt>
                <c:pt idx="147">
                  <c:v>256486.944045579</c:v>
                </c:pt>
                <c:pt idx="148">
                  <c:v>256135.56338229697</c:v>
                </c:pt>
                <c:pt idx="149">
                  <c:v>273853.42659341672</c:v>
                </c:pt>
                <c:pt idx="150">
                  <c:v>286791.48980768921</c:v>
                </c:pt>
                <c:pt idx="151">
                  <c:v>277901.31357620447</c:v>
                </c:pt>
                <c:pt idx="152">
                  <c:v>278651.71055686148</c:v>
                </c:pt>
                <c:pt idx="153">
                  <c:v>292108.50007549569</c:v>
                </c:pt>
                <c:pt idx="154">
                  <c:v>303748.42177145393</c:v>
                </c:pt>
                <c:pt idx="155">
                  <c:v>312649.88284787285</c:v>
                </c:pt>
                <c:pt idx="156">
                  <c:v>331493.16267323151</c:v>
                </c:pt>
                <c:pt idx="157">
                  <c:v>325930.72866513656</c:v>
                </c:pt>
                <c:pt idx="158">
                  <c:v>325200.82186703983</c:v>
                </c:pt>
                <c:pt idx="159">
                  <c:v>339281.23745983385</c:v>
                </c:pt>
                <c:pt idx="160">
                  <c:v>349482.89593656198</c:v>
                </c:pt>
                <c:pt idx="161">
                  <c:v>351400.14926360454</c:v>
                </c:pt>
                <c:pt idx="162">
                  <c:v>375371.98453730863</c:v>
                </c:pt>
                <c:pt idx="163">
                  <c:v>377378.92278251867</c:v>
                </c:pt>
                <c:pt idx="164">
                  <c:v>367495.89237235003</c:v>
                </c:pt>
                <c:pt idx="165">
                  <c:v>382191.35140461131</c:v>
                </c:pt>
                <c:pt idx="166">
                  <c:v>385868.48578297545</c:v>
                </c:pt>
                <c:pt idx="167">
                  <c:v>400418.12258494005</c:v>
                </c:pt>
                <c:pt idx="168">
                  <c:v>398221.79551963066</c:v>
                </c:pt>
                <c:pt idx="169">
                  <c:v>391249.87081793236</c:v>
                </c:pt>
                <c:pt idx="170">
                  <c:v>389255.86676772928</c:v>
                </c:pt>
                <c:pt idx="171">
                  <c:v>375525.75431724038</c:v>
                </c:pt>
                <c:pt idx="172">
                  <c:v>389880.63509295159</c:v>
                </c:pt>
                <c:pt idx="173">
                  <c:v>392759.8623991179</c:v>
                </c:pt>
                <c:pt idx="174">
                  <c:v>414426.67183318705</c:v>
                </c:pt>
                <c:pt idx="175">
                  <c:v>414014.0982357607</c:v>
                </c:pt>
                <c:pt idx="176">
                  <c:v>413373.88798387116</c:v>
                </c:pt>
                <c:pt idx="177">
                  <c:v>418416.04814525595</c:v>
                </c:pt>
                <c:pt idx="178">
                  <c:v>428177.25160892383</c:v>
                </c:pt>
                <c:pt idx="179">
                  <c:v>430527.24930109084</c:v>
                </c:pt>
                <c:pt idx="180">
                  <c:v>407713.59350696864</c:v>
                </c:pt>
                <c:pt idx="181">
                  <c:v>407403.54057094909</c:v>
                </c:pt>
                <c:pt idx="182">
                  <c:v>393168.98780492751</c:v>
                </c:pt>
                <c:pt idx="183">
                  <c:v>381435.35579898336</c:v>
                </c:pt>
                <c:pt idx="184">
                  <c:v>374727.07289289165</c:v>
                </c:pt>
                <c:pt idx="185">
                  <c:v>379940.40737406677</c:v>
                </c:pt>
                <c:pt idx="186">
                  <c:v>381770.1468028528</c:v>
                </c:pt>
                <c:pt idx="187">
                  <c:v>387232.21357905847</c:v>
                </c:pt>
                <c:pt idx="188">
                  <c:v>375165.29334401386</c:v>
                </c:pt>
                <c:pt idx="189">
                  <c:v>380786.074835932</c:v>
                </c:pt>
                <c:pt idx="190">
                  <c:v>380292.78818628547</c:v>
                </c:pt>
                <c:pt idx="191">
                  <c:v>396204.03733161127</c:v>
                </c:pt>
                <c:pt idx="192">
                  <c:v>411130.64042262163</c:v>
                </c:pt>
                <c:pt idx="193">
                  <c:v>408021.75938394328</c:v>
                </c:pt>
                <c:pt idx="194">
                  <c:v>396600.95508099376</c:v>
                </c:pt>
                <c:pt idx="195">
                  <c:v>403107.89952592191</c:v>
                </c:pt>
                <c:pt idx="196">
                  <c:v>405543.63092665712</c:v>
                </c:pt>
                <c:pt idx="197">
                  <c:v>421561.55944172863</c:v>
                </c:pt>
                <c:pt idx="198">
                  <c:v>424212.66435210843</c:v>
                </c:pt>
                <c:pt idx="199">
                  <c:v>426996.47642023535</c:v>
                </c:pt>
                <c:pt idx="200">
                  <c:v>453654.53946532396</c:v>
                </c:pt>
                <c:pt idx="201">
                  <c:v>473002.67764267168</c:v>
                </c:pt>
                <c:pt idx="202">
                  <c:v>461524.4295600066</c:v>
                </c:pt>
                <c:pt idx="203">
                  <c:v>515855.92781352904</c:v>
                </c:pt>
                <c:pt idx="204">
                  <c:v>510690.11516016006</c:v>
                </c:pt>
                <c:pt idx="205">
                  <c:v>532330.83839485771</c:v>
                </c:pt>
                <c:pt idx="206">
                  <c:v>556526.97045349597</c:v>
                </c:pt>
                <c:pt idx="207">
                  <c:v>569779.6570500792</c:v>
                </c:pt>
                <c:pt idx="208">
                  <c:v>586981.71708428964</c:v>
                </c:pt>
                <c:pt idx="209">
                  <c:v>610736.07962910796</c:v>
                </c:pt>
                <c:pt idx="210">
                  <c:v>631492.64221908583</c:v>
                </c:pt>
                <c:pt idx="211">
                  <c:v>634406.85799588391</c:v>
                </c:pt>
                <c:pt idx="212">
                  <c:v>640496.08498724725</c:v>
                </c:pt>
                <c:pt idx="213">
                  <c:v>646017.50048231846</c:v>
                </c:pt>
                <c:pt idx="214">
                  <c:v>660681.82501001656</c:v>
                </c:pt>
                <c:pt idx="215">
                  <c:v>646616.45972614025</c:v>
                </c:pt>
                <c:pt idx="216">
                  <c:v>652738.33223867486</c:v>
                </c:pt>
                <c:pt idx="217">
                  <c:v>656164.12402014248</c:v>
                </c:pt>
                <c:pt idx="218">
                  <c:v>669084.44790944492</c:v>
                </c:pt>
                <c:pt idx="219">
                  <c:v>679470.40957573126</c:v>
                </c:pt>
                <c:pt idx="220">
                  <c:v>681768.71005037683</c:v>
                </c:pt>
                <c:pt idx="221">
                  <c:v>697681.8205631997</c:v>
                </c:pt>
                <c:pt idx="222">
                  <c:v>720255.99572525267</c:v>
                </c:pt>
                <c:pt idx="223">
                  <c:v>746205.19642923388</c:v>
                </c:pt>
                <c:pt idx="224">
                  <c:v>808897.5623177113</c:v>
                </c:pt>
                <c:pt idx="225">
                  <c:v>790920.77821851044</c:v>
                </c:pt>
                <c:pt idx="226">
                  <c:v>773724.27501879027</c:v>
                </c:pt>
                <c:pt idx="227">
                  <c:v>776976.90189327556</c:v>
                </c:pt>
                <c:pt idx="228">
                  <c:v>797150.52040807204</c:v>
                </c:pt>
                <c:pt idx="229">
                  <c:v>807740.47049450222</c:v>
                </c:pt>
                <c:pt idx="230">
                  <c:v>808466.53005751944</c:v>
                </c:pt>
                <c:pt idx="231">
                  <c:v>791288.00663956441</c:v>
                </c:pt>
                <c:pt idx="232">
                  <c:v>801859.37790076307</c:v>
                </c:pt>
                <c:pt idx="233">
                  <c:v>784174.67785596009</c:v>
                </c:pt>
                <c:pt idx="234">
                  <c:v>787009.35706692701</c:v>
                </c:pt>
                <c:pt idx="235">
                  <c:v>754189.65870214696</c:v>
                </c:pt>
                <c:pt idx="236">
                  <c:v>740420.65900621191</c:v>
                </c:pt>
                <c:pt idx="237">
                  <c:v>765792.86582843959</c:v>
                </c:pt>
                <c:pt idx="238">
                  <c:v>766338.77417829772</c:v>
                </c:pt>
                <c:pt idx="239">
                  <c:v>777008.8784363122</c:v>
                </c:pt>
                <c:pt idx="240">
                  <c:v>790273.22938369424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B79-1643-B6E4-BB26F102F74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TLT'!$BK$1:$BK$241</c:f>
              <c:numCache>
                <c:formatCode>General</c:formatCode>
                <c:ptCount val="241"/>
                <c:pt idx="1">
                  <c:v>98397.510775960822</c:v>
                </c:pt>
                <c:pt idx="2">
                  <c:v>100186.64951028449</c:v>
                </c:pt>
                <c:pt idx="3">
                  <c:v>98913.013189721591</c:v>
                </c:pt>
                <c:pt idx="4">
                  <c:v>102437.48355410488</c:v>
                </c:pt>
                <c:pt idx="5">
                  <c:v>100655.15807100375</c:v>
                </c:pt>
                <c:pt idx="6">
                  <c:v>100416.61008614569</c:v>
                </c:pt>
                <c:pt idx="7">
                  <c:v>98520.213681389519</c:v>
                </c:pt>
                <c:pt idx="8">
                  <c:v>96845.52661956985</c:v>
                </c:pt>
                <c:pt idx="9">
                  <c:v>101033.63922021164</c:v>
                </c:pt>
                <c:pt idx="10">
                  <c:v>102394.14072394022</c:v>
                </c:pt>
                <c:pt idx="11">
                  <c:v>103394.29831479104</c:v>
                </c:pt>
                <c:pt idx="12">
                  <c:v>105013.47177570645</c:v>
                </c:pt>
                <c:pt idx="13">
                  <c:v>106027.43228924909</c:v>
                </c:pt>
                <c:pt idx="14">
                  <c:v>98196.326142311606</c:v>
                </c:pt>
                <c:pt idx="15">
                  <c:v>100802.14487249118</c:v>
                </c:pt>
                <c:pt idx="16">
                  <c:v>101277.96632899142</c:v>
                </c:pt>
                <c:pt idx="17">
                  <c:v>102248.2364182398</c:v>
                </c:pt>
                <c:pt idx="18">
                  <c:v>103031.40552531605</c:v>
                </c:pt>
                <c:pt idx="19">
                  <c:v>104052.35293515284</c:v>
                </c:pt>
                <c:pt idx="20">
                  <c:v>101871.29822072116</c:v>
                </c:pt>
                <c:pt idx="21">
                  <c:v>103743.33937607807</c:v>
                </c:pt>
                <c:pt idx="22">
                  <c:v>101287.32466216304</c:v>
                </c:pt>
                <c:pt idx="23">
                  <c:v>105167.33135415122</c:v>
                </c:pt>
                <c:pt idx="24">
                  <c:v>112744.6500817312</c:v>
                </c:pt>
                <c:pt idx="25">
                  <c:v>110733.78838197948</c:v>
                </c:pt>
                <c:pt idx="26">
                  <c:v>110967.21347332493</c:v>
                </c:pt>
                <c:pt idx="27">
                  <c:v>113934.99455997633</c:v>
                </c:pt>
                <c:pt idx="28">
                  <c:v>118254.43503636555</c:v>
                </c:pt>
                <c:pt idx="29">
                  <c:v>123739.70658787531</c:v>
                </c:pt>
                <c:pt idx="30">
                  <c:v>129937.3878338903</c:v>
                </c:pt>
                <c:pt idx="31">
                  <c:v>129757.43057292425</c:v>
                </c:pt>
                <c:pt idx="32">
                  <c:v>132885.73724982049</c:v>
                </c:pt>
                <c:pt idx="33">
                  <c:v>132492.70152605779</c:v>
                </c:pt>
                <c:pt idx="34">
                  <c:v>133271.71105586167</c:v>
                </c:pt>
                <c:pt idx="35">
                  <c:v>136199.88322834056</c:v>
                </c:pt>
                <c:pt idx="36">
                  <c:v>140406.11359909092</c:v>
                </c:pt>
                <c:pt idx="37">
                  <c:v>143448.45614337857</c:v>
                </c:pt>
                <c:pt idx="38">
                  <c:v>144380.43704541321</c:v>
                </c:pt>
                <c:pt idx="39">
                  <c:v>139498.88132311442</c:v>
                </c:pt>
                <c:pt idx="40">
                  <c:v>137638.70829004704</c:v>
                </c:pt>
                <c:pt idx="41">
                  <c:v>137368.13557796332</c:v>
                </c:pt>
                <c:pt idx="42">
                  <c:v>135559.94945010563</c:v>
                </c:pt>
                <c:pt idx="43">
                  <c:v>138742.04637238113</c:v>
                </c:pt>
                <c:pt idx="44">
                  <c:v>136355.85132321392</c:v>
                </c:pt>
                <c:pt idx="45">
                  <c:v>142941.90077734637</c:v>
                </c:pt>
                <c:pt idx="46">
                  <c:v>139658.71704299527</c:v>
                </c:pt>
                <c:pt idx="47">
                  <c:v>139896.76019055632</c:v>
                </c:pt>
                <c:pt idx="48">
                  <c:v>139953.18775952837</c:v>
                </c:pt>
                <c:pt idx="49">
                  <c:v>143836.80116919029</c:v>
                </c:pt>
                <c:pt idx="50">
                  <c:v>143544.81715994302</c:v>
                </c:pt>
                <c:pt idx="51">
                  <c:v>146643.65100803802</c:v>
                </c:pt>
                <c:pt idx="52">
                  <c:v>151491.0241272079</c:v>
                </c:pt>
                <c:pt idx="53">
                  <c:v>149520.06784980162</c:v>
                </c:pt>
                <c:pt idx="54">
                  <c:v>163557.5478694512</c:v>
                </c:pt>
                <c:pt idx="55">
                  <c:v>158166.06189048293</c:v>
                </c:pt>
                <c:pt idx="56">
                  <c:v>169260.82172762786</c:v>
                </c:pt>
                <c:pt idx="57">
                  <c:v>174055.56780556796</c:v>
                </c:pt>
                <c:pt idx="58">
                  <c:v>174901.27456124674</c:v>
                </c:pt>
                <c:pt idx="59">
                  <c:v>186535.39065674829</c:v>
                </c:pt>
                <c:pt idx="60">
                  <c:v>193952.40676450881</c:v>
                </c:pt>
                <c:pt idx="61">
                  <c:v>193069.8797637425</c:v>
                </c:pt>
                <c:pt idx="62">
                  <c:v>191873.6595989202</c:v>
                </c:pt>
                <c:pt idx="63">
                  <c:v>197432.72287289277</c:v>
                </c:pt>
                <c:pt idx="64">
                  <c:v>200686.84784194099</c:v>
                </c:pt>
                <c:pt idx="65">
                  <c:v>207546.13585209215</c:v>
                </c:pt>
                <c:pt idx="66">
                  <c:v>212331.68329317277</c:v>
                </c:pt>
                <c:pt idx="67">
                  <c:v>212747.64985286462</c:v>
                </c:pt>
                <c:pt idx="68">
                  <c:v>219239.51989159326</c:v>
                </c:pt>
                <c:pt idx="69">
                  <c:v>220360.1890070253</c:v>
                </c:pt>
                <c:pt idx="70">
                  <c:v>212077.52937657447</c:v>
                </c:pt>
                <c:pt idx="71">
                  <c:v>209346.16021177775</c:v>
                </c:pt>
                <c:pt idx="72">
                  <c:v>221635.88963679812</c:v>
                </c:pt>
                <c:pt idx="73">
                  <c:v>221485.32845331603</c:v>
                </c:pt>
                <c:pt idx="74">
                  <c:v>227087.70531983714</c:v>
                </c:pt>
                <c:pt idx="75">
                  <c:v>220285.42615564688</c:v>
                </c:pt>
                <c:pt idx="76">
                  <c:v>222167.21106487661</c:v>
                </c:pt>
                <c:pt idx="77">
                  <c:v>217293.41053742979</c:v>
                </c:pt>
                <c:pt idx="78">
                  <c:v>219404.98980802362</c:v>
                </c:pt>
                <c:pt idx="79">
                  <c:v>222024.87117765291</c:v>
                </c:pt>
                <c:pt idx="80">
                  <c:v>225450.42017761647</c:v>
                </c:pt>
                <c:pt idx="81">
                  <c:v>226748.10026266126</c:v>
                </c:pt>
                <c:pt idx="82">
                  <c:v>235406.3667279497</c:v>
                </c:pt>
                <c:pt idx="83">
                  <c:v>230963.34579524191</c:v>
                </c:pt>
                <c:pt idx="84">
                  <c:v>234445.75175574748</c:v>
                </c:pt>
                <c:pt idx="85">
                  <c:v>235545.27026465122</c:v>
                </c:pt>
                <c:pt idx="86">
                  <c:v>245954.46104661046</c:v>
                </c:pt>
                <c:pt idx="87">
                  <c:v>233047.59085766267</c:v>
                </c:pt>
                <c:pt idx="88">
                  <c:v>241566.92793635782</c:v>
                </c:pt>
                <c:pt idx="89">
                  <c:v>232654.31480778044</c:v>
                </c:pt>
                <c:pt idx="90">
                  <c:v>224114.646420306</c:v>
                </c:pt>
                <c:pt idx="91">
                  <c:v>214367.92583335872</c:v>
                </c:pt>
                <c:pt idx="92">
                  <c:v>214387.77326702874</c:v>
                </c:pt>
                <c:pt idx="93">
                  <c:v>211464.06765802755</c:v>
                </c:pt>
                <c:pt idx="94">
                  <c:v>221738.24292102328</c:v>
                </c:pt>
                <c:pt idx="95">
                  <c:v>229105.89337333888</c:v>
                </c:pt>
                <c:pt idx="96">
                  <c:v>237934.28730050419</c:v>
                </c:pt>
                <c:pt idx="97">
                  <c:v>228822.47133058967</c:v>
                </c:pt>
                <c:pt idx="98">
                  <c:v>228091.05598874699</c:v>
                </c:pt>
                <c:pt idx="99">
                  <c:v>231257.65390195625</c:v>
                </c:pt>
                <c:pt idx="100">
                  <c:v>240109.34732729013</c:v>
                </c:pt>
                <c:pt idx="101">
                  <c:v>247635.15299028574</c:v>
                </c:pt>
                <c:pt idx="102">
                  <c:v>253021.52150239921</c:v>
                </c:pt>
                <c:pt idx="103">
                  <c:v>245618.60244168059</c:v>
                </c:pt>
                <c:pt idx="104">
                  <c:v>248187.11381017705</c:v>
                </c:pt>
                <c:pt idx="105">
                  <c:v>247956.6455867042</c:v>
                </c:pt>
                <c:pt idx="106">
                  <c:v>252710.26187476874</c:v>
                </c:pt>
                <c:pt idx="107">
                  <c:v>252691.52292572669</c:v>
                </c:pt>
                <c:pt idx="108">
                  <c:v>257649.03492847233</c:v>
                </c:pt>
                <c:pt idx="109">
                  <c:v>254300.69406227447</c:v>
                </c:pt>
                <c:pt idx="110">
                  <c:v>261282.24599609789</c:v>
                </c:pt>
                <c:pt idx="111">
                  <c:v>257767.58078996782</c:v>
                </c:pt>
                <c:pt idx="112">
                  <c:v>244527.30645835187</c:v>
                </c:pt>
                <c:pt idx="113">
                  <c:v>242946.05442904835</c:v>
                </c:pt>
                <c:pt idx="114">
                  <c:v>234398.8083493427</c:v>
                </c:pt>
                <c:pt idx="115">
                  <c:v>242423.7516705654</c:v>
                </c:pt>
                <c:pt idx="116">
                  <c:v>250291.68613382624</c:v>
                </c:pt>
                <c:pt idx="117">
                  <c:v>255574.62678969293</c:v>
                </c:pt>
                <c:pt idx="118">
                  <c:v>255185.75209761359</c:v>
                </c:pt>
                <c:pt idx="119">
                  <c:v>278689.07550402236</c:v>
                </c:pt>
                <c:pt idx="120">
                  <c:v>291142.53532460704</c:v>
                </c:pt>
                <c:pt idx="121">
                  <c:v>306627.94262064726</c:v>
                </c:pt>
                <c:pt idx="122">
                  <c:v>305033.96312775905</c:v>
                </c:pt>
                <c:pt idx="123">
                  <c:v>309537.20869108674</c:v>
                </c:pt>
                <c:pt idx="124">
                  <c:v>305211.71625334426</c:v>
                </c:pt>
                <c:pt idx="125">
                  <c:v>315963.32042947109</c:v>
                </c:pt>
                <c:pt idx="126">
                  <c:v>311273.80283791746</c:v>
                </c:pt>
                <c:pt idx="127">
                  <c:v>302945.33520722709</c:v>
                </c:pt>
                <c:pt idx="128">
                  <c:v>294967.68582385528</c:v>
                </c:pt>
                <c:pt idx="129">
                  <c:v>297654.88781410456</c:v>
                </c:pt>
                <c:pt idx="130">
                  <c:v>299644.42118591873</c:v>
                </c:pt>
                <c:pt idx="131">
                  <c:v>300382.77883485437</c:v>
                </c:pt>
                <c:pt idx="132">
                  <c:v>309605.58397420641</c:v>
                </c:pt>
                <c:pt idx="133">
                  <c:v>319385.16118137987</c:v>
                </c:pt>
                <c:pt idx="134">
                  <c:v>288265.32023307675</c:v>
                </c:pt>
                <c:pt idx="135">
                  <c:v>305006.03228128661</c:v>
                </c:pt>
                <c:pt idx="136">
                  <c:v>317753.07119886403</c:v>
                </c:pt>
                <c:pt idx="137">
                  <c:v>301577.1569415328</c:v>
                </c:pt>
                <c:pt idx="138">
                  <c:v>315190.84907680756</c:v>
                </c:pt>
                <c:pt idx="139">
                  <c:v>330063.96678851341</c:v>
                </c:pt>
                <c:pt idx="140">
                  <c:v>324740.61728023936</c:v>
                </c:pt>
                <c:pt idx="141">
                  <c:v>324144.18253274861</c:v>
                </c:pt>
                <c:pt idx="142">
                  <c:v>330466.67504089093</c:v>
                </c:pt>
                <c:pt idx="143">
                  <c:v>325515.82082267612</c:v>
                </c:pt>
                <c:pt idx="144">
                  <c:v>341939.0733202332</c:v>
                </c:pt>
                <c:pt idx="145">
                  <c:v>368173.8990084026</c:v>
                </c:pt>
                <c:pt idx="146">
                  <c:v>366041.65132745029</c:v>
                </c:pt>
                <c:pt idx="147">
                  <c:v>361951.94960356876</c:v>
                </c:pt>
                <c:pt idx="148">
                  <c:v>356480.45577430527</c:v>
                </c:pt>
                <c:pt idx="149">
                  <c:v>348332.84182502178</c:v>
                </c:pt>
                <c:pt idx="150">
                  <c:v>359578.44532602857</c:v>
                </c:pt>
                <c:pt idx="151">
                  <c:v>352294.61057601089</c:v>
                </c:pt>
                <c:pt idx="152">
                  <c:v>342753.60663173144</c:v>
                </c:pt>
                <c:pt idx="153">
                  <c:v>338362.83947740117</c:v>
                </c:pt>
                <c:pt idx="154">
                  <c:v>345761.52003002504</c:v>
                </c:pt>
                <c:pt idx="155">
                  <c:v>351522.4849353488</c:v>
                </c:pt>
                <c:pt idx="156">
                  <c:v>348053.83722452307</c:v>
                </c:pt>
                <c:pt idx="157">
                  <c:v>353072.82214086049</c:v>
                </c:pt>
                <c:pt idx="158">
                  <c:v>367152.47253340378</c:v>
                </c:pt>
                <c:pt idx="159">
                  <c:v>369165.9459662466</c:v>
                </c:pt>
                <c:pt idx="160">
                  <c:v>376852.15758452233</c:v>
                </c:pt>
                <c:pt idx="161">
                  <c:v>388094.69907536876</c:v>
                </c:pt>
                <c:pt idx="162">
                  <c:v>380764.3452143725</c:v>
                </c:pt>
                <c:pt idx="163">
                  <c:v>401587.80449497706</c:v>
                </c:pt>
                <c:pt idx="164">
                  <c:v>426595.9825128314</c:v>
                </c:pt>
                <c:pt idx="165">
                  <c:v>412578.18527222925</c:v>
                </c:pt>
                <c:pt idx="166">
                  <c:v>418814.67633717839</c:v>
                </c:pt>
                <c:pt idx="167">
                  <c:v>434054.76752803766</c:v>
                </c:pt>
                <c:pt idx="168">
                  <c:v>431425.70323114895</c:v>
                </c:pt>
                <c:pt idx="169">
                  <c:v>455629.73345124029</c:v>
                </c:pt>
                <c:pt idx="170">
                  <c:v>454568.3252987478</c:v>
                </c:pt>
                <c:pt idx="171">
                  <c:v>479648.77113880782</c:v>
                </c:pt>
                <c:pt idx="172">
                  <c:v>505963.64057600376</c:v>
                </c:pt>
                <c:pt idx="173">
                  <c:v>473294.47906763235</c:v>
                </c:pt>
                <c:pt idx="174">
                  <c:v>483283.13858102483</c:v>
                </c:pt>
                <c:pt idx="175">
                  <c:v>496523.53331397596</c:v>
                </c:pt>
                <c:pt idx="176">
                  <c:v>513973.28228897811</c:v>
                </c:pt>
                <c:pt idx="177">
                  <c:v>517397.67488118674</c:v>
                </c:pt>
                <c:pt idx="178">
                  <c:v>509238.1535535666</c:v>
                </c:pt>
                <c:pt idx="179">
                  <c:v>483446.40592703264</c:v>
                </c:pt>
                <c:pt idx="180">
                  <c:v>487204.7486593455</c:v>
                </c:pt>
                <c:pt idx="181">
                  <c:v>498941.42608674691</c:v>
                </c:pt>
                <c:pt idx="182">
                  <c:v>506676.30852047389</c:v>
                </c:pt>
                <c:pt idx="183">
                  <c:v>547992.39181059122</c:v>
                </c:pt>
                <c:pt idx="184">
                  <c:v>557117.14140871994</c:v>
                </c:pt>
                <c:pt idx="185">
                  <c:v>561270.06201716443</c:v>
                </c:pt>
                <c:pt idx="186">
                  <c:v>573972.74007311533</c:v>
                </c:pt>
                <c:pt idx="187">
                  <c:v>587230.11834188516</c:v>
                </c:pt>
                <c:pt idx="188">
                  <c:v>591781.38056738058</c:v>
                </c:pt>
                <c:pt idx="189">
                  <c:v>590684.95066438802</c:v>
                </c:pt>
                <c:pt idx="190">
                  <c:v>622743.02339661238</c:v>
                </c:pt>
                <c:pt idx="191">
                  <c:v>647822.62533126969</c:v>
                </c:pt>
                <c:pt idx="192">
                  <c:v>620336.09568664071</c:v>
                </c:pt>
                <c:pt idx="193">
                  <c:v>607046.13829247723</c:v>
                </c:pt>
                <c:pt idx="194">
                  <c:v>609897.71051072166</c:v>
                </c:pt>
                <c:pt idx="195">
                  <c:v>621147.1227174222</c:v>
                </c:pt>
                <c:pt idx="196">
                  <c:v>639513.40282460884</c:v>
                </c:pt>
                <c:pt idx="197">
                  <c:v>626943.02713755821</c:v>
                </c:pt>
                <c:pt idx="198">
                  <c:v>644700.36014482239</c:v>
                </c:pt>
                <c:pt idx="199">
                  <c:v>638048.29147872119</c:v>
                </c:pt>
                <c:pt idx="200">
                  <c:v>660779.77709258185</c:v>
                </c:pt>
                <c:pt idx="201">
                  <c:v>626495.42474132997</c:v>
                </c:pt>
                <c:pt idx="202">
                  <c:v>646158.96673489781</c:v>
                </c:pt>
                <c:pt idx="203">
                  <c:v>631480.29407745355</c:v>
                </c:pt>
                <c:pt idx="204">
                  <c:v>648809.77795059839</c:v>
                </c:pt>
                <c:pt idx="205">
                  <c:v>659034.16865144786</c:v>
                </c:pt>
                <c:pt idx="206">
                  <c:v>658972.58154388727</c:v>
                </c:pt>
                <c:pt idx="207">
                  <c:v>689420.75560264988</c:v>
                </c:pt>
                <c:pt idx="208">
                  <c:v>693011.0654404019</c:v>
                </c:pt>
                <c:pt idx="209">
                  <c:v>709863.23196924548</c:v>
                </c:pt>
                <c:pt idx="210">
                  <c:v>693775.86308555573</c:v>
                </c:pt>
                <c:pt idx="211">
                  <c:v>690262.78256381489</c:v>
                </c:pt>
                <c:pt idx="212">
                  <c:v>670331.76166222349</c:v>
                </c:pt>
                <c:pt idx="213">
                  <c:v>699089.0920940073</c:v>
                </c:pt>
                <c:pt idx="214">
                  <c:v>730309.95643836993</c:v>
                </c:pt>
                <c:pt idx="215">
                  <c:v>736552.91374447057</c:v>
                </c:pt>
                <c:pt idx="216">
                  <c:v>724030.45654474618</c:v>
                </c:pt>
                <c:pt idx="217">
                  <c:v>760515.73344352434</c:v>
                </c:pt>
                <c:pt idx="218">
                  <c:v>776372.83510329737</c:v>
                </c:pt>
                <c:pt idx="219">
                  <c:v>788733.55069865065</c:v>
                </c:pt>
                <c:pt idx="220">
                  <c:v>771116.62685796723</c:v>
                </c:pt>
                <c:pt idx="221">
                  <c:v>785394.74244279601</c:v>
                </c:pt>
                <c:pt idx="222">
                  <c:v>780337.74230613024</c:v>
                </c:pt>
                <c:pt idx="223">
                  <c:v>773326.67614459794</c:v>
                </c:pt>
                <c:pt idx="224">
                  <c:v>780094.44273484196</c:v>
                </c:pt>
                <c:pt idx="225">
                  <c:v>770885.94474046282</c:v>
                </c:pt>
                <c:pt idx="226">
                  <c:v>771071.29719060939</c:v>
                </c:pt>
                <c:pt idx="227">
                  <c:v>737701.50168704824</c:v>
                </c:pt>
                <c:pt idx="228">
                  <c:v>741571.11425613717</c:v>
                </c:pt>
                <c:pt idx="229">
                  <c:v>762087.0285575774</c:v>
                </c:pt>
                <c:pt idx="230">
                  <c:v>745624.50989742461</c:v>
                </c:pt>
                <c:pt idx="231">
                  <c:v>727649.74365175713</c:v>
                </c:pt>
                <c:pt idx="232">
                  <c:v>711705.98306469747</c:v>
                </c:pt>
                <c:pt idx="233">
                  <c:v>725137.38254839007</c:v>
                </c:pt>
                <c:pt idx="234">
                  <c:v>730330.68599990697</c:v>
                </c:pt>
                <c:pt idx="235">
                  <c:v>746169.01505503454</c:v>
                </c:pt>
                <c:pt idx="236">
                  <c:v>749829.32717136072</c:v>
                </c:pt>
                <c:pt idx="237">
                  <c:v>775139.77034204942</c:v>
                </c:pt>
                <c:pt idx="238">
                  <c:v>767572.09713540645</c:v>
                </c:pt>
                <c:pt idx="239">
                  <c:v>778725.3001372054</c:v>
                </c:pt>
                <c:pt idx="240">
                  <c:v>786604.2590294939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B79-1643-B6E4-BB26F102F74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TLT'!$BL$1:$BL$241</c:f>
              <c:numCache>
                <c:formatCode>General</c:formatCode>
                <c:ptCount val="241"/>
                <c:pt idx="1">
                  <c:v>105875.34158339327</c:v>
                </c:pt>
                <c:pt idx="2">
                  <c:v>109398.55869390226</c:v>
                </c:pt>
                <c:pt idx="3">
                  <c:v>115958.3358021391</c:v>
                </c:pt>
                <c:pt idx="4">
                  <c:v>110850.59768480712</c:v>
                </c:pt>
                <c:pt idx="5">
                  <c:v>108056.93295772168</c:v>
                </c:pt>
                <c:pt idx="6">
                  <c:v>111141.7281791033</c:v>
                </c:pt>
                <c:pt idx="7">
                  <c:v>112528.54987135288</c:v>
                </c:pt>
                <c:pt idx="8">
                  <c:v>116496.36592904141</c:v>
                </c:pt>
                <c:pt idx="9">
                  <c:v>121229.9035273639</c:v>
                </c:pt>
                <c:pt idx="10">
                  <c:v>124169.1871278917</c:v>
                </c:pt>
                <c:pt idx="11">
                  <c:v>123484.87173710017</c:v>
                </c:pt>
                <c:pt idx="12">
                  <c:v>129266.78502290654</c:v>
                </c:pt>
                <c:pt idx="13">
                  <c:v>124992.58091298322</c:v>
                </c:pt>
                <c:pt idx="14">
                  <c:v>121783.47549013293</c:v>
                </c:pt>
                <c:pt idx="15">
                  <c:v>122456.33270246367</c:v>
                </c:pt>
                <c:pt idx="16">
                  <c:v>110658.74287639848</c:v>
                </c:pt>
                <c:pt idx="17">
                  <c:v>107212.38193571217</c:v>
                </c:pt>
                <c:pt idx="18">
                  <c:v>102619.33917817452</c:v>
                </c:pt>
                <c:pt idx="19">
                  <c:v>104070.31803006018</c:v>
                </c:pt>
                <c:pt idx="20">
                  <c:v>107472.08521024352</c:v>
                </c:pt>
                <c:pt idx="21">
                  <c:v>114298.80495679841</c:v>
                </c:pt>
                <c:pt idx="22">
                  <c:v>114465.66897347885</c:v>
                </c:pt>
                <c:pt idx="23">
                  <c:v>114011.06973974158</c:v>
                </c:pt>
                <c:pt idx="24">
                  <c:v>114602.94700718248</c:v>
                </c:pt>
                <c:pt idx="25">
                  <c:v>116818.009534312</c:v>
                </c:pt>
                <c:pt idx="26">
                  <c:v>120743.11203405954</c:v>
                </c:pt>
                <c:pt idx="27">
                  <c:v>121186.67600015269</c:v>
                </c:pt>
                <c:pt idx="28">
                  <c:v>122805.93884356621</c:v>
                </c:pt>
                <c:pt idx="29">
                  <c:v>118998.95476300233</c:v>
                </c:pt>
                <c:pt idx="30">
                  <c:v>121759.752169347</c:v>
                </c:pt>
                <c:pt idx="31">
                  <c:v>118348.89956520496</c:v>
                </c:pt>
                <c:pt idx="32">
                  <c:v>122949.17199687102</c:v>
                </c:pt>
                <c:pt idx="33">
                  <c:v>124638.03507761385</c:v>
                </c:pt>
                <c:pt idx="34">
                  <c:v>123064.55497590119</c:v>
                </c:pt>
                <c:pt idx="35">
                  <c:v>126297.84245699192</c:v>
                </c:pt>
                <c:pt idx="36">
                  <c:v>124006.91310348782</c:v>
                </c:pt>
                <c:pt idx="37">
                  <c:v>120956.51568978323</c:v>
                </c:pt>
                <c:pt idx="38">
                  <c:v>122688.06725758077</c:v>
                </c:pt>
                <c:pt idx="39">
                  <c:v>121711.27528625187</c:v>
                </c:pt>
                <c:pt idx="40">
                  <c:v>126960.14066972316</c:v>
                </c:pt>
                <c:pt idx="41">
                  <c:v>127670.66602995571</c:v>
                </c:pt>
                <c:pt idx="42">
                  <c:v>125209.0400904136</c:v>
                </c:pt>
                <c:pt idx="43">
                  <c:v>134386.48884127356</c:v>
                </c:pt>
                <c:pt idx="44">
                  <c:v>134842.72546892115</c:v>
                </c:pt>
                <c:pt idx="45">
                  <c:v>136445.13286297861</c:v>
                </c:pt>
                <c:pt idx="46">
                  <c:v>138621.24835660518</c:v>
                </c:pt>
                <c:pt idx="47">
                  <c:v>141609.84239978131</c:v>
                </c:pt>
                <c:pt idx="48">
                  <c:v>139652.00043198458</c:v>
                </c:pt>
                <c:pt idx="49">
                  <c:v>143790.41261904905</c:v>
                </c:pt>
                <c:pt idx="50">
                  <c:v>149963.46401585711</c:v>
                </c:pt>
                <c:pt idx="51">
                  <c:v>147037.48961844901</c:v>
                </c:pt>
                <c:pt idx="52">
                  <c:v>151252.91300796386</c:v>
                </c:pt>
                <c:pt idx="53">
                  <c:v>155779.28596460688</c:v>
                </c:pt>
                <c:pt idx="54">
                  <c:v>164401.71210180063</c:v>
                </c:pt>
                <c:pt idx="55">
                  <c:v>162151.65718797024</c:v>
                </c:pt>
                <c:pt idx="56">
                  <c:v>165484.70522236719</c:v>
                </c:pt>
                <c:pt idx="57">
                  <c:v>166027.41128383001</c:v>
                </c:pt>
                <c:pt idx="58">
                  <c:v>159510.48200226162</c:v>
                </c:pt>
                <c:pt idx="59">
                  <c:v>164117.01080634232</c:v>
                </c:pt>
                <c:pt idx="60">
                  <c:v>158493.45683242904</c:v>
                </c:pt>
                <c:pt idx="61">
                  <c:v>157803.4894345575</c:v>
                </c:pt>
                <c:pt idx="62">
                  <c:v>157472.00060467009</c:v>
                </c:pt>
                <c:pt idx="63">
                  <c:v>150017.89310328659</c:v>
                </c:pt>
                <c:pt idx="64">
                  <c:v>147263.11319594234</c:v>
                </c:pt>
                <c:pt idx="65">
                  <c:v>142937.72785174788</c:v>
                </c:pt>
                <c:pt idx="66">
                  <c:v>149734.07539844597</c:v>
                </c:pt>
                <c:pt idx="67">
                  <c:v>153814.53521814555</c:v>
                </c:pt>
                <c:pt idx="68">
                  <c:v>153499.29064151619</c:v>
                </c:pt>
                <c:pt idx="69">
                  <c:v>156460.4036203477</c:v>
                </c:pt>
                <c:pt idx="70">
                  <c:v>157829.69622870744</c:v>
                </c:pt>
                <c:pt idx="71">
                  <c:v>153218.31774945563</c:v>
                </c:pt>
                <c:pt idx="72">
                  <c:v>156811.15752560186</c:v>
                </c:pt>
                <c:pt idx="73">
                  <c:v>164940.52089797941</c:v>
                </c:pt>
                <c:pt idx="74">
                  <c:v>160140.89199456578</c:v>
                </c:pt>
                <c:pt idx="75">
                  <c:v>171557.5967585927</c:v>
                </c:pt>
                <c:pt idx="76">
                  <c:v>179610.66677689538</c:v>
                </c:pt>
                <c:pt idx="77">
                  <c:v>185901.93620897771</c:v>
                </c:pt>
                <c:pt idx="78">
                  <c:v>182051.93224960926</c:v>
                </c:pt>
                <c:pt idx="79">
                  <c:v>181416.50479897938</c:v>
                </c:pt>
                <c:pt idx="80">
                  <c:v>186166.35007976452</c:v>
                </c:pt>
                <c:pt idx="81">
                  <c:v>192907.21854255992</c:v>
                </c:pt>
                <c:pt idx="82">
                  <c:v>191138.55461305982</c:v>
                </c:pt>
                <c:pt idx="83">
                  <c:v>191138.82355338367</c:v>
                </c:pt>
                <c:pt idx="84">
                  <c:v>188761.76702296577</c:v>
                </c:pt>
                <c:pt idx="85">
                  <c:v>187221.23529693531</c:v>
                </c:pt>
                <c:pt idx="86">
                  <c:v>186325.64668515243</c:v>
                </c:pt>
                <c:pt idx="87">
                  <c:v>181081.76250647646</c:v>
                </c:pt>
                <c:pt idx="88">
                  <c:v>180796.73162821252</c:v>
                </c:pt>
                <c:pt idx="89">
                  <c:v>187416.02975257378</c:v>
                </c:pt>
                <c:pt idx="90">
                  <c:v>189657.20897668076</c:v>
                </c:pt>
                <c:pt idx="91">
                  <c:v>202105.96734161241</c:v>
                </c:pt>
                <c:pt idx="92">
                  <c:v>208062.46896397698</c:v>
                </c:pt>
                <c:pt idx="93">
                  <c:v>219624.4449442701</c:v>
                </c:pt>
                <c:pt idx="94">
                  <c:v>220107.68399676675</c:v>
                </c:pt>
                <c:pt idx="95">
                  <c:v>214425.99368853215</c:v>
                </c:pt>
                <c:pt idx="96">
                  <c:v>216013.08188414396</c:v>
                </c:pt>
                <c:pt idx="97">
                  <c:v>223930.81589131508</c:v>
                </c:pt>
                <c:pt idx="98">
                  <c:v>228552.97484528137</c:v>
                </c:pt>
                <c:pt idx="99">
                  <c:v>234369.88515023614</c:v>
                </c:pt>
                <c:pt idx="100">
                  <c:v>218988.60525741937</c:v>
                </c:pt>
                <c:pt idx="101">
                  <c:v>221476.08341116144</c:v>
                </c:pt>
                <c:pt idx="102">
                  <c:v>227400.14491791304</c:v>
                </c:pt>
                <c:pt idx="103">
                  <c:v>237744.51181799249</c:v>
                </c:pt>
                <c:pt idx="104">
                  <c:v>240242.47404644359</c:v>
                </c:pt>
                <c:pt idx="105">
                  <c:v>250521.82993868989</c:v>
                </c:pt>
                <c:pt idx="106">
                  <c:v>244681.07962195424</c:v>
                </c:pt>
                <c:pt idx="107">
                  <c:v>246657.88610318789</c:v>
                </c:pt>
                <c:pt idx="108">
                  <c:v>250607.39027965895</c:v>
                </c:pt>
                <c:pt idx="109">
                  <c:v>254962.44436070847</c:v>
                </c:pt>
                <c:pt idx="110">
                  <c:v>249969.46729617062</c:v>
                </c:pt>
                <c:pt idx="111">
                  <c:v>249360.44582211933</c:v>
                </c:pt>
                <c:pt idx="112">
                  <c:v>251773.60356348247</c:v>
                </c:pt>
                <c:pt idx="113">
                  <c:v>246688.59059145261</c:v>
                </c:pt>
                <c:pt idx="114">
                  <c:v>243961.62002276367</c:v>
                </c:pt>
                <c:pt idx="115">
                  <c:v>245486.24421389043</c:v>
                </c:pt>
                <c:pt idx="116">
                  <c:v>237059.05768081034</c:v>
                </c:pt>
                <c:pt idx="117">
                  <c:v>242672.91485114471</c:v>
                </c:pt>
                <c:pt idx="118">
                  <c:v>236678.76634613913</c:v>
                </c:pt>
                <c:pt idx="119">
                  <c:v>240990.89696373494</c:v>
                </c:pt>
                <c:pt idx="120">
                  <c:v>239466.56890455628</c:v>
                </c:pt>
                <c:pt idx="121">
                  <c:v>224446.94575645996</c:v>
                </c:pt>
                <c:pt idx="122">
                  <c:v>216734.01408217338</c:v>
                </c:pt>
                <c:pt idx="123">
                  <c:v>218538.81367160383</c:v>
                </c:pt>
                <c:pt idx="124">
                  <c:v>233067.96781505016</c:v>
                </c:pt>
                <c:pt idx="125">
                  <c:v>231463.57626996466</c:v>
                </c:pt>
                <c:pt idx="126">
                  <c:v>233654.5580028746</c:v>
                </c:pt>
                <c:pt idx="127">
                  <c:v>238450.15327814993</c:v>
                </c:pt>
                <c:pt idx="128">
                  <c:v>241375.23746608442</c:v>
                </c:pt>
                <c:pt idx="129">
                  <c:v>239825.03767096405</c:v>
                </c:pt>
                <c:pt idx="130">
                  <c:v>238550.04652298562</c:v>
                </c:pt>
                <c:pt idx="131">
                  <c:v>241241.59325800161</c:v>
                </c:pt>
                <c:pt idx="132">
                  <c:v>245757.22214542431</c:v>
                </c:pt>
                <c:pt idx="133">
                  <c:v>248775.08334469976</c:v>
                </c:pt>
                <c:pt idx="134">
                  <c:v>260040.0105368529</c:v>
                </c:pt>
                <c:pt idx="135">
                  <c:v>258264.83819526597</c:v>
                </c:pt>
                <c:pt idx="136">
                  <c:v>246715.37557531247</c:v>
                </c:pt>
                <c:pt idx="137">
                  <c:v>249628.63781658481</c:v>
                </c:pt>
                <c:pt idx="138">
                  <c:v>243222.81439522703</c:v>
                </c:pt>
                <c:pt idx="139">
                  <c:v>247509.1227449018</c:v>
                </c:pt>
                <c:pt idx="140">
                  <c:v>246735.8856836145</c:v>
                </c:pt>
                <c:pt idx="141">
                  <c:v>257888.31167086714</c:v>
                </c:pt>
                <c:pt idx="142">
                  <c:v>248427.66655280587</c:v>
                </c:pt>
                <c:pt idx="143">
                  <c:v>241156.57682061126</c:v>
                </c:pt>
                <c:pt idx="144">
                  <c:v>265142.10594241403</c:v>
                </c:pt>
                <c:pt idx="145">
                  <c:v>269115.99708358914</c:v>
                </c:pt>
                <c:pt idx="146">
                  <c:v>276891.7870575313</c:v>
                </c:pt>
                <c:pt idx="147">
                  <c:v>266985.15760217712</c:v>
                </c:pt>
                <c:pt idx="148">
                  <c:v>280323.94466822362</c:v>
                </c:pt>
                <c:pt idx="149">
                  <c:v>291352.91143494379</c:v>
                </c:pt>
                <c:pt idx="150">
                  <c:v>293762.85700740141</c:v>
                </c:pt>
                <c:pt idx="151">
                  <c:v>311299.09332186927</c:v>
                </c:pt>
                <c:pt idx="152">
                  <c:v>318997.75222790969</c:v>
                </c:pt>
                <c:pt idx="153">
                  <c:v>322239.75124263414</c:v>
                </c:pt>
                <c:pt idx="154">
                  <c:v>330696.84638098924</c:v>
                </c:pt>
                <c:pt idx="155">
                  <c:v>326676.07066313457</c:v>
                </c:pt>
                <c:pt idx="156">
                  <c:v>322215.4967803451</c:v>
                </c:pt>
                <c:pt idx="157">
                  <c:v>337709.19814925495</c:v>
                </c:pt>
                <c:pt idx="158">
                  <c:v>348458.78080605605</c:v>
                </c:pt>
                <c:pt idx="159">
                  <c:v>348026.46849174239</c:v>
                </c:pt>
                <c:pt idx="160">
                  <c:v>367353.02251978574</c:v>
                </c:pt>
                <c:pt idx="161">
                  <c:v>361515.714932915</c:v>
                </c:pt>
                <c:pt idx="162">
                  <c:v>357734.00713177648</c:v>
                </c:pt>
                <c:pt idx="163">
                  <c:v>342396.50458791893</c:v>
                </c:pt>
                <c:pt idx="164">
                  <c:v>338840.66723463836</c:v>
                </c:pt>
                <c:pt idx="165">
                  <c:v>359608.29699007078</c:v>
                </c:pt>
                <c:pt idx="166">
                  <c:v>364239.91807426338</c:v>
                </c:pt>
                <c:pt idx="167">
                  <c:v>371955.3609597474</c:v>
                </c:pt>
                <c:pt idx="168">
                  <c:v>363459.52734935971</c:v>
                </c:pt>
                <c:pt idx="169">
                  <c:v>374088.12081468944</c:v>
                </c:pt>
                <c:pt idx="170">
                  <c:v>366463.59304748126</c:v>
                </c:pt>
                <c:pt idx="171">
                  <c:v>374275.9958660336</c:v>
                </c:pt>
                <c:pt idx="172">
                  <c:v>372041.63793266361</c:v>
                </c:pt>
                <c:pt idx="173">
                  <c:v>386822.79299254215</c:v>
                </c:pt>
                <c:pt idx="174">
                  <c:v>403166.69537037995</c:v>
                </c:pt>
                <c:pt idx="175">
                  <c:v>395625.6368135591</c:v>
                </c:pt>
                <c:pt idx="176">
                  <c:v>412491.24411068973</c:v>
                </c:pt>
                <c:pt idx="177">
                  <c:v>416009.42053930351</c:v>
                </c:pt>
                <c:pt idx="178">
                  <c:v>405351.22775712184</c:v>
                </c:pt>
                <c:pt idx="179">
                  <c:v>400656.67834287806</c:v>
                </c:pt>
                <c:pt idx="180">
                  <c:v>405223.16751894797</c:v>
                </c:pt>
                <c:pt idx="181">
                  <c:v>413312.85741678241</c:v>
                </c:pt>
                <c:pt idx="182">
                  <c:v>411461.86281436769</c:v>
                </c:pt>
                <c:pt idx="183">
                  <c:v>393024.29831205093</c:v>
                </c:pt>
                <c:pt idx="184">
                  <c:v>380496.67291101307</c:v>
                </c:pt>
                <c:pt idx="185">
                  <c:v>383951.08855022001</c:v>
                </c:pt>
                <c:pt idx="186">
                  <c:v>398653.33414006408</c:v>
                </c:pt>
                <c:pt idx="187">
                  <c:v>410519.82471165643</c:v>
                </c:pt>
                <c:pt idx="188">
                  <c:v>426105.93288719538</c:v>
                </c:pt>
                <c:pt idx="189">
                  <c:v>455389.47103029082</c:v>
                </c:pt>
                <c:pt idx="190">
                  <c:v>464447.96719059715</c:v>
                </c:pt>
                <c:pt idx="191">
                  <c:v>476742.69969682879</c:v>
                </c:pt>
                <c:pt idx="192">
                  <c:v>472682.57013007131</c:v>
                </c:pt>
                <c:pt idx="193">
                  <c:v>475374.88505609456</c:v>
                </c:pt>
                <c:pt idx="194">
                  <c:v>473360.31008699187</c:v>
                </c:pt>
                <c:pt idx="195">
                  <c:v>484141.01860630151</c:v>
                </c:pt>
                <c:pt idx="196">
                  <c:v>476058.16487403749</c:v>
                </c:pt>
                <c:pt idx="197">
                  <c:v>469493.59674926585</c:v>
                </c:pt>
                <c:pt idx="198">
                  <c:v>486027.75011047145</c:v>
                </c:pt>
                <c:pt idx="199">
                  <c:v>496628.80005518143</c:v>
                </c:pt>
                <c:pt idx="200">
                  <c:v>493580.66638116806</c:v>
                </c:pt>
                <c:pt idx="201">
                  <c:v>507034.16313909693</c:v>
                </c:pt>
                <c:pt idx="202">
                  <c:v>500055.663846576</c:v>
                </c:pt>
                <c:pt idx="203">
                  <c:v>539886.82433904731</c:v>
                </c:pt>
                <c:pt idx="204">
                  <c:v>525638.41037974251</c:v>
                </c:pt>
                <c:pt idx="205">
                  <c:v>534597.06947049126</c:v>
                </c:pt>
                <c:pt idx="206">
                  <c:v>533151.34744858905</c:v>
                </c:pt>
                <c:pt idx="207">
                  <c:v>542050.75099434017</c:v>
                </c:pt>
                <c:pt idx="208">
                  <c:v>566367.81087676249</c:v>
                </c:pt>
                <c:pt idx="209">
                  <c:v>591475.77459966147</c:v>
                </c:pt>
                <c:pt idx="210">
                  <c:v>589951.02221586613</c:v>
                </c:pt>
                <c:pt idx="211">
                  <c:v>626374.10952018516</c:v>
                </c:pt>
                <c:pt idx="212">
                  <c:v>636472.22578351758</c:v>
                </c:pt>
                <c:pt idx="213">
                  <c:v>646938.89071998687</c:v>
                </c:pt>
                <c:pt idx="214">
                  <c:v>658150.69553141086</c:v>
                </c:pt>
                <c:pt idx="215">
                  <c:v>659752.87149638194</c:v>
                </c:pt>
                <c:pt idx="216">
                  <c:v>673568.38193788414</c:v>
                </c:pt>
                <c:pt idx="217">
                  <c:v>652396.34548104077</c:v>
                </c:pt>
                <c:pt idx="218">
                  <c:v>661684.73551385535</c:v>
                </c:pt>
                <c:pt idx="219">
                  <c:v>667798.46913480968</c:v>
                </c:pt>
                <c:pt idx="220">
                  <c:v>684875.10630845127</c:v>
                </c:pt>
                <c:pt idx="221">
                  <c:v>691549.86120658461</c:v>
                </c:pt>
                <c:pt idx="222">
                  <c:v>705633.95413397986</c:v>
                </c:pt>
                <c:pt idx="223">
                  <c:v>737161.63495959656</c:v>
                </c:pt>
                <c:pt idx="224">
                  <c:v>749866.76325634017</c:v>
                </c:pt>
                <c:pt idx="225">
                  <c:v>767387.20289882843</c:v>
                </c:pt>
                <c:pt idx="226">
                  <c:v>759449.92538842745</c:v>
                </c:pt>
                <c:pt idx="227">
                  <c:v>782665.21526331955</c:v>
                </c:pt>
                <c:pt idx="228">
                  <c:v>804407.51585241652</c:v>
                </c:pt>
                <c:pt idx="229">
                  <c:v>788105.2150434301</c:v>
                </c:pt>
                <c:pt idx="230">
                  <c:v>822114.36692851898</c:v>
                </c:pt>
                <c:pt idx="231">
                  <c:v>843154.08619615971</c:v>
                </c:pt>
                <c:pt idx="232">
                  <c:v>844030.09534064843</c:v>
                </c:pt>
                <c:pt idx="233">
                  <c:v>865482.73722055391</c:v>
                </c:pt>
                <c:pt idx="234">
                  <c:v>896939.73128907254</c:v>
                </c:pt>
                <c:pt idx="235">
                  <c:v>859336.15615653992</c:v>
                </c:pt>
                <c:pt idx="236">
                  <c:v>903071.92691866052</c:v>
                </c:pt>
                <c:pt idx="237">
                  <c:v>892193.36765160738</c:v>
                </c:pt>
                <c:pt idx="238">
                  <c:v>918989.87448097987</c:v>
                </c:pt>
                <c:pt idx="239">
                  <c:v>887034.20357184671</c:v>
                </c:pt>
                <c:pt idx="240">
                  <c:v>847340.1695377439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B79-1643-B6E4-BB26F102F74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TLT'!$BM$1:$BM$241</c:f>
              <c:numCache>
                <c:formatCode>General</c:formatCode>
                <c:ptCount val="241"/>
                <c:pt idx="1">
                  <c:v>109032.11388260148</c:v>
                </c:pt>
                <c:pt idx="2">
                  <c:v>110956.57673287725</c:v>
                </c:pt>
                <c:pt idx="3">
                  <c:v>106921.1590039288</c:v>
                </c:pt>
                <c:pt idx="4">
                  <c:v>113196.55395888315</c:v>
                </c:pt>
                <c:pt idx="5">
                  <c:v>111993.51314415262</c:v>
                </c:pt>
                <c:pt idx="6">
                  <c:v>114103.82290588687</c:v>
                </c:pt>
                <c:pt idx="7">
                  <c:v>116905.51694812188</c:v>
                </c:pt>
                <c:pt idx="8">
                  <c:v>116937.08113478082</c:v>
                </c:pt>
                <c:pt idx="9">
                  <c:v>118223.09325863476</c:v>
                </c:pt>
                <c:pt idx="10">
                  <c:v>117666.64314383703</c:v>
                </c:pt>
                <c:pt idx="11">
                  <c:v>116582.17056321711</c:v>
                </c:pt>
                <c:pt idx="12">
                  <c:v>110377.0827797877</c:v>
                </c:pt>
                <c:pt idx="13">
                  <c:v>110752.11979981336</c:v>
                </c:pt>
                <c:pt idx="14">
                  <c:v>110865.16372024939</c:v>
                </c:pt>
                <c:pt idx="15">
                  <c:v>116130.91104475652</c:v>
                </c:pt>
                <c:pt idx="16">
                  <c:v>123118.09696829284</c:v>
                </c:pt>
                <c:pt idx="17">
                  <c:v>123665.36966888412</c:v>
                </c:pt>
                <c:pt idx="18">
                  <c:v>118651.15023919822</c:v>
                </c:pt>
                <c:pt idx="19">
                  <c:v>121449.82315030631</c:v>
                </c:pt>
                <c:pt idx="20">
                  <c:v>123743.32993270933</c:v>
                </c:pt>
                <c:pt idx="21">
                  <c:v>123159.60993309955</c:v>
                </c:pt>
                <c:pt idx="22">
                  <c:v>128959.70735884809</c:v>
                </c:pt>
                <c:pt idx="23">
                  <c:v>128348.33828144411</c:v>
                </c:pt>
                <c:pt idx="24">
                  <c:v>131028.99628165261</c:v>
                </c:pt>
                <c:pt idx="25">
                  <c:v>137052.28000576561</c:v>
                </c:pt>
                <c:pt idx="26">
                  <c:v>133145.05296697849</c:v>
                </c:pt>
                <c:pt idx="27">
                  <c:v>129789.14546188645</c:v>
                </c:pt>
                <c:pt idx="28">
                  <c:v>127438.09848621258</c:v>
                </c:pt>
                <c:pt idx="29">
                  <c:v>126516.18979449449</c:v>
                </c:pt>
                <c:pt idx="30">
                  <c:v>121256.08051239872</c:v>
                </c:pt>
                <c:pt idx="31">
                  <c:v>118624.84075903891</c:v>
                </c:pt>
                <c:pt idx="32">
                  <c:v>123275.84881076282</c:v>
                </c:pt>
                <c:pt idx="33">
                  <c:v>116747.86061105573</c:v>
                </c:pt>
                <c:pt idx="34">
                  <c:v>116179.79456804498</c:v>
                </c:pt>
                <c:pt idx="35">
                  <c:v>112686.48498311939</c:v>
                </c:pt>
                <c:pt idx="36">
                  <c:v>116430.4278211997</c:v>
                </c:pt>
                <c:pt idx="37">
                  <c:v>117123.4244854884</c:v>
                </c:pt>
                <c:pt idx="38">
                  <c:v>120805.32951004415</c:v>
                </c:pt>
                <c:pt idx="39">
                  <c:v>130608.02590428092</c:v>
                </c:pt>
                <c:pt idx="40">
                  <c:v>135222.1207480912</c:v>
                </c:pt>
                <c:pt idx="41">
                  <c:v>140289.05620674425</c:v>
                </c:pt>
                <c:pt idx="42">
                  <c:v>144739.78193377942</c:v>
                </c:pt>
                <c:pt idx="43">
                  <c:v>150261.29408800739</c:v>
                </c:pt>
                <c:pt idx="44">
                  <c:v>152280.85441006371</c:v>
                </c:pt>
                <c:pt idx="45">
                  <c:v>157970.83059024849</c:v>
                </c:pt>
                <c:pt idx="46">
                  <c:v>155495.37086007732</c:v>
                </c:pt>
                <c:pt idx="47">
                  <c:v>150069.29191024735</c:v>
                </c:pt>
                <c:pt idx="48">
                  <c:v>158050.53247446311</c:v>
                </c:pt>
                <c:pt idx="49">
                  <c:v>160041.80083375683</c:v>
                </c:pt>
                <c:pt idx="50">
                  <c:v>164853.63232182604</c:v>
                </c:pt>
                <c:pt idx="51">
                  <c:v>168739.90410891286</c:v>
                </c:pt>
                <c:pt idx="52">
                  <c:v>175893.56947175515</c:v>
                </c:pt>
                <c:pt idx="53">
                  <c:v>176391.51360741831</c:v>
                </c:pt>
                <c:pt idx="54">
                  <c:v>181374.6854083252</c:v>
                </c:pt>
                <c:pt idx="55">
                  <c:v>176434.32885648412</c:v>
                </c:pt>
                <c:pt idx="56">
                  <c:v>175230.88881501523</c:v>
                </c:pt>
                <c:pt idx="57">
                  <c:v>183255.52749590672</c:v>
                </c:pt>
                <c:pt idx="58">
                  <c:v>185566.84159721097</c:v>
                </c:pt>
                <c:pt idx="59">
                  <c:v>189456.34833404105</c:v>
                </c:pt>
                <c:pt idx="60">
                  <c:v>197303.86770446607</c:v>
                </c:pt>
                <c:pt idx="61">
                  <c:v>207853.28945000615</c:v>
                </c:pt>
                <c:pt idx="62">
                  <c:v>207289.7566937668</c:v>
                </c:pt>
                <c:pt idx="63">
                  <c:v>216458.23177183649</c:v>
                </c:pt>
                <c:pt idx="64">
                  <c:v>218055.51280456848</c:v>
                </c:pt>
                <c:pt idx="65">
                  <c:v>221032.97812618836</c:v>
                </c:pt>
                <c:pt idx="66">
                  <c:v>216697.83997191102</c:v>
                </c:pt>
                <c:pt idx="67">
                  <c:v>217238.40846581905</c:v>
                </c:pt>
                <c:pt idx="68">
                  <c:v>218975.5043743288</c:v>
                </c:pt>
                <c:pt idx="69">
                  <c:v>207126.92501271068</c:v>
                </c:pt>
                <c:pt idx="70">
                  <c:v>206699.03319897703</c:v>
                </c:pt>
                <c:pt idx="71">
                  <c:v>214205.71531309112</c:v>
                </c:pt>
                <c:pt idx="72">
                  <c:v>223820.7535931012</c:v>
                </c:pt>
                <c:pt idx="73">
                  <c:v>219809.09473305353</c:v>
                </c:pt>
                <c:pt idx="74">
                  <c:v>222920.5254576634</c:v>
                </c:pt>
                <c:pt idx="75">
                  <c:v>221028.73960937097</c:v>
                </c:pt>
                <c:pt idx="76">
                  <c:v>214240.07440023491</c:v>
                </c:pt>
                <c:pt idx="77">
                  <c:v>212640.37641929684</c:v>
                </c:pt>
                <c:pt idx="78">
                  <c:v>216203.22592696798</c:v>
                </c:pt>
                <c:pt idx="79">
                  <c:v>222658.21744425118</c:v>
                </c:pt>
                <c:pt idx="80">
                  <c:v>224064.19873880586</c:v>
                </c:pt>
                <c:pt idx="81">
                  <c:v>227671.98799111706</c:v>
                </c:pt>
                <c:pt idx="82">
                  <c:v>231693.38740449119</c:v>
                </c:pt>
                <c:pt idx="83">
                  <c:v>236453.08725296627</c:v>
                </c:pt>
                <c:pt idx="84">
                  <c:v>237035.7036403509</c:v>
                </c:pt>
                <c:pt idx="85">
                  <c:v>247571.1491569588</c:v>
                </c:pt>
                <c:pt idx="86">
                  <c:v>269700.3882499914</c:v>
                </c:pt>
                <c:pt idx="87">
                  <c:v>257869.80435151848</c:v>
                </c:pt>
                <c:pt idx="88">
                  <c:v>244827.61673636935</c:v>
                </c:pt>
                <c:pt idx="89">
                  <c:v>263127.2898020164</c:v>
                </c:pt>
                <c:pt idx="90">
                  <c:v>283157.6281296509</c:v>
                </c:pt>
                <c:pt idx="91">
                  <c:v>294111.32309259131</c:v>
                </c:pt>
                <c:pt idx="92">
                  <c:v>317573.19782882842</c:v>
                </c:pt>
                <c:pt idx="93">
                  <c:v>315149.70956551179</c:v>
                </c:pt>
                <c:pt idx="94">
                  <c:v>296706.23954909004</c:v>
                </c:pt>
                <c:pt idx="95">
                  <c:v>299679.62489137595</c:v>
                </c:pt>
                <c:pt idx="96">
                  <c:v>297809.66630526428</c:v>
                </c:pt>
                <c:pt idx="97">
                  <c:v>301048.18667814665</c:v>
                </c:pt>
                <c:pt idx="98">
                  <c:v>312189.49761206383</c:v>
                </c:pt>
                <c:pt idx="99">
                  <c:v>325909.9082639867</c:v>
                </c:pt>
                <c:pt idx="100">
                  <c:v>326661.43560492509</c:v>
                </c:pt>
                <c:pt idx="101">
                  <c:v>334832.62088066922</c:v>
                </c:pt>
                <c:pt idx="102">
                  <c:v>336979.55738283927</c:v>
                </c:pt>
                <c:pt idx="103">
                  <c:v>342689.37535287865</c:v>
                </c:pt>
                <c:pt idx="104">
                  <c:v>328666.10729755455</c:v>
                </c:pt>
                <c:pt idx="105">
                  <c:v>321926.7131135923</c:v>
                </c:pt>
                <c:pt idx="106">
                  <c:v>327356.97402389208</c:v>
                </c:pt>
                <c:pt idx="107">
                  <c:v>321831.13930061553</c:v>
                </c:pt>
                <c:pt idx="108">
                  <c:v>335726.06327888893</c:v>
                </c:pt>
                <c:pt idx="109">
                  <c:v>323788.11545721494</c:v>
                </c:pt>
                <c:pt idx="110">
                  <c:v>307544.44030415086</c:v>
                </c:pt>
                <c:pt idx="111">
                  <c:v>314142.06186178158</c:v>
                </c:pt>
                <c:pt idx="112">
                  <c:v>325102.62166971306</c:v>
                </c:pt>
                <c:pt idx="113">
                  <c:v>331124.56543797709</c:v>
                </c:pt>
                <c:pt idx="114">
                  <c:v>330520.08719466935</c:v>
                </c:pt>
                <c:pt idx="115">
                  <c:v>328083.43789787847</c:v>
                </c:pt>
                <c:pt idx="116">
                  <c:v>335700.43662709306</c:v>
                </c:pt>
                <c:pt idx="117">
                  <c:v>354302.17090188025</c:v>
                </c:pt>
                <c:pt idx="118">
                  <c:v>339393.09576226975</c:v>
                </c:pt>
                <c:pt idx="119">
                  <c:v>333252.37661906861</c:v>
                </c:pt>
                <c:pt idx="120">
                  <c:v>342461.0408869611</c:v>
                </c:pt>
                <c:pt idx="121">
                  <c:v>362846.52324014477</c:v>
                </c:pt>
                <c:pt idx="122">
                  <c:v>366884.85821654543</c:v>
                </c:pt>
                <c:pt idx="123">
                  <c:v>350733.96343127935</c:v>
                </c:pt>
                <c:pt idx="124">
                  <c:v>342199.66705350741</c:v>
                </c:pt>
                <c:pt idx="125">
                  <c:v>358362.79196663911</c:v>
                </c:pt>
                <c:pt idx="126">
                  <c:v>364987.80868329352</c:v>
                </c:pt>
                <c:pt idx="127">
                  <c:v>378425.45001578442</c:v>
                </c:pt>
                <c:pt idx="128">
                  <c:v>371296.87170046614</c:v>
                </c:pt>
                <c:pt idx="129">
                  <c:v>364888.37232275924</c:v>
                </c:pt>
                <c:pt idx="130">
                  <c:v>365334.6168592819</c:v>
                </c:pt>
                <c:pt idx="131">
                  <c:v>372364.05645762919</c:v>
                </c:pt>
                <c:pt idx="132">
                  <c:v>379616.26447126415</c:v>
                </c:pt>
                <c:pt idx="133">
                  <c:v>373988.33855330065</c:v>
                </c:pt>
                <c:pt idx="134">
                  <c:v>368874.43680136016</c:v>
                </c:pt>
                <c:pt idx="135">
                  <c:v>344800.08997477376</c:v>
                </c:pt>
                <c:pt idx="136">
                  <c:v>345662.03482644248</c:v>
                </c:pt>
                <c:pt idx="137">
                  <c:v>354781.05451529007</c:v>
                </c:pt>
                <c:pt idx="138">
                  <c:v>352433.58093327511</c:v>
                </c:pt>
                <c:pt idx="139">
                  <c:v>352907.52879759535</c:v>
                </c:pt>
                <c:pt idx="140">
                  <c:v>373694.36094515288</c:v>
                </c:pt>
                <c:pt idx="141">
                  <c:v>393122.54404375737</c:v>
                </c:pt>
                <c:pt idx="142">
                  <c:v>384846.16016783466</c:v>
                </c:pt>
                <c:pt idx="143">
                  <c:v>388409.81931866228</c:v>
                </c:pt>
                <c:pt idx="144">
                  <c:v>420381.98500368238</c:v>
                </c:pt>
                <c:pt idx="145">
                  <c:v>420558.16740710236</c:v>
                </c:pt>
                <c:pt idx="146">
                  <c:v>425686.87837236951</c:v>
                </c:pt>
                <c:pt idx="147">
                  <c:v>436298.86132518668</c:v>
                </c:pt>
                <c:pt idx="148">
                  <c:v>442173.78539689485</c:v>
                </c:pt>
                <c:pt idx="149">
                  <c:v>441008.24453064793</c:v>
                </c:pt>
                <c:pt idx="150">
                  <c:v>454903.89570953144</c:v>
                </c:pt>
                <c:pt idx="151">
                  <c:v>464628.07932463521</c:v>
                </c:pt>
                <c:pt idx="152">
                  <c:v>459613.9499455858</c:v>
                </c:pt>
                <c:pt idx="153">
                  <c:v>459257.96647944889</c:v>
                </c:pt>
                <c:pt idx="154">
                  <c:v>452798.17679458996</c:v>
                </c:pt>
                <c:pt idx="155">
                  <c:v>468512.39669486514</c:v>
                </c:pt>
                <c:pt idx="156">
                  <c:v>500706.08251493913</c:v>
                </c:pt>
                <c:pt idx="157">
                  <c:v>480412.65230247803</c:v>
                </c:pt>
                <c:pt idx="158">
                  <c:v>495731.27306044818</c:v>
                </c:pt>
                <c:pt idx="159">
                  <c:v>487560.93487921415</c:v>
                </c:pt>
                <c:pt idx="160">
                  <c:v>472458.70502907305</c:v>
                </c:pt>
                <c:pt idx="161">
                  <c:v>500542.16479185055</c:v>
                </c:pt>
                <c:pt idx="162">
                  <c:v>493573.53942751099</c:v>
                </c:pt>
                <c:pt idx="163">
                  <c:v>531096.85906719614</c:v>
                </c:pt>
                <c:pt idx="164">
                  <c:v>537772.6984175758</c:v>
                </c:pt>
                <c:pt idx="165">
                  <c:v>528411.51119724463</c:v>
                </c:pt>
                <c:pt idx="166">
                  <c:v>539575.36292273761</c:v>
                </c:pt>
                <c:pt idx="167">
                  <c:v>547315.23531907855</c:v>
                </c:pt>
                <c:pt idx="168">
                  <c:v>546648.72240380256</c:v>
                </c:pt>
                <c:pt idx="169">
                  <c:v>538545.18715417362</c:v>
                </c:pt>
                <c:pt idx="170">
                  <c:v>520627.68598038884</c:v>
                </c:pt>
                <c:pt idx="171">
                  <c:v>550718.63769380143</c:v>
                </c:pt>
                <c:pt idx="172">
                  <c:v>539163.60526084504</c:v>
                </c:pt>
                <c:pt idx="173">
                  <c:v>560252.22323304054</c:v>
                </c:pt>
                <c:pt idx="174">
                  <c:v>567705.58416923124</c:v>
                </c:pt>
                <c:pt idx="175">
                  <c:v>571186.38926183619</c:v>
                </c:pt>
                <c:pt idx="176">
                  <c:v>561882.5074667054</c:v>
                </c:pt>
                <c:pt idx="177">
                  <c:v>543472.07117762696</c:v>
                </c:pt>
                <c:pt idx="178">
                  <c:v>546782.89084384509</c:v>
                </c:pt>
                <c:pt idx="179">
                  <c:v>555417.93963469332</c:v>
                </c:pt>
                <c:pt idx="180">
                  <c:v>539922.38594832481</c:v>
                </c:pt>
                <c:pt idx="181">
                  <c:v>544649.98005610867</c:v>
                </c:pt>
                <c:pt idx="182">
                  <c:v>537930.72739336547</c:v>
                </c:pt>
                <c:pt idx="183">
                  <c:v>524847.22862837487</c:v>
                </c:pt>
                <c:pt idx="184">
                  <c:v>546269.72567828582</c:v>
                </c:pt>
                <c:pt idx="185">
                  <c:v>563106.75847603299</c:v>
                </c:pt>
                <c:pt idx="186">
                  <c:v>541253.96371065604</c:v>
                </c:pt>
                <c:pt idx="187">
                  <c:v>537389.81713942124</c:v>
                </c:pt>
                <c:pt idx="188">
                  <c:v>559449.59607397916</c:v>
                </c:pt>
                <c:pt idx="189">
                  <c:v>557801.33173564356</c:v>
                </c:pt>
                <c:pt idx="190">
                  <c:v>574849.72713382693</c:v>
                </c:pt>
                <c:pt idx="191">
                  <c:v>581436.90905084438</c:v>
                </c:pt>
                <c:pt idx="192">
                  <c:v>587848.40503162507</c:v>
                </c:pt>
                <c:pt idx="193">
                  <c:v>584210.2299092043</c:v>
                </c:pt>
                <c:pt idx="194">
                  <c:v>627468.03546827636</c:v>
                </c:pt>
                <c:pt idx="195">
                  <c:v>630778.25355228945</c:v>
                </c:pt>
                <c:pt idx="196">
                  <c:v>694589.7633791886</c:v>
                </c:pt>
                <c:pt idx="197">
                  <c:v>713135.42480624502</c:v>
                </c:pt>
                <c:pt idx="198">
                  <c:v>717818.97792368289</c:v>
                </c:pt>
                <c:pt idx="199">
                  <c:v>703520.41537243582</c:v>
                </c:pt>
                <c:pt idx="200">
                  <c:v>690008.51639415149</c:v>
                </c:pt>
                <c:pt idx="201">
                  <c:v>711111.0589465315</c:v>
                </c:pt>
                <c:pt idx="202">
                  <c:v>733917.80519897444</c:v>
                </c:pt>
                <c:pt idx="203">
                  <c:v>746069.6531270094</c:v>
                </c:pt>
                <c:pt idx="204">
                  <c:v>728312.3785477177</c:v>
                </c:pt>
                <c:pt idx="205">
                  <c:v>756661.18955468026</c:v>
                </c:pt>
                <c:pt idx="206">
                  <c:v>752128.65268437308</c:v>
                </c:pt>
                <c:pt idx="207">
                  <c:v>764015.31917162775</c:v>
                </c:pt>
                <c:pt idx="208">
                  <c:v>783943.72779293137</c:v>
                </c:pt>
                <c:pt idx="209">
                  <c:v>777634.54027061292</c:v>
                </c:pt>
                <c:pt idx="210">
                  <c:v>762396.26244824578</c:v>
                </c:pt>
                <c:pt idx="211">
                  <c:v>735689.23076316086</c:v>
                </c:pt>
                <c:pt idx="212">
                  <c:v>754966.7331983312</c:v>
                </c:pt>
                <c:pt idx="213">
                  <c:v>742579.97598282469</c:v>
                </c:pt>
                <c:pt idx="214">
                  <c:v>750061.56064136524</c:v>
                </c:pt>
                <c:pt idx="215">
                  <c:v>767634.02849464142</c:v>
                </c:pt>
                <c:pt idx="216">
                  <c:v>782095.736361983</c:v>
                </c:pt>
                <c:pt idx="217">
                  <c:v>800569.5772979398</c:v>
                </c:pt>
                <c:pt idx="218">
                  <c:v>821551.7543022132</c:v>
                </c:pt>
                <c:pt idx="219">
                  <c:v>885898.66362816573</c:v>
                </c:pt>
                <c:pt idx="220">
                  <c:v>894978.35968466697</c:v>
                </c:pt>
                <c:pt idx="221">
                  <c:v>891642.10767632374</c:v>
                </c:pt>
                <c:pt idx="222">
                  <c:v>867904.43189150328</c:v>
                </c:pt>
                <c:pt idx="223">
                  <c:v>861890.30660552287</c:v>
                </c:pt>
                <c:pt idx="224">
                  <c:v>887156.21243907127</c:v>
                </c:pt>
                <c:pt idx="225">
                  <c:v>846963.43364089471</c:v>
                </c:pt>
                <c:pt idx="226">
                  <c:v>854311.42179900932</c:v>
                </c:pt>
                <c:pt idx="227">
                  <c:v>837604.35911450512</c:v>
                </c:pt>
                <c:pt idx="228">
                  <c:v>890140.45331880299</c:v>
                </c:pt>
                <c:pt idx="229">
                  <c:v>909821.99810509675</c:v>
                </c:pt>
                <c:pt idx="230">
                  <c:v>920678.24152205721</c:v>
                </c:pt>
                <c:pt idx="231">
                  <c:v>933994.3353486585</c:v>
                </c:pt>
                <c:pt idx="232">
                  <c:v>971138.63607084239</c:v>
                </c:pt>
                <c:pt idx="233">
                  <c:v>996281.31062717072</c:v>
                </c:pt>
                <c:pt idx="234">
                  <c:v>994815.10192468576</c:v>
                </c:pt>
                <c:pt idx="235">
                  <c:v>969806.73329293984</c:v>
                </c:pt>
                <c:pt idx="236">
                  <c:v>989228.17324035137</c:v>
                </c:pt>
                <c:pt idx="237">
                  <c:v>1011582.8747220756</c:v>
                </c:pt>
                <c:pt idx="238">
                  <c:v>1080486.3483785489</c:v>
                </c:pt>
                <c:pt idx="239">
                  <c:v>1053607.9872116605</c:v>
                </c:pt>
                <c:pt idx="240">
                  <c:v>1057514.7820057222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B79-1643-B6E4-BB26F102F74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TLT'!$BN$1:$BN$241</c:f>
              <c:numCache>
                <c:formatCode>General</c:formatCode>
                <c:ptCount val="241"/>
                <c:pt idx="1">
                  <c:v>99892.237950866518</c:v>
                </c:pt>
                <c:pt idx="2">
                  <c:v>103741.2854565001</c:v>
                </c:pt>
                <c:pt idx="3">
                  <c:v>102943.17078129697</c:v>
                </c:pt>
                <c:pt idx="4">
                  <c:v>106732.29968161929</c:v>
                </c:pt>
                <c:pt idx="5">
                  <c:v>103469.98035126265</c:v>
                </c:pt>
                <c:pt idx="6">
                  <c:v>102879.21572172466</c:v>
                </c:pt>
                <c:pt idx="7">
                  <c:v>103967.90635227601</c:v>
                </c:pt>
                <c:pt idx="8">
                  <c:v>104413.22624928101</c:v>
                </c:pt>
                <c:pt idx="9">
                  <c:v>109137.53813534662</c:v>
                </c:pt>
                <c:pt idx="10">
                  <c:v>110513.4519991243</c:v>
                </c:pt>
                <c:pt idx="11">
                  <c:v>111886.37618990267</c:v>
                </c:pt>
                <c:pt idx="12">
                  <c:v>113679.89062100473</c:v>
                </c:pt>
                <c:pt idx="13">
                  <c:v>114401.62199311437</c:v>
                </c:pt>
                <c:pt idx="14">
                  <c:v>116732.92900099314</c:v>
                </c:pt>
                <c:pt idx="15">
                  <c:v>118414.27600081547</c:v>
                </c:pt>
                <c:pt idx="16">
                  <c:v>121877.59183705742</c:v>
                </c:pt>
                <c:pt idx="17">
                  <c:v>125737.81923874223</c:v>
                </c:pt>
                <c:pt idx="18">
                  <c:v>124320.42194505576</c:v>
                </c:pt>
                <c:pt idx="19">
                  <c:v>120752.49761779731</c:v>
                </c:pt>
                <c:pt idx="20">
                  <c:v>120571.05467385349</c:v>
                </c:pt>
                <c:pt idx="21">
                  <c:v>125758.16462961762</c:v>
                </c:pt>
                <c:pt idx="22">
                  <c:v>130915.16542981454</c:v>
                </c:pt>
                <c:pt idx="23">
                  <c:v>128606.41792067356</c:v>
                </c:pt>
                <c:pt idx="24">
                  <c:v>128147.9603665215</c:v>
                </c:pt>
                <c:pt idx="25">
                  <c:v>127531.39789519165</c:v>
                </c:pt>
                <c:pt idx="26">
                  <c:v>127111.95178801374</c:v>
                </c:pt>
                <c:pt idx="27">
                  <c:v>126980.77428671892</c:v>
                </c:pt>
                <c:pt idx="28">
                  <c:v>128231.01992798714</c:v>
                </c:pt>
                <c:pt idx="29">
                  <c:v>125607.35260491971</c:v>
                </c:pt>
                <c:pt idx="30">
                  <c:v>129194.50780466615</c:v>
                </c:pt>
                <c:pt idx="31">
                  <c:v>130207.59234244307</c:v>
                </c:pt>
                <c:pt idx="32">
                  <c:v>126295.82889300538</c:v>
                </c:pt>
                <c:pt idx="33">
                  <c:v>128511.51641689603</c:v>
                </c:pt>
                <c:pt idx="34">
                  <c:v>131129.13632385392</c:v>
                </c:pt>
                <c:pt idx="35">
                  <c:v>131988.5202101302</c:v>
                </c:pt>
                <c:pt idx="36">
                  <c:v>133494.08693593179</c:v>
                </c:pt>
                <c:pt idx="37">
                  <c:v>135649.0798763067</c:v>
                </c:pt>
                <c:pt idx="38">
                  <c:v>132989.56336698087</c:v>
                </c:pt>
                <c:pt idx="39">
                  <c:v>133069.62429253536</c:v>
                </c:pt>
                <c:pt idx="40">
                  <c:v>140519.53115163263</c:v>
                </c:pt>
                <c:pt idx="41">
                  <c:v>137052.50777151581</c:v>
                </c:pt>
                <c:pt idx="42">
                  <c:v>140756.55566946414</c:v>
                </c:pt>
                <c:pt idx="43">
                  <c:v>141555.28180683232</c:v>
                </c:pt>
                <c:pt idx="44">
                  <c:v>147287.28359537059</c:v>
                </c:pt>
                <c:pt idx="45">
                  <c:v>152842.17374529218</c:v>
                </c:pt>
                <c:pt idx="46">
                  <c:v>159818.33762536047</c:v>
                </c:pt>
                <c:pt idx="47">
                  <c:v>171064.92162647052</c:v>
                </c:pt>
                <c:pt idx="48">
                  <c:v>172317.18723714037</c:v>
                </c:pt>
                <c:pt idx="49">
                  <c:v>170082.38901655827</c:v>
                </c:pt>
                <c:pt idx="50">
                  <c:v>170251.71357849729</c:v>
                </c:pt>
                <c:pt idx="51">
                  <c:v>176404.02429676466</c:v>
                </c:pt>
                <c:pt idx="52">
                  <c:v>175963.67758842252</c:v>
                </c:pt>
                <c:pt idx="53">
                  <c:v>187855.31210902895</c:v>
                </c:pt>
                <c:pt idx="54">
                  <c:v>183024.36072276143</c:v>
                </c:pt>
                <c:pt idx="55">
                  <c:v>186362.94930488776</c:v>
                </c:pt>
                <c:pt idx="56">
                  <c:v>185555.67905635905</c:v>
                </c:pt>
                <c:pt idx="57">
                  <c:v>186343.46391763812</c:v>
                </c:pt>
                <c:pt idx="58">
                  <c:v>194318.34572570687</c:v>
                </c:pt>
                <c:pt idx="59">
                  <c:v>199472.64138960646</c:v>
                </c:pt>
                <c:pt idx="60">
                  <c:v>192047.1987705444</c:v>
                </c:pt>
                <c:pt idx="61">
                  <c:v>193292.63680164813</c:v>
                </c:pt>
                <c:pt idx="62">
                  <c:v>205483.40939887916</c:v>
                </c:pt>
                <c:pt idx="63">
                  <c:v>203238.18713605541</c:v>
                </c:pt>
                <c:pt idx="64">
                  <c:v>214832.10884572146</c:v>
                </c:pt>
                <c:pt idx="65">
                  <c:v>211619.51529744206</c:v>
                </c:pt>
                <c:pt idx="66">
                  <c:v>213799.98698105404</c:v>
                </c:pt>
                <c:pt idx="67">
                  <c:v>200210.56348763464</c:v>
                </c:pt>
                <c:pt idx="68">
                  <c:v>205410.10418231651</c:v>
                </c:pt>
                <c:pt idx="69">
                  <c:v>213210.79284402126</c:v>
                </c:pt>
                <c:pt idx="70">
                  <c:v>226768.70495129662</c:v>
                </c:pt>
                <c:pt idx="71">
                  <c:v>229726.60318330966</c:v>
                </c:pt>
                <c:pt idx="72">
                  <c:v>231070.1065705026</c:v>
                </c:pt>
                <c:pt idx="73">
                  <c:v>239778.84184326007</c:v>
                </c:pt>
                <c:pt idx="74">
                  <c:v>249287.31401350032</c:v>
                </c:pt>
                <c:pt idx="75">
                  <c:v>256174.85279663396</c:v>
                </c:pt>
                <c:pt idx="76">
                  <c:v>258121.55485658417</c:v>
                </c:pt>
                <c:pt idx="77">
                  <c:v>262225.72395516397</c:v>
                </c:pt>
                <c:pt idx="78">
                  <c:v>277684.46129992197</c:v>
                </c:pt>
                <c:pt idx="79">
                  <c:v>288040.24157220288</c:v>
                </c:pt>
                <c:pt idx="80">
                  <c:v>283479.76119658735</c:v>
                </c:pt>
                <c:pt idx="81">
                  <c:v>267516.91529811337</c:v>
                </c:pt>
                <c:pt idx="82">
                  <c:v>273959.11666613288</c:v>
                </c:pt>
                <c:pt idx="83">
                  <c:v>271942.74640767986</c:v>
                </c:pt>
                <c:pt idx="84">
                  <c:v>266144.54011560767</c:v>
                </c:pt>
                <c:pt idx="85">
                  <c:v>282061.33554665686</c:v>
                </c:pt>
                <c:pt idx="86">
                  <c:v>279301.13290680578</c:v>
                </c:pt>
                <c:pt idx="87">
                  <c:v>290658.63042065001</c:v>
                </c:pt>
                <c:pt idx="88">
                  <c:v>280126.24831650761</c:v>
                </c:pt>
                <c:pt idx="89">
                  <c:v>290671.55434160109</c:v>
                </c:pt>
                <c:pt idx="90">
                  <c:v>297885.91745886335</c:v>
                </c:pt>
                <c:pt idx="91">
                  <c:v>311553.79813080461</c:v>
                </c:pt>
                <c:pt idx="92">
                  <c:v>329723.89312216698</c:v>
                </c:pt>
                <c:pt idx="93">
                  <c:v>344963.9157499944</c:v>
                </c:pt>
                <c:pt idx="94">
                  <c:v>355662.13291032537</c:v>
                </c:pt>
                <c:pt idx="95">
                  <c:v>365947.57219586818</c:v>
                </c:pt>
                <c:pt idx="96">
                  <c:v>346597.55753933248</c:v>
                </c:pt>
                <c:pt idx="97">
                  <c:v>361362.76502927445</c:v>
                </c:pt>
                <c:pt idx="98">
                  <c:v>348952.85670670401</c:v>
                </c:pt>
                <c:pt idx="99">
                  <c:v>359192.41367827455</c:v>
                </c:pt>
                <c:pt idx="100">
                  <c:v>390907.7821145971</c:v>
                </c:pt>
                <c:pt idx="101">
                  <c:v>388319.84495254542</c:v>
                </c:pt>
                <c:pt idx="102">
                  <c:v>385131.89031062904</c:v>
                </c:pt>
                <c:pt idx="103">
                  <c:v>412974.1217414455</c:v>
                </c:pt>
                <c:pt idx="104">
                  <c:v>408823.38584448199</c:v>
                </c:pt>
                <c:pt idx="105">
                  <c:v>430107.48632881738</c:v>
                </c:pt>
                <c:pt idx="106">
                  <c:v>439839.17200773198</c:v>
                </c:pt>
                <c:pt idx="107">
                  <c:v>434761.2496242667</c:v>
                </c:pt>
                <c:pt idx="108">
                  <c:v>433797.88714960427</c:v>
                </c:pt>
                <c:pt idx="109">
                  <c:v>429279.74257719406</c:v>
                </c:pt>
                <c:pt idx="110">
                  <c:v>451234.44004195114</c:v>
                </c:pt>
                <c:pt idx="111">
                  <c:v>474856.99722089292</c:v>
                </c:pt>
                <c:pt idx="112">
                  <c:v>461723.6989810635</c:v>
                </c:pt>
                <c:pt idx="113">
                  <c:v>450037.45859537605</c:v>
                </c:pt>
                <c:pt idx="114">
                  <c:v>437059.42178787943</c:v>
                </c:pt>
                <c:pt idx="115">
                  <c:v>451450.67861365154</c:v>
                </c:pt>
                <c:pt idx="116">
                  <c:v>459959.06616305595</c:v>
                </c:pt>
                <c:pt idx="117">
                  <c:v>468399.49651238305</c:v>
                </c:pt>
                <c:pt idx="118">
                  <c:v>498051.97555996658</c:v>
                </c:pt>
                <c:pt idx="119">
                  <c:v>493389.33666349336</c:v>
                </c:pt>
                <c:pt idx="120">
                  <c:v>494941.08714105439</c:v>
                </c:pt>
                <c:pt idx="121">
                  <c:v>505508.03497728531</c:v>
                </c:pt>
                <c:pt idx="122">
                  <c:v>506014.81650500657</c:v>
                </c:pt>
                <c:pt idx="123">
                  <c:v>521837.58059415384</c:v>
                </c:pt>
                <c:pt idx="124">
                  <c:v>528330.92838281917</c:v>
                </c:pt>
                <c:pt idx="125">
                  <c:v>534722.8908900969</c:v>
                </c:pt>
                <c:pt idx="126">
                  <c:v>567220.79235219141</c:v>
                </c:pt>
                <c:pt idx="127">
                  <c:v>556776.01355390681</c:v>
                </c:pt>
                <c:pt idx="128">
                  <c:v>543915.46660053777</c:v>
                </c:pt>
                <c:pt idx="129">
                  <c:v>545462.15442538913</c:v>
                </c:pt>
                <c:pt idx="130">
                  <c:v>523591.50693603826</c:v>
                </c:pt>
                <c:pt idx="131">
                  <c:v>526675.16730980016</c:v>
                </c:pt>
                <c:pt idx="132">
                  <c:v>544487.96227706177</c:v>
                </c:pt>
                <c:pt idx="133">
                  <c:v>571551.85031965829</c:v>
                </c:pt>
                <c:pt idx="134">
                  <c:v>594122.46102170879</c:v>
                </c:pt>
                <c:pt idx="135">
                  <c:v>599585.2964727598</c:v>
                </c:pt>
                <c:pt idx="136">
                  <c:v>596571.25643536123</c:v>
                </c:pt>
                <c:pt idx="137">
                  <c:v>617117.24606801092</c:v>
                </c:pt>
                <c:pt idx="138">
                  <c:v>621620.61918867228</c:v>
                </c:pt>
                <c:pt idx="139">
                  <c:v>624725.2831338417</c:v>
                </c:pt>
                <c:pt idx="140">
                  <c:v>618887.05493232515</c:v>
                </c:pt>
                <c:pt idx="141">
                  <c:v>647296.16811554343</c:v>
                </c:pt>
                <c:pt idx="142">
                  <c:v>659382.59612157405</c:v>
                </c:pt>
                <c:pt idx="143">
                  <c:v>663291.9654913448</c:v>
                </c:pt>
                <c:pt idx="144">
                  <c:v>663443.4633423303</c:v>
                </c:pt>
                <c:pt idx="145">
                  <c:v>674726.58475055755</c:v>
                </c:pt>
                <c:pt idx="146">
                  <c:v>713255.97636320186</c:v>
                </c:pt>
                <c:pt idx="147">
                  <c:v>724415.87854974368</c:v>
                </c:pt>
                <c:pt idx="148">
                  <c:v>750470.94083782099</c:v>
                </c:pt>
                <c:pt idx="149">
                  <c:v>747708.95712941594</c:v>
                </c:pt>
                <c:pt idx="150">
                  <c:v>769914.02522702294</c:v>
                </c:pt>
                <c:pt idx="151">
                  <c:v>759989.43878690677</c:v>
                </c:pt>
                <c:pt idx="152">
                  <c:v>753414.24282140133</c:v>
                </c:pt>
                <c:pt idx="153">
                  <c:v>775986.49596154992</c:v>
                </c:pt>
                <c:pt idx="154">
                  <c:v>798844.05466182868</c:v>
                </c:pt>
                <c:pt idx="155">
                  <c:v>777370.56374175195</c:v>
                </c:pt>
                <c:pt idx="156">
                  <c:v>793061.77302615216</c:v>
                </c:pt>
                <c:pt idx="157">
                  <c:v>795838.355266748</c:v>
                </c:pt>
                <c:pt idx="158">
                  <c:v>830948.84120524395</c:v>
                </c:pt>
                <c:pt idx="159">
                  <c:v>845493.2967610053</c:v>
                </c:pt>
                <c:pt idx="160">
                  <c:v>861202.0909167144</c:v>
                </c:pt>
                <c:pt idx="161">
                  <c:v>835024.17598805309</c:v>
                </c:pt>
                <c:pt idx="162">
                  <c:v>844936.95130596997</c:v>
                </c:pt>
                <c:pt idx="163">
                  <c:v>877394.43510216218</c:v>
                </c:pt>
                <c:pt idx="164">
                  <c:v>867182.19873343827</c:v>
                </c:pt>
                <c:pt idx="165">
                  <c:v>865125.88717673148</c:v>
                </c:pt>
                <c:pt idx="166">
                  <c:v>854028.75147090235</c:v>
                </c:pt>
                <c:pt idx="167">
                  <c:v>855306.28220593394</c:v>
                </c:pt>
                <c:pt idx="168">
                  <c:v>862698.19414457318</c:v>
                </c:pt>
                <c:pt idx="169">
                  <c:v>870469.24333286204</c:v>
                </c:pt>
                <c:pt idx="170">
                  <c:v>886955.76675188239</c:v>
                </c:pt>
                <c:pt idx="171">
                  <c:v>907788.60508529819</c:v>
                </c:pt>
                <c:pt idx="172">
                  <c:v>894095.8055327083</c:v>
                </c:pt>
                <c:pt idx="173">
                  <c:v>915560.97383174789</c:v>
                </c:pt>
                <c:pt idx="174">
                  <c:v>895827.4086322533</c:v>
                </c:pt>
                <c:pt idx="175">
                  <c:v>857275.45775433467</c:v>
                </c:pt>
                <c:pt idx="176">
                  <c:v>840908.89215392922</c:v>
                </c:pt>
                <c:pt idx="177">
                  <c:v>860550.2528043926</c:v>
                </c:pt>
                <c:pt idx="178">
                  <c:v>865909.27632667101</c:v>
                </c:pt>
                <c:pt idx="179">
                  <c:v>887051.64583695156</c:v>
                </c:pt>
                <c:pt idx="180">
                  <c:v>873663.14778001723</c:v>
                </c:pt>
                <c:pt idx="181">
                  <c:v>862991.81688976334</c:v>
                </c:pt>
                <c:pt idx="182">
                  <c:v>866823.74960375775</c:v>
                </c:pt>
                <c:pt idx="183">
                  <c:v>870586.98431876511</c:v>
                </c:pt>
                <c:pt idx="184">
                  <c:v>907334.59518663562</c:v>
                </c:pt>
                <c:pt idx="185">
                  <c:v>952209.36381218489</c:v>
                </c:pt>
                <c:pt idx="186">
                  <c:v>948762.83620438795</c:v>
                </c:pt>
                <c:pt idx="187">
                  <c:v>972117.15055912535</c:v>
                </c:pt>
                <c:pt idx="188">
                  <c:v>965061.06304201647</c:v>
                </c:pt>
                <c:pt idx="189">
                  <c:v>951108.31754315202</c:v>
                </c:pt>
                <c:pt idx="190">
                  <c:v>950880.21170634893</c:v>
                </c:pt>
                <c:pt idx="191">
                  <c:v>955113.74273393874</c:v>
                </c:pt>
                <c:pt idx="192">
                  <c:v>931351.9005655275</c:v>
                </c:pt>
                <c:pt idx="193">
                  <c:v>933829.77303125034</c:v>
                </c:pt>
                <c:pt idx="194">
                  <c:v>954463.39029621985</c:v>
                </c:pt>
                <c:pt idx="195">
                  <c:v>927767.56466057571</c:v>
                </c:pt>
                <c:pt idx="196">
                  <c:v>925199.95601305831</c:v>
                </c:pt>
                <c:pt idx="197">
                  <c:v>888990.131240202</c:v>
                </c:pt>
                <c:pt idx="198">
                  <c:v>894290.77118587121</c:v>
                </c:pt>
                <c:pt idx="199">
                  <c:v>866779.68052765296</c:v>
                </c:pt>
                <c:pt idx="200">
                  <c:v>879319.91871134692</c:v>
                </c:pt>
                <c:pt idx="201">
                  <c:v>880319.22799995798</c:v>
                </c:pt>
                <c:pt idx="202">
                  <c:v>869931.8334958913</c:v>
                </c:pt>
                <c:pt idx="203">
                  <c:v>892206.3385104707</c:v>
                </c:pt>
                <c:pt idx="204">
                  <c:v>864998.82039215288</c:v>
                </c:pt>
                <c:pt idx="205">
                  <c:v>886199.27483669086</c:v>
                </c:pt>
                <c:pt idx="206">
                  <c:v>885833.49493229308</c:v>
                </c:pt>
                <c:pt idx="207">
                  <c:v>879664.3795357825</c:v>
                </c:pt>
                <c:pt idx="208">
                  <c:v>871344.9264742987</c:v>
                </c:pt>
                <c:pt idx="209">
                  <c:v>849555.42459464481</c:v>
                </c:pt>
                <c:pt idx="210">
                  <c:v>881157.15592927451</c:v>
                </c:pt>
                <c:pt idx="211">
                  <c:v>942776.29354181269</c:v>
                </c:pt>
                <c:pt idx="212">
                  <c:v>959208.34912080434</c:v>
                </c:pt>
                <c:pt idx="213">
                  <c:v>992608.20744382718</c:v>
                </c:pt>
                <c:pt idx="214">
                  <c:v>988330.03423556732</c:v>
                </c:pt>
                <c:pt idx="215">
                  <c:v>1008203.5899425984</c:v>
                </c:pt>
                <c:pt idx="216">
                  <c:v>1003921.6876329146</c:v>
                </c:pt>
                <c:pt idx="217">
                  <c:v>1009526.9047220818</c:v>
                </c:pt>
                <c:pt idx="218">
                  <c:v>1036631.8128839885</c:v>
                </c:pt>
                <c:pt idx="219">
                  <c:v>1045298.1759539482</c:v>
                </c:pt>
                <c:pt idx="220">
                  <c:v>1010223.0676931544</c:v>
                </c:pt>
                <c:pt idx="221">
                  <c:v>981600.31579740997</c:v>
                </c:pt>
                <c:pt idx="222">
                  <c:v>950461.54894977738</c:v>
                </c:pt>
                <c:pt idx="223">
                  <c:v>966284.87799372803</c:v>
                </c:pt>
                <c:pt idx="224">
                  <c:v>1008529.5787906874</c:v>
                </c:pt>
                <c:pt idx="225">
                  <c:v>1041643.9933741898</c:v>
                </c:pt>
                <c:pt idx="226">
                  <c:v>1048070.2341229637</c:v>
                </c:pt>
                <c:pt idx="227">
                  <c:v>1097742.6388124046</c:v>
                </c:pt>
                <c:pt idx="228">
                  <c:v>1126202.2459244838</c:v>
                </c:pt>
                <c:pt idx="229">
                  <c:v>1157926.4358218627</c:v>
                </c:pt>
                <c:pt idx="230">
                  <c:v>1134532.4845700548</c:v>
                </c:pt>
                <c:pt idx="231">
                  <c:v>1147624.9121186393</c:v>
                </c:pt>
                <c:pt idx="232">
                  <c:v>1188178.2585621369</c:v>
                </c:pt>
                <c:pt idx="233">
                  <c:v>1203494.4369286229</c:v>
                </c:pt>
                <c:pt idx="234">
                  <c:v>1222149.2365992886</c:v>
                </c:pt>
                <c:pt idx="235">
                  <c:v>1259209.2958854088</c:v>
                </c:pt>
                <c:pt idx="236">
                  <c:v>1277913.7054301514</c:v>
                </c:pt>
                <c:pt idx="237">
                  <c:v>1309468.4004615471</c:v>
                </c:pt>
                <c:pt idx="238">
                  <c:v>1324920.7191642819</c:v>
                </c:pt>
                <c:pt idx="239">
                  <c:v>1378321.7820278739</c:v>
                </c:pt>
                <c:pt idx="240">
                  <c:v>1349520.5132185498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B79-1643-B6E4-BB26F102F74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TLT'!$BO$1:$BO$241</c:f>
              <c:numCache>
                <c:formatCode>General</c:formatCode>
                <c:ptCount val="241"/>
                <c:pt idx="1">
                  <c:v>101562.71156256449</c:v>
                </c:pt>
                <c:pt idx="2">
                  <c:v>98068.806170391457</c:v>
                </c:pt>
                <c:pt idx="3">
                  <c:v>100289.77462644268</c:v>
                </c:pt>
                <c:pt idx="4">
                  <c:v>97738.677284405669</c:v>
                </c:pt>
                <c:pt idx="5">
                  <c:v>96209.108694618379</c:v>
                </c:pt>
                <c:pt idx="6">
                  <c:v>94439.804535947376</c:v>
                </c:pt>
                <c:pt idx="7">
                  <c:v>96598.139856290203</c:v>
                </c:pt>
                <c:pt idx="8">
                  <c:v>98916.045460666617</c:v>
                </c:pt>
                <c:pt idx="9">
                  <c:v>97083.45932492835</c:v>
                </c:pt>
                <c:pt idx="10">
                  <c:v>100192.87390891655</c:v>
                </c:pt>
                <c:pt idx="11">
                  <c:v>100468.46590386418</c:v>
                </c:pt>
                <c:pt idx="12">
                  <c:v>103645.97668100607</c:v>
                </c:pt>
                <c:pt idx="13">
                  <c:v>101693.30709604162</c:v>
                </c:pt>
                <c:pt idx="14">
                  <c:v>107022.47546058029</c:v>
                </c:pt>
                <c:pt idx="15">
                  <c:v>106767.56350162199</c:v>
                </c:pt>
                <c:pt idx="16">
                  <c:v>104853.97356835424</c:v>
                </c:pt>
                <c:pt idx="17">
                  <c:v>106157.09383651482</c:v>
                </c:pt>
                <c:pt idx="18">
                  <c:v>102202.66615044387</c:v>
                </c:pt>
                <c:pt idx="19">
                  <c:v>106174.33218619236</c:v>
                </c:pt>
                <c:pt idx="20">
                  <c:v>109268.89260390234</c:v>
                </c:pt>
                <c:pt idx="21">
                  <c:v>112009.73093637417</c:v>
                </c:pt>
                <c:pt idx="22">
                  <c:v>107261.9092885454</c:v>
                </c:pt>
                <c:pt idx="23">
                  <c:v>110648.8316939237</c:v>
                </c:pt>
                <c:pt idx="24">
                  <c:v>115522.70311028759</c:v>
                </c:pt>
                <c:pt idx="25">
                  <c:v>118091.46683935011</c:v>
                </c:pt>
                <c:pt idx="26">
                  <c:v>118621.27598288927</c:v>
                </c:pt>
                <c:pt idx="27">
                  <c:v>123583.13951996666</c:v>
                </c:pt>
                <c:pt idx="28">
                  <c:v>126000.17615199056</c:v>
                </c:pt>
                <c:pt idx="29">
                  <c:v>135330.86756830243</c:v>
                </c:pt>
                <c:pt idx="30">
                  <c:v>141977.64161317347</c:v>
                </c:pt>
                <c:pt idx="31">
                  <c:v>143079.33930273037</c:v>
                </c:pt>
                <c:pt idx="32">
                  <c:v>145920.782840014</c:v>
                </c:pt>
                <c:pt idx="33">
                  <c:v>151895.27338941695</c:v>
                </c:pt>
                <c:pt idx="34">
                  <c:v>154058.25789865429</c:v>
                </c:pt>
                <c:pt idx="35">
                  <c:v>154677.4478789838</c:v>
                </c:pt>
                <c:pt idx="36">
                  <c:v>155375.99034332446</c:v>
                </c:pt>
                <c:pt idx="37">
                  <c:v>153049.34948950051</c:v>
                </c:pt>
                <c:pt idx="38">
                  <c:v>155814.34474404182</c:v>
                </c:pt>
                <c:pt idx="39">
                  <c:v>152663.80856378959</c:v>
                </c:pt>
                <c:pt idx="40">
                  <c:v>151444.00753971498</c:v>
                </c:pt>
                <c:pt idx="41">
                  <c:v>152131.85325029996</c:v>
                </c:pt>
                <c:pt idx="42">
                  <c:v>150223.55436194781</c:v>
                </c:pt>
                <c:pt idx="43">
                  <c:v>153875.82773898929</c:v>
                </c:pt>
                <c:pt idx="44">
                  <c:v>156832.73822134436</c:v>
                </c:pt>
                <c:pt idx="45">
                  <c:v>161742.2461370833</c:v>
                </c:pt>
                <c:pt idx="46">
                  <c:v>167638.73075287638</c:v>
                </c:pt>
                <c:pt idx="47">
                  <c:v>163506.08449046689</c:v>
                </c:pt>
                <c:pt idx="48">
                  <c:v>163876.0465739682</c:v>
                </c:pt>
                <c:pt idx="49">
                  <c:v>165462.03665870152</c:v>
                </c:pt>
                <c:pt idx="50">
                  <c:v>171152.35123605884</c:v>
                </c:pt>
                <c:pt idx="51">
                  <c:v>169481.530858068</c:v>
                </c:pt>
                <c:pt idx="52">
                  <c:v>165009.84368376693</c:v>
                </c:pt>
                <c:pt idx="53">
                  <c:v>164710.88581113209</c:v>
                </c:pt>
                <c:pt idx="54">
                  <c:v>162669.58403834639</c:v>
                </c:pt>
                <c:pt idx="55">
                  <c:v>156298.31285177596</c:v>
                </c:pt>
                <c:pt idx="56">
                  <c:v>154702.52405379983</c:v>
                </c:pt>
                <c:pt idx="57">
                  <c:v>156804.83176613128</c:v>
                </c:pt>
                <c:pt idx="58">
                  <c:v>154936.56197228679</c:v>
                </c:pt>
                <c:pt idx="59">
                  <c:v>156032.36529637402</c:v>
                </c:pt>
                <c:pt idx="60">
                  <c:v>160636.91159258786</c:v>
                </c:pt>
                <c:pt idx="61">
                  <c:v>152120.89063666124</c:v>
                </c:pt>
                <c:pt idx="62">
                  <c:v>149649.93443559093</c:v>
                </c:pt>
                <c:pt idx="63">
                  <c:v>151491.59956937231</c:v>
                </c:pt>
                <c:pt idx="64">
                  <c:v>152163.79767408862</c:v>
                </c:pt>
                <c:pt idx="65">
                  <c:v>143876.59355297498</c:v>
                </c:pt>
                <c:pt idx="66">
                  <c:v>139140.75374245207</c:v>
                </c:pt>
                <c:pt idx="67">
                  <c:v>143817.44404279953</c:v>
                </c:pt>
                <c:pt idx="68">
                  <c:v>145572.05042340027</c:v>
                </c:pt>
                <c:pt idx="69">
                  <c:v>152338.57963961328</c:v>
                </c:pt>
                <c:pt idx="70">
                  <c:v>150711.29729732001</c:v>
                </c:pt>
                <c:pt idx="71">
                  <c:v>149089.73406152939</c:v>
                </c:pt>
                <c:pt idx="72">
                  <c:v>150405.87995557868</c:v>
                </c:pt>
                <c:pt idx="73">
                  <c:v>148190.83902583682</c:v>
                </c:pt>
                <c:pt idx="74">
                  <c:v>152331.0261266772</c:v>
                </c:pt>
                <c:pt idx="75">
                  <c:v>151862.33476100612</c:v>
                </c:pt>
                <c:pt idx="76">
                  <c:v>152818.59366307111</c:v>
                </c:pt>
                <c:pt idx="77">
                  <c:v>153236.43931914886</c:v>
                </c:pt>
                <c:pt idx="78">
                  <c:v>155556.6094841749</c:v>
                </c:pt>
                <c:pt idx="79">
                  <c:v>164913.96003697562</c:v>
                </c:pt>
                <c:pt idx="80">
                  <c:v>164471.00683700686</c:v>
                </c:pt>
                <c:pt idx="81">
                  <c:v>168159.92113219918</c:v>
                </c:pt>
                <c:pt idx="82">
                  <c:v>162388.17295760015</c:v>
                </c:pt>
                <c:pt idx="83">
                  <c:v>162821.81286131672</c:v>
                </c:pt>
                <c:pt idx="84">
                  <c:v>160732.99614234266</c:v>
                </c:pt>
                <c:pt idx="85">
                  <c:v>157527.29948019329</c:v>
                </c:pt>
                <c:pt idx="86">
                  <c:v>161830.33853391474</c:v>
                </c:pt>
                <c:pt idx="87">
                  <c:v>166909.13795979781</c:v>
                </c:pt>
                <c:pt idx="88">
                  <c:v>165326.48424605167</c:v>
                </c:pt>
                <c:pt idx="89">
                  <c:v>161339.84100901772</c:v>
                </c:pt>
                <c:pt idx="90">
                  <c:v>168567.56530630999</c:v>
                </c:pt>
                <c:pt idx="91">
                  <c:v>170927.31709379048</c:v>
                </c:pt>
                <c:pt idx="92">
                  <c:v>164160.87531844614</c:v>
                </c:pt>
                <c:pt idx="93">
                  <c:v>174772.94224046366</c:v>
                </c:pt>
                <c:pt idx="94">
                  <c:v>185801.91406573902</c:v>
                </c:pt>
                <c:pt idx="95">
                  <c:v>188230.05917012511</c:v>
                </c:pt>
                <c:pt idx="96">
                  <c:v>186351.05493558737</c:v>
                </c:pt>
                <c:pt idx="97">
                  <c:v>192514.29768236302</c:v>
                </c:pt>
                <c:pt idx="98">
                  <c:v>189258.50921957934</c:v>
                </c:pt>
                <c:pt idx="99">
                  <c:v>191839.17449088066</c:v>
                </c:pt>
                <c:pt idx="100">
                  <c:v>194650.43651289953</c:v>
                </c:pt>
                <c:pt idx="101">
                  <c:v>198752.99597322178</c:v>
                </c:pt>
                <c:pt idx="102">
                  <c:v>197917.10008560214</c:v>
                </c:pt>
                <c:pt idx="103">
                  <c:v>202770.52672226017</c:v>
                </c:pt>
                <c:pt idx="104">
                  <c:v>209708.01682452019</c:v>
                </c:pt>
                <c:pt idx="105">
                  <c:v>211105.79394004311</c:v>
                </c:pt>
                <c:pt idx="106">
                  <c:v>204601.51383913544</c:v>
                </c:pt>
                <c:pt idx="107">
                  <c:v>213061.42811545523</c:v>
                </c:pt>
                <c:pt idx="108">
                  <c:v>225112.22375361383</c:v>
                </c:pt>
                <c:pt idx="109">
                  <c:v>233055.50565470938</c:v>
                </c:pt>
                <c:pt idx="110">
                  <c:v>234852.06049838406</c:v>
                </c:pt>
                <c:pt idx="111">
                  <c:v>233117.69773157296</c:v>
                </c:pt>
                <c:pt idx="112">
                  <c:v>233787.98819803188</c:v>
                </c:pt>
                <c:pt idx="113">
                  <c:v>236362.7046450575</c:v>
                </c:pt>
                <c:pt idx="114">
                  <c:v>242457.44797773092</c:v>
                </c:pt>
                <c:pt idx="115">
                  <c:v>241079.83776812634</c:v>
                </c:pt>
                <c:pt idx="116">
                  <c:v>240544.40974953078</c:v>
                </c:pt>
                <c:pt idx="117">
                  <c:v>239791.6056697412</c:v>
                </c:pt>
                <c:pt idx="118">
                  <c:v>235969.46918120721</c:v>
                </c:pt>
                <c:pt idx="119">
                  <c:v>239594.33414239719</c:v>
                </c:pt>
                <c:pt idx="120">
                  <c:v>241960.85086997732</c:v>
                </c:pt>
                <c:pt idx="121">
                  <c:v>246181.61967025179</c:v>
                </c:pt>
                <c:pt idx="122">
                  <c:v>248186.0546513251</c:v>
                </c:pt>
                <c:pt idx="123">
                  <c:v>251854.78028994685</c:v>
                </c:pt>
                <c:pt idx="124">
                  <c:v>261343.61680366067</c:v>
                </c:pt>
                <c:pt idx="125">
                  <c:v>271872.35252619832</c:v>
                </c:pt>
                <c:pt idx="126">
                  <c:v>282857.19283953216</c:v>
                </c:pt>
                <c:pt idx="127">
                  <c:v>292479.16479798977</c:v>
                </c:pt>
                <c:pt idx="128">
                  <c:v>287170.6915266008</c:v>
                </c:pt>
                <c:pt idx="129">
                  <c:v>294098.77028598799</c:v>
                </c:pt>
                <c:pt idx="130">
                  <c:v>298466.21456167911</c:v>
                </c:pt>
                <c:pt idx="131">
                  <c:v>315957.47458929766</c:v>
                </c:pt>
                <c:pt idx="132">
                  <c:v>327410.3238405778</c:v>
                </c:pt>
                <c:pt idx="133">
                  <c:v>344675.6397837511</c:v>
                </c:pt>
                <c:pt idx="134">
                  <c:v>354247.74120443925</c:v>
                </c:pt>
                <c:pt idx="135">
                  <c:v>353250.69973415107</c:v>
                </c:pt>
                <c:pt idx="136">
                  <c:v>364313.53481317224</c:v>
                </c:pt>
                <c:pt idx="137">
                  <c:v>346265.27582682617</c:v>
                </c:pt>
                <c:pt idx="138">
                  <c:v>348901.50061291794</c:v>
                </c:pt>
                <c:pt idx="139">
                  <c:v>343470.24720288615</c:v>
                </c:pt>
                <c:pt idx="140">
                  <c:v>343564.58206604037</c:v>
                </c:pt>
                <c:pt idx="141">
                  <c:v>346786.58487799112</c:v>
                </c:pt>
                <c:pt idx="142">
                  <c:v>345349.56147524383</c:v>
                </c:pt>
                <c:pt idx="143">
                  <c:v>340006.55657172349</c:v>
                </c:pt>
                <c:pt idx="144">
                  <c:v>340372.88418531558</c:v>
                </c:pt>
                <c:pt idx="145">
                  <c:v>333438.07268424315</c:v>
                </c:pt>
                <c:pt idx="146">
                  <c:v>350215.70237215376</c:v>
                </c:pt>
                <c:pt idx="147">
                  <c:v>358342.90721597522</c:v>
                </c:pt>
                <c:pt idx="148">
                  <c:v>361316.03493070859</c:v>
                </c:pt>
                <c:pt idx="149">
                  <c:v>348397.20477521193</c:v>
                </c:pt>
                <c:pt idx="150">
                  <c:v>334305.49778086937</c:v>
                </c:pt>
                <c:pt idx="151">
                  <c:v>330589.15398025804</c:v>
                </c:pt>
                <c:pt idx="152">
                  <c:v>330718.0240028979</c:v>
                </c:pt>
                <c:pt idx="153">
                  <c:v>339992.46682095557</c:v>
                </c:pt>
                <c:pt idx="154">
                  <c:v>339016.49980024149</c:v>
                </c:pt>
                <c:pt idx="155">
                  <c:v>326255.86553058337</c:v>
                </c:pt>
                <c:pt idx="156">
                  <c:v>347966.11109255452</c:v>
                </c:pt>
                <c:pt idx="157">
                  <c:v>351205.69233086734</c:v>
                </c:pt>
                <c:pt idx="158">
                  <c:v>329672.88355142833</c:v>
                </c:pt>
                <c:pt idx="159">
                  <c:v>323248.84041012893</c:v>
                </c:pt>
                <c:pt idx="160">
                  <c:v>322445.43873085006</c:v>
                </c:pt>
                <c:pt idx="161">
                  <c:v>331792.09160990716</c:v>
                </c:pt>
                <c:pt idx="162">
                  <c:v>345307.98827179079</c:v>
                </c:pt>
                <c:pt idx="163">
                  <c:v>350628.51822714263</c:v>
                </c:pt>
                <c:pt idx="164">
                  <c:v>355824.13625720586</c:v>
                </c:pt>
                <c:pt idx="165">
                  <c:v>370248.70847157907</c:v>
                </c:pt>
                <c:pt idx="166">
                  <c:v>367705.06260755239</c:v>
                </c:pt>
                <c:pt idx="167">
                  <c:v>366648.70885182143</c:v>
                </c:pt>
                <c:pt idx="168">
                  <c:v>389554.43533421599</c:v>
                </c:pt>
                <c:pt idx="169">
                  <c:v>404614.95639841777</c:v>
                </c:pt>
                <c:pt idx="170">
                  <c:v>397604.08027061727</c:v>
                </c:pt>
                <c:pt idx="171">
                  <c:v>413015.61896457232</c:v>
                </c:pt>
                <c:pt idx="172">
                  <c:v>423534.91759871546</c:v>
                </c:pt>
                <c:pt idx="173">
                  <c:v>432201.26566080202</c:v>
                </c:pt>
                <c:pt idx="174">
                  <c:v>432618.43257473683</c:v>
                </c:pt>
                <c:pt idx="175">
                  <c:v>431606.85949858226</c:v>
                </c:pt>
                <c:pt idx="176">
                  <c:v>433127.40394241322</c:v>
                </c:pt>
                <c:pt idx="177">
                  <c:v>434140.42960928264</c:v>
                </c:pt>
                <c:pt idx="178">
                  <c:v>417565.85610791662</c:v>
                </c:pt>
                <c:pt idx="179">
                  <c:v>422479.36628128425</c:v>
                </c:pt>
                <c:pt idx="180">
                  <c:v>419976.10038770817</c:v>
                </c:pt>
                <c:pt idx="181">
                  <c:v>427985.67786524061</c:v>
                </c:pt>
                <c:pt idx="182">
                  <c:v>469269.68571800552</c:v>
                </c:pt>
                <c:pt idx="183">
                  <c:v>455235.58689463773</c:v>
                </c:pt>
                <c:pt idx="184">
                  <c:v>456305.723120915</c:v>
                </c:pt>
                <c:pt idx="185">
                  <c:v>446913.71845832834</c:v>
                </c:pt>
                <c:pt idx="186">
                  <c:v>462306.48253779107</c:v>
                </c:pt>
                <c:pt idx="187">
                  <c:v>453890.8510106029</c:v>
                </c:pt>
                <c:pt idx="188">
                  <c:v>479583.8920151763</c:v>
                </c:pt>
                <c:pt idx="189">
                  <c:v>481724.38612062531</c:v>
                </c:pt>
                <c:pt idx="190">
                  <c:v>475276.24445135274</c:v>
                </c:pt>
                <c:pt idx="191">
                  <c:v>486371.68845622923</c:v>
                </c:pt>
                <c:pt idx="192">
                  <c:v>494783.39993352653</c:v>
                </c:pt>
                <c:pt idx="193">
                  <c:v>485612.80281931302</c:v>
                </c:pt>
                <c:pt idx="194">
                  <c:v>475337.38761115953</c:v>
                </c:pt>
                <c:pt idx="195">
                  <c:v>488157.12329481915</c:v>
                </c:pt>
                <c:pt idx="196">
                  <c:v>481320.67382538284</c:v>
                </c:pt>
                <c:pt idx="197">
                  <c:v>465624.49740661687</c:v>
                </c:pt>
                <c:pt idx="198">
                  <c:v>495481.03698473534</c:v>
                </c:pt>
                <c:pt idx="199">
                  <c:v>500615.21923606441</c:v>
                </c:pt>
                <c:pt idx="200">
                  <c:v>519167.0287650933</c:v>
                </c:pt>
                <c:pt idx="201">
                  <c:v>527863.37747797952</c:v>
                </c:pt>
                <c:pt idx="202">
                  <c:v>524457.46414672618</c:v>
                </c:pt>
                <c:pt idx="203">
                  <c:v>529234.59383429692</c:v>
                </c:pt>
                <c:pt idx="204">
                  <c:v>541616.57192398736</c:v>
                </c:pt>
                <c:pt idx="205">
                  <c:v>547887.29640160163</c:v>
                </c:pt>
                <c:pt idx="206">
                  <c:v>554880.732134455</c:v>
                </c:pt>
                <c:pt idx="207">
                  <c:v>561455.11704159481</c:v>
                </c:pt>
                <c:pt idx="208">
                  <c:v>576798.3934589366</c:v>
                </c:pt>
                <c:pt idx="209">
                  <c:v>586103.95277171838</c:v>
                </c:pt>
                <c:pt idx="210">
                  <c:v>580559.24397121626</c:v>
                </c:pt>
                <c:pt idx="211">
                  <c:v>600869.29471839138</c:v>
                </c:pt>
                <c:pt idx="212">
                  <c:v>597700.59800193715</c:v>
                </c:pt>
                <c:pt idx="213">
                  <c:v>614521.69929551566</c:v>
                </c:pt>
                <c:pt idx="214">
                  <c:v>612513.53282815171</c:v>
                </c:pt>
                <c:pt idx="215">
                  <c:v>623817.03845197905</c:v>
                </c:pt>
                <c:pt idx="216">
                  <c:v>620790.67046679975</c:v>
                </c:pt>
                <c:pt idx="217">
                  <c:v>636409.40768377751</c:v>
                </c:pt>
                <c:pt idx="218">
                  <c:v>667872.44763965579</c:v>
                </c:pt>
                <c:pt idx="219">
                  <c:v>671877.86106276466</c:v>
                </c:pt>
                <c:pt idx="220">
                  <c:v>676824.74064162653</c:v>
                </c:pt>
                <c:pt idx="221">
                  <c:v>674605.76980240527</c:v>
                </c:pt>
                <c:pt idx="222">
                  <c:v>690134.44714340707</c:v>
                </c:pt>
                <c:pt idx="223">
                  <c:v>680672.69462594856</c:v>
                </c:pt>
                <c:pt idx="224">
                  <c:v>718700.50360308227</c:v>
                </c:pt>
                <c:pt idx="225">
                  <c:v>739963.93105631543</c:v>
                </c:pt>
                <c:pt idx="226">
                  <c:v>765013.63272343762</c:v>
                </c:pt>
                <c:pt idx="227">
                  <c:v>785124.80194349668</c:v>
                </c:pt>
                <c:pt idx="228">
                  <c:v>805004.83521496318</c:v>
                </c:pt>
                <c:pt idx="229">
                  <c:v>834748.67875320942</c:v>
                </c:pt>
                <c:pt idx="230">
                  <c:v>838137.87007166573</c:v>
                </c:pt>
                <c:pt idx="231">
                  <c:v>834057.64010463702</c:v>
                </c:pt>
                <c:pt idx="232">
                  <c:v>786138.2024757046</c:v>
                </c:pt>
                <c:pt idx="233">
                  <c:v>773097.30615738546</c:v>
                </c:pt>
                <c:pt idx="234">
                  <c:v>789172.61627071933</c:v>
                </c:pt>
                <c:pt idx="235">
                  <c:v>840214.15219209995</c:v>
                </c:pt>
                <c:pt idx="236">
                  <c:v>870188.2194127026</c:v>
                </c:pt>
                <c:pt idx="237">
                  <c:v>854145.16396131762</c:v>
                </c:pt>
                <c:pt idx="238">
                  <c:v>878771.44627606438</c:v>
                </c:pt>
                <c:pt idx="239">
                  <c:v>848942.90107669763</c:v>
                </c:pt>
                <c:pt idx="240">
                  <c:v>865763.39259624621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B79-1643-B6E4-BB26F102F74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TLT'!$BP$1:$BP$241</c:f>
              <c:numCache>
                <c:formatCode>General</c:formatCode>
                <c:ptCount val="241"/>
                <c:pt idx="1">
                  <c:v>96457.779270840358</c:v>
                </c:pt>
                <c:pt idx="2">
                  <c:v>95034.245123657238</c:v>
                </c:pt>
                <c:pt idx="3">
                  <c:v>96544.624244405757</c:v>
                </c:pt>
                <c:pt idx="4">
                  <c:v>98674.783536696777</c:v>
                </c:pt>
                <c:pt idx="5">
                  <c:v>96473.804350481601</c:v>
                </c:pt>
                <c:pt idx="6">
                  <c:v>95467.466969022033</c:v>
                </c:pt>
                <c:pt idx="7">
                  <c:v>99171.826916465565</c:v>
                </c:pt>
                <c:pt idx="8">
                  <c:v>101472.75663765255</c:v>
                </c:pt>
                <c:pt idx="9">
                  <c:v>99501.451835482294</c:v>
                </c:pt>
                <c:pt idx="10">
                  <c:v>98935.901267105306</c:v>
                </c:pt>
                <c:pt idx="11">
                  <c:v>97335.811284914089</c:v>
                </c:pt>
                <c:pt idx="12">
                  <c:v>98826.649034096015</c:v>
                </c:pt>
                <c:pt idx="13">
                  <c:v>100886.94202485838</c:v>
                </c:pt>
                <c:pt idx="14">
                  <c:v>104360.66012023443</c:v>
                </c:pt>
                <c:pt idx="15">
                  <c:v>102371.95214104056</c:v>
                </c:pt>
                <c:pt idx="16">
                  <c:v>105784.23252036657</c:v>
                </c:pt>
                <c:pt idx="17">
                  <c:v>104965.13933520312</c:v>
                </c:pt>
                <c:pt idx="18">
                  <c:v>102331.17327555083</c:v>
                </c:pt>
                <c:pt idx="19">
                  <c:v>106872.79594954071</c:v>
                </c:pt>
                <c:pt idx="20">
                  <c:v>114240.95971703496</c:v>
                </c:pt>
                <c:pt idx="21">
                  <c:v>117137.15857923799</c:v>
                </c:pt>
                <c:pt idx="22">
                  <c:v>122038.01833765952</c:v>
                </c:pt>
                <c:pt idx="23">
                  <c:v>117930.61153679009</c:v>
                </c:pt>
                <c:pt idx="24">
                  <c:v>120655.03904889811</c:v>
                </c:pt>
                <c:pt idx="25">
                  <c:v>121522.32733631237</c:v>
                </c:pt>
                <c:pt idx="26">
                  <c:v>123484.29786483674</c:v>
                </c:pt>
                <c:pt idx="27">
                  <c:v>122491.51762227653</c:v>
                </c:pt>
                <c:pt idx="28">
                  <c:v>124804.14440740866</c:v>
                </c:pt>
                <c:pt idx="29">
                  <c:v>131234.55778678166</c:v>
                </c:pt>
                <c:pt idx="30">
                  <c:v>129384.73613521908</c:v>
                </c:pt>
                <c:pt idx="31">
                  <c:v>127841.17231363778</c:v>
                </c:pt>
                <c:pt idx="32">
                  <c:v>128203.61228302881</c:v>
                </c:pt>
                <c:pt idx="33">
                  <c:v>127342.02160447263</c:v>
                </c:pt>
                <c:pt idx="34">
                  <c:v>129303.33988073347</c:v>
                </c:pt>
                <c:pt idx="35">
                  <c:v>134275.60478821897</c:v>
                </c:pt>
                <c:pt idx="36">
                  <c:v>133571.76195400837</c:v>
                </c:pt>
                <c:pt idx="37">
                  <c:v>134775.13945443914</c:v>
                </c:pt>
                <c:pt idx="38">
                  <c:v>134800.92295401869</c:v>
                </c:pt>
                <c:pt idx="39">
                  <c:v>141386.85158166187</c:v>
                </c:pt>
                <c:pt idx="40">
                  <c:v>149515.10335114051</c:v>
                </c:pt>
                <c:pt idx="41">
                  <c:v>155090.93915673191</c:v>
                </c:pt>
                <c:pt idx="42">
                  <c:v>150598.76735452918</c:v>
                </c:pt>
                <c:pt idx="43">
                  <c:v>147646.98398977192</c:v>
                </c:pt>
                <c:pt idx="44">
                  <c:v>151055.41032696597</c:v>
                </c:pt>
                <c:pt idx="45">
                  <c:v>159720.31563888656</c:v>
                </c:pt>
                <c:pt idx="46">
                  <c:v>163870.13787619642</c:v>
                </c:pt>
                <c:pt idx="47">
                  <c:v>161315.10704466156</c:v>
                </c:pt>
                <c:pt idx="48">
                  <c:v>171317.22897698692</c:v>
                </c:pt>
                <c:pt idx="49">
                  <c:v>174524.86016181661</c:v>
                </c:pt>
                <c:pt idx="50">
                  <c:v>181958.3290226066</c:v>
                </c:pt>
                <c:pt idx="51">
                  <c:v>177044.90563035733</c:v>
                </c:pt>
                <c:pt idx="52">
                  <c:v>172247.724097125</c:v>
                </c:pt>
                <c:pt idx="53">
                  <c:v>179899.82774903427</c:v>
                </c:pt>
                <c:pt idx="54">
                  <c:v>176172.52467130672</c:v>
                </c:pt>
                <c:pt idx="55">
                  <c:v>169705.10843695368</c:v>
                </c:pt>
                <c:pt idx="56">
                  <c:v>167007.49053320542</c:v>
                </c:pt>
                <c:pt idx="57">
                  <c:v>160187.48433134731</c:v>
                </c:pt>
                <c:pt idx="58">
                  <c:v>153801.68976281441</c:v>
                </c:pt>
                <c:pt idx="59">
                  <c:v>156265.05632838761</c:v>
                </c:pt>
                <c:pt idx="60">
                  <c:v>158607.21975950967</c:v>
                </c:pt>
                <c:pt idx="61">
                  <c:v>158182.04949126384</c:v>
                </c:pt>
                <c:pt idx="62">
                  <c:v>161990.0407671626</c:v>
                </c:pt>
                <c:pt idx="63">
                  <c:v>153305.85436773821</c:v>
                </c:pt>
                <c:pt idx="64">
                  <c:v>145988.30584605722</c:v>
                </c:pt>
                <c:pt idx="65">
                  <c:v>152492.66316695022</c:v>
                </c:pt>
                <c:pt idx="66">
                  <c:v>159719.94161524638</c:v>
                </c:pt>
                <c:pt idx="67">
                  <c:v>160862.73595421252</c:v>
                </c:pt>
                <c:pt idx="68">
                  <c:v>163383.45201403103</c:v>
                </c:pt>
                <c:pt idx="69">
                  <c:v>166163.89997894477</c:v>
                </c:pt>
                <c:pt idx="70">
                  <c:v>166884.83025042451</c:v>
                </c:pt>
                <c:pt idx="71">
                  <c:v>172107.72180512687</c:v>
                </c:pt>
                <c:pt idx="72">
                  <c:v>174321.62461632959</c:v>
                </c:pt>
                <c:pt idx="73">
                  <c:v>176439.28019050776</c:v>
                </c:pt>
                <c:pt idx="74">
                  <c:v>174991.29516247564</c:v>
                </c:pt>
                <c:pt idx="75">
                  <c:v>171745.72103640644</c:v>
                </c:pt>
                <c:pt idx="76">
                  <c:v>170342.8830050707</c:v>
                </c:pt>
                <c:pt idx="77">
                  <c:v>166463.04931802687</c:v>
                </c:pt>
                <c:pt idx="78">
                  <c:v>167118.2469457312</c:v>
                </c:pt>
                <c:pt idx="79">
                  <c:v>164796.99929041145</c:v>
                </c:pt>
                <c:pt idx="80">
                  <c:v>163801.28729817562</c:v>
                </c:pt>
                <c:pt idx="81">
                  <c:v>166808.56858864258</c:v>
                </c:pt>
                <c:pt idx="82">
                  <c:v>167585.17146057336</c:v>
                </c:pt>
                <c:pt idx="83">
                  <c:v>170806.42513623749</c:v>
                </c:pt>
                <c:pt idx="84">
                  <c:v>172697.65917559748</c:v>
                </c:pt>
                <c:pt idx="85">
                  <c:v>176365.04407666912</c:v>
                </c:pt>
                <c:pt idx="86">
                  <c:v>177038.07444939375</c:v>
                </c:pt>
                <c:pt idx="87">
                  <c:v>181174.97348878602</c:v>
                </c:pt>
                <c:pt idx="88">
                  <c:v>180258.66688924524</c:v>
                </c:pt>
                <c:pt idx="89">
                  <c:v>180650.40405029556</c:v>
                </c:pt>
                <c:pt idx="90">
                  <c:v>177237.2748753257</c:v>
                </c:pt>
                <c:pt idx="91">
                  <c:v>186153.22333964211</c:v>
                </c:pt>
                <c:pt idx="92">
                  <c:v>184756.98881401552</c:v>
                </c:pt>
                <c:pt idx="93">
                  <c:v>181082.98913835059</c:v>
                </c:pt>
                <c:pt idx="94">
                  <c:v>179192.02255750069</c:v>
                </c:pt>
                <c:pt idx="95">
                  <c:v>181561.0232435471</c:v>
                </c:pt>
                <c:pt idx="96">
                  <c:v>184750.30474550001</c:v>
                </c:pt>
                <c:pt idx="97">
                  <c:v>194547.05301448985</c:v>
                </c:pt>
                <c:pt idx="98">
                  <c:v>189942.9910376904</c:v>
                </c:pt>
                <c:pt idx="99">
                  <c:v>196221.65832613449</c:v>
                </c:pt>
                <c:pt idx="100">
                  <c:v>203593.13959001037</c:v>
                </c:pt>
                <c:pt idx="101">
                  <c:v>204254.83613705408</c:v>
                </c:pt>
                <c:pt idx="102">
                  <c:v>198100.93978636473</c:v>
                </c:pt>
                <c:pt idx="103">
                  <c:v>202867.71021432691</c:v>
                </c:pt>
                <c:pt idx="104">
                  <c:v>197278.84797345282</c:v>
                </c:pt>
                <c:pt idx="105">
                  <c:v>193487.66607439777</c:v>
                </c:pt>
                <c:pt idx="106">
                  <c:v>198258.61483489489</c:v>
                </c:pt>
                <c:pt idx="107">
                  <c:v>202651.31472146718</c:v>
                </c:pt>
                <c:pt idx="108">
                  <c:v>208038.01326437082</c:v>
                </c:pt>
                <c:pt idx="109">
                  <c:v>206909.60234265678</c:v>
                </c:pt>
                <c:pt idx="110">
                  <c:v>204332.7757363033</c:v>
                </c:pt>
                <c:pt idx="111">
                  <c:v>205097.00445470441</c:v>
                </c:pt>
                <c:pt idx="112">
                  <c:v>203727.98378598198</c:v>
                </c:pt>
                <c:pt idx="113">
                  <c:v>211524.56648942945</c:v>
                </c:pt>
                <c:pt idx="114">
                  <c:v>213961.73737202006</c:v>
                </c:pt>
                <c:pt idx="115">
                  <c:v>222948.58026796207</c:v>
                </c:pt>
                <c:pt idx="116">
                  <c:v>233532.37332656048</c:v>
                </c:pt>
                <c:pt idx="117">
                  <c:v>231286.91691086628</c:v>
                </c:pt>
                <c:pt idx="118">
                  <c:v>243843.24406490807</c:v>
                </c:pt>
                <c:pt idx="119">
                  <c:v>249707.44786920585</c:v>
                </c:pt>
                <c:pt idx="120">
                  <c:v>261417.71211766623</c:v>
                </c:pt>
                <c:pt idx="121">
                  <c:v>258843.46523877248</c:v>
                </c:pt>
                <c:pt idx="122">
                  <c:v>264824.6600258784</c:v>
                </c:pt>
                <c:pt idx="123">
                  <c:v>270752.3929372381</c:v>
                </c:pt>
                <c:pt idx="124">
                  <c:v>271037.14281432098</c:v>
                </c:pt>
                <c:pt idx="125">
                  <c:v>280923.69590242661</c:v>
                </c:pt>
                <c:pt idx="126">
                  <c:v>290853.90311463882</c:v>
                </c:pt>
                <c:pt idx="127">
                  <c:v>287195.64443371113</c:v>
                </c:pt>
                <c:pt idx="128">
                  <c:v>277983.3436236938</c:v>
                </c:pt>
                <c:pt idx="129">
                  <c:v>284774.76377427572</c:v>
                </c:pt>
                <c:pt idx="130">
                  <c:v>295887.92000265454</c:v>
                </c:pt>
                <c:pt idx="131">
                  <c:v>308726.97146546241</c:v>
                </c:pt>
                <c:pt idx="132">
                  <c:v>311757.22963870357</c:v>
                </c:pt>
                <c:pt idx="133">
                  <c:v>324180.48608303745</c:v>
                </c:pt>
                <c:pt idx="134">
                  <c:v>332687.1516190453</c:v>
                </c:pt>
                <c:pt idx="135">
                  <c:v>334980.03266744199</c:v>
                </c:pt>
                <c:pt idx="136">
                  <c:v>330193.01647751988</c:v>
                </c:pt>
                <c:pt idx="137">
                  <c:v>342924.18844524969</c:v>
                </c:pt>
                <c:pt idx="138">
                  <c:v>347897.18765045697</c:v>
                </c:pt>
                <c:pt idx="139">
                  <c:v>350743.87155061611</c:v>
                </c:pt>
                <c:pt idx="140">
                  <c:v>330728.96648476168</c:v>
                </c:pt>
                <c:pt idx="141">
                  <c:v>325143.82370837947</c:v>
                </c:pt>
                <c:pt idx="142">
                  <c:v>320275.8518597408</c:v>
                </c:pt>
                <c:pt idx="143">
                  <c:v>308221.66629412305</c:v>
                </c:pt>
                <c:pt idx="144">
                  <c:v>321283.90706004639</c:v>
                </c:pt>
                <c:pt idx="145">
                  <c:v>305223.33103328705</c:v>
                </c:pt>
                <c:pt idx="146">
                  <c:v>310192.78631771647</c:v>
                </c:pt>
                <c:pt idx="147">
                  <c:v>297880.21658324334</c:v>
                </c:pt>
                <c:pt idx="148">
                  <c:v>303320.37397995626</c:v>
                </c:pt>
                <c:pt idx="149">
                  <c:v>298362.14151360898</c:v>
                </c:pt>
                <c:pt idx="150">
                  <c:v>305231.79205163266</c:v>
                </c:pt>
                <c:pt idx="151">
                  <c:v>300825.73212902725</c:v>
                </c:pt>
                <c:pt idx="152">
                  <c:v>288979.90584478219</c:v>
                </c:pt>
                <c:pt idx="153">
                  <c:v>302179.65834886901</c:v>
                </c:pt>
                <c:pt idx="154">
                  <c:v>310963.06829837005</c:v>
                </c:pt>
                <c:pt idx="155">
                  <c:v>328822.83446864237</c:v>
                </c:pt>
                <c:pt idx="156">
                  <c:v>344567.67270026472</c:v>
                </c:pt>
                <c:pt idx="157">
                  <c:v>346601.95891034947</c:v>
                </c:pt>
                <c:pt idx="158">
                  <c:v>358150.06509193621</c:v>
                </c:pt>
                <c:pt idx="159">
                  <c:v>362320.64458721934</c:v>
                </c:pt>
                <c:pt idx="160">
                  <c:v>367850.98846652044</c:v>
                </c:pt>
                <c:pt idx="161">
                  <c:v>385477.72029191558</c:v>
                </c:pt>
                <c:pt idx="162">
                  <c:v>398640.03580661415</c:v>
                </c:pt>
                <c:pt idx="163">
                  <c:v>402289.19612883433</c:v>
                </c:pt>
                <c:pt idx="164">
                  <c:v>405998.91272895981</c:v>
                </c:pt>
                <c:pt idx="165">
                  <c:v>421105.03183414054</c:v>
                </c:pt>
                <c:pt idx="166">
                  <c:v>443205.905236208</c:v>
                </c:pt>
                <c:pt idx="167">
                  <c:v>441895.62922213436</c:v>
                </c:pt>
                <c:pt idx="168">
                  <c:v>452246.32093122997</c:v>
                </c:pt>
                <c:pt idx="169">
                  <c:v>468674.9304802689</c:v>
                </c:pt>
                <c:pt idx="170">
                  <c:v>453818.3682846966</c:v>
                </c:pt>
                <c:pt idx="171">
                  <c:v>463457.68748846656</c:v>
                </c:pt>
                <c:pt idx="172">
                  <c:v>477665.55127368233</c:v>
                </c:pt>
                <c:pt idx="173">
                  <c:v>507329.81578254735</c:v>
                </c:pt>
                <c:pt idx="174">
                  <c:v>512334.65476523101</c:v>
                </c:pt>
                <c:pt idx="175">
                  <c:v>489499.9522120367</c:v>
                </c:pt>
                <c:pt idx="176">
                  <c:v>501207.06175139768</c:v>
                </c:pt>
                <c:pt idx="177">
                  <c:v>494193.44467769336</c:v>
                </c:pt>
                <c:pt idx="178">
                  <c:v>512381.26618087786</c:v>
                </c:pt>
                <c:pt idx="179">
                  <c:v>524841.30356858124</c:v>
                </c:pt>
                <c:pt idx="180">
                  <c:v>512708.06666581624</c:v>
                </c:pt>
                <c:pt idx="181">
                  <c:v>524311.51475659071</c:v>
                </c:pt>
                <c:pt idx="182">
                  <c:v>557103.1389667436</c:v>
                </c:pt>
                <c:pt idx="183">
                  <c:v>574302.85251736804</c:v>
                </c:pt>
                <c:pt idx="184">
                  <c:v>554478.61067790724</c:v>
                </c:pt>
                <c:pt idx="185">
                  <c:v>553944.74949336913</c:v>
                </c:pt>
                <c:pt idx="186">
                  <c:v>536857.20973869483</c:v>
                </c:pt>
                <c:pt idx="187">
                  <c:v>541584.46320812532</c:v>
                </c:pt>
                <c:pt idx="188">
                  <c:v>551019.08941781637</c:v>
                </c:pt>
                <c:pt idx="189">
                  <c:v>571461.18111983512</c:v>
                </c:pt>
                <c:pt idx="190">
                  <c:v>564219.33445319813</c:v>
                </c:pt>
                <c:pt idx="191">
                  <c:v>556749.78322017053</c:v>
                </c:pt>
                <c:pt idx="192">
                  <c:v>551809.18009941978</c:v>
                </c:pt>
                <c:pt idx="193">
                  <c:v>563899.92311977502</c:v>
                </c:pt>
                <c:pt idx="194">
                  <c:v>580436.92628909799</c:v>
                </c:pt>
                <c:pt idx="195">
                  <c:v>594100.45858945686</c:v>
                </c:pt>
                <c:pt idx="196">
                  <c:v>624467.45753744652</c:v>
                </c:pt>
                <c:pt idx="197">
                  <c:v>645241.15754311683</c:v>
                </c:pt>
                <c:pt idx="198">
                  <c:v>658081.08298378519</c:v>
                </c:pt>
                <c:pt idx="199">
                  <c:v>699165.90422030177</c:v>
                </c:pt>
                <c:pt idx="200">
                  <c:v>711708.34741533373</c:v>
                </c:pt>
                <c:pt idx="201">
                  <c:v>725317.56151701906</c:v>
                </c:pt>
                <c:pt idx="202">
                  <c:v>711064.8042653962</c:v>
                </c:pt>
                <c:pt idx="203">
                  <c:v>700979.80501718656</c:v>
                </c:pt>
                <c:pt idx="204">
                  <c:v>706911.94566741842</c:v>
                </c:pt>
                <c:pt idx="205">
                  <c:v>748798.11018232885</c:v>
                </c:pt>
                <c:pt idx="206">
                  <c:v>753551.8379600296</c:v>
                </c:pt>
                <c:pt idx="207">
                  <c:v>749913.35780137614</c:v>
                </c:pt>
                <c:pt idx="208">
                  <c:v>741114.73992687045</c:v>
                </c:pt>
                <c:pt idx="209">
                  <c:v>741113.28298785258</c:v>
                </c:pt>
                <c:pt idx="210">
                  <c:v>754409.98685433785</c:v>
                </c:pt>
                <c:pt idx="211">
                  <c:v>762823.2619940564</c:v>
                </c:pt>
                <c:pt idx="212">
                  <c:v>774751.25110533298</c:v>
                </c:pt>
                <c:pt idx="213">
                  <c:v>749182.32163375092</c:v>
                </c:pt>
                <c:pt idx="214">
                  <c:v>727723.51416269201</c:v>
                </c:pt>
                <c:pt idx="215">
                  <c:v>713149.61551671324</c:v>
                </c:pt>
                <c:pt idx="216">
                  <c:v>745180.80559762905</c:v>
                </c:pt>
                <c:pt idx="217">
                  <c:v>769301.8839423043</c:v>
                </c:pt>
                <c:pt idx="218">
                  <c:v>793845.80070743011</c:v>
                </c:pt>
                <c:pt idx="219">
                  <c:v>822228.27510862518</c:v>
                </c:pt>
                <c:pt idx="220">
                  <c:v>853477.54117535276</c:v>
                </c:pt>
                <c:pt idx="221">
                  <c:v>821662.78085510258</c:v>
                </c:pt>
                <c:pt idx="222">
                  <c:v>873287.38714406802</c:v>
                </c:pt>
                <c:pt idx="223">
                  <c:v>852988.28561658668</c:v>
                </c:pt>
                <c:pt idx="224">
                  <c:v>816507.75656892348</c:v>
                </c:pt>
                <c:pt idx="225">
                  <c:v>858571.20187407895</c:v>
                </c:pt>
                <c:pt idx="226">
                  <c:v>873850.25569598132</c:v>
                </c:pt>
                <c:pt idx="227">
                  <c:v>882065.64373124857</c:v>
                </c:pt>
                <c:pt idx="228">
                  <c:v>876856.08086651028</c:v>
                </c:pt>
                <c:pt idx="229">
                  <c:v>869367.2457094359</c:v>
                </c:pt>
                <c:pt idx="230">
                  <c:v>900510.90772087895</c:v>
                </c:pt>
                <c:pt idx="231">
                  <c:v>916603.12627371319</c:v>
                </c:pt>
                <c:pt idx="232">
                  <c:v>909520.00699947763</c:v>
                </c:pt>
                <c:pt idx="233">
                  <c:v>922604.85911260883</c:v>
                </c:pt>
                <c:pt idx="234">
                  <c:v>924504.56346546602</c:v>
                </c:pt>
                <c:pt idx="235">
                  <c:v>906272.33462156821</c:v>
                </c:pt>
                <c:pt idx="236">
                  <c:v>949383.88330727443</c:v>
                </c:pt>
                <c:pt idx="237">
                  <c:v>945235.58602459996</c:v>
                </c:pt>
                <c:pt idx="238">
                  <c:v>953202.2666755825</c:v>
                </c:pt>
                <c:pt idx="239">
                  <c:v>920160.92945588415</c:v>
                </c:pt>
                <c:pt idx="240">
                  <c:v>936439.59026051883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B79-1643-B6E4-BB26F102F74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TLT'!$BQ$1:$BQ$241</c:f>
              <c:numCache>
                <c:formatCode>General</c:formatCode>
                <c:ptCount val="241"/>
                <c:pt idx="1">
                  <c:v>101561.322420243</c:v>
                </c:pt>
                <c:pt idx="2">
                  <c:v>109015.61723739383</c:v>
                </c:pt>
                <c:pt idx="3">
                  <c:v>114920.99380392046</c:v>
                </c:pt>
                <c:pt idx="4">
                  <c:v>114394.23953410638</c:v>
                </c:pt>
                <c:pt idx="5">
                  <c:v>117512.0897712741</c:v>
                </c:pt>
                <c:pt idx="6">
                  <c:v>123751.20984459124</c:v>
                </c:pt>
                <c:pt idx="7">
                  <c:v>127857.68293097257</c:v>
                </c:pt>
                <c:pt idx="8">
                  <c:v>128887.1956603335</c:v>
                </c:pt>
                <c:pt idx="9">
                  <c:v>130213.88505328461</c:v>
                </c:pt>
                <c:pt idx="10">
                  <c:v>138100.13300987272</c:v>
                </c:pt>
                <c:pt idx="11">
                  <c:v>144042.66006663122</c:v>
                </c:pt>
                <c:pt idx="12">
                  <c:v>144952.69285070425</c:v>
                </c:pt>
                <c:pt idx="13">
                  <c:v>140389.11216424801</c:v>
                </c:pt>
                <c:pt idx="14">
                  <c:v>141863.5505126394</c:v>
                </c:pt>
                <c:pt idx="15">
                  <c:v>140804.14188300565</c:v>
                </c:pt>
                <c:pt idx="16">
                  <c:v>139304.1183490644</c:v>
                </c:pt>
                <c:pt idx="17">
                  <c:v>139934.64350211399</c:v>
                </c:pt>
                <c:pt idx="18">
                  <c:v>141842.61209969319</c:v>
                </c:pt>
                <c:pt idx="19">
                  <c:v>144741.60026719715</c:v>
                </c:pt>
                <c:pt idx="20">
                  <c:v>148086.97034872297</c:v>
                </c:pt>
                <c:pt idx="21">
                  <c:v>148599.63077281951</c:v>
                </c:pt>
                <c:pt idx="22">
                  <c:v>143048.23651537884</c:v>
                </c:pt>
                <c:pt idx="23">
                  <c:v>142754.36871927508</c:v>
                </c:pt>
                <c:pt idx="24">
                  <c:v>143338.09722186867</c:v>
                </c:pt>
                <c:pt idx="25">
                  <c:v>146941.96323223165</c:v>
                </c:pt>
                <c:pt idx="26">
                  <c:v>152267.1014120969</c:v>
                </c:pt>
                <c:pt idx="27">
                  <c:v>155807.51913607793</c:v>
                </c:pt>
                <c:pt idx="28">
                  <c:v>151504.80581841394</c:v>
                </c:pt>
                <c:pt idx="29">
                  <c:v>156910.79504836595</c:v>
                </c:pt>
                <c:pt idx="30">
                  <c:v>164170.99855885998</c:v>
                </c:pt>
                <c:pt idx="31">
                  <c:v>169970.48881384038</c:v>
                </c:pt>
                <c:pt idx="32">
                  <c:v>173312.16184759213</c:v>
                </c:pt>
                <c:pt idx="33">
                  <c:v>172660.80823789051</c:v>
                </c:pt>
                <c:pt idx="34">
                  <c:v>172292.47108229878</c:v>
                </c:pt>
                <c:pt idx="35">
                  <c:v>175009.36347102062</c:v>
                </c:pt>
                <c:pt idx="36">
                  <c:v>168145.50430096179</c:v>
                </c:pt>
                <c:pt idx="37">
                  <c:v>172757.31836160904</c:v>
                </c:pt>
                <c:pt idx="38">
                  <c:v>182479.4419384214</c:v>
                </c:pt>
                <c:pt idx="39">
                  <c:v>188771.48083500942</c:v>
                </c:pt>
                <c:pt idx="40">
                  <c:v>188284.00377688551</c:v>
                </c:pt>
                <c:pt idx="41">
                  <c:v>190279.42795717961</c:v>
                </c:pt>
                <c:pt idx="42">
                  <c:v>196095.66233178927</c:v>
                </c:pt>
                <c:pt idx="43">
                  <c:v>198407.36467897857</c:v>
                </c:pt>
                <c:pt idx="44">
                  <c:v>193277.77620025826</c:v>
                </c:pt>
                <c:pt idx="45">
                  <c:v>201379.02497861328</c:v>
                </c:pt>
                <c:pt idx="46">
                  <c:v>193685.06715852325</c:v>
                </c:pt>
                <c:pt idx="47">
                  <c:v>187991.26935001544</c:v>
                </c:pt>
                <c:pt idx="48">
                  <c:v>190851.29602716575</c:v>
                </c:pt>
                <c:pt idx="49">
                  <c:v>184767.22387363034</c:v>
                </c:pt>
                <c:pt idx="50">
                  <c:v>183620.5056467161</c:v>
                </c:pt>
                <c:pt idx="51">
                  <c:v>179026.66408054772</c:v>
                </c:pt>
                <c:pt idx="52">
                  <c:v>182815.08408772582</c:v>
                </c:pt>
                <c:pt idx="53">
                  <c:v>199809.85877043402</c:v>
                </c:pt>
                <c:pt idx="54">
                  <c:v>198027.03844588756</c:v>
                </c:pt>
                <c:pt idx="55">
                  <c:v>194411.25280882636</c:v>
                </c:pt>
                <c:pt idx="56">
                  <c:v>192792.80812065804</c:v>
                </c:pt>
                <c:pt idx="57">
                  <c:v>186890.44678705724</c:v>
                </c:pt>
                <c:pt idx="58">
                  <c:v>192257.82503464559</c:v>
                </c:pt>
                <c:pt idx="59">
                  <c:v>191697.04589743569</c:v>
                </c:pt>
                <c:pt idx="60">
                  <c:v>184716.58869522272</c:v>
                </c:pt>
                <c:pt idx="61">
                  <c:v>180656.72033471163</c:v>
                </c:pt>
                <c:pt idx="62">
                  <c:v>187662.81117838761</c:v>
                </c:pt>
                <c:pt idx="63">
                  <c:v>192337.49069448636</c:v>
                </c:pt>
                <c:pt idx="64">
                  <c:v>200868.30270057477</c:v>
                </c:pt>
                <c:pt idx="65">
                  <c:v>192659.19138095944</c:v>
                </c:pt>
                <c:pt idx="66">
                  <c:v>195932.73133418735</c:v>
                </c:pt>
                <c:pt idx="67">
                  <c:v>199287.74588606646</c:v>
                </c:pt>
                <c:pt idx="68">
                  <c:v>196883.97660062107</c:v>
                </c:pt>
                <c:pt idx="69">
                  <c:v>198988.06712146851</c:v>
                </c:pt>
                <c:pt idx="70">
                  <c:v>195138.76052946091</c:v>
                </c:pt>
                <c:pt idx="71">
                  <c:v>196728.85948997398</c:v>
                </c:pt>
                <c:pt idx="72">
                  <c:v>215663.89134294412</c:v>
                </c:pt>
                <c:pt idx="73">
                  <c:v>214809.87660788602</c:v>
                </c:pt>
                <c:pt idx="74">
                  <c:v>204097.08773599102</c:v>
                </c:pt>
                <c:pt idx="75">
                  <c:v>206786.75201584763</c:v>
                </c:pt>
                <c:pt idx="76">
                  <c:v>209742.20969355857</c:v>
                </c:pt>
                <c:pt idx="77">
                  <c:v>206955.45278270487</c:v>
                </c:pt>
                <c:pt idx="78">
                  <c:v>211867.70374594707</c:v>
                </c:pt>
                <c:pt idx="79">
                  <c:v>218134.63651577491</c:v>
                </c:pt>
                <c:pt idx="80">
                  <c:v>222640.88588803823</c:v>
                </c:pt>
                <c:pt idx="81">
                  <c:v>237708.46021663869</c:v>
                </c:pt>
                <c:pt idx="82">
                  <c:v>240828.05165233451</c:v>
                </c:pt>
                <c:pt idx="83">
                  <c:v>241459.33914566741</c:v>
                </c:pt>
                <c:pt idx="84">
                  <c:v>250110.73617201665</c:v>
                </c:pt>
                <c:pt idx="85">
                  <c:v>253582.16132098451</c:v>
                </c:pt>
                <c:pt idx="86">
                  <c:v>254186.37469171744</c:v>
                </c:pt>
                <c:pt idx="87">
                  <c:v>259744.25644913767</c:v>
                </c:pt>
                <c:pt idx="88">
                  <c:v>257584.72735618401</c:v>
                </c:pt>
                <c:pt idx="89">
                  <c:v>254204.47029004944</c:v>
                </c:pt>
                <c:pt idx="90">
                  <c:v>237029.58239159535</c:v>
                </c:pt>
                <c:pt idx="91">
                  <c:v>238356.49066610486</c:v>
                </c:pt>
                <c:pt idx="92">
                  <c:v>246291.26018658391</c:v>
                </c:pt>
                <c:pt idx="93">
                  <c:v>252107.80448979168</c:v>
                </c:pt>
                <c:pt idx="94">
                  <c:v>245301.0832956786</c:v>
                </c:pt>
                <c:pt idx="95">
                  <c:v>247945.55388539928</c:v>
                </c:pt>
                <c:pt idx="96">
                  <c:v>248923.60632384726</c:v>
                </c:pt>
                <c:pt idx="97">
                  <c:v>255812.88834938678</c:v>
                </c:pt>
                <c:pt idx="98">
                  <c:v>256401.59806681253</c:v>
                </c:pt>
                <c:pt idx="99">
                  <c:v>260106.59615974134</c:v>
                </c:pt>
                <c:pt idx="100">
                  <c:v>262664.05519456969</c:v>
                </c:pt>
                <c:pt idx="101">
                  <c:v>261736.64930143364</c:v>
                </c:pt>
                <c:pt idx="102">
                  <c:v>263807.70609848714</c:v>
                </c:pt>
                <c:pt idx="103">
                  <c:v>256663.10754432328</c:v>
                </c:pt>
                <c:pt idx="104">
                  <c:v>251617.00681457791</c:v>
                </c:pt>
                <c:pt idx="105">
                  <c:v>260349.83784566654</c:v>
                </c:pt>
                <c:pt idx="106">
                  <c:v>264357.38237372367</c:v>
                </c:pt>
                <c:pt idx="107">
                  <c:v>256844.89635623325</c:v>
                </c:pt>
                <c:pt idx="108">
                  <c:v>268978.97967742459</c:v>
                </c:pt>
                <c:pt idx="109">
                  <c:v>282113.6200337722</c:v>
                </c:pt>
                <c:pt idx="110">
                  <c:v>283936.92942974961</c:v>
                </c:pt>
                <c:pt idx="111">
                  <c:v>285076.70359981508</c:v>
                </c:pt>
                <c:pt idx="112">
                  <c:v>279606.91593006119</c:v>
                </c:pt>
                <c:pt idx="113">
                  <c:v>287038.64909617067</c:v>
                </c:pt>
                <c:pt idx="114">
                  <c:v>291636.30260145216</c:v>
                </c:pt>
                <c:pt idx="115">
                  <c:v>288687.26149939443</c:v>
                </c:pt>
                <c:pt idx="116">
                  <c:v>300008.58683127363</c:v>
                </c:pt>
                <c:pt idx="117">
                  <c:v>312158.74231708684</c:v>
                </c:pt>
                <c:pt idx="118">
                  <c:v>325433.47595085332</c:v>
                </c:pt>
                <c:pt idx="119">
                  <c:v>331862.59340694279</c:v>
                </c:pt>
                <c:pt idx="120">
                  <c:v>340130.39899103862</c:v>
                </c:pt>
                <c:pt idx="121">
                  <c:v>329515.76595518878</c:v>
                </c:pt>
                <c:pt idx="122">
                  <c:v>325187.40341761825</c:v>
                </c:pt>
                <c:pt idx="123">
                  <c:v>315358.79104886303</c:v>
                </c:pt>
                <c:pt idx="124">
                  <c:v>328066.05026185449</c:v>
                </c:pt>
                <c:pt idx="125">
                  <c:v>317345.21005738067</c:v>
                </c:pt>
                <c:pt idx="126">
                  <c:v>309608.05069403676</c:v>
                </c:pt>
                <c:pt idx="127">
                  <c:v>306999.97334675008</c:v>
                </c:pt>
                <c:pt idx="128">
                  <c:v>310123.39234500623</c:v>
                </c:pt>
                <c:pt idx="129">
                  <c:v>327185.85322470538</c:v>
                </c:pt>
                <c:pt idx="130">
                  <c:v>337823.78205489251</c:v>
                </c:pt>
                <c:pt idx="131">
                  <c:v>335499.8130717359</c:v>
                </c:pt>
                <c:pt idx="132">
                  <c:v>353073.94977983605</c:v>
                </c:pt>
                <c:pt idx="133">
                  <c:v>353835.90787700703</c:v>
                </c:pt>
                <c:pt idx="134">
                  <c:v>372971.55907720287</c:v>
                </c:pt>
                <c:pt idx="135">
                  <c:v>373423.49334906822</c:v>
                </c:pt>
                <c:pt idx="136">
                  <c:v>391197.5738261402</c:v>
                </c:pt>
                <c:pt idx="137">
                  <c:v>400179.68472721253</c:v>
                </c:pt>
                <c:pt idx="138">
                  <c:v>401924.36029287474</c:v>
                </c:pt>
                <c:pt idx="139">
                  <c:v>410631.83674265019</c:v>
                </c:pt>
                <c:pt idx="140">
                  <c:v>429197.1793403097</c:v>
                </c:pt>
                <c:pt idx="141">
                  <c:v>427986.9353909248</c:v>
                </c:pt>
                <c:pt idx="142">
                  <c:v>458042.3024884194</c:v>
                </c:pt>
                <c:pt idx="143">
                  <c:v>472548.81159586913</c:v>
                </c:pt>
                <c:pt idx="144">
                  <c:v>480972.37153130787</c:v>
                </c:pt>
                <c:pt idx="145">
                  <c:v>479171.39962448017</c:v>
                </c:pt>
                <c:pt idx="146">
                  <c:v>470258.51710500504</c:v>
                </c:pt>
                <c:pt idx="147">
                  <c:v>478902.4540444343</c:v>
                </c:pt>
                <c:pt idx="148">
                  <c:v>477222.06549991743</c:v>
                </c:pt>
                <c:pt idx="149">
                  <c:v>484596.54112646257</c:v>
                </c:pt>
                <c:pt idx="150">
                  <c:v>486984.4993873568</c:v>
                </c:pt>
                <c:pt idx="151">
                  <c:v>480933.25141145359</c:v>
                </c:pt>
                <c:pt idx="152">
                  <c:v>478341.73376427742</c:v>
                </c:pt>
                <c:pt idx="153">
                  <c:v>460485.07614451024</c:v>
                </c:pt>
                <c:pt idx="154">
                  <c:v>480009.51480316068</c:v>
                </c:pt>
                <c:pt idx="155">
                  <c:v>467963.18452036823</c:v>
                </c:pt>
                <c:pt idx="156">
                  <c:v>476302.07174280088</c:v>
                </c:pt>
                <c:pt idx="157">
                  <c:v>484372.10352299589</c:v>
                </c:pt>
                <c:pt idx="158">
                  <c:v>513067.55222249596</c:v>
                </c:pt>
                <c:pt idx="159">
                  <c:v>538001.73896700807</c:v>
                </c:pt>
                <c:pt idx="160">
                  <c:v>542745.964516273</c:v>
                </c:pt>
                <c:pt idx="161">
                  <c:v>542807.11770150904</c:v>
                </c:pt>
                <c:pt idx="162">
                  <c:v>547637.54111575102</c:v>
                </c:pt>
                <c:pt idx="163">
                  <c:v>573248.35122450243</c:v>
                </c:pt>
                <c:pt idx="164">
                  <c:v>578646.95159738557</c:v>
                </c:pt>
                <c:pt idx="165">
                  <c:v>545072.8171811389</c:v>
                </c:pt>
                <c:pt idx="166">
                  <c:v>540221.68748294434</c:v>
                </c:pt>
                <c:pt idx="167">
                  <c:v>533258.9207032267</c:v>
                </c:pt>
                <c:pt idx="168">
                  <c:v>562849.28867852129</c:v>
                </c:pt>
                <c:pt idx="169">
                  <c:v>578419.72569727513</c:v>
                </c:pt>
                <c:pt idx="170">
                  <c:v>522602.51400758652</c:v>
                </c:pt>
                <c:pt idx="171">
                  <c:v>544937.94561156339</c:v>
                </c:pt>
                <c:pt idx="172">
                  <c:v>549034.47854172147</c:v>
                </c:pt>
                <c:pt idx="173">
                  <c:v>502143.77952697815</c:v>
                </c:pt>
                <c:pt idx="174">
                  <c:v>508290.2854324854</c:v>
                </c:pt>
                <c:pt idx="175">
                  <c:v>494388.41155832954</c:v>
                </c:pt>
                <c:pt idx="176">
                  <c:v>542102.49148079916</c:v>
                </c:pt>
                <c:pt idx="177">
                  <c:v>555470.2387263237</c:v>
                </c:pt>
                <c:pt idx="178">
                  <c:v>577436.37573843542</c:v>
                </c:pt>
                <c:pt idx="179">
                  <c:v>560396.18654882</c:v>
                </c:pt>
                <c:pt idx="180">
                  <c:v>549245.85774314695</c:v>
                </c:pt>
                <c:pt idx="181">
                  <c:v>580560.94032729045</c:v>
                </c:pt>
                <c:pt idx="182">
                  <c:v>585563.56259916176</c:v>
                </c:pt>
                <c:pt idx="183">
                  <c:v>607164.77554805425</c:v>
                </c:pt>
                <c:pt idx="184">
                  <c:v>628891.31086891401</c:v>
                </c:pt>
                <c:pt idx="185">
                  <c:v>666339.65006948588</c:v>
                </c:pt>
                <c:pt idx="186">
                  <c:v>696534.41441623389</c:v>
                </c:pt>
                <c:pt idx="187">
                  <c:v>734970.10612428305</c:v>
                </c:pt>
                <c:pt idx="188">
                  <c:v>774533.81026898744</c:v>
                </c:pt>
                <c:pt idx="189">
                  <c:v>812547.16034355504</c:v>
                </c:pt>
                <c:pt idx="190">
                  <c:v>785721.74836114119</c:v>
                </c:pt>
                <c:pt idx="191">
                  <c:v>819017.33595512935</c:v>
                </c:pt>
                <c:pt idx="192">
                  <c:v>832264.19624974998</c:v>
                </c:pt>
                <c:pt idx="193">
                  <c:v>847820.00999778684</c:v>
                </c:pt>
                <c:pt idx="194">
                  <c:v>830428.30027236405</c:v>
                </c:pt>
                <c:pt idx="195">
                  <c:v>820462.10162537324</c:v>
                </c:pt>
                <c:pt idx="196">
                  <c:v>834761.13079940935</c:v>
                </c:pt>
                <c:pt idx="197">
                  <c:v>870464.69522746664</c:v>
                </c:pt>
                <c:pt idx="198">
                  <c:v>886893.69200807286</c:v>
                </c:pt>
                <c:pt idx="199">
                  <c:v>922723.35004162462</c:v>
                </c:pt>
                <c:pt idx="200">
                  <c:v>965119.58523514122</c:v>
                </c:pt>
                <c:pt idx="201">
                  <c:v>978641.55247736978</c:v>
                </c:pt>
                <c:pt idx="202">
                  <c:v>1022228.1674485615</c:v>
                </c:pt>
                <c:pt idx="203">
                  <c:v>1015878.6910715653</c:v>
                </c:pt>
                <c:pt idx="204">
                  <c:v>1009599.4800572444</c:v>
                </c:pt>
                <c:pt idx="205">
                  <c:v>1027444.5554758229</c:v>
                </c:pt>
                <c:pt idx="206">
                  <c:v>1040493.7275817025</c:v>
                </c:pt>
                <c:pt idx="207">
                  <c:v>992894.03331737744</c:v>
                </c:pt>
                <c:pt idx="208">
                  <c:v>1044157.6023449268</c:v>
                </c:pt>
                <c:pt idx="209">
                  <c:v>1078403.9192057254</c:v>
                </c:pt>
                <c:pt idx="210">
                  <c:v>1114790.6036147953</c:v>
                </c:pt>
                <c:pt idx="211">
                  <c:v>1141300.3903661738</c:v>
                </c:pt>
                <c:pt idx="212">
                  <c:v>1149630.78471634</c:v>
                </c:pt>
                <c:pt idx="213">
                  <c:v>1184141.0384202159</c:v>
                </c:pt>
                <c:pt idx="214">
                  <c:v>1201373.1110859083</c:v>
                </c:pt>
                <c:pt idx="215">
                  <c:v>1168201.4975388914</c:v>
                </c:pt>
                <c:pt idx="216">
                  <c:v>1163252.8643947635</c:v>
                </c:pt>
                <c:pt idx="217">
                  <c:v>1127101.7486608506</c:v>
                </c:pt>
                <c:pt idx="218">
                  <c:v>1147668.4937655397</c:v>
                </c:pt>
                <c:pt idx="219">
                  <c:v>1134054.4409551669</c:v>
                </c:pt>
                <c:pt idx="220">
                  <c:v>1153943.7882089603</c:v>
                </c:pt>
                <c:pt idx="221">
                  <c:v>1124291.8711538683</c:v>
                </c:pt>
                <c:pt idx="222">
                  <c:v>1174467.2955953514</c:v>
                </c:pt>
                <c:pt idx="223">
                  <c:v>1147575.8502038484</c:v>
                </c:pt>
                <c:pt idx="224">
                  <c:v>1152373.1862687545</c:v>
                </c:pt>
                <c:pt idx="225">
                  <c:v>1175640.4956889465</c:v>
                </c:pt>
                <c:pt idx="226">
                  <c:v>1182512.7361036781</c:v>
                </c:pt>
                <c:pt idx="227">
                  <c:v>1189999.3321298738</c:v>
                </c:pt>
                <c:pt idx="228">
                  <c:v>1173575.2323502807</c:v>
                </c:pt>
                <c:pt idx="229">
                  <c:v>1178417.3853925166</c:v>
                </c:pt>
                <c:pt idx="230">
                  <c:v>1192399.0137766148</c:v>
                </c:pt>
                <c:pt idx="231">
                  <c:v>1136268.9363386005</c:v>
                </c:pt>
                <c:pt idx="232">
                  <c:v>1122602.7872293892</c:v>
                </c:pt>
                <c:pt idx="233">
                  <c:v>1044508.7097603775</c:v>
                </c:pt>
                <c:pt idx="234">
                  <c:v>1075505.5851463929</c:v>
                </c:pt>
                <c:pt idx="235">
                  <c:v>1048779.3916511748</c:v>
                </c:pt>
                <c:pt idx="236">
                  <c:v>1130083.6860505419</c:v>
                </c:pt>
                <c:pt idx="237">
                  <c:v>1144521.1053043497</c:v>
                </c:pt>
                <c:pt idx="238">
                  <c:v>1129870.2779099673</c:v>
                </c:pt>
                <c:pt idx="239">
                  <c:v>1154721.4296274011</c:v>
                </c:pt>
                <c:pt idx="240">
                  <c:v>1176293.7188593878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B79-1643-B6E4-BB26F102F74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TLT'!$BR$1:$BR$241</c:f>
              <c:numCache>
                <c:formatCode>General</c:formatCode>
                <c:ptCount val="241"/>
                <c:pt idx="1">
                  <c:v>100179.76253860423</c:v>
                </c:pt>
                <c:pt idx="2">
                  <c:v>101258.06323847524</c:v>
                </c:pt>
                <c:pt idx="3">
                  <c:v>104604.82730004034</c:v>
                </c:pt>
                <c:pt idx="4">
                  <c:v>102391.98911707084</c:v>
                </c:pt>
                <c:pt idx="5">
                  <c:v>105521.53663914996</c:v>
                </c:pt>
                <c:pt idx="6">
                  <c:v>105359.91753769309</c:v>
                </c:pt>
                <c:pt idx="7">
                  <c:v>106811.37766987695</c:v>
                </c:pt>
                <c:pt idx="8">
                  <c:v>110714.58019415051</c:v>
                </c:pt>
                <c:pt idx="9">
                  <c:v>107580.55614461946</c:v>
                </c:pt>
                <c:pt idx="10">
                  <c:v>106934.37391685598</c:v>
                </c:pt>
                <c:pt idx="11">
                  <c:v>106068.16601408849</c:v>
                </c:pt>
                <c:pt idx="12">
                  <c:v>107075.92725258764</c:v>
                </c:pt>
                <c:pt idx="13">
                  <c:v>108321.14613978</c:v>
                </c:pt>
                <c:pt idx="14">
                  <c:v>110095.50572888652</c:v>
                </c:pt>
                <c:pt idx="15">
                  <c:v>109354.07309252894</c:v>
                </c:pt>
                <c:pt idx="16">
                  <c:v>109566.67567697444</c:v>
                </c:pt>
                <c:pt idx="17">
                  <c:v>107437.45449730667</c:v>
                </c:pt>
                <c:pt idx="18">
                  <c:v>107054.10922741095</c:v>
                </c:pt>
                <c:pt idx="19">
                  <c:v>103965.61066263326</c:v>
                </c:pt>
                <c:pt idx="20">
                  <c:v>106191.56580307956</c:v>
                </c:pt>
                <c:pt idx="21">
                  <c:v>110911.47254803784</c:v>
                </c:pt>
                <c:pt idx="22">
                  <c:v>112055.18395459447</c:v>
                </c:pt>
                <c:pt idx="23">
                  <c:v>114039.09990696679</c:v>
                </c:pt>
                <c:pt idx="24">
                  <c:v>118946.9592462908</c:v>
                </c:pt>
                <c:pt idx="25">
                  <c:v>116789.00040665356</c:v>
                </c:pt>
                <c:pt idx="26">
                  <c:v>115884.56850638511</c:v>
                </c:pt>
                <c:pt idx="27">
                  <c:v>120231.69240815142</c:v>
                </c:pt>
                <c:pt idx="28">
                  <c:v>121959.02274882529</c:v>
                </c:pt>
                <c:pt idx="29">
                  <c:v>124324.33877244663</c:v>
                </c:pt>
                <c:pt idx="30">
                  <c:v>133451.03623174317</c:v>
                </c:pt>
                <c:pt idx="31">
                  <c:v>136148.95822755841</c:v>
                </c:pt>
                <c:pt idx="32">
                  <c:v>135619.14315998522</c:v>
                </c:pt>
                <c:pt idx="33">
                  <c:v>131974.54424034647</c:v>
                </c:pt>
                <c:pt idx="34">
                  <c:v>128410.01647704699</c:v>
                </c:pt>
                <c:pt idx="35">
                  <c:v>133636.51463226904</c:v>
                </c:pt>
                <c:pt idx="36">
                  <c:v>136620.14500734361</c:v>
                </c:pt>
                <c:pt idx="37">
                  <c:v>134186.16790698518</c:v>
                </c:pt>
                <c:pt idx="38">
                  <c:v>135950.25675094457</c:v>
                </c:pt>
                <c:pt idx="39">
                  <c:v>141470.2468197819</c:v>
                </c:pt>
                <c:pt idx="40">
                  <c:v>140522.29912547176</c:v>
                </c:pt>
                <c:pt idx="41">
                  <c:v>138743.36466517975</c:v>
                </c:pt>
                <c:pt idx="42">
                  <c:v>135985.41449335273</c:v>
                </c:pt>
                <c:pt idx="43">
                  <c:v>131969.51296669932</c:v>
                </c:pt>
                <c:pt idx="44">
                  <c:v>137122.31797165997</c:v>
                </c:pt>
                <c:pt idx="45">
                  <c:v>140203.88119483821</c:v>
                </c:pt>
                <c:pt idx="46">
                  <c:v>137853.10938660201</c:v>
                </c:pt>
                <c:pt idx="47">
                  <c:v>139716.78934954762</c:v>
                </c:pt>
                <c:pt idx="48">
                  <c:v>151084.5843890738</c:v>
                </c:pt>
                <c:pt idx="49">
                  <c:v>152823.92155472326</c:v>
                </c:pt>
                <c:pt idx="50">
                  <c:v>156721.03941480722</c:v>
                </c:pt>
                <c:pt idx="51">
                  <c:v>155340.87174079506</c:v>
                </c:pt>
                <c:pt idx="52">
                  <c:v>159574.25102430154</c:v>
                </c:pt>
                <c:pt idx="53">
                  <c:v>156626.48586720339</c:v>
                </c:pt>
                <c:pt idx="54">
                  <c:v>159003.88006896529</c:v>
                </c:pt>
                <c:pt idx="55">
                  <c:v>156783.71984824125</c:v>
                </c:pt>
                <c:pt idx="56">
                  <c:v>159634.53331465967</c:v>
                </c:pt>
                <c:pt idx="57">
                  <c:v>162827.558680469</c:v>
                </c:pt>
                <c:pt idx="58">
                  <c:v>162782.72226673274</c:v>
                </c:pt>
                <c:pt idx="59">
                  <c:v>165369.53672139085</c:v>
                </c:pt>
                <c:pt idx="60">
                  <c:v>169051.39399891166</c:v>
                </c:pt>
                <c:pt idx="61">
                  <c:v>175990.69499416449</c:v>
                </c:pt>
                <c:pt idx="62">
                  <c:v>173120.98849579869</c:v>
                </c:pt>
                <c:pt idx="63">
                  <c:v>179397.88177315117</c:v>
                </c:pt>
                <c:pt idx="64">
                  <c:v>181662.61765909361</c:v>
                </c:pt>
                <c:pt idx="65">
                  <c:v>183628.34671293903</c:v>
                </c:pt>
                <c:pt idx="66">
                  <c:v>187495.83081190489</c:v>
                </c:pt>
                <c:pt idx="67">
                  <c:v>183919.37590828736</c:v>
                </c:pt>
                <c:pt idx="68">
                  <c:v>177378.12105706011</c:v>
                </c:pt>
                <c:pt idx="69">
                  <c:v>172616.25676771277</c:v>
                </c:pt>
                <c:pt idx="70">
                  <c:v>172118.10169441788</c:v>
                </c:pt>
                <c:pt idx="71">
                  <c:v>173158.33653979187</c:v>
                </c:pt>
                <c:pt idx="72">
                  <c:v>177794.33469504566</c:v>
                </c:pt>
                <c:pt idx="73">
                  <c:v>174827.98577449183</c:v>
                </c:pt>
                <c:pt idx="74">
                  <c:v>161127.91747677067</c:v>
                </c:pt>
                <c:pt idx="75">
                  <c:v>150708.75093760295</c:v>
                </c:pt>
                <c:pt idx="76">
                  <c:v>150732.49496550221</c:v>
                </c:pt>
                <c:pt idx="77">
                  <c:v>153708.74930557018</c:v>
                </c:pt>
                <c:pt idx="78">
                  <c:v>154649.6897424752</c:v>
                </c:pt>
                <c:pt idx="79">
                  <c:v>149555.11517891349</c:v>
                </c:pt>
                <c:pt idx="80">
                  <c:v>150364.26836956662</c:v>
                </c:pt>
                <c:pt idx="81">
                  <c:v>147135.69085621499</c:v>
                </c:pt>
                <c:pt idx="82">
                  <c:v>148831.96877732917</c:v>
                </c:pt>
                <c:pt idx="83">
                  <c:v>146659.93713065083</c:v>
                </c:pt>
                <c:pt idx="84">
                  <c:v>154124.77313571022</c:v>
                </c:pt>
                <c:pt idx="85">
                  <c:v>149577.83104263165</c:v>
                </c:pt>
                <c:pt idx="86">
                  <c:v>155445.14294156086</c:v>
                </c:pt>
                <c:pt idx="87">
                  <c:v>160690.4380628911</c:v>
                </c:pt>
                <c:pt idx="88">
                  <c:v>162927.25574313663</c:v>
                </c:pt>
                <c:pt idx="89">
                  <c:v>159925.06640815421</c:v>
                </c:pt>
                <c:pt idx="90">
                  <c:v>155515.11906200141</c:v>
                </c:pt>
                <c:pt idx="91">
                  <c:v>150530.97500742148</c:v>
                </c:pt>
                <c:pt idx="92">
                  <c:v>158703.55894150058</c:v>
                </c:pt>
                <c:pt idx="93">
                  <c:v>166335.56039818743</c:v>
                </c:pt>
                <c:pt idx="94">
                  <c:v>169138.87843603903</c:v>
                </c:pt>
                <c:pt idx="95">
                  <c:v>174383.67011364875</c:v>
                </c:pt>
                <c:pt idx="96">
                  <c:v>180493.8855885682</c:v>
                </c:pt>
                <c:pt idx="97">
                  <c:v>185471.14495132241</c:v>
                </c:pt>
                <c:pt idx="98">
                  <c:v>186464.71808554922</c:v>
                </c:pt>
                <c:pt idx="99">
                  <c:v>183123.3154992233</c:v>
                </c:pt>
                <c:pt idx="100">
                  <c:v>195630.51054139837</c:v>
                </c:pt>
                <c:pt idx="101">
                  <c:v>196915.63550043918</c:v>
                </c:pt>
                <c:pt idx="102">
                  <c:v>198217.32564304629</c:v>
                </c:pt>
                <c:pt idx="103">
                  <c:v>208880.14221746189</c:v>
                </c:pt>
                <c:pt idx="104">
                  <c:v>211931.02358744424</c:v>
                </c:pt>
                <c:pt idx="105">
                  <c:v>218609.75467152247</c:v>
                </c:pt>
                <c:pt idx="106">
                  <c:v>216880.49231479684</c:v>
                </c:pt>
                <c:pt idx="107">
                  <c:v>220802.75384611328</c:v>
                </c:pt>
                <c:pt idx="108">
                  <c:v>228948.47319825125</c:v>
                </c:pt>
                <c:pt idx="109">
                  <c:v>239871.87488096973</c:v>
                </c:pt>
                <c:pt idx="110">
                  <c:v>246371.84280497249</c:v>
                </c:pt>
                <c:pt idx="111">
                  <c:v>260297.81308791993</c:v>
                </c:pt>
                <c:pt idx="112">
                  <c:v>257955.38313052771</c:v>
                </c:pt>
                <c:pt idx="113">
                  <c:v>255757.64354926939</c:v>
                </c:pt>
                <c:pt idx="114">
                  <c:v>251016.85256958444</c:v>
                </c:pt>
                <c:pt idx="115">
                  <c:v>247016.61117593915</c:v>
                </c:pt>
                <c:pt idx="116">
                  <c:v>249159.81806556854</c:v>
                </c:pt>
                <c:pt idx="117">
                  <c:v>243785.02427413582</c:v>
                </c:pt>
                <c:pt idx="118">
                  <c:v>261976.12809645906</c:v>
                </c:pt>
                <c:pt idx="119">
                  <c:v>271920.99818235921</c:v>
                </c:pt>
                <c:pt idx="120">
                  <c:v>261951.34970848702</c:v>
                </c:pt>
                <c:pt idx="121">
                  <c:v>265732.46357253735</c:v>
                </c:pt>
                <c:pt idx="122">
                  <c:v>255906.79246817171</c:v>
                </c:pt>
                <c:pt idx="123">
                  <c:v>260316.23245090284</c:v>
                </c:pt>
                <c:pt idx="124">
                  <c:v>270659.59411774122</c:v>
                </c:pt>
                <c:pt idx="125">
                  <c:v>281501.57141954708</c:v>
                </c:pt>
                <c:pt idx="126">
                  <c:v>279032.6520172584</c:v>
                </c:pt>
                <c:pt idx="127">
                  <c:v>289848.19121335563</c:v>
                </c:pt>
                <c:pt idx="128">
                  <c:v>295006.79212232056</c:v>
                </c:pt>
                <c:pt idx="129">
                  <c:v>299517.00639435713</c:v>
                </c:pt>
                <c:pt idx="130">
                  <c:v>293690.36076613615</c:v>
                </c:pt>
                <c:pt idx="131">
                  <c:v>283582.53610332066</c:v>
                </c:pt>
                <c:pt idx="132">
                  <c:v>283376.76154403976</c:v>
                </c:pt>
                <c:pt idx="133">
                  <c:v>295618.12281521299</c:v>
                </c:pt>
                <c:pt idx="134">
                  <c:v>289623.93226343091</c:v>
                </c:pt>
                <c:pt idx="135">
                  <c:v>275303.90798220178</c:v>
                </c:pt>
                <c:pt idx="136">
                  <c:v>282065.30193294853</c:v>
                </c:pt>
                <c:pt idx="137">
                  <c:v>285767.86595586251</c:v>
                </c:pt>
                <c:pt idx="138">
                  <c:v>287337.16029862734</c:v>
                </c:pt>
                <c:pt idx="139">
                  <c:v>270109.15605668025</c:v>
                </c:pt>
                <c:pt idx="140">
                  <c:v>270797.66941570252</c:v>
                </c:pt>
                <c:pt idx="141">
                  <c:v>276275.1804828117</c:v>
                </c:pt>
                <c:pt idx="142">
                  <c:v>286148.60359251412</c:v>
                </c:pt>
                <c:pt idx="143">
                  <c:v>277614.72780412843</c:v>
                </c:pt>
                <c:pt idx="144">
                  <c:v>290687.18798921834</c:v>
                </c:pt>
                <c:pt idx="145">
                  <c:v>300210.62399912369</c:v>
                </c:pt>
                <c:pt idx="146">
                  <c:v>297383.55732958787</c:v>
                </c:pt>
                <c:pt idx="147">
                  <c:v>308762.09119998157</c:v>
                </c:pt>
                <c:pt idx="148">
                  <c:v>323637.3505668221</c:v>
                </c:pt>
                <c:pt idx="149">
                  <c:v>328176.86253091687</c:v>
                </c:pt>
                <c:pt idx="150">
                  <c:v>335988.71120617917</c:v>
                </c:pt>
                <c:pt idx="151">
                  <c:v>346079.77030199621</c:v>
                </c:pt>
                <c:pt idx="152">
                  <c:v>343590.52122390555</c:v>
                </c:pt>
                <c:pt idx="153">
                  <c:v>331164.68589152372</c:v>
                </c:pt>
                <c:pt idx="154">
                  <c:v>340942.49158716336</c:v>
                </c:pt>
                <c:pt idx="155">
                  <c:v>361395.93731461122</c:v>
                </c:pt>
                <c:pt idx="156">
                  <c:v>369422.33271247649</c:v>
                </c:pt>
                <c:pt idx="157">
                  <c:v>386251.20630490355</c:v>
                </c:pt>
                <c:pt idx="158">
                  <c:v>390305.1656381092</c:v>
                </c:pt>
                <c:pt idx="159">
                  <c:v>390775.91780536762</c:v>
                </c:pt>
                <c:pt idx="160">
                  <c:v>396109.08939906093</c:v>
                </c:pt>
                <c:pt idx="161">
                  <c:v>402915.62827268208</c:v>
                </c:pt>
                <c:pt idx="162">
                  <c:v>401689.80395427317</c:v>
                </c:pt>
                <c:pt idx="163">
                  <c:v>397007.68897625164</c:v>
                </c:pt>
                <c:pt idx="164">
                  <c:v>398638.19517517596</c:v>
                </c:pt>
                <c:pt idx="165">
                  <c:v>391022.93973787123</c:v>
                </c:pt>
                <c:pt idx="166">
                  <c:v>396227.95166752284</c:v>
                </c:pt>
                <c:pt idx="167">
                  <c:v>398565.40913562768</c:v>
                </c:pt>
                <c:pt idx="168">
                  <c:v>399655.18959370983</c:v>
                </c:pt>
                <c:pt idx="169">
                  <c:v>400666.48478617659</c:v>
                </c:pt>
                <c:pt idx="170">
                  <c:v>409553.82227637648</c:v>
                </c:pt>
                <c:pt idx="171">
                  <c:v>426166.02624245879</c:v>
                </c:pt>
                <c:pt idx="172">
                  <c:v>432123.6711729407</c:v>
                </c:pt>
                <c:pt idx="173">
                  <c:v>421247.64491895202</c:v>
                </c:pt>
                <c:pt idx="174">
                  <c:v>437715.82879643689</c:v>
                </c:pt>
                <c:pt idx="175">
                  <c:v>440648.95583979972</c:v>
                </c:pt>
                <c:pt idx="176">
                  <c:v>435323.53943441238</c:v>
                </c:pt>
                <c:pt idx="177">
                  <c:v>431341.41729706276</c:v>
                </c:pt>
                <c:pt idx="178">
                  <c:v>430351.89770166582</c:v>
                </c:pt>
                <c:pt idx="179">
                  <c:v>451694.6151146979</c:v>
                </c:pt>
                <c:pt idx="180">
                  <c:v>451856.48957647831</c:v>
                </c:pt>
                <c:pt idx="181">
                  <c:v>456694.07406142057</c:v>
                </c:pt>
                <c:pt idx="182">
                  <c:v>459577.276935181</c:v>
                </c:pt>
                <c:pt idx="183">
                  <c:v>438117.1790614755</c:v>
                </c:pt>
                <c:pt idx="184">
                  <c:v>440718.36629211548</c:v>
                </c:pt>
                <c:pt idx="185">
                  <c:v>441897.71612496296</c:v>
                </c:pt>
                <c:pt idx="186">
                  <c:v>440001.81492206251</c:v>
                </c:pt>
                <c:pt idx="187">
                  <c:v>437920.61329730257</c:v>
                </c:pt>
                <c:pt idx="188">
                  <c:v>444791.26138367096</c:v>
                </c:pt>
                <c:pt idx="189">
                  <c:v>470615.17133358278</c:v>
                </c:pt>
                <c:pt idx="190">
                  <c:v>463524.96616884077</c:v>
                </c:pt>
                <c:pt idx="191">
                  <c:v>471939.42126737192</c:v>
                </c:pt>
                <c:pt idx="192">
                  <c:v>478532.203479758</c:v>
                </c:pt>
                <c:pt idx="193">
                  <c:v>462915.80305871076</c:v>
                </c:pt>
                <c:pt idx="194">
                  <c:v>463141.00177069369</c:v>
                </c:pt>
                <c:pt idx="195">
                  <c:v>474646.49022629834</c:v>
                </c:pt>
                <c:pt idx="196">
                  <c:v>470644.33459956787</c:v>
                </c:pt>
                <c:pt idx="197">
                  <c:v>472418.02062257641</c:v>
                </c:pt>
                <c:pt idx="198">
                  <c:v>482247.28222564922</c:v>
                </c:pt>
                <c:pt idx="199">
                  <c:v>495885.03728462255</c:v>
                </c:pt>
                <c:pt idx="200">
                  <c:v>506355.21060327627</c:v>
                </c:pt>
                <c:pt idx="201">
                  <c:v>506165.49579835875</c:v>
                </c:pt>
                <c:pt idx="202">
                  <c:v>523726.20708197029</c:v>
                </c:pt>
                <c:pt idx="203">
                  <c:v>513705.88741373771</c:v>
                </c:pt>
                <c:pt idx="204">
                  <c:v>500036.65929207834</c:v>
                </c:pt>
                <c:pt idx="205">
                  <c:v>529494.40961608954</c:v>
                </c:pt>
                <c:pt idx="206">
                  <c:v>525170.48712740198</c:v>
                </c:pt>
                <c:pt idx="207">
                  <c:v>521672.67782562214</c:v>
                </c:pt>
                <c:pt idx="208">
                  <c:v>546761.89205523278</c:v>
                </c:pt>
                <c:pt idx="209">
                  <c:v>583687.75564158848</c:v>
                </c:pt>
                <c:pt idx="210">
                  <c:v>576007.81293491262</c:v>
                </c:pt>
                <c:pt idx="211">
                  <c:v>556799.96396643808</c:v>
                </c:pt>
                <c:pt idx="212">
                  <c:v>522464.35547949461</c:v>
                </c:pt>
                <c:pt idx="213">
                  <c:v>541250.94365036103</c:v>
                </c:pt>
                <c:pt idx="214">
                  <c:v>533371.45839087642</c:v>
                </c:pt>
                <c:pt idx="215">
                  <c:v>553892.64446779375</c:v>
                </c:pt>
                <c:pt idx="216">
                  <c:v>583394.22627770738</c:v>
                </c:pt>
                <c:pt idx="217">
                  <c:v>606361.73703445832</c:v>
                </c:pt>
                <c:pt idx="218">
                  <c:v>633056.72753489821</c:v>
                </c:pt>
                <c:pt idx="219">
                  <c:v>672481.51200034854</c:v>
                </c:pt>
                <c:pt idx="220">
                  <c:v>725765.96009742748</c:v>
                </c:pt>
                <c:pt idx="221">
                  <c:v>729880.936236626</c:v>
                </c:pt>
                <c:pt idx="222">
                  <c:v>738193.28339534951</c:v>
                </c:pt>
                <c:pt idx="223">
                  <c:v>732221.91887444863</c:v>
                </c:pt>
                <c:pt idx="224">
                  <c:v>751119.92184830783</c:v>
                </c:pt>
                <c:pt idx="225">
                  <c:v>745360.21764458122</c:v>
                </c:pt>
                <c:pt idx="226">
                  <c:v>725776.07922897046</c:v>
                </c:pt>
                <c:pt idx="227">
                  <c:v>746854.11244380102</c:v>
                </c:pt>
                <c:pt idx="228">
                  <c:v>719621.85166724317</c:v>
                </c:pt>
                <c:pt idx="229">
                  <c:v>680736.55066505377</c:v>
                </c:pt>
                <c:pt idx="230">
                  <c:v>684789.5904697181</c:v>
                </c:pt>
                <c:pt idx="231">
                  <c:v>697637.89082126878</c:v>
                </c:pt>
                <c:pt idx="232">
                  <c:v>760746.55248942552</c:v>
                </c:pt>
                <c:pt idx="233">
                  <c:v>803442.53767912334</c:v>
                </c:pt>
                <c:pt idx="234">
                  <c:v>854239.30958230549</c:v>
                </c:pt>
                <c:pt idx="235">
                  <c:v>863304.60316061624</c:v>
                </c:pt>
                <c:pt idx="236">
                  <c:v>891389.06707100244</c:v>
                </c:pt>
                <c:pt idx="237">
                  <c:v>913478.63821164367</c:v>
                </c:pt>
                <c:pt idx="238">
                  <c:v>914494.24775281176</c:v>
                </c:pt>
                <c:pt idx="239">
                  <c:v>934402.73286957364</c:v>
                </c:pt>
                <c:pt idx="240">
                  <c:v>942157.56870538008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B79-1643-B6E4-BB26F102F74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TLT'!$BS$1:$BS$241</c:f>
              <c:numCache>
                <c:formatCode>General</c:formatCode>
                <c:ptCount val="241"/>
                <c:pt idx="1">
                  <c:v>100455.4098651995</c:v>
                </c:pt>
                <c:pt idx="2">
                  <c:v>103046.04053047224</c:v>
                </c:pt>
                <c:pt idx="3">
                  <c:v>102160.19945671273</c:v>
                </c:pt>
                <c:pt idx="4">
                  <c:v>107605.53002088188</c:v>
                </c:pt>
                <c:pt idx="5">
                  <c:v>106917.08932031154</c:v>
                </c:pt>
                <c:pt idx="6">
                  <c:v>106576.84887353018</c:v>
                </c:pt>
                <c:pt idx="7">
                  <c:v>110679.11698523765</c:v>
                </c:pt>
                <c:pt idx="8">
                  <c:v>111172.84726612119</c:v>
                </c:pt>
                <c:pt idx="9">
                  <c:v>112053.05387724028</c:v>
                </c:pt>
                <c:pt idx="10">
                  <c:v>112785.0662121402</c:v>
                </c:pt>
                <c:pt idx="11">
                  <c:v>109312.3614716939</c:v>
                </c:pt>
                <c:pt idx="12">
                  <c:v>108145.21956162767</c:v>
                </c:pt>
                <c:pt idx="13">
                  <c:v>108966.14344574146</c:v>
                </c:pt>
                <c:pt idx="14">
                  <c:v>114327.47929849003</c:v>
                </c:pt>
                <c:pt idx="15">
                  <c:v>123389.64871512513</c:v>
                </c:pt>
                <c:pt idx="16">
                  <c:v>130705.30334154743</c:v>
                </c:pt>
                <c:pt idx="17">
                  <c:v>135215.40798275327</c:v>
                </c:pt>
                <c:pt idx="18">
                  <c:v>135876.20119022438</c:v>
                </c:pt>
                <c:pt idx="19">
                  <c:v>138985.2191929323</c:v>
                </c:pt>
                <c:pt idx="20">
                  <c:v>138991.74943274554</c:v>
                </c:pt>
                <c:pt idx="21">
                  <c:v>139058.34232155728</c:v>
                </c:pt>
                <c:pt idx="22">
                  <c:v>133726.55091681777</c:v>
                </c:pt>
                <c:pt idx="23">
                  <c:v>140311.56904419037</c:v>
                </c:pt>
                <c:pt idx="24">
                  <c:v>135237.02840583754</c:v>
                </c:pt>
                <c:pt idx="25">
                  <c:v>142623.71112624428</c:v>
                </c:pt>
                <c:pt idx="26">
                  <c:v>140898.18819480229</c:v>
                </c:pt>
                <c:pt idx="27">
                  <c:v>144871.15034544392</c:v>
                </c:pt>
                <c:pt idx="28">
                  <c:v>145713.39423943096</c:v>
                </c:pt>
                <c:pt idx="29">
                  <c:v>146131.66612007705</c:v>
                </c:pt>
                <c:pt idx="30">
                  <c:v>155684.50255856311</c:v>
                </c:pt>
                <c:pt idx="31">
                  <c:v>157418.86649479766</c:v>
                </c:pt>
                <c:pt idx="32">
                  <c:v>165253.60264607365</c:v>
                </c:pt>
                <c:pt idx="33">
                  <c:v>159858.61233874969</c:v>
                </c:pt>
                <c:pt idx="34">
                  <c:v>157071.81386187041</c:v>
                </c:pt>
                <c:pt idx="35">
                  <c:v>159705.85898244785</c:v>
                </c:pt>
                <c:pt idx="36">
                  <c:v>162530.0048858033</c:v>
                </c:pt>
                <c:pt idx="37">
                  <c:v>166110.44524995249</c:v>
                </c:pt>
                <c:pt idx="38">
                  <c:v>170990.53695753688</c:v>
                </c:pt>
                <c:pt idx="39">
                  <c:v>172870.67332955601</c:v>
                </c:pt>
                <c:pt idx="40">
                  <c:v>178797.47056922861</c:v>
                </c:pt>
                <c:pt idx="41">
                  <c:v>179009.94070340911</c:v>
                </c:pt>
                <c:pt idx="42">
                  <c:v>175411.65277726192</c:v>
                </c:pt>
                <c:pt idx="43">
                  <c:v>174360.73371250206</c:v>
                </c:pt>
                <c:pt idx="44">
                  <c:v>180872.12313152599</c:v>
                </c:pt>
                <c:pt idx="45">
                  <c:v>181740.85628502897</c:v>
                </c:pt>
                <c:pt idx="46">
                  <c:v>186043.32704366284</c:v>
                </c:pt>
                <c:pt idx="47">
                  <c:v>191931.31367799858</c:v>
                </c:pt>
                <c:pt idx="48">
                  <c:v>183737.10381409281</c:v>
                </c:pt>
                <c:pt idx="49">
                  <c:v>187359.63529946998</c:v>
                </c:pt>
                <c:pt idx="50">
                  <c:v>186557.85103628741</c:v>
                </c:pt>
                <c:pt idx="51">
                  <c:v>192286.40590193312</c:v>
                </c:pt>
                <c:pt idx="52">
                  <c:v>189642.08588178718</c:v>
                </c:pt>
                <c:pt idx="53">
                  <c:v>190798.36607496894</c:v>
                </c:pt>
                <c:pt idx="54">
                  <c:v>190658.33788805647</c:v>
                </c:pt>
                <c:pt idx="55">
                  <c:v>189220.02321488279</c:v>
                </c:pt>
                <c:pt idx="56">
                  <c:v>192988.37692459938</c:v>
                </c:pt>
                <c:pt idx="57">
                  <c:v>192436.2512544062</c:v>
                </c:pt>
                <c:pt idx="58">
                  <c:v>189584.00672278224</c:v>
                </c:pt>
                <c:pt idx="59">
                  <c:v>201279.98408883103</c:v>
                </c:pt>
                <c:pt idx="60">
                  <c:v>205638.36581505544</c:v>
                </c:pt>
                <c:pt idx="61">
                  <c:v>218625.03042890859</c:v>
                </c:pt>
                <c:pt idx="62">
                  <c:v>223208.67302058497</c:v>
                </c:pt>
                <c:pt idx="63">
                  <c:v>212943.99371087883</c:v>
                </c:pt>
                <c:pt idx="64">
                  <c:v>221112.95058293379</c:v>
                </c:pt>
                <c:pt idx="65">
                  <c:v>225375.00437031873</c:v>
                </c:pt>
                <c:pt idx="66">
                  <c:v>245668.42021991091</c:v>
                </c:pt>
                <c:pt idx="67">
                  <c:v>248186.79608997318</c:v>
                </c:pt>
                <c:pt idx="68">
                  <c:v>255297.72652339656</c:v>
                </c:pt>
                <c:pt idx="69">
                  <c:v>256338.88261047777</c:v>
                </c:pt>
                <c:pt idx="70">
                  <c:v>251802.47822925635</c:v>
                </c:pt>
                <c:pt idx="71">
                  <c:v>268194.12854849349</c:v>
                </c:pt>
                <c:pt idx="72">
                  <c:v>275461.71088429436</c:v>
                </c:pt>
                <c:pt idx="73">
                  <c:v>284357.16406074818</c:v>
                </c:pt>
                <c:pt idx="74">
                  <c:v>274901.14906650019</c:v>
                </c:pt>
                <c:pt idx="75">
                  <c:v>284392.94168770319</c:v>
                </c:pt>
                <c:pt idx="76">
                  <c:v>291867.65165127785</c:v>
                </c:pt>
                <c:pt idx="77">
                  <c:v>290937.55643268838</c:v>
                </c:pt>
                <c:pt idx="78">
                  <c:v>307366.10175991227</c:v>
                </c:pt>
                <c:pt idx="79">
                  <c:v>304732.74555938161</c:v>
                </c:pt>
                <c:pt idx="80">
                  <c:v>303868.16957191273</c:v>
                </c:pt>
                <c:pt idx="81">
                  <c:v>313632.88168613683</c:v>
                </c:pt>
                <c:pt idx="82">
                  <c:v>316594.87574113091</c:v>
                </c:pt>
                <c:pt idx="83">
                  <c:v>315830.32288194093</c:v>
                </c:pt>
                <c:pt idx="84">
                  <c:v>312031.45410335576</c:v>
                </c:pt>
                <c:pt idx="85">
                  <c:v>316083.99812058144</c:v>
                </c:pt>
                <c:pt idx="86">
                  <c:v>337858.72525303613</c:v>
                </c:pt>
                <c:pt idx="87">
                  <c:v>335696.37723387126</c:v>
                </c:pt>
                <c:pt idx="88">
                  <c:v>330858.72446587071</c:v>
                </c:pt>
                <c:pt idx="89">
                  <c:v>333042.61472923518</c:v>
                </c:pt>
                <c:pt idx="90">
                  <c:v>347876.73263078567</c:v>
                </c:pt>
                <c:pt idx="91">
                  <c:v>354851.29823647457</c:v>
                </c:pt>
                <c:pt idx="92">
                  <c:v>359307.4074663897</c:v>
                </c:pt>
                <c:pt idx="93">
                  <c:v>385145.61581794458</c:v>
                </c:pt>
                <c:pt idx="94">
                  <c:v>399529.56363076804</c:v>
                </c:pt>
                <c:pt idx="95">
                  <c:v>406098.64463290205</c:v>
                </c:pt>
                <c:pt idx="96">
                  <c:v>428225.43378897302</c:v>
                </c:pt>
                <c:pt idx="97">
                  <c:v>448381.72071628826</c:v>
                </c:pt>
                <c:pt idx="98">
                  <c:v>447397.04628266959</c:v>
                </c:pt>
                <c:pt idx="99">
                  <c:v>436199.72788606642</c:v>
                </c:pt>
                <c:pt idx="100">
                  <c:v>432003.09366771829</c:v>
                </c:pt>
                <c:pt idx="101">
                  <c:v>441231.9843872764</c:v>
                </c:pt>
                <c:pt idx="102">
                  <c:v>438374.77045156248</c:v>
                </c:pt>
                <c:pt idx="103">
                  <c:v>448344.70439882495</c:v>
                </c:pt>
                <c:pt idx="104">
                  <c:v>461967.8091162655</c:v>
                </c:pt>
                <c:pt idx="105">
                  <c:v>458605.66253849043</c:v>
                </c:pt>
                <c:pt idx="106">
                  <c:v>458530.02617685974</c:v>
                </c:pt>
                <c:pt idx="107">
                  <c:v>495493.29086521966</c:v>
                </c:pt>
                <c:pt idx="108">
                  <c:v>509220.77632110333</c:v>
                </c:pt>
                <c:pt idx="109">
                  <c:v>500894.26567082189</c:v>
                </c:pt>
                <c:pt idx="110">
                  <c:v>502591.89175407868</c:v>
                </c:pt>
                <c:pt idx="111">
                  <c:v>532202.27660309779</c:v>
                </c:pt>
                <c:pt idx="112">
                  <c:v>533143.94249579043</c:v>
                </c:pt>
                <c:pt idx="113">
                  <c:v>550715.35559225606</c:v>
                </c:pt>
                <c:pt idx="114">
                  <c:v>541609.92302309012</c:v>
                </c:pt>
                <c:pt idx="115">
                  <c:v>529543.02504084283</c:v>
                </c:pt>
                <c:pt idx="116">
                  <c:v>538075.47539755108</c:v>
                </c:pt>
                <c:pt idx="117">
                  <c:v>541264.3948275781</c:v>
                </c:pt>
                <c:pt idx="118">
                  <c:v>587318.49736364023</c:v>
                </c:pt>
                <c:pt idx="119">
                  <c:v>611629.64191043552</c:v>
                </c:pt>
                <c:pt idx="120">
                  <c:v>638466.25233349134</c:v>
                </c:pt>
                <c:pt idx="121">
                  <c:v>648608.34930651193</c:v>
                </c:pt>
                <c:pt idx="122">
                  <c:v>639581.03606395761</c:v>
                </c:pt>
                <c:pt idx="123">
                  <c:v>675550.20469965145</c:v>
                </c:pt>
                <c:pt idx="124">
                  <c:v>666603.95404148754</c:v>
                </c:pt>
                <c:pt idx="125">
                  <c:v>672314.57866988226</c:v>
                </c:pt>
                <c:pt idx="126">
                  <c:v>648708.33825623174</c:v>
                </c:pt>
                <c:pt idx="127">
                  <c:v>659079.03180376464</c:v>
                </c:pt>
                <c:pt idx="128">
                  <c:v>641728.30757947266</c:v>
                </c:pt>
                <c:pt idx="129">
                  <c:v>656032.2955281235</c:v>
                </c:pt>
                <c:pt idx="130">
                  <c:v>650545.63664710359</c:v>
                </c:pt>
                <c:pt idx="131">
                  <c:v>669068.39014499204</c:v>
                </c:pt>
                <c:pt idx="132">
                  <c:v>673928.59896287997</c:v>
                </c:pt>
                <c:pt idx="133">
                  <c:v>687580.26927065139</c:v>
                </c:pt>
                <c:pt idx="134">
                  <c:v>691304.96830618766</c:v>
                </c:pt>
                <c:pt idx="135">
                  <c:v>660660.04017853108</c:v>
                </c:pt>
                <c:pt idx="136">
                  <c:v>690188.51501227345</c:v>
                </c:pt>
                <c:pt idx="137">
                  <c:v>706688.59448978794</c:v>
                </c:pt>
                <c:pt idx="138">
                  <c:v>684547.07945751806</c:v>
                </c:pt>
                <c:pt idx="139">
                  <c:v>720334.97168331663</c:v>
                </c:pt>
                <c:pt idx="140">
                  <c:v>741530.49556685449</c:v>
                </c:pt>
                <c:pt idx="141">
                  <c:v>738059.82917161542</c:v>
                </c:pt>
                <c:pt idx="142">
                  <c:v>753675.90037301183</c:v>
                </c:pt>
                <c:pt idx="143">
                  <c:v>756555.95061459159</c:v>
                </c:pt>
                <c:pt idx="144">
                  <c:v>807600.01670395047</c:v>
                </c:pt>
                <c:pt idx="145">
                  <c:v>824922.46395277523</c:v>
                </c:pt>
                <c:pt idx="146">
                  <c:v>834521.58865169552</c:v>
                </c:pt>
                <c:pt idx="147">
                  <c:v>829832.91375492723</c:v>
                </c:pt>
                <c:pt idx="148">
                  <c:v>830837.59595351177</c:v>
                </c:pt>
                <c:pt idx="149">
                  <c:v>828005.0703346302</c:v>
                </c:pt>
                <c:pt idx="150">
                  <c:v>821188.88258261047</c:v>
                </c:pt>
                <c:pt idx="151">
                  <c:v>831856.25497507199</c:v>
                </c:pt>
                <c:pt idx="152">
                  <c:v>860975.21368523978</c:v>
                </c:pt>
                <c:pt idx="153">
                  <c:v>860532.63563736388</c:v>
                </c:pt>
                <c:pt idx="154">
                  <c:v>866175.1838471652</c:v>
                </c:pt>
                <c:pt idx="155">
                  <c:v>873006.96472903527</c:v>
                </c:pt>
                <c:pt idx="156">
                  <c:v>880350.3996289334</c:v>
                </c:pt>
                <c:pt idx="157">
                  <c:v>845735.85505490017</c:v>
                </c:pt>
                <c:pt idx="158">
                  <c:v>860741.12245942652</c:v>
                </c:pt>
                <c:pt idx="159">
                  <c:v>896935.80723420356</c:v>
                </c:pt>
                <c:pt idx="160">
                  <c:v>900833.23241074232</c:v>
                </c:pt>
                <c:pt idx="161">
                  <c:v>897947.84953039989</c:v>
                </c:pt>
                <c:pt idx="162">
                  <c:v>901827.89643871994</c:v>
                </c:pt>
                <c:pt idx="163">
                  <c:v>911705.75708958716</c:v>
                </c:pt>
                <c:pt idx="164">
                  <c:v>952656.81108956062</c:v>
                </c:pt>
                <c:pt idx="165">
                  <c:v>946439.68712550681</c:v>
                </c:pt>
                <c:pt idx="166">
                  <c:v>950007.96402723575</c:v>
                </c:pt>
                <c:pt idx="167">
                  <c:v>985224.5461086065</c:v>
                </c:pt>
                <c:pt idx="168">
                  <c:v>964825.76054309739</c:v>
                </c:pt>
                <c:pt idx="169">
                  <c:v>995835.08453541703</c:v>
                </c:pt>
                <c:pt idx="170">
                  <c:v>1011761.8319667802</c:v>
                </c:pt>
                <c:pt idx="171">
                  <c:v>1028548.4651604709</c:v>
                </c:pt>
                <c:pt idx="172">
                  <c:v>1023473.9676963888</c:v>
                </c:pt>
                <c:pt idx="173">
                  <c:v>1063509.6744968775</c:v>
                </c:pt>
                <c:pt idx="174">
                  <c:v>1104208.7647340002</c:v>
                </c:pt>
                <c:pt idx="175">
                  <c:v>1061960.9232060695</c:v>
                </c:pt>
                <c:pt idx="176">
                  <c:v>1062430.0799809694</c:v>
                </c:pt>
                <c:pt idx="177">
                  <c:v>1131296.4552752033</c:v>
                </c:pt>
                <c:pt idx="178">
                  <c:v>1086674.8913527476</c:v>
                </c:pt>
                <c:pt idx="179">
                  <c:v>1142549.629586464</c:v>
                </c:pt>
                <c:pt idx="180">
                  <c:v>1116816.0486467271</c:v>
                </c:pt>
                <c:pt idx="181">
                  <c:v>1157278.355909138</c:v>
                </c:pt>
                <c:pt idx="182">
                  <c:v>1178401.7378839785</c:v>
                </c:pt>
                <c:pt idx="183">
                  <c:v>1210009.6194259904</c:v>
                </c:pt>
                <c:pt idx="184">
                  <c:v>1220216.712433185</c:v>
                </c:pt>
                <c:pt idx="185">
                  <c:v>1232166.0858449985</c:v>
                </c:pt>
                <c:pt idx="186">
                  <c:v>1225436.3558530218</c:v>
                </c:pt>
                <c:pt idx="187">
                  <c:v>1298997.3380711169</c:v>
                </c:pt>
                <c:pt idx="188">
                  <c:v>1295568.3098623473</c:v>
                </c:pt>
                <c:pt idx="189">
                  <c:v>1340869.704416312</c:v>
                </c:pt>
                <c:pt idx="190">
                  <c:v>1270205.3896573791</c:v>
                </c:pt>
                <c:pt idx="191">
                  <c:v>1273058.4032075433</c:v>
                </c:pt>
                <c:pt idx="192">
                  <c:v>1338867.3002174969</c:v>
                </c:pt>
                <c:pt idx="193">
                  <c:v>1301141.9296904516</c:v>
                </c:pt>
                <c:pt idx="194">
                  <c:v>1339687.6779340685</c:v>
                </c:pt>
                <c:pt idx="195">
                  <c:v>1323380.5737812454</c:v>
                </c:pt>
                <c:pt idx="196">
                  <c:v>1342379.4653818447</c:v>
                </c:pt>
                <c:pt idx="197">
                  <c:v>1368268.9016226539</c:v>
                </c:pt>
                <c:pt idx="198">
                  <c:v>1355042.8349526655</c:v>
                </c:pt>
                <c:pt idx="199">
                  <c:v>1335913.8033517322</c:v>
                </c:pt>
                <c:pt idx="200">
                  <c:v>1275708.2621534411</c:v>
                </c:pt>
                <c:pt idx="201">
                  <c:v>1300848.4620510978</c:v>
                </c:pt>
                <c:pt idx="202">
                  <c:v>1305702.6567200331</c:v>
                </c:pt>
                <c:pt idx="203">
                  <c:v>1296290.8752472764</c:v>
                </c:pt>
                <c:pt idx="204">
                  <c:v>1303766.2592840132</c:v>
                </c:pt>
                <c:pt idx="205">
                  <c:v>1378579.3953526751</c:v>
                </c:pt>
                <c:pt idx="206">
                  <c:v>1395161.1797894842</c:v>
                </c:pt>
                <c:pt idx="207">
                  <c:v>1448999.8207405198</c:v>
                </c:pt>
                <c:pt idx="208">
                  <c:v>1455848.9165730162</c:v>
                </c:pt>
                <c:pt idx="209">
                  <c:v>1522315.8660115527</c:v>
                </c:pt>
                <c:pt idx="210">
                  <c:v>1544748.8562351733</c:v>
                </c:pt>
                <c:pt idx="211">
                  <c:v>1509955.3771685171</c:v>
                </c:pt>
                <c:pt idx="212">
                  <c:v>1528428.7067289043</c:v>
                </c:pt>
                <c:pt idx="213">
                  <c:v>1531055.5749918255</c:v>
                </c:pt>
                <c:pt idx="214">
                  <c:v>1574885.5386600953</c:v>
                </c:pt>
                <c:pt idx="215">
                  <c:v>1578795.8940568308</c:v>
                </c:pt>
                <c:pt idx="216">
                  <c:v>1558880.0259220153</c:v>
                </c:pt>
                <c:pt idx="217">
                  <c:v>1696271.1556698121</c:v>
                </c:pt>
                <c:pt idx="218">
                  <c:v>1654522.9804219145</c:v>
                </c:pt>
                <c:pt idx="219">
                  <c:v>1608634.6655747229</c:v>
                </c:pt>
                <c:pt idx="220">
                  <c:v>1644749.5464572592</c:v>
                </c:pt>
                <c:pt idx="221">
                  <c:v>1645053.296108559</c:v>
                </c:pt>
                <c:pt idx="222">
                  <c:v>1682747.3168188382</c:v>
                </c:pt>
                <c:pt idx="223">
                  <c:v>1694646.7137339469</c:v>
                </c:pt>
                <c:pt idx="224">
                  <c:v>1645770.6841309466</c:v>
                </c:pt>
                <c:pt idx="225">
                  <c:v>1683425.9506801744</c:v>
                </c:pt>
                <c:pt idx="226">
                  <c:v>1753219.7073470349</c:v>
                </c:pt>
                <c:pt idx="227">
                  <c:v>1779349.2536514946</c:v>
                </c:pt>
                <c:pt idx="228">
                  <c:v>1850755.5125821678</c:v>
                </c:pt>
                <c:pt idx="229">
                  <c:v>1900700.9048222404</c:v>
                </c:pt>
                <c:pt idx="230">
                  <c:v>1996771.7799797433</c:v>
                </c:pt>
                <c:pt idx="231">
                  <c:v>2003615.8907333252</c:v>
                </c:pt>
                <c:pt idx="232">
                  <c:v>2065493.7776167083</c:v>
                </c:pt>
                <c:pt idx="233">
                  <c:v>2078310.8379882986</c:v>
                </c:pt>
                <c:pt idx="234">
                  <c:v>2095424.8526369901</c:v>
                </c:pt>
                <c:pt idx="235">
                  <c:v>2236610.8676247774</c:v>
                </c:pt>
                <c:pt idx="236">
                  <c:v>2231275.7819278045</c:v>
                </c:pt>
                <c:pt idx="237">
                  <c:v>2366373.1112655732</c:v>
                </c:pt>
                <c:pt idx="238">
                  <c:v>2428580.6183333765</c:v>
                </c:pt>
                <c:pt idx="239">
                  <c:v>2429366.7487869398</c:v>
                </c:pt>
                <c:pt idx="240">
                  <c:v>2534472.4718438196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B79-1643-B6E4-BB26F102F74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TLT'!$BT$1:$BT$241</c:f>
              <c:numCache>
                <c:formatCode>General</c:formatCode>
                <c:ptCount val="241"/>
                <c:pt idx="1">
                  <c:v>94825.316187210847</c:v>
                </c:pt>
                <c:pt idx="2">
                  <c:v>97981.915707275344</c:v>
                </c:pt>
                <c:pt idx="3">
                  <c:v>100079.98531479239</c:v>
                </c:pt>
                <c:pt idx="4">
                  <c:v>101508.14712429204</c:v>
                </c:pt>
                <c:pt idx="5">
                  <c:v>106862.66931665431</c:v>
                </c:pt>
                <c:pt idx="6">
                  <c:v>110964.06500297677</c:v>
                </c:pt>
                <c:pt idx="7">
                  <c:v>104217.41502787232</c:v>
                </c:pt>
                <c:pt idx="8">
                  <c:v>102638.23119932921</c:v>
                </c:pt>
                <c:pt idx="9">
                  <c:v>108740.89282735907</c:v>
                </c:pt>
                <c:pt idx="10">
                  <c:v>109334.43654355811</c:v>
                </c:pt>
                <c:pt idx="11">
                  <c:v>115988.78940540567</c:v>
                </c:pt>
                <c:pt idx="12">
                  <c:v>113388.1634521268</c:v>
                </c:pt>
                <c:pt idx="13">
                  <c:v>109658.13394259663</c:v>
                </c:pt>
                <c:pt idx="14">
                  <c:v>112569.65162886596</c:v>
                </c:pt>
                <c:pt idx="15">
                  <c:v>115961.36684219334</c:v>
                </c:pt>
                <c:pt idx="16">
                  <c:v>120669.03701922439</c:v>
                </c:pt>
                <c:pt idx="17">
                  <c:v>123317.31577908996</c:v>
                </c:pt>
                <c:pt idx="18">
                  <c:v>128783.54474816134</c:v>
                </c:pt>
                <c:pt idx="19">
                  <c:v>134516.49955495982</c:v>
                </c:pt>
                <c:pt idx="20">
                  <c:v>139303.91158139755</c:v>
                </c:pt>
                <c:pt idx="21">
                  <c:v>141893.0771986047</c:v>
                </c:pt>
                <c:pt idx="22">
                  <c:v>139557.61362645015</c:v>
                </c:pt>
                <c:pt idx="23">
                  <c:v>146794.06439797807</c:v>
                </c:pt>
                <c:pt idx="24">
                  <c:v>147941.06831112516</c:v>
                </c:pt>
                <c:pt idx="25">
                  <c:v>155477.93506203042</c:v>
                </c:pt>
                <c:pt idx="26">
                  <c:v>155872.24802481476</c:v>
                </c:pt>
                <c:pt idx="27">
                  <c:v>164093.89723229752</c:v>
                </c:pt>
                <c:pt idx="28">
                  <c:v>173836.54096792013</c:v>
                </c:pt>
                <c:pt idx="29">
                  <c:v>170986.80052699413</c:v>
                </c:pt>
                <c:pt idx="30">
                  <c:v>167666.20064455463</c:v>
                </c:pt>
                <c:pt idx="31">
                  <c:v>175881.50895722851</c:v>
                </c:pt>
                <c:pt idx="32">
                  <c:v>181572.1800831919</c:v>
                </c:pt>
                <c:pt idx="33">
                  <c:v>174749.48417683519</c:v>
                </c:pt>
                <c:pt idx="34">
                  <c:v>171350.70739300895</c:v>
                </c:pt>
                <c:pt idx="35">
                  <c:v>174721.59937015909</c:v>
                </c:pt>
                <c:pt idx="36">
                  <c:v>177666.11370218251</c:v>
                </c:pt>
                <c:pt idx="37">
                  <c:v>182819.06383149108</c:v>
                </c:pt>
                <c:pt idx="38">
                  <c:v>182908.1652345226</c:v>
                </c:pt>
                <c:pt idx="39">
                  <c:v>191629.59291771523</c:v>
                </c:pt>
                <c:pt idx="40">
                  <c:v>193636.97581325515</c:v>
                </c:pt>
                <c:pt idx="41">
                  <c:v>197567.29798160671</c:v>
                </c:pt>
                <c:pt idx="42">
                  <c:v>202442.00049538363</c:v>
                </c:pt>
                <c:pt idx="43">
                  <c:v>207002.85710827014</c:v>
                </c:pt>
                <c:pt idx="44">
                  <c:v>210752.654416868</c:v>
                </c:pt>
                <c:pt idx="45">
                  <c:v>209450.37229280398</c:v>
                </c:pt>
                <c:pt idx="46">
                  <c:v>203029.58128691523</c:v>
                </c:pt>
                <c:pt idx="47">
                  <c:v>204937.09623068961</c:v>
                </c:pt>
                <c:pt idx="48">
                  <c:v>201377.91727078907</c:v>
                </c:pt>
                <c:pt idx="49">
                  <c:v>202067.19627594433</c:v>
                </c:pt>
                <c:pt idx="50">
                  <c:v>203684.09875144329</c:v>
                </c:pt>
                <c:pt idx="51">
                  <c:v>209251.11840957071</c:v>
                </c:pt>
                <c:pt idx="52">
                  <c:v>199654.37236545148</c:v>
                </c:pt>
                <c:pt idx="53">
                  <c:v>210897.96597895003</c:v>
                </c:pt>
                <c:pt idx="54">
                  <c:v>208587.75352525717</c:v>
                </c:pt>
                <c:pt idx="55">
                  <c:v>202597.21045806917</c:v>
                </c:pt>
                <c:pt idx="56">
                  <c:v>209942.57551730421</c:v>
                </c:pt>
                <c:pt idx="57">
                  <c:v>225672.17602871175</c:v>
                </c:pt>
                <c:pt idx="58">
                  <c:v>236212.42201448133</c:v>
                </c:pt>
                <c:pt idx="59">
                  <c:v>242143.48000730405</c:v>
                </c:pt>
                <c:pt idx="60">
                  <c:v>234535.96344332179</c:v>
                </c:pt>
                <c:pt idx="61">
                  <c:v>249717.94284896713</c:v>
                </c:pt>
                <c:pt idx="62">
                  <c:v>249578.72744996939</c:v>
                </c:pt>
                <c:pt idx="63">
                  <c:v>241100.38126276789</c:v>
                </c:pt>
                <c:pt idx="64">
                  <c:v>243991.81480288092</c:v>
                </c:pt>
                <c:pt idx="65">
                  <c:v>240154.12156558418</c:v>
                </c:pt>
                <c:pt idx="66">
                  <c:v>240789.98221560637</c:v>
                </c:pt>
                <c:pt idx="67">
                  <c:v>231670.86533096805</c:v>
                </c:pt>
                <c:pt idx="68">
                  <c:v>223002.67650013641</c:v>
                </c:pt>
                <c:pt idx="69">
                  <c:v>224985.80531815346</c:v>
                </c:pt>
                <c:pt idx="70">
                  <c:v>227147.63506335003</c:v>
                </c:pt>
                <c:pt idx="71">
                  <c:v>241360.06054679595</c:v>
                </c:pt>
                <c:pt idx="72">
                  <c:v>240431.67324089477</c:v>
                </c:pt>
                <c:pt idx="73">
                  <c:v>242957.19682920654</c:v>
                </c:pt>
                <c:pt idx="74">
                  <c:v>242591.00703395822</c:v>
                </c:pt>
                <c:pt idx="75">
                  <c:v>226189.23599769079</c:v>
                </c:pt>
                <c:pt idx="76">
                  <c:v>229770.77128903466</c:v>
                </c:pt>
                <c:pt idx="77">
                  <c:v>231505.13366076825</c:v>
                </c:pt>
                <c:pt idx="78">
                  <c:v>233692.49927711632</c:v>
                </c:pt>
                <c:pt idx="79">
                  <c:v>220657.9675600401</c:v>
                </c:pt>
                <c:pt idx="80">
                  <c:v>219504.9456824199</c:v>
                </c:pt>
                <c:pt idx="81">
                  <c:v>226940.63775482748</c:v>
                </c:pt>
                <c:pt idx="82">
                  <c:v>229057.77126229793</c:v>
                </c:pt>
                <c:pt idx="83">
                  <c:v>223944.78861938679</c:v>
                </c:pt>
                <c:pt idx="84">
                  <c:v>213044.53412445262</c:v>
                </c:pt>
                <c:pt idx="85">
                  <c:v>207502.08808967931</c:v>
                </c:pt>
                <c:pt idx="86">
                  <c:v>206874.54255078422</c:v>
                </c:pt>
                <c:pt idx="87">
                  <c:v>206663.1486960667</c:v>
                </c:pt>
                <c:pt idx="88">
                  <c:v>200849.36062713474</c:v>
                </c:pt>
                <c:pt idx="89">
                  <c:v>197529.46304100531</c:v>
                </c:pt>
                <c:pt idx="90">
                  <c:v>200363.7507010652</c:v>
                </c:pt>
                <c:pt idx="91">
                  <c:v>201669.89100512952</c:v>
                </c:pt>
                <c:pt idx="92">
                  <c:v>199284.79146721051</c:v>
                </c:pt>
                <c:pt idx="93">
                  <c:v>201474.73255108099</c:v>
                </c:pt>
                <c:pt idx="94">
                  <c:v>212784.74539029683</c:v>
                </c:pt>
                <c:pt idx="95">
                  <c:v>223040.85953673953</c:v>
                </c:pt>
                <c:pt idx="96">
                  <c:v>224858.73662228909</c:v>
                </c:pt>
                <c:pt idx="97">
                  <c:v>220668.69333136952</c:v>
                </c:pt>
                <c:pt idx="98">
                  <c:v>226437.14927188214</c:v>
                </c:pt>
                <c:pt idx="99">
                  <c:v>222711.3740240348</c:v>
                </c:pt>
                <c:pt idx="100">
                  <c:v>223446.5613189775</c:v>
                </c:pt>
                <c:pt idx="101">
                  <c:v>220785.37169440722</c:v>
                </c:pt>
                <c:pt idx="102">
                  <c:v>212244.95157627636</c:v>
                </c:pt>
                <c:pt idx="103">
                  <c:v>224430.05614217473</c:v>
                </c:pt>
                <c:pt idx="104">
                  <c:v>227121.15697026416</c:v>
                </c:pt>
                <c:pt idx="105">
                  <c:v>227033.83469185763</c:v>
                </c:pt>
                <c:pt idx="106">
                  <c:v>232174.47566000355</c:v>
                </c:pt>
                <c:pt idx="107">
                  <c:v>231880.1190524319</c:v>
                </c:pt>
                <c:pt idx="108">
                  <c:v>229845.63486014763</c:v>
                </c:pt>
                <c:pt idx="109">
                  <c:v>242993.81352013216</c:v>
                </c:pt>
                <c:pt idx="110">
                  <c:v>257545.66799345225</c:v>
                </c:pt>
                <c:pt idx="111">
                  <c:v>252927.71232787202</c:v>
                </c:pt>
                <c:pt idx="112">
                  <c:v>259339.28845599864</c:v>
                </c:pt>
                <c:pt idx="113">
                  <c:v>257243.76513087636</c:v>
                </c:pt>
                <c:pt idx="114">
                  <c:v>254914.49379030723</c:v>
                </c:pt>
                <c:pt idx="115">
                  <c:v>258891.11466574564</c:v>
                </c:pt>
                <c:pt idx="116">
                  <c:v>258179.50648805729</c:v>
                </c:pt>
                <c:pt idx="117">
                  <c:v>256711.2942656925</c:v>
                </c:pt>
                <c:pt idx="118">
                  <c:v>247603.60448276601</c:v>
                </c:pt>
                <c:pt idx="119">
                  <c:v>260628.67813972587</c:v>
                </c:pt>
                <c:pt idx="120">
                  <c:v>268688.67337448586</c:v>
                </c:pt>
                <c:pt idx="121">
                  <c:v>260300.03572483745</c:v>
                </c:pt>
                <c:pt idx="122">
                  <c:v>263457.47019776591</c:v>
                </c:pt>
                <c:pt idx="123">
                  <c:v>259678.32158320962</c:v>
                </c:pt>
                <c:pt idx="124">
                  <c:v>270733.5763826085</c:v>
                </c:pt>
                <c:pt idx="125">
                  <c:v>274455.29051865719</c:v>
                </c:pt>
                <c:pt idx="126">
                  <c:v>263404.60765318398</c:v>
                </c:pt>
                <c:pt idx="127">
                  <c:v>258857.74762641761</c:v>
                </c:pt>
                <c:pt idx="128">
                  <c:v>240638.44380744657</c:v>
                </c:pt>
                <c:pt idx="129">
                  <c:v>252859.7262769595</c:v>
                </c:pt>
                <c:pt idx="130">
                  <c:v>251928.65343911722</c:v>
                </c:pt>
                <c:pt idx="131">
                  <c:v>245615.9627024878</c:v>
                </c:pt>
                <c:pt idx="132">
                  <c:v>252318.11953731536</c:v>
                </c:pt>
                <c:pt idx="133">
                  <c:v>245420.90848335772</c:v>
                </c:pt>
                <c:pt idx="134">
                  <c:v>248605.0648034529</c:v>
                </c:pt>
                <c:pt idx="135">
                  <c:v>252118.39142370987</c:v>
                </c:pt>
                <c:pt idx="136">
                  <c:v>244611.2870438112</c:v>
                </c:pt>
                <c:pt idx="137">
                  <c:v>239510.6291686953</c:v>
                </c:pt>
                <c:pt idx="138">
                  <c:v>249633.43123098122</c:v>
                </c:pt>
                <c:pt idx="139">
                  <c:v>243933.71989228434</c:v>
                </c:pt>
                <c:pt idx="140">
                  <c:v>245630.83431274342</c:v>
                </c:pt>
                <c:pt idx="141">
                  <c:v>257378.33068912008</c:v>
                </c:pt>
                <c:pt idx="142">
                  <c:v>254723.11967294232</c:v>
                </c:pt>
                <c:pt idx="143">
                  <c:v>260591.55429949105</c:v>
                </c:pt>
                <c:pt idx="144">
                  <c:v>271009.82369912497</c:v>
                </c:pt>
                <c:pt idx="145">
                  <c:v>273712.95191428676</c:v>
                </c:pt>
                <c:pt idx="146">
                  <c:v>271627.70439009252</c:v>
                </c:pt>
                <c:pt idx="147">
                  <c:v>284003.76856276387</c:v>
                </c:pt>
                <c:pt idx="148">
                  <c:v>288392.5068137013</c:v>
                </c:pt>
                <c:pt idx="149">
                  <c:v>288897.37360116234</c:v>
                </c:pt>
                <c:pt idx="150">
                  <c:v>280865.50903438625</c:v>
                </c:pt>
                <c:pt idx="151">
                  <c:v>282735.81380616658</c:v>
                </c:pt>
                <c:pt idx="152">
                  <c:v>293944.64621024026</c:v>
                </c:pt>
                <c:pt idx="153">
                  <c:v>286307.6771032351</c:v>
                </c:pt>
                <c:pt idx="154">
                  <c:v>298065.81866215146</c:v>
                </c:pt>
                <c:pt idx="155">
                  <c:v>301750.72003154381</c:v>
                </c:pt>
                <c:pt idx="156">
                  <c:v>312182.74922428426</c:v>
                </c:pt>
                <c:pt idx="157">
                  <c:v>297812.98293836805</c:v>
                </c:pt>
                <c:pt idx="158">
                  <c:v>309273.45670481643</c:v>
                </c:pt>
                <c:pt idx="159">
                  <c:v>332144.81237104104</c:v>
                </c:pt>
                <c:pt idx="160">
                  <c:v>332739.26240206545</c:v>
                </c:pt>
                <c:pt idx="161">
                  <c:v>329504.05534722458</c:v>
                </c:pt>
                <c:pt idx="162">
                  <c:v>337949.2746992996</c:v>
                </c:pt>
                <c:pt idx="163">
                  <c:v>340597.79573944962</c:v>
                </c:pt>
                <c:pt idx="164">
                  <c:v>345040.26816333382</c:v>
                </c:pt>
                <c:pt idx="165">
                  <c:v>348530.75979096594</c:v>
                </c:pt>
                <c:pt idx="166">
                  <c:v>349532.32869457989</c:v>
                </c:pt>
                <c:pt idx="167">
                  <c:v>349816.60435788729</c:v>
                </c:pt>
                <c:pt idx="168">
                  <c:v>350292.46826876618</c:v>
                </c:pt>
                <c:pt idx="169">
                  <c:v>351353.22919011628</c:v>
                </c:pt>
                <c:pt idx="170">
                  <c:v>343144.73498129792</c:v>
                </c:pt>
                <c:pt idx="171">
                  <c:v>352384.13000444899</c:v>
                </c:pt>
                <c:pt idx="172">
                  <c:v>359933.3565523923</c:v>
                </c:pt>
                <c:pt idx="173">
                  <c:v>358301.11305974895</c:v>
                </c:pt>
                <c:pt idx="174">
                  <c:v>361342.79029994755</c:v>
                </c:pt>
                <c:pt idx="175">
                  <c:v>360812.38919175055</c:v>
                </c:pt>
                <c:pt idx="176">
                  <c:v>371988.22526803188</c:v>
                </c:pt>
                <c:pt idx="177">
                  <c:v>400014.30716976</c:v>
                </c:pt>
                <c:pt idx="178">
                  <c:v>411517.92592088378</c:v>
                </c:pt>
                <c:pt idx="179">
                  <c:v>396508.64091091492</c:v>
                </c:pt>
                <c:pt idx="180">
                  <c:v>398858.25170671125</c:v>
                </c:pt>
                <c:pt idx="181">
                  <c:v>406339.12545305135</c:v>
                </c:pt>
                <c:pt idx="182">
                  <c:v>417936.62818164413</c:v>
                </c:pt>
                <c:pt idx="183">
                  <c:v>404052.85213069984</c:v>
                </c:pt>
                <c:pt idx="184">
                  <c:v>403186.5332797881</c:v>
                </c:pt>
                <c:pt idx="185">
                  <c:v>399671.91567747243</c:v>
                </c:pt>
                <c:pt idx="186">
                  <c:v>376287.13287762605</c:v>
                </c:pt>
                <c:pt idx="187">
                  <c:v>394579.44890540856</c:v>
                </c:pt>
                <c:pt idx="188">
                  <c:v>415443.40545109072</c:v>
                </c:pt>
                <c:pt idx="189">
                  <c:v>425171.60242254991</c:v>
                </c:pt>
                <c:pt idx="190">
                  <c:v>439570.53365998244</c:v>
                </c:pt>
                <c:pt idx="191">
                  <c:v>449353.49194264645</c:v>
                </c:pt>
                <c:pt idx="192">
                  <c:v>463769.65204732126</c:v>
                </c:pt>
                <c:pt idx="193">
                  <c:v>466909.01860419544</c:v>
                </c:pt>
                <c:pt idx="194">
                  <c:v>482631.80269415304</c:v>
                </c:pt>
                <c:pt idx="195">
                  <c:v>498144.07141083322</c:v>
                </c:pt>
                <c:pt idx="196">
                  <c:v>503248.46854730003</c:v>
                </c:pt>
                <c:pt idx="197">
                  <c:v>504566.07181913994</c:v>
                </c:pt>
                <c:pt idx="198">
                  <c:v>511064.43042475224</c:v>
                </c:pt>
                <c:pt idx="199">
                  <c:v>536926.86775196367</c:v>
                </c:pt>
                <c:pt idx="200">
                  <c:v>544570.99328140693</c:v>
                </c:pt>
                <c:pt idx="201">
                  <c:v>523364.99095633667</c:v>
                </c:pt>
                <c:pt idx="202">
                  <c:v>508630.20773178246</c:v>
                </c:pt>
                <c:pt idx="203">
                  <c:v>523269.19040417625</c:v>
                </c:pt>
                <c:pt idx="204">
                  <c:v>522423.10964939086</c:v>
                </c:pt>
                <c:pt idx="205">
                  <c:v>570139.48087245226</c:v>
                </c:pt>
                <c:pt idx="206">
                  <c:v>590838.19998430926</c:v>
                </c:pt>
                <c:pt idx="207">
                  <c:v>608075.54452030046</c:v>
                </c:pt>
                <c:pt idx="208">
                  <c:v>597451.44338790001</c:v>
                </c:pt>
                <c:pt idx="209">
                  <c:v>615551.18014390115</c:v>
                </c:pt>
                <c:pt idx="210">
                  <c:v>616084.17840088077</c:v>
                </c:pt>
                <c:pt idx="211">
                  <c:v>616506.11519667809</c:v>
                </c:pt>
                <c:pt idx="212">
                  <c:v>606131.71349996293</c:v>
                </c:pt>
                <c:pt idx="213">
                  <c:v>571574.60008482204</c:v>
                </c:pt>
                <c:pt idx="214">
                  <c:v>596204.68938748806</c:v>
                </c:pt>
                <c:pt idx="215">
                  <c:v>623383.6010946501</c:v>
                </c:pt>
                <c:pt idx="216">
                  <c:v>669118.41301722638</c:v>
                </c:pt>
                <c:pt idx="217">
                  <c:v>688920.92394809402</c:v>
                </c:pt>
                <c:pt idx="218">
                  <c:v>711126.89889524388</c:v>
                </c:pt>
                <c:pt idx="219">
                  <c:v>705276.64460162329</c:v>
                </c:pt>
                <c:pt idx="220">
                  <c:v>761523.41705477098</c:v>
                </c:pt>
                <c:pt idx="221">
                  <c:v>778611.34100519994</c:v>
                </c:pt>
                <c:pt idx="222">
                  <c:v>758038.38319127494</c:v>
                </c:pt>
                <c:pt idx="223">
                  <c:v>767181.91782859166</c:v>
                </c:pt>
                <c:pt idx="224">
                  <c:v>817620.74697407486</c:v>
                </c:pt>
                <c:pt idx="225">
                  <c:v>784833.93793876166</c:v>
                </c:pt>
                <c:pt idx="226">
                  <c:v>813586.54183603905</c:v>
                </c:pt>
                <c:pt idx="227">
                  <c:v>792859.79968818615</c:v>
                </c:pt>
                <c:pt idx="228">
                  <c:v>819191.58315156179</c:v>
                </c:pt>
                <c:pt idx="229">
                  <c:v>829187.90165115974</c:v>
                </c:pt>
                <c:pt idx="230">
                  <c:v>834581.2544671403</c:v>
                </c:pt>
                <c:pt idx="231">
                  <c:v>855433.20980001951</c:v>
                </c:pt>
                <c:pt idx="232">
                  <c:v>883887.39329299738</c:v>
                </c:pt>
                <c:pt idx="233">
                  <c:v>903285.69728595391</c:v>
                </c:pt>
                <c:pt idx="234">
                  <c:v>910900.96514104493</c:v>
                </c:pt>
                <c:pt idx="235">
                  <c:v>847434.72408632643</c:v>
                </c:pt>
                <c:pt idx="236">
                  <c:v>867038.82644563355</c:v>
                </c:pt>
                <c:pt idx="237">
                  <c:v>888084.6163669253</c:v>
                </c:pt>
                <c:pt idx="238">
                  <c:v>896436.04802309652</c:v>
                </c:pt>
                <c:pt idx="239">
                  <c:v>929313.66116810055</c:v>
                </c:pt>
                <c:pt idx="240">
                  <c:v>959523.09619460057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B79-1643-B6E4-BB26F102F74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TLT'!$BU$1:$BU$241</c:f>
              <c:numCache>
                <c:formatCode>General</c:formatCode>
                <c:ptCount val="241"/>
                <c:pt idx="1">
                  <c:v>100986.51498210669</c:v>
                </c:pt>
                <c:pt idx="2">
                  <c:v>103622.42244568899</c:v>
                </c:pt>
                <c:pt idx="3">
                  <c:v>103950.60473003224</c:v>
                </c:pt>
                <c:pt idx="4">
                  <c:v>107241.42267891997</c:v>
                </c:pt>
                <c:pt idx="5">
                  <c:v>103601.85083795157</c:v>
                </c:pt>
                <c:pt idx="6">
                  <c:v>104727.57603100591</c:v>
                </c:pt>
                <c:pt idx="7">
                  <c:v>108064.75766314093</c:v>
                </c:pt>
                <c:pt idx="8">
                  <c:v>110322.26255454127</c:v>
                </c:pt>
                <c:pt idx="9">
                  <c:v>106947.97763671805</c:v>
                </c:pt>
                <c:pt idx="10">
                  <c:v>108877.8804764238</c:v>
                </c:pt>
                <c:pt idx="11">
                  <c:v>107588.16372292813</c:v>
                </c:pt>
                <c:pt idx="12">
                  <c:v>104032.21458093819</c:v>
                </c:pt>
                <c:pt idx="13">
                  <c:v>104807.89545782581</c:v>
                </c:pt>
                <c:pt idx="14">
                  <c:v>112640.15994414879</c:v>
                </c:pt>
                <c:pt idx="15">
                  <c:v>111551.71160177754</c:v>
                </c:pt>
                <c:pt idx="16">
                  <c:v>113934.22932309553</c:v>
                </c:pt>
                <c:pt idx="17">
                  <c:v>114309.57738573627</c:v>
                </c:pt>
                <c:pt idx="18">
                  <c:v>114581.65775884136</c:v>
                </c:pt>
                <c:pt idx="19">
                  <c:v>115344.84693860878</c:v>
                </c:pt>
                <c:pt idx="20">
                  <c:v>115791.15133542557</c:v>
                </c:pt>
                <c:pt idx="21">
                  <c:v>115495.67180038229</c:v>
                </c:pt>
                <c:pt idx="22">
                  <c:v>116883.43472326598</c:v>
                </c:pt>
                <c:pt idx="23">
                  <c:v>117208.18322854141</c:v>
                </c:pt>
                <c:pt idx="24">
                  <c:v>118965.31905745748</c:v>
                </c:pt>
                <c:pt idx="25">
                  <c:v>117578.43450642163</c:v>
                </c:pt>
                <c:pt idx="26">
                  <c:v>116227.87842197552</c:v>
                </c:pt>
                <c:pt idx="27">
                  <c:v>115881.24053874725</c:v>
                </c:pt>
                <c:pt idx="28">
                  <c:v>122823.78227270061</c:v>
                </c:pt>
                <c:pt idx="29">
                  <c:v>128089.91963310054</c:v>
                </c:pt>
                <c:pt idx="30">
                  <c:v>129022.29136451622</c:v>
                </c:pt>
                <c:pt idx="31">
                  <c:v>132432.04767446054</c:v>
                </c:pt>
                <c:pt idx="32">
                  <c:v>136280.03704563488</c:v>
                </c:pt>
                <c:pt idx="33">
                  <c:v>138174.05015259056</c:v>
                </c:pt>
                <c:pt idx="34">
                  <c:v>138805.21986364722</c:v>
                </c:pt>
                <c:pt idx="35">
                  <c:v>136666.07035528735</c:v>
                </c:pt>
                <c:pt idx="36">
                  <c:v>139963.54121838667</c:v>
                </c:pt>
                <c:pt idx="37">
                  <c:v>145971.92592349567</c:v>
                </c:pt>
                <c:pt idx="38">
                  <c:v>151002.8915784237</c:v>
                </c:pt>
                <c:pt idx="39">
                  <c:v>149025.69158414993</c:v>
                </c:pt>
                <c:pt idx="40">
                  <c:v>150222.93243379082</c:v>
                </c:pt>
                <c:pt idx="41">
                  <c:v>154167.46407880209</c:v>
                </c:pt>
                <c:pt idx="42">
                  <c:v>156932.71453113729</c:v>
                </c:pt>
                <c:pt idx="43">
                  <c:v>154715.79952056459</c:v>
                </c:pt>
                <c:pt idx="44">
                  <c:v>148090.83438429236</c:v>
                </c:pt>
                <c:pt idx="45">
                  <c:v>146227.83631430112</c:v>
                </c:pt>
                <c:pt idx="46">
                  <c:v>145754.06393864259</c:v>
                </c:pt>
                <c:pt idx="47">
                  <c:v>143416.49287235067</c:v>
                </c:pt>
                <c:pt idx="48">
                  <c:v>146938.40126899592</c:v>
                </c:pt>
                <c:pt idx="49">
                  <c:v>141260.85352016392</c:v>
                </c:pt>
                <c:pt idx="50">
                  <c:v>144743.83545126382</c:v>
                </c:pt>
                <c:pt idx="51">
                  <c:v>146796.66861700112</c:v>
                </c:pt>
                <c:pt idx="52">
                  <c:v>150914.21321234561</c:v>
                </c:pt>
                <c:pt idx="53">
                  <c:v>157006.2880799055</c:v>
                </c:pt>
                <c:pt idx="54">
                  <c:v>154910.75582053611</c:v>
                </c:pt>
                <c:pt idx="55">
                  <c:v>160557.63299625702</c:v>
                </c:pt>
                <c:pt idx="56">
                  <c:v>155633.4567163435</c:v>
                </c:pt>
                <c:pt idx="57">
                  <c:v>157113.43506226706</c:v>
                </c:pt>
                <c:pt idx="58">
                  <c:v>163970.01953690438</c:v>
                </c:pt>
                <c:pt idx="59">
                  <c:v>163165.33840182747</c:v>
                </c:pt>
                <c:pt idx="60">
                  <c:v>161395.96031874008</c:v>
                </c:pt>
                <c:pt idx="61">
                  <c:v>167923.46856871145</c:v>
                </c:pt>
                <c:pt idx="62">
                  <c:v>166499.06365251623</c:v>
                </c:pt>
                <c:pt idx="63">
                  <c:v>163780.28074280033</c:v>
                </c:pt>
                <c:pt idx="64">
                  <c:v>160954.9687433278</c:v>
                </c:pt>
                <c:pt idx="65">
                  <c:v>160811.13851380782</c:v>
                </c:pt>
                <c:pt idx="66">
                  <c:v>157573.42234957381</c:v>
                </c:pt>
                <c:pt idx="67">
                  <c:v>170012.02909154576</c:v>
                </c:pt>
                <c:pt idx="68">
                  <c:v>174605.43661915266</c:v>
                </c:pt>
                <c:pt idx="69">
                  <c:v>177587.40909520595</c:v>
                </c:pt>
                <c:pt idx="70">
                  <c:v>174055.01542629045</c:v>
                </c:pt>
                <c:pt idx="71">
                  <c:v>177806.09382364826</c:v>
                </c:pt>
                <c:pt idx="72">
                  <c:v>186523.6549744092</c:v>
                </c:pt>
                <c:pt idx="73">
                  <c:v>188141.35403368305</c:v>
                </c:pt>
                <c:pt idx="74">
                  <c:v>188846.69142977611</c:v>
                </c:pt>
                <c:pt idx="75">
                  <c:v>187999.41496102975</c:v>
                </c:pt>
                <c:pt idx="76">
                  <c:v>195243.84531154414</c:v>
                </c:pt>
                <c:pt idx="77">
                  <c:v>198440.11941402347</c:v>
                </c:pt>
                <c:pt idx="78">
                  <c:v>192349.09131077694</c:v>
                </c:pt>
                <c:pt idx="79">
                  <c:v>192031.83892128232</c:v>
                </c:pt>
                <c:pt idx="80">
                  <c:v>181395.6971119238</c:v>
                </c:pt>
                <c:pt idx="81">
                  <c:v>180416.04255318709</c:v>
                </c:pt>
                <c:pt idx="82">
                  <c:v>175008.60128052972</c:v>
                </c:pt>
                <c:pt idx="83">
                  <c:v>184721.34113798753</c:v>
                </c:pt>
                <c:pt idx="84">
                  <c:v>191249.28500002285</c:v>
                </c:pt>
                <c:pt idx="85">
                  <c:v>190502.39563034152</c:v>
                </c:pt>
                <c:pt idx="86">
                  <c:v>189732.53908045834</c:v>
                </c:pt>
                <c:pt idx="87">
                  <c:v>199715.13261196288</c:v>
                </c:pt>
                <c:pt idx="88">
                  <c:v>191957.06784053388</c:v>
                </c:pt>
                <c:pt idx="89">
                  <c:v>188850.65236131765</c:v>
                </c:pt>
                <c:pt idx="90">
                  <c:v>180170.91288039371</c:v>
                </c:pt>
                <c:pt idx="91">
                  <c:v>185816.47053072677</c:v>
                </c:pt>
                <c:pt idx="92">
                  <c:v>172590.57875861021</c:v>
                </c:pt>
                <c:pt idx="93">
                  <c:v>172806.56259382053</c:v>
                </c:pt>
                <c:pt idx="94">
                  <c:v>174008.82198449216</c:v>
                </c:pt>
                <c:pt idx="95">
                  <c:v>177528.46126939257</c:v>
                </c:pt>
                <c:pt idx="96">
                  <c:v>171452.5642891732</c:v>
                </c:pt>
                <c:pt idx="97">
                  <c:v>168228.06887887014</c:v>
                </c:pt>
                <c:pt idx="98">
                  <c:v>163793.20214526338</c:v>
                </c:pt>
                <c:pt idx="99">
                  <c:v>161454.25231516364</c:v>
                </c:pt>
                <c:pt idx="100">
                  <c:v>155315.66399265523</c:v>
                </c:pt>
                <c:pt idx="101">
                  <c:v>152717.57489263796</c:v>
                </c:pt>
                <c:pt idx="102">
                  <c:v>155975.19891024128</c:v>
                </c:pt>
                <c:pt idx="103">
                  <c:v>154385.88803057099</c:v>
                </c:pt>
                <c:pt idx="104">
                  <c:v>157745.98590701088</c:v>
                </c:pt>
                <c:pt idx="105">
                  <c:v>159425.21443484788</c:v>
                </c:pt>
                <c:pt idx="106">
                  <c:v>159713.10603564087</c:v>
                </c:pt>
                <c:pt idx="107">
                  <c:v>157833.20698314888</c:v>
                </c:pt>
                <c:pt idx="108">
                  <c:v>158329.93757623099</c:v>
                </c:pt>
                <c:pt idx="109">
                  <c:v>159139.76616543363</c:v>
                </c:pt>
                <c:pt idx="110">
                  <c:v>150367.52223834573</c:v>
                </c:pt>
                <c:pt idx="111">
                  <c:v>147392.61254048601</c:v>
                </c:pt>
                <c:pt idx="112">
                  <c:v>149473.76066796278</c:v>
                </c:pt>
                <c:pt idx="113">
                  <c:v>148932.2097226739</c:v>
                </c:pt>
                <c:pt idx="114">
                  <c:v>154021.68109985715</c:v>
                </c:pt>
                <c:pt idx="115">
                  <c:v>150598.33961876592</c:v>
                </c:pt>
                <c:pt idx="116">
                  <c:v>159337.21479441895</c:v>
                </c:pt>
                <c:pt idx="117">
                  <c:v>157478.38584050915</c:v>
                </c:pt>
                <c:pt idx="118">
                  <c:v>153195.87602984768</c:v>
                </c:pt>
                <c:pt idx="119">
                  <c:v>158405.61483329636</c:v>
                </c:pt>
                <c:pt idx="120">
                  <c:v>151769.74254846355</c:v>
                </c:pt>
                <c:pt idx="121">
                  <c:v>152339.73032618471</c:v>
                </c:pt>
                <c:pt idx="122">
                  <c:v>155641.66247653714</c:v>
                </c:pt>
                <c:pt idx="123">
                  <c:v>157767.44757383136</c:v>
                </c:pt>
                <c:pt idx="124">
                  <c:v>155893.38045751507</c:v>
                </c:pt>
                <c:pt idx="125">
                  <c:v>153700.95581868198</c:v>
                </c:pt>
                <c:pt idx="126">
                  <c:v>158105.05733195672</c:v>
                </c:pt>
                <c:pt idx="127">
                  <c:v>151233.36709615108</c:v>
                </c:pt>
                <c:pt idx="128">
                  <c:v>153566.3421954833</c:v>
                </c:pt>
                <c:pt idx="129">
                  <c:v>149731.00272490425</c:v>
                </c:pt>
                <c:pt idx="130">
                  <c:v>156284.14997321778</c:v>
                </c:pt>
                <c:pt idx="131">
                  <c:v>154223.37779616032</c:v>
                </c:pt>
                <c:pt idx="132">
                  <c:v>155407.49581953263</c:v>
                </c:pt>
                <c:pt idx="133">
                  <c:v>151375.96004968096</c:v>
                </c:pt>
                <c:pt idx="134">
                  <c:v>155537.9210812668</c:v>
                </c:pt>
                <c:pt idx="135">
                  <c:v>161627.82157354086</c:v>
                </c:pt>
                <c:pt idx="136">
                  <c:v>164309.07734041175</c:v>
                </c:pt>
                <c:pt idx="137">
                  <c:v>158633.70356785663</c:v>
                </c:pt>
                <c:pt idx="138">
                  <c:v>165149.48314386475</c:v>
                </c:pt>
                <c:pt idx="139">
                  <c:v>168995.35824510048</c:v>
                </c:pt>
                <c:pt idx="140">
                  <c:v>169185.88966201167</c:v>
                </c:pt>
                <c:pt idx="141">
                  <c:v>169751.30304671204</c:v>
                </c:pt>
                <c:pt idx="142">
                  <c:v>179551.81175108181</c:v>
                </c:pt>
                <c:pt idx="143">
                  <c:v>176316.55810686914</c:v>
                </c:pt>
                <c:pt idx="144">
                  <c:v>182847.77328501764</c:v>
                </c:pt>
                <c:pt idx="145">
                  <c:v>199127.74039631567</c:v>
                </c:pt>
                <c:pt idx="146">
                  <c:v>199887.44137213551</c:v>
                </c:pt>
                <c:pt idx="147">
                  <c:v>201193.76340858696</c:v>
                </c:pt>
                <c:pt idx="148">
                  <c:v>209919.52977165286</c:v>
                </c:pt>
                <c:pt idx="149">
                  <c:v>213401.02410079018</c:v>
                </c:pt>
                <c:pt idx="150">
                  <c:v>215680.99082876946</c:v>
                </c:pt>
                <c:pt idx="151">
                  <c:v>221033.55188451149</c:v>
                </c:pt>
                <c:pt idx="152">
                  <c:v>228042.82221863861</c:v>
                </c:pt>
                <c:pt idx="153">
                  <c:v>239980.06506872468</c:v>
                </c:pt>
                <c:pt idx="154">
                  <c:v>248911.16067500261</c:v>
                </c:pt>
                <c:pt idx="155">
                  <c:v>267005.43530655967</c:v>
                </c:pt>
                <c:pt idx="156">
                  <c:v>277680.85602840147</c:v>
                </c:pt>
                <c:pt idx="157">
                  <c:v>282462.85935352236</c:v>
                </c:pt>
                <c:pt idx="158">
                  <c:v>289741.83308459772</c:v>
                </c:pt>
                <c:pt idx="159">
                  <c:v>286304.71625107585</c:v>
                </c:pt>
                <c:pt idx="160">
                  <c:v>288771.44140141032</c:v>
                </c:pt>
                <c:pt idx="161">
                  <c:v>313115.85603137396</c:v>
                </c:pt>
                <c:pt idx="162">
                  <c:v>301130.09744407394</c:v>
                </c:pt>
                <c:pt idx="163">
                  <c:v>304322.51416804723</c:v>
                </c:pt>
                <c:pt idx="164">
                  <c:v>309402.2032472422</c:v>
                </c:pt>
                <c:pt idx="165">
                  <c:v>325926.64809430519</c:v>
                </c:pt>
                <c:pt idx="166">
                  <c:v>327057.02193756739</c:v>
                </c:pt>
                <c:pt idx="167">
                  <c:v>324594.40167688386</c:v>
                </c:pt>
                <c:pt idx="168">
                  <c:v>332810.31970513391</c:v>
                </c:pt>
                <c:pt idx="169">
                  <c:v>342164.9598080928</c:v>
                </c:pt>
                <c:pt idx="170">
                  <c:v>371363.29197701294</c:v>
                </c:pt>
                <c:pt idx="171">
                  <c:v>376312.61691649916</c:v>
                </c:pt>
                <c:pt idx="172">
                  <c:v>386348.39467598684</c:v>
                </c:pt>
                <c:pt idx="173">
                  <c:v>414192.58957517869</c:v>
                </c:pt>
                <c:pt idx="174">
                  <c:v>408338.76981874736</c:v>
                </c:pt>
                <c:pt idx="175">
                  <c:v>409001.4727272017</c:v>
                </c:pt>
                <c:pt idx="176">
                  <c:v>430146.4215321372</c:v>
                </c:pt>
                <c:pt idx="177">
                  <c:v>441068.86971044407</c:v>
                </c:pt>
                <c:pt idx="178">
                  <c:v>437445.71428589424</c:v>
                </c:pt>
                <c:pt idx="179">
                  <c:v>446367.43399836356</c:v>
                </c:pt>
                <c:pt idx="180">
                  <c:v>447331.85159830004</c:v>
                </c:pt>
                <c:pt idx="181">
                  <c:v>461040.37616545061</c:v>
                </c:pt>
                <c:pt idx="182">
                  <c:v>459147.82404392934</c:v>
                </c:pt>
                <c:pt idx="183">
                  <c:v>478323.96718596446</c:v>
                </c:pt>
                <c:pt idx="184">
                  <c:v>479845.30160469544</c:v>
                </c:pt>
                <c:pt idx="185">
                  <c:v>488919.6510456127</c:v>
                </c:pt>
                <c:pt idx="186">
                  <c:v>488134.93541174009</c:v>
                </c:pt>
                <c:pt idx="187">
                  <c:v>487523.48376661033</c:v>
                </c:pt>
                <c:pt idx="188">
                  <c:v>490118.26345505402</c:v>
                </c:pt>
                <c:pt idx="189">
                  <c:v>487129.88287931052</c:v>
                </c:pt>
                <c:pt idx="190">
                  <c:v>475866.36477236822</c:v>
                </c:pt>
                <c:pt idx="191">
                  <c:v>486283.9290720853</c:v>
                </c:pt>
                <c:pt idx="192">
                  <c:v>485024.29057036509</c:v>
                </c:pt>
                <c:pt idx="193">
                  <c:v>506707.18616484199</c:v>
                </c:pt>
                <c:pt idx="194">
                  <c:v>486070.99870699295</c:v>
                </c:pt>
                <c:pt idx="195">
                  <c:v>507830.85939899349</c:v>
                </c:pt>
                <c:pt idx="196">
                  <c:v>518421.28963219706</c:v>
                </c:pt>
                <c:pt idx="197">
                  <c:v>540873.65863667778</c:v>
                </c:pt>
                <c:pt idx="198">
                  <c:v>531731.29778075218</c:v>
                </c:pt>
                <c:pt idx="199">
                  <c:v>533565.17916936474</c:v>
                </c:pt>
                <c:pt idx="200">
                  <c:v>539394.989974631</c:v>
                </c:pt>
                <c:pt idx="201">
                  <c:v>521022.97753224539</c:v>
                </c:pt>
                <c:pt idx="202">
                  <c:v>525925.00361453462</c:v>
                </c:pt>
                <c:pt idx="203">
                  <c:v>514463.32162631344</c:v>
                </c:pt>
                <c:pt idx="204">
                  <c:v>526652.55141445366</c:v>
                </c:pt>
                <c:pt idx="205">
                  <c:v>512460.3178029937</c:v>
                </c:pt>
                <c:pt idx="206">
                  <c:v>508565.20800326159</c:v>
                </c:pt>
                <c:pt idx="207">
                  <c:v>510637.33309163176</c:v>
                </c:pt>
                <c:pt idx="208">
                  <c:v>518634.8659643475</c:v>
                </c:pt>
                <c:pt idx="209">
                  <c:v>530059.95240872796</c:v>
                </c:pt>
                <c:pt idx="210">
                  <c:v>503753.74780899414</c:v>
                </c:pt>
                <c:pt idx="211">
                  <c:v>507641.62943875173</c:v>
                </c:pt>
                <c:pt idx="212">
                  <c:v>490206.91463007737</c:v>
                </c:pt>
                <c:pt idx="213">
                  <c:v>512390.04990327195</c:v>
                </c:pt>
                <c:pt idx="214">
                  <c:v>527499.61021504994</c:v>
                </c:pt>
                <c:pt idx="215">
                  <c:v>498378.10758367029</c:v>
                </c:pt>
                <c:pt idx="216">
                  <c:v>518428.03333745582</c:v>
                </c:pt>
                <c:pt idx="217">
                  <c:v>502526.72665631888</c:v>
                </c:pt>
                <c:pt idx="218">
                  <c:v>504850.56604327186</c:v>
                </c:pt>
                <c:pt idx="219">
                  <c:v>506061.21679074055</c:v>
                </c:pt>
                <c:pt idx="220">
                  <c:v>499735.072502992</c:v>
                </c:pt>
                <c:pt idx="221">
                  <c:v>498610.25424092007</c:v>
                </c:pt>
                <c:pt idx="222">
                  <c:v>530388.54447685101</c:v>
                </c:pt>
                <c:pt idx="223">
                  <c:v>541024.36164168594</c:v>
                </c:pt>
                <c:pt idx="224">
                  <c:v>548365.05866060092</c:v>
                </c:pt>
                <c:pt idx="225">
                  <c:v>582118.3812255821</c:v>
                </c:pt>
                <c:pt idx="226">
                  <c:v>563822.36731498374</c:v>
                </c:pt>
                <c:pt idx="227">
                  <c:v>565126.13984996453</c:v>
                </c:pt>
                <c:pt idx="228">
                  <c:v>577383.49968289048</c:v>
                </c:pt>
                <c:pt idx="229">
                  <c:v>568173.6378041096</c:v>
                </c:pt>
                <c:pt idx="230">
                  <c:v>565553.14128115564</c:v>
                </c:pt>
                <c:pt idx="231">
                  <c:v>567439.10948438058</c:v>
                </c:pt>
                <c:pt idx="232">
                  <c:v>574819.46042678342</c:v>
                </c:pt>
                <c:pt idx="233">
                  <c:v>590108.71089810156</c:v>
                </c:pt>
                <c:pt idx="234">
                  <c:v>616521.07817135705</c:v>
                </c:pt>
                <c:pt idx="235">
                  <c:v>622009.52106763737</c:v>
                </c:pt>
                <c:pt idx="236">
                  <c:v>609829.88622088719</c:v>
                </c:pt>
                <c:pt idx="237">
                  <c:v>619171.81033556361</c:v>
                </c:pt>
                <c:pt idx="238">
                  <c:v>598451.39908344974</c:v>
                </c:pt>
                <c:pt idx="239">
                  <c:v>628760.6123769026</c:v>
                </c:pt>
                <c:pt idx="240">
                  <c:v>627139.46881964034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B79-1643-B6E4-BB26F102F74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TLT'!$BV$1:$BV$241</c:f>
              <c:numCache>
                <c:formatCode>General</c:formatCode>
                <c:ptCount val="241"/>
                <c:pt idx="1">
                  <c:v>98393.798220170327</c:v>
                </c:pt>
                <c:pt idx="2">
                  <c:v>102971.50503576145</c:v>
                </c:pt>
                <c:pt idx="3">
                  <c:v>107231.76574505585</c:v>
                </c:pt>
                <c:pt idx="4">
                  <c:v>104500.50670790984</c:v>
                </c:pt>
                <c:pt idx="5">
                  <c:v>110667.65102704488</c:v>
                </c:pt>
                <c:pt idx="6">
                  <c:v>117766.60576398956</c:v>
                </c:pt>
                <c:pt idx="7">
                  <c:v>122596.73837015305</c:v>
                </c:pt>
                <c:pt idx="8">
                  <c:v>128747.3748436309</c:v>
                </c:pt>
                <c:pt idx="9">
                  <c:v>133247.13463138425</c:v>
                </c:pt>
                <c:pt idx="10">
                  <c:v>136988.57747175056</c:v>
                </c:pt>
                <c:pt idx="11">
                  <c:v>140279.46599981215</c:v>
                </c:pt>
                <c:pt idx="12">
                  <c:v>136498.86358498156</c:v>
                </c:pt>
                <c:pt idx="13">
                  <c:v>138420.84767132957</c:v>
                </c:pt>
                <c:pt idx="14">
                  <c:v>134925.36513954282</c:v>
                </c:pt>
                <c:pt idx="15">
                  <c:v>131470.24611751211</c:v>
                </c:pt>
                <c:pt idx="16">
                  <c:v>132356.15255310849</c:v>
                </c:pt>
                <c:pt idx="17">
                  <c:v>132793.02001766703</c:v>
                </c:pt>
                <c:pt idx="18">
                  <c:v>143959.57368530767</c:v>
                </c:pt>
                <c:pt idx="19">
                  <c:v>149083.91507034341</c:v>
                </c:pt>
                <c:pt idx="20">
                  <c:v>146884.54962063351</c:v>
                </c:pt>
                <c:pt idx="21">
                  <c:v>149747.60438838994</c:v>
                </c:pt>
                <c:pt idx="22">
                  <c:v>147348.55410310568</c:v>
                </c:pt>
                <c:pt idx="23">
                  <c:v>152923.69928755233</c:v>
                </c:pt>
                <c:pt idx="24">
                  <c:v>147846.26251879486</c:v>
                </c:pt>
                <c:pt idx="25">
                  <c:v>150730.52490167669</c:v>
                </c:pt>
                <c:pt idx="26">
                  <c:v>151868.35448287256</c:v>
                </c:pt>
                <c:pt idx="27">
                  <c:v>152315.92646039362</c:v>
                </c:pt>
                <c:pt idx="28">
                  <c:v>154147.2215544616</c:v>
                </c:pt>
                <c:pt idx="29">
                  <c:v>148565.20193908777</c:v>
                </c:pt>
                <c:pt idx="30">
                  <c:v>152485.08266868271</c:v>
                </c:pt>
                <c:pt idx="31">
                  <c:v>158524.65562780472</c:v>
                </c:pt>
                <c:pt idx="32">
                  <c:v>159502.90952613403</c:v>
                </c:pt>
                <c:pt idx="33">
                  <c:v>158811.86335960511</c:v>
                </c:pt>
                <c:pt idx="34">
                  <c:v>159243.00221384095</c:v>
                </c:pt>
                <c:pt idx="35">
                  <c:v>162195.48832356301</c:v>
                </c:pt>
                <c:pt idx="36">
                  <c:v>160839.13616709338</c:v>
                </c:pt>
                <c:pt idx="37">
                  <c:v>162001.43890895526</c:v>
                </c:pt>
                <c:pt idx="38">
                  <c:v>161509.44138604787</c:v>
                </c:pt>
                <c:pt idx="39">
                  <c:v>157536.40733660181</c:v>
                </c:pt>
                <c:pt idx="40">
                  <c:v>158472.93630937248</c:v>
                </c:pt>
                <c:pt idx="41">
                  <c:v>151685.07514827201</c:v>
                </c:pt>
                <c:pt idx="42">
                  <c:v>153998.79981073621</c:v>
                </c:pt>
                <c:pt idx="43">
                  <c:v>160285.80325089913</c:v>
                </c:pt>
                <c:pt idx="44">
                  <c:v>163592.50080461215</c:v>
                </c:pt>
                <c:pt idx="45">
                  <c:v>171930.13963063384</c:v>
                </c:pt>
                <c:pt idx="46">
                  <c:v>174694.62311670036</c:v>
                </c:pt>
                <c:pt idx="47">
                  <c:v>181359.33119401702</c:v>
                </c:pt>
                <c:pt idx="48">
                  <c:v>180024.78488858079</c:v>
                </c:pt>
                <c:pt idx="49">
                  <c:v>184707.18656750253</c:v>
                </c:pt>
                <c:pt idx="50">
                  <c:v>184241.50576881293</c:v>
                </c:pt>
                <c:pt idx="51">
                  <c:v>183448.13825095986</c:v>
                </c:pt>
                <c:pt idx="52">
                  <c:v>185533.88659032396</c:v>
                </c:pt>
                <c:pt idx="53">
                  <c:v>193140.38446543281</c:v>
                </c:pt>
                <c:pt idx="54">
                  <c:v>197119.1837158135</c:v>
                </c:pt>
                <c:pt idx="55">
                  <c:v>208541.83495658779</c:v>
                </c:pt>
                <c:pt idx="56">
                  <c:v>209818.29768701489</c:v>
                </c:pt>
                <c:pt idx="57">
                  <c:v>210857.17006302945</c:v>
                </c:pt>
                <c:pt idx="58">
                  <c:v>214669.13806378678</c:v>
                </c:pt>
                <c:pt idx="59">
                  <c:v>221160.7781555338</c:v>
                </c:pt>
                <c:pt idx="60">
                  <c:v>219965.98527674165</c:v>
                </c:pt>
                <c:pt idx="61">
                  <c:v>223458.53040321593</c:v>
                </c:pt>
                <c:pt idx="62">
                  <c:v>221990.1143609834</c:v>
                </c:pt>
                <c:pt idx="63">
                  <c:v>227682.94540987143</c:v>
                </c:pt>
                <c:pt idx="64">
                  <c:v>227018.25962230319</c:v>
                </c:pt>
                <c:pt idx="65">
                  <c:v>237864.12425231011</c:v>
                </c:pt>
                <c:pt idx="66">
                  <c:v>232233.63691441884</c:v>
                </c:pt>
                <c:pt idx="67">
                  <c:v>241410.46851501206</c:v>
                </c:pt>
                <c:pt idx="68">
                  <c:v>238497.75112963642</c:v>
                </c:pt>
                <c:pt idx="69">
                  <c:v>237121.42105630823</c:v>
                </c:pt>
                <c:pt idx="70">
                  <c:v>234433.45934328026</c:v>
                </c:pt>
                <c:pt idx="71">
                  <c:v>239413.79403151435</c:v>
                </c:pt>
                <c:pt idx="72">
                  <c:v>238973.91655436094</c:v>
                </c:pt>
                <c:pt idx="73">
                  <c:v>237401.43773746409</c:v>
                </c:pt>
                <c:pt idx="74">
                  <c:v>235787.42995670994</c:v>
                </c:pt>
                <c:pt idx="75">
                  <c:v>247845.76229347766</c:v>
                </c:pt>
                <c:pt idx="76">
                  <c:v>249296.00457581601</c:v>
                </c:pt>
                <c:pt idx="77">
                  <c:v>248250.30717974759</c:v>
                </c:pt>
                <c:pt idx="78">
                  <c:v>263130.76367614995</c:v>
                </c:pt>
                <c:pt idx="79">
                  <c:v>265946.2371923342</c:v>
                </c:pt>
                <c:pt idx="80">
                  <c:v>260000.12217212227</c:v>
                </c:pt>
                <c:pt idx="81">
                  <c:v>257319.11251444934</c:v>
                </c:pt>
                <c:pt idx="82">
                  <c:v>278746.4092956208</c:v>
                </c:pt>
                <c:pt idx="83">
                  <c:v>277962.55820912687</c:v>
                </c:pt>
                <c:pt idx="84">
                  <c:v>283352.76438284386</c:v>
                </c:pt>
                <c:pt idx="85">
                  <c:v>279889.99789510184</c:v>
                </c:pt>
                <c:pt idx="86">
                  <c:v>274768.47552387597</c:v>
                </c:pt>
                <c:pt idx="87">
                  <c:v>280080.95742778422</c:v>
                </c:pt>
                <c:pt idx="88">
                  <c:v>290374.01818365895</c:v>
                </c:pt>
                <c:pt idx="89">
                  <c:v>286081.07371538511</c:v>
                </c:pt>
                <c:pt idx="90">
                  <c:v>289310.56714453729</c:v>
                </c:pt>
                <c:pt idx="91">
                  <c:v>294675.44318608259</c:v>
                </c:pt>
                <c:pt idx="92">
                  <c:v>285445.81509788852</c:v>
                </c:pt>
                <c:pt idx="93">
                  <c:v>286845.03476703365</c:v>
                </c:pt>
                <c:pt idx="94">
                  <c:v>274648.50965932774</c:v>
                </c:pt>
                <c:pt idx="95">
                  <c:v>276832.04704369127</c:v>
                </c:pt>
                <c:pt idx="96">
                  <c:v>289306.51321368938</c:v>
                </c:pt>
                <c:pt idx="97">
                  <c:v>310497.08434663538</c:v>
                </c:pt>
                <c:pt idx="98">
                  <c:v>309802.58327899687</c:v>
                </c:pt>
                <c:pt idx="99">
                  <c:v>298166.34788474109</c:v>
                </c:pt>
                <c:pt idx="100">
                  <c:v>302272.48992333491</c:v>
                </c:pt>
                <c:pt idx="101">
                  <c:v>300018.75806739373</c:v>
                </c:pt>
                <c:pt idx="102">
                  <c:v>292505.09074498405</c:v>
                </c:pt>
                <c:pt idx="103">
                  <c:v>296680.16954609042</c:v>
                </c:pt>
                <c:pt idx="104">
                  <c:v>293048.06883822026</c:v>
                </c:pt>
                <c:pt idx="105">
                  <c:v>268789.72800386808</c:v>
                </c:pt>
                <c:pt idx="106">
                  <c:v>270186.34177835059</c:v>
                </c:pt>
                <c:pt idx="107">
                  <c:v>287249.46423540654</c:v>
                </c:pt>
                <c:pt idx="108">
                  <c:v>308638.24111711234</c:v>
                </c:pt>
                <c:pt idx="109">
                  <c:v>307662.5087114161</c:v>
                </c:pt>
                <c:pt idx="110">
                  <c:v>311314.12611788261</c:v>
                </c:pt>
                <c:pt idx="111">
                  <c:v>316339.09540190001</c:v>
                </c:pt>
                <c:pt idx="112">
                  <c:v>316168.65143993596</c:v>
                </c:pt>
                <c:pt idx="113">
                  <c:v>323625.31037622312</c:v>
                </c:pt>
                <c:pt idx="114">
                  <c:v>340747.42041869444</c:v>
                </c:pt>
                <c:pt idx="115">
                  <c:v>350974.99567720637</c:v>
                </c:pt>
                <c:pt idx="116">
                  <c:v>348990.92839836259</c:v>
                </c:pt>
                <c:pt idx="117">
                  <c:v>372418.61287238682</c:v>
                </c:pt>
                <c:pt idx="118">
                  <c:v>381296.4742630478</c:v>
                </c:pt>
                <c:pt idx="119">
                  <c:v>382649.32945488737</c:v>
                </c:pt>
                <c:pt idx="120">
                  <c:v>395094.79156217066</c:v>
                </c:pt>
                <c:pt idx="121">
                  <c:v>399398.90758074302</c:v>
                </c:pt>
                <c:pt idx="122">
                  <c:v>411633.09896292276</c:v>
                </c:pt>
                <c:pt idx="123">
                  <c:v>403927.86686905246</c:v>
                </c:pt>
                <c:pt idx="124">
                  <c:v>425998.79470559122</c:v>
                </c:pt>
                <c:pt idx="125">
                  <c:v>418844.01451228693</c:v>
                </c:pt>
                <c:pt idx="126">
                  <c:v>432198.61491614912</c:v>
                </c:pt>
                <c:pt idx="127">
                  <c:v>448535.95117179205</c:v>
                </c:pt>
                <c:pt idx="128">
                  <c:v>474099.0503065607</c:v>
                </c:pt>
                <c:pt idx="129">
                  <c:v>477811.07093241601</c:v>
                </c:pt>
                <c:pt idx="130">
                  <c:v>485379.85479710175</c:v>
                </c:pt>
                <c:pt idx="131">
                  <c:v>464640.8743953465</c:v>
                </c:pt>
                <c:pt idx="132">
                  <c:v>471785.5748299674</c:v>
                </c:pt>
                <c:pt idx="133">
                  <c:v>476254.42558572657</c:v>
                </c:pt>
                <c:pt idx="134">
                  <c:v>457758.59982323076</c:v>
                </c:pt>
                <c:pt idx="135">
                  <c:v>472032.07526340015</c:v>
                </c:pt>
                <c:pt idx="136">
                  <c:v>494087.77154040424</c:v>
                </c:pt>
                <c:pt idx="137">
                  <c:v>501962.53614779661</c:v>
                </c:pt>
                <c:pt idx="138">
                  <c:v>502617.42257299786</c:v>
                </c:pt>
                <c:pt idx="139">
                  <c:v>511059.05620138074</c:v>
                </c:pt>
                <c:pt idx="140">
                  <c:v>516091.21422300156</c:v>
                </c:pt>
                <c:pt idx="141">
                  <c:v>513277.98411057616</c:v>
                </c:pt>
                <c:pt idx="142">
                  <c:v>529447.59846012644</c:v>
                </c:pt>
                <c:pt idx="143">
                  <c:v>513294.15550414548</c:v>
                </c:pt>
                <c:pt idx="144">
                  <c:v>498919.38252387079</c:v>
                </c:pt>
                <c:pt idx="145">
                  <c:v>530324.52607739635</c:v>
                </c:pt>
                <c:pt idx="146">
                  <c:v>525285.33745991101</c:v>
                </c:pt>
                <c:pt idx="147">
                  <c:v>526461.77299065655</c:v>
                </c:pt>
                <c:pt idx="148">
                  <c:v>521112.66715405439</c:v>
                </c:pt>
                <c:pt idx="149">
                  <c:v>530584.15286589041</c:v>
                </c:pt>
                <c:pt idx="150">
                  <c:v>558280.6893468413</c:v>
                </c:pt>
                <c:pt idx="151">
                  <c:v>569506.44736360456</c:v>
                </c:pt>
                <c:pt idx="152">
                  <c:v>550303.68609639036</c:v>
                </c:pt>
                <c:pt idx="153">
                  <c:v>546093.4452091445</c:v>
                </c:pt>
                <c:pt idx="154">
                  <c:v>573676.313248049</c:v>
                </c:pt>
                <c:pt idx="155">
                  <c:v>564631.12925326312</c:v>
                </c:pt>
                <c:pt idx="156">
                  <c:v>572956.41375308426</c:v>
                </c:pt>
                <c:pt idx="157">
                  <c:v>565054.1977166353</c:v>
                </c:pt>
                <c:pt idx="158">
                  <c:v>547833.38407623989</c:v>
                </c:pt>
                <c:pt idx="159">
                  <c:v>536952.5970681936</c:v>
                </c:pt>
                <c:pt idx="160">
                  <c:v>541100.17165210657</c:v>
                </c:pt>
                <c:pt idx="161">
                  <c:v>574758.41658235597</c:v>
                </c:pt>
                <c:pt idx="162">
                  <c:v>567726.65159280831</c:v>
                </c:pt>
                <c:pt idx="163">
                  <c:v>564291.060623114</c:v>
                </c:pt>
                <c:pt idx="164">
                  <c:v>593557.46024772478</c:v>
                </c:pt>
                <c:pt idx="165">
                  <c:v>600729.01463655173</c:v>
                </c:pt>
                <c:pt idx="166">
                  <c:v>619740.12562962947</c:v>
                </c:pt>
                <c:pt idx="167">
                  <c:v>655974.28107441717</c:v>
                </c:pt>
                <c:pt idx="168">
                  <c:v>671197.78761877946</c:v>
                </c:pt>
                <c:pt idx="169">
                  <c:v>664117.58240256726</c:v>
                </c:pt>
                <c:pt idx="170">
                  <c:v>682023.70900397981</c:v>
                </c:pt>
                <c:pt idx="171">
                  <c:v>687177.07469212101</c:v>
                </c:pt>
                <c:pt idx="172">
                  <c:v>711963.49801219266</c:v>
                </c:pt>
                <c:pt idx="173">
                  <c:v>715948.24617711606</c:v>
                </c:pt>
                <c:pt idx="174">
                  <c:v>759290.82923079084</c:v>
                </c:pt>
                <c:pt idx="175">
                  <c:v>764064.10537149478</c:v>
                </c:pt>
                <c:pt idx="176">
                  <c:v>770058.64538599434</c:v>
                </c:pt>
                <c:pt idx="177">
                  <c:v>787510.98533420148</c:v>
                </c:pt>
                <c:pt idx="178">
                  <c:v>831505.94869997352</c:v>
                </c:pt>
                <c:pt idx="179">
                  <c:v>827363.16794269392</c:v>
                </c:pt>
                <c:pt idx="180">
                  <c:v>853055.1284860447</c:v>
                </c:pt>
                <c:pt idx="181">
                  <c:v>909909.06953920063</c:v>
                </c:pt>
                <c:pt idx="182">
                  <c:v>907892.02888472355</c:v>
                </c:pt>
                <c:pt idx="183">
                  <c:v>935626.50525907474</c:v>
                </c:pt>
                <c:pt idx="184">
                  <c:v>990217.11737233272</c:v>
                </c:pt>
                <c:pt idx="185">
                  <c:v>1019977.4013194231</c:v>
                </c:pt>
                <c:pt idx="186">
                  <c:v>1068113.0012536587</c:v>
                </c:pt>
                <c:pt idx="187">
                  <c:v>1095466.0935446494</c:v>
                </c:pt>
                <c:pt idx="188">
                  <c:v>1136441.6870730724</c:v>
                </c:pt>
                <c:pt idx="189">
                  <c:v>1175050.9123768734</c:v>
                </c:pt>
                <c:pt idx="190">
                  <c:v>1161962.5209190184</c:v>
                </c:pt>
                <c:pt idx="191">
                  <c:v>1218541.1327118326</c:v>
                </c:pt>
                <c:pt idx="192">
                  <c:v>1167749.2770075034</c:v>
                </c:pt>
                <c:pt idx="193">
                  <c:v>1197598.5561426471</c:v>
                </c:pt>
                <c:pt idx="194">
                  <c:v>1193434.5223799874</c:v>
                </c:pt>
                <c:pt idx="195">
                  <c:v>1171743.6242652251</c:v>
                </c:pt>
                <c:pt idx="196">
                  <c:v>1188604.4163504799</c:v>
                </c:pt>
                <c:pt idx="197">
                  <c:v>1171455.1344206333</c:v>
                </c:pt>
                <c:pt idx="198">
                  <c:v>1173096.4010652257</c:v>
                </c:pt>
                <c:pt idx="199">
                  <c:v>1193697.2521840537</c:v>
                </c:pt>
                <c:pt idx="200">
                  <c:v>1225097.4277340348</c:v>
                </c:pt>
                <c:pt idx="201">
                  <c:v>1217661.8829038646</c:v>
                </c:pt>
                <c:pt idx="202">
                  <c:v>1249033.704640808</c:v>
                </c:pt>
                <c:pt idx="203">
                  <c:v>1210059.9944567038</c:v>
                </c:pt>
                <c:pt idx="204">
                  <c:v>1182837.9566677907</c:v>
                </c:pt>
                <c:pt idx="205">
                  <c:v>1215104.32457007</c:v>
                </c:pt>
                <c:pt idx="206">
                  <c:v>1243859.9300979385</c:v>
                </c:pt>
                <c:pt idx="207">
                  <c:v>1240587.2207768627</c:v>
                </c:pt>
                <c:pt idx="208">
                  <c:v>1257794.5225181507</c:v>
                </c:pt>
                <c:pt idx="209">
                  <c:v>1317527.7243464007</c:v>
                </c:pt>
                <c:pt idx="210">
                  <c:v>1335124.8264588595</c:v>
                </c:pt>
                <c:pt idx="211">
                  <c:v>1367155.5600426884</c:v>
                </c:pt>
                <c:pt idx="212">
                  <c:v>1398194.105520502</c:v>
                </c:pt>
                <c:pt idx="213">
                  <c:v>1506610.0749420526</c:v>
                </c:pt>
                <c:pt idx="214">
                  <c:v>1514661.7799950822</c:v>
                </c:pt>
                <c:pt idx="215">
                  <c:v>1565325.7733557646</c:v>
                </c:pt>
                <c:pt idx="216">
                  <c:v>1556626.5713778797</c:v>
                </c:pt>
                <c:pt idx="217">
                  <c:v>1629394.8173433389</c:v>
                </c:pt>
                <c:pt idx="218">
                  <c:v>1611090.7420635032</c:v>
                </c:pt>
                <c:pt idx="219">
                  <c:v>1650915.183886379</c:v>
                </c:pt>
                <c:pt idx="220">
                  <c:v>1678719.6490907057</c:v>
                </c:pt>
                <c:pt idx="221">
                  <c:v>1627200.2422256696</c:v>
                </c:pt>
                <c:pt idx="222">
                  <c:v>1643817.8583903671</c:v>
                </c:pt>
                <c:pt idx="223">
                  <c:v>1677615.7169573391</c:v>
                </c:pt>
                <c:pt idx="224">
                  <c:v>1606479.9465641927</c:v>
                </c:pt>
                <c:pt idx="225">
                  <c:v>1580416.7464458619</c:v>
                </c:pt>
                <c:pt idx="226">
                  <c:v>1676156.8271012045</c:v>
                </c:pt>
                <c:pt idx="227">
                  <c:v>1770329.2944523038</c:v>
                </c:pt>
                <c:pt idx="228">
                  <c:v>1891757.6266340571</c:v>
                </c:pt>
                <c:pt idx="229">
                  <c:v>1848812.6746690683</c:v>
                </c:pt>
                <c:pt idx="230">
                  <c:v>1876221.2463416106</c:v>
                </c:pt>
                <c:pt idx="231">
                  <c:v>1917899.7658164178</c:v>
                </c:pt>
                <c:pt idx="232">
                  <c:v>2008032.6885027273</c:v>
                </c:pt>
                <c:pt idx="233">
                  <c:v>2007679.4960259593</c:v>
                </c:pt>
                <c:pt idx="234">
                  <c:v>2052776.845742228</c:v>
                </c:pt>
                <c:pt idx="235">
                  <c:v>2062665.9682356473</c:v>
                </c:pt>
                <c:pt idx="236">
                  <c:v>2153639.9663877664</c:v>
                </c:pt>
                <c:pt idx="237">
                  <c:v>2150800.7137927702</c:v>
                </c:pt>
                <c:pt idx="238">
                  <c:v>2160741.1490577683</c:v>
                </c:pt>
                <c:pt idx="239">
                  <c:v>2312320.193183165</c:v>
                </c:pt>
                <c:pt idx="240">
                  <c:v>2249298.6969534839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B79-1643-B6E4-BB26F102F74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TLT'!$BW$1:$BW$241</c:f>
              <c:numCache>
                <c:formatCode>General</c:formatCode>
                <c:ptCount val="241"/>
                <c:pt idx="1">
                  <c:v>99100.556616017595</c:v>
                </c:pt>
                <c:pt idx="2">
                  <c:v>104078.82838932892</c:v>
                </c:pt>
                <c:pt idx="3">
                  <c:v>97815.064577911442</c:v>
                </c:pt>
                <c:pt idx="4">
                  <c:v>101282.31986648439</c:v>
                </c:pt>
                <c:pt idx="5">
                  <c:v>100097.09363976914</c:v>
                </c:pt>
                <c:pt idx="6">
                  <c:v>102221.35643474165</c:v>
                </c:pt>
                <c:pt idx="7">
                  <c:v>105840.01698069472</c:v>
                </c:pt>
                <c:pt idx="8">
                  <c:v>107344.85079889097</c:v>
                </c:pt>
                <c:pt idx="9">
                  <c:v>107085.38542447722</c:v>
                </c:pt>
                <c:pt idx="10">
                  <c:v>109781.83117255331</c:v>
                </c:pt>
                <c:pt idx="11">
                  <c:v>114490.41351652548</c:v>
                </c:pt>
                <c:pt idx="12">
                  <c:v>120614.69811936002</c:v>
                </c:pt>
                <c:pt idx="13">
                  <c:v>128120.05166377709</c:v>
                </c:pt>
                <c:pt idx="14">
                  <c:v>133383.4112466684</c:v>
                </c:pt>
                <c:pt idx="15">
                  <c:v>137252.62404244347</c:v>
                </c:pt>
                <c:pt idx="16">
                  <c:v>136123.25736486676</c:v>
                </c:pt>
                <c:pt idx="17">
                  <c:v>133795.73491380195</c:v>
                </c:pt>
                <c:pt idx="18">
                  <c:v>136724.58603356744</c:v>
                </c:pt>
                <c:pt idx="19">
                  <c:v>138491.90746410674</c:v>
                </c:pt>
                <c:pt idx="20">
                  <c:v>133471.90846954068</c:v>
                </c:pt>
                <c:pt idx="21">
                  <c:v>134900.5182636118</c:v>
                </c:pt>
                <c:pt idx="22">
                  <c:v>140971.30897373552</c:v>
                </c:pt>
                <c:pt idx="23">
                  <c:v>145345.21810873094</c:v>
                </c:pt>
                <c:pt idx="24">
                  <c:v>149570.74011752728</c:v>
                </c:pt>
                <c:pt idx="25">
                  <c:v>148078.45089189711</c:v>
                </c:pt>
                <c:pt idx="26">
                  <c:v>146796.68099602</c:v>
                </c:pt>
                <c:pt idx="27">
                  <c:v>148677.28554236577</c:v>
                </c:pt>
                <c:pt idx="28">
                  <c:v>142994.58422123746</c:v>
                </c:pt>
                <c:pt idx="29">
                  <c:v>138067.45683060613</c:v>
                </c:pt>
                <c:pt idx="30">
                  <c:v>135903.12889875629</c:v>
                </c:pt>
                <c:pt idx="31">
                  <c:v>131058.04239102511</c:v>
                </c:pt>
                <c:pt idx="32">
                  <c:v>125925.32736750644</c:v>
                </c:pt>
                <c:pt idx="33">
                  <c:v>123021.26090191898</c:v>
                </c:pt>
                <c:pt idx="34">
                  <c:v>124699.07179427704</c:v>
                </c:pt>
                <c:pt idx="35">
                  <c:v>129787.30090171915</c:v>
                </c:pt>
                <c:pt idx="36">
                  <c:v>129893.20320485809</c:v>
                </c:pt>
                <c:pt idx="37">
                  <c:v>124516.96269172305</c:v>
                </c:pt>
                <c:pt idx="38">
                  <c:v>127451.12683456052</c:v>
                </c:pt>
                <c:pt idx="39">
                  <c:v>123947.76656398451</c:v>
                </c:pt>
                <c:pt idx="40">
                  <c:v>122979.29058936132</c:v>
                </c:pt>
                <c:pt idx="41">
                  <c:v>123999.29346841045</c:v>
                </c:pt>
                <c:pt idx="42">
                  <c:v>123470.97578102395</c:v>
                </c:pt>
                <c:pt idx="43">
                  <c:v>121513.60618338408</c:v>
                </c:pt>
                <c:pt idx="44">
                  <c:v>129869.72346686728</c:v>
                </c:pt>
                <c:pt idx="45">
                  <c:v>130010.67486399328</c:v>
                </c:pt>
                <c:pt idx="46">
                  <c:v>128637.08506234398</c:v>
                </c:pt>
                <c:pt idx="47">
                  <c:v>135610.19358329062</c:v>
                </c:pt>
                <c:pt idx="48">
                  <c:v>139844.24171992639</c:v>
                </c:pt>
                <c:pt idx="49">
                  <c:v>142580.05663688766</c:v>
                </c:pt>
                <c:pt idx="50">
                  <c:v>151606.56402599113</c:v>
                </c:pt>
                <c:pt idx="51">
                  <c:v>156437.5962860171</c:v>
                </c:pt>
                <c:pt idx="52">
                  <c:v>153550.13940528946</c:v>
                </c:pt>
                <c:pt idx="53">
                  <c:v>153274.47419604191</c:v>
                </c:pt>
                <c:pt idx="54">
                  <c:v>155363.77639154272</c:v>
                </c:pt>
                <c:pt idx="55">
                  <c:v>155747.5932392996</c:v>
                </c:pt>
                <c:pt idx="56">
                  <c:v>157291.52635168092</c:v>
                </c:pt>
                <c:pt idx="57">
                  <c:v>157002.56929789731</c:v>
                </c:pt>
                <c:pt idx="58">
                  <c:v>145983.49645286941</c:v>
                </c:pt>
                <c:pt idx="59">
                  <c:v>150833.64847274014</c:v>
                </c:pt>
                <c:pt idx="60">
                  <c:v>147842.12997638233</c:v>
                </c:pt>
                <c:pt idx="61">
                  <c:v>149412.31543122625</c:v>
                </c:pt>
                <c:pt idx="62">
                  <c:v>154476.03124221147</c:v>
                </c:pt>
                <c:pt idx="63">
                  <c:v>159665.09488555996</c:v>
                </c:pt>
                <c:pt idx="64">
                  <c:v>158943.6474742447</c:v>
                </c:pt>
                <c:pt idx="65">
                  <c:v>163574.02720075168</c:v>
                </c:pt>
                <c:pt idx="66">
                  <c:v>165455.21951854159</c:v>
                </c:pt>
                <c:pt idx="67">
                  <c:v>165235.04783377316</c:v>
                </c:pt>
                <c:pt idx="68">
                  <c:v>171141.37987895505</c:v>
                </c:pt>
                <c:pt idx="69">
                  <c:v>173624.03220032059</c:v>
                </c:pt>
                <c:pt idx="70">
                  <c:v>173914.00573114009</c:v>
                </c:pt>
                <c:pt idx="71">
                  <c:v>177793.52146567995</c:v>
                </c:pt>
                <c:pt idx="72">
                  <c:v>176214.48730824425</c:v>
                </c:pt>
                <c:pt idx="73">
                  <c:v>180007.82293276736</c:v>
                </c:pt>
                <c:pt idx="74">
                  <c:v>193454.41637095399</c:v>
                </c:pt>
                <c:pt idx="75">
                  <c:v>192624.52203873012</c:v>
                </c:pt>
                <c:pt idx="76">
                  <c:v>196209.81340418893</c:v>
                </c:pt>
                <c:pt idx="77">
                  <c:v>197049.92214892025</c:v>
                </c:pt>
                <c:pt idx="78">
                  <c:v>195141.03017263365</c:v>
                </c:pt>
                <c:pt idx="79">
                  <c:v>199143.96043921323</c:v>
                </c:pt>
                <c:pt idx="80">
                  <c:v>201053.72815932703</c:v>
                </c:pt>
                <c:pt idx="81">
                  <c:v>202940.23161843183</c:v>
                </c:pt>
                <c:pt idx="82">
                  <c:v>201186.02802516578</c:v>
                </c:pt>
                <c:pt idx="83">
                  <c:v>198596.07839306165</c:v>
                </c:pt>
                <c:pt idx="84">
                  <c:v>201271.80345112164</c:v>
                </c:pt>
                <c:pt idx="85">
                  <c:v>203050.67372207317</c:v>
                </c:pt>
                <c:pt idx="86">
                  <c:v>197329.76090222716</c:v>
                </c:pt>
                <c:pt idx="87">
                  <c:v>213514.93460507083</c:v>
                </c:pt>
                <c:pt idx="88">
                  <c:v>207012.60020608493</c:v>
                </c:pt>
                <c:pt idx="89">
                  <c:v>213659.53826121625</c:v>
                </c:pt>
                <c:pt idx="90">
                  <c:v>218992.72289164341</c:v>
                </c:pt>
                <c:pt idx="91">
                  <c:v>230424.35564634376</c:v>
                </c:pt>
                <c:pt idx="92">
                  <c:v>236990.15311767388</c:v>
                </c:pt>
                <c:pt idx="93">
                  <c:v>240972.27531400337</c:v>
                </c:pt>
                <c:pt idx="94">
                  <c:v>255656.71219329481</c:v>
                </c:pt>
                <c:pt idx="95">
                  <c:v>261183.33062343637</c:v>
                </c:pt>
                <c:pt idx="96">
                  <c:v>280639.33972000994</c:v>
                </c:pt>
                <c:pt idx="97">
                  <c:v>280902.46145718743</c:v>
                </c:pt>
                <c:pt idx="98">
                  <c:v>272984.10955799674</c:v>
                </c:pt>
                <c:pt idx="99">
                  <c:v>275205.42390140792</c:v>
                </c:pt>
                <c:pt idx="100">
                  <c:v>280718.95329856855</c:v>
                </c:pt>
                <c:pt idx="101">
                  <c:v>283234.35310140077</c:v>
                </c:pt>
                <c:pt idx="102">
                  <c:v>282613.26789473946</c:v>
                </c:pt>
                <c:pt idx="103">
                  <c:v>303068.88252192282</c:v>
                </c:pt>
                <c:pt idx="104">
                  <c:v>293156.2928004266</c:v>
                </c:pt>
                <c:pt idx="105">
                  <c:v>290734.08588480751</c:v>
                </c:pt>
                <c:pt idx="106">
                  <c:v>290885.55512059777</c:v>
                </c:pt>
                <c:pt idx="107">
                  <c:v>291844.46878403379</c:v>
                </c:pt>
                <c:pt idx="108">
                  <c:v>296632.01155987399</c:v>
                </c:pt>
                <c:pt idx="109">
                  <c:v>301312.15657643107</c:v>
                </c:pt>
                <c:pt idx="110">
                  <c:v>304549.42063965986</c:v>
                </c:pt>
                <c:pt idx="111">
                  <c:v>301479.42570631515</c:v>
                </c:pt>
                <c:pt idx="112">
                  <c:v>307780.72963315685</c:v>
                </c:pt>
                <c:pt idx="113">
                  <c:v>315043.79831000278</c:v>
                </c:pt>
                <c:pt idx="114">
                  <c:v>314177.2526513582</c:v>
                </c:pt>
                <c:pt idx="115">
                  <c:v>332495.79678408866</c:v>
                </c:pt>
                <c:pt idx="116">
                  <c:v>335199.39109329501</c:v>
                </c:pt>
                <c:pt idx="117">
                  <c:v>345034.81404218543</c:v>
                </c:pt>
                <c:pt idx="118">
                  <c:v>355878.67984637158</c:v>
                </c:pt>
                <c:pt idx="119">
                  <c:v>356485.14328200457</c:v>
                </c:pt>
                <c:pt idx="120">
                  <c:v>355408.49138253281</c:v>
                </c:pt>
                <c:pt idx="121">
                  <c:v>382946.67929484358</c:v>
                </c:pt>
                <c:pt idx="122">
                  <c:v>388636.19484423753</c:v>
                </c:pt>
                <c:pt idx="123">
                  <c:v>368672.85249511572</c:v>
                </c:pt>
                <c:pt idx="124">
                  <c:v>373304.7039413061</c:v>
                </c:pt>
                <c:pt idx="125">
                  <c:v>373625.14098811126</c:v>
                </c:pt>
                <c:pt idx="126">
                  <c:v>373144.49076206749</c:v>
                </c:pt>
                <c:pt idx="127">
                  <c:v>376750.73299625021</c:v>
                </c:pt>
                <c:pt idx="128">
                  <c:v>366490.76756649039</c:v>
                </c:pt>
                <c:pt idx="129">
                  <c:v>375491.34419800679</c:v>
                </c:pt>
                <c:pt idx="130">
                  <c:v>373518.99935314449</c:v>
                </c:pt>
                <c:pt idx="131">
                  <c:v>373257.01716477069</c:v>
                </c:pt>
                <c:pt idx="132">
                  <c:v>401097.61830622901</c:v>
                </c:pt>
                <c:pt idx="133">
                  <c:v>395387.61619310576</c:v>
                </c:pt>
                <c:pt idx="134">
                  <c:v>412924.17703865212</c:v>
                </c:pt>
                <c:pt idx="135">
                  <c:v>427934.6793133379</c:v>
                </c:pt>
                <c:pt idx="136">
                  <c:v>440314.19343929039</c:v>
                </c:pt>
                <c:pt idx="137">
                  <c:v>437569.87537453731</c:v>
                </c:pt>
                <c:pt idx="138">
                  <c:v>418681.28517374513</c:v>
                </c:pt>
                <c:pt idx="139">
                  <c:v>443262.73581050709</c:v>
                </c:pt>
                <c:pt idx="140">
                  <c:v>449812.72907666396</c:v>
                </c:pt>
                <c:pt idx="141">
                  <c:v>462014.44246111385</c:v>
                </c:pt>
                <c:pt idx="142">
                  <c:v>460586.93272318516</c:v>
                </c:pt>
                <c:pt idx="143">
                  <c:v>458812.42276637052</c:v>
                </c:pt>
                <c:pt idx="144">
                  <c:v>446847.88853175507</c:v>
                </c:pt>
                <c:pt idx="145">
                  <c:v>446533.95601344574</c:v>
                </c:pt>
                <c:pt idx="146">
                  <c:v>438396.50838243344</c:v>
                </c:pt>
                <c:pt idx="147">
                  <c:v>448485.94498157327</c:v>
                </c:pt>
                <c:pt idx="148">
                  <c:v>450665.91543131258</c:v>
                </c:pt>
                <c:pt idx="149">
                  <c:v>465723.98427750985</c:v>
                </c:pt>
                <c:pt idx="150">
                  <c:v>496292.30124423205</c:v>
                </c:pt>
                <c:pt idx="151">
                  <c:v>505959.50418020762</c:v>
                </c:pt>
                <c:pt idx="152">
                  <c:v>510749.86664230906</c:v>
                </c:pt>
                <c:pt idx="153">
                  <c:v>525791.38753537787</c:v>
                </c:pt>
                <c:pt idx="154">
                  <c:v>542220.39396481612</c:v>
                </c:pt>
                <c:pt idx="155">
                  <c:v>537877.5125063915</c:v>
                </c:pt>
                <c:pt idx="156">
                  <c:v>559995.8361725104</c:v>
                </c:pt>
                <c:pt idx="157">
                  <c:v>592460.39518045133</c:v>
                </c:pt>
                <c:pt idx="158">
                  <c:v>588669.90965372301</c:v>
                </c:pt>
                <c:pt idx="159">
                  <c:v>612182.03163577651</c:v>
                </c:pt>
                <c:pt idx="160">
                  <c:v>597296.75528727472</c:v>
                </c:pt>
                <c:pt idx="161">
                  <c:v>605086.94530777435</c:v>
                </c:pt>
                <c:pt idx="162">
                  <c:v>603872.20257845381</c:v>
                </c:pt>
                <c:pt idx="163">
                  <c:v>608730.11973477539</c:v>
                </c:pt>
                <c:pt idx="164">
                  <c:v>662865.50701243558</c:v>
                </c:pt>
                <c:pt idx="165">
                  <c:v>642273.10750127747</c:v>
                </c:pt>
                <c:pt idx="166">
                  <c:v>656296.84504109377</c:v>
                </c:pt>
                <c:pt idx="167">
                  <c:v>640057.57846992346</c:v>
                </c:pt>
                <c:pt idx="168">
                  <c:v>625889.41984976095</c:v>
                </c:pt>
                <c:pt idx="169">
                  <c:v>619006.93901772448</c:v>
                </c:pt>
                <c:pt idx="170">
                  <c:v>624356.52451835142</c:v>
                </c:pt>
                <c:pt idx="171">
                  <c:v>625963.34059464501</c:v>
                </c:pt>
                <c:pt idx="172">
                  <c:v>635928.86467245466</c:v>
                </c:pt>
                <c:pt idx="173">
                  <c:v>614297.88120139367</c:v>
                </c:pt>
                <c:pt idx="174">
                  <c:v>609732.32308842696</c:v>
                </c:pt>
                <c:pt idx="175">
                  <c:v>601707.42460304301</c:v>
                </c:pt>
                <c:pt idx="176">
                  <c:v>600933.91139421111</c:v>
                </c:pt>
                <c:pt idx="177">
                  <c:v>582237.01702815853</c:v>
                </c:pt>
                <c:pt idx="178">
                  <c:v>582003.1203730423</c:v>
                </c:pt>
                <c:pt idx="179">
                  <c:v>578013.16830855235</c:v>
                </c:pt>
                <c:pt idx="180">
                  <c:v>572639.40268916008</c:v>
                </c:pt>
                <c:pt idx="181">
                  <c:v>604633.80214194267</c:v>
                </c:pt>
                <c:pt idx="182">
                  <c:v>629929.94653682131</c:v>
                </c:pt>
                <c:pt idx="183">
                  <c:v>627697.90340313246</c:v>
                </c:pt>
                <c:pt idx="184">
                  <c:v>624894.99776108086</c:v>
                </c:pt>
                <c:pt idx="185">
                  <c:v>633773.21770626947</c:v>
                </c:pt>
                <c:pt idx="186">
                  <c:v>648926.22163948044</c:v>
                </c:pt>
                <c:pt idx="187">
                  <c:v>659980.25281666126</c:v>
                </c:pt>
                <c:pt idx="188">
                  <c:v>680537.03406955989</c:v>
                </c:pt>
                <c:pt idx="189">
                  <c:v>700786.70467461564</c:v>
                </c:pt>
                <c:pt idx="190">
                  <c:v>748706.20251912542</c:v>
                </c:pt>
                <c:pt idx="191">
                  <c:v>797452.6219310821</c:v>
                </c:pt>
                <c:pt idx="192">
                  <c:v>804287.48385705077</c:v>
                </c:pt>
                <c:pt idx="193">
                  <c:v>823407.59255399776</c:v>
                </c:pt>
                <c:pt idx="194">
                  <c:v>841207.92972683988</c:v>
                </c:pt>
                <c:pt idx="195">
                  <c:v>884000.79877734848</c:v>
                </c:pt>
                <c:pt idx="196">
                  <c:v>866169.97585297469</c:v>
                </c:pt>
                <c:pt idx="197">
                  <c:v>916272.54827801534</c:v>
                </c:pt>
                <c:pt idx="198">
                  <c:v>947043.39564046485</c:v>
                </c:pt>
                <c:pt idx="199">
                  <c:v>934849.44642110995</c:v>
                </c:pt>
                <c:pt idx="200">
                  <c:v>905200.28445452265</c:v>
                </c:pt>
                <c:pt idx="201">
                  <c:v>959635.59991535184</c:v>
                </c:pt>
                <c:pt idx="202">
                  <c:v>961333.83064833831</c:v>
                </c:pt>
                <c:pt idx="203">
                  <c:v>991546.1452739503</c:v>
                </c:pt>
                <c:pt idx="204">
                  <c:v>986533.59329604241</c:v>
                </c:pt>
                <c:pt idx="205">
                  <c:v>1007866.7167705634</c:v>
                </c:pt>
                <c:pt idx="206">
                  <c:v>985348.3957410669</c:v>
                </c:pt>
                <c:pt idx="207">
                  <c:v>1013516.5801727311</c:v>
                </c:pt>
                <c:pt idx="208">
                  <c:v>1049279.2645986616</c:v>
                </c:pt>
                <c:pt idx="209">
                  <c:v>1030208.5049494904</c:v>
                </c:pt>
                <c:pt idx="210">
                  <c:v>1060122.2157527767</c:v>
                </c:pt>
                <c:pt idx="211">
                  <c:v>1128152.7212832475</c:v>
                </c:pt>
                <c:pt idx="212">
                  <c:v>1136543.8765006361</c:v>
                </c:pt>
                <c:pt idx="213">
                  <c:v>1115730.9128513865</c:v>
                </c:pt>
                <c:pt idx="214">
                  <c:v>1166930.6459520743</c:v>
                </c:pt>
                <c:pt idx="215">
                  <c:v>1247783.0564530545</c:v>
                </c:pt>
                <c:pt idx="216">
                  <c:v>1281988.7313923668</c:v>
                </c:pt>
                <c:pt idx="217">
                  <c:v>1370899.0123379149</c:v>
                </c:pt>
                <c:pt idx="218">
                  <c:v>1340943.9287834843</c:v>
                </c:pt>
                <c:pt idx="219">
                  <c:v>1434369.4888364726</c:v>
                </c:pt>
                <c:pt idx="220">
                  <c:v>1376979.411124324</c:v>
                </c:pt>
                <c:pt idx="221">
                  <c:v>1373411.4375248647</c:v>
                </c:pt>
                <c:pt idx="222">
                  <c:v>1332711.8698128299</c:v>
                </c:pt>
                <c:pt idx="223">
                  <c:v>1367398.9137746198</c:v>
                </c:pt>
                <c:pt idx="224">
                  <c:v>1385388.7820028942</c:v>
                </c:pt>
                <c:pt idx="225">
                  <c:v>1433276.035848805</c:v>
                </c:pt>
                <c:pt idx="226">
                  <c:v>1453048.0584629672</c:v>
                </c:pt>
                <c:pt idx="227">
                  <c:v>1423879.2360135498</c:v>
                </c:pt>
                <c:pt idx="228">
                  <c:v>1424325.0688156271</c:v>
                </c:pt>
                <c:pt idx="229">
                  <c:v>1440326.9560302172</c:v>
                </c:pt>
                <c:pt idx="230">
                  <c:v>1415499.7453167306</c:v>
                </c:pt>
                <c:pt idx="231">
                  <c:v>1510394.3855806105</c:v>
                </c:pt>
                <c:pt idx="232">
                  <c:v>1483100.5972205088</c:v>
                </c:pt>
                <c:pt idx="233">
                  <c:v>1509844.2313848916</c:v>
                </c:pt>
                <c:pt idx="234">
                  <c:v>1486068.2247828224</c:v>
                </c:pt>
                <c:pt idx="235">
                  <c:v>1396479.0091565331</c:v>
                </c:pt>
                <c:pt idx="236">
                  <c:v>1452444.9360396068</c:v>
                </c:pt>
                <c:pt idx="237">
                  <c:v>1502728.2648601548</c:v>
                </c:pt>
                <c:pt idx="238">
                  <c:v>1549823.0468924539</c:v>
                </c:pt>
                <c:pt idx="239">
                  <c:v>1552500.9527086138</c:v>
                </c:pt>
                <c:pt idx="240">
                  <c:v>1533530.6666907824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B79-1643-B6E4-BB26F102F74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TLT'!$BX$1:$BX$241</c:f>
              <c:numCache>
                <c:formatCode>General</c:formatCode>
                <c:ptCount val="241"/>
                <c:pt idx="1">
                  <c:v>95864.86482266539</c:v>
                </c:pt>
                <c:pt idx="2">
                  <c:v>95877.30356325797</c:v>
                </c:pt>
                <c:pt idx="3">
                  <c:v>96685.760875617751</c:v>
                </c:pt>
                <c:pt idx="4">
                  <c:v>97567.208529679207</c:v>
                </c:pt>
                <c:pt idx="5">
                  <c:v>90290.717555836745</c:v>
                </c:pt>
                <c:pt idx="6">
                  <c:v>91221.917491893415</c:v>
                </c:pt>
                <c:pt idx="7">
                  <c:v>96591.634263913176</c:v>
                </c:pt>
                <c:pt idx="8">
                  <c:v>98519.026717922447</c:v>
                </c:pt>
                <c:pt idx="9">
                  <c:v>97236.294651658769</c:v>
                </c:pt>
                <c:pt idx="10">
                  <c:v>99509.817094281127</c:v>
                </c:pt>
                <c:pt idx="11">
                  <c:v>99331.030612011236</c:v>
                </c:pt>
                <c:pt idx="12">
                  <c:v>102083.09693570803</c:v>
                </c:pt>
                <c:pt idx="13">
                  <c:v>104049.92235180258</c:v>
                </c:pt>
                <c:pt idx="14">
                  <c:v>102727.06565574945</c:v>
                </c:pt>
                <c:pt idx="15">
                  <c:v>106886.58625933321</c:v>
                </c:pt>
                <c:pt idx="16">
                  <c:v>106696.41062367363</c:v>
                </c:pt>
                <c:pt idx="17">
                  <c:v>108139.11935611544</c:v>
                </c:pt>
                <c:pt idx="18">
                  <c:v>109137.04837964439</c:v>
                </c:pt>
                <c:pt idx="19">
                  <c:v>110695.46290273336</c:v>
                </c:pt>
                <c:pt idx="20">
                  <c:v>104648.42789613603</c:v>
                </c:pt>
                <c:pt idx="21">
                  <c:v>100458.90665380229</c:v>
                </c:pt>
                <c:pt idx="22">
                  <c:v>100736.56415268114</c:v>
                </c:pt>
                <c:pt idx="23">
                  <c:v>108344.93055591064</c:v>
                </c:pt>
                <c:pt idx="24">
                  <c:v>108861.69304850989</c:v>
                </c:pt>
                <c:pt idx="25">
                  <c:v>111283.56302460138</c:v>
                </c:pt>
                <c:pt idx="26">
                  <c:v>106961.2375923135</c:v>
                </c:pt>
                <c:pt idx="27">
                  <c:v>112325.43119283623</c:v>
                </c:pt>
                <c:pt idx="28">
                  <c:v>116776.51557413398</c:v>
                </c:pt>
                <c:pt idx="29">
                  <c:v>115694.61800770111</c:v>
                </c:pt>
                <c:pt idx="30">
                  <c:v>113260.13584913542</c:v>
                </c:pt>
                <c:pt idx="31">
                  <c:v>111436.33399690218</c:v>
                </c:pt>
                <c:pt idx="32">
                  <c:v>117462.23189803094</c:v>
                </c:pt>
                <c:pt idx="33">
                  <c:v>115884.4314751332</c:v>
                </c:pt>
                <c:pt idx="34">
                  <c:v>119246.78783764152</c:v>
                </c:pt>
                <c:pt idx="35">
                  <c:v>118972.66534698455</c:v>
                </c:pt>
                <c:pt idx="36">
                  <c:v>116429.07145869627</c:v>
                </c:pt>
                <c:pt idx="37">
                  <c:v>114726.54535109233</c:v>
                </c:pt>
                <c:pt idx="38">
                  <c:v>113787.77503147211</c:v>
                </c:pt>
                <c:pt idx="39">
                  <c:v>119604.56274739518</c:v>
                </c:pt>
                <c:pt idx="40">
                  <c:v>122372.08175788639</c:v>
                </c:pt>
                <c:pt idx="41">
                  <c:v>119219.88096249974</c:v>
                </c:pt>
                <c:pt idx="42">
                  <c:v>116960.89751086764</c:v>
                </c:pt>
                <c:pt idx="43">
                  <c:v>119012.96615947036</c:v>
                </c:pt>
                <c:pt idx="44">
                  <c:v>118166.02265897064</c:v>
                </c:pt>
                <c:pt idx="45">
                  <c:v>113055.23223281807</c:v>
                </c:pt>
                <c:pt idx="46">
                  <c:v>112553.71499771121</c:v>
                </c:pt>
                <c:pt idx="47">
                  <c:v>109923.12074773959</c:v>
                </c:pt>
                <c:pt idx="48">
                  <c:v>114300.23568627513</c:v>
                </c:pt>
                <c:pt idx="49">
                  <c:v>119303.6325314374</c:v>
                </c:pt>
                <c:pt idx="50">
                  <c:v>118290.85910414821</c:v>
                </c:pt>
                <c:pt idx="51">
                  <c:v>118082.35107211919</c:v>
                </c:pt>
                <c:pt idx="52">
                  <c:v>123404.73605552789</c:v>
                </c:pt>
                <c:pt idx="53">
                  <c:v>123457.61952085668</c:v>
                </c:pt>
                <c:pt idx="54">
                  <c:v>132773.33201614954</c:v>
                </c:pt>
                <c:pt idx="55">
                  <c:v>131668.56116800668</c:v>
                </c:pt>
                <c:pt idx="56">
                  <c:v>135905.14672943263</c:v>
                </c:pt>
                <c:pt idx="57">
                  <c:v>136413.81364903878</c:v>
                </c:pt>
                <c:pt idx="58">
                  <c:v>131178.79832313632</c:v>
                </c:pt>
                <c:pt idx="59">
                  <c:v>127415.25656462247</c:v>
                </c:pt>
                <c:pt idx="60">
                  <c:v>118274.33226440633</c:v>
                </c:pt>
                <c:pt idx="61">
                  <c:v>118619.49670707516</c:v>
                </c:pt>
                <c:pt idx="62">
                  <c:v>121804.52930984335</c:v>
                </c:pt>
                <c:pt idx="63">
                  <c:v>118566.92614631131</c:v>
                </c:pt>
                <c:pt idx="64">
                  <c:v>120798.76974704729</c:v>
                </c:pt>
                <c:pt idx="65">
                  <c:v>117319.36670442813</c:v>
                </c:pt>
                <c:pt idx="66">
                  <c:v>119994.51898818128</c:v>
                </c:pt>
                <c:pt idx="67">
                  <c:v>125680.10200212602</c:v>
                </c:pt>
                <c:pt idx="68">
                  <c:v>124591.8175908073</c:v>
                </c:pt>
                <c:pt idx="69">
                  <c:v>132457.42035430044</c:v>
                </c:pt>
                <c:pt idx="70">
                  <c:v>126806.81250785881</c:v>
                </c:pt>
                <c:pt idx="71">
                  <c:v>122120.32646360282</c:v>
                </c:pt>
                <c:pt idx="72">
                  <c:v>124736.05890822383</c:v>
                </c:pt>
                <c:pt idx="73">
                  <c:v>124625.93547336536</c:v>
                </c:pt>
                <c:pt idx="74">
                  <c:v>123940.66490190195</c:v>
                </c:pt>
                <c:pt idx="75">
                  <c:v>123135.72166492933</c:v>
                </c:pt>
                <c:pt idx="76">
                  <c:v>122782.38275799993</c:v>
                </c:pt>
                <c:pt idx="77">
                  <c:v>124987.88037388114</c:v>
                </c:pt>
                <c:pt idx="78">
                  <c:v>124762.28338375101</c:v>
                </c:pt>
                <c:pt idx="79">
                  <c:v>129421.9264455076</c:v>
                </c:pt>
                <c:pt idx="80">
                  <c:v>132455.34475191237</c:v>
                </c:pt>
                <c:pt idx="81">
                  <c:v>136387.77387484146</c:v>
                </c:pt>
                <c:pt idx="82">
                  <c:v>139490.37095757158</c:v>
                </c:pt>
                <c:pt idx="83">
                  <c:v>138449.49517418467</c:v>
                </c:pt>
                <c:pt idx="84">
                  <c:v>136970.93734167784</c:v>
                </c:pt>
                <c:pt idx="85">
                  <c:v>141310.35099006575</c:v>
                </c:pt>
                <c:pt idx="86">
                  <c:v>147653.90317889483</c:v>
                </c:pt>
                <c:pt idx="87">
                  <c:v>147489.40963999429</c:v>
                </c:pt>
                <c:pt idx="88">
                  <c:v>153461.12522171711</c:v>
                </c:pt>
                <c:pt idx="89">
                  <c:v>163297.61377208476</c:v>
                </c:pt>
                <c:pt idx="90">
                  <c:v>165929.86493180163</c:v>
                </c:pt>
                <c:pt idx="91">
                  <c:v>160209.1169441393</c:v>
                </c:pt>
                <c:pt idx="92">
                  <c:v>154939.5644123127</c:v>
                </c:pt>
                <c:pt idx="93">
                  <c:v>153687.91133119047</c:v>
                </c:pt>
                <c:pt idx="94">
                  <c:v>156324.29821285719</c:v>
                </c:pt>
                <c:pt idx="95">
                  <c:v>156150.44014088894</c:v>
                </c:pt>
                <c:pt idx="96">
                  <c:v>152807.08668057728</c:v>
                </c:pt>
                <c:pt idx="97">
                  <c:v>156991.65475920413</c:v>
                </c:pt>
                <c:pt idx="98">
                  <c:v>154128.01447684603</c:v>
                </c:pt>
                <c:pt idx="99">
                  <c:v>158539.53903978234</c:v>
                </c:pt>
                <c:pt idx="100">
                  <c:v>164504.30059821918</c:v>
                </c:pt>
                <c:pt idx="101">
                  <c:v>164641.18765325384</c:v>
                </c:pt>
                <c:pt idx="102">
                  <c:v>163401.02184943791</c:v>
                </c:pt>
                <c:pt idx="103">
                  <c:v>169784.15556008488</c:v>
                </c:pt>
                <c:pt idx="104">
                  <c:v>170101.53944798509</c:v>
                </c:pt>
                <c:pt idx="105">
                  <c:v>172971.45401145209</c:v>
                </c:pt>
                <c:pt idx="106">
                  <c:v>179641.58560674943</c:v>
                </c:pt>
                <c:pt idx="107">
                  <c:v>179625.68856051326</c:v>
                </c:pt>
                <c:pt idx="108">
                  <c:v>181404.41774993742</c:v>
                </c:pt>
                <c:pt idx="109">
                  <c:v>178838.59557005219</c:v>
                </c:pt>
                <c:pt idx="110">
                  <c:v>182772.11876454065</c:v>
                </c:pt>
                <c:pt idx="111">
                  <c:v>199076.15999136053</c:v>
                </c:pt>
                <c:pt idx="112">
                  <c:v>204640.06212866702</c:v>
                </c:pt>
                <c:pt idx="113">
                  <c:v>204143.48613318111</c:v>
                </c:pt>
                <c:pt idx="114">
                  <c:v>210303.96897915457</c:v>
                </c:pt>
                <c:pt idx="115">
                  <c:v>209591.54621771819</c:v>
                </c:pt>
                <c:pt idx="116">
                  <c:v>206777.28328560074</c:v>
                </c:pt>
                <c:pt idx="117">
                  <c:v>207903.22653796361</c:v>
                </c:pt>
                <c:pt idx="118">
                  <c:v>211161.08392172333</c:v>
                </c:pt>
                <c:pt idx="119">
                  <c:v>209675.57493009124</c:v>
                </c:pt>
                <c:pt idx="120">
                  <c:v>213406.8183873464</c:v>
                </c:pt>
                <c:pt idx="121">
                  <c:v>227025.18230109685</c:v>
                </c:pt>
                <c:pt idx="122">
                  <c:v>227022.10896785313</c:v>
                </c:pt>
                <c:pt idx="123">
                  <c:v>233347.1403039557</c:v>
                </c:pt>
                <c:pt idx="124">
                  <c:v>227914.52451364225</c:v>
                </c:pt>
                <c:pt idx="125">
                  <c:v>233507.62323958185</c:v>
                </c:pt>
                <c:pt idx="126">
                  <c:v>236873.09795445111</c:v>
                </c:pt>
                <c:pt idx="127">
                  <c:v>252563.51056208488</c:v>
                </c:pt>
                <c:pt idx="128">
                  <c:v>256915.2486863322</c:v>
                </c:pt>
                <c:pt idx="129">
                  <c:v>247135.80800863222</c:v>
                </c:pt>
                <c:pt idx="130">
                  <c:v>254105.80401223031</c:v>
                </c:pt>
                <c:pt idx="131">
                  <c:v>252720.20789504069</c:v>
                </c:pt>
                <c:pt idx="132">
                  <c:v>242375.0553941644</c:v>
                </c:pt>
                <c:pt idx="133">
                  <c:v>244296.7929473852</c:v>
                </c:pt>
                <c:pt idx="134">
                  <c:v>243648.42624255436</c:v>
                </c:pt>
                <c:pt idx="135">
                  <c:v>250723.85714404541</c:v>
                </c:pt>
                <c:pt idx="136">
                  <c:v>256431.54164895162</c:v>
                </c:pt>
                <c:pt idx="137">
                  <c:v>256868.20095794386</c:v>
                </c:pt>
                <c:pt idx="138">
                  <c:v>264477.25659218518</c:v>
                </c:pt>
                <c:pt idx="139">
                  <c:v>260310.67310041873</c:v>
                </c:pt>
                <c:pt idx="140">
                  <c:v>251756.64703791082</c:v>
                </c:pt>
                <c:pt idx="141">
                  <c:v>264561.76815978735</c:v>
                </c:pt>
                <c:pt idx="142">
                  <c:v>266380.12575179181</c:v>
                </c:pt>
                <c:pt idx="143">
                  <c:v>260377.57897970377</c:v>
                </c:pt>
                <c:pt idx="144">
                  <c:v>267759.81105014775</c:v>
                </c:pt>
                <c:pt idx="145">
                  <c:v>260922.30224165038</c:v>
                </c:pt>
                <c:pt idx="146">
                  <c:v>269981.18938294164</c:v>
                </c:pt>
                <c:pt idx="147">
                  <c:v>278610.10318253178</c:v>
                </c:pt>
                <c:pt idx="148">
                  <c:v>285061.70061532309</c:v>
                </c:pt>
                <c:pt idx="149">
                  <c:v>299875.85605797556</c:v>
                </c:pt>
                <c:pt idx="150">
                  <c:v>304946.00169029325</c:v>
                </c:pt>
                <c:pt idx="151">
                  <c:v>313528.92556492228</c:v>
                </c:pt>
                <c:pt idx="152">
                  <c:v>325334.28712814033</c:v>
                </c:pt>
                <c:pt idx="153">
                  <c:v>311417.82384302572</c:v>
                </c:pt>
                <c:pt idx="154">
                  <c:v>315966.16350996401</c:v>
                </c:pt>
                <c:pt idx="155">
                  <c:v>297056.83935481549</c:v>
                </c:pt>
                <c:pt idx="156">
                  <c:v>307339.31812206371</c:v>
                </c:pt>
                <c:pt idx="157">
                  <c:v>316220.68699457485</c:v>
                </c:pt>
                <c:pt idx="158">
                  <c:v>306691.09874404909</c:v>
                </c:pt>
                <c:pt idx="159">
                  <c:v>308818.17944894946</c:v>
                </c:pt>
                <c:pt idx="160">
                  <c:v>308202.30682014121</c:v>
                </c:pt>
                <c:pt idx="161">
                  <c:v>316402.65042812686</c:v>
                </c:pt>
                <c:pt idx="162">
                  <c:v>325044.72592595121</c:v>
                </c:pt>
                <c:pt idx="163">
                  <c:v>319175.31018543651</c:v>
                </c:pt>
                <c:pt idx="164">
                  <c:v>329622.09506453399</c:v>
                </c:pt>
                <c:pt idx="165">
                  <c:v>325415.31547565857</c:v>
                </c:pt>
                <c:pt idx="166">
                  <c:v>330580.96673921501</c:v>
                </c:pt>
                <c:pt idx="167">
                  <c:v>335438.18629409251</c:v>
                </c:pt>
                <c:pt idx="168">
                  <c:v>338292.78946716891</c:v>
                </c:pt>
                <c:pt idx="169">
                  <c:v>352708.49127836199</c:v>
                </c:pt>
                <c:pt idx="170">
                  <c:v>350676.77859706274</c:v>
                </c:pt>
                <c:pt idx="171">
                  <c:v>363313.50796812517</c:v>
                </c:pt>
                <c:pt idx="172">
                  <c:v>367637.02556047065</c:v>
                </c:pt>
                <c:pt idx="173">
                  <c:v>390958.38111714454</c:v>
                </c:pt>
                <c:pt idx="174">
                  <c:v>412134.01694910513</c:v>
                </c:pt>
                <c:pt idx="175">
                  <c:v>424597.37148413388</c:v>
                </c:pt>
                <c:pt idx="176">
                  <c:v>422092.68973595637</c:v>
                </c:pt>
                <c:pt idx="177">
                  <c:v>436611.98656337993</c:v>
                </c:pt>
                <c:pt idx="178">
                  <c:v>449099.18898331188</c:v>
                </c:pt>
                <c:pt idx="179">
                  <c:v>452961.29910712177</c:v>
                </c:pt>
                <c:pt idx="180">
                  <c:v>461871.61710587284</c:v>
                </c:pt>
                <c:pt idx="181">
                  <c:v>465911.05861587171</c:v>
                </c:pt>
                <c:pt idx="182">
                  <c:v>453423.30769636901</c:v>
                </c:pt>
                <c:pt idx="183">
                  <c:v>458253.8266108135</c:v>
                </c:pt>
                <c:pt idx="184">
                  <c:v>484160.4579079799</c:v>
                </c:pt>
                <c:pt idx="185">
                  <c:v>499205.40020736883</c:v>
                </c:pt>
                <c:pt idx="186">
                  <c:v>512255.34527542145</c:v>
                </c:pt>
                <c:pt idx="187">
                  <c:v>539415.33779830195</c:v>
                </c:pt>
                <c:pt idx="188">
                  <c:v>545079.13020138605</c:v>
                </c:pt>
                <c:pt idx="189">
                  <c:v>534144.14724747429</c:v>
                </c:pt>
                <c:pt idx="190">
                  <c:v>559314.75699746353</c:v>
                </c:pt>
                <c:pt idx="191">
                  <c:v>572829.04765332397</c:v>
                </c:pt>
                <c:pt idx="192">
                  <c:v>571052.47441588109</c:v>
                </c:pt>
                <c:pt idx="193">
                  <c:v>579766.52622591099</c:v>
                </c:pt>
                <c:pt idx="194">
                  <c:v>586865.51325560396</c:v>
                </c:pt>
                <c:pt idx="195">
                  <c:v>606871.36450957297</c:v>
                </c:pt>
                <c:pt idx="196">
                  <c:v>569412.54513029382</c:v>
                </c:pt>
                <c:pt idx="197">
                  <c:v>571039.104536606</c:v>
                </c:pt>
                <c:pt idx="198">
                  <c:v>604620.00599173433</c:v>
                </c:pt>
                <c:pt idx="199">
                  <c:v>615425.75547631842</c:v>
                </c:pt>
                <c:pt idx="200">
                  <c:v>629103.61823219154</c:v>
                </c:pt>
                <c:pt idx="201">
                  <c:v>601311.33963623049</c:v>
                </c:pt>
                <c:pt idx="202">
                  <c:v>592593.87214494986</c:v>
                </c:pt>
                <c:pt idx="203">
                  <c:v>594263.54581635818</c:v>
                </c:pt>
                <c:pt idx="204">
                  <c:v>621200.37970723072</c:v>
                </c:pt>
                <c:pt idx="205">
                  <c:v>623042.36135754955</c:v>
                </c:pt>
                <c:pt idx="206">
                  <c:v>631414.51887182367</c:v>
                </c:pt>
                <c:pt idx="207">
                  <c:v>627326.33014191431</c:v>
                </c:pt>
                <c:pt idx="208">
                  <c:v>635526.39431709691</c:v>
                </c:pt>
                <c:pt idx="209">
                  <c:v>641700.79401101568</c:v>
                </c:pt>
                <c:pt idx="210">
                  <c:v>643702.41281734675</c:v>
                </c:pt>
                <c:pt idx="211">
                  <c:v>663047.32921185507</c:v>
                </c:pt>
                <c:pt idx="212">
                  <c:v>699146.57085114415</c:v>
                </c:pt>
                <c:pt idx="213">
                  <c:v>719543.59162511711</c:v>
                </c:pt>
                <c:pt idx="214">
                  <c:v>733289.63077406143</c:v>
                </c:pt>
                <c:pt idx="215">
                  <c:v>728533.26291213266</c:v>
                </c:pt>
                <c:pt idx="216">
                  <c:v>770412.67272039072</c:v>
                </c:pt>
                <c:pt idx="217">
                  <c:v>798587.97891995416</c:v>
                </c:pt>
                <c:pt idx="218">
                  <c:v>773523.77903682413</c:v>
                </c:pt>
                <c:pt idx="219">
                  <c:v>773543.782694316</c:v>
                </c:pt>
                <c:pt idx="220">
                  <c:v>782589.65990940982</c:v>
                </c:pt>
                <c:pt idx="221">
                  <c:v>822374.12502869917</c:v>
                </c:pt>
                <c:pt idx="222">
                  <c:v>852055.28219670546</c:v>
                </c:pt>
                <c:pt idx="223">
                  <c:v>856628.09090406809</c:v>
                </c:pt>
                <c:pt idx="224">
                  <c:v>828092.19696547557</c:v>
                </c:pt>
                <c:pt idx="225">
                  <c:v>777489.86195916345</c:v>
                </c:pt>
                <c:pt idx="226">
                  <c:v>822916.60481352708</c:v>
                </c:pt>
                <c:pt idx="227">
                  <c:v>773539.56679763796</c:v>
                </c:pt>
                <c:pt idx="228">
                  <c:v>779173.47668247775</c:v>
                </c:pt>
                <c:pt idx="229">
                  <c:v>820426.10535374971</c:v>
                </c:pt>
                <c:pt idx="230">
                  <c:v>843992.00509662367</c:v>
                </c:pt>
                <c:pt idx="231">
                  <c:v>842787.36597854912</c:v>
                </c:pt>
                <c:pt idx="232">
                  <c:v>851042.64372803061</c:v>
                </c:pt>
                <c:pt idx="233">
                  <c:v>896525.13525495061</c:v>
                </c:pt>
                <c:pt idx="234">
                  <c:v>882033.50814390485</c:v>
                </c:pt>
                <c:pt idx="235">
                  <c:v>888361.44617283088</c:v>
                </c:pt>
                <c:pt idx="236">
                  <c:v>917357.88404191821</c:v>
                </c:pt>
                <c:pt idx="237">
                  <c:v>988796.57853651582</c:v>
                </c:pt>
                <c:pt idx="238">
                  <c:v>963839.04834236403</c:v>
                </c:pt>
                <c:pt idx="239">
                  <c:v>999328.98143122124</c:v>
                </c:pt>
                <c:pt idx="240">
                  <c:v>1028477.9643525655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B79-1643-B6E4-BB26F102F74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TLT'!$BY$1:$BY$241</c:f>
              <c:numCache>
                <c:formatCode>General</c:formatCode>
                <c:ptCount val="241"/>
                <c:pt idx="1">
                  <c:v>93321.618717093166</c:v>
                </c:pt>
                <c:pt idx="2">
                  <c:v>92703.100283621927</c:v>
                </c:pt>
                <c:pt idx="3">
                  <c:v>96255.78466611552</c:v>
                </c:pt>
                <c:pt idx="4">
                  <c:v>99368.31215348946</c:v>
                </c:pt>
                <c:pt idx="5">
                  <c:v>102025.36257693049</c:v>
                </c:pt>
                <c:pt idx="6">
                  <c:v>98618.003427917181</c:v>
                </c:pt>
                <c:pt idx="7">
                  <c:v>102134.80600469378</c:v>
                </c:pt>
                <c:pt idx="8">
                  <c:v>105696.84880931217</c:v>
                </c:pt>
                <c:pt idx="9">
                  <c:v>108254.66674733344</c:v>
                </c:pt>
                <c:pt idx="10">
                  <c:v>108608.51477695754</c:v>
                </c:pt>
                <c:pt idx="11">
                  <c:v>111450.33072047636</c:v>
                </c:pt>
                <c:pt idx="12">
                  <c:v>111192.11626549294</c:v>
                </c:pt>
                <c:pt idx="13">
                  <c:v>115943.3916965401</c:v>
                </c:pt>
                <c:pt idx="14">
                  <c:v>117269.40485741386</c:v>
                </c:pt>
                <c:pt idx="15">
                  <c:v>116004.0433647435</c:v>
                </c:pt>
                <c:pt idx="16">
                  <c:v>119864.98360458016</c:v>
                </c:pt>
                <c:pt idx="17">
                  <c:v>123098.40449944264</c:v>
                </c:pt>
                <c:pt idx="18">
                  <c:v>129468.74867526055</c:v>
                </c:pt>
                <c:pt idx="19">
                  <c:v>132512.66209997149</c:v>
                </c:pt>
                <c:pt idx="20">
                  <c:v>130663.34951986792</c:v>
                </c:pt>
                <c:pt idx="21">
                  <c:v>134041.20353525932</c:v>
                </c:pt>
                <c:pt idx="22">
                  <c:v>137204.7704221904</c:v>
                </c:pt>
                <c:pt idx="23">
                  <c:v>141075.61887612133</c:v>
                </c:pt>
                <c:pt idx="24">
                  <c:v>152337.50592124471</c:v>
                </c:pt>
                <c:pt idx="25">
                  <c:v>161818.28855974102</c:v>
                </c:pt>
                <c:pt idx="26">
                  <c:v>171042.39985624835</c:v>
                </c:pt>
                <c:pt idx="27">
                  <c:v>182075.40247789706</c:v>
                </c:pt>
                <c:pt idx="28">
                  <c:v>184960.98834338822</c:v>
                </c:pt>
                <c:pt idx="29">
                  <c:v>194950.58702770915</c:v>
                </c:pt>
                <c:pt idx="30">
                  <c:v>193721.76984951444</c:v>
                </c:pt>
                <c:pt idx="31">
                  <c:v>192166.62825470621</c:v>
                </c:pt>
                <c:pt idx="32">
                  <c:v>194985.37255181003</c:v>
                </c:pt>
                <c:pt idx="33">
                  <c:v>201852.89536571162</c:v>
                </c:pt>
                <c:pt idx="34">
                  <c:v>206162.46271661815</c:v>
                </c:pt>
                <c:pt idx="35">
                  <c:v>209768.91675951323</c:v>
                </c:pt>
                <c:pt idx="36">
                  <c:v>214492.52732135574</c:v>
                </c:pt>
                <c:pt idx="37">
                  <c:v>205872.29427761142</c:v>
                </c:pt>
                <c:pt idx="38">
                  <c:v>203686.37747453974</c:v>
                </c:pt>
                <c:pt idx="39">
                  <c:v>209451.34562500546</c:v>
                </c:pt>
                <c:pt idx="40">
                  <c:v>204072.08859216189</c:v>
                </c:pt>
                <c:pt idx="41">
                  <c:v>211015.99184178293</c:v>
                </c:pt>
                <c:pt idx="42">
                  <c:v>201608.57509190883</c:v>
                </c:pt>
                <c:pt idx="43">
                  <c:v>201057.26141895549</c:v>
                </c:pt>
                <c:pt idx="44">
                  <c:v>194951.00112714205</c:v>
                </c:pt>
                <c:pt idx="45">
                  <c:v>210965.89079774768</c:v>
                </c:pt>
                <c:pt idx="46">
                  <c:v>217663.332079474</c:v>
                </c:pt>
                <c:pt idx="47">
                  <c:v>226493.18127512396</c:v>
                </c:pt>
                <c:pt idx="48">
                  <c:v>236533.23677386038</c:v>
                </c:pt>
                <c:pt idx="49">
                  <c:v>232182.80294519465</c:v>
                </c:pt>
                <c:pt idx="50">
                  <c:v>234321.59686032569</c:v>
                </c:pt>
                <c:pt idx="51">
                  <c:v>228636.0287482058</c:v>
                </c:pt>
                <c:pt idx="52">
                  <c:v>230517.25546029655</c:v>
                </c:pt>
                <c:pt idx="53">
                  <c:v>235166.05506071638</c:v>
                </c:pt>
                <c:pt idx="54">
                  <c:v>229541.00760018491</c:v>
                </c:pt>
                <c:pt idx="55">
                  <c:v>238325.00339514716</c:v>
                </c:pt>
                <c:pt idx="56">
                  <c:v>250189.88731916752</c:v>
                </c:pt>
                <c:pt idx="57">
                  <c:v>251804.30884475107</c:v>
                </c:pt>
                <c:pt idx="58">
                  <c:v>262403.45137487992</c:v>
                </c:pt>
                <c:pt idx="59">
                  <c:v>273106.03216746205</c:v>
                </c:pt>
                <c:pt idx="60">
                  <c:v>276962.94195346424</c:v>
                </c:pt>
                <c:pt idx="61">
                  <c:v>280033.02525004395</c:v>
                </c:pt>
                <c:pt idx="62">
                  <c:v>286055.63370263443</c:v>
                </c:pt>
                <c:pt idx="63">
                  <c:v>290014.77224104758</c:v>
                </c:pt>
                <c:pt idx="64">
                  <c:v>301303.83079684887</c:v>
                </c:pt>
                <c:pt idx="65">
                  <c:v>309325.74702327384</c:v>
                </c:pt>
                <c:pt idx="66">
                  <c:v>282326.19764553569</c:v>
                </c:pt>
                <c:pt idx="67">
                  <c:v>280234.39516661613</c:v>
                </c:pt>
                <c:pt idx="68">
                  <c:v>264057.25751037028</c:v>
                </c:pt>
                <c:pt idx="69">
                  <c:v>268557.09173459897</c:v>
                </c:pt>
                <c:pt idx="70">
                  <c:v>265771.25045187282</c:v>
                </c:pt>
                <c:pt idx="71">
                  <c:v>267681.31608351239</c:v>
                </c:pt>
                <c:pt idx="72">
                  <c:v>256167.21425083623</c:v>
                </c:pt>
                <c:pt idx="73">
                  <c:v>241706.76668334976</c:v>
                </c:pt>
                <c:pt idx="74">
                  <c:v>242200.24217686726</c:v>
                </c:pt>
                <c:pt idx="75">
                  <c:v>255233.66135172441</c:v>
                </c:pt>
                <c:pt idx="76">
                  <c:v>270912.80426273512</c:v>
                </c:pt>
                <c:pt idx="77">
                  <c:v>281643.80556747911</c:v>
                </c:pt>
                <c:pt idx="78">
                  <c:v>287249.41180679714</c:v>
                </c:pt>
                <c:pt idx="79">
                  <c:v>279588.71251100453</c:v>
                </c:pt>
                <c:pt idx="80">
                  <c:v>275651.15109013335</c:v>
                </c:pt>
                <c:pt idx="81">
                  <c:v>272615.54465177306</c:v>
                </c:pt>
                <c:pt idx="82">
                  <c:v>264483.94548665633</c:v>
                </c:pt>
                <c:pt idx="83">
                  <c:v>265701.3419069571</c:v>
                </c:pt>
                <c:pt idx="84">
                  <c:v>269125.03912077181</c:v>
                </c:pt>
                <c:pt idx="85">
                  <c:v>272095.31389725261</c:v>
                </c:pt>
                <c:pt idx="86">
                  <c:v>267165.03201584402</c:v>
                </c:pt>
                <c:pt idx="87">
                  <c:v>273361.46987368376</c:v>
                </c:pt>
                <c:pt idx="88">
                  <c:v>275265.42023241537</c:v>
                </c:pt>
                <c:pt idx="89">
                  <c:v>263382.0464337485</c:v>
                </c:pt>
                <c:pt idx="90">
                  <c:v>251730.68522328173</c:v>
                </c:pt>
                <c:pt idx="91">
                  <c:v>267416.33623072924</c:v>
                </c:pt>
                <c:pt idx="92">
                  <c:v>264699.74672606302</c:v>
                </c:pt>
                <c:pt idx="93">
                  <c:v>274650.09750127461</c:v>
                </c:pt>
                <c:pt idx="94">
                  <c:v>274483.73003220162</c:v>
                </c:pt>
                <c:pt idx="95">
                  <c:v>272225.8469988709</c:v>
                </c:pt>
                <c:pt idx="96">
                  <c:v>281031.15434461186</c:v>
                </c:pt>
                <c:pt idx="97">
                  <c:v>289926.86728323402</c:v>
                </c:pt>
                <c:pt idx="98">
                  <c:v>267994.84807346016</c:v>
                </c:pt>
                <c:pt idx="99">
                  <c:v>264814.67161241523</c:v>
                </c:pt>
                <c:pt idx="100">
                  <c:v>250533.47560591382</c:v>
                </c:pt>
                <c:pt idx="101">
                  <c:v>251140.93313936915</c:v>
                </c:pt>
                <c:pt idx="102">
                  <c:v>265112.3841669106</c:v>
                </c:pt>
                <c:pt idx="103">
                  <c:v>270799.34838951635</c:v>
                </c:pt>
                <c:pt idx="104">
                  <c:v>257885.79213047944</c:v>
                </c:pt>
                <c:pt idx="105">
                  <c:v>251939.49357505073</c:v>
                </c:pt>
                <c:pt idx="106">
                  <c:v>256094.60260821847</c:v>
                </c:pt>
                <c:pt idx="107">
                  <c:v>257771.87386044886</c:v>
                </c:pt>
                <c:pt idx="108">
                  <c:v>264947.0203265071</c:v>
                </c:pt>
                <c:pt idx="109">
                  <c:v>271383.13574829057</c:v>
                </c:pt>
                <c:pt idx="110">
                  <c:v>277904.67349430796</c:v>
                </c:pt>
                <c:pt idx="111">
                  <c:v>270031.41957045178</c:v>
                </c:pt>
                <c:pt idx="112">
                  <c:v>268900.6765229337</c:v>
                </c:pt>
                <c:pt idx="113">
                  <c:v>272690.08078243566</c:v>
                </c:pt>
                <c:pt idx="114">
                  <c:v>279757.27676904434</c:v>
                </c:pt>
                <c:pt idx="115">
                  <c:v>291409.29008849984</c:v>
                </c:pt>
                <c:pt idx="116">
                  <c:v>296146.3974310137</c:v>
                </c:pt>
                <c:pt idx="117">
                  <c:v>298215.85602029314</c:v>
                </c:pt>
                <c:pt idx="118">
                  <c:v>291961.032850146</c:v>
                </c:pt>
                <c:pt idx="119">
                  <c:v>300100.38511265168</c:v>
                </c:pt>
                <c:pt idx="120">
                  <c:v>313597.44273184479</c:v>
                </c:pt>
                <c:pt idx="121">
                  <c:v>307551.83162153704</c:v>
                </c:pt>
                <c:pt idx="122">
                  <c:v>312198.21346028801</c:v>
                </c:pt>
                <c:pt idx="123">
                  <c:v>321736.965116176</c:v>
                </c:pt>
                <c:pt idx="124">
                  <c:v>325007.41915755213</c:v>
                </c:pt>
                <c:pt idx="125">
                  <c:v>324578.94846448727</c:v>
                </c:pt>
                <c:pt idx="126">
                  <c:v>313065.83722573414</c:v>
                </c:pt>
                <c:pt idx="127">
                  <c:v>319989.2991617393</c:v>
                </c:pt>
                <c:pt idx="128">
                  <c:v>324905.23904748244</c:v>
                </c:pt>
                <c:pt idx="129">
                  <c:v>333969.52056359831</c:v>
                </c:pt>
                <c:pt idx="130">
                  <c:v>356757.93049624463</c:v>
                </c:pt>
                <c:pt idx="131">
                  <c:v>352883.88111726299</c:v>
                </c:pt>
                <c:pt idx="132">
                  <c:v>351164.57239959692</c:v>
                </c:pt>
                <c:pt idx="133">
                  <c:v>343159.4890983674</c:v>
                </c:pt>
                <c:pt idx="134">
                  <c:v>360457.15548304649</c:v>
                </c:pt>
                <c:pt idx="135">
                  <c:v>344037.77363022929</c:v>
                </c:pt>
                <c:pt idx="136">
                  <c:v>333933.5158688947</c:v>
                </c:pt>
                <c:pt idx="137">
                  <c:v>334890.81047773029</c:v>
                </c:pt>
                <c:pt idx="138">
                  <c:v>343903.36247882142</c:v>
                </c:pt>
                <c:pt idx="139">
                  <c:v>341637.72842304705</c:v>
                </c:pt>
                <c:pt idx="140">
                  <c:v>354475.11286289018</c:v>
                </c:pt>
                <c:pt idx="141">
                  <c:v>355070.07458216121</c:v>
                </c:pt>
                <c:pt idx="142">
                  <c:v>351091.39679917309</c:v>
                </c:pt>
                <c:pt idx="143">
                  <c:v>370605.53164301411</c:v>
                </c:pt>
                <c:pt idx="144">
                  <c:v>356839.53962440853</c:v>
                </c:pt>
                <c:pt idx="145">
                  <c:v>359076.5159524497</c:v>
                </c:pt>
                <c:pt idx="146">
                  <c:v>349809.70459043299</c:v>
                </c:pt>
                <c:pt idx="147">
                  <c:v>354245.91164743208</c:v>
                </c:pt>
                <c:pt idx="148">
                  <c:v>353865.61676235899</c:v>
                </c:pt>
                <c:pt idx="149">
                  <c:v>358184.48378536262</c:v>
                </c:pt>
                <c:pt idx="150">
                  <c:v>365304.73105247878</c:v>
                </c:pt>
                <c:pt idx="151">
                  <c:v>371408.33399270021</c:v>
                </c:pt>
                <c:pt idx="152">
                  <c:v>378670.12071285065</c:v>
                </c:pt>
                <c:pt idx="153">
                  <c:v>373299.87983674044</c:v>
                </c:pt>
                <c:pt idx="154">
                  <c:v>384115.96413376101</c:v>
                </c:pt>
                <c:pt idx="155">
                  <c:v>392195.4661287354</c:v>
                </c:pt>
                <c:pt idx="156">
                  <c:v>403374.63800964301</c:v>
                </c:pt>
                <c:pt idx="157">
                  <c:v>387128.64664993784</c:v>
                </c:pt>
                <c:pt idx="158">
                  <c:v>389605.04451762803</c:v>
                </c:pt>
                <c:pt idx="159">
                  <c:v>399648.61912629579</c:v>
                </c:pt>
                <c:pt idx="160">
                  <c:v>405096.0648028237</c:v>
                </c:pt>
                <c:pt idx="161">
                  <c:v>393667.9592016954</c:v>
                </c:pt>
                <c:pt idx="162">
                  <c:v>385071.03644067596</c:v>
                </c:pt>
                <c:pt idx="163">
                  <c:v>374912.22467943613</c:v>
                </c:pt>
                <c:pt idx="164">
                  <c:v>389568.17108220799</c:v>
                </c:pt>
                <c:pt idx="165">
                  <c:v>396273.5978847206</c:v>
                </c:pt>
                <c:pt idx="166">
                  <c:v>383897.04192731943</c:v>
                </c:pt>
                <c:pt idx="167">
                  <c:v>375162.38130468107</c:v>
                </c:pt>
                <c:pt idx="168">
                  <c:v>374566.6380895343</c:v>
                </c:pt>
                <c:pt idx="169">
                  <c:v>375840.96835332713</c:v>
                </c:pt>
                <c:pt idx="170">
                  <c:v>389951.24080462253</c:v>
                </c:pt>
                <c:pt idx="171">
                  <c:v>397739.54760146403</c:v>
                </c:pt>
                <c:pt idx="172">
                  <c:v>427400.37912081205</c:v>
                </c:pt>
                <c:pt idx="173">
                  <c:v>439438.30673288659</c:v>
                </c:pt>
                <c:pt idx="174">
                  <c:v>446109.79114502558</c:v>
                </c:pt>
                <c:pt idx="175">
                  <c:v>455805.53311934572</c:v>
                </c:pt>
                <c:pt idx="176">
                  <c:v>466320.52009047911</c:v>
                </c:pt>
                <c:pt idx="177">
                  <c:v>468562.08731852175</c:v>
                </c:pt>
                <c:pt idx="178">
                  <c:v>470995.87404170842</c:v>
                </c:pt>
                <c:pt idx="179">
                  <c:v>466831.83981906588</c:v>
                </c:pt>
                <c:pt idx="180">
                  <c:v>492307.74909110757</c:v>
                </c:pt>
                <c:pt idx="181">
                  <c:v>489382.00483133772</c:v>
                </c:pt>
                <c:pt idx="182">
                  <c:v>503791.47086351499</c:v>
                </c:pt>
                <c:pt idx="183">
                  <c:v>491568.52845541539</c:v>
                </c:pt>
                <c:pt idx="184">
                  <c:v>486167.54546415812</c:v>
                </c:pt>
                <c:pt idx="185">
                  <c:v>483427.92321969365</c:v>
                </c:pt>
                <c:pt idx="186">
                  <c:v>474515.43434740172</c:v>
                </c:pt>
                <c:pt idx="187">
                  <c:v>460624.69695011131</c:v>
                </c:pt>
                <c:pt idx="188">
                  <c:v>460090.61567058443</c:v>
                </c:pt>
                <c:pt idx="189">
                  <c:v>490235.96903049061</c:v>
                </c:pt>
                <c:pt idx="190">
                  <c:v>477570.10454613855</c:v>
                </c:pt>
                <c:pt idx="191">
                  <c:v>486068.18602800852</c:v>
                </c:pt>
                <c:pt idx="192">
                  <c:v>497637.71071993024</c:v>
                </c:pt>
                <c:pt idx="193">
                  <c:v>515028.92767323955</c:v>
                </c:pt>
                <c:pt idx="194">
                  <c:v>513523.31844838837</c:v>
                </c:pt>
                <c:pt idx="195">
                  <c:v>527037.3535635781</c:v>
                </c:pt>
                <c:pt idx="196">
                  <c:v>527955.8455902423</c:v>
                </c:pt>
                <c:pt idx="197">
                  <c:v>537728.27435818361</c:v>
                </c:pt>
                <c:pt idx="198">
                  <c:v>555839.72977980436</c:v>
                </c:pt>
                <c:pt idx="199">
                  <c:v>559095.55109259882</c:v>
                </c:pt>
                <c:pt idx="200">
                  <c:v>535474.20448379335</c:v>
                </c:pt>
                <c:pt idx="201">
                  <c:v>551034.81665528566</c:v>
                </c:pt>
                <c:pt idx="202">
                  <c:v>533892.14106383268</c:v>
                </c:pt>
                <c:pt idx="203">
                  <c:v>533557.00801259757</c:v>
                </c:pt>
                <c:pt idx="204">
                  <c:v>551324.83777407801</c:v>
                </c:pt>
                <c:pt idx="205">
                  <c:v>554113.01443557302</c:v>
                </c:pt>
                <c:pt idx="206">
                  <c:v>538336.96567073395</c:v>
                </c:pt>
                <c:pt idx="207">
                  <c:v>551687.60387127404</c:v>
                </c:pt>
                <c:pt idx="208">
                  <c:v>564055.69068543368</c:v>
                </c:pt>
                <c:pt idx="209">
                  <c:v>574482.10361897992</c:v>
                </c:pt>
                <c:pt idx="210">
                  <c:v>574172.04864189692</c:v>
                </c:pt>
                <c:pt idx="211">
                  <c:v>558822.17854923825</c:v>
                </c:pt>
                <c:pt idx="212">
                  <c:v>574959.13879827189</c:v>
                </c:pt>
                <c:pt idx="213">
                  <c:v>583114.53600248147</c:v>
                </c:pt>
                <c:pt idx="214">
                  <c:v>611495.73310951551</c:v>
                </c:pt>
                <c:pt idx="215">
                  <c:v>615100.43467236077</c:v>
                </c:pt>
                <c:pt idx="216">
                  <c:v>632814.66306049959</c:v>
                </c:pt>
                <c:pt idx="217">
                  <c:v>636079.04216943809</c:v>
                </c:pt>
                <c:pt idx="218">
                  <c:v>630583.708510114</c:v>
                </c:pt>
                <c:pt idx="219">
                  <c:v>624419.92215381307</c:v>
                </c:pt>
                <c:pt idx="220">
                  <c:v>646119.95784100553</c:v>
                </c:pt>
                <c:pt idx="221">
                  <c:v>648325.73711030744</c:v>
                </c:pt>
                <c:pt idx="222">
                  <c:v>691087.13305286958</c:v>
                </c:pt>
                <c:pt idx="223">
                  <c:v>718915.41610134789</c:v>
                </c:pt>
                <c:pt idx="224">
                  <c:v>683961.93769390264</c:v>
                </c:pt>
                <c:pt idx="225">
                  <c:v>686838.7996073995</c:v>
                </c:pt>
                <c:pt idx="226">
                  <c:v>698454.26630792185</c:v>
                </c:pt>
                <c:pt idx="227">
                  <c:v>711249.09501532372</c:v>
                </c:pt>
                <c:pt idx="228">
                  <c:v>706621.03393166233</c:v>
                </c:pt>
                <c:pt idx="229">
                  <c:v>683220.86963760771</c:v>
                </c:pt>
                <c:pt idx="230">
                  <c:v>694491.28771287261</c:v>
                </c:pt>
                <c:pt idx="231">
                  <c:v>711419.64227033977</c:v>
                </c:pt>
                <c:pt idx="232">
                  <c:v>698581.10304371698</c:v>
                </c:pt>
                <c:pt idx="233">
                  <c:v>701242.83402455563</c:v>
                </c:pt>
                <c:pt idx="234">
                  <c:v>745815.97358487803</c:v>
                </c:pt>
                <c:pt idx="235">
                  <c:v>771268.48698891501</c:v>
                </c:pt>
                <c:pt idx="236">
                  <c:v>771296.9904181679</c:v>
                </c:pt>
                <c:pt idx="237">
                  <c:v>782691.24783501553</c:v>
                </c:pt>
                <c:pt idx="238">
                  <c:v>822726.0197861701</c:v>
                </c:pt>
                <c:pt idx="239">
                  <c:v>803541.91441375017</c:v>
                </c:pt>
                <c:pt idx="240">
                  <c:v>845520.69482072699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B79-1643-B6E4-BB26F102F74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TLT'!$BZ$1:$BZ$241</c:f>
              <c:numCache>
                <c:formatCode>General</c:formatCode>
                <c:ptCount val="241"/>
                <c:pt idx="1">
                  <c:v>97258.966279328699</c:v>
                </c:pt>
                <c:pt idx="2">
                  <c:v>98692.864793801011</c:v>
                </c:pt>
                <c:pt idx="3">
                  <c:v>103043.4519538673</c:v>
                </c:pt>
                <c:pt idx="4">
                  <c:v>99710.701842957875</c:v>
                </c:pt>
                <c:pt idx="5">
                  <c:v>101939.15533834859</c:v>
                </c:pt>
                <c:pt idx="6">
                  <c:v>101074.93920365168</c:v>
                </c:pt>
                <c:pt idx="7">
                  <c:v>102859.83605780973</c:v>
                </c:pt>
                <c:pt idx="8">
                  <c:v>104179.93421225165</c:v>
                </c:pt>
                <c:pt idx="9">
                  <c:v>103459.603953948</c:v>
                </c:pt>
                <c:pt idx="10">
                  <c:v>108957.5630165575</c:v>
                </c:pt>
                <c:pt idx="11">
                  <c:v>106919.5720583564</c:v>
                </c:pt>
                <c:pt idx="12">
                  <c:v>113109.78268232837</c:v>
                </c:pt>
                <c:pt idx="13">
                  <c:v>114434.88025575252</c:v>
                </c:pt>
                <c:pt idx="14">
                  <c:v>111411.81032930122</c:v>
                </c:pt>
                <c:pt idx="15">
                  <c:v>112143.79476831541</c:v>
                </c:pt>
                <c:pt idx="16">
                  <c:v>112559.38569603623</c:v>
                </c:pt>
                <c:pt idx="17">
                  <c:v>117999.11371679264</c:v>
                </c:pt>
                <c:pt idx="18">
                  <c:v>121094.00915319692</c:v>
                </c:pt>
                <c:pt idx="19">
                  <c:v>119190.31132415564</c:v>
                </c:pt>
                <c:pt idx="20">
                  <c:v>118970.83665115399</c:v>
                </c:pt>
                <c:pt idx="21">
                  <c:v>124232.83054294542</c:v>
                </c:pt>
                <c:pt idx="22">
                  <c:v>128090.06229451789</c:v>
                </c:pt>
                <c:pt idx="23">
                  <c:v>126122.83277876432</c:v>
                </c:pt>
                <c:pt idx="24">
                  <c:v>130171.12765690734</c:v>
                </c:pt>
                <c:pt idx="25">
                  <c:v>126662.30671603752</c:v>
                </c:pt>
                <c:pt idx="26">
                  <c:v>123197.88845667827</c:v>
                </c:pt>
                <c:pt idx="27">
                  <c:v>119652.40471363986</c:v>
                </c:pt>
                <c:pt idx="28">
                  <c:v>118202.20243465037</c:v>
                </c:pt>
                <c:pt idx="29">
                  <c:v>119487.60674834656</c:v>
                </c:pt>
                <c:pt idx="30">
                  <c:v>120198.05936522521</c:v>
                </c:pt>
                <c:pt idx="31">
                  <c:v>118607.8608940719</c:v>
                </c:pt>
                <c:pt idx="32">
                  <c:v>119842.24448592062</c:v>
                </c:pt>
                <c:pt idx="33">
                  <c:v>123465.43800800836</c:v>
                </c:pt>
                <c:pt idx="34">
                  <c:v>124034.15962951134</c:v>
                </c:pt>
                <c:pt idx="35">
                  <c:v>119833.42264982812</c:v>
                </c:pt>
                <c:pt idx="36">
                  <c:v>115936.98092072592</c:v>
                </c:pt>
                <c:pt idx="37">
                  <c:v>113699.43824600326</c:v>
                </c:pt>
                <c:pt idx="38">
                  <c:v>117780.92297140069</c:v>
                </c:pt>
                <c:pt idx="39">
                  <c:v>119746.42581507067</c:v>
                </c:pt>
                <c:pt idx="40">
                  <c:v>121083.11577199186</c:v>
                </c:pt>
                <c:pt idx="41">
                  <c:v>124465.87066637044</c:v>
                </c:pt>
                <c:pt idx="42">
                  <c:v>125247.71933882925</c:v>
                </c:pt>
                <c:pt idx="43">
                  <c:v>126943.78577173644</c:v>
                </c:pt>
                <c:pt idx="44">
                  <c:v>131990.18159525367</c:v>
                </c:pt>
                <c:pt idx="45">
                  <c:v>126378.72760441364</c:v>
                </c:pt>
                <c:pt idx="46">
                  <c:v>128001.34790481713</c:v>
                </c:pt>
                <c:pt idx="47">
                  <c:v>123367.38273632496</c:v>
                </c:pt>
                <c:pt idx="48">
                  <c:v>127119.89781272219</c:v>
                </c:pt>
                <c:pt idx="49">
                  <c:v>122617.29227337294</c:v>
                </c:pt>
                <c:pt idx="50">
                  <c:v>118891.31681130046</c:v>
                </c:pt>
                <c:pt idx="51">
                  <c:v>118008.58190773216</c:v>
                </c:pt>
                <c:pt idx="52">
                  <c:v>120669.57780378874</c:v>
                </c:pt>
                <c:pt idx="53">
                  <c:v>122470.48304185705</c:v>
                </c:pt>
                <c:pt idx="54">
                  <c:v>121749.73144354484</c:v>
                </c:pt>
                <c:pt idx="55">
                  <c:v>128896.52678534956</c:v>
                </c:pt>
                <c:pt idx="56">
                  <c:v>131614.93735592871</c:v>
                </c:pt>
                <c:pt idx="57">
                  <c:v>135332.39063934251</c:v>
                </c:pt>
                <c:pt idx="58">
                  <c:v>130924.20528080662</c:v>
                </c:pt>
                <c:pt idx="59">
                  <c:v>130166.72191776424</c:v>
                </c:pt>
                <c:pt idx="60">
                  <c:v>135842.1321807206</c:v>
                </c:pt>
                <c:pt idx="61">
                  <c:v>143551.04787821558</c:v>
                </c:pt>
                <c:pt idx="62">
                  <c:v>141452.27117951334</c:v>
                </c:pt>
                <c:pt idx="63">
                  <c:v>141425.5147465569</c:v>
                </c:pt>
                <c:pt idx="64">
                  <c:v>139505.48791133618</c:v>
                </c:pt>
                <c:pt idx="65">
                  <c:v>133555.72733714723</c:v>
                </c:pt>
                <c:pt idx="66">
                  <c:v>130777.17165282632</c:v>
                </c:pt>
                <c:pt idx="67">
                  <c:v>135775.71225810461</c:v>
                </c:pt>
                <c:pt idx="68">
                  <c:v>137774.99571933784</c:v>
                </c:pt>
                <c:pt idx="69">
                  <c:v>142528.53704712394</c:v>
                </c:pt>
                <c:pt idx="70">
                  <c:v>143769.26381588145</c:v>
                </c:pt>
                <c:pt idx="71">
                  <c:v>146205.95723892484</c:v>
                </c:pt>
                <c:pt idx="72">
                  <c:v>143953.86840226591</c:v>
                </c:pt>
                <c:pt idx="73">
                  <c:v>149339.16224077175</c:v>
                </c:pt>
                <c:pt idx="74">
                  <c:v>150530.62184459658</c:v>
                </c:pt>
                <c:pt idx="75">
                  <c:v>154478.426283059</c:v>
                </c:pt>
                <c:pt idx="76">
                  <c:v>156610.43919797867</c:v>
                </c:pt>
                <c:pt idx="77">
                  <c:v>163050.97819240348</c:v>
                </c:pt>
                <c:pt idx="78">
                  <c:v>161457.5190374509</c:v>
                </c:pt>
                <c:pt idx="79">
                  <c:v>169710.73538232528</c:v>
                </c:pt>
                <c:pt idx="80">
                  <c:v>172163.29728287912</c:v>
                </c:pt>
                <c:pt idx="81">
                  <c:v>169727.37940687328</c:v>
                </c:pt>
                <c:pt idx="82">
                  <c:v>170126.92267895039</c:v>
                </c:pt>
                <c:pt idx="83">
                  <c:v>171852.99779964591</c:v>
                </c:pt>
                <c:pt idx="84">
                  <c:v>166243.06649191381</c:v>
                </c:pt>
                <c:pt idx="85">
                  <c:v>159210.3680633262</c:v>
                </c:pt>
                <c:pt idx="86">
                  <c:v>160044.05417308793</c:v>
                </c:pt>
                <c:pt idx="87">
                  <c:v>162623.51102919559</c:v>
                </c:pt>
                <c:pt idx="88">
                  <c:v>167696.37283848206</c:v>
                </c:pt>
                <c:pt idx="89">
                  <c:v>163623.39967642838</c:v>
                </c:pt>
                <c:pt idx="90">
                  <c:v>156725.95237122153</c:v>
                </c:pt>
                <c:pt idx="91">
                  <c:v>157451.15555201282</c:v>
                </c:pt>
                <c:pt idx="92">
                  <c:v>156983.36427756338</c:v>
                </c:pt>
                <c:pt idx="93">
                  <c:v>161273.25167969981</c:v>
                </c:pt>
                <c:pt idx="94">
                  <c:v>157590.38252235905</c:v>
                </c:pt>
                <c:pt idx="95">
                  <c:v>161215.78350879345</c:v>
                </c:pt>
                <c:pt idx="96">
                  <c:v>165222.02315328832</c:v>
                </c:pt>
                <c:pt idx="97">
                  <c:v>168386.4591386173</c:v>
                </c:pt>
                <c:pt idx="98">
                  <c:v>166084.89250125189</c:v>
                </c:pt>
                <c:pt idx="99">
                  <c:v>169854.81899617371</c:v>
                </c:pt>
                <c:pt idx="100">
                  <c:v>171469.62801482179</c:v>
                </c:pt>
                <c:pt idx="101">
                  <c:v>165180.10483608302</c:v>
                </c:pt>
                <c:pt idx="102">
                  <c:v>159158.80914462829</c:v>
                </c:pt>
                <c:pt idx="103">
                  <c:v>155752.77808345729</c:v>
                </c:pt>
                <c:pt idx="104">
                  <c:v>163673.24156375593</c:v>
                </c:pt>
                <c:pt idx="105">
                  <c:v>166040.68704205655</c:v>
                </c:pt>
                <c:pt idx="106">
                  <c:v>170575.64737969459</c:v>
                </c:pt>
                <c:pt idx="107">
                  <c:v>174403.09783946181</c:v>
                </c:pt>
                <c:pt idx="108">
                  <c:v>177654.2474156963</c:v>
                </c:pt>
                <c:pt idx="109">
                  <c:v>186594.51976457069</c:v>
                </c:pt>
                <c:pt idx="110">
                  <c:v>186407.78372857469</c:v>
                </c:pt>
                <c:pt idx="111">
                  <c:v>184096.65194777635</c:v>
                </c:pt>
                <c:pt idx="112">
                  <c:v>193765.35884355119</c:v>
                </c:pt>
                <c:pt idx="113">
                  <c:v>193057.60688369899</c:v>
                </c:pt>
                <c:pt idx="114">
                  <c:v>193656.01088620775</c:v>
                </c:pt>
                <c:pt idx="115">
                  <c:v>186587.10455942043</c:v>
                </c:pt>
                <c:pt idx="116">
                  <c:v>187388.24058848093</c:v>
                </c:pt>
                <c:pt idx="117">
                  <c:v>192762.6816059206</c:v>
                </c:pt>
                <c:pt idx="118">
                  <c:v>192228.48299925914</c:v>
                </c:pt>
                <c:pt idx="119">
                  <c:v>183764.66442401972</c:v>
                </c:pt>
                <c:pt idx="120">
                  <c:v>181350.31371056603</c:v>
                </c:pt>
                <c:pt idx="121">
                  <c:v>178897.38139397622</c:v>
                </c:pt>
                <c:pt idx="122">
                  <c:v>178600.33257340448</c:v>
                </c:pt>
                <c:pt idx="123">
                  <c:v>183021.60015413206</c:v>
                </c:pt>
                <c:pt idx="124">
                  <c:v>188352.02079038971</c:v>
                </c:pt>
                <c:pt idx="125">
                  <c:v>181674.25336192598</c:v>
                </c:pt>
                <c:pt idx="126">
                  <c:v>187075.05283181346</c:v>
                </c:pt>
                <c:pt idx="127">
                  <c:v>190368.66187897741</c:v>
                </c:pt>
                <c:pt idx="128">
                  <c:v>200032.46178301037</c:v>
                </c:pt>
                <c:pt idx="129">
                  <c:v>199121.16955314559</c:v>
                </c:pt>
                <c:pt idx="130">
                  <c:v>207125.36487951095</c:v>
                </c:pt>
                <c:pt idx="131">
                  <c:v>207298.3202877857</c:v>
                </c:pt>
                <c:pt idx="132">
                  <c:v>220571.04710939861</c:v>
                </c:pt>
                <c:pt idx="133">
                  <c:v>225822.68803092593</c:v>
                </c:pt>
                <c:pt idx="134">
                  <c:v>222960.51718811109</c:v>
                </c:pt>
                <c:pt idx="135">
                  <c:v>219691.00847954044</c:v>
                </c:pt>
                <c:pt idx="136">
                  <c:v>228601.28569635106</c:v>
                </c:pt>
                <c:pt idx="137">
                  <c:v>231597.02685830099</c:v>
                </c:pt>
                <c:pt idx="138">
                  <c:v>226612.08577557985</c:v>
                </c:pt>
                <c:pt idx="139">
                  <c:v>220909.31470909665</c:v>
                </c:pt>
                <c:pt idx="140">
                  <c:v>212037.69335545006</c:v>
                </c:pt>
                <c:pt idx="141">
                  <c:v>217036.22173434563</c:v>
                </c:pt>
                <c:pt idx="142">
                  <c:v>221283.511872453</c:v>
                </c:pt>
                <c:pt idx="143">
                  <c:v>225522.70278577594</c:v>
                </c:pt>
                <c:pt idx="144">
                  <c:v>225482.66491006038</c:v>
                </c:pt>
                <c:pt idx="145">
                  <c:v>216403.45377136592</c:v>
                </c:pt>
                <c:pt idx="146">
                  <c:v>214366.07281374329</c:v>
                </c:pt>
                <c:pt idx="147">
                  <c:v>216538.89740477191</c:v>
                </c:pt>
                <c:pt idx="148">
                  <c:v>216267.00615923121</c:v>
                </c:pt>
                <c:pt idx="149">
                  <c:v>217126.57205175137</c:v>
                </c:pt>
                <c:pt idx="150">
                  <c:v>214987.51272157716</c:v>
                </c:pt>
                <c:pt idx="151">
                  <c:v>217110.15901525714</c:v>
                </c:pt>
                <c:pt idx="152">
                  <c:v>231315.17931099318</c:v>
                </c:pt>
                <c:pt idx="153">
                  <c:v>233360.12687049145</c:v>
                </c:pt>
                <c:pt idx="154">
                  <c:v>245027.61147903744</c:v>
                </c:pt>
                <c:pt idx="155">
                  <c:v>245672.85017447136</c:v>
                </c:pt>
                <c:pt idx="156">
                  <c:v>251775.38167663271</c:v>
                </c:pt>
                <c:pt idx="157">
                  <c:v>244809.24334773692</c:v>
                </c:pt>
                <c:pt idx="158">
                  <c:v>244467.1596641838</c:v>
                </c:pt>
                <c:pt idx="159">
                  <c:v>246832.77551646045</c:v>
                </c:pt>
                <c:pt idx="160">
                  <c:v>249762.61096281189</c:v>
                </c:pt>
                <c:pt idx="161">
                  <c:v>251506.62908641458</c:v>
                </c:pt>
                <c:pt idx="162">
                  <c:v>262008.28402265339</c:v>
                </c:pt>
                <c:pt idx="163">
                  <c:v>257943.14501708469</c:v>
                </c:pt>
                <c:pt idx="164">
                  <c:v>278992.79088850925</c:v>
                </c:pt>
                <c:pt idx="165">
                  <c:v>289713.50482537027</c:v>
                </c:pt>
                <c:pt idx="166">
                  <c:v>298852.33240369771</c:v>
                </c:pt>
                <c:pt idx="167">
                  <c:v>297283.77914637921</c:v>
                </c:pt>
                <c:pt idx="168">
                  <c:v>312652.17706673581</c:v>
                </c:pt>
                <c:pt idx="169">
                  <c:v>311515.94856438169</c:v>
                </c:pt>
                <c:pt idx="170">
                  <c:v>324159.64509000123</c:v>
                </c:pt>
                <c:pt idx="171">
                  <c:v>333443.80709798902</c:v>
                </c:pt>
                <c:pt idx="172">
                  <c:v>332323.05650749477</c:v>
                </c:pt>
                <c:pt idx="173">
                  <c:v>340313.83774775174</c:v>
                </c:pt>
                <c:pt idx="174">
                  <c:v>323070.86420275387</c:v>
                </c:pt>
                <c:pt idx="175">
                  <c:v>332939.55581783212</c:v>
                </c:pt>
                <c:pt idx="176">
                  <c:v>333161.03126839804</c:v>
                </c:pt>
                <c:pt idx="177">
                  <c:v>327913.4918053642</c:v>
                </c:pt>
                <c:pt idx="178">
                  <c:v>332011.70685018727</c:v>
                </c:pt>
                <c:pt idx="179">
                  <c:v>351628.10470767057</c:v>
                </c:pt>
                <c:pt idx="180">
                  <c:v>356350.77415355801</c:v>
                </c:pt>
                <c:pt idx="181">
                  <c:v>364823.44066786289</c:v>
                </c:pt>
                <c:pt idx="182">
                  <c:v>382558.36010393291</c:v>
                </c:pt>
                <c:pt idx="183">
                  <c:v>396580.40172739275</c:v>
                </c:pt>
                <c:pt idx="184">
                  <c:v>402862.69333856762</c:v>
                </c:pt>
                <c:pt idx="185">
                  <c:v>387641.06706528115</c:v>
                </c:pt>
                <c:pt idx="186">
                  <c:v>390031.20390803303</c:v>
                </c:pt>
                <c:pt idx="187">
                  <c:v>399839.32329897344</c:v>
                </c:pt>
                <c:pt idx="188">
                  <c:v>400317.45989367116</c:v>
                </c:pt>
                <c:pt idx="189">
                  <c:v>412823.09738912917</c:v>
                </c:pt>
                <c:pt idx="190">
                  <c:v>407698.08459458302</c:v>
                </c:pt>
                <c:pt idx="191">
                  <c:v>402342.26292382349</c:v>
                </c:pt>
                <c:pt idx="192">
                  <c:v>415812.77055624698</c:v>
                </c:pt>
                <c:pt idx="193">
                  <c:v>417458.02521415806</c:v>
                </c:pt>
                <c:pt idx="194">
                  <c:v>389900.24945012777</c:v>
                </c:pt>
                <c:pt idx="195">
                  <c:v>394490.86701355496</c:v>
                </c:pt>
                <c:pt idx="196">
                  <c:v>392155.31159784418</c:v>
                </c:pt>
                <c:pt idx="197">
                  <c:v>413611.17432260583</c:v>
                </c:pt>
                <c:pt idx="198">
                  <c:v>414083.69191298547</c:v>
                </c:pt>
                <c:pt idx="199">
                  <c:v>423874.994974398</c:v>
                </c:pt>
                <c:pt idx="200">
                  <c:v>432662.49504724547</c:v>
                </c:pt>
                <c:pt idx="201">
                  <c:v>421029.75257211598</c:v>
                </c:pt>
                <c:pt idx="202">
                  <c:v>423075.71560545417</c:v>
                </c:pt>
                <c:pt idx="203">
                  <c:v>416708.95224593423</c:v>
                </c:pt>
                <c:pt idx="204">
                  <c:v>434922.19702890201</c:v>
                </c:pt>
                <c:pt idx="205">
                  <c:v>445248.69800666859</c:v>
                </c:pt>
                <c:pt idx="206">
                  <c:v>448338.57199637499</c:v>
                </c:pt>
                <c:pt idx="207">
                  <c:v>448232.86145906622</c:v>
                </c:pt>
                <c:pt idx="208">
                  <c:v>459350.33565036382</c:v>
                </c:pt>
                <c:pt idx="209">
                  <c:v>462222.679542667</c:v>
                </c:pt>
                <c:pt idx="210">
                  <c:v>443681.73411654466</c:v>
                </c:pt>
                <c:pt idx="211">
                  <c:v>435373.29712257761</c:v>
                </c:pt>
                <c:pt idx="212">
                  <c:v>452146.78989345644</c:v>
                </c:pt>
                <c:pt idx="213">
                  <c:v>454024.06436195236</c:v>
                </c:pt>
                <c:pt idx="214">
                  <c:v>451106.13615951623</c:v>
                </c:pt>
                <c:pt idx="215">
                  <c:v>460885.427290291</c:v>
                </c:pt>
                <c:pt idx="216">
                  <c:v>459156.79122230684</c:v>
                </c:pt>
                <c:pt idx="217">
                  <c:v>469689.21938551532</c:v>
                </c:pt>
                <c:pt idx="218">
                  <c:v>501416.67381492269</c:v>
                </c:pt>
                <c:pt idx="219">
                  <c:v>486160.92012187472</c:v>
                </c:pt>
                <c:pt idx="220">
                  <c:v>472952.55633278517</c:v>
                </c:pt>
                <c:pt idx="221">
                  <c:v>486215.42388429196</c:v>
                </c:pt>
                <c:pt idx="222">
                  <c:v>475784.80033511133</c:v>
                </c:pt>
                <c:pt idx="223">
                  <c:v>485487.00408529892</c:v>
                </c:pt>
                <c:pt idx="224">
                  <c:v>499634.5022744601</c:v>
                </c:pt>
                <c:pt idx="225">
                  <c:v>465897.22673738742</c:v>
                </c:pt>
                <c:pt idx="226">
                  <c:v>468909.90345390391</c:v>
                </c:pt>
                <c:pt idx="227">
                  <c:v>453397.124515109</c:v>
                </c:pt>
                <c:pt idx="228">
                  <c:v>444873.12596088578</c:v>
                </c:pt>
                <c:pt idx="229">
                  <c:v>438098.38976930844</c:v>
                </c:pt>
                <c:pt idx="230">
                  <c:v>436300.07888846449</c:v>
                </c:pt>
                <c:pt idx="231">
                  <c:v>429737.06929332833</c:v>
                </c:pt>
                <c:pt idx="232">
                  <c:v>437051.30510240322</c:v>
                </c:pt>
                <c:pt idx="233">
                  <c:v>443014.68602423352</c:v>
                </c:pt>
                <c:pt idx="234">
                  <c:v>433154.99105788022</c:v>
                </c:pt>
                <c:pt idx="235">
                  <c:v>442965.70434475283</c:v>
                </c:pt>
                <c:pt idx="236">
                  <c:v>425997.2552416143</c:v>
                </c:pt>
                <c:pt idx="237">
                  <c:v>429469.10412844387</c:v>
                </c:pt>
                <c:pt idx="238">
                  <c:v>439376.78152225073</c:v>
                </c:pt>
                <c:pt idx="239">
                  <c:v>443400.06534366478</c:v>
                </c:pt>
                <c:pt idx="240">
                  <c:v>451191.88488562085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B79-1643-B6E4-BB26F102F74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TLT'!$CA$1:$CA$241</c:f>
              <c:numCache>
                <c:formatCode>General</c:formatCode>
                <c:ptCount val="241"/>
                <c:pt idx="1">
                  <c:v>98093.142036408448</c:v>
                </c:pt>
                <c:pt idx="2">
                  <c:v>99042.500339578619</c:v>
                </c:pt>
                <c:pt idx="3">
                  <c:v>99448.032345643485</c:v>
                </c:pt>
                <c:pt idx="4">
                  <c:v>101145.9424468002</c:v>
                </c:pt>
                <c:pt idx="5">
                  <c:v>101091.50800050097</c:v>
                </c:pt>
                <c:pt idx="6">
                  <c:v>102467.16018971764</c:v>
                </c:pt>
                <c:pt idx="7">
                  <c:v>105174.3258295569</c:v>
                </c:pt>
                <c:pt idx="8">
                  <c:v>108832.83842212558</c:v>
                </c:pt>
                <c:pt idx="9">
                  <c:v>107179.10135691258</c:v>
                </c:pt>
                <c:pt idx="10">
                  <c:v>104096.64009140639</c:v>
                </c:pt>
                <c:pt idx="11">
                  <c:v>103461.34067339088</c:v>
                </c:pt>
                <c:pt idx="12">
                  <c:v>103298.62303680656</c:v>
                </c:pt>
                <c:pt idx="13">
                  <c:v>103436.05100835567</c:v>
                </c:pt>
                <c:pt idx="14">
                  <c:v>107483.16262482131</c:v>
                </c:pt>
                <c:pt idx="15">
                  <c:v>110168.85532495599</c:v>
                </c:pt>
                <c:pt idx="16">
                  <c:v>119180.03942033534</c:v>
                </c:pt>
                <c:pt idx="17">
                  <c:v>121627.88103556797</c:v>
                </c:pt>
                <c:pt idx="18">
                  <c:v>130423.25789393023</c:v>
                </c:pt>
                <c:pt idx="19">
                  <c:v>133457.23335326798</c:v>
                </c:pt>
                <c:pt idx="20">
                  <c:v>138189.33980557864</c:v>
                </c:pt>
                <c:pt idx="21">
                  <c:v>136835.6942158656</c:v>
                </c:pt>
                <c:pt idx="22">
                  <c:v>136405.08203350185</c:v>
                </c:pt>
                <c:pt idx="23">
                  <c:v>134507.32977567744</c:v>
                </c:pt>
                <c:pt idx="24">
                  <c:v>140945.12559344861</c:v>
                </c:pt>
                <c:pt idx="25">
                  <c:v>141502.93845955309</c:v>
                </c:pt>
                <c:pt idx="26">
                  <c:v>140259.99143419386</c:v>
                </c:pt>
                <c:pt idx="27">
                  <c:v>139286.13857002961</c:v>
                </c:pt>
                <c:pt idx="28">
                  <c:v>140996.16834788714</c:v>
                </c:pt>
                <c:pt idx="29">
                  <c:v>144835.05580990954</c:v>
                </c:pt>
                <c:pt idx="30">
                  <c:v>152981.74191864056</c:v>
                </c:pt>
                <c:pt idx="31">
                  <c:v>151013.05855520233</c:v>
                </c:pt>
                <c:pt idx="32">
                  <c:v>154528.76820456103</c:v>
                </c:pt>
                <c:pt idx="33">
                  <c:v>160418.58398940795</c:v>
                </c:pt>
                <c:pt idx="34">
                  <c:v>163110.15701549355</c:v>
                </c:pt>
                <c:pt idx="35">
                  <c:v>166111.78464801333</c:v>
                </c:pt>
                <c:pt idx="36">
                  <c:v>161668.8430808807</c:v>
                </c:pt>
                <c:pt idx="37">
                  <c:v>169731.57273744865</c:v>
                </c:pt>
                <c:pt idx="38">
                  <c:v>167113.63071591881</c:v>
                </c:pt>
                <c:pt idx="39">
                  <c:v>171874.03693733388</c:v>
                </c:pt>
                <c:pt idx="40">
                  <c:v>174620.84734164205</c:v>
                </c:pt>
                <c:pt idx="41">
                  <c:v>182087.94239333298</c:v>
                </c:pt>
                <c:pt idx="42">
                  <c:v>179827.4088298468</c:v>
                </c:pt>
                <c:pt idx="43">
                  <c:v>185258.54390209774</c:v>
                </c:pt>
                <c:pt idx="44">
                  <c:v>192039.36436037903</c:v>
                </c:pt>
                <c:pt idx="45">
                  <c:v>185706.90295224549</c:v>
                </c:pt>
                <c:pt idx="46">
                  <c:v>188307.6967860118</c:v>
                </c:pt>
                <c:pt idx="47">
                  <c:v>189467.54699010335</c:v>
                </c:pt>
                <c:pt idx="48">
                  <c:v>189693.60062493075</c:v>
                </c:pt>
                <c:pt idx="49">
                  <c:v>192008.97291313118</c:v>
                </c:pt>
                <c:pt idx="50">
                  <c:v>188550.33987588962</c:v>
                </c:pt>
                <c:pt idx="51">
                  <c:v>196154.33861787617</c:v>
                </c:pt>
                <c:pt idx="52">
                  <c:v>191488.53099724773</c:v>
                </c:pt>
                <c:pt idx="53">
                  <c:v>199942.55332590517</c:v>
                </c:pt>
                <c:pt idx="54">
                  <c:v>206728.01760365261</c:v>
                </c:pt>
                <c:pt idx="55">
                  <c:v>207749.05335552938</c:v>
                </c:pt>
                <c:pt idx="56">
                  <c:v>210612.9684423866</c:v>
                </c:pt>
                <c:pt idx="57">
                  <c:v>199919.45599887575</c:v>
                </c:pt>
                <c:pt idx="58">
                  <c:v>202924.62511379522</c:v>
                </c:pt>
                <c:pt idx="59">
                  <c:v>212721.52541665745</c:v>
                </c:pt>
                <c:pt idx="60">
                  <c:v>222129.01519108901</c:v>
                </c:pt>
                <c:pt idx="61">
                  <c:v>214734.52395968244</c:v>
                </c:pt>
                <c:pt idx="62">
                  <c:v>217291.15262547237</c:v>
                </c:pt>
                <c:pt idx="63">
                  <c:v>216883.63567761175</c:v>
                </c:pt>
                <c:pt idx="64">
                  <c:v>225865.7918115787</c:v>
                </c:pt>
                <c:pt idx="65">
                  <c:v>233696.9544094615</c:v>
                </c:pt>
                <c:pt idx="66">
                  <c:v>232083.32162386674</c:v>
                </c:pt>
                <c:pt idx="67">
                  <c:v>227311.48370706782</c:v>
                </c:pt>
                <c:pt idx="68">
                  <c:v>244891.19693066782</c:v>
                </c:pt>
                <c:pt idx="69">
                  <c:v>241017.35305384299</c:v>
                </c:pt>
                <c:pt idx="70">
                  <c:v>244784.51838034496</c:v>
                </c:pt>
                <c:pt idx="71">
                  <c:v>247967.47663204768</c:v>
                </c:pt>
                <c:pt idx="72">
                  <c:v>252121.88063702354</c:v>
                </c:pt>
                <c:pt idx="73">
                  <c:v>266797.92500539741</c:v>
                </c:pt>
                <c:pt idx="74">
                  <c:v>265094.44060885831</c:v>
                </c:pt>
                <c:pt idx="75">
                  <c:v>268645.16114408273</c:v>
                </c:pt>
                <c:pt idx="76">
                  <c:v>275268.08667834435</c:v>
                </c:pt>
                <c:pt idx="77">
                  <c:v>274007.87583324179</c:v>
                </c:pt>
                <c:pt idx="78">
                  <c:v>272273.31683550816</c:v>
                </c:pt>
                <c:pt idx="79">
                  <c:v>267286.67431137816</c:v>
                </c:pt>
                <c:pt idx="80">
                  <c:v>268463.26584324101</c:v>
                </c:pt>
                <c:pt idx="81">
                  <c:v>250666.3964627152</c:v>
                </c:pt>
                <c:pt idx="82">
                  <c:v>245654.328147127</c:v>
                </c:pt>
                <c:pt idx="83">
                  <c:v>264780.47590879712</c:v>
                </c:pt>
                <c:pt idx="84">
                  <c:v>258145.03538280897</c:v>
                </c:pt>
                <c:pt idx="85">
                  <c:v>258271.86885139687</c:v>
                </c:pt>
                <c:pt idx="86">
                  <c:v>261607.25397359399</c:v>
                </c:pt>
                <c:pt idx="87">
                  <c:v>257974.10382711029</c:v>
                </c:pt>
                <c:pt idx="88">
                  <c:v>252365.89063336389</c:v>
                </c:pt>
                <c:pt idx="89">
                  <c:v>238742.9198483552</c:v>
                </c:pt>
                <c:pt idx="90">
                  <c:v>230218.85448624101</c:v>
                </c:pt>
                <c:pt idx="91">
                  <c:v>225618.8358666439</c:v>
                </c:pt>
                <c:pt idx="92">
                  <c:v>235992.04796101293</c:v>
                </c:pt>
                <c:pt idx="93">
                  <c:v>241766.72254094176</c:v>
                </c:pt>
                <c:pt idx="94">
                  <c:v>245218.24739480249</c:v>
                </c:pt>
                <c:pt idx="95">
                  <c:v>253069.32571711336</c:v>
                </c:pt>
                <c:pt idx="96">
                  <c:v>259817.73004053487</c:v>
                </c:pt>
                <c:pt idx="97">
                  <c:v>256988.90289479433</c:v>
                </c:pt>
                <c:pt idx="98">
                  <c:v>271243.34381433338</c:v>
                </c:pt>
                <c:pt idx="99">
                  <c:v>262732.48067728989</c:v>
                </c:pt>
                <c:pt idx="100">
                  <c:v>254429.26372477767</c:v>
                </c:pt>
                <c:pt idx="101">
                  <c:v>260916.51925281077</c:v>
                </c:pt>
                <c:pt idx="102">
                  <c:v>261399.86055199933</c:v>
                </c:pt>
                <c:pt idx="103">
                  <c:v>256131.42110610494</c:v>
                </c:pt>
                <c:pt idx="104">
                  <c:v>263278.40265314677</c:v>
                </c:pt>
                <c:pt idx="105">
                  <c:v>267358.88871950755</c:v>
                </c:pt>
                <c:pt idx="106">
                  <c:v>283923.44745193655</c:v>
                </c:pt>
                <c:pt idx="107">
                  <c:v>290692.40390606975</c:v>
                </c:pt>
                <c:pt idx="108">
                  <c:v>300164.72038579482</c:v>
                </c:pt>
                <c:pt idx="109">
                  <c:v>291087.17939414224</c:v>
                </c:pt>
                <c:pt idx="110">
                  <c:v>306769.14621626883</c:v>
                </c:pt>
                <c:pt idx="111">
                  <c:v>313131.03572143882</c:v>
                </c:pt>
                <c:pt idx="112">
                  <c:v>323721.08392087236</c:v>
                </c:pt>
                <c:pt idx="113">
                  <c:v>316605.11174022808</c:v>
                </c:pt>
                <c:pt idx="114">
                  <c:v>315561.80438068765</c:v>
                </c:pt>
                <c:pt idx="115">
                  <c:v>297265.19020757463</c:v>
                </c:pt>
                <c:pt idx="116">
                  <c:v>286629.16407223127</c:v>
                </c:pt>
                <c:pt idx="117">
                  <c:v>277448.97051888431</c:v>
                </c:pt>
                <c:pt idx="118">
                  <c:v>284572.45385723718</c:v>
                </c:pt>
                <c:pt idx="119">
                  <c:v>289904.8025282952</c:v>
                </c:pt>
                <c:pt idx="120">
                  <c:v>289746.1920074473</c:v>
                </c:pt>
                <c:pt idx="121">
                  <c:v>299950.04623531876</c:v>
                </c:pt>
                <c:pt idx="122">
                  <c:v>310166.7073926017</c:v>
                </c:pt>
                <c:pt idx="123">
                  <c:v>310884.27730496699</c:v>
                </c:pt>
                <c:pt idx="124">
                  <c:v>319956.58178681217</c:v>
                </c:pt>
                <c:pt idx="125">
                  <c:v>317617.85597508331</c:v>
                </c:pt>
                <c:pt idx="126">
                  <c:v>323041.07018219819</c:v>
                </c:pt>
                <c:pt idx="127">
                  <c:v>327704.1729331683</c:v>
                </c:pt>
                <c:pt idx="128">
                  <c:v>337551.96910952765</c:v>
                </c:pt>
                <c:pt idx="129">
                  <c:v>328821.27248377091</c:v>
                </c:pt>
                <c:pt idx="130">
                  <c:v>346220.9037021249</c:v>
                </c:pt>
                <c:pt idx="131">
                  <c:v>353567.72305160167</c:v>
                </c:pt>
                <c:pt idx="132">
                  <c:v>361846.54688138742</c:v>
                </c:pt>
                <c:pt idx="133">
                  <c:v>354624.43573753076</c:v>
                </c:pt>
                <c:pt idx="134">
                  <c:v>371507.22772374051</c:v>
                </c:pt>
                <c:pt idx="135">
                  <c:v>364797.96672927635</c:v>
                </c:pt>
                <c:pt idx="136">
                  <c:v>367871.73968302971</c:v>
                </c:pt>
                <c:pt idx="137">
                  <c:v>380424.62554090802</c:v>
                </c:pt>
                <c:pt idx="138">
                  <c:v>381527.37329550786</c:v>
                </c:pt>
                <c:pt idx="139">
                  <c:v>370871.11471367098</c:v>
                </c:pt>
                <c:pt idx="140">
                  <c:v>371238.61332376022</c:v>
                </c:pt>
                <c:pt idx="141">
                  <c:v>366508.97816729773</c:v>
                </c:pt>
                <c:pt idx="142">
                  <c:v>364466.24243822059</c:v>
                </c:pt>
                <c:pt idx="143">
                  <c:v>376221.71881207702</c:v>
                </c:pt>
                <c:pt idx="144">
                  <c:v>371111.19158012269</c:v>
                </c:pt>
                <c:pt idx="145">
                  <c:v>393065.66799830768</c:v>
                </c:pt>
                <c:pt idx="146">
                  <c:v>395157.11053972127</c:v>
                </c:pt>
                <c:pt idx="147">
                  <c:v>398434.28764222574</c:v>
                </c:pt>
                <c:pt idx="148">
                  <c:v>401913.91426995583</c:v>
                </c:pt>
                <c:pt idx="149">
                  <c:v>415155.13657738251</c:v>
                </c:pt>
                <c:pt idx="150">
                  <c:v>403275.91693887505</c:v>
                </c:pt>
                <c:pt idx="151">
                  <c:v>401459.13683189132</c:v>
                </c:pt>
                <c:pt idx="152">
                  <c:v>409168.76887692709</c:v>
                </c:pt>
                <c:pt idx="153">
                  <c:v>407567.09962774726</c:v>
                </c:pt>
                <c:pt idx="154">
                  <c:v>406070.76705838821</c:v>
                </c:pt>
                <c:pt idx="155">
                  <c:v>415066.26673326141</c:v>
                </c:pt>
                <c:pt idx="156">
                  <c:v>419538.80149835459</c:v>
                </c:pt>
                <c:pt idx="157">
                  <c:v>423816.20303657348</c:v>
                </c:pt>
                <c:pt idx="158">
                  <c:v>426928.17615458491</c:v>
                </c:pt>
                <c:pt idx="159">
                  <c:v>441760.98411090509</c:v>
                </c:pt>
                <c:pt idx="160">
                  <c:v>478734.03430317336</c:v>
                </c:pt>
                <c:pt idx="161">
                  <c:v>498016.48938446317</c:v>
                </c:pt>
                <c:pt idx="162">
                  <c:v>478228.17640473344</c:v>
                </c:pt>
                <c:pt idx="163">
                  <c:v>470405.20032507862</c:v>
                </c:pt>
                <c:pt idx="164">
                  <c:v>479749.15051415924</c:v>
                </c:pt>
                <c:pt idx="165">
                  <c:v>505094.05028523313</c:v>
                </c:pt>
                <c:pt idx="166">
                  <c:v>503939.41876987182</c:v>
                </c:pt>
                <c:pt idx="167">
                  <c:v>517070.7681541791</c:v>
                </c:pt>
                <c:pt idx="168">
                  <c:v>505208.2141989317</c:v>
                </c:pt>
                <c:pt idx="169">
                  <c:v>495827.73501709639</c:v>
                </c:pt>
                <c:pt idx="170">
                  <c:v>508787.80930112471</c:v>
                </c:pt>
                <c:pt idx="171">
                  <c:v>518502.72849279817</c:v>
                </c:pt>
                <c:pt idx="172">
                  <c:v>523432.20008470264</c:v>
                </c:pt>
                <c:pt idx="173">
                  <c:v>526181.48952668661</c:v>
                </c:pt>
                <c:pt idx="174">
                  <c:v>543087.55734486179</c:v>
                </c:pt>
                <c:pt idx="175">
                  <c:v>559208.1506882502</c:v>
                </c:pt>
                <c:pt idx="176">
                  <c:v>578601.22754037217</c:v>
                </c:pt>
                <c:pt idx="177">
                  <c:v>585622.69564279774</c:v>
                </c:pt>
                <c:pt idx="178">
                  <c:v>577943.41253555682</c:v>
                </c:pt>
                <c:pt idx="179">
                  <c:v>591980.20792168006</c:v>
                </c:pt>
                <c:pt idx="180">
                  <c:v>614332.59894757252</c:v>
                </c:pt>
                <c:pt idx="181">
                  <c:v>590620.66477279901</c:v>
                </c:pt>
                <c:pt idx="182">
                  <c:v>560178.07196984743</c:v>
                </c:pt>
                <c:pt idx="183">
                  <c:v>593021.53973189089</c:v>
                </c:pt>
                <c:pt idx="184">
                  <c:v>621392.97392477316</c:v>
                </c:pt>
                <c:pt idx="185">
                  <c:v>636434.83610924974</c:v>
                </c:pt>
                <c:pt idx="186">
                  <c:v>642133.46468739444</c:v>
                </c:pt>
                <c:pt idx="187">
                  <c:v>646042.40021296788</c:v>
                </c:pt>
                <c:pt idx="188">
                  <c:v>673364.94468831166</c:v>
                </c:pt>
                <c:pt idx="189">
                  <c:v>669970.85078381794</c:v>
                </c:pt>
                <c:pt idx="190">
                  <c:v>665934.49957736139</c:v>
                </c:pt>
                <c:pt idx="191">
                  <c:v>667280.24835745234</c:v>
                </c:pt>
                <c:pt idx="192">
                  <c:v>695590.58377496339</c:v>
                </c:pt>
                <c:pt idx="193">
                  <c:v>711023.05891350878</c:v>
                </c:pt>
                <c:pt idx="194">
                  <c:v>737707.38043899497</c:v>
                </c:pt>
                <c:pt idx="195">
                  <c:v>753184.29599142016</c:v>
                </c:pt>
                <c:pt idx="196">
                  <c:v>750484.06931717426</c:v>
                </c:pt>
                <c:pt idx="197">
                  <c:v>789325.09955519415</c:v>
                </c:pt>
                <c:pt idx="198">
                  <c:v>776502.40636110236</c:v>
                </c:pt>
                <c:pt idx="199">
                  <c:v>764158.84848328086</c:v>
                </c:pt>
                <c:pt idx="200">
                  <c:v>765107.9229716569</c:v>
                </c:pt>
                <c:pt idx="201">
                  <c:v>759115.41271999164</c:v>
                </c:pt>
                <c:pt idx="202">
                  <c:v>761189.34305458411</c:v>
                </c:pt>
                <c:pt idx="203">
                  <c:v>753952.65699681162</c:v>
                </c:pt>
                <c:pt idx="204">
                  <c:v>775291.79293160117</c:v>
                </c:pt>
                <c:pt idx="205">
                  <c:v>766681.43590001122</c:v>
                </c:pt>
                <c:pt idx="206">
                  <c:v>767222.86618688807</c:v>
                </c:pt>
                <c:pt idx="207">
                  <c:v>769095.3946395606</c:v>
                </c:pt>
                <c:pt idx="208">
                  <c:v>767318.14154488035</c:v>
                </c:pt>
                <c:pt idx="209">
                  <c:v>807651.98634727322</c:v>
                </c:pt>
                <c:pt idx="210">
                  <c:v>835276.98547200125</c:v>
                </c:pt>
                <c:pt idx="211">
                  <c:v>872930.15766951232</c:v>
                </c:pt>
                <c:pt idx="212">
                  <c:v>890247.49312289897</c:v>
                </c:pt>
                <c:pt idx="213">
                  <c:v>881519.03108248964</c:v>
                </c:pt>
                <c:pt idx="214">
                  <c:v>898498.81815296959</c:v>
                </c:pt>
                <c:pt idx="215">
                  <c:v>913171.70849361271</c:v>
                </c:pt>
                <c:pt idx="216">
                  <c:v>925576.12197986827</c:v>
                </c:pt>
                <c:pt idx="217">
                  <c:v>922147.60437548696</c:v>
                </c:pt>
                <c:pt idx="218">
                  <c:v>923255.38884905458</c:v>
                </c:pt>
                <c:pt idx="219">
                  <c:v>914731.72317003447</c:v>
                </c:pt>
                <c:pt idx="220">
                  <c:v>966817.45280315739</c:v>
                </c:pt>
                <c:pt idx="221">
                  <c:v>990907.47156377463</c:v>
                </c:pt>
                <c:pt idx="222">
                  <c:v>1002394.5147432126</c:v>
                </c:pt>
                <c:pt idx="223">
                  <c:v>1002577.2667313148</c:v>
                </c:pt>
                <c:pt idx="224">
                  <c:v>1011095.4482000625</c:v>
                </c:pt>
                <c:pt idx="225">
                  <c:v>1065251.1269921088</c:v>
                </c:pt>
                <c:pt idx="226">
                  <c:v>1048240.8273374267</c:v>
                </c:pt>
                <c:pt idx="227">
                  <c:v>1040528.1719886019</c:v>
                </c:pt>
                <c:pt idx="228">
                  <c:v>1047487.7964803913</c:v>
                </c:pt>
                <c:pt idx="229">
                  <c:v>1089932.6778616642</c:v>
                </c:pt>
                <c:pt idx="230">
                  <c:v>1098579.2106132987</c:v>
                </c:pt>
                <c:pt idx="231">
                  <c:v>1100075.5095426119</c:v>
                </c:pt>
                <c:pt idx="232">
                  <c:v>1085785.1856671376</c:v>
                </c:pt>
                <c:pt idx="233">
                  <c:v>1115194.1089663559</c:v>
                </c:pt>
                <c:pt idx="234">
                  <c:v>1152963.2411669167</c:v>
                </c:pt>
                <c:pt idx="235">
                  <c:v>1189216.3598970424</c:v>
                </c:pt>
                <c:pt idx="236">
                  <c:v>1196563.4250978269</c:v>
                </c:pt>
                <c:pt idx="237">
                  <c:v>1211866.2497985323</c:v>
                </c:pt>
                <c:pt idx="238">
                  <c:v>1286541.1880338122</c:v>
                </c:pt>
                <c:pt idx="239">
                  <c:v>1274766.9949522719</c:v>
                </c:pt>
                <c:pt idx="240">
                  <c:v>1321933.1687901632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B79-1643-B6E4-BB26F102F74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TLT'!$CB$1:$CB$241</c:f>
              <c:numCache>
                <c:formatCode>General</c:formatCode>
                <c:ptCount val="241"/>
                <c:pt idx="1">
                  <c:v>102911.04259714388</c:v>
                </c:pt>
                <c:pt idx="2">
                  <c:v>106143.72897832675</c:v>
                </c:pt>
                <c:pt idx="3">
                  <c:v>105056.84179997868</c:v>
                </c:pt>
                <c:pt idx="4">
                  <c:v>105731.73167398327</c:v>
                </c:pt>
                <c:pt idx="5">
                  <c:v>109565.03163944041</c:v>
                </c:pt>
                <c:pt idx="6">
                  <c:v>108643.38619507258</c:v>
                </c:pt>
                <c:pt idx="7">
                  <c:v>108113.33853250604</c:v>
                </c:pt>
                <c:pt idx="8">
                  <c:v>109829.48658000748</c:v>
                </c:pt>
                <c:pt idx="9">
                  <c:v>113560.90361687243</c:v>
                </c:pt>
                <c:pt idx="10">
                  <c:v>115028.78455904521</c:v>
                </c:pt>
                <c:pt idx="11">
                  <c:v>112698.70805338623</c:v>
                </c:pt>
                <c:pt idx="12">
                  <c:v>109897.6571823783</c:v>
                </c:pt>
                <c:pt idx="13">
                  <c:v>110688.08598213046</c:v>
                </c:pt>
                <c:pt idx="14">
                  <c:v>108340.86573683185</c:v>
                </c:pt>
                <c:pt idx="15">
                  <c:v>112309.26877298523</c:v>
                </c:pt>
                <c:pt idx="16">
                  <c:v>114188.599067053</c:v>
                </c:pt>
                <c:pt idx="17">
                  <c:v>116284.50268262274</c:v>
                </c:pt>
                <c:pt idx="18">
                  <c:v>120965.54518029085</c:v>
                </c:pt>
                <c:pt idx="19">
                  <c:v>126809.36914194768</c:v>
                </c:pt>
                <c:pt idx="20">
                  <c:v>124563.75563391743</c:v>
                </c:pt>
                <c:pt idx="21">
                  <c:v>127802.37259094956</c:v>
                </c:pt>
                <c:pt idx="22">
                  <c:v>125586.97639436547</c:v>
                </c:pt>
                <c:pt idx="23">
                  <c:v>119631.17271172766</c:v>
                </c:pt>
                <c:pt idx="24">
                  <c:v>123652.15675387597</c:v>
                </c:pt>
                <c:pt idx="25">
                  <c:v>122847.54525345718</c:v>
                </c:pt>
                <c:pt idx="26">
                  <c:v>131548.43175064863</c:v>
                </c:pt>
                <c:pt idx="27">
                  <c:v>136440.45031107898</c:v>
                </c:pt>
                <c:pt idx="28">
                  <c:v>131209.67175107964</c:v>
                </c:pt>
                <c:pt idx="29">
                  <c:v>130780.20088139987</c:v>
                </c:pt>
                <c:pt idx="30">
                  <c:v>132931.32962039681</c:v>
                </c:pt>
                <c:pt idx="31">
                  <c:v>134438.6948265883</c:v>
                </c:pt>
                <c:pt idx="32">
                  <c:v>135149.27494955974</c:v>
                </c:pt>
                <c:pt idx="33">
                  <c:v>133705.35410361728</c:v>
                </c:pt>
                <c:pt idx="34">
                  <c:v>131459.7724159901</c:v>
                </c:pt>
                <c:pt idx="35">
                  <c:v>138094.58026463026</c:v>
                </c:pt>
                <c:pt idx="36">
                  <c:v>145060.62272653671</c:v>
                </c:pt>
                <c:pt idx="37">
                  <c:v>146347.0432531992</c:v>
                </c:pt>
                <c:pt idx="38">
                  <c:v>150402.94259804834</c:v>
                </c:pt>
                <c:pt idx="39">
                  <c:v>155365.40681277256</c:v>
                </c:pt>
                <c:pt idx="40">
                  <c:v>157887.74401981986</c:v>
                </c:pt>
                <c:pt idx="41">
                  <c:v>159017.29031152744</c:v>
                </c:pt>
                <c:pt idx="42">
                  <c:v>168232.55684996812</c:v>
                </c:pt>
                <c:pt idx="43">
                  <c:v>171496.33076988586</c:v>
                </c:pt>
                <c:pt idx="44">
                  <c:v>161205.65252807221</c:v>
                </c:pt>
                <c:pt idx="45">
                  <c:v>166748.34521622153</c:v>
                </c:pt>
                <c:pt idx="46">
                  <c:v>175549.69983181375</c:v>
                </c:pt>
                <c:pt idx="47">
                  <c:v>178322.57728251864</c:v>
                </c:pt>
                <c:pt idx="48">
                  <c:v>171209.22025576292</c:v>
                </c:pt>
                <c:pt idx="49">
                  <c:v>165501.82605784386</c:v>
                </c:pt>
                <c:pt idx="50">
                  <c:v>170079.04860010077</c:v>
                </c:pt>
                <c:pt idx="51">
                  <c:v>179839.15341996728</c:v>
                </c:pt>
                <c:pt idx="52">
                  <c:v>181385.90548251432</c:v>
                </c:pt>
                <c:pt idx="53">
                  <c:v>178422.9852690144</c:v>
                </c:pt>
                <c:pt idx="54">
                  <c:v>173423.52553241747</c:v>
                </c:pt>
                <c:pt idx="55">
                  <c:v>176588.15846875208</c:v>
                </c:pt>
                <c:pt idx="56">
                  <c:v>190000.41779301967</c:v>
                </c:pt>
                <c:pt idx="57">
                  <c:v>192284.20918211655</c:v>
                </c:pt>
                <c:pt idx="58">
                  <c:v>195966.88212709394</c:v>
                </c:pt>
                <c:pt idx="59">
                  <c:v>199305.11824231449</c:v>
                </c:pt>
                <c:pt idx="60">
                  <c:v>196547.83814811648</c:v>
                </c:pt>
                <c:pt idx="61">
                  <c:v>190642.25173253755</c:v>
                </c:pt>
                <c:pt idx="62">
                  <c:v>195748.18610743058</c:v>
                </c:pt>
                <c:pt idx="63">
                  <c:v>203109.92495965821</c:v>
                </c:pt>
                <c:pt idx="64">
                  <c:v>202904.97363155487</c:v>
                </c:pt>
                <c:pt idx="65">
                  <c:v>204628.29985800525</c:v>
                </c:pt>
                <c:pt idx="66">
                  <c:v>203609.89454141515</c:v>
                </c:pt>
                <c:pt idx="67">
                  <c:v>213896.02663146335</c:v>
                </c:pt>
                <c:pt idx="68">
                  <c:v>222978.31790263279</c:v>
                </c:pt>
                <c:pt idx="69">
                  <c:v>224196.68222359743</c:v>
                </c:pt>
                <c:pt idx="70">
                  <c:v>227218.9454339981</c:v>
                </c:pt>
                <c:pt idx="71">
                  <c:v>225508.91705602407</c:v>
                </c:pt>
                <c:pt idx="72">
                  <c:v>217809.3899232049</c:v>
                </c:pt>
                <c:pt idx="73">
                  <c:v>216569.19484348246</c:v>
                </c:pt>
                <c:pt idx="74">
                  <c:v>211522.84831030268</c:v>
                </c:pt>
                <c:pt idx="75">
                  <c:v>211112.99499024067</c:v>
                </c:pt>
                <c:pt idx="76">
                  <c:v>213015.65292273252</c:v>
                </c:pt>
                <c:pt idx="77">
                  <c:v>211617.60911277976</c:v>
                </c:pt>
                <c:pt idx="78">
                  <c:v>204529.34031319045</c:v>
                </c:pt>
                <c:pt idx="79">
                  <c:v>213851.94956262817</c:v>
                </c:pt>
                <c:pt idx="80">
                  <c:v>218280.55217616342</c:v>
                </c:pt>
                <c:pt idx="81">
                  <c:v>213548.97320116556</c:v>
                </c:pt>
                <c:pt idx="82">
                  <c:v>218902.90993033373</c:v>
                </c:pt>
                <c:pt idx="83">
                  <c:v>224708.46570521253</c:v>
                </c:pt>
                <c:pt idx="84">
                  <c:v>235134.1766400401</c:v>
                </c:pt>
                <c:pt idx="85">
                  <c:v>240996.72540731289</c:v>
                </c:pt>
                <c:pt idx="86">
                  <c:v>251249.58768472369</c:v>
                </c:pt>
                <c:pt idx="87">
                  <c:v>254289.62442396861</c:v>
                </c:pt>
                <c:pt idx="88">
                  <c:v>260996.41020880084</c:v>
                </c:pt>
                <c:pt idx="89">
                  <c:v>267351.93735810829</c:v>
                </c:pt>
                <c:pt idx="90">
                  <c:v>267380.98609226698</c:v>
                </c:pt>
                <c:pt idx="91">
                  <c:v>267188.55044554366</c:v>
                </c:pt>
                <c:pt idx="92">
                  <c:v>267684.35533960018</c:v>
                </c:pt>
                <c:pt idx="93">
                  <c:v>269572.67381928361</c:v>
                </c:pt>
                <c:pt idx="94">
                  <c:v>272641.0344857609</c:v>
                </c:pt>
                <c:pt idx="95">
                  <c:v>278617.20326520415</c:v>
                </c:pt>
                <c:pt idx="96">
                  <c:v>275639.38408885529</c:v>
                </c:pt>
                <c:pt idx="97">
                  <c:v>277349.39440703427</c:v>
                </c:pt>
                <c:pt idx="98">
                  <c:v>277533.95821902691</c:v>
                </c:pt>
                <c:pt idx="99">
                  <c:v>257630.12708317337</c:v>
                </c:pt>
                <c:pt idx="100">
                  <c:v>255146.30750198159</c:v>
                </c:pt>
                <c:pt idx="101">
                  <c:v>246467.77129713813</c:v>
                </c:pt>
                <c:pt idx="102">
                  <c:v>249971.53306332274</c:v>
                </c:pt>
                <c:pt idx="103">
                  <c:v>260641.31266034371</c:v>
                </c:pt>
                <c:pt idx="104">
                  <c:v>257408.10249104886</c:v>
                </c:pt>
                <c:pt idx="105">
                  <c:v>266480.44621287182</c:v>
                </c:pt>
                <c:pt idx="106">
                  <c:v>280657.83674277534</c:v>
                </c:pt>
                <c:pt idx="107">
                  <c:v>283391.38624865212</c:v>
                </c:pt>
                <c:pt idx="108">
                  <c:v>296737.9145981422</c:v>
                </c:pt>
                <c:pt idx="109">
                  <c:v>305110.97735661454</c:v>
                </c:pt>
                <c:pt idx="110">
                  <c:v>298495.6428576961</c:v>
                </c:pt>
                <c:pt idx="111">
                  <c:v>289939.06517654145</c:v>
                </c:pt>
                <c:pt idx="112">
                  <c:v>295422.2040718841</c:v>
                </c:pt>
                <c:pt idx="113">
                  <c:v>310989.30015425751</c:v>
                </c:pt>
                <c:pt idx="114">
                  <c:v>300652.22587993817</c:v>
                </c:pt>
                <c:pt idx="115">
                  <c:v>311742.72363968514</c:v>
                </c:pt>
                <c:pt idx="116">
                  <c:v>302588.11313131877</c:v>
                </c:pt>
                <c:pt idx="117">
                  <c:v>304661.06508051249</c:v>
                </c:pt>
                <c:pt idx="118">
                  <c:v>314007.14944861102</c:v>
                </c:pt>
                <c:pt idx="119">
                  <c:v>315109.9910105993</c:v>
                </c:pt>
                <c:pt idx="120">
                  <c:v>327606.75947220926</c:v>
                </c:pt>
                <c:pt idx="121">
                  <c:v>334322.58159577096</c:v>
                </c:pt>
                <c:pt idx="122">
                  <c:v>311658.38065279502</c:v>
                </c:pt>
                <c:pt idx="123">
                  <c:v>305324.31500019837</c:v>
                </c:pt>
                <c:pt idx="124">
                  <c:v>317899.95358207746</c:v>
                </c:pt>
                <c:pt idx="125">
                  <c:v>321026.93804732733</c:v>
                </c:pt>
                <c:pt idx="126">
                  <c:v>332925.02285535226</c:v>
                </c:pt>
                <c:pt idx="127">
                  <c:v>339763.68369337439</c:v>
                </c:pt>
                <c:pt idx="128">
                  <c:v>335897.59597265767</c:v>
                </c:pt>
                <c:pt idx="129">
                  <c:v>327420.74506225798</c:v>
                </c:pt>
                <c:pt idx="130">
                  <c:v>339479.50241344143</c:v>
                </c:pt>
                <c:pt idx="131">
                  <c:v>338305.30335302558</c:v>
                </c:pt>
                <c:pt idx="132">
                  <c:v>347829.19539206434</c:v>
                </c:pt>
                <c:pt idx="133">
                  <c:v>358623.13742774358</c:v>
                </c:pt>
                <c:pt idx="134">
                  <c:v>367122.81478079618</c:v>
                </c:pt>
                <c:pt idx="135">
                  <c:v>376050.31130856462</c:v>
                </c:pt>
                <c:pt idx="136">
                  <c:v>390680.65817966743</c:v>
                </c:pt>
                <c:pt idx="137">
                  <c:v>386746.32995085709</c:v>
                </c:pt>
                <c:pt idx="138">
                  <c:v>399415.28567544662</c:v>
                </c:pt>
                <c:pt idx="139">
                  <c:v>419361.29254395177</c:v>
                </c:pt>
                <c:pt idx="140">
                  <c:v>414973.52112962713</c:v>
                </c:pt>
                <c:pt idx="141">
                  <c:v>407201.32531602395</c:v>
                </c:pt>
                <c:pt idx="142">
                  <c:v>408161.87116360792</c:v>
                </c:pt>
                <c:pt idx="143">
                  <c:v>432128.48229911685</c:v>
                </c:pt>
                <c:pt idx="144">
                  <c:v>428276.00588734396</c:v>
                </c:pt>
                <c:pt idx="145">
                  <c:v>429118.5345571072</c:v>
                </c:pt>
                <c:pt idx="146">
                  <c:v>447374.9920797082</c:v>
                </c:pt>
                <c:pt idx="147">
                  <c:v>448495.75784789474</c:v>
                </c:pt>
                <c:pt idx="148">
                  <c:v>469387.04949667124</c:v>
                </c:pt>
                <c:pt idx="149">
                  <c:v>469009.34110658232</c:v>
                </c:pt>
                <c:pt idx="150">
                  <c:v>464020.47757682798</c:v>
                </c:pt>
                <c:pt idx="151">
                  <c:v>478542.68835877761</c:v>
                </c:pt>
                <c:pt idx="152">
                  <c:v>491137.82358486147</c:v>
                </c:pt>
                <c:pt idx="153">
                  <c:v>493800.51689729391</c:v>
                </c:pt>
                <c:pt idx="154">
                  <c:v>517172.76022965222</c:v>
                </c:pt>
                <c:pt idx="155">
                  <c:v>505198.89038742986</c:v>
                </c:pt>
                <c:pt idx="156">
                  <c:v>513224.09286618105</c:v>
                </c:pt>
                <c:pt idx="157">
                  <c:v>493908.8427206956</c:v>
                </c:pt>
                <c:pt idx="158">
                  <c:v>463090.7083228383</c:v>
                </c:pt>
                <c:pt idx="159">
                  <c:v>465348.84785589826</c:v>
                </c:pt>
                <c:pt idx="160">
                  <c:v>470740.29793370911</c:v>
                </c:pt>
                <c:pt idx="161">
                  <c:v>460229.10407342296</c:v>
                </c:pt>
                <c:pt idx="162">
                  <c:v>465283.81317439728</c:v>
                </c:pt>
                <c:pt idx="163">
                  <c:v>476464.1402027061</c:v>
                </c:pt>
                <c:pt idx="164">
                  <c:v>495452.70539143612</c:v>
                </c:pt>
                <c:pt idx="165">
                  <c:v>508854.77414067561</c:v>
                </c:pt>
                <c:pt idx="166">
                  <c:v>508340.38301670004</c:v>
                </c:pt>
                <c:pt idx="167">
                  <c:v>506040.57180471963</c:v>
                </c:pt>
                <c:pt idx="168">
                  <c:v>523119.83455746819</c:v>
                </c:pt>
                <c:pt idx="169">
                  <c:v>556789.34484618716</c:v>
                </c:pt>
                <c:pt idx="170">
                  <c:v>552031.45081621804</c:v>
                </c:pt>
                <c:pt idx="171">
                  <c:v>567343.76473999431</c:v>
                </c:pt>
                <c:pt idx="172">
                  <c:v>566238.78562607407</c:v>
                </c:pt>
                <c:pt idx="173">
                  <c:v>577640.18635754485</c:v>
                </c:pt>
                <c:pt idx="174">
                  <c:v>581560.2659088393</c:v>
                </c:pt>
                <c:pt idx="175">
                  <c:v>586685.71512204374</c:v>
                </c:pt>
                <c:pt idx="176">
                  <c:v>581738.03008188261</c:v>
                </c:pt>
                <c:pt idx="177">
                  <c:v>579957.23960399092</c:v>
                </c:pt>
                <c:pt idx="178">
                  <c:v>610741.00435097981</c:v>
                </c:pt>
                <c:pt idx="179">
                  <c:v>621347.24989461177</c:v>
                </c:pt>
                <c:pt idx="180">
                  <c:v>642131.49151571258</c:v>
                </c:pt>
                <c:pt idx="181">
                  <c:v>640998.35930008197</c:v>
                </c:pt>
                <c:pt idx="182">
                  <c:v>654347.08299690532</c:v>
                </c:pt>
                <c:pt idx="183">
                  <c:v>678258.11664478714</c:v>
                </c:pt>
                <c:pt idx="184">
                  <c:v>708780.89111755753</c:v>
                </c:pt>
                <c:pt idx="185">
                  <c:v>720662.9412644715</c:v>
                </c:pt>
                <c:pt idx="186">
                  <c:v>712614.59245532774</c:v>
                </c:pt>
                <c:pt idx="187">
                  <c:v>734014.31095702481</c:v>
                </c:pt>
                <c:pt idx="188">
                  <c:v>764161.72974826465</c:v>
                </c:pt>
                <c:pt idx="189">
                  <c:v>769486.3816834524</c:v>
                </c:pt>
                <c:pt idx="190">
                  <c:v>786414.52756968071</c:v>
                </c:pt>
                <c:pt idx="191">
                  <c:v>793199.32086696348</c:v>
                </c:pt>
                <c:pt idx="192">
                  <c:v>794547.29852384166</c:v>
                </c:pt>
                <c:pt idx="193">
                  <c:v>774904.74894738209</c:v>
                </c:pt>
                <c:pt idx="194">
                  <c:v>762621.10944283626</c:v>
                </c:pt>
                <c:pt idx="195">
                  <c:v>794954.95750357956</c:v>
                </c:pt>
                <c:pt idx="196">
                  <c:v>783749.63407388213</c:v>
                </c:pt>
                <c:pt idx="197">
                  <c:v>806870.35208029661</c:v>
                </c:pt>
                <c:pt idx="198">
                  <c:v>836857.40057623503</c:v>
                </c:pt>
                <c:pt idx="199">
                  <c:v>906250.88317676866</c:v>
                </c:pt>
                <c:pt idx="200">
                  <c:v>883852.64967411151</c:v>
                </c:pt>
                <c:pt idx="201">
                  <c:v>891547.29202908499</c:v>
                </c:pt>
                <c:pt idx="202">
                  <c:v>926325.36093692947</c:v>
                </c:pt>
                <c:pt idx="203">
                  <c:v>895433.70852772298</c:v>
                </c:pt>
                <c:pt idx="204">
                  <c:v>860588.21114478761</c:v>
                </c:pt>
                <c:pt idx="205">
                  <c:v>903560.21707394521</c:v>
                </c:pt>
                <c:pt idx="206">
                  <c:v>894149.43864153442</c:v>
                </c:pt>
                <c:pt idx="207">
                  <c:v>923726.2562955973</c:v>
                </c:pt>
                <c:pt idx="208">
                  <c:v>984734.85300906538</c:v>
                </c:pt>
                <c:pt idx="209">
                  <c:v>1003681.9321093024</c:v>
                </c:pt>
                <c:pt idx="210">
                  <c:v>988608.48232870514</c:v>
                </c:pt>
                <c:pt idx="211">
                  <c:v>994772.93597984524</c:v>
                </c:pt>
                <c:pt idx="212">
                  <c:v>1018499.5037472419</c:v>
                </c:pt>
                <c:pt idx="213">
                  <c:v>1031003.4732574713</c:v>
                </c:pt>
                <c:pt idx="214">
                  <c:v>1074104.3335464394</c:v>
                </c:pt>
                <c:pt idx="215">
                  <c:v>1153861.3352817376</c:v>
                </c:pt>
                <c:pt idx="216">
                  <c:v>1206364.7957312101</c:v>
                </c:pt>
                <c:pt idx="217">
                  <c:v>1197283.8429031349</c:v>
                </c:pt>
                <c:pt idx="218">
                  <c:v>1244648.4429527717</c:v>
                </c:pt>
                <c:pt idx="219">
                  <c:v>1266933.8044281213</c:v>
                </c:pt>
                <c:pt idx="220">
                  <c:v>1211746.7576883913</c:v>
                </c:pt>
                <c:pt idx="221">
                  <c:v>1230838.824075185</c:v>
                </c:pt>
                <c:pt idx="222">
                  <c:v>1249577.286994921</c:v>
                </c:pt>
                <c:pt idx="223">
                  <c:v>1193108.9850988458</c:v>
                </c:pt>
                <c:pt idx="224">
                  <c:v>1161620.1274021927</c:v>
                </c:pt>
                <c:pt idx="225">
                  <c:v>1180238.7685596698</c:v>
                </c:pt>
                <c:pt idx="226">
                  <c:v>1184141.2786919049</c:v>
                </c:pt>
                <c:pt idx="227">
                  <c:v>1247332.468446492</c:v>
                </c:pt>
                <c:pt idx="228">
                  <c:v>1187688.4636099797</c:v>
                </c:pt>
                <c:pt idx="229">
                  <c:v>1189109.0568434393</c:v>
                </c:pt>
                <c:pt idx="230">
                  <c:v>1187532.7181049909</c:v>
                </c:pt>
                <c:pt idx="231">
                  <c:v>1214767.342419717</c:v>
                </c:pt>
                <c:pt idx="232">
                  <c:v>1235202.6893919632</c:v>
                </c:pt>
                <c:pt idx="233">
                  <c:v>1276003.823778122</c:v>
                </c:pt>
                <c:pt idx="234">
                  <c:v>1244556.8497171612</c:v>
                </c:pt>
                <c:pt idx="235">
                  <c:v>1265550.9445312293</c:v>
                </c:pt>
                <c:pt idx="236">
                  <c:v>1262794.345083884</c:v>
                </c:pt>
                <c:pt idx="237">
                  <c:v>1329025.6541765349</c:v>
                </c:pt>
                <c:pt idx="238">
                  <c:v>1405315.8018508228</c:v>
                </c:pt>
                <c:pt idx="239">
                  <c:v>1406074.2558262052</c:v>
                </c:pt>
                <c:pt idx="240">
                  <c:v>1462789.2677024389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B79-1643-B6E4-BB26F102F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940879"/>
        <c:axId val="2103927471"/>
      </c:lineChart>
      <c:catAx>
        <c:axId val="2103940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27471"/>
        <c:crosses val="autoZero"/>
        <c:auto val="1"/>
        <c:lblAlgn val="ctr"/>
        <c:lblOffset val="100"/>
        <c:noMultiLvlLbl val="0"/>
      </c:catAx>
      <c:valAx>
        <c:axId val="210392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4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SPY only, invest $100,000 and $20,000/12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TLT'!$CC$1:$CC$241</c:f>
              <c:numCache>
                <c:formatCode>General</c:formatCode>
                <c:ptCount val="241"/>
                <c:pt idx="0">
                  <c:v>0</c:v>
                </c:pt>
                <c:pt idx="1">
                  <c:v>105514.67023120329</c:v>
                </c:pt>
                <c:pt idx="2">
                  <c:v>124320.30915903414</c:v>
                </c:pt>
                <c:pt idx="3">
                  <c:v>140086.72086312145</c:v>
                </c:pt>
                <c:pt idx="4">
                  <c:v>158244.00827530687</c:v>
                </c:pt>
                <c:pt idx="5">
                  <c:v>175669.96480812758</c:v>
                </c:pt>
                <c:pt idx="6">
                  <c:v>182443.06185153255</c:v>
                </c:pt>
                <c:pt idx="7">
                  <c:v>196855.43287407243</c:v>
                </c:pt>
                <c:pt idx="8">
                  <c:v>209638.34855114343</c:v>
                </c:pt>
                <c:pt idx="9">
                  <c:v>231256.12609506981</c:v>
                </c:pt>
                <c:pt idx="10">
                  <c:v>245756.28899439756</c:v>
                </c:pt>
                <c:pt idx="11">
                  <c:v>261341.57970050277</c:v>
                </c:pt>
                <c:pt idx="12">
                  <c:v>293929.59496517247</c:v>
                </c:pt>
                <c:pt idx="13">
                  <c:v>313243.99734913203</c:v>
                </c:pt>
                <c:pt idx="14">
                  <c:v>337143.19322502642</c:v>
                </c:pt>
                <c:pt idx="15">
                  <c:v>361468.97614397993</c:v>
                </c:pt>
                <c:pt idx="16">
                  <c:v>379752.09927172569</c:v>
                </c:pt>
                <c:pt idx="17">
                  <c:v>404255.51527421759</c:v>
                </c:pt>
                <c:pt idx="18">
                  <c:v>399088.94406091271</c:v>
                </c:pt>
                <c:pt idx="19">
                  <c:v>433199.31225847395</c:v>
                </c:pt>
                <c:pt idx="20">
                  <c:v>460072.53622171876</c:v>
                </c:pt>
                <c:pt idx="21">
                  <c:v>475366.36055451556</c:v>
                </c:pt>
                <c:pt idx="22">
                  <c:v>510090.31776430656</c:v>
                </c:pt>
                <c:pt idx="23">
                  <c:v>535408.26978913078</c:v>
                </c:pt>
                <c:pt idx="24">
                  <c:v>561880.25386187946</c:v>
                </c:pt>
                <c:pt idx="25">
                  <c:v>595351.4850447569</c:v>
                </c:pt>
                <c:pt idx="26">
                  <c:v>602903.79564580705</c:v>
                </c:pt>
                <c:pt idx="27">
                  <c:v>673204.18134740088</c:v>
                </c:pt>
                <c:pt idx="28">
                  <c:v>698927.56447488349</c:v>
                </c:pt>
                <c:pt idx="29">
                  <c:v>737153.13683641073</c:v>
                </c:pt>
                <c:pt idx="30">
                  <c:v>763605.74354963342</c:v>
                </c:pt>
                <c:pt idx="31">
                  <c:v>806537.0380751997</c:v>
                </c:pt>
                <c:pt idx="32">
                  <c:v>823516.62522408122</c:v>
                </c:pt>
                <c:pt idx="33">
                  <c:v>788579.07139510196</c:v>
                </c:pt>
                <c:pt idx="34">
                  <c:v>807435.16946446849</c:v>
                </c:pt>
                <c:pt idx="35">
                  <c:v>807498.46471900167</c:v>
                </c:pt>
                <c:pt idx="36">
                  <c:v>846128.80037628429</c:v>
                </c:pt>
                <c:pt idx="37">
                  <c:v>860400.58791699784</c:v>
                </c:pt>
                <c:pt idx="38">
                  <c:v>894817.97839945368</c:v>
                </c:pt>
                <c:pt idx="39">
                  <c:v>894273.12861731311</c:v>
                </c:pt>
                <c:pt idx="40">
                  <c:v>964560.43490787456</c:v>
                </c:pt>
                <c:pt idx="41">
                  <c:v>949943.58799710905</c:v>
                </c:pt>
                <c:pt idx="42">
                  <c:v>939821.01834256796</c:v>
                </c:pt>
                <c:pt idx="43">
                  <c:v>947454.71156042314</c:v>
                </c:pt>
                <c:pt idx="44">
                  <c:v>939567.14557983016</c:v>
                </c:pt>
                <c:pt idx="45">
                  <c:v>1008704.2737072658</c:v>
                </c:pt>
                <c:pt idx="46">
                  <c:v>996513.93930856558</c:v>
                </c:pt>
                <c:pt idx="47">
                  <c:v>1008566.4128316785</c:v>
                </c:pt>
                <c:pt idx="48">
                  <c:v>1080825.8307277267</c:v>
                </c:pt>
                <c:pt idx="49">
                  <c:v>1036736.0648688801</c:v>
                </c:pt>
                <c:pt idx="50">
                  <c:v>1028887.1480743889</c:v>
                </c:pt>
                <c:pt idx="51">
                  <c:v>1045126.1517301467</c:v>
                </c:pt>
                <c:pt idx="52">
                  <c:v>1077951.2948029996</c:v>
                </c:pt>
                <c:pt idx="53">
                  <c:v>1064622.3366555069</c:v>
                </c:pt>
                <c:pt idx="54">
                  <c:v>1163299.3279602122</c:v>
                </c:pt>
                <c:pt idx="55">
                  <c:v>1193454.0598435062</c:v>
                </c:pt>
                <c:pt idx="56">
                  <c:v>1202790.9861471998</c:v>
                </c:pt>
                <c:pt idx="57">
                  <c:v>1200309.3523183132</c:v>
                </c:pt>
                <c:pt idx="58">
                  <c:v>1209680.5616767968</c:v>
                </c:pt>
                <c:pt idx="59">
                  <c:v>1229341.9879509269</c:v>
                </c:pt>
                <c:pt idx="60">
                  <c:v>1241775.2967949875</c:v>
                </c:pt>
                <c:pt idx="61">
                  <c:v>1204877.0206617052</c:v>
                </c:pt>
                <c:pt idx="62">
                  <c:v>1233096.8664465665</c:v>
                </c:pt>
                <c:pt idx="63">
                  <c:v>1265913.4938597302</c:v>
                </c:pt>
                <c:pt idx="64">
                  <c:v>1285547.9745753377</c:v>
                </c:pt>
                <c:pt idx="65">
                  <c:v>1323541.5913361635</c:v>
                </c:pt>
                <c:pt idx="66">
                  <c:v>1381148.8697706591</c:v>
                </c:pt>
                <c:pt idx="67">
                  <c:v>1424239.1010590896</c:v>
                </c:pt>
                <c:pt idx="68">
                  <c:v>1404534.8875445938</c:v>
                </c:pt>
                <c:pt idx="69">
                  <c:v>1448698.303634041</c:v>
                </c:pt>
                <c:pt idx="70">
                  <c:v>1554128.1310800181</c:v>
                </c:pt>
                <c:pt idx="71">
                  <c:v>1487504.2277712533</c:v>
                </c:pt>
                <c:pt idx="72">
                  <c:v>1450884.5209694926</c:v>
                </c:pt>
                <c:pt idx="73">
                  <c:v>1499939.3365655551</c:v>
                </c:pt>
                <c:pt idx="74">
                  <c:v>1449687.6461664033</c:v>
                </c:pt>
                <c:pt idx="75">
                  <c:v>1522382.7763661777</c:v>
                </c:pt>
                <c:pt idx="76">
                  <c:v>1567016.4349296889</c:v>
                </c:pt>
                <c:pt idx="77">
                  <c:v>1651191.7567747093</c:v>
                </c:pt>
                <c:pt idx="78">
                  <c:v>1737697.5849069695</c:v>
                </c:pt>
                <c:pt idx="79">
                  <c:v>1767357.0108695719</c:v>
                </c:pt>
                <c:pt idx="80">
                  <c:v>1865998.4039646324</c:v>
                </c:pt>
                <c:pt idx="81">
                  <c:v>1821896.345086273</c:v>
                </c:pt>
                <c:pt idx="82">
                  <c:v>1838425.6583300657</c:v>
                </c:pt>
                <c:pt idx="83">
                  <c:v>1882494.97770837</c:v>
                </c:pt>
                <c:pt idx="84">
                  <c:v>1866213.6038516886</c:v>
                </c:pt>
                <c:pt idx="85">
                  <c:v>1907256.173454121</c:v>
                </c:pt>
                <c:pt idx="86">
                  <c:v>1997879.5623486051</c:v>
                </c:pt>
                <c:pt idx="87">
                  <c:v>2060619.2198346362</c:v>
                </c:pt>
                <c:pt idx="88">
                  <c:v>2096003.5764679518</c:v>
                </c:pt>
                <c:pt idx="89">
                  <c:v>2085437.913936618</c:v>
                </c:pt>
                <c:pt idx="90">
                  <c:v>2144782.6114515793</c:v>
                </c:pt>
                <c:pt idx="91">
                  <c:v>2081403.5717905103</c:v>
                </c:pt>
                <c:pt idx="92">
                  <c:v>2104759.2197207892</c:v>
                </c:pt>
                <c:pt idx="93">
                  <c:v>1988251.2038367365</c:v>
                </c:pt>
                <c:pt idx="94">
                  <c:v>2040824.0928994881</c:v>
                </c:pt>
                <c:pt idx="95">
                  <c:v>2063438.2699372796</c:v>
                </c:pt>
                <c:pt idx="96">
                  <c:v>2108255.6696787793</c:v>
                </c:pt>
                <c:pt idx="97">
                  <c:v>2320992.7806979874</c:v>
                </c:pt>
                <c:pt idx="98">
                  <c:v>2302769.6171216401</c:v>
                </c:pt>
                <c:pt idx="99">
                  <c:v>2290393.6043592808</c:v>
                </c:pt>
                <c:pt idx="100">
                  <c:v>2317844.6800592695</c:v>
                </c:pt>
                <c:pt idx="101">
                  <c:v>2290736.3961334885</c:v>
                </c:pt>
                <c:pt idx="102">
                  <c:v>2364138.3359889342</c:v>
                </c:pt>
                <c:pt idx="103">
                  <c:v>2257095.364512716</c:v>
                </c:pt>
                <c:pt idx="104">
                  <c:v>2269169.7287114509</c:v>
                </c:pt>
                <c:pt idx="105">
                  <c:v>2266482.6305496339</c:v>
                </c:pt>
                <c:pt idx="106">
                  <c:v>2192470.581778184</c:v>
                </c:pt>
                <c:pt idx="107">
                  <c:v>2135395.4598761657</c:v>
                </c:pt>
                <c:pt idx="108">
                  <c:v>2268314.9944842076</c:v>
                </c:pt>
                <c:pt idx="109">
                  <c:v>2245240.6871362855</c:v>
                </c:pt>
                <c:pt idx="110">
                  <c:v>2199927.0299847745</c:v>
                </c:pt>
                <c:pt idx="111">
                  <c:v>2218255.8100037263</c:v>
                </c:pt>
                <c:pt idx="112">
                  <c:v>2285150.2157176738</c:v>
                </c:pt>
                <c:pt idx="113">
                  <c:v>2359915.32629024</c:v>
                </c:pt>
                <c:pt idx="114">
                  <c:v>2383154.5479228683</c:v>
                </c:pt>
                <c:pt idx="115">
                  <c:v>2423444.2452688371</c:v>
                </c:pt>
                <c:pt idx="116">
                  <c:v>2368171.6504908046</c:v>
                </c:pt>
                <c:pt idx="117">
                  <c:v>2410628.4908420867</c:v>
                </c:pt>
                <c:pt idx="118">
                  <c:v>2594096.4067962077</c:v>
                </c:pt>
                <c:pt idx="119">
                  <c:v>2552975.7537951735</c:v>
                </c:pt>
                <c:pt idx="120">
                  <c:v>2723529.7160678962</c:v>
                </c:pt>
                <c:pt idx="121">
                  <c:v>2759191.1978757442</c:v>
                </c:pt>
                <c:pt idx="122">
                  <c:v>2766862.2043412952</c:v>
                </c:pt>
                <c:pt idx="123">
                  <c:v>2782150.6389444815</c:v>
                </c:pt>
                <c:pt idx="124">
                  <c:v>2675624.7932093982</c:v>
                </c:pt>
                <c:pt idx="125">
                  <c:v>2848374.8296885244</c:v>
                </c:pt>
                <c:pt idx="126">
                  <c:v>2817958.3260329063</c:v>
                </c:pt>
                <c:pt idx="127">
                  <c:v>2944307.5476001506</c:v>
                </c:pt>
                <c:pt idx="128">
                  <c:v>2951840.0588440113</c:v>
                </c:pt>
                <c:pt idx="129">
                  <c:v>3003867.2452413007</c:v>
                </c:pt>
                <c:pt idx="130">
                  <c:v>3049486.1283395058</c:v>
                </c:pt>
                <c:pt idx="131">
                  <c:v>3132833.0178455706</c:v>
                </c:pt>
                <c:pt idx="132">
                  <c:v>3139387.8625432323</c:v>
                </c:pt>
                <c:pt idx="133">
                  <c:v>3252430.2606506147</c:v>
                </c:pt>
                <c:pt idx="134">
                  <c:v>3401474.8947305051</c:v>
                </c:pt>
                <c:pt idx="135">
                  <c:v>3403523.4730561646</c:v>
                </c:pt>
                <c:pt idx="136">
                  <c:v>3608303.8980445811</c:v>
                </c:pt>
                <c:pt idx="137">
                  <c:v>3636221.2557999156</c:v>
                </c:pt>
                <c:pt idx="138">
                  <c:v>3670819.3748520189</c:v>
                </c:pt>
                <c:pt idx="139">
                  <c:v>3740476.010954265</c:v>
                </c:pt>
                <c:pt idx="140">
                  <c:v>3963500.8976275129</c:v>
                </c:pt>
                <c:pt idx="141">
                  <c:v>4086214.6858448251</c:v>
                </c:pt>
                <c:pt idx="142">
                  <c:v>4015084.1862049852</c:v>
                </c:pt>
                <c:pt idx="143">
                  <c:v>4220636.3034416568</c:v>
                </c:pt>
                <c:pt idx="144">
                  <c:v>4277550.89062218</c:v>
                </c:pt>
                <c:pt idx="145">
                  <c:v>4415290.1115824338</c:v>
                </c:pt>
                <c:pt idx="146">
                  <c:v>4595519.4205836765</c:v>
                </c:pt>
                <c:pt idx="147">
                  <c:v>4749337.5972717637</c:v>
                </c:pt>
                <c:pt idx="148">
                  <c:v>4636852.7341960929</c:v>
                </c:pt>
                <c:pt idx="149">
                  <c:v>4367098.9898981554</c:v>
                </c:pt>
                <c:pt idx="150">
                  <c:v>4387704.6290642256</c:v>
                </c:pt>
                <c:pt idx="151">
                  <c:v>4426670.5787877999</c:v>
                </c:pt>
                <c:pt idx="152">
                  <c:v>4421439.022467481</c:v>
                </c:pt>
                <c:pt idx="153">
                  <c:v>4456570.3526218245</c:v>
                </c:pt>
                <c:pt idx="154">
                  <c:v>4697913.3256884366</c:v>
                </c:pt>
                <c:pt idx="155">
                  <c:v>4654726.4784422917</c:v>
                </c:pt>
                <c:pt idx="156">
                  <c:v>4857544.1434917599</c:v>
                </c:pt>
                <c:pt idx="157">
                  <c:v>5057706.5958527168</c:v>
                </c:pt>
                <c:pt idx="158">
                  <c:v>5244213.6857351987</c:v>
                </c:pt>
                <c:pt idx="159">
                  <c:v>5559486.7472184841</c:v>
                </c:pt>
                <c:pt idx="160">
                  <c:v>6075194.0638210839</c:v>
                </c:pt>
                <c:pt idx="161">
                  <c:v>6378859.0436539846</c:v>
                </c:pt>
                <c:pt idx="162">
                  <c:v>6514159.3522703089</c:v>
                </c:pt>
                <c:pt idx="163">
                  <c:v>6459706.1826382848</c:v>
                </c:pt>
                <c:pt idx="164">
                  <c:v>6421392.7088153828</c:v>
                </c:pt>
                <c:pt idx="165">
                  <c:v>6428515.8963172408</c:v>
                </c:pt>
                <c:pt idx="166">
                  <c:v>6730625.4299072316</c:v>
                </c:pt>
                <c:pt idx="167">
                  <c:v>6833476.4924060935</c:v>
                </c:pt>
                <c:pt idx="168">
                  <c:v>7036712.8887439361</c:v>
                </c:pt>
                <c:pt idx="169">
                  <c:v>7176414.2159092352</c:v>
                </c:pt>
                <c:pt idx="170">
                  <c:v>7550246.1627375521</c:v>
                </c:pt>
                <c:pt idx="171">
                  <c:v>7929263.1619517086</c:v>
                </c:pt>
                <c:pt idx="172">
                  <c:v>7601919.4768108036</c:v>
                </c:pt>
                <c:pt idx="173">
                  <c:v>7764613.2516258825</c:v>
                </c:pt>
                <c:pt idx="174">
                  <c:v>7529078.03556279</c:v>
                </c:pt>
                <c:pt idx="175">
                  <c:v>7503838.2227927875</c:v>
                </c:pt>
                <c:pt idx="176">
                  <c:v>7603961.7327181837</c:v>
                </c:pt>
                <c:pt idx="177">
                  <c:v>7811104.2905269871</c:v>
                </c:pt>
                <c:pt idx="178">
                  <c:v>7916989.3767578863</c:v>
                </c:pt>
                <c:pt idx="179">
                  <c:v>8266505.8947849143</c:v>
                </c:pt>
                <c:pt idx="180">
                  <c:v>8327812.0965343108</c:v>
                </c:pt>
                <c:pt idx="181">
                  <c:v>8687779.5902464837</c:v>
                </c:pt>
                <c:pt idx="182">
                  <c:v>8657872.3013179768</c:v>
                </c:pt>
                <c:pt idx="183">
                  <c:v>8800588.5652163476</c:v>
                </c:pt>
                <c:pt idx="184">
                  <c:v>8987252.2598256655</c:v>
                </c:pt>
                <c:pt idx="185">
                  <c:v>8742158.5706619248</c:v>
                </c:pt>
                <c:pt idx="186">
                  <c:v>9168858.8253080342</c:v>
                </c:pt>
                <c:pt idx="187">
                  <c:v>9302987.0110239368</c:v>
                </c:pt>
                <c:pt idx="188">
                  <c:v>9793309.5811444614</c:v>
                </c:pt>
                <c:pt idx="189">
                  <c:v>9848687.5568724647</c:v>
                </c:pt>
                <c:pt idx="190">
                  <c:v>9605702.3030107506</c:v>
                </c:pt>
                <c:pt idx="191">
                  <c:v>9524093.4063541945</c:v>
                </c:pt>
                <c:pt idx="192">
                  <c:v>10086270.984484473</c:v>
                </c:pt>
                <c:pt idx="193">
                  <c:v>10362544.558462046</c:v>
                </c:pt>
                <c:pt idx="194">
                  <c:v>10057721.173478696</c:v>
                </c:pt>
                <c:pt idx="195">
                  <c:v>9736381.0530978311</c:v>
                </c:pt>
                <c:pt idx="196">
                  <c:v>9485958.5603978466</c:v>
                </c:pt>
                <c:pt idx="197">
                  <c:v>10155097.902266758</c:v>
                </c:pt>
                <c:pt idx="198">
                  <c:v>10226437.287296323</c:v>
                </c:pt>
                <c:pt idx="199">
                  <c:v>10460733.057948127</c:v>
                </c:pt>
                <c:pt idx="200">
                  <c:v>10613640.629859081</c:v>
                </c:pt>
                <c:pt idx="201">
                  <c:v>10661788.336390115</c:v>
                </c:pt>
                <c:pt idx="202">
                  <c:v>10717539.149848677</c:v>
                </c:pt>
                <c:pt idx="203">
                  <c:v>10978303.806070367</c:v>
                </c:pt>
                <c:pt idx="204">
                  <c:v>11447622.122261383</c:v>
                </c:pt>
                <c:pt idx="205">
                  <c:v>11488837.517684402</c:v>
                </c:pt>
                <c:pt idx="206">
                  <c:v>11531193.459247246</c:v>
                </c:pt>
                <c:pt idx="207">
                  <c:v>11495025.785704585</c:v>
                </c:pt>
                <c:pt idx="208">
                  <c:v>10948085.534244813</c:v>
                </c:pt>
                <c:pt idx="209">
                  <c:v>11183747.469338378</c:v>
                </c:pt>
                <c:pt idx="210">
                  <c:v>11149004.158683926</c:v>
                </c:pt>
                <c:pt idx="211">
                  <c:v>11286249.730430869</c:v>
                </c:pt>
                <c:pt idx="212">
                  <c:v>11549006.429724162</c:v>
                </c:pt>
                <c:pt idx="213">
                  <c:v>11805048.005810009</c:v>
                </c:pt>
                <c:pt idx="214">
                  <c:v>11684198.51390977</c:v>
                </c:pt>
                <c:pt idx="215">
                  <c:v>12154786.866966289</c:v>
                </c:pt>
                <c:pt idx="216">
                  <c:v>12597120.140045967</c:v>
                </c:pt>
                <c:pt idx="217">
                  <c:v>12963067.281026946</c:v>
                </c:pt>
                <c:pt idx="218">
                  <c:v>13177753.048495634</c:v>
                </c:pt>
                <c:pt idx="219">
                  <c:v>13749735.785637407</c:v>
                </c:pt>
                <c:pt idx="220">
                  <c:v>13739869.264638886</c:v>
                </c:pt>
                <c:pt idx="221">
                  <c:v>14273832.375276199</c:v>
                </c:pt>
                <c:pt idx="222">
                  <c:v>14602282.700985534</c:v>
                </c:pt>
                <c:pt idx="223">
                  <c:v>15110645.754549097</c:v>
                </c:pt>
                <c:pt idx="224">
                  <c:v>15737122.405697158</c:v>
                </c:pt>
                <c:pt idx="225">
                  <c:v>15902340.291274689</c:v>
                </c:pt>
                <c:pt idx="226">
                  <c:v>16804317.278430272</c:v>
                </c:pt>
                <c:pt idx="227">
                  <c:v>17526013.610926203</c:v>
                </c:pt>
                <c:pt idx="228">
                  <c:v>17831664.286567107</c:v>
                </c:pt>
                <c:pt idx="229">
                  <c:v>18141192.155866507</c:v>
                </c:pt>
                <c:pt idx="230">
                  <c:v>17283118.149277691</c:v>
                </c:pt>
                <c:pt idx="231">
                  <c:v>17098269.695390157</c:v>
                </c:pt>
                <c:pt idx="232">
                  <c:v>17646540.679123867</c:v>
                </c:pt>
                <c:pt idx="233">
                  <c:v>18314768.887156744</c:v>
                </c:pt>
                <c:pt idx="234">
                  <c:v>19312494.943458952</c:v>
                </c:pt>
                <c:pt idx="235">
                  <c:v>20715520.458925996</c:v>
                </c:pt>
                <c:pt idx="236">
                  <c:v>21763439.992636576</c:v>
                </c:pt>
                <c:pt idx="237">
                  <c:v>21280431.795656081</c:v>
                </c:pt>
                <c:pt idx="238">
                  <c:v>22327598.408296112</c:v>
                </c:pt>
                <c:pt idx="239">
                  <c:v>22647984.965474453</c:v>
                </c:pt>
                <c:pt idx="240">
                  <c:v>22512787.980053894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A-2747-949D-CD03B4B3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TLT'!$CD$1:$CD$241</c:f>
              <c:numCache>
                <c:formatCode>General</c:formatCode>
                <c:ptCount val="241"/>
                <c:pt idx="1">
                  <c:v>101767.89506303925</c:v>
                </c:pt>
                <c:pt idx="2">
                  <c:v>125369.15930380352</c:v>
                </c:pt>
                <c:pt idx="3">
                  <c:v>138326.89061434817</c:v>
                </c:pt>
                <c:pt idx="4">
                  <c:v>162657.53795911485</c:v>
                </c:pt>
                <c:pt idx="5">
                  <c:v>178026.0440105357</c:v>
                </c:pt>
                <c:pt idx="6">
                  <c:v>191337.54933744503</c:v>
                </c:pt>
                <c:pt idx="7">
                  <c:v>207133.18707195439</c:v>
                </c:pt>
                <c:pt idx="8">
                  <c:v>217918.47166461547</c:v>
                </c:pt>
                <c:pt idx="9">
                  <c:v>240981.94483199649</c:v>
                </c:pt>
                <c:pt idx="10">
                  <c:v>251287.39169221267</c:v>
                </c:pt>
                <c:pt idx="11">
                  <c:v>255782.50822353625</c:v>
                </c:pt>
                <c:pt idx="12">
                  <c:v>279740.40888253326</c:v>
                </c:pt>
                <c:pt idx="13">
                  <c:v>301108.87456801272</c:v>
                </c:pt>
                <c:pt idx="14">
                  <c:v>329495.73304397805</c:v>
                </c:pt>
                <c:pt idx="15">
                  <c:v>342168.42328004603</c:v>
                </c:pt>
                <c:pt idx="16">
                  <c:v>367705.4873056176</c:v>
                </c:pt>
                <c:pt idx="17">
                  <c:v>401253.08264380821</c:v>
                </c:pt>
                <c:pt idx="18">
                  <c:v>419624.37426681397</c:v>
                </c:pt>
                <c:pt idx="19">
                  <c:v>452036.63282319531</c:v>
                </c:pt>
                <c:pt idx="20">
                  <c:v>477715.70453187736</c:v>
                </c:pt>
                <c:pt idx="21">
                  <c:v>493316.86924424756</c:v>
                </c:pt>
                <c:pt idx="22">
                  <c:v>495944.69829662272</c:v>
                </c:pt>
                <c:pt idx="23">
                  <c:v>513448.99998787697</c:v>
                </c:pt>
                <c:pt idx="24">
                  <c:v>499654.0409882862</c:v>
                </c:pt>
                <c:pt idx="25">
                  <c:v>520753.22752599936</c:v>
                </c:pt>
                <c:pt idx="26">
                  <c:v>574922.66958831449</c:v>
                </c:pt>
                <c:pt idx="27">
                  <c:v>604664.40680505987</c:v>
                </c:pt>
                <c:pt idx="28">
                  <c:v>611428.81455988425</c:v>
                </c:pt>
                <c:pt idx="29">
                  <c:v>655851.34346391167</c:v>
                </c:pt>
                <c:pt idx="30">
                  <c:v>652736.03629978711</c:v>
                </c:pt>
                <c:pt idx="31">
                  <c:v>666907.33890273748</c:v>
                </c:pt>
                <c:pt idx="32">
                  <c:v>675772.20124306565</c:v>
                </c:pt>
                <c:pt idx="33">
                  <c:v>734654.59867403843</c:v>
                </c:pt>
                <c:pt idx="34">
                  <c:v>784099.00334076711</c:v>
                </c:pt>
                <c:pt idx="35">
                  <c:v>792517.12746389024</c:v>
                </c:pt>
                <c:pt idx="36">
                  <c:v>804543.77990755229</c:v>
                </c:pt>
                <c:pt idx="37">
                  <c:v>812912.90691006707</c:v>
                </c:pt>
                <c:pt idx="38">
                  <c:v>816422.56927938282</c:v>
                </c:pt>
                <c:pt idx="39">
                  <c:v>802372.96656318242</c:v>
                </c:pt>
                <c:pt idx="40">
                  <c:v>824992.25075523276</c:v>
                </c:pt>
                <c:pt idx="41">
                  <c:v>857151.90584401623</c:v>
                </c:pt>
                <c:pt idx="42">
                  <c:v>882659.26356687956</c:v>
                </c:pt>
                <c:pt idx="43">
                  <c:v>857473.44472426665</c:v>
                </c:pt>
                <c:pt idx="44">
                  <c:v>868578.95009498333</c:v>
                </c:pt>
                <c:pt idx="45">
                  <c:v>850672.77772749006</c:v>
                </c:pt>
                <c:pt idx="46">
                  <c:v>871456.32090554468</c:v>
                </c:pt>
                <c:pt idx="47">
                  <c:v>881209.41183618945</c:v>
                </c:pt>
                <c:pt idx="48">
                  <c:v>922883.61738267611</c:v>
                </c:pt>
                <c:pt idx="49">
                  <c:v>920514.0810013205</c:v>
                </c:pt>
                <c:pt idx="50">
                  <c:v>927375.63949549326</c:v>
                </c:pt>
                <c:pt idx="51">
                  <c:v>965769.54237401544</c:v>
                </c:pt>
                <c:pt idx="52">
                  <c:v>1001118.662818165</c:v>
                </c:pt>
                <c:pt idx="53">
                  <c:v>1009675.7031232448</c:v>
                </c:pt>
                <c:pt idx="54">
                  <c:v>1027385.1804297048</c:v>
                </c:pt>
                <c:pt idx="55">
                  <c:v>1077309.784010692</c:v>
                </c:pt>
                <c:pt idx="56">
                  <c:v>1113905.8233212247</c:v>
                </c:pt>
                <c:pt idx="57">
                  <c:v>1156415.5539853752</c:v>
                </c:pt>
                <c:pt idx="58">
                  <c:v>1184415.2931952241</c:v>
                </c:pt>
                <c:pt idx="59">
                  <c:v>1199456.5179525504</c:v>
                </c:pt>
                <c:pt idx="60">
                  <c:v>1235813.5251144036</c:v>
                </c:pt>
                <c:pt idx="61">
                  <c:v>1285521.2242095738</c:v>
                </c:pt>
                <c:pt idx="62">
                  <c:v>1319777.8165371823</c:v>
                </c:pt>
                <c:pt idx="63">
                  <c:v>1333053.9576234818</c:v>
                </c:pt>
                <c:pt idx="64">
                  <c:v>1330766.2714977839</c:v>
                </c:pt>
                <c:pt idx="65">
                  <c:v>1362897.9197510232</c:v>
                </c:pt>
                <c:pt idx="66">
                  <c:v>1380896.8332988955</c:v>
                </c:pt>
                <c:pt idx="67">
                  <c:v>1483279.9711240411</c:v>
                </c:pt>
                <c:pt idx="68">
                  <c:v>1504773.2840377197</c:v>
                </c:pt>
                <c:pt idx="69">
                  <c:v>1504803.6496219682</c:v>
                </c:pt>
                <c:pt idx="70">
                  <c:v>1516852.5550618824</c:v>
                </c:pt>
                <c:pt idx="71">
                  <c:v>1514255.8301103257</c:v>
                </c:pt>
                <c:pt idx="72">
                  <c:v>1626719.3278884825</c:v>
                </c:pt>
                <c:pt idx="73">
                  <c:v>1669605.357252015</c:v>
                </c:pt>
                <c:pt idx="74">
                  <c:v>1653851.0508674134</c:v>
                </c:pt>
                <c:pt idx="75">
                  <c:v>1709631.0350144915</c:v>
                </c:pt>
                <c:pt idx="76">
                  <c:v>1860418.6337437446</c:v>
                </c:pt>
                <c:pt idx="77">
                  <c:v>1788827.6669596913</c:v>
                </c:pt>
                <c:pt idx="78">
                  <c:v>1895754.5417426266</c:v>
                </c:pt>
                <c:pt idx="79">
                  <c:v>1946656.7282498493</c:v>
                </c:pt>
                <c:pt idx="80">
                  <c:v>1987529.8409610428</c:v>
                </c:pt>
                <c:pt idx="81">
                  <c:v>2065424.7836753407</c:v>
                </c:pt>
                <c:pt idx="82">
                  <c:v>2163152.7746759928</c:v>
                </c:pt>
                <c:pt idx="83">
                  <c:v>2245234.3064909917</c:v>
                </c:pt>
                <c:pt idx="84">
                  <c:v>2232065.9661226496</c:v>
                </c:pt>
                <c:pt idx="85">
                  <c:v>2234084.9816265823</c:v>
                </c:pt>
                <c:pt idx="86">
                  <c:v>2322759.255821568</c:v>
                </c:pt>
                <c:pt idx="87">
                  <c:v>2404642.7156159324</c:v>
                </c:pt>
                <c:pt idx="88">
                  <c:v>2516800.3801206993</c:v>
                </c:pt>
                <c:pt idx="89">
                  <c:v>2616721.3695282647</c:v>
                </c:pt>
                <c:pt idx="90">
                  <c:v>2751071.067259633</c:v>
                </c:pt>
                <c:pt idx="91">
                  <c:v>2683395.0251341597</c:v>
                </c:pt>
                <c:pt idx="92">
                  <c:v>2768399.6310546631</c:v>
                </c:pt>
                <c:pt idx="93">
                  <c:v>2964932.4736641985</c:v>
                </c:pt>
                <c:pt idx="94">
                  <c:v>3030597.4093005345</c:v>
                </c:pt>
                <c:pt idx="95">
                  <c:v>3024366.2725758976</c:v>
                </c:pt>
                <c:pt idx="96">
                  <c:v>3089228.0647715777</c:v>
                </c:pt>
                <c:pt idx="97">
                  <c:v>3256559.4314728575</c:v>
                </c:pt>
                <c:pt idx="98">
                  <c:v>3266177.7542295265</c:v>
                </c:pt>
                <c:pt idx="99">
                  <c:v>3427213.8068523766</c:v>
                </c:pt>
                <c:pt idx="100">
                  <c:v>3460003.8370624427</c:v>
                </c:pt>
                <c:pt idx="101">
                  <c:v>3664122.6532298555</c:v>
                </c:pt>
                <c:pt idx="102">
                  <c:v>3801754.210429485</c:v>
                </c:pt>
                <c:pt idx="103">
                  <c:v>3868632.0247395807</c:v>
                </c:pt>
                <c:pt idx="104">
                  <c:v>3843885.7573705725</c:v>
                </c:pt>
                <c:pt idx="105">
                  <c:v>3876512.445977014</c:v>
                </c:pt>
                <c:pt idx="106">
                  <c:v>3931217.5392773757</c:v>
                </c:pt>
                <c:pt idx="107">
                  <c:v>4045978.8682770301</c:v>
                </c:pt>
                <c:pt idx="108">
                  <c:v>4230476.9037459092</c:v>
                </c:pt>
                <c:pt idx="109">
                  <c:v>4333170.5194128389</c:v>
                </c:pt>
                <c:pt idx="110">
                  <c:v>4532915.2168846335</c:v>
                </c:pt>
                <c:pt idx="111">
                  <c:v>4726459.452781816</c:v>
                </c:pt>
                <c:pt idx="112">
                  <c:v>4825496.6462384053</c:v>
                </c:pt>
                <c:pt idx="113">
                  <c:v>4847809.6680046935</c:v>
                </c:pt>
                <c:pt idx="114">
                  <c:v>4829571.8332014559</c:v>
                </c:pt>
                <c:pt idx="115">
                  <c:v>4589663.6053313436</c:v>
                </c:pt>
                <c:pt idx="116">
                  <c:v>4590235.4884455623</c:v>
                </c:pt>
                <c:pt idx="117">
                  <c:v>4849302.895929425</c:v>
                </c:pt>
                <c:pt idx="118">
                  <c:v>4738951.0456130914</c:v>
                </c:pt>
                <c:pt idx="119">
                  <c:v>4934598.4310872266</c:v>
                </c:pt>
                <c:pt idx="120">
                  <c:v>5145908.8388916962</c:v>
                </c:pt>
                <c:pt idx="121">
                  <c:v>5484841.1237232648</c:v>
                </c:pt>
                <c:pt idx="122">
                  <c:v>5476656.959245177</c:v>
                </c:pt>
                <c:pt idx="123">
                  <c:v>5706365.8182032881</c:v>
                </c:pt>
                <c:pt idx="124">
                  <c:v>6026029.7377684861</c:v>
                </c:pt>
                <c:pt idx="125">
                  <c:v>6041611.3213208411</c:v>
                </c:pt>
                <c:pt idx="126">
                  <c:v>6280510.1112013981</c:v>
                </c:pt>
                <c:pt idx="127">
                  <c:v>6092874.0249297321</c:v>
                </c:pt>
                <c:pt idx="128">
                  <c:v>6235645.5270209601</c:v>
                </c:pt>
                <c:pt idx="129">
                  <c:v>6280252.6836741082</c:v>
                </c:pt>
                <c:pt idx="130">
                  <c:v>6239208.5004079025</c:v>
                </c:pt>
                <c:pt idx="131">
                  <c:v>6285865.9010953167</c:v>
                </c:pt>
                <c:pt idx="132">
                  <c:v>6476896.0245585535</c:v>
                </c:pt>
                <c:pt idx="133">
                  <c:v>6344778.4603585927</c:v>
                </c:pt>
                <c:pt idx="134">
                  <c:v>6668556.3723860113</c:v>
                </c:pt>
                <c:pt idx="135">
                  <c:v>6694082.7566930391</c:v>
                </c:pt>
                <c:pt idx="136">
                  <c:v>6722273.2646663766</c:v>
                </c:pt>
                <c:pt idx="137">
                  <c:v>6791180.7356799841</c:v>
                </c:pt>
                <c:pt idx="138">
                  <c:v>6829165.7384561663</c:v>
                </c:pt>
                <c:pt idx="139">
                  <c:v>7064524.8289418034</c:v>
                </c:pt>
                <c:pt idx="140">
                  <c:v>7057985.2138504907</c:v>
                </c:pt>
                <c:pt idx="141">
                  <c:v>7162804.2845241502</c:v>
                </c:pt>
                <c:pt idx="142">
                  <c:v>7570240.0888769403</c:v>
                </c:pt>
                <c:pt idx="143">
                  <c:v>7704124.7248198157</c:v>
                </c:pt>
                <c:pt idx="144">
                  <c:v>7425466.1673271302</c:v>
                </c:pt>
                <c:pt idx="145">
                  <c:v>7268001.2666220432</c:v>
                </c:pt>
                <c:pt idx="146">
                  <c:v>7561143.0320903659</c:v>
                </c:pt>
                <c:pt idx="147">
                  <c:v>7532013.9570808653</c:v>
                </c:pt>
                <c:pt idx="148">
                  <c:v>7887636.0310328286</c:v>
                </c:pt>
                <c:pt idx="149">
                  <c:v>7800753.6547759436</c:v>
                </c:pt>
                <c:pt idx="150">
                  <c:v>7693276.7741928045</c:v>
                </c:pt>
                <c:pt idx="151">
                  <c:v>7633538.0912900493</c:v>
                </c:pt>
                <c:pt idx="152">
                  <c:v>7805521.1149840411</c:v>
                </c:pt>
                <c:pt idx="153">
                  <c:v>7785605.9598729173</c:v>
                </c:pt>
                <c:pt idx="154">
                  <c:v>7824603.4073697459</c:v>
                </c:pt>
                <c:pt idx="155">
                  <c:v>7729901.5336598624</c:v>
                </c:pt>
                <c:pt idx="156">
                  <c:v>7660869.437799369</c:v>
                </c:pt>
                <c:pt idx="157">
                  <c:v>7708827.6134282509</c:v>
                </c:pt>
                <c:pt idx="158">
                  <c:v>7673215.9369958974</c:v>
                </c:pt>
                <c:pt idx="159">
                  <c:v>7777463.2763496283</c:v>
                </c:pt>
                <c:pt idx="160">
                  <c:v>7841177.7614609636</c:v>
                </c:pt>
                <c:pt idx="161">
                  <c:v>8044446.8831215333</c:v>
                </c:pt>
                <c:pt idx="162">
                  <c:v>7810699.7299540192</c:v>
                </c:pt>
                <c:pt idx="163">
                  <c:v>7750171.3046323881</c:v>
                </c:pt>
                <c:pt idx="164">
                  <c:v>8046990.8723731618</c:v>
                </c:pt>
                <c:pt idx="165">
                  <c:v>8056064.2511032578</c:v>
                </c:pt>
                <c:pt idx="166">
                  <c:v>8133325.409904629</c:v>
                </c:pt>
                <c:pt idx="167">
                  <c:v>8142323.5198614653</c:v>
                </c:pt>
                <c:pt idx="168">
                  <c:v>8031215.4765728107</c:v>
                </c:pt>
                <c:pt idx="169">
                  <c:v>7949082.8391270107</c:v>
                </c:pt>
                <c:pt idx="170">
                  <c:v>7959862.0081842262</c:v>
                </c:pt>
                <c:pt idx="171">
                  <c:v>8213596.3238409879</c:v>
                </c:pt>
                <c:pt idx="172">
                  <c:v>8373264.218566956</c:v>
                </c:pt>
                <c:pt idx="173">
                  <c:v>8339671.8900109539</c:v>
                </c:pt>
                <c:pt idx="174">
                  <c:v>8433509.7569698524</c:v>
                </c:pt>
                <c:pt idx="175">
                  <c:v>8837498.1234318204</c:v>
                </c:pt>
                <c:pt idx="176">
                  <c:v>8882492.3458240163</c:v>
                </c:pt>
                <c:pt idx="177">
                  <c:v>8906296.0315247979</c:v>
                </c:pt>
                <c:pt idx="178">
                  <c:v>9073986.0120350402</c:v>
                </c:pt>
                <c:pt idx="179">
                  <c:v>9012254.8278095592</c:v>
                </c:pt>
                <c:pt idx="180">
                  <c:v>9281521.6598574445</c:v>
                </c:pt>
                <c:pt idx="181">
                  <c:v>9276144.8338855729</c:v>
                </c:pt>
                <c:pt idx="182">
                  <c:v>9158121.6994648632</c:v>
                </c:pt>
                <c:pt idx="183">
                  <c:v>9069450.5209732521</c:v>
                </c:pt>
                <c:pt idx="184">
                  <c:v>9201993.4387303162</c:v>
                </c:pt>
                <c:pt idx="185">
                  <c:v>9329128.4132030811</c:v>
                </c:pt>
                <c:pt idx="186">
                  <c:v>9314152.4340693336</c:v>
                </c:pt>
                <c:pt idx="187">
                  <c:v>9254800.703417629</c:v>
                </c:pt>
                <c:pt idx="188">
                  <c:v>9186100.0096548777</c:v>
                </c:pt>
                <c:pt idx="189">
                  <c:v>9646058.4569410067</c:v>
                </c:pt>
                <c:pt idx="190">
                  <c:v>9804572.7139884699</c:v>
                </c:pt>
                <c:pt idx="191">
                  <c:v>10351504.640492668</c:v>
                </c:pt>
                <c:pt idx="192">
                  <c:v>10311551.524300737</c:v>
                </c:pt>
                <c:pt idx="193">
                  <c:v>10429903.665813718</c:v>
                </c:pt>
                <c:pt idx="194">
                  <c:v>10378104.060722038</c:v>
                </c:pt>
                <c:pt idx="195">
                  <c:v>10464244.490277737</c:v>
                </c:pt>
                <c:pt idx="196">
                  <c:v>10668373.681876983</c:v>
                </c:pt>
                <c:pt idx="197">
                  <c:v>10188354.155132605</c:v>
                </c:pt>
                <c:pt idx="198">
                  <c:v>10649834.883580912</c:v>
                </c:pt>
                <c:pt idx="199">
                  <c:v>10174330.233865401</c:v>
                </c:pt>
                <c:pt idx="200">
                  <c:v>9670805.1661164351</c:v>
                </c:pt>
                <c:pt idx="201">
                  <c:v>9970922.7210857235</c:v>
                </c:pt>
                <c:pt idx="202">
                  <c:v>10193714.788634375</c:v>
                </c:pt>
                <c:pt idx="203">
                  <c:v>10254897.976595692</c:v>
                </c:pt>
                <c:pt idx="204">
                  <c:v>10488921.243115021</c:v>
                </c:pt>
                <c:pt idx="205">
                  <c:v>10752891.673080824</c:v>
                </c:pt>
                <c:pt idx="206">
                  <c:v>11310819.422336761</c:v>
                </c:pt>
                <c:pt idx="207">
                  <c:v>11366683.871441828</c:v>
                </c:pt>
                <c:pt idx="208">
                  <c:v>11474703.453696189</c:v>
                </c:pt>
                <c:pt idx="209">
                  <c:v>11248699.594553664</c:v>
                </c:pt>
                <c:pt idx="210">
                  <c:v>11562669.196427494</c:v>
                </c:pt>
                <c:pt idx="211">
                  <c:v>11927601.340470187</c:v>
                </c:pt>
                <c:pt idx="212">
                  <c:v>11988018.150635116</c:v>
                </c:pt>
                <c:pt idx="213">
                  <c:v>11899939.656934505</c:v>
                </c:pt>
                <c:pt idx="214">
                  <c:v>12818979.274756854</c:v>
                </c:pt>
                <c:pt idx="215">
                  <c:v>13374454.736954233</c:v>
                </c:pt>
                <c:pt idx="216">
                  <c:v>13540242.42063269</c:v>
                </c:pt>
                <c:pt idx="217">
                  <c:v>13631118.610403223</c:v>
                </c:pt>
                <c:pt idx="218">
                  <c:v>14425557.226767164</c:v>
                </c:pt>
                <c:pt idx="219">
                  <c:v>14106756.253321765</c:v>
                </c:pt>
                <c:pt idx="220">
                  <c:v>14408277.917275973</c:v>
                </c:pt>
                <c:pt idx="221">
                  <c:v>15917791.465546334</c:v>
                </c:pt>
                <c:pt idx="222">
                  <c:v>15885575.960788118</c:v>
                </c:pt>
                <c:pt idx="223">
                  <c:v>16273758.036868542</c:v>
                </c:pt>
                <c:pt idx="224">
                  <c:v>17179571.54706233</c:v>
                </c:pt>
                <c:pt idx="225">
                  <c:v>16998524.093673103</c:v>
                </c:pt>
                <c:pt idx="226">
                  <c:v>16872012.893666692</c:v>
                </c:pt>
                <c:pt idx="227">
                  <c:v>16904309.641239371</c:v>
                </c:pt>
                <c:pt idx="228">
                  <c:v>17056949.732938386</c:v>
                </c:pt>
                <c:pt idx="229">
                  <c:v>16808372.791661184</c:v>
                </c:pt>
                <c:pt idx="230">
                  <c:v>16837320.673460912</c:v>
                </c:pt>
                <c:pt idx="231">
                  <c:v>17076072.273062117</c:v>
                </c:pt>
                <c:pt idx="232">
                  <c:v>16520596.249138467</c:v>
                </c:pt>
                <c:pt idx="233">
                  <c:v>16217194.903089441</c:v>
                </c:pt>
                <c:pt idx="234">
                  <c:v>16187498.151303889</c:v>
                </c:pt>
                <c:pt idx="235">
                  <c:v>16188427.953179095</c:v>
                </c:pt>
                <c:pt idx="236">
                  <c:v>15908128.807909733</c:v>
                </c:pt>
                <c:pt idx="237">
                  <c:v>16083999.281970344</c:v>
                </c:pt>
                <c:pt idx="238">
                  <c:v>15871198.949021198</c:v>
                </c:pt>
                <c:pt idx="239">
                  <c:v>16218619.220904201</c:v>
                </c:pt>
                <c:pt idx="240">
                  <c:v>16684603.730750805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A-2747-949D-CD03B4B3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TLT'!$CE$1:$CE$241</c:f>
              <c:numCache>
                <c:formatCode>General</c:formatCode>
                <c:ptCount val="241"/>
                <c:pt idx="1">
                  <c:v>101677.7059252785</c:v>
                </c:pt>
                <c:pt idx="2">
                  <c:v>118964.18389837749</c:v>
                </c:pt>
                <c:pt idx="3">
                  <c:v>128274.24729508751</c:v>
                </c:pt>
                <c:pt idx="4">
                  <c:v>145262.52683460535</c:v>
                </c:pt>
                <c:pt idx="5">
                  <c:v>168452.42620100547</c:v>
                </c:pt>
                <c:pt idx="6">
                  <c:v>172900.8527379841</c:v>
                </c:pt>
                <c:pt idx="7">
                  <c:v>191145.70358832375</c:v>
                </c:pt>
                <c:pt idx="8">
                  <c:v>208680.6311794513</c:v>
                </c:pt>
                <c:pt idx="9">
                  <c:v>238953.46324368659</c:v>
                </c:pt>
                <c:pt idx="10">
                  <c:v>264446.12174218067</c:v>
                </c:pt>
                <c:pt idx="11">
                  <c:v>282797.55508271052</c:v>
                </c:pt>
                <c:pt idx="12">
                  <c:v>286556.47067741392</c:v>
                </c:pt>
                <c:pt idx="13">
                  <c:v>318339.28348143928</c:v>
                </c:pt>
                <c:pt idx="14">
                  <c:v>349017.96937400999</c:v>
                </c:pt>
                <c:pt idx="15">
                  <c:v>355508.64258865407</c:v>
                </c:pt>
                <c:pt idx="16">
                  <c:v>401379.60237788979</c:v>
                </c:pt>
                <c:pt idx="17">
                  <c:v>424735.44903128047</c:v>
                </c:pt>
                <c:pt idx="18">
                  <c:v>433215.82746670139</c:v>
                </c:pt>
                <c:pt idx="19">
                  <c:v>468835.98588096438</c:v>
                </c:pt>
                <c:pt idx="20">
                  <c:v>465137.22538090142</c:v>
                </c:pt>
                <c:pt idx="21">
                  <c:v>471975.58374622156</c:v>
                </c:pt>
                <c:pt idx="22">
                  <c:v>477706.42680411151</c:v>
                </c:pt>
                <c:pt idx="23">
                  <c:v>479098.84996419231</c:v>
                </c:pt>
                <c:pt idx="24">
                  <c:v>498967.39484564081</c:v>
                </c:pt>
                <c:pt idx="25">
                  <c:v>513464.5244947141</c:v>
                </c:pt>
                <c:pt idx="26">
                  <c:v>527838.08242316265</c:v>
                </c:pt>
                <c:pt idx="27">
                  <c:v>564293.76917325379</c:v>
                </c:pt>
                <c:pt idx="28">
                  <c:v>608127.58894620452</c:v>
                </c:pt>
                <c:pt idx="29">
                  <c:v>608516.68263334793</c:v>
                </c:pt>
                <c:pt idx="30">
                  <c:v>628733.42133033345</c:v>
                </c:pt>
                <c:pt idx="31">
                  <c:v>662357.41302743438</c:v>
                </c:pt>
                <c:pt idx="32">
                  <c:v>707698.16254198528</c:v>
                </c:pt>
                <c:pt idx="33">
                  <c:v>741936.69752363686</c:v>
                </c:pt>
                <c:pt idx="34">
                  <c:v>760542.78819561156</c:v>
                </c:pt>
                <c:pt idx="35">
                  <c:v>767314.78599844465</c:v>
                </c:pt>
                <c:pt idx="36">
                  <c:v>798622.20776921569</c:v>
                </c:pt>
                <c:pt idx="37">
                  <c:v>840622.35219486372</c:v>
                </c:pt>
                <c:pt idx="38">
                  <c:v>858015.25120002776</c:v>
                </c:pt>
                <c:pt idx="39">
                  <c:v>916225.00552430085</c:v>
                </c:pt>
                <c:pt idx="40">
                  <c:v>947852.38230352104</c:v>
                </c:pt>
                <c:pt idx="41">
                  <c:v>1004301.4114076348</c:v>
                </c:pt>
                <c:pt idx="42">
                  <c:v>1023410.3208450446</c:v>
                </c:pt>
                <c:pt idx="43">
                  <c:v>1106298.422758532</c:v>
                </c:pt>
                <c:pt idx="44">
                  <c:v>1111842.9276197513</c:v>
                </c:pt>
                <c:pt idx="45">
                  <c:v>1091769.0720263277</c:v>
                </c:pt>
                <c:pt idx="46">
                  <c:v>1080499.8983246193</c:v>
                </c:pt>
                <c:pt idx="47">
                  <c:v>1104995.9598070267</c:v>
                </c:pt>
                <c:pt idx="48">
                  <c:v>1106440.5979289368</c:v>
                </c:pt>
                <c:pt idx="49">
                  <c:v>1097414.4192318076</c:v>
                </c:pt>
                <c:pt idx="50">
                  <c:v>1131069.8566503851</c:v>
                </c:pt>
                <c:pt idx="51">
                  <c:v>1147953.9344528792</c:v>
                </c:pt>
                <c:pt idx="52">
                  <c:v>1172698.5974727322</c:v>
                </c:pt>
                <c:pt idx="53">
                  <c:v>1245164.4885915306</c:v>
                </c:pt>
                <c:pt idx="54">
                  <c:v>1341499.0456054425</c:v>
                </c:pt>
                <c:pt idx="55">
                  <c:v>1396324.9552164944</c:v>
                </c:pt>
                <c:pt idx="56">
                  <c:v>1419875.8015710651</c:v>
                </c:pt>
                <c:pt idx="57">
                  <c:v>1473920.5263862077</c:v>
                </c:pt>
                <c:pt idx="58">
                  <c:v>1522868.3602039195</c:v>
                </c:pt>
                <c:pt idx="59">
                  <c:v>1588478.325497977</c:v>
                </c:pt>
                <c:pt idx="60">
                  <c:v>1658996.137604458</c:v>
                </c:pt>
                <c:pt idx="61">
                  <c:v>1710806.6840451532</c:v>
                </c:pt>
                <c:pt idx="62">
                  <c:v>1792072.8209537915</c:v>
                </c:pt>
                <c:pt idx="63">
                  <c:v>1780288.3616363623</c:v>
                </c:pt>
                <c:pt idx="64">
                  <c:v>1787941.8604127299</c:v>
                </c:pt>
                <c:pt idx="65">
                  <c:v>1826829.9287228701</c:v>
                </c:pt>
                <c:pt idx="66">
                  <c:v>1948278.7410550783</c:v>
                </c:pt>
                <c:pt idx="67">
                  <c:v>1852756.7737650245</c:v>
                </c:pt>
                <c:pt idx="68">
                  <c:v>1937203.0551668657</c:v>
                </c:pt>
                <c:pt idx="69">
                  <c:v>1947747.0504747522</c:v>
                </c:pt>
                <c:pt idx="70">
                  <c:v>1910676.5368198284</c:v>
                </c:pt>
                <c:pt idx="71">
                  <c:v>1906311.4918147975</c:v>
                </c:pt>
                <c:pt idx="72">
                  <c:v>1815899.33294168</c:v>
                </c:pt>
                <c:pt idx="73">
                  <c:v>1743061.8805647155</c:v>
                </c:pt>
                <c:pt idx="74">
                  <c:v>1839417.9963426241</c:v>
                </c:pt>
                <c:pt idx="75">
                  <c:v>1852806.4056392044</c:v>
                </c:pt>
                <c:pt idx="76">
                  <c:v>1870891.4792027127</c:v>
                </c:pt>
                <c:pt idx="77">
                  <c:v>1924063.7900191634</c:v>
                </c:pt>
                <c:pt idx="78">
                  <c:v>1933815.4250266538</c:v>
                </c:pt>
                <c:pt idx="79">
                  <c:v>2000292.41822066</c:v>
                </c:pt>
                <c:pt idx="80">
                  <c:v>2004549.1397381816</c:v>
                </c:pt>
                <c:pt idx="81">
                  <c:v>2077079.4390030869</c:v>
                </c:pt>
                <c:pt idx="82">
                  <c:v>2111129.3992442307</c:v>
                </c:pt>
                <c:pt idx="83">
                  <c:v>2108605.5949841663</c:v>
                </c:pt>
                <c:pt idx="84">
                  <c:v>2201954.9754046435</c:v>
                </c:pt>
                <c:pt idx="85">
                  <c:v>2236579.2401947249</c:v>
                </c:pt>
                <c:pt idx="86">
                  <c:v>2297203.2499214457</c:v>
                </c:pt>
                <c:pt idx="87">
                  <c:v>2463623.3185358522</c:v>
                </c:pt>
                <c:pt idx="88">
                  <c:v>2472472.4671063344</c:v>
                </c:pt>
                <c:pt idx="89">
                  <c:v>2437361.9987374153</c:v>
                </c:pt>
                <c:pt idx="90">
                  <c:v>2453202.3772411165</c:v>
                </c:pt>
                <c:pt idx="91">
                  <c:v>2466611.6415292821</c:v>
                </c:pt>
                <c:pt idx="92">
                  <c:v>2516426.0897800466</c:v>
                </c:pt>
                <c:pt idx="93">
                  <c:v>2558009.5504650474</c:v>
                </c:pt>
                <c:pt idx="94">
                  <c:v>2763097.9720832361</c:v>
                </c:pt>
                <c:pt idx="95">
                  <c:v>2729791.4239838719</c:v>
                </c:pt>
                <c:pt idx="96">
                  <c:v>2843162.3848186852</c:v>
                </c:pt>
                <c:pt idx="97">
                  <c:v>2820472.6286254833</c:v>
                </c:pt>
                <c:pt idx="98">
                  <c:v>2937780.5865573636</c:v>
                </c:pt>
                <c:pt idx="99">
                  <c:v>3088670.939823458</c:v>
                </c:pt>
                <c:pt idx="100">
                  <c:v>3156895.2010557428</c:v>
                </c:pt>
                <c:pt idx="101">
                  <c:v>3192647.0198955736</c:v>
                </c:pt>
                <c:pt idx="102">
                  <c:v>3332497.2415986764</c:v>
                </c:pt>
                <c:pt idx="103">
                  <c:v>3620439.9873867128</c:v>
                </c:pt>
                <c:pt idx="104">
                  <c:v>3598433.6026967578</c:v>
                </c:pt>
                <c:pt idx="105">
                  <c:v>3658970.0589774055</c:v>
                </c:pt>
                <c:pt idx="106">
                  <c:v>3864978.6411193507</c:v>
                </c:pt>
                <c:pt idx="107">
                  <c:v>3852488.8022610359</c:v>
                </c:pt>
                <c:pt idx="108">
                  <c:v>3923697.5686439956</c:v>
                </c:pt>
                <c:pt idx="109">
                  <c:v>3954083.2274747384</c:v>
                </c:pt>
                <c:pt idx="110">
                  <c:v>4039832.9060991518</c:v>
                </c:pt>
                <c:pt idx="111">
                  <c:v>4175417.2159549342</c:v>
                </c:pt>
                <c:pt idx="112">
                  <c:v>4363762.9703050023</c:v>
                </c:pt>
                <c:pt idx="113">
                  <c:v>4443155.1595897833</c:v>
                </c:pt>
                <c:pt idx="114">
                  <c:v>4554680.5172062386</c:v>
                </c:pt>
                <c:pt idx="115">
                  <c:v>4569430.812859376</c:v>
                </c:pt>
                <c:pt idx="116">
                  <c:v>4466704.1780056357</c:v>
                </c:pt>
                <c:pt idx="117">
                  <c:v>4515513.3551179375</c:v>
                </c:pt>
                <c:pt idx="118">
                  <c:v>4502910.0028830487</c:v>
                </c:pt>
                <c:pt idx="119">
                  <c:v>4794802.9188709985</c:v>
                </c:pt>
                <c:pt idx="120">
                  <c:v>4871089.3421944771</c:v>
                </c:pt>
                <c:pt idx="121">
                  <c:v>4909138.8672010759</c:v>
                </c:pt>
                <c:pt idx="122">
                  <c:v>4941763.3240339393</c:v>
                </c:pt>
                <c:pt idx="123">
                  <c:v>4864727.9518290004</c:v>
                </c:pt>
                <c:pt idx="124">
                  <c:v>5142216.0361743718</c:v>
                </c:pt>
                <c:pt idx="125">
                  <c:v>5230947.0901107015</c:v>
                </c:pt>
                <c:pt idx="126">
                  <c:v>5201864.2762599913</c:v>
                </c:pt>
                <c:pt idx="127">
                  <c:v>4942143.5954562472</c:v>
                </c:pt>
                <c:pt idx="128">
                  <c:v>5106513.2485005287</c:v>
                </c:pt>
                <c:pt idx="129">
                  <c:v>4946579.4377477216</c:v>
                </c:pt>
                <c:pt idx="130">
                  <c:v>4933129.643866404</c:v>
                </c:pt>
                <c:pt idx="131">
                  <c:v>5275331.9398043202</c:v>
                </c:pt>
                <c:pt idx="132">
                  <c:v>5374341.1369708385</c:v>
                </c:pt>
                <c:pt idx="133">
                  <c:v>5285239.5589689715</c:v>
                </c:pt>
                <c:pt idx="134">
                  <c:v>5270300.1716184802</c:v>
                </c:pt>
                <c:pt idx="135">
                  <c:v>5208049.545578897</c:v>
                </c:pt>
                <c:pt idx="136">
                  <c:v>5357290.0480886754</c:v>
                </c:pt>
                <c:pt idx="137">
                  <c:v>5282262.4812615523</c:v>
                </c:pt>
                <c:pt idx="138">
                  <c:v>5518509.4832988651</c:v>
                </c:pt>
                <c:pt idx="139">
                  <c:v>5770634.1012325501</c:v>
                </c:pt>
                <c:pt idx="140">
                  <c:v>5821942.4649516633</c:v>
                </c:pt>
                <c:pt idx="141">
                  <c:v>5929711.7910012798</c:v>
                </c:pt>
                <c:pt idx="142">
                  <c:v>5757095.3571696579</c:v>
                </c:pt>
                <c:pt idx="143">
                  <c:v>5795006.0683771577</c:v>
                </c:pt>
                <c:pt idx="144">
                  <c:v>5618465.6850377563</c:v>
                </c:pt>
                <c:pt idx="145">
                  <c:v>5399411.8403349137</c:v>
                </c:pt>
                <c:pt idx="146">
                  <c:v>5386029.9451601217</c:v>
                </c:pt>
                <c:pt idx="147">
                  <c:v>5585876.0019586282</c:v>
                </c:pt>
                <c:pt idx="148">
                  <c:v>5666983.4948620433</c:v>
                </c:pt>
                <c:pt idx="149">
                  <c:v>5850098.8889554543</c:v>
                </c:pt>
                <c:pt idx="150">
                  <c:v>5673255.5921535138</c:v>
                </c:pt>
                <c:pt idx="151">
                  <c:v>5938427.7714038398</c:v>
                </c:pt>
                <c:pt idx="152">
                  <c:v>6310522.9471703647</c:v>
                </c:pt>
                <c:pt idx="153">
                  <c:v>6648377.5691828681</c:v>
                </c:pt>
                <c:pt idx="154">
                  <c:v>6644681.7447162857</c:v>
                </c:pt>
                <c:pt idx="155">
                  <c:v>6491482.7128093038</c:v>
                </c:pt>
                <c:pt idx="156">
                  <c:v>6534784.9055980835</c:v>
                </c:pt>
                <c:pt idx="157">
                  <c:v>6663223.8518135725</c:v>
                </c:pt>
                <c:pt idx="158">
                  <c:v>6711027.3859739602</c:v>
                </c:pt>
                <c:pt idx="159">
                  <c:v>7124335.7562870337</c:v>
                </c:pt>
                <c:pt idx="160">
                  <c:v>7275705.5538817784</c:v>
                </c:pt>
                <c:pt idx="161">
                  <c:v>7308460.7655098839</c:v>
                </c:pt>
                <c:pt idx="162">
                  <c:v>7188553.8286975231</c:v>
                </c:pt>
                <c:pt idx="163">
                  <c:v>7092260.2239565328</c:v>
                </c:pt>
                <c:pt idx="164">
                  <c:v>7305901.7668226147</c:v>
                </c:pt>
                <c:pt idx="165">
                  <c:v>7467404.5260213157</c:v>
                </c:pt>
                <c:pt idx="166">
                  <c:v>7352532.4236746263</c:v>
                </c:pt>
                <c:pt idx="167">
                  <c:v>7196117.5913334433</c:v>
                </c:pt>
                <c:pt idx="168">
                  <c:v>6925967.6460519573</c:v>
                </c:pt>
                <c:pt idx="169">
                  <c:v>6962118.1173492586</c:v>
                </c:pt>
                <c:pt idx="170">
                  <c:v>6603280.7616736442</c:v>
                </c:pt>
                <c:pt idx="171">
                  <c:v>6730939.6036788691</c:v>
                </c:pt>
                <c:pt idx="172">
                  <c:v>6492109.7632731264</c:v>
                </c:pt>
                <c:pt idx="173">
                  <c:v>6705902.5875721807</c:v>
                </c:pt>
                <c:pt idx="174">
                  <c:v>6800419.3943231655</c:v>
                </c:pt>
                <c:pt idx="175">
                  <c:v>6866650.4296595659</c:v>
                </c:pt>
                <c:pt idx="176">
                  <c:v>7001010.8118772749</c:v>
                </c:pt>
                <c:pt idx="177">
                  <c:v>7147351.5291772317</c:v>
                </c:pt>
                <c:pt idx="178">
                  <c:v>7014260.9519376736</c:v>
                </c:pt>
                <c:pt idx="179">
                  <c:v>7035720.9482590416</c:v>
                </c:pt>
                <c:pt idx="180">
                  <c:v>7456375.0853641862</c:v>
                </c:pt>
                <c:pt idx="181">
                  <c:v>8011282.0421828888</c:v>
                </c:pt>
                <c:pt idx="182">
                  <c:v>8461395.796305282</c:v>
                </c:pt>
                <c:pt idx="183">
                  <c:v>8386375.8202425875</c:v>
                </c:pt>
                <c:pt idx="184">
                  <c:v>8627832.9904958084</c:v>
                </c:pt>
                <c:pt idx="185">
                  <c:v>8768841.0768469349</c:v>
                </c:pt>
                <c:pt idx="186">
                  <c:v>9017156.5130160078</c:v>
                </c:pt>
                <c:pt idx="187">
                  <c:v>9263938.2549264561</c:v>
                </c:pt>
                <c:pt idx="188">
                  <c:v>9143049.8682046086</c:v>
                </c:pt>
                <c:pt idx="189">
                  <c:v>9088263.6147118416</c:v>
                </c:pt>
                <c:pt idx="190">
                  <c:v>9117495.525366297</c:v>
                </c:pt>
                <c:pt idx="191">
                  <c:v>9211209.2999640834</c:v>
                </c:pt>
                <c:pt idx="192">
                  <c:v>9706799.7255847454</c:v>
                </c:pt>
                <c:pt idx="193">
                  <c:v>9669150.643833749</c:v>
                </c:pt>
                <c:pt idx="194">
                  <c:v>10032607.091427201</c:v>
                </c:pt>
                <c:pt idx="195">
                  <c:v>10181818.531740099</c:v>
                </c:pt>
                <c:pt idx="196">
                  <c:v>10529242.02473144</c:v>
                </c:pt>
                <c:pt idx="197">
                  <c:v>11044894.069685182</c:v>
                </c:pt>
                <c:pt idx="198">
                  <c:v>11654716.846244236</c:v>
                </c:pt>
                <c:pt idx="199">
                  <c:v>11913395.236845452</c:v>
                </c:pt>
                <c:pt idx="200">
                  <c:v>11764070.019454705</c:v>
                </c:pt>
                <c:pt idx="201">
                  <c:v>11967753.709742567</c:v>
                </c:pt>
                <c:pt idx="202">
                  <c:v>11689296.441226041</c:v>
                </c:pt>
                <c:pt idx="203">
                  <c:v>11367898.437099647</c:v>
                </c:pt>
                <c:pt idx="204">
                  <c:v>11434613.921935298</c:v>
                </c:pt>
                <c:pt idx="205">
                  <c:v>11864067.802401491</c:v>
                </c:pt>
                <c:pt idx="206">
                  <c:v>11904237.75949569</c:v>
                </c:pt>
                <c:pt idx="207">
                  <c:v>11928417.429890474</c:v>
                </c:pt>
                <c:pt idx="208">
                  <c:v>12414249.902641347</c:v>
                </c:pt>
                <c:pt idx="209">
                  <c:v>13122382.383149128</c:v>
                </c:pt>
                <c:pt idx="210">
                  <c:v>13732905.25799262</c:v>
                </c:pt>
                <c:pt idx="211">
                  <c:v>14028661.643513704</c:v>
                </c:pt>
                <c:pt idx="212">
                  <c:v>14318097.443128452</c:v>
                </c:pt>
                <c:pt idx="213">
                  <c:v>14942278.129717218</c:v>
                </c:pt>
                <c:pt idx="214">
                  <c:v>15402582.291337287</c:v>
                </c:pt>
                <c:pt idx="215">
                  <c:v>15963858.247042103</c:v>
                </c:pt>
                <c:pt idx="216">
                  <c:v>15888175.027884351</c:v>
                </c:pt>
                <c:pt idx="217">
                  <c:v>15916642.34986176</c:v>
                </c:pt>
                <c:pt idx="218">
                  <c:v>16979556.896830224</c:v>
                </c:pt>
                <c:pt idx="219">
                  <c:v>17172770.93344871</c:v>
                </c:pt>
                <c:pt idx="220">
                  <c:v>16913200.881224282</c:v>
                </c:pt>
                <c:pt idx="221">
                  <c:v>16792462.573368046</c:v>
                </c:pt>
                <c:pt idx="222">
                  <c:v>17787742.882005189</c:v>
                </c:pt>
                <c:pt idx="223">
                  <c:v>17428351.086944886</c:v>
                </c:pt>
                <c:pt idx="224">
                  <c:v>18108420.831822734</c:v>
                </c:pt>
                <c:pt idx="225">
                  <c:v>19090598.011819482</c:v>
                </c:pt>
                <c:pt idx="226">
                  <c:v>20548286.551765587</c:v>
                </c:pt>
                <c:pt idx="227">
                  <c:v>19873780.031769399</c:v>
                </c:pt>
                <c:pt idx="228">
                  <c:v>20560217.561198492</c:v>
                </c:pt>
                <c:pt idx="229">
                  <c:v>20828286.071759548</c:v>
                </c:pt>
                <c:pt idx="230">
                  <c:v>20809136.566239618</c:v>
                </c:pt>
                <c:pt idx="231">
                  <c:v>21501923.794411059</c:v>
                </c:pt>
                <c:pt idx="232">
                  <c:v>22047704.548911169</c:v>
                </c:pt>
                <c:pt idx="233">
                  <c:v>21894019.723352075</c:v>
                </c:pt>
                <c:pt idx="234">
                  <c:v>22113690.142211843</c:v>
                </c:pt>
                <c:pt idx="235">
                  <c:v>22801486.435626131</c:v>
                </c:pt>
                <c:pt idx="236">
                  <c:v>23118902.170661919</c:v>
                </c:pt>
                <c:pt idx="237">
                  <c:v>22852554.639890928</c:v>
                </c:pt>
                <c:pt idx="238">
                  <c:v>24390243.964301649</c:v>
                </c:pt>
                <c:pt idx="239">
                  <c:v>25125677.041015647</c:v>
                </c:pt>
                <c:pt idx="240">
                  <c:v>24211371.139586367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A-2747-949D-CD03B4B38CB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TLT'!$CF$1:$CF$241</c:f>
              <c:numCache>
                <c:formatCode>General</c:formatCode>
                <c:ptCount val="241"/>
                <c:pt idx="1">
                  <c:v>97807.601429113929</c:v>
                </c:pt>
                <c:pt idx="2">
                  <c:v>115675.98750162004</c:v>
                </c:pt>
                <c:pt idx="3">
                  <c:v>133439.83489942661</c:v>
                </c:pt>
                <c:pt idx="4">
                  <c:v>155463.08325923307</c:v>
                </c:pt>
                <c:pt idx="5">
                  <c:v>172472.86179592027</c:v>
                </c:pt>
                <c:pt idx="6">
                  <c:v>188179.37415837427</c:v>
                </c:pt>
                <c:pt idx="7">
                  <c:v>214840.78742547272</c:v>
                </c:pt>
                <c:pt idx="8">
                  <c:v>228219.28542077416</c:v>
                </c:pt>
                <c:pt idx="9">
                  <c:v>241433.93335892269</c:v>
                </c:pt>
                <c:pt idx="10">
                  <c:v>255150.50768952954</c:v>
                </c:pt>
                <c:pt idx="11">
                  <c:v>271102.15076529508</c:v>
                </c:pt>
                <c:pt idx="12">
                  <c:v>289883.16816698603</c:v>
                </c:pt>
                <c:pt idx="13">
                  <c:v>297383.84323277586</c:v>
                </c:pt>
                <c:pt idx="14">
                  <c:v>313568.52237203059</c:v>
                </c:pt>
                <c:pt idx="15">
                  <c:v>322887.52037253056</c:v>
                </c:pt>
                <c:pt idx="16">
                  <c:v>339131.18852930068</c:v>
                </c:pt>
                <c:pt idx="17">
                  <c:v>356801.99598187988</c:v>
                </c:pt>
                <c:pt idx="18">
                  <c:v>370025.82850708591</c:v>
                </c:pt>
                <c:pt idx="19">
                  <c:v>380150.91164334083</c:v>
                </c:pt>
                <c:pt idx="20">
                  <c:v>409418.81670583063</c:v>
                </c:pt>
                <c:pt idx="21">
                  <c:v>435016.05357716914</c:v>
                </c:pt>
                <c:pt idx="22">
                  <c:v>446512.2557031638</c:v>
                </c:pt>
                <c:pt idx="23">
                  <c:v>458025.76724393369</c:v>
                </c:pt>
                <c:pt idx="24">
                  <c:v>486658.93318112096</c:v>
                </c:pt>
                <c:pt idx="25">
                  <c:v>516960.50210578676</c:v>
                </c:pt>
                <c:pt idx="26">
                  <c:v>538545.18113020819</c:v>
                </c:pt>
                <c:pt idx="27">
                  <c:v>558403.13233471301</c:v>
                </c:pt>
                <c:pt idx="28">
                  <c:v>578686.30795074138</c:v>
                </c:pt>
                <c:pt idx="29">
                  <c:v>606121.40491876367</c:v>
                </c:pt>
                <c:pt idx="30">
                  <c:v>637402.2581636525</c:v>
                </c:pt>
                <c:pt idx="31">
                  <c:v>689328.02879436139</c:v>
                </c:pt>
                <c:pt idx="32">
                  <c:v>727674.16602938599</c:v>
                </c:pt>
                <c:pt idx="33">
                  <c:v>718092.780413314</c:v>
                </c:pt>
                <c:pt idx="34">
                  <c:v>756140.42146561737</c:v>
                </c:pt>
                <c:pt idx="35">
                  <c:v>752047.55537040031</c:v>
                </c:pt>
                <c:pt idx="36">
                  <c:v>774675.04123962938</c:v>
                </c:pt>
                <c:pt idx="37">
                  <c:v>802130.75153165369</c:v>
                </c:pt>
                <c:pt idx="38">
                  <c:v>841102.03042431269</c:v>
                </c:pt>
                <c:pt idx="39">
                  <c:v>873094.78751798847</c:v>
                </c:pt>
                <c:pt idx="40">
                  <c:v>918624.18520495878</c:v>
                </c:pt>
                <c:pt idx="41">
                  <c:v>982712.17013171013</c:v>
                </c:pt>
                <c:pt idx="42">
                  <c:v>1043811.3609143222</c:v>
                </c:pt>
                <c:pt idx="43">
                  <c:v>1065357.5140711712</c:v>
                </c:pt>
                <c:pt idx="44">
                  <c:v>1108202.1369544365</c:v>
                </c:pt>
                <c:pt idx="45">
                  <c:v>1125158.076042589</c:v>
                </c:pt>
                <c:pt idx="46">
                  <c:v>1166280.1907548888</c:v>
                </c:pt>
                <c:pt idx="47">
                  <c:v>1235067.2246322341</c:v>
                </c:pt>
                <c:pt idx="48">
                  <c:v>1347563.5788532479</c:v>
                </c:pt>
                <c:pt idx="49">
                  <c:v>1405202.9512112048</c:v>
                </c:pt>
                <c:pt idx="50">
                  <c:v>1413028.8542640093</c:v>
                </c:pt>
                <c:pt idx="51">
                  <c:v>1465215.3981243477</c:v>
                </c:pt>
                <c:pt idx="52">
                  <c:v>1559363.130856982</c:v>
                </c:pt>
                <c:pt idx="53">
                  <c:v>1621819.1861259688</c:v>
                </c:pt>
                <c:pt idx="54">
                  <c:v>1686122.8217036047</c:v>
                </c:pt>
                <c:pt idx="55">
                  <c:v>1766148.8070102059</c:v>
                </c:pt>
                <c:pt idx="56">
                  <c:v>1844827.0894706978</c:v>
                </c:pt>
                <c:pt idx="57">
                  <c:v>1869204.7141212765</c:v>
                </c:pt>
                <c:pt idx="58">
                  <c:v>1947801.7564362194</c:v>
                </c:pt>
                <c:pt idx="59">
                  <c:v>1936471.0630765001</c:v>
                </c:pt>
                <c:pt idx="60">
                  <c:v>1919101.8427896386</c:v>
                </c:pt>
                <c:pt idx="61">
                  <c:v>2023619.2277971436</c:v>
                </c:pt>
                <c:pt idx="62">
                  <c:v>2012733.3833258292</c:v>
                </c:pt>
                <c:pt idx="63">
                  <c:v>2080079.24829995</c:v>
                </c:pt>
                <c:pt idx="64">
                  <c:v>2165096.1466581821</c:v>
                </c:pt>
                <c:pt idx="65">
                  <c:v>2258631.3288551955</c:v>
                </c:pt>
                <c:pt idx="66">
                  <c:v>2272059.9472534084</c:v>
                </c:pt>
                <c:pt idx="67">
                  <c:v>2334531.6552921878</c:v>
                </c:pt>
                <c:pt idx="68">
                  <c:v>2451706.9464239082</c:v>
                </c:pt>
                <c:pt idx="69">
                  <c:v>2667864.3979222737</c:v>
                </c:pt>
                <c:pt idx="70">
                  <c:v>2677129.2074074079</c:v>
                </c:pt>
                <c:pt idx="71">
                  <c:v>2735597.4280722262</c:v>
                </c:pt>
                <c:pt idx="72">
                  <c:v>2680908.8066559345</c:v>
                </c:pt>
                <c:pt idx="73">
                  <c:v>2770789.9112483398</c:v>
                </c:pt>
                <c:pt idx="74">
                  <c:v>2908954.9989745775</c:v>
                </c:pt>
                <c:pt idx="75">
                  <c:v>3039340.2276978628</c:v>
                </c:pt>
                <c:pt idx="76">
                  <c:v>2921444.1747301719</c:v>
                </c:pt>
                <c:pt idx="77">
                  <c:v>3249318.202829273</c:v>
                </c:pt>
                <c:pt idx="78">
                  <c:v>3365065.2700020391</c:v>
                </c:pt>
                <c:pt idx="79">
                  <c:v>3521901.8775846297</c:v>
                </c:pt>
                <c:pt idx="80">
                  <c:v>3691155.6957546701</c:v>
                </c:pt>
                <c:pt idx="81">
                  <c:v>3856692.7846198073</c:v>
                </c:pt>
                <c:pt idx="82">
                  <c:v>3881753.5011719917</c:v>
                </c:pt>
                <c:pt idx="83">
                  <c:v>4093314.1322315126</c:v>
                </c:pt>
                <c:pt idx="84">
                  <c:v>4323357.3102393765</c:v>
                </c:pt>
                <c:pt idx="85">
                  <c:v>4400263.8030644814</c:v>
                </c:pt>
                <c:pt idx="86">
                  <c:v>4454488.7531777369</c:v>
                </c:pt>
                <c:pt idx="87">
                  <c:v>4699897.4100657878</c:v>
                </c:pt>
                <c:pt idx="88">
                  <c:v>4725076.748688818</c:v>
                </c:pt>
                <c:pt idx="89">
                  <c:v>4902829.2223335439</c:v>
                </c:pt>
                <c:pt idx="90">
                  <c:v>5264030.9441555925</c:v>
                </c:pt>
                <c:pt idx="91">
                  <c:v>5426131.3007261241</c:v>
                </c:pt>
                <c:pt idx="92">
                  <c:v>5527778.9643254224</c:v>
                </c:pt>
                <c:pt idx="93">
                  <c:v>5770246.2853265135</c:v>
                </c:pt>
                <c:pt idx="94">
                  <c:v>5864528.5429101819</c:v>
                </c:pt>
                <c:pt idx="95">
                  <c:v>5803314.815130027</c:v>
                </c:pt>
                <c:pt idx="96">
                  <c:v>5686741.4914625557</c:v>
                </c:pt>
                <c:pt idx="97">
                  <c:v>5891926.7735285973</c:v>
                </c:pt>
                <c:pt idx="98">
                  <c:v>6176654.1559564685</c:v>
                </c:pt>
                <c:pt idx="99">
                  <c:v>6556202.0506294398</c:v>
                </c:pt>
                <c:pt idx="100">
                  <c:v>6289595.1157880612</c:v>
                </c:pt>
                <c:pt idx="101">
                  <c:v>6268014.4154464081</c:v>
                </c:pt>
                <c:pt idx="102">
                  <c:v>6534053.3497959785</c:v>
                </c:pt>
                <c:pt idx="103">
                  <c:v>7051669.5612455131</c:v>
                </c:pt>
                <c:pt idx="104">
                  <c:v>6816635.3905718336</c:v>
                </c:pt>
                <c:pt idx="105">
                  <c:v>6890797.4902711958</c:v>
                </c:pt>
                <c:pt idx="106">
                  <c:v>7197558.1687987288</c:v>
                </c:pt>
                <c:pt idx="107">
                  <c:v>7491066.0627962388</c:v>
                </c:pt>
                <c:pt idx="108">
                  <c:v>7682001.8668303825</c:v>
                </c:pt>
                <c:pt idx="109">
                  <c:v>7889886.8085471233</c:v>
                </c:pt>
                <c:pt idx="110">
                  <c:v>7714531.7075482933</c:v>
                </c:pt>
                <c:pt idx="111">
                  <c:v>7652254.481405938</c:v>
                </c:pt>
                <c:pt idx="112">
                  <c:v>7310296.7049962934</c:v>
                </c:pt>
                <c:pt idx="113">
                  <c:v>7290695.7439309442</c:v>
                </c:pt>
                <c:pt idx="114">
                  <c:v>7528112.4133470831</c:v>
                </c:pt>
                <c:pt idx="115">
                  <c:v>7660540.1581798904</c:v>
                </c:pt>
                <c:pt idx="116">
                  <c:v>7818056.5915069701</c:v>
                </c:pt>
                <c:pt idx="117">
                  <c:v>8285828.5760798743</c:v>
                </c:pt>
                <c:pt idx="118">
                  <c:v>8406821.8640779443</c:v>
                </c:pt>
                <c:pt idx="119">
                  <c:v>8519668.7638721615</c:v>
                </c:pt>
                <c:pt idx="120">
                  <c:v>8537254.6090280712</c:v>
                </c:pt>
                <c:pt idx="121">
                  <c:v>8564922.2399948426</c:v>
                </c:pt>
                <c:pt idx="122">
                  <c:v>8531577.4102766197</c:v>
                </c:pt>
                <c:pt idx="123">
                  <c:v>8848010.331446318</c:v>
                </c:pt>
                <c:pt idx="124">
                  <c:v>8455609.6779920496</c:v>
                </c:pt>
                <c:pt idx="125">
                  <c:v>8204831.6739466246</c:v>
                </c:pt>
                <c:pt idx="126">
                  <c:v>8145784.1385466428</c:v>
                </c:pt>
                <c:pt idx="127">
                  <c:v>8142016.8593479572</c:v>
                </c:pt>
                <c:pt idx="128">
                  <c:v>8219379.2275519576</c:v>
                </c:pt>
                <c:pt idx="129">
                  <c:v>8204379.7210962148</c:v>
                </c:pt>
                <c:pt idx="130">
                  <c:v>8527092.571494408</c:v>
                </c:pt>
                <c:pt idx="131">
                  <c:v>8765766.4985432029</c:v>
                </c:pt>
                <c:pt idx="132">
                  <c:v>8865407.7925598901</c:v>
                </c:pt>
                <c:pt idx="133">
                  <c:v>8761289.0904158503</c:v>
                </c:pt>
                <c:pt idx="134">
                  <c:v>8533774.5013409071</c:v>
                </c:pt>
                <c:pt idx="135">
                  <c:v>8446639.7065138128</c:v>
                </c:pt>
                <c:pt idx="136">
                  <c:v>8408447.3590382356</c:v>
                </c:pt>
                <c:pt idx="137">
                  <c:v>8329955.5795395477</c:v>
                </c:pt>
                <c:pt idx="138">
                  <c:v>8324800.4052650752</c:v>
                </c:pt>
                <c:pt idx="139">
                  <c:v>8392706.9820616748</c:v>
                </c:pt>
                <c:pt idx="140">
                  <c:v>8679511.2809201218</c:v>
                </c:pt>
                <c:pt idx="141">
                  <c:v>8901716.0700835884</c:v>
                </c:pt>
                <c:pt idx="142">
                  <c:v>8666479.8753215913</c:v>
                </c:pt>
                <c:pt idx="143">
                  <c:v>8992272.6600837912</c:v>
                </c:pt>
                <c:pt idx="144">
                  <c:v>9253737.6133456342</c:v>
                </c:pt>
                <c:pt idx="145">
                  <c:v>9426894.80427536</c:v>
                </c:pt>
                <c:pt idx="146">
                  <c:v>9506188.7454079799</c:v>
                </c:pt>
                <c:pt idx="147">
                  <c:v>9779932.1955423299</c:v>
                </c:pt>
                <c:pt idx="148">
                  <c:v>10266780.671379019</c:v>
                </c:pt>
                <c:pt idx="149">
                  <c:v>10502061.604941802</c:v>
                </c:pt>
                <c:pt idx="150">
                  <c:v>10581967.007940797</c:v>
                </c:pt>
                <c:pt idx="151">
                  <c:v>10986687.143939091</c:v>
                </c:pt>
                <c:pt idx="152">
                  <c:v>11196216.115827991</c:v>
                </c:pt>
                <c:pt idx="153">
                  <c:v>11286818.945336735</c:v>
                </c:pt>
                <c:pt idx="154">
                  <c:v>11509739.140524365</c:v>
                </c:pt>
                <c:pt idx="155">
                  <c:v>11770167.655326834</c:v>
                </c:pt>
                <c:pt idx="156">
                  <c:v>11400826.416605111</c:v>
                </c:pt>
                <c:pt idx="157">
                  <c:v>12404599.494805435</c:v>
                </c:pt>
                <c:pt idx="158">
                  <c:v>12740844.208536845</c:v>
                </c:pt>
                <c:pt idx="159">
                  <c:v>12741975.685616579</c:v>
                </c:pt>
                <c:pt idx="160">
                  <c:v>12765355.785357639</c:v>
                </c:pt>
                <c:pt idx="161">
                  <c:v>12873734.960715039</c:v>
                </c:pt>
                <c:pt idx="162">
                  <c:v>13487061.856145991</c:v>
                </c:pt>
                <c:pt idx="163">
                  <c:v>13330695.896446073</c:v>
                </c:pt>
                <c:pt idx="164">
                  <c:v>12866246.009134542</c:v>
                </c:pt>
                <c:pt idx="165">
                  <c:v>13629934.514456524</c:v>
                </c:pt>
                <c:pt idx="166">
                  <c:v>13682296.460809879</c:v>
                </c:pt>
                <c:pt idx="167">
                  <c:v>13922571.529083101</c:v>
                </c:pt>
                <c:pt idx="168">
                  <c:v>14403808.376378139</c:v>
                </c:pt>
                <c:pt idx="169">
                  <c:v>14712854.935104005</c:v>
                </c:pt>
                <c:pt idx="170">
                  <c:v>14884096.274204234</c:v>
                </c:pt>
                <c:pt idx="171">
                  <c:v>14962459.292914404</c:v>
                </c:pt>
                <c:pt idx="172">
                  <c:v>14872147.716514099</c:v>
                </c:pt>
                <c:pt idx="173">
                  <c:v>15120330.418950703</c:v>
                </c:pt>
                <c:pt idx="174">
                  <c:v>15194285.48378659</c:v>
                </c:pt>
                <c:pt idx="175">
                  <c:v>15683622.135767149</c:v>
                </c:pt>
                <c:pt idx="176">
                  <c:v>14839078.306454185</c:v>
                </c:pt>
                <c:pt idx="177">
                  <c:v>14708502.067447206</c:v>
                </c:pt>
                <c:pt idx="178">
                  <c:v>14817293.15928706</c:v>
                </c:pt>
                <c:pt idx="179">
                  <c:v>14308136.855385745</c:v>
                </c:pt>
                <c:pt idx="180">
                  <c:v>14569325.21131639</c:v>
                </c:pt>
                <c:pt idx="181">
                  <c:v>14488879.67798654</c:v>
                </c:pt>
                <c:pt idx="182">
                  <c:v>14421748.074380463</c:v>
                </c:pt>
                <c:pt idx="183">
                  <c:v>14200893.630583685</c:v>
                </c:pt>
                <c:pt idx="184">
                  <c:v>14438700.338352699</c:v>
                </c:pt>
                <c:pt idx="185">
                  <c:v>14424576.879122591</c:v>
                </c:pt>
                <c:pt idx="186">
                  <c:v>14562255.79687229</c:v>
                </c:pt>
                <c:pt idx="187">
                  <c:v>16000517.177501028</c:v>
                </c:pt>
                <c:pt idx="188">
                  <c:v>15905070.445690384</c:v>
                </c:pt>
                <c:pt idx="189">
                  <c:v>15888846.311480882</c:v>
                </c:pt>
                <c:pt idx="190">
                  <c:v>16511175.101858592</c:v>
                </c:pt>
                <c:pt idx="191">
                  <c:v>16626660.027916696</c:v>
                </c:pt>
                <c:pt idx="192">
                  <c:v>16700197.016018275</c:v>
                </c:pt>
                <c:pt idx="193">
                  <c:v>16253206.351555161</c:v>
                </c:pt>
                <c:pt idx="194">
                  <c:v>16657937.906903272</c:v>
                </c:pt>
                <c:pt idx="195">
                  <c:v>17388906.840676785</c:v>
                </c:pt>
                <c:pt idx="196">
                  <c:v>18392415.186600786</c:v>
                </c:pt>
                <c:pt idx="197">
                  <c:v>18627293.099386446</c:v>
                </c:pt>
                <c:pt idx="198">
                  <c:v>18479055.92443762</c:v>
                </c:pt>
                <c:pt idx="199">
                  <c:v>19659263.292207923</c:v>
                </c:pt>
                <c:pt idx="200">
                  <c:v>18543835.30661425</c:v>
                </c:pt>
                <c:pt idx="201">
                  <c:v>18647109.800348412</c:v>
                </c:pt>
                <c:pt idx="202">
                  <c:v>19721617.428712092</c:v>
                </c:pt>
                <c:pt idx="203">
                  <c:v>19991208.273479048</c:v>
                </c:pt>
                <c:pt idx="204">
                  <c:v>21029352.739190027</c:v>
                </c:pt>
                <c:pt idx="205">
                  <c:v>21231956.054251458</c:v>
                </c:pt>
                <c:pt idx="206">
                  <c:v>21055630.926553465</c:v>
                </c:pt>
                <c:pt idx="207">
                  <c:v>21430514.41695125</c:v>
                </c:pt>
                <c:pt idx="208">
                  <c:v>22210104.168806106</c:v>
                </c:pt>
                <c:pt idx="209">
                  <c:v>22828241.863294944</c:v>
                </c:pt>
                <c:pt idx="210">
                  <c:v>22453032.837163396</c:v>
                </c:pt>
                <c:pt idx="211">
                  <c:v>21971722.541320261</c:v>
                </c:pt>
                <c:pt idx="212">
                  <c:v>22093821.346039861</c:v>
                </c:pt>
                <c:pt idx="213">
                  <c:v>21023990.417389166</c:v>
                </c:pt>
                <c:pt idx="214">
                  <c:v>20608615.659852419</c:v>
                </c:pt>
                <c:pt idx="215">
                  <c:v>20544762.919559814</c:v>
                </c:pt>
                <c:pt idx="216">
                  <c:v>21381320.998724874</c:v>
                </c:pt>
                <c:pt idx="217">
                  <c:v>21520207.951551411</c:v>
                </c:pt>
                <c:pt idx="218">
                  <c:v>21366276.662747644</c:v>
                </c:pt>
                <c:pt idx="219">
                  <c:v>22700745.975952603</c:v>
                </c:pt>
                <c:pt idx="220">
                  <c:v>22979387.113293231</c:v>
                </c:pt>
                <c:pt idx="221">
                  <c:v>22258395.118197635</c:v>
                </c:pt>
                <c:pt idx="222">
                  <c:v>22859071.908957269</c:v>
                </c:pt>
                <c:pt idx="223">
                  <c:v>23500566.742646374</c:v>
                </c:pt>
                <c:pt idx="224">
                  <c:v>23083066.761735853</c:v>
                </c:pt>
                <c:pt idx="225">
                  <c:v>23087316.835709281</c:v>
                </c:pt>
                <c:pt idx="226">
                  <c:v>24807555.320131946</c:v>
                </c:pt>
                <c:pt idx="227">
                  <c:v>24673897.030504808</c:v>
                </c:pt>
                <c:pt idx="228">
                  <c:v>24044415.325142764</c:v>
                </c:pt>
                <c:pt idx="229">
                  <c:v>23385287.151848737</c:v>
                </c:pt>
                <c:pt idx="230">
                  <c:v>23653934.615740292</c:v>
                </c:pt>
                <c:pt idx="231">
                  <c:v>24630528.89928335</c:v>
                </c:pt>
                <c:pt idx="232">
                  <c:v>24714632.019135952</c:v>
                </c:pt>
                <c:pt idx="233">
                  <c:v>25622109.15632236</c:v>
                </c:pt>
                <c:pt idx="234">
                  <c:v>26403450.201356851</c:v>
                </c:pt>
                <c:pt idx="235">
                  <c:v>26777877.965884026</c:v>
                </c:pt>
                <c:pt idx="236">
                  <c:v>26847566.204720698</c:v>
                </c:pt>
                <c:pt idx="237">
                  <c:v>26215694.27921753</c:v>
                </c:pt>
                <c:pt idx="238">
                  <c:v>27263022.62963856</c:v>
                </c:pt>
                <c:pt idx="239">
                  <c:v>28097245.30994558</c:v>
                </c:pt>
                <c:pt idx="240">
                  <c:v>28194054.62555635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8A-2747-949D-CD03B4B38CB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TLT'!$CG$1:$CG$241</c:f>
              <c:numCache>
                <c:formatCode>General</c:formatCode>
                <c:ptCount val="241"/>
                <c:pt idx="1">
                  <c:v>98882.689619317243</c:v>
                </c:pt>
                <c:pt idx="2">
                  <c:v>117569.1503538112</c:v>
                </c:pt>
                <c:pt idx="3">
                  <c:v>139411.41723492552</c:v>
                </c:pt>
                <c:pt idx="4">
                  <c:v>150610.71950499777</c:v>
                </c:pt>
                <c:pt idx="5">
                  <c:v>170993.93183416713</c:v>
                </c:pt>
                <c:pt idx="6">
                  <c:v>189344.84069843436</c:v>
                </c:pt>
                <c:pt idx="7">
                  <c:v>212170.42058141224</c:v>
                </c:pt>
                <c:pt idx="8">
                  <c:v>230578.77944067231</c:v>
                </c:pt>
                <c:pt idx="9">
                  <c:v>256828.01507557792</c:v>
                </c:pt>
                <c:pt idx="10">
                  <c:v>284979.79639849288</c:v>
                </c:pt>
                <c:pt idx="11">
                  <c:v>292362.25078208116</c:v>
                </c:pt>
                <c:pt idx="12">
                  <c:v>300216.18182616308</c:v>
                </c:pt>
                <c:pt idx="13">
                  <c:v>323558.01146746578</c:v>
                </c:pt>
                <c:pt idx="14">
                  <c:v>334102.83948074101</c:v>
                </c:pt>
                <c:pt idx="15">
                  <c:v>350367.01446077134</c:v>
                </c:pt>
                <c:pt idx="16">
                  <c:v>361124.68353766401</c:v>
                </c:pt>
                <c:pt idx="17">
                  <c:v>390984.61551369348</c:v>
                </c:pt>
                <c:pt idx="18">
                  <c:v>405406.62444113399</c:v>
                </c:pt>
                <c:pt idx="19">
                  <c:v>450785.66090355947</c:v>
                </c:pt>
                <c:pt idx="20">
                  <c:v>471850.48543722514</c:v>
                </c:pt>
                <c:pt idx="21">
                  <c:v>502659.53048433625</c:v>
                </c:pt>
                <c:pt idx="22">
                  <c:v>515272.23225813458</c:v>
                </c:pt>
                <c:pt idx="23">
                  <c:v>547328.77905724721</c:v>
                </c:pt>
                <c:pt idx="24">
                  <c:v>555519.0633064711</c:v>
                </c:pt>
                <c:pt idx="25">
                  <c:v>599327.2160450489</c:v>
                </c:pt>
                <c:pt idx="26">
                  <c:v>652689.29851323424</c:v>
                </c:pt>
                <c:pt idx="27">
                  <c:v>669472.68287797715</c:v>
                </c:pt>
                <c:pt idx="28">
                  <c:v>678964.29761060397</c:v>
                </c:pt>
                <c:pt idx="29">
                  <c:v>678865.28977228666</c:v>
                </c:pt>
                <c:pt idx="30">
                  <c:v>711863.46571965201</c:v>
                </c:pt>
                <c:pt idx="31">
                  <c:v>722300.75931706966</c:v>
                </c:pt>
                <c:pt idx="32">
                  <c:v>705077.44594906201</c:v>
                </c:pt>
                <c:pt idx="33">
                  <c:v>713484.83547106478</c:v>
                </c:pt>
                <c:pt idx="34">
                  <c:v>730973.12798816408</c:v>
                </c:pt>
                <c:pt idx="35">
                  <c:v>754551.30585756199</c:v>
                </c:pt>
                <c:pt idx="36">
                  <c:v>771866.34638950159</c:v>
                </c:pt>
                <c:pt idx="37">
                  <c:v>785781.55556169187</c:v>
                </c:pt>
                <c:pt idx="38">
                  <c:v>808392.56818892853</c:v>
                </c:pt>
                <c:pt idx="39">
                  <c:v>839290.80641791283</c:v>
                </c:pt>
                <c:pt idx="40">
                  <c:v>861521.49094944738</c:v>
                </c:pt>
                <c:pt idx="41">
                  <c:v>866248.60967739881</c:v>
                </c:pt>
                <c:pt idx="42">
                  <c:v>933233.759975794</c:v>
                </c:pt>
                <c:pt idx="43">
                  <c:v>908045.06823438976</c:v>
                </c:pt>
                <c:pt idx="44">
                  <c:v>950906.28978060838</c:v>
                </c:pt>
                <c:pt idx="45">
                  <c:v>1005377.1597405922</c:v>
                </c:pt>
                <c:pt idx="46">
                  <c:v>1083114.989282496</c:v>
                </c:pt>
                <c:pt idx="47">
                  <c:v>1136470.7813749693</c:v>
                </c:pt>
                <c:pt idx="48">
                  <c:v>1184892.060721416</c:v>
                </c:pt>
                <c:pt idx="49">
                  <c:v>1182987.2769802774</c:v>
                </c:pt>
                <c:pt idx="50">
                  <c:v>1253499.7899784597</c:v>
                </c:pt>
                <c:pt idx="51">
                  <c:v>1237794.0592812137</c:v>
                </c:pt>
                <c:pt idx="52">
                  <c:v>1286870.3806554987</c:v>
                </c:pt>
                <c:pt idx="53">
                  <c:v>1285975.7495187204</c:v>
                </c:pt>
                <c:pt idx="54">
                  <c:v>1320377.0225656193</c:v>
                </c:pt>
                <c:pt idx="55">
                  <c:v>1367068.8998020953</c:v>
                </c:pt>
                <c:pt idx="56">
                  <c:v>1405301.8877574787</c:v>
                </c:pt>
                <c:pt idx="57">
                  <c:v>1432755.330423723</c:v>
                </c:pt>
                <c:pt idx="58">
                  <c:v>1449627.8725293877</c:v>
                </c:pt>
                <c:pt idx="59">
                  <c:v>1541354.3300213001</c:v>
                </c:pt>
                <c:pt idx="60">
                  <c:v>1531364.2484998445</c:v>
                </c:pt>
                <c:pt idx="61">
                  <c:v>1618929.4876834927</c:v>
                </c:pt>
                <c:pt idx="62">
                  <c:v>1769513.3546090878</c:v>
                </c:pt>
                <c:pt idx="63">
                  <c:v>1760572.9767022291</c:v>
                </c:pt>
                <c:pt idx="64">
                  <c:v>1722377.1676424602</c:v>
                </c:pt>
                <c:pt idx="65">
                  <c:v>1716101.3921770914</c:v>
                </c:pt>
                <c:pt idx="66">
                  <c:v>1702220.9437117544</c:v>
                </c:pt>
                <c:pt idx="67">
                  <c:v>1772125.9165194931</c:v>
                </c:pt>
                <c:pt idx="68">
                  <c:v>1801835.6193225172</c:v>
                </c:pt>
                <c:pt idx="69">
                  <c:v>1843888.9884141828</c:v>
                </c:pt>
                <c:pt idx="70">
                  <c:v>1937563.8649412866</c:v>
                </c:pt>
                <c:pt idx="71">
                  <c:v>1976276.2665153847</c:v>
                </c:pt>
                <c:pt idx="72">
                  <c:v>2175726.7811002494</c:v>
                </c:pt>
                <c:pt idx="73">
                  <c:v>2163000.3738608435</c:v>
                </c:pt>
                <c:pt idx="74">
                  <c:v>2110179.6284704525</c:v>
                </c:pt>
                <c:pt idx="75">
                  <c:v>2134882.9863323853</c:v>
                </c:pt>
                <c:pt idx="76">
                  <c:v>2195673.0153552326</c:v>
                </c:pt>
                <c:pt idx="77">
                  <c:v>2211495.7903618598</c:v>
                </c:pt>
                <c:pt idx="78">
                  <c:v>2324968.8226239849</c:v>
                </c:pt>
                <c:pt idx="79">
                  <c:v>2257377.0857838397</c:v>
                </c:pt>
                <c:pt idx="80">
                  <c:v>2374396.4082311704</c:v>
                </c:pt>
                <c:pt idx="81">
                  <c:v>2443253.5497579803</c:v>
                </c:pt>
                <c:pt idx="82">
                  <c:v>2411506.1423933511</c:v>
                </c:pt>
                <c:pt idx="83">
                  <c:v>2411515.4188075573</c:v>
                </c:pt>
                <c:pt idx="84">
                  <c:v>2443193.2433576528</c:v>
                </c:pt>
                <c:pt idx="85">
                  <c:v>2473014.7248974517</c:v>
                </c:pt>
                <c:pt idx="86">
                  <c:v>2560680.596478398</c:v>
                </c:pt>
                <c:pt idx="87">
                  <c:v>2395450.1605405966</c:v>
                </c:pt>
                <c:pt idx="88">
                  <c:v>2309231.7813835265</c:v>
                </c:pt>
                <c:pt idx="89">
                  <c:v>2394530.9862727076</c:v>
                </c:pt>
                <c:pt idx="90">
                  <c:v>2517001.93771357</c:v>
                </c:pt>
                <c:pt idx="91">
                  <c:v>2514762.3102689716</c:v>
                </c:pt>
                <c:pt idx="92">
                  <c:v>2628909.7617250988</c:v>
                </c:pt>
                <c:pt idx="93">
                  <c:v>2652901.0471786405</c:v>
                </c:pt>
                <c:pt idx="94">
                  <c:v>2653852.544744601</c:v>
                </c:pt>
                <c:pt idx="95">
                  <c:v>2726955.6375150695</c:v>
                </c:pt>
                <c:pt idx="96">
                  <c:v>2698925.8624304226</c:v>
                </c:pt>
                <c:pt idx="97">
                  <c:v>2696340.5115748313</c:v>
                </c:pt>
                <c:pt idx="98">
                  <c:v>2856573.5537998732</c:v>
                </c:pt>
                <c:pt idx="99">
                  <c:v>2900384.4421230764</c:v>
                </c:pt>
                <c:pt idx="100">
                  <c:v>2803280.5322073433</c:v>
                </c:pt>
                <c:pt idx="101">
                  <c:v>2875272.9276609439</c:v>
                </c:pt>
                <c:pt idx="102">
                  <c:v>2906076.0799413356</c:v>
                </c:pt>
                <c:pt idx="103">
                  <c:v>2901339.2135412963</c:v>
                </c:pt>
                <c:pt idx="104">
                  <c:v>2920083.4589990131</c:v>
                </c:pt>
                <c:pt idx="105">
                  <c:v>2932748.7114374549</c:v>
                </c:pt>
                <c:pt idx="106">
                  <c:v>2987247.312666907</c:v>
                </c:pt>
                <c:pt idx="107">
                  <c:v>3162365.8982883766</c:v>
                </c:pt>
                <c:pt idx="108">
                  <c:v>3311569.1357651036</c:v>
                </c:pt>
                <c:pt idx="109">
                  <c:v>3299376.5904518757</c:v>
                </c:pt>
                <c:pt idx="110">
                  <c:v>3144340.4240145423</c:v>
                </c:pt>
                <c:pt idx="111">
                  <c:v>3210528.0204174854</c:v>
                </c:pt>
                <c:pt idx="112">
                  <c:v>3399813.4213638734</c:v>
                </c:pt>
                <c:pt idx="113">
                  <c:v>3479185.4819062296</c:v>
                </c:pt>
                <c:pt idx="114">
                  <c:v>3543141.1654005013</c:v>
                </c:pt>
                <c:pt idx="115">
                  <c:v>3556433.2985680276</c:v>
                </c:pt>
                <c:pt idx="116">
                  <c:v>3512716.1069583585</c:v>
                </c:pt>
                <c:pt idx="117">
                  <c:v>3642060.3846150897</c:v>
                </c:pt>
                <c:pt idx="118">
                  <c:v>3753953.4486312079</c:v>
                </c:pt>
                <c:pt idx="119">
                  <c:v>3796774.7212035242</c:v>
                </c:pt>
                <c:pt idx="120">
                  <c:v>3943474.3617032194</c:v>
                </c:pt>
                <c:pt idx="121">
                  <c:v>4007318.2061340078</c:v>
                </c:pt>
                <c:pt idx="122">
                  <c:v>3825673.9730474888</c:v>
                </c:pt>
                <c:pt idx="123">
                  <c:v>3872515.73488846</c:v>
                </c:pt>
                <c:pt idx="124">
                  <c:v>3840951.786089194</c:v>
                </c:pt>
                <c:pt idx="125">
                  <c:v>3952229.4989252761</c:v>
                </c:pt>
                <c:pt idx="126">
                  <c:v>3867943.3337441217</c:v>
                </c:pt>
                <c:pt idx="127">
                  <c:v>4115565.5935955839</c:v>
                </c:pt>
                <c:pt idx="128">
                  <c:v>4122976.8870944311</c:v>
                </c:pt>
                <c:pt idx="129">
                  <c:v>4130739.9206046262</c:v>
                </c:pt>
                <c:pt idx="130">
                  <c:v>4087159.0094012036</c:v>
                </c:pt>
                <c:pt idx="131">
                  <c:v>4063050.3715072027</c:v>
                </c:pt>
                <c:pt idx="132">
                  <c:v>3951815.0353638013</c:v>
                </c:pt>
                <c:pt idx="133">
                  <c:v>4083899.1267816862</c:v>
                </c:pt>
                <c:pt idx="134">
                  <c:v>4231919.166747272</c:v>
                </c:pt>
                <c:pt idx="135">
                  <c:v>4639678.6638211142</c:v>
                </c:pt>
                <c:pt idx="136">
                  <c:v>4629674.4288695231</c:v>
                </c:pt>
                <c:pt idx="137">
                  <c:v>4836911.2433400741</c:v>
                </c:pt>
                <c:pt idx="138">
                  <c:v>5032339.656440069</c:v>
                </c:pt>
                <c:pt idx="139">
                  <c:v>5204473.014566943</c:v>
                </c:pt>
                <c:pt idx="140">
                  <c:v>5125559.9268309865</c:v>
                </c:pt>
                <c:pt idx="141">
                  <c:v>5230589.7409644844</c:v>
                </c:pt>
                <c:pt idx="142">
                  <c:v>5652000.9961083336</c:v>
                </c:pt>
                <c:pt idx="143">
                  <c:v>5709070.2773942184</c:v>
                </c:pt>
                <c:pt idx="144">
                  <c:v>6073336.0990424799</c:v>
                </c:pt>
                <c:pt idx="145">
                  <c:v>6254914.6073042741</c:v>
                </c:pt>
                <c:pt idx="146">
                  <c:v>6270572.5015069563</c:v>
                </c:pt>
                <c:pt idx="147">
                  <c:v>6466499.172588761</c:v>
                </c:pt>
                <c:pt idx="148">
                  <c:v>6514294.0962560149</c:v>
                </c:pt>
                <c:pt idx="149">
                  <c:v>6730916.1369845709</c:v>
                </c:pt>
                <c:pt idx="150">
                  <c:v>6689515.0234273095</c:v>
                </c:pt>
                <c:pt idx="151">
                  <c:v>6802492.9762765775</c:v>
                </c:pt>
                <c:pt idx="152">
                  <c:v>7001434.0780088641</c:v>
                </c:pt>
                <c:pt idx="153">
                  <c:v>7084121.4806519076</c:v>
                </c:pt>
                <c:pt idx="154">
                  <c:v>7430823.5465928735</c:v>
                </c:pt>
                <c:pt idx="155">
                  <c:v>7374378.471191179</c:v>
                </c:pt>
                <c:pt idx="156">
                  <c:v>7294405.7432333268</c:v>
                </c:pt>
                <c:pt idx="157">
                  <c:v>7521899.6226674821</c:v>
                </c:pt>
                <c:pt idx="158">
                  <c:v>7708565.5559140062</c:v>
                </c:pt>
                <c:pt idx="159">
                  <c:v>7794034.8032491589</c:v>
                </c:pt>
                <c:pt idx="160">
                  <c:v>7818795.1061153365</c:v>
                </c:pt>
                <c:pt idx="161">
                  <c:v>8039726.0733025596</c:v>
                </c:pt>
                <c:pt idx="162">
                  <c:v>7832237.2450416274</c:v>
                </c:pt>
                <c:pt idx="163">
                  <c:v>8252778.1711422652</c:v>
                </c:pt>
                <c:pt idx="164">
                  <c:v>7955056.5154795228</c:v>
                </c:pt>
                <c:pt idx="165">
                  <c:v>7870430.2933524987</c:v>
                </c:pt>
                <c:pt idx="166">
                  <c:v>7841385.9320357721</c:v>
                </c:pt>
                <c:pt idx="167">
                  <c:v>8114180.2280732235</c:v>
                </c:pt>
                <c:pt idx="168">
                  <c:v>8191707.3619302353</c:v>
                </c:pt>
                <c:pt idx="169">
                  <c:v>8161806.5681132311</c:v>
                </c:pt>
                <c:pt idx="170">
                  <c:v>8093755.4697368341</c:v>
                </c:pt>
                <c:pt idx="171">
                  <c:v>8624419.6177482381</c:v>
                </c:pt>
                <c:pt idx="172">
                  <c:v>8748628.6204689387</c:v>
                </c:pt>
                <c:pt idx="173">
                  <c:v>8964216.1971021593</c:v>
                </c:pt>
                <c:pt idx="174">
                  <c:v>8759240.9705683384</c:v>
                </c:pt>
                <c:pt idx="175">
                  <c:v>8868267.3337793984</c:v>
                </c:pt>
                <c:pt idx="176">
                  <c:v>9155620.1090480387</c:v>
                </c:pt>
                <c:pt idx="177">
                  <c:v>8918152.2734486274</c:v>
                </c:pt>
                <c:pt idx="178">
                  <c:v>9065099.7957933675</c:v>
                </c:pt>
                <c:pt idx="179">
                  <c:v>9534100.5043660812</c:v>
                </c:pt>
                <c:pt idx="180">
                  <c:v>9593555.4928858057</c:v>
                </c:pt>
                <c:pt idx="181">
                  <c:v>9507768.8902284577</c:v>
                </c:pt>
                <c:pt idx="182">
                  <c:v>8989639.39514626</c:v>
                </c:pt>
                <c:pt idx="183">
                  <c:v>9464119.992269801</c:v>
                </c:pt>
                <c:pt idx="184">
                  <c:v>9410070.3207140621</c:v>
                </c:pt>
                <c:pt idx="185">
                  <c:v>9291406.4357775077</c:v>
                </c:pt>
                <c:pt idx="186">
                  <c:v>9123286.1966395807</c:v>
                </c:pt>
                <c:pt idx="187">
                  <c:v>8994657.9055744577</c:v>
                </c:pt>
                <c:pt idx="188">
                  <c:v>8509352.373943409</c:v>
                </c:pt>
                <c:pt idx="189">
                  <c:v>8558314.0402160883</c:v>
                </c:pt>
                <c:pt idx="190">
                  <c:v>8406703.2572698649</c:v>
                </c:pt>
                <c:pt idx="191">
                  <c:v>8501483.332575947</c:v>
                </c:pt>
                <c:pt idx="192">
                  <c:v>8628248.8401902243</c:v>
                </c:pt>
                <c:pt idx="193">
                  <c:v>9010441.4453839064</c:v>
                </c:pt>
                <c:pt idx="194">
                  <c:v>9413534.0658358149</c:v>
                </c:pt>
                <c:pt idx="195">
                  <c:v>9494275.6659072228</c:v>
                </c:pt>
                <c:pt idx="196">
                  <c:v>9533026.0433673635</c:v>
                </c:pt>
                <c:pt idx="197">
                  <c:v>9489198.8320317101</c:v>
                </c:pt>
                <c:pt idx="198">
                  <c:v>9555587.7434662525</c:v>
                </c:pt>
                <c:pt idx="199">
                  <c:v>10118084.502420254</c:v>
                </c:pt>
                <c:pt idx="200">
                  <c:v>10238446.074567301</c:v>
                </c:pt>
                <c:pt idx="201">
                  <c:v>10046383.900381902</c:v>
                </c:pt>
                <c:pt idx="202">
                  <c:v>10044382.263509385</c:v>
                </c:pt>
                <c:pt idx="203">
                  <c:v>10595052.917081613</c:v>
                </c:pt>
                <c:pt idx="204">
                  <c:v>11241582.825054403</c:v>
                </c:pt>
                <c:pt idx="205">
                  <c:v>11308047.704613866</c:v>
                </c:pt>
                <c:pt idx="206">
                  <c:v>11418739.438202202</c:v>
                </c:pt>
                <c:pt idx="207">
                  <c:v>11614526.40498494</c:v>
                </c:pt>
                <c:pt idx="208">
                  <c:v>11621467.394020801</c:v>
                </c:pt>
                <c:pt idx="209">
                  <c:v>11314048.253466496</c:v>
                </c:pt>
                <c:pt idx="210">
                  <c:v>11190430.438004319</c:v>
                </c:pt>
                <c:pt idx="211">
                  <c:v>11154508.980665961</c:v>
                </c:pt>
                <c:pt idx="212">
                  <c:v>11750869.946944995</c:v>
                </c:pt>
                <c:pt idx="213">
                  <c:v>12321272.118254598</c:v>
                </c:pt>
                <c:pt idx="214">
                  <c:v>12310968.022272877</c:v>
                </c:pt>
                <c:pt idx="215">
                  <c:v>12847157.954953332</c:v>
                </c:pt>
                <c:pt idx="216">
                  <c:v>12979286.350645926</c:v>
                </c:pt>
                <c:pt idx="217">
                  <c:v>13397540.553182524</c:v>
                </c:pt>
                <c:pt idx="218">
                  <c:v>14576180.509503281</c:v>
                </c:pt>
                <c:pt idx="219">
                  <c:v>14784748.72229819</c:v>
                </c:pt>
                <c:pt idx="220">
                  <c:v>14377389.394836361</c:v>
                </c:pt>
                <c:pt idx="221">
                  <c:v>14527963.034888815</c:v>
                </c:pt>
                <c:pt idx="222">
                  <c:v>14725938.048542755</c:v>
                </c:pt>
                <c:pt idx="223">
                  <c:v>15156380.973588945</c:v>
                </c:pt>
                <c:pt idx="224">
                  <c:v>15523139.762397243</c:v>
                </c:pt>
                <c:pt idx="225">
                  <c:v>15618285.57390967</c:v>
                </c:pt>
                <c:pt idx="226">
                  <c:v>16839737.262889773</c:v>
                </c:pt>
                <c:pt idx="227">
                  <c:v>16564365.678638423</c:v>
                </c:pt>
                <c:pt idx="228">
                  <c:v>17317794.593591448</c:v>
                </c:pt>
                <c:pt idx="229">
                  <c:v>17918785.890757762</c:v>
                </c:pt>
                <c:pt idx="230">
                  <c:v>18432625.044158123</c:v>
                </c:pt>
                <c:pt idx="231">
                  <c:v>19387968.642283525</c:v>
                </c:pt>
                <c:pt idx="232">
                  <c:v>19309108.153977301</c:v>
                </c:pt>
                <c:pt idx="233">
                  <c:v>18831170.504779678</c:v>
                </c:pt>
                <c:pt idx="234">
                  <c:v>18912892.576721594</c:v>
                </c:pt>
                <c:pt idx="235">
                  <c:v>19953072.377468742</c:v>
                </c:pt>
                <c:pt idx="236">
                  <c:v>20466562.989805486</c:v>
                </c:pt>
                <c:pt idx="237">
                  <c:v>19661633.32932321</c:v>
                </c:pt>
                <c:pt idx="238">
                  <c:v>18889701.490204766</c:v>
                </c:pt>
                <c:pt idx="239">
                  <c:v>18912054.642577585</c:v>
                </c:pt>
                <c:pt idx="240">
                  <c:v>19291855.15112767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8A-2747-949D-CD03B4B38CB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TLT'!$CH$1:$CH$241</c:f>
              <c:numCache>
                <c:formatCode>General</c:formatCode>
                <c:ptCount val="241"/>
                <c:pt idx="1">
                  <c:v>98632.536301924527</c:v>
                </c:pt>
                <c:pt idx="2">
                  <c:v>120898.90826497537</c:v>
                </c:pt>
                <c:pt idx="3">
                  <c:v>140541.91156140156</c:v>
                </c:pt>
                <c:pt idx="4">
                  <c:v>157778.90872652657</c:v>
                </c:pt>
                <c:pt idx="5">
                  <c:v>174762.28593405764</c:v>
                </c:pt>
                <c:pt idx="6">
                  <c:v>193600.61213181249</c:v>
                </c:pt>
                <c:pt idx="7">
                  <c:v>210318.27661241489</c:v>
                </c:pt>
                <c:pt idx="8">
                  <c:v>232786.51125362769</c:v>
                </c:pt>
                <c:pt idx="9">
                  <c:v>246584.16254086848</c:v>
                </c:pt>
                <c:pt idx="10">
                  <c:v>279499.32210080395</c:v>
                </c:pt>
                <c:pt idx="11">
                  <c:v>299719.17566524696</c:v>
                </c:pt>
                <c:pt idx="12">
                  <c:v>334588.72352776706</c:v>
                </c:pt>
                <c:pt idx="13">
                  <c:v>360010.9869924591</c:v>
                </c:pt>
                <c:pt idx="14">
                  <c:v>361335.93795464974</c:v>
                </c:pt>
                <c:pt idx="15">
                  <c:v>386401.46227839665</c:v>
                </c:pt>
                <c:pt idx="16">
                  <c:v>400846.28868264449</c:v>
                </c:pt>
                <c:pt idx="17">
                  <c:v>418920.17223210412</c:v>
                </c:pt>
                <c:pt idx="18">
                  <c:v>445752.64481073309</c:v>
                </c:pt>
                <c:pt idx="19">
                  <c:v>460336.04132593452</c:v>
                </c:pt>
                <c:pt idx="20">
                  <c:v>484251.54818611889</c:v>
                </c:pt>
                <c:pt idx="21">
                  <c:v>512520.64257961954</c:v>
                </c:pt>
                <c:pt idx="22">
                  <c:v>536770.69238535513</c:v>
                </c:pt>
                <c:pt idx="23">
                  <c:v>549630.89067297324</c:v>
                </c:pt>
                <c:pt idx="24">
                  <c:v>566135.31577496335</c:v>
                </c:pt>
                <c:pt idx="25">
                  <c:v>574133.82915173448</c:v>
                </c:pt>
                <c:pt idx="26">
                  <c:v>589348.13955472619</c:v>
                </c:pt>
                <c:pt idx="27">
                  <c:v>595528.7003301736</c:v>
                </c:pt>
                <c:pt idx="28">
                  <c:v>635822.65679419204</c:v>
                </c:pt>
                <c:pt idx="29">
                  <c:v>668411.59407155984</c:v>
                </c:pt>
                <c:pt idx="30">
                  <c:v>722285.4628274939</c:v>
                </c:pt>
                <c:pt idx="31">
                  <c:v>739320.25653270655</c:v>
                </c:pt>
                <c:pt idx="32">
                  <c:v>765689.63214094366</c:v>
                </c:pt>
                <c:pt idx="33">
                  <c:v>800978.02238100814</c:v>
                </c:pt>
                <c:pt idx="34">
                  <c:v>819664.5964345095</c:v>
                </c:pt>
                <c:pt idx="35">
                  <c:v>809780.56777686323</c:v>
                </c:pt>
                <c:pt idx="36">
                  <c:v>861188.68546238146</c:v>
                </c:pt>
                <c:pt idx="37">
                  <c:v>881781.12657106249</c:v>
                </c:pt>
                <c:pt idx="38">
                  <c:v>908013.58122459997</c:v>
                </c:pt>
                <c:pt idx="39">
                  <c:v>966847.97671820142</c:v>
                </c:pt>
                <c:pt idx="40">
                  <c:v>974564.22516537225</c:v>
                </c:pt>
                <c:pt idx="41">
                  <c:v>985322.65074788278</c:v>
                </c:pt>
                <c:pt idx="42">
                  <c:v>1028889.6567293677</c:v>
                </c:pt>
                <c:pt idx="43">
                  <c:v>1079405.3633486312</c:v>
                </c:pt>
                <c:pt idx="44">
                  <c:v>1097424.233272773</c:v>
                </c:pt>
                <c:pt idx="45">
                  <c:v>1139759.6313421454</c:v>
                </c:pt>
                <c:pt idx="46">
                  <c:v>1180585.6501776846</c:v>
                </c:pt>
                <c:pt idx="47">
                  <c:v>1239939.1561171294</c:v>
                </c:pt>
                <c:pt idx="48">
                  <c:v>1331156.9954417809</c:v>
                </c:pt>
                <c:pt idx="49">
                  <c:v>1338478.4475186528</c:v>
                </c:pt>
                <c:pt idx="50">
                  <c:v>1373376.0337619137</c:v>
                </c:pt>
                <c:pt idx="51">
                  <c:v>1408086.539633272</c:v>
                </c:pt>
                <c:pt idx="52">
                  <c:v>1372301.5807879411</c:v>
                </c:pt>
                <c:pt idx="53">
                  <c:v>1387765.4405017558</c:v>
                </c:pt>
                <c:pt idx="54">
                  <c:v>1459454.7178052994</c:v>
                </c:pt>
                <c:pt idx="55">
                  <c:v>1502870.5076708114</c:v>
                </c:pt>
                <c:pt idx="56">
                  <c:v>1658317.2917573573</c:v>
                </c:pt>
                <c:pt idx="57">
                  <c:v>1638719.0963203989</c:v>
                </c:pt>
                <c:pt idx="58">
                  <c:v>1602033.6494773279</c:v>
                </c:pt>
                <c:pt idx="59">
                  <c:v>1606323.2549536084</c:v>
                </c:pt>
                <c:pt idx="60">
                  <c:v>1616994.9068037781</c:v>
                </c:pt>
                <c:pt idx="61">
                  <c:v>1647678.9203746342</c:v>
                </c:pt>
                <c:pt idx="62">
                  <c:v>1667374.0332436322</c:v>
                </c:pt>
                <c:pt idx="63">
                  <c:v>1715191.4702918839</c:v>
                </c:pt>
                <c:pt idx="64">
                  <c:v>1749517.756071667</c:v>
                </c:pt>
                <c:pt idx="65">
                  <c:v>1795492.7476055636</c:v>
                </c:pt>
                <c:pt idx="66">
                  <c:v>1857828.9256214227</c:v>
                </c:pt>
                <c:pt idx="67">
                  <c:v>1910757.2497372024</c:v>
                </c:pt>
                <c:pt idx="68">
                  <c:v>1959608.3045375797</c:v>
                </c:pt>
                <c:pt idx="69">
                  <c:v>1936275.3404070807</c:v>
                </c:pt>
                <c:pt idx="70">
                  <c:v>2039065.5964091215</c:v>
                </c:pt>
                <c:pt idx="71">
                  <c:v>2126685.6611451823</c:v>
                </c:pt>
                <c:pt idx="72">
                  <c:v>2131671.3740107794</c:v>
                </c:pt>
                <c:pt idx="73">
                  <c:v>2070311.7820608914</c:v>
                </c:pt>
                <c:pt idx="74">
                  <c:v>2065746.0999518449</c:v>
                </c:pt>
                <c:pt idx="75">
                  <c:v>2041244.1849347791</c:v>
                </c:pt>
                <c:pt idx="76">
                  <c:v>1998794.7786105366</c:v>
                </c:pt>
                <c:pt idx="77">
                  <c:v>2113027.1887710094</c:v>
                </c:pt>
                <c:pt idx="78">
                  <c:v>2288055.2686492521</c:v>
                </c:pt>
                <c:pt idx="79">
                  <c:v>2419366.161721319</c:v>
                </c:pt>
                <c:pt idx="80">
                  <c:v>2531098.6370325144</c:v>
                </c:pt>
                <c:pt idx="81">
                  <c:v>2531847.0570091303</c:v>
                </c:pt>
                <c:pt idx="82">
                  <c:v>2506581.8736680308</c:v>
                </c:pt>
                <c:pt idx="83">
                  <c:v>2585418.227339169</c:v>
                </c:pt>
                <c:pt idx="84">
                  <c:v>2720410.8877482633</c:v>
                </c:pt>
                <c:pt idx="85">
                  <c:v>2873033.3593148948</c:v>
                </c:pt>
                <c:pt idx="86">
                  <c:v>2925016.2249984825</c:v>
                </c:pt>
                <c:pt idx="87">
                  <c:v>3085268.9969233172</c:v>
                </c:pt>
                <c:pt idx="88">
                  <c:v>3128254.4560110169</c:v>
                </c:pt>
                <c:pt idx="89">
                  <c:v>3147171.0889564706</c:v>
                </c:pt>
                <c:pt idx="90">
                  <c:v>3127357.5995346457</c:v>
                </c:pt>
                <c:pt idx="91">
                  <c:v>3277363.5702408878</c:v>
                </c:pt>
                <c:pt idx="92">
                  <c:v>3396510.7760864287</c:v>
                </c:pt>
                <c:pt idx="93">
                  <c:v>3326121.7143215807</c:v>
                </c:pt>
                <c:pt idx="94">
                  <c:v>3228563.4292785414</c:v>
                </c:pt>
                <c:pt idx="95">
                  <c:v>3254160.3252869551</c:v>
                </c:pt>
                <c:pt idx="96">
                  <c:v>3321457.0433407729</c:v>
                </c:pt>
                <c:pt idx="97">
                  <c:v>3318943.3021629513</c:v>
                </c:pt>
                <c:pt idx="98">
                  <c:v>3438415.6500660721</c:v>
                </c:pt>
                <c:pt idx="99">
                  <c:v>3444870.2058880525</c:v>
                </c:pt>
                <c:pt idx="100">
                  <c:v>3519435.6278260881</c:v>
                </c:pt>
                <c:pt idx="101">
                  <c:v>3629699.217054511</c:v>
                </c:pt>
                <c:pt idx="102">
                  <c:v>3863773.655538714</c:v>
                </c:pt>
                <c:pt idx="103">
                  <c:v>3869847.4482895825</c:v>
                </c:pt>
                <c:pt idx="104">
                  <c:v>3955757.8206820781</c:v>
                </c:pt>
                <c:pt idx="105">
                  <c:v>4133061.4264500747</c:v>
                </c:pt>
                <c:pt idx="106">
                  <c:v>4238194.1683601672</c:v>
                </c:pt>
                <c:pt idx="107">
                  <c:v>4368586.4325390533</c:v>
                </c:pt>
                <c:pt idx="108">
                  <c:v>4555493.3674618835</c:v>
                </c:pt>
                <c:pt idx="109">
                  <c:v>4392475.1710300054</c:v>
                </c:pt>
                <c:pt idx="110">
                  <c:v>4432727.5375728263</c:v>
                </c:pt>
                <c:pt idx="111">
                  <c:v>4506717.6333713811</c:v>
                </c:pt>
                <c:pt idx="112">
                  <c:v>4721544.1139784073</c:v>
                </c:pt>
                <c:pt idx="113">
                  <c:v>4847877.4458643431</c:v>
                </c:pt>
                <c:pt idx="114">
                  <c:v>5076643.2232370591</c:v>
                </c:pt>
                <c:pt idx="115">
                  <c:v>4934539.8533757608</c:v>
                </c:pt>
                <c:pt idx="116">
                  <c:v>4843409.5814866498</c:v>
                </c:pt>
                <c:pt idx="117">
                  <c:v>5028712.2260051854</c:v>
                </c:pt>
                <c:pt idx="118">
                  <c:v>5036678.7731634174</c:v>
                </c:pt>
                <c:pt idx="119">
                  <c:v>5080695.415389617</c:v>
                </c:pt>
                <c:pt idx="120">
                  <c:v>5199574.486208328</c:v>
                </c:pt>
                <c:pt idx="121">
                  <c:v>5151753.200087727</c:v>
                </c:pt>
                <c:pt idx="122">
                  <c:v>5269611.8864769116</c:v>
                </c:pt>
                <c:pt idx="123">
                  <c:v>5446427.1542430436</c:v>
                </c:pt>
                <c:pt idx="124">
                  <c:v>5624743.0427419282</c:v>
                </c:pt>
                <c:pt idx="125">
                  <c:v>5760485.4823978478</c:v>
                </c:pt>
                <c:pt idx="126">
                  <c:v>5918807.4457151303</c:v>
                </c:pt>
                <c:pt idx="127">
                  <c:v>5914096.9033172596</c:v>
                </c:pt>
                <c:pt idx="128">
                  <c:v>6213209.7687589759</c:v>
                </c:pt>
                <c:pt idx="129">
                  <c:v>6319814.5624057576</c:v>
                </c:pt>
                <c:pt idx="130">
                  <c:v>6626740.7255450077</c:v>
                </c:pt>
                <c:pt idx="131">
                  <c:v>6747984.5801248783</c:v>
                </c:pt>
                <c:pt idx="132">
                  <c:v>6785618.1031925334</c:v>
                </c:pt>
                <c:pt idx="133">
                  <c:v>7235219.1264327681</c:v>
                </c:pt>
                <c:pt idx="134">
                  <c:v>7183221.7207769472</c:v>
                </c:pt>
                <c:pt idx="135">
                  <c:v>7388110.5556682646</c:v>
                </c:pt>
                <c:pt idx="136">
                  <c:v>7211521.7783942465</c:v>
                </c:pt>
                <c:pt idx="137">
                  <c:v>7143639.2012118846</c:v>
                </c:pt>
                <c:pt idx="138">
                  <c:v>7313922.8386383466</c:v>
                </c:pt>
                <c:pt idx="139">
                  <c:v>7771475.3460873729</c:v>
                </c:pt>
                <c:pt idx="140">
                  <c:v>8035310.917989145</c:v>
                </c:pt>
                <c:pt idx="141">
                  <c:v>8260832.5006317245</c:v>
                </c:pt>
                <c:pt idx="142">
                  <c:v>8528953.5002831537</c:v>
                </c:pt>
                <c:pt idx="143">
                  <c:v>8940765.5786205288</c:v>
                </c:pt>
                <c:pt idx="144">
                  <c:v>8516357.4060948137</c:v>
                </c:pt>
                <c:pt idx="145">
                  <c:v>8671516.5549067184</c:v>
                </c:pt>
                <c:pt idx="146">
                  <c:v>8706276.7501259428</c:v>
                </c:pt>
                <c:pt idx="147">
                  <c:v>9204816.2071131859</c:v>
                </c:pt>
                <c:pt idx="148">
                  <c:v>9237089.5293589942</c:v>
                </c:pt>
                <c:pt idx="149">
                  <c:v>9306769.9446123634</c:v>
                </c:pt>
                <c:pt idx="150">
                  <c:v>9449777.320579648</c:v>
                </c:pt>
                <c:pt idx="151">
                  <c:v>9462658.6498745736</c:v>
                </c:pt>
                <c:pt idx="152">
                  <c:v>9653493.6739313304</c:v>
                </c:pt>
                <c:pt idx="153">
                  <c:v>9770765.2589647528</c:v>
                </c:pt>
                <c:pt idx="154">
                  <c:v>10019464.002673691</c:v>
                </c:pt>
                <c:pt idx="155">
                  <c:v>10683459.536523286</c:v>
                </c:pt>
                <c:pt idx="156">
                  <c:v>10448040.439477991</c:v>
                </c:pt>
                <c:pt idx="157">
                  <c:v>10295877.007237654</c:v>
                </c:pt>
                <c:pt idx="158">
                  <c:v>10447390.47450695</c:v>
                </c:pt>
                <c:pt idx="159">
                  <c:v>10741021.666756107</c:v>
                </c:pt>
                <c:pt idx="160">
                  <c:v>10889012.46613263</c:v>
                </c:pt>
                <c:pt idx="161">
                  <c:v>10530718.482332755</c:v>
                </c:pt>
                <c:pt idx="162">
                  <c:v>10497345.585263893</c:v>
                </c:pt>
                <c:pt idx="163">
                  <c:v>10450413.577074293</c:v>
                </c:pt>
                <c:pt idx="164">
                  <c:v>10501192.189505778</c:v>
                </c:pt>
                <c:pt idx="165">
                  <c:v>10425959.361463236</c:v>
                </c:pt>
                <c:pt idx="166">
                  <c:v>11029368.885417927</c:v>
                </c:pt>
                <c:pt idx="167">
                  <c:v>10877370.558463821</c:v>
                </c:pt>
                <c:pt idx="168">
                  <c:v>10887138.673626499</c:v>
                </c:pt>
                <c:pt idx="169">
                  <c:v>11389681.465884503</c:v>
                </c:pt>
                <c:pt idx="170">
                  <c:v>11507155.435070045</c:v>
                </c:pt>
                <c:pt idx="171">
                  <c:v>12073111.258334748</c:v>
                </c:pt>
                <c:pt idx="172">
                  <c:v>12020223.890828019</c:v>
                </c:pt>
                <c:pt idx="173">
                  <c:v>12002903.77467615</c:v>
                </c:pt>
                <c:pt idx="174">
                  <c:v>12062966.204691095</c:v>
                </c:pt>
                <c:pt idx="175">
                  <c:v>12310873.40020931</c:v>
                </c:pt>
                <c:pt idx="176">
                  <c:v>12186828.587785564</c:v>
                </c:pt>
                <c:pt idx="177">
                  <c:v>12646256.393008718</c:v>
                </c:pt>
                <c:pt idx="178">
                  <c:v>13227481.277985875</c:v>
                </c:pt>
                <c:pt idx="179">
                  <c:v>12922681.171769695</c:v>
                </c:pt>
                <c:pt idx="180">
                  <c:v>13639877.922314752</c:v>
                </c:pt>
                <c:pt idx="181">
                  <c:v>13797745.733752912</c:v>
                </c:pt>
                <c:pt idx="182">
                  <c:v>13967892.089081733</c:v>
                </c:pt>
                <c:pt idx="183">
                  <c:v>13993359.92934664</c:v>
                </c:pt>
                <c:pt idx="184">
                  <c:v>13571135.29233554</c:v>
                </c:pt>
                <c:pt idx="185">
                  <c:v>13681871.237666752</c:v>
                </c:pt>
                <c:pt idx="186">
                  <c:v>13646976.307201654</c:v>
                </c:pt>
                <c:pt idx="187">
                  <c:v>14009840.791135116</c:v>
                </c:pt>
                <c:pt idx="188">
                  <c:v>14364746.087381126</c:v>
                </c:pt>
                <c:pt idx="189">
                  <c:v>14866029.741983246</c:v>
                </c:pt>
                <c:pt idx="190">
                  <c:v>15288922.539508915</c:v>
                </c:pt>
                <c:pt idx="191">
                  <c:v>15375982.425282331</c:v>
                </c:pt>
                <c:pt idx="192">
                  <c:v>16604961.105355198</c:v>
                </c:pt>
                <c:pt idx="193">
                  <c:v>17249796.239835773</c:v>
                </c:pt>
                <c:pt idx="194">
                  <c:v>17334462.870134722</c:v>
                </c:pt>
                <c:pt idx="195">
                  <c:v>17527464.753302395</c:v>
                </c:pt>
                <c:pt idx="196">
                  <c:v>17711935.123649433</c:v>
                </c:pt>
                <c:pt idx="197">
                  <c:v>18727975.460412797</c:v>
                </c:pt>
                <c:pt idx="198">
                  <c:v>19429829.307377078</c:v>
                </c:pt>
                <c:pt idx="199">
                  <c:v>18985468.481205277</c:v>
                </c:pt>
                <c:pt idx="200">
                  <c:v>19631788.749883737</c:v>
                </c:pt>
                <c:pt idx="201">
                  <c:v>20306291.231246468</c:v>
                </c:pt>
                <c:pt idx="202">
                  <c:v>20975385.282490164</c:v>
                </c:pt>
                <c:pt idx="203">
                  <c:v>22013608.153540723</c:v>
                </c:pt>
                <c:pt idx="204">
                  <c:v>22579733.366847623</c:v>
                </c:pt>
                <c:pt idx="205">
                  <c:v>22619404.807021681</c:v>
                </c:pt>
                <c:pt idx="206">
                  <c:v>22538859.479233615</c:v>
                </c:pt>
                <c:pt idx="207">
                  <c:v>22048098.410661563</c:v>
                </c:pt>
                <c:pt idx="208">
                  <c:v>22279026.81975057</c:v>
                </c:pt>
                <c:pt idx="209">
                  <c:v>22220327.429779172</c:v>
                </c:pt>
                <c:pt idx="210">
                  <c:v>23267048.222460959</c:v>
                </c:pt>
                <c:pt idx="211">
                  <c:v>23214036.463778835</c:v>
                </c:pt>
                <c:pt idx="212">
                  <c:v>23137621.684822652</c:v>
                </c:pt>
                <c:pt idx="213">
                  <c:v>24007405.746477891</c:v>
                </c:pt>
                <c:pt idx="214">
                  <c:v>23987382.949957218</c:v>
                </c:pt>
                <c:pt idx="215">
                  <c:v>24104207.74020607</c:v>
                </c:pt>
                <c:pt idx="216">
                  <c:v>24384580.875985362</c:v>
                </c:pt>
                <c:pt idx="217">
                  <c:v>25341412.286741186</c:v>
                </c:pt>
                <c:pt idx="218">
                  <c:v>25495418.382210791</c:v>
                </c:pt>
                <c:pt idx="219">
                  <c:v>24368424.944325577</c:v>
                </c:pt>
                <c:pt idx="220">
                  <c:v>24842004.386360798</c:v>
                </c:pt>
                <c:pt idx="221">
                  <c:v>23780109.566204596</c:v>
                </c:pt>
                <c:pt idx="222">
                  <c:v>24002032.659492895</c:v>
                </c:pt>
                <c:pt idx="223">
                  <c:v>25173020.161354192</c:v>
                </c:pt>
                <c:pt idx="224">
                  <c:v>25883102.447136208</c:v>
                </c:pt>
                <c:pt idx="225">
                  <c:v>26393916.919642221</c:v>
                </c:pt>
                <c:pt idx="226">
                  <c:v>26792590.331803963</c:v>
                </c:pt>
                <c:pt idx="227">
                  <c:v>28298898.412343729</c:v>
                </c:pt>
                <c:pt idx="228">
                  <c:v>28846029.175069414</c:v>
                </c:pt>
                <c:pt idx="229">
                  <c:v>28252893.8189165</c:v>
                </c:pt>
                <c:pt idx="230">
                  <c:v>29062218.828060761</c:v>
                </c:pt>
                <c:pt idx="231">
                  <c:v>29977795.33592901</c:v>
                </c:pt>
                <c:pt idx="232">
                  <c:v>28820122.03927644</c:v>
                </c:pt>
                <c:pt idx="233">
                  <c:v>30286472.470182579</c:v>
                </c:pt>
                <c:pt idx="234">
                  <c:v>30689829.495928124</c:v>
                </c:pt>
                <c:pt idx="235">
                  <c:v>31879693.844818108</c:v>
                </c:pt>
                <c:pt idx="236">
                  <c:v>33608485.383255355</c:v>
                </c:pt>
                <c:pt idx="237">
                  <c:v>33839067.502083257</c:v>
                </c:pt>
                <c:pt idx="238">
                  <c:v>35240777.63293355</c:v>
                </c:pt>
                <c:pt idx="239">
                  <c:v>34058930.210016482</c:v>
                </c:pt>
                <c:pt idx="240">
                  <c:v>35498199.387750022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8A-2747-949D-CD03B4B38CB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TLT'!$CI$1:$CI$241</c:f>
              <c:numCache>
                <c:formatCode>General</c:formatCode>
                <c:ptCount val="241"/>
                <c:pt idx="1">
                  <c:v>99772.395948217367</c:v>
                </c:pt>
                <c:pt idx="2">
                  <c:v>117190.11259846704</c:v>
                </c:pt>
                <c:pt idx="3">
                  <c:v>134785.41487241382</c:v>
                </c:pt>
                <c:pt idx="4">
                  <c:v>152554.84236450901</c:v>
                </c:pt>
                <c:pt idx="5">
                  <c:v>174185.94207709737</c:v>
                </c:pt>
                <c:pt idx="6">
                  <c:v>201757.81575473325</c:v>
                </c:pt>
                <c:pt idx="7">
                  <c:v>225882.59975620496</c:v>
                </c:pt>
                <c:pt idx="8">
                  <c:v>245133.75012584974</c:v>
                </c:pt>
                <c:pt idx="9">
                  <c:v>266657.50936533301</c:v>
                </c:pt>
                <c:pt idx="10">
                  <c:v>300857.03287612391</c:v>
                </c:pt>
                <c:pt idx="11">
                  <c:v>316903.29144368594</c:v>
                </c:pt>
                <c:pt idx="12">
                  <c:v>341453.4714607877</c:v>
                </c:pt>
                <c:pt idx="13">
                  <c:v>367424.23896278243</c:v>
                </c:pt>
                <c:pt idx="14">
                  <c:v>375673.25778407499</c:v>
                </c:pt>
                <c:pt idx="15">
                  <c:v>388320.86510304239</c:v>
                </c:pt>
                <c:pt idx="16">
                  <c:v>406910.88421339972</c:v>
                </c:pt>
                <c:pt idx="17">
                  <c:v>415985.34992984351</c:v>
                </c:pt>
                <c:pt idx="18">
                  <c:v>423584.62135397142</c:v>
                </c:pt>
                <c:pt idx="19">
                  <c:v>457592.94014812203</c:v>
                </c:pt>
                <c:pt idx="20">
                  <c:v>461425.54783269262</c:v>
                </c:pt>
                <c:pt idx="21">
                  <c:v>481907.50591704226</c:v>
                </c:pt>
                <c:pt idx="22">
                  <c:v>513352.99548892886</c:v>
                </c:pt>
                <c:pt idx="23">
                  <c:v>531812.78810249409</c:v>
                </c:pt>
                <c:pt idx="24">
                  <c:v>538506.64654773392</c:v>
                </c:pt>
                <c:pt idx="25">
                  <c:v>565778.90230472491</c:v>
                </c:pt>
                <c:pt idx="26">
                  <c:v>589311.62270736974</c:v>
                </c:pt>
                <c:pt idx="27">
                  <c:v>636563.70254665171</c:v>
                </c:pt>
                <c:pt idx="28">
                  <c:v>679128.9060854594</c:v>
                </c:pt>
                <c:pt idx="29">
                  <c:v>725688.81552677462</c:v>
                </c:pt>
                <c:pt idx="30">
                  <c:v>736288.08266076981</c:v>
                </c:pt>
                <c:pt idx="31">
                  <c:v>754631.77298841754</c:v>
                </c:pt>
                <c:pt idx="32">
                  <c:v>753449.27993244352</c:v>
                </c:pt>
                <c:pt idx="33">
                  <c:v>769028.34442432027</c:v>
                </c:pt>
                <c:pt idx="34">
                  <c:v>746794.46488047077</c:v>
                </c:pt>
                <c:pt idx="35">
                  <c:v>798670.935859669</c:v>
                </c:pt>
                <c:pt idx="36">
                  <c:v>823372.38092337479</c:v>
                </c:pt>
                <c:pt idx="37">
                  <c:v>845940.71287385956</c:v>
                </c:pt>
                <c:pt idx="38">
                  <c:v>866996.38167260808</c:v>
                </c:pt>
                <c:pt idx="39">
                  <c:v>847196.56056133762</c:v>
                </c:pt>
                <c:pt idx="40">
                  <c:v>897672.81380242133</c:v>
                </c:pt>
                <c:pt idx="41">
                  <c:v>949424.349938286</c:v>
                </c:pt>
                <c:pt idx="42">
                  <c:v>1009061.0680830553</c:v>
                </c:pt>
                <c:pt idx="43">
                  <c:v>1037758.1193881162</c:v>
                </c:pt>
                <c:pt idx="44">
                  <c:v>1060762.9606018413</c:v>
                </c:pt>
                <c:pt idx="45">
                  <c:v>1118131.8832286187</c:v>
                </c:pt>
                <c:pt idx="46">
                  <c:v>1129776.2159713532</c:v>
                </c:pt>
                <c:pt idx="47">
                  <c:v>1136656.6131998587</c:v>
                </c:pt>
                <c:pt idx="48">
                  <c:v>1128455.4789428883</c:v>
                </c:pt>
                <c:pt idx="49">
                  <c:v>1139337.6644591086</c:v>
                </c:pt>
                <c:pt idx="50">
                  <c:v>1167787.4373689531</c:v>
                </c:pt>
                <c:pt idx="51">
                  <c:v>1148832.5117013219</c:v>
                </c:pt>
                <c:pt idx="52">
                  <c:v>1151252.3836521148</c:v>
                </c:pt>
                <c:pt idx="53">
                  <c:v>1179693.9485807475</c:v>
                </c:pt>
                <c:pt idx="54">
                  <c:v>1215157.0653949277</c:v>
                </c:pt>
                <c:pt idx="55">
                  <c:v>1216697.1679483864</c:v>
                </c:pt>
                <c:pt idx="56">
                  <c:v>1232697.4228538955</c:v>
                </c:pt>
                <c:pt idx="57">
                  <c:v>1261004.0698225156</c:v>
                </c:pt>
                <c:pt idx="58">
                  <c:v>1298649.3261328191</c:v>
                </c:pt>
                <c:pt idx="59">
                  <c:v>1390944.2662939702</c:v>
                </c:pt>
                <c:pt idx="60">
                  <c:v>1434713.1084350382</c:v>
                </c:pt>
                <c:pt idx="61">
                  <c:v>1503138.0030987156</c:v>
                </c:pt>
                <c:pt idx="62">
                  <c:v>1576634.6127059862</c:v>
                </c:pt>
                <c:pt idx="63">
                  <c:v>1582409.0785271428</c:v>
                </c:pt>
                <c:pt idx="64">
                  <c:v>1586625.1932719143</c:v>
                </c:pt>
                <c:pt idx="65">
                  <c:v>1548936.5567503055</c:v>
                </c:pt>
                <c:pt idx="66">
                  <c:v>1487769.6505260305</c:v>
                </c:pt>
                <c:pt idx="67">
                  <c:v>1564364.9104323916</c:v>
                </c:pt>
                <c:pt idx="68">
                  <c:v>1615121.0784062759</c:v>
                </c:pt>
                <c:pt idx="69">
                  <c:v>1702192.7370683008</c:v>
                </c:pt>
                <c:pt idx="70">
                  <c:v>1714849.4882701675</c:v>
                </c:pt>
                <c:pt idx="71">
                  <c:v>1845018.7985915546</c:v>
                </c:pt>
                <c:pt idx="72">
                  <c:v>1865509.1815675087</c:v>
                </c:pt>
                <c:pt idx="73">
                  <c:v>1920144.341147067</c:v>
                </c:pt>
                <c:pt idx="74">
                  <c:v>2011547.357472905</c:v>
                </c:pt>
                <c:pt idx="75">
                  <c:v>2100567.2888637264</c:v>
                </c:pt>
                <c:pt idx="76">
                  <c:v>2143135.373622214</c:v>
                </c:pt>
                <c:pt idx="77">
                  <c:v>2003387.360330153</c:v>
                </c:pt>
                <c:pt idx="78">
                  <c:v>1952157.0110699199</c:v>
                </c:pt>
                <c:pt idx="79">
                  <c:v>1956987.81732124</c:v>
                </c:pt>
                <c:pt idx="80">
                  <c:v>2061647.1445089441</c:v>
                </c:pt>
                <c:pt idx="81">
                  <c:v>2095420.5437406744</c:v>
                </c:pt>
                <c:pt idx="82">
                  <c:v>2140080.2760768221</c:v>
                </c:pt>
                <c:pt idx="83">
                  <c:v>2179994.4306405345</c:v>
                </c:pt>
                <c:pt idx="84">
                  <c:v>2209295.3936630036</c:v>
                </c:pt>
                <c:pt idx="85">
                  <c:v>2212442.9766133334</c:v>
                </c:pt>
                <c:pt idx="86">
                  <c:v>2098457.2808022806</c:v>
                </c:pt>
                <c:pt idx="87">
                  <c:v>2016857.4336034786</c:v>
                </c:pt>
                <c:pt idx="88">
                  <c:v>2061776.1589595475</c:v>
                </c:pt>
                <c:pt idx="89">
                  <c:v>1978170.9294650843</c:v>
                </c:pt>
                <c:pt idx="90">
                  <c:v>2062219.019425997</c:v>
                </c:pt>
                <c:pt idx="91">
                  <c:v>1942411.3685956092</c:v>
                </c:pt>
                <c:pt idx="92">
                  <c:v>2001511.5220018669</c:v>
                </c:pt>
                <c:pt idx="93">
                  <c:v>2000744.9040660635</c:v>
                </c:pt>
                <c:pt idx="94">
                  <c:v>2030317.1237287708</c:v>
                </c:pt>
                <c:pt idx="95">
                  <c:v>2067124.7734728183</c:v>
                </c:pt>
                <c:pt idx="96">
                  <c:v>2113820.6736559165</c:v>
                </c:pt>
                <c:pt idx="97">
                  <c:v>2235063.0346102971</c:v>
                </c:pt>
                <c:pt idx="98">
                  <c:v>2258668.0295045217</c:v>
                </c:pt>
                <c:pt idx="99">
                  <c:v>2504603.4921823903</c:v>
                </c:pt>
                <c:pt idx="100">
                  <c:v>2541780.7437288812</c:v>
                </c:pt>
                <c:pt idx="101">
                  <c:v>2616971.787157062</c:v>
                </c:pt>
                <c:pt idx="102">
                  <c:v>2650592.7369402335</c:v>
                </c:pt>
                <c:pt idx="103">
                  <c:v>2659962.6595984371</c:v>
                </c:pt>
                <c:pt idx="104">
                  <c:v>2720829.1542730364</c:v>
                </c:pt>
                <c:pt idx="105">
                  <c:v>2763312.5443795961</c:v>
                </c:pt>
                <c:pt idx="106">
                  <c:v>2822164.8980199923</c:v>
                </c:pt>
                <c:pt idx="107">
                  <c:v>2895373.3520388934</c:v>
                </c:pt>
                <c:pt idx="108">
                  <c:v>3026407.9637336675</c:v>
                </c:pt>
                <c:pt idx="109">
                  <c:v>3041465.9773947466</c:v>
                </c:pt>
                <c:pt idx="110">
                  <c:v>3038857.2328178594</c:v>
                </c:pt>
                <c:pt idx="111">
                  <c:v>2957803.0805378496</c:v>
                </c:pt>
                <c:pt idx="112">
                  <c:v>2981545.9038562058</c:v>
                </c:pt>
                <c:pt idx="113">
                  <c:v>3031285.4674188159</c:v>
                </c:pt>
                <c:pt idx="114">
                  <c:v>3224918.7393037807</c:v>
                </c:pt>
                <c:pt idx="115">
                  <c:v>3282030.4890197157</c:v>
                </c:pt>
                <c:pt idx="116">
                  <c:v>3132664.9279442485</c:v>
                </c:pt>
                <c:pt idx="117">
                  <c:v>3263230.2326281788</c:v>
                </c:pt>
                <c:pt idx="118">
                  <c:v>3484507.1376609276</c:v>
                </c:pt>
                <c:pt idx="119">
                  <c:v>3571083.4036028045</c:v>
                </c:pt>
                <c:pt idx="120">
                  <c:v>3619761.5641421862</c:v>
                </c:pt>
                <c:pt idx="121">
                  <c:v>3658926.7956149965</c:v>
                </c:pt>
                <c:pt idx="122">
                  <c:v>3767764.6361116534</c:v>
                </c:pt>
                <c:pt idx="123">
                  <c:v>3761249.6595098996</c:v>
                </c:pt>
                <c:pt idx="124">
                  <c:v>3775460.6927171485</c:v>
                </c:pt>
                <c:pt idx="125">
                  <c:v>3988231.7515181671</c:v>
                </c:pt>
                <c:pt idx="126">
                  <c:v>4085131.4287612122</c:v>
                </c:pt>
                <c:pt idx="127">
                  <c:v>4139153.6468635947</c:v>
                </c:pt>
                <c:pt idx="128">
                  <c:v>4212979.0416477863</c:v>
                </c:pt>
                <c:pt idx="129">
                  <c:v>4302752.2828534674</c:v>
                </c:pt>
                <c:pt idx="130">
                  <c:v>4290406.2392727528</c:v>
                </c:pt>
                <c:pt idx="131">
                  <c:v>4387446.518518636</c:v>
                </c:pt>
                <c:pt idx="132">
                  <c:v>4407244.2454335159</c:v>
                </c:pt>
                <c:pt idx="133">
                  <c:v>4739081.0434169415</c:v>
                </c:pt>
                <c:pt idx="134">
                  <c:v>4776789.3864407195</c:v>
                </c:pt>
                <c:pt idx="135">
                  <c:v>4703393.972099781</c:v>
                </c:pt>
                <c:pt idx="136">
                  <c:v>4962945.0707479734</c:v>
                </c:pt>
                <c:pt idx="137">
                  <c:v>5044300.8388037179</c:v>
                </c:pt>
                <c:pt idx="138">
                  <c:v>4819759.2449934594</c:v>
                </c:pt>
                <c:pt idx="139">
                  <c:v>4596552.6283928417</c:v>
                </c:pt>
                <c:pt idx="140">
                  <c:v>4797828.9368251748</c:v>
                </c:pt>
                <c:pt idx="141">
                  <c:v>4683670.7339436412</c:v>
                </c:pt>
                <c:pt idx="142">
                  <c:v>4550636.417630652</c:v>
                </c:pt>
                <c:pt idx="143">
                  <c:v>4611223.9349280931</c:v>
                </c:pt>
                <c:pt idx="144">
                  <c:v>4592651.0218865406</c:v>
                </c:pt>
                <c:pt idx="145">
                  <c:v>4603544.3691944014</c:v>
                </c:pt>
                <c:pt idx="146">
                  <c:v>4954344.2488733828</c:v>
                </c:pt>
                <c:pt idx="147">
                  <c:v>5150338.9162875889</c:v>
                </c:pt>
                <c:pt idx="148">
                  <c:v>5182659.0974987242</c:v>
                </c:pt>
                <c:pt idx="149">
                  <c:v>5196506.4559731055</c:v>
                </c:pt>
                <c:pt idx="150">
                  <c:v>5316464.4924390614</c:v>
                </c:pt>
                <c:pt idx="151">
                  <c:v>5145242.1828136947</c:v>
                </c:pt>
                <c:pt idx="152">
                  <c:v>5233782.0956899375</c:v>
                </c:pt>
                <c:pt idx="153">
                  <c:v>5215869.4247488836</c:v>
                </c:pt>
                <c:pt idx="154">
                  <c:v>5531383.6009674603</c:v>
                </c:pt>
                <c:pt idx="155">
                  <c:v>5697265.1904933499</c:v>
                </c:pt>
                <c:pt idx="156">
                  <c:v>5880447.5815241588</c:v>
                </c:pt>
                <c:pt idx="157">
                  <c:v>6046233.6641786303</c:v>
                </c:pt>
                <c:pt idx="158">
                  <c:v>5882606.8326650504</c:v>
                </c:pt>
                <c:pt idx="159">
                  <c:v>5954726.1313923132</c:v>
                </c:pt>
                <c:pt idx="160">
                  <c:v>5842755.7951930901</c:v>
                </c:pt>
                <c:pt idx="161">
                  <c:v>5704861.4285819866</c:v>
                </c:pt>
                <c:pt idx="162">
                  <c:v>5827139.0197711904</c:v>
                </c:pt>
                <c:pt idx="163">
                  <c:v>5617223.4488326348</c:v>
                </c:pt>
                <c:pt idx="164">
                  <c:v>5715779.5068923309</c:v>
                </c:pt>
                <c:pt idx="165">
                  <c:v>5692132.8637245204</c:v>
                </c:pt>
                <c:pt idx="166">
                  <c:v>5688223.5126137929</c:v>
                </c:pt>
                <c:pt idx="167">
                  <c:v>5700481.2524720952</c:v>
                </c:pt>
                <c:pt idx="168">
                  <c:v>5853951.199900588</c:v>
                </c:pt>
                <c:pt idx="169">
                  <c:v>6090902.4338929616</c:v>
                </c:pt>
                <c:pt idx="170">
                  <c:v>6308081.951559254</c:v>
                </c:pt>
                <c:pt idx="171">
                  <c:v>6337590.7909953911</c:v>
                </c:pt>
                <c:pt idx="172">
                  <c:v>6322563.2550461404</c:v>
                </c:pt>
                <c:pt idx="173">
                  <c:v>6504678.359920132</c:v>
                </c:pt>
                <c:pt idx="174">
                  <c:v>6583263.9705583462</c:v>
                </c:pt>
                <c:pt idx="175">
                  <c:v>6752454.9366590967</c:v>
                </c:pt>
                <c:pt idx="176">
                  <c:v>6886629.5889750542</c:v>
                </c:pt>
                <c:pt idx="177">
                  <c:v>6718858.2746511232</c:v>
                </c:pt>
                <c:pt idx="178">
                  <c:v>6859954.6495988211</c:v>
                </c:pt>
                <c:pt idx="179">
                  <c:v>7312489.9133077664</c:v>
                </c:pt>
                <c:pt idx="180">
                  <c:v>7290800.9026499717</c:v>
                </c:pt>
                <c:pt idx="181">
                  <c:v>7577030.9642958911</c:v>
                </c:pt>
                <c:pt idx="182">
                  <c:v>7408696.1772014787</c:v>
                </c:pt>
                <c:pt idx="183">
                  <c:v>7354272.5710261436</c:v>
                </c:pt>
                <c:pt idx="184">
                  <c:v>7699630.5235952064</c:v>
                </c:pt>
                <c:pt idx="185">
                  <c:v>7745372.3606948955</c:v>
                </c:pt>
                <c:pt idx="186">
                  <c:v>8095471.7642065715</c:v>
                </c:pt>
                <c:pt idx="187">
                  <c:v>7908590.6839604052</c:v>
                </c:pt>
                <c:pt idx="188">
                  <c:v>8435038.5554481912</c:v>
                </c:pt>
                <c:pt idx="189">
                  <c:v>8821533.7896490544</c:v>
                </c:pt>
                <c:pt idx="190">
                  <c:v>8463208.7126303297</c:v>
                </c:pt>
                <c:pt idx="191">
                  <c:v>8699363.2616233882</c:v>
                </c:pt>
                <c:pt idx="192">
                  <c:v>8810809.7271571681</c:v>
                </c:pt>
                <c:pt idx="193">
                  <c:v>9375020.6550275199</c:v>
                </c:pt>
                <c:pt idx="194">
                  <c:v>9957992.4254842531</c:v>
                </c:pt>
                <c:pt idx="195">
                  <c:v>10387362.318546938</c:v>
                </c:pt>
                <c:pt idx="196">
                  <c:v>9628058.3532653563</c:v>
                </c:pt>
                <c:pt idx="197">
                  <c:v>9968642.9433053192</c:v>
                </c:pt>
                <c:pt idx="198">
                  <c:v>10139853.735372148</c:v>
                </c:pt>
                <c:pt idx="199">
                  <c:v>10032929.639300438</c:v>
                </c:pt>
                <c:pt idx="200">
                  <c:v>10296471.628168691</c:v>
                </c:pt>
                <c:pt idx="201">
                  <c:v>10297442.069251852</c:v>
                </c:pt>
                <c:pt idx="202">
                  <c:v>10813061.486816749</c:v>
                </c:pt>
                <c:pt idx="203">
                  <c:v>11112092.366158277</c:v>
                </c:pt>
                <c:pt idx="204">
                  <c:v>11460824.767932059</c:v>
                </c:pt>
                <c:pt idx="205">
                  <c:v>12082851.482972894</c:v>
                </c:pt>
                <c:pt idx="206">
                  <c:v>12128615.060201555</c:v>
                </c:pt>
                <c:pt idx="207">
                  <c:v>12438313.243488085</c:v>
                </c:pt>
                <c:pt idx="208">
                  <c:v>12344295.0782896</c:v>
                </c:pt>
                <c:pt idx="209">
                  <c:v>11877696.000570426</c:v>
                </c:pt>
                <c:pt idx="210">
                  <c:v>11326584.272899287</c:v>
                </c:pt>
                <c:pt idx="211">
                  <c:v>11445527.544403009</c:v>
                </c:pt>
                <c:pt idx="212">
                  <c:v>11082112.636492971</c:v>
                </c:pt>
                <c:pt idx="213">
                  <c:v>10836583.980898418</c:v>
                </c:pt>
                <c:pt idx="214">
                  <c:v>10596552.800609449</c:v>
                </c:pt>
                <c:pt idx="215">
                  <c:v>10316725.332875635</c:v>
                </c:pt>
                <c:pt idx="216">
                  <c:v>9792977.1957784444</c:v>
                </c:pt>
                <c:pt idx="217">
                  <c:v>9311076.4370678235</c:v>
                </c:pt>
                <c:pt idx="218">
                  <c:v>8764603.7180047743</c:v>
                </c:pt>
                <c:pt idx="219">
                  <c:v>8937883.5712237898</c:v>
                </c:pt>
                <c:pt idx="220">
                  <c:v>10076487.717594501</c:v>
                </c:pt>
                <c:pt idx="221">
                  <c:v>9974075.01735094</c:v>
                </c:pt>
                <c:pt idx="222">
                  <c:v>10520919.21769907</c:v>
                </c:pt>
                <c:pt idx="223">
                  <c:v>10641206.714655647</c:v>
                </c:pt>
                <c:pt idx="224">
                  <c:v>11056833.25756366</c:v>
                </c:pt>
                <c:pt idx="225">
                  <c:v>11032886.530802783</c:v>
                </c:pt>
                <c:pt idx="226">
                  <c:v>10968913.803509286</c:v>
                </c:pt>
                <c:pt idx="227">
                  <c:v>10979537.948988024</c:v>
                </c:pt>
                <c:pt idx="228">
                  <c:v>11259992.478118733</c:v>
                </c:pt>
                <c:pt idx="229">
                  <c:v>11238248.482222283</c:v>
                </c:pt>
                <c:pt idx="230">
                  <c:v>11234360.588988006</c:v>
                </c:pt>
                <c:pt idx="231">
                  <c:v>11371675.988070665</c:v>
                </c:pt>
                <c:pt idx="232">
                  <c:v>11870556.463384401</c:v>
                </c:pt>
                <c:pt idx="233">
                  <c:v>12114087.599038914</c:v>
                </c:pt>
                <c:pt idx="234">
                  <c:v>13134231.718206495</c:v>
                </c:pt>
                <c:pt idx="235">
                  <c:v>13407293.693628969</c:v>
                </c:pt>
                <c:pt idx="236">
                  <c:v>13819075.327554053</c:v>
                </c:pt>
                <c:pt idx="237">
                  <c:v>14227077.086127343</c:v>
                </c:pt>
                <c:pt idx="238">
                  <c:v>14443826.484450154</c:v>
                </c:pt>
                <c:pt idx="239">
                  <c:v>14675142.023634279</c:v>
                </c:pt>
                <c:pt idx="240">
                  <c:v>14777775.737815071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8A-2747-949D-CD03B4B38CB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TLT'!$CJ$1:$CJ$241</c:f>
              <c:numCache>
                <c:formatCode>General</c:formatCode>
                <c:ptCount val="241"/>
                <c:pt idx="1">
                  <c:v>102167.08487653428</c:v>
                </c:pt>
                <c:pt idx="2">
                  <c:v>121560.05993263952</c:v>
                </c:pt>
                <c:pt idx="3">
                  <c:v>140150.80719769793</c:v>
                </c:pt>
                <c:pt idx="4">
                  <c:v>155711.62964688533</c:v>
                </c:pt>
                <c:pt idx="5">
                  <c:v>171516.72268417943</c:v>
                </c:pt>
                <c:pt idx="6">
                  <c:v>183246.74521270275</c:v>
                </c:pt>
                <c:pt idx="7">
                  <c:v>199354.36598307334</c:v>
                </c:pt>
                <c:pt idx="8">
                  <c:v>225378.52059378143</c:v>
                </c:pt>
                <c:pt idx="9">
                  <c:v>253696.18547667842</c:v>
                </c:pt>
                <c:pt idx="10">
                  <c:v>272504.46183346753</c:v>
                </c:pt>
                <c:pt idx="11">
                  <c:v>311687.25423705787</c:v>
                </c:pt>
                <c:pt idx="12">
                  <c:v>332926.9620218933</c:v>
                </c:pt>
                <c:pt idx="13">
                  <c:v>357845.34309511818</c:v>
                </c:pt>
                <c:pt idx="14">
                  <c:v>367628.09338195866</c:v>
                </c:pt>
                <c:pt idx="15">
                  <c:v>408403.3041756617</c:v>
                </c:pt>
                <c:pt idx="16">
                  <c:v>415188.59535623796</c:v>
                </c:pt>
                <c:pt idx="17">
                  <c:v>447549.75906183827</c:v>
                </c:pt>
                <c:pt idx="18">
                  <c:v>457733.44065421174</c:v>
                </c:pt>
                <c:pt idx="19">
                  <c:v>477859.45976563304</c:v>
                </c:pt>
                <c:pt idx="20">
                  <c:v>472566.91850279324</c:v>
                </c:pt>
                <c:pt idx="21">
                  <c:v>498538.76689248433</c:v>
                </c:pt>
                <c:pt idx="22">
                  <c:v>508710.33903982729</c:v>
                </c:pt>
                <c:pt idx="23">
                  <c:v>508000.58733485133</c:v>
                </c:pt>
                <c:pt idx="24">
                  <c:v>551323.43693715276</c:v>
                </c:pt>
                <c:pt idx="25">
                  <c:v>557506.79479863925</c:v>
                </c:pt>
                <c:pt idx="26">
                  <c:v>592965.25717151014</c:v>
                </c:pt>
                <c:pt idx="27">
                  <c:v>589556.40211385558</c:v>
                </c:pt>
                <c:pt idx="28">
                  <c:v>599551.33100875991</c:v>
                </c:pt>
                <c:pt idx="29">
                  <c:v>646320.93214384117</c:v>
                </c:pt>
                <c:pt idx="30">
                  <c:v>650909.4393835247</c:v>
                </c:pt>
                <c:pt idx="31">
                  <c:v>677676.92532598262</c:v>
                </c:pt>
                <c:pt idx="32">
                  <c:v>702970.72475531674</c:v>
                </c:pt>
                <c:pt idx="33">
                  <c:v>703944.36404658284</c:v>
                </c:pt>
                <c:pt idx="34">
                  <c:v>734206.21012131358</c:v>
                </c:pt>
                <c:pt idx="35">
                  <c:v>791365.01542958478</c:v>
                </c:pt>
                <c:pt idx="36">
                  <c:v>841515.77538109722</c:v>
                </c:pt>
                <c:pt idx="37">
                  <c:v>885325.95903833362</c:v>
                </c:pt>
                <c:pt idx="38">
                  <c:v>907994.70453067613</c:v>
                </c:pt>
                <c:pt idx="39">
                  <c:v>929375.91400547314</c:v>
                </c:pt>
                <c:pt idx="40">
                  <c:v>955960.44197661022</c:v>
                </c:pt>
                <c:pt idx="41">
                  <c:v>949116.09494419524</c:v>
                </c:pt>
                <c:pt idx="42">
                  <c:v>938223.61011095112</c:v>
                </c:pt>
                <c:pt idx="43">
                  <c:v>979173.23054953094</c:v>
                </c:pt>
                <c:pt idx="44">
                  <c:v>1057653.7863676171</c:v>
                </c:pt>
                <c:pt idx="45">
                  <c:v>1069646.3543478311</c:v>
                </c:pt>
                <c:pt idx="46">
                  <c:v>1157268.5930542576</c:v>
                </c:pt>
                <c:pt idx="47">
                  <c:v>1188276.7174400946</c:v>
                </c:pt>
                <c:pt idx="48">
                  <c:v>1170940.0618283341</c:v>
                </c:pt>
                <c:pt idx="49">
                  <c:v>1220092.0624606637</c:v>
                </c:pt>
                <c:pt idx="50">
                  <c:v>1268989.524857329</c:v>
                </c:pt>
                <c:pt idx="51">
                  <c:v>1334610.6621261295</c:v>
                </c:pt>
                <c:pt idx="52">
                  <c:v>1368018.8916128355</c:v>
                </c:pt>
                <c:pt idx="53">
                  <c:v>1447703.2585366028</c:v>
                </c:pt>
                <c:pt idx="54">
                  <c:v>1444828.7796798949</c:v>
                </c:pt>
                <c:pt idx="55">
                  <c:v>1406330.3883226342</c:v>
                </c:pt>
                <c:pt idx="56">
                  <c:v>1384473.0274645851</c:v>
                </c:pt>
                <c:pt idx="57">
                  <c:v>1429347.2208473876</c:v>
                </c:pt>
                <c:pt idx="58">
                  <c:v>1498888.3215952341</c:v>
                </c:pt>
                <c:pt idx="59">
                  <c:v>1519123.2393971689</c:v>
                </c:pt>
                <c:pt idx="60">
                  <c:v>1627479.2332528261</c:v>
                </c:pt>
                <c:pt idx="61">
                  <c:v>1715478.4377494501</c:v>
                </c:pt>
                <c:pt idx="62">
                  <c:v>1754370.7364896708</c:v>
                </c:pt>
                <c:pt idx="63">
                  <c:v>1758350.3751734004</c:v>
                </c:pt>
                <c:pt idx="64">
                  <c:v>1717793.5083937154</c:v>
                </c:pt>
                <c:pt idx="65">
                  <c:v>1815696.5841399559</c:v>
                </c:pt>
                <c:pt idx="66">
                  <c:v>1823470.7962283541</c:v>
                </c:pt>
                <c:pt idx="67">
                  <c:v>1845413.0304696166</c:v>
                </c:pt>
                <c:pt idx="68">
                  <c:v>1942684.1903129276</c:v>
                </c:pt>
                <c:pt idx="69">
                  <c:v>2069421.0068757972</c:v>
                </c:pt>
                <c:pt idx="70">
                  <c:v>2048706.7906069676</c:v>
                </c:pt>
                <c:pt idx="71">
                  <c:v>2040732.4780478259</c:v>
                </c:pt>
                <c:pt idx="72">
                  <c:v>2084001.3100133762</c:v>
                </c:pt>
                <c:pt idx="73">
                  <c:v>2108689.9549583383</c:v>
                </c:pt>
                <c:pt idx="74">
                  <c:v>2144862.969873562</c:v>
                </c:pt>
                <c:pt idx="75">
                  <c:v>2160359.3342231885</c:v>
                </c:pt>
                <c:pt idx="76">
                  <c:v>2159466.738764368</c:v>
                </c:pt>
                <c:pt idx="77">
                  <c:v>2157764.2597571923</c:v>
                </c:pt>
                <c:pt idx="78">
                  <c:v>2152021.4790119454</c:v>
                </c:pt>
                <c:pt idx="79">
                  <c:v>2236087.963754917</c:v>
                </c:pt>
                <c:pt idx="80">
                  <c:v>2413975.7406530809</c:v>
                </c:pt>
                <c:pt idx="81">
                  <c:v>2250878.8309272677</c:v>
                </c:pt>
                <c:pt idx="82">
                  <c:v>2235139.9695133124</c:v>
                </c:pt>
                <c:pt idx="83">
                  <c:v>2281673.9836137071</c:v>
                </c:pt>
                <c:pt idx="84">
                  <c:v>2354308.425259124</c:v>
                </c:pt>
                <c:pt idx="85">
                  <c:v>2454570.1531315721</c:v>
                </c:pt>
                <c:pt idx="86">
                  <c:v>2507451.9054703759</c:v>
                </c:pt>
                <c:pt idx="87">
                  <c:v>2488943.1209286209</c:v>
                </c:pt>
                <c:pt idx="88">
                  <c:v>2476033.7730085347</c:v>
                </c:pt>
                <c:pt idx="89">
                  <c:v>2567779.1888760971</c:v>
                </c:pt>
                <c:pt idx="90">
                  <c:v>2587974.1451812075</c:v>
                </c:pt>
                <c:pt idx="91">
                  <c:v>2694714.7185084517</c:v>
                </c:pt>
                <c:pt idx="92">
                  <c:v>2779597.3544277577</c:v>
                </c:pt>
                <c:pt idx="93">
                  <c:v>2876269.7055662563</c:v>
                </c:pt>
                <c:pt idx="94">
                  <c:v>2900858.0455761408</c:v>
                </c:pt>
                <c:pt idx="95">
                  <c:v>2962683.6519602146</c:v>
                </c:pt>
                <c:pt idx="96">
                  <c:v>3096899.8103800272</c:v>
                </c:pt>
                <c:pt idx="97">
                  <c:v>3246043.9641962526</c:v>
                </c:pt>
                <c:pt idx="98">
                  <c:v>3484737.1491355989</c:v>
                </c:pt>
                <c:pt idx="99">
                  <c:v>3525515.2390129226</c:v>
                </c:pt>
                <c:pt idx="100">
                  <c:v>3444743.9748882363</c:v>
                </c:pt>
                <c:pt idx="101">
                  <c:v>3393043.9647604343</c:v>
                </c:pt>
                <c:pt idx="102">
                  <c:v>3350847.5125648109</c:v>
                </c:pt>
                <c:pt idx="103">
                  <c:v>3531840.886869322</c:v>
                </c:pt>
                <c:pt idx="104">
                  <c:v>3523919.9789286726</c:v>
                </c:pt>
                <c:pt idx="105">
                  <c:v>3440860.6349418424</c:v>
                </c:pt>
                <c:pt idx="106">
                  <c:v>3406485.229299542</c:v>
                </c:pt>
                <c:pt idx="107">
                  <c:v>3474941.8899418935</c:v>
                </c:pt>
                <c:pt idx="108">
                  <c:v>3525013.2835390852</c:v>
                </c:pt>
                <c:pt idx="109">
                  <c:v>3537832.7360309674</c:v>
                </c:pt>
                <c:pt idx="110">
                  <c:v>3599385.5417225766</c:v>
                </c:pt>
                <c:pt idx="111">
                  <c:v>3784904.8888591602</c:v>
                </c:pt>
                <c:pt idx="112">
                  <c:v>3721143.4579234123</c:v>
                </c:pt>
                <c:pt idx="113">
                  <c:v>3656015.2126054466</c:v>
                </c:pt>
                <c:pt idx="114">
                  <c:v>3788467.5820071632</c:v>
                </c:pt>
                <c:pt idx="115">
                  <c:v>3894533.4153807904</c:v>
                </c:pt>
                <c:pt idx="116">
                  <c:v>3775502.797068357</c:v>
                </c:pt>
                <c:pt idx="117">
                  <c:v>3783965.3619723944</c:v>
                </c:pt>
                <c:pt idx="118">
                  <c:v>3902913.5971569573</c:v>
                </c:pt>
                <c:pt idx="119">
                  <c:v>4275189.4272743715</c:v>
                </c:pt>
                <c:pt idx="120">
                  <c:v>4305892.2239862224</c:v>
                </c:pt>
                <c:pt idx="121">
                  <c:v>4386262.6945534088</c:v>
                </c:pt>
                <c:pt idx="122">
                  <c:v>4310003.8260436188</c:v>
                </c:pt>
                <c:pt idx="123">
                  <c:v>4155902.3605110729</c:v>
                </c:pt>
                <c:pt idx="124">
                  <c:v>4265671.4776044125</c:v>
                </c:pt>
                <c:pt idx="125">
                  <c:v>4353291.5351253878</c:v>
                </c:pt>
                <c:pt idx="126">
                  <c:v>4332962.5067098094</c:v>
                </c:pt>
                <c:pt idx="127">
                  <c:v>4273905.1794534931</c:v>
                </c:pt>
                <c:pt idx="128">
                  <c:v>4452063.7561803218</c:v>
                </c:pt>
                <c:pt idx="129">
                  <c:v>4405653.0711795073</c:v>
                </c:pt>
                <c:pt idx="130">
                  <c:v>4419031.6584755257</c:v>
                </c:pt>
                <c:pt idx="131">
                  <c:v>4416884.8081172509</c:v>
                </c:pt>
                <c:pt idx="132">
                  <c:v>4503205.6649853773</c:v>
                </c:pt>
                <c:pt idx="133">
                  <c:v>4493435.1201521317</c:v>
                </c:pt>
                <c:pt idx="134">
                  <c:v>4554017.9801066443</c:v>
                </c:pt>
                <c:pt idx="135">
                  <c:v>4559454.8468714431</c:v>
                </c:pt>
                <c:pt idx="136">
                  <c:v>4772654.9935428565</c:v>
                </c:pt>
                <c:pt idx="137">
                  <c:v>4841926.1720360992</c:v>
                </c:pt>
                <c:pt idx="138">
                  <c:v>4825553.6256129658</c:v>
                </c:pt>
                <c:pt idx="139">
                  <c:v>4800261.3479432389</c:v>
                </c:pt>
                <c:pt idx="140">
                  <c:v>4846769.787259439</c:v>
                </c:pt>
                <c:pt idx="141">
                  <c:v>4900126.6190158296</c:v>
                </c:pt>
                <c:pt idx="142">
                  <c:v>4888265.896368308</c:v>
                </c:pt>
                <c:pt idx="143">
                  <c:v>4852999.1154298438</c:v>
                </c:pt>
                <c:pt idx="144">
                  <c:v>4859011.5790418955</c:v>
                </c:pt>
                <c:pt idx="145">
                  <c:v>5207117.1874986002</c:v>
                </c:pt>
                <c:pt idx="146">
                  <c:v>5544369.1600362919</c:v>
                </c:pt>
                <c:pt idx="147">
                  <c:v>5869657.9746310553</c:v>
                </c:pt>
                <c:pt idx="148">
                  <c:v>6347453.0363056948</c:v>
                </c:pt>
                <c:pt idx="149">
                  <c:v>6041964.8065702813</c:v>
                </c:pt>
                <c:pt idx="150">
                  <c:v>6084442.0508214235</c:v>
                </c:pt>
                <c:pt idx="151">
                  <c:v>6068989.7439713059</c:v>
                </c:pt>
                <c:pt idx="152">
                  <c:v>6138162.6470715962</c:v>
                </c:pt>
                <c:pt idx="153">
                  <c:v>6410608.3869846752</c:v>
                </c:pt>
                <c:pt idx="154">
                  <c:v>6528360.6376485415</c:v>
                </c:pt>
                <c:pt idx="155">
                  <c:v>6610396.6225800952</c:v>
                </c:pt>
                <c:pt idx="156">
                  <c:v>7009356.675265071</c:v>
                </c:pt>
                <c:pt idx="157">
                  <c:v>7199561.8504805528</c:v>
                </c:pt>
                <c:pt idx="158">
                  <c:v>7453718.2149408534</c:v>
                </c:pt>
                <c:pt idx="159">
                  <c:v>7363287.094649761</c:v>
                </c:pt>
                <c:pt idx="160">
                  <c:v>7762339.6365537876</c:v>
                </c:pt>
                <c:pt idx="161">
                  <c:v>7854922.1184230559</c:v>
                </c:pt>
                <c:pt idx="162">
                  <c:v>8039744.9915353004</c:v>
                </c:pt>
                <c:pt idx="163">
                  <c:v>8194506.077261514</c:v>
                </c:pt>
                <c:pt idx="164">
                  <c:v>8354227.8129555108</c:v>
                </c:pt>
                <c:pt idx="165">
                  <c:v>8917062.1701462436</c:v>
                </c:pt>
                <c:pt idx="166">
                  <c:v>9194829.3107836973</c:v>
                </c:pt>
                <c:pt idx="167">
                  <c:v>9238331.2130466737</c:v>
                </c:pt>
                <c:pt idx="168">
                  <c:v>9564916.5430808831</c:v>
                </c:pt>
                <c:pt idx="169">
                  <c:v>10181891.776288066</c:v>
                </c:pt>
                <c:pt idx="170">
                  <c:v>10415823.052967206</c:v>
                </c:pt>
                <c:pt idx="171">
                  <c:v>10542749.496589262</c:v>
                </c:pt>
                <c:pt idx="172">
                  <c:v>10773854.278203841</c:v>
                </c:pt>
                <c:pt idx="173">
                  <c:v>11144006.763526138</c:v>
                </c:pt>
                <c:pt idx="174">
                  <c:v>11382109.409030536</c:v>
                </c:pt>
                <c:pt idx="175">
                  <c:v>11665913.784683451</c:v>
                </c:pt>
                <c:pt idx="176">
                  <c:v>11564896.664821278</c:v>
                </c:pt>
                <c:pt idx="177">
                  <c:v>11314286.543684309</c:v>
                </c:pt>
                <c:pt idx="178">
                  <c:v>11074489.774153814</c:v>
                </c:pt>
                <c:pt idx="179">
                  <c:v>11016860.357152598</c:v>
                </c:pt>
                <c:pt idx="180">
                  <c:v>10935161.327934517</c:v>
                </c:pt>
                <c:pt idx="181">
                  <c:v>10724284.207759429</c:v>
                </c:pt>
                <c:pt idx="182">
                  <c:v>10956336.734963395</c:v>
                </c:pt>
                <c:pt idx="183">
                  <c:v>10487445.278982509</c:v>
                </c:pt>
                <c:pt idx="184">
                  <c:v>10661589.71564482</c:v>
                </c:pt>
                <c:pt idx="185">
                  <c:v>10678399.529881934</c:v>
                </c:pt>
                <c:pt idx="186">
                  <c:v>10769944.072573449</c:v>
                </c:pt>
                <c:pt idx="187">
                  <c:v>11013474.806130538</c:v>
                </c:pt>
                <c:pt idx="188">
                  <c:v>11298053.823667979</c:v>
                </c:pt>
                <c:pt idx="189">
                  <c:v>11734741.27863471</c:v>
                </c:pt>
                <c:pt idx="190">
                  <c:v>11772771.132395027</c:v>
                </c:pt>
                <c:pt idx="191">
                  <c:v>12085864.414609971</c:v>
                </c:pt>
                <c:pt idx="192">
                  <c:v>12576772.517505441</c:v>
                </c:pt>
                <c:pt idx="193">
                  <c:v>12659078.139969656</c:v>
                </c:pt>
                <c:pt idx="194">
                  <c:v>12918763.40734522</c:v>
                </c:pt>
                <c:pt idx="195">
                  <c:v>13366706.72852527</c:v>
                </c:pt>
                <c:pt idx="196">
                  <c:v>13500124.319975521</c:v>
                </c:pt>
                <c:pt idx="197">
                  <c:v>13307052.151699692</c:v>
                </c:pt>
                <c:pt idx="198">
                  <c:v>13240604.171351433</c:v>
                </c:pt>
                <c:pt idx="199">
                  <c:v>13376687.666528469</c:v>
                </c:pt>
                <c:pt idx="200">
                  <c:v>14050885.660201943</c:v>
                </c:pt>
                <c:pt idx="201">
                  <c:v>13814407.996639574</c:v>
                </c:pt>
                <c:pt idx="202">
                  <c:v>13309440.130871551</c:v>
                </c:pt>
                <c:pt idx="203">
                  <c:v>13172635.075014427</c:v>
                </c:pt>
                <c:pt idx="204">
                  <c:v>13543752.160058165</c:v>
                </c:pt>
                <c:pt idx="205">
                  <c:v>13810840.171251977</c:v>
                </c:pt>
                <c:pt idx="206">
                  <c:v>13610111.274693167</c:v>
                </c:pt>
                <c:pt idx="207">
                  <c:v>13750712.69239087</c:v>
                </c:pt>
                <c:pt idx="208">
                  <c:v>13764291.933475817</c:v>
                </c:pt>
                <c:pt idx="209">
                  <c:v>13633604.884757919</c:v>
                </c:pt>
                <c:pt idx="210">
                  <c:v>12851034.273539893</c:v>
                </c:pt>
                <c:pt idx="211">
                  <c:v>13389356.05790326</c:v>
                </c:pt>
                <c:pt idx="212">
                  <c:v>13086119.466917479</c:v>
                </c:pt>
                <c:pt idx="213">
                  <c:v>13281831.015061598</c:v>
                </c:pt>
                <c:pt idx="214">
                  <c:v>13247437.844492279</c:v>
                </c:pt>
                <c:pt idx="215">
                  <c:v>13181037.304959342</c:v>
                </c:pt>
                <c:pt idx="216">
                  <c:v>13307973.046116039</c:v>
                </c:pt>
                <c:pt idx="217">
                  <c:v>13926268.06966218</c:v>
                </c:pt>
                <c:pt idx="218">
                  <c:v>14596434.695151363</c:v>
                </c:pt>
                <c:pt idx="219">
                  <c:v>14812790.50242012</c:v>
                </c:pt>
                <c:pt idx="220">
                  <c:v>15184800.826266985</c:v>
                </c:pt>
                <c:pt idx="221">
                  <c:v>15830178.864298744</c:v>
                </c:pt>
                <c:pt idx="222">
                  <c:v>16492748.920286668</c:v>
                </c:pt>
                <c:pt idx="223">
                  <c:v>17273637.559240732</c:v>
                </c:pt>
                <c:pt idx="224">
                  <c:v>17482874.4604856</c:v>
                </c:pt>
                <c:pt idx="225">
                  <c:v>17400635.878908001</c:v>
                </c:pt>
                <c:pt idx="226">
                  <c:v>16799737.253200963</c:v>
                </c:pt>
                <c:pt idx="227">
                  <c:v>17019937.792615999</c:v>
                </c:pt>
                <c:pt idx="228">
                  <c:v>16695823.020956878</c:v>
                </c:pt>
                <c:pt idx="229">
                  <c:v>17213214.719138876</c:v>
                </c:pt>
                <c:pt idx="230">
                  <c:v>17782941.8740899</c:v>
                </c:pt>
                <c:pt idx="231">
                  <c:v>19177982.768457502</c:v>
                </c:pt>
                <c:pt idx="232">
                  <c:v>18918225.040464327</c:v>
                </c:pt>
                <c:pt idx="233">
                  <c:v>19623851.001747124</c:v>
                </c:pt>
                <c:pt idx="234">
                  <c:v>19479573.016025629</c:v>
                </c:pt>
                <c:pt idx="235">
                  <c:v>19123757.154506817</c:v>
                </c:pt>
                <c:pt idx="236">
                  <c:v>19723649.133533012</c:v>
                </c:pt>
                <c:pt idx="237">
                  <c:v>20493282.995424312</c:v>
                </c:pt>
                <c:pt idx="238">
                  <c:v>20056820.86953599</c:v>
                </c:pt>
                <c:pt idx="239">
                  <c:v>21052617.553739406</c:v>
                </c:pt>
                <c:pt idx="240">
                  <c:v>20336494.029114015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8A-2747-949D-CD03B4B38CB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TLT'!$CK$1:$CK$241</c:f>
              <c:numCache>
                <c:formatCode>General</c:formatCode>
                <c:ptCount val="241"/>
                <c:pt idx="1">
                  <c:v>101749.87886772001</c:v>
                </c:pt>
                <c:pt idx="2">
                  <c:v>120498.93559348646</c:v>
                </c:pt>
                <c:pt idx="3">
                  <c:v>133323.3525095068</c:v>
                </c:pt>
                <c:pt idx="4">
                  <c:v>151634.34593032135</c:v>
                </c:pt>
                <c:pt idx="5">
                  <c:v>170887.90180965731</c:v>
                </c:pt>
                <c:pt idx="6">
                  <c:v>188455.51695665126</c:v>
                </c:pt>
                <c:pt idx="7">
                  <c:v>199155.92581659279</c:v>
                </c:pt>
                <c:pt idx="8">
                  <c:v>218772.65836990823</c:v>
                </c:pt>
                <c:pt idx="9">
                  <c:v>242644.84469637595</c:v>
                </c:pt>
                <c:pt idx="10">
                  <c:v>254452.98096385432</c:v>
                </c:pt>
                <c:pt idx="11">
                  <c:v>270886.68127715733</c:v>
                </c:pt>
                <c:pt idx="12">
                  <c:v>301510.82125536329</c:v>
                </c:pt>
                <c:pt idx="13">
                  <c:v>326354.03321874753</c:v>
                </c:pt>
                <c:pt idx="14">
                  <c:v>348176.86011622095</c:v>
                </c:pt>
                <c:pt idx="15">
                  <c:v>360925.37362808501</c:v>
                </c:pt>
                <c:pt idx="16">
                  <c:v>370025.58335374971</c:v>
                </c:pt>
                <c:pt idx="17">
                  <c:v>409596.74785627995</c:v>
                </c:pt>
                <c:pt idx="18">
                  <c:v>427560.46940491092</c:v>
                </c:pt>
                <c:pt idx="19">
                  <c:v>466226.63039403985</c:v>
                </c:pt>
                <c:pt idx="20">
                  <c:v>513214.02377169213</c:v>
                </c:pt>
                <c:pt idx="21">
                  <c:v>527721.34115224553</c:v>
                </c:pt>
                <c:pt idx="22">
                  <c:v>562071.47727609961</c:v>
                </c:pt>
                <c:pt idx="23">
                  <c:v>615593.00696945516</c:v>
                </c:pt>
                <c:pt idx="24">
                  <c:v>608488.01023550332</c:v>
                </c:pt>
                <c:pt idx="25">
                  <c:v>641894.94866999076</c:v>
                </c:pt>
                <c:pt idx="26">
                  <c:v>651520.43657131202</c:v>
                </c:pt>
                <c:pt idx="27">
                  <c:v>693271.35175131727</c:v>
                </c:pt>
                <c:pt idx="28">
                  <c:v>718627.10896152095</c:v>
                </c:pt>
                <c:pt idx="29">
                  <c:v>729730.68967619422</c:v>
                </c:pt>
                <c:pt idx="30">
                  <c:v>768305.62592742429</c:v>
                </c:pt>
                <c:pt idx="31">
                  <c:v>776540.83559036697</c:v>
                </c:pt>
                <c:pt idx="32">
                  <c:v>777893.50427999953</c:v>
                </c:pt>
                <c:pt idx="33">
                  <c:v>787918.60954881855</c:v>
                </c:pt>
                <c:pt idx="34">
                  <c:v>787262.25488078222</c:v>
                </c:pt>
                <c:pt idx="35">
                  <c:v>788323.72603206278</c:v>
                </c:pt>
                <c:pt idx="36">
                  <c:v>828504.58400446654</c:v>
                </c:pt>
                <c:pt idx="37">
                  <c:v>875698.09423730511</c:v>
                </c:pt>
                <c:pt idx="38">
                  <c:v>881418.50309353427</c:v>
                </c:pt>
                <c:pt idx="39">
                  <c:v>917200.6490069296</c:v>
                </c:pt>
                <c:pt idx="40">
                  <c:v>969711.43680509983</c:v>
                </c:pt>
                <c:pt idx="41">
                  <c:v>978470.93071353121</c:v>
                </c:pt>
                <c:pt idx="42">
                  <c:v>989025.87971019209</c:v>
                </c:pt>
                <c:pt idx="43">
                  <c:v>980486.37644328387</c:v>
                </c:pt>
                <c:pt idx="44">
                  <c:v>993785.03739373188</c:v>
                </c:pt>
                <c:pt idx="45">
                  <c:v>996917.72443943133</c:v>
                </c:pt>
                <c:pt idx="46">
                  <c:v>992139.27513690828</c:v>
                </c:pt>
                <c:pt idx="47">
                  <c:v>1095062.1989875522</c:v>
                </c:pt>
                <c:pt idx="48">
                  <c:v>1123481.0411440041</c:v>
                </c:pt>
                <c:pt idx="49">
                  <c:v>1126153.0050807055</c:v>
                </c:pt>
                <c:pt idx="50">
                  <c:v>1142508.274799756</c:v>
                </c:pt>
                <c:pt idx="51">
                  <c:v>1219250.4709682984</c:v>
                </c:pt>
                <c:pt idx="52">
                  <c:v>1259683.866907198</c:v>
                </c:pt>
                <c:pt idx="53">
                  <c:v>1276867.8164643215</c:v>
                </c:pt>
                <c:pt idx="54">
                  <c:v>1325102.8228531852</c:v>
                </c:pt>
                <c:pt idx="55">
                  <c:v>1337204.8199727568</c:v>
                </c:pt>
                <c:pt idx="56">
                  <c:v>1384324.885191513</c:v>
                </c:pt>
                <c:pt idx="57">
                  <c:v>1430669.3686374733</c:v>
                </c:pt>
                <c:pt idx="58">
                  <c:v>1424140.9939325561</c:v>
                </c:pt>
                <c:pt idx="59">
                  <c:v>1467998.2272367817</c:v>
                </c:pt>
                <c:pt idx="60">
                  <c:v>1466186.6488063124</c:v>
                </c:pt>
                <c:pt idx="61">
                  <c:v>1458887.2462533093</c:v>
                </c:pt>
                <c:pt idx="62">
                  <c:v>1464387.0984504656</c:v>
                </c:pt>
                <c:pt idx="63">
                  <c:v>1465182.8745508255</c:v>
                </c:pt>
                <c:pt idx="64">
                  <c:v>1445439.4282748946</c:v>
                </c:pt>
                <c:pt idx="65">
                  <c:v>1489042.9210191192</c:v>
                </c:pt>
                <c:pt idx="66">
                  <c:v>1538303.307706035</c:v>
                </c:pt>
                <c:pt idx="67">
                  <c:v>1539049.5946560367</c:v>
                </c:pt>
                <c:pt idx="68">
                  <c:v>1559171.4324423876</c:v>
                </c:pt>
                <c:pt idx="69">
                  <c:v>1668361.767605314</c:v>
                </c:pt>
                <c:pt idx="70">
                  <c:v>1688265.1134865759</c:v>
                </c:pt>
                <c:pt idx="71">
                  <c:v>1693894.6304151851</c:v>
                </c:pt>
                <c:pt idx="72">
                  <c:v>1738549.7462952596</c:v>
                </c:pt>
                <c:pt idx="73">
                  <c:v>1688775.2789900959</c:v>
                </c:pt>
                <c:pt idx="74">
                  <c:v>1659119.6813755541</c:v>
                </c:pt>
                <c:pt idx="75">
                  <c:v>1709803.8982634877</c:v>
                </c:pt>
                <c:pt idx="76">
                  <c:v>1735050.0951285865</c:v>
                </c:pt>
                <c:pt idx="77">
                  <c:v>1747972.0603085251</c:v>
                </c:pt>
                <c:pt idx="78">
                  <c:v>1742792.1246686275</c:v>
                </c:pt>
                <c:pt idx="79">
                  <c:v>1767433.2670935313</c:v>
                </c:pt>
                <c:pt idx="80">
                  <c:v>1770644.2173560692</c:v>
                </c:pt>
                <c:pt idx="81">
                  <c:v>1818535.3698432515</c:v>
                </c:pt>
                <c:pt idx="82">
                  <c:v>1866997.0775507947</c:v>
                </c:pt>
                <c:pt idx="83">
                  <c:v>1906348.9205985302</c:v>
                </c:pt>
                <c:pt idx="84">
                  <c:v>1936968.3658986082</c:v>
                </c:pt>
                <c:pt idx="85">
                  <c:v>1899156.7413853121</c:v>
                </c:pt>
                <c:pt idx="86">
                  <c:v>1928799.9900105004</c:v>
                </c:pt>
                <c:pt idx="87">
                  <c:v>1925886.9258467273</c:v>
                </c:pt>
                <c:pt idx="88">
                  <c:v>1972179.5824760867</c:v>
                </c:pt>
                <c:pt idx="89">
                  <c:v>2100677.4362402475</c:v>
                </c:pt>
                <c:pt idx="90">
                  <c:v>2149061.6595499222</c:v>
                </c:pt>
                <c:pt idx="91">
                  <c:v>2143031.6311937403</c:v>
                </c:pt>
                <c:pt idx="92">
                  <c:v>2222387.1857459764</c:v>
                </c:pt>
                <c:pt idx="93">
                  <c:v>2250776.7623679009</c:v>
                </c:pt>
                <c:pt idx="94">
                  <c:v>2278714.9996992485</c:v>
                </c:pt>
                <c:pt idx="95">
                  <c:v>2418987.0091854986</c:v>
                </c:pt>
                <c:pt idx="96">
                  <c:v>2509711.2812840557</c:v>
                </c:pt>
                <c:pt idx="97">
                  <c:v>2449645.0087345657</c:v>
                </c:pt>
                <c:pt idx="98">
                  <c:v>2532451.0325259129</c:v>
                </c:pt>
                <c:pt idx="99">
                  <c:v>2590467.2579175844</c:v>
                </c:pt>
                <c:pt idx="100">
                  <c:v>2679019.2148530306</c:v>
                </c:pt>
                <c:pt idx="101">
                  <c:v>2739945.6274760501</c:v>
                </c:pt>
                <c:pt idx="102">
                  <c:v>2721834.0478351889</c:v>
                </c:pt>
                <c:pt idx="103">
                  <c:v>2707130.5792416809</c:v>
                </c:pt>
                <c:pt idx="104">
                  <c:v>2700583.2537742481</c:v>
                </c:pt>
                <c:pt idx="105">
                  <c:v>2734716.1398545806</c:v>
                </c:pt>
                <c:pt idx="106">
                  <c:v>2734565.2216734141</c:v>
                </c:pt>
                <c:pt idx="107">
                  <c:v>2794545.2641193448</c:v>
                </c:pt>
                <c:pt idx="108">
                  <c:v>2777022.6503108335</c:v>
                </c:pt>
                <c:pt idx="109">
                  <c:v>2753096.5112764398</c:v>
                </c:pt>
                <c:pt idx="110">
                  <c:v>2827928.2875039172</c:v>
                </c:pt>
                <c:pt idx="111">
                  <c:v>2948298.1988515221</c:v>
                </c:pt>
                <c:pt idx="112">
                  <c:v>3098826.2829268812</c:v>
                </c:pt>
                <c:pt idx="113">
                  <c:v>3179276.1752235033</c:v>
                </c:pt>
                <c:pt idx="114">
                  <c:v>3253240.229098958</c:v>
                </c:pt>
                <c:pt idx="115">
                  <c:v>3360827.6615720713</c:v>
                </c:pt>
                <c:pt idx="116">
                  <c:v>3395203.1418705406</c:v>
                </c:pt>
                <c:pt idx="117">
                  <c:v>3452082.8953546584</c:v>
                </c:pt>
                <c:pt idx="118">
                  <c:v>3576143.6721492279</c:v>
                </c:pt>
                <c:pt idx="119">
                  <c:v>3735615.5214434513</c:v>
                </c:pt>
                <c:pt idx="120">
                  <c:v>3741323.8898938014</c:v>
                </c:pt>
                <c:pt idx="121">
                  <c:v>3775774.9987541232</c:v>
                </c:pt>
                <c:pt idx="122">
                  <c:v>4037694.0987599674</c:v>
                </c:pt>
                <c:pt idx="123">
                  <c:v>4213366.0294521656</c:v>
                </c:pt>
                <c:pt idx="124">
                  <c:v>4281482.0096662138</c:v>
                </c:pt>
                <c:pt idx="125">
                  <c:v>4340138.2129702512</c:v>
                </c:pt>
                <c:pt idx="126">
                  <c:v>4449857.8816030622</c:v>
                </c:pt>
                <c:pt idx="127">
                  <c:v>4737225.5460290406</c:v>
                </c:pt>
                <c:pt idx="128">
                  <c:v>4653424.9036680935</c:v>
                </c:pt>
                <c:pt idx="129">
                  <c:v>4404347.2101778183</c:v>
                </c:pt>
                <c:pt idx="130">
                  <c:v>4589855.2492894866</c:v>
                </c:pt>
                <c:pt idx="131">
                  <c:v>4498914.8181470698</c:v>
                </c:pt>
                <c:pt idx="132">
                  <c:v>4340828.7234973572</c:v>
                </c:pt>
                <c:pt idx="133">
                  <c:v>4391434.8382823886</c:v>
                </c:pt>
                <c:pt idx="134">
                  <c:v>4596021.8675089572</c:v>
                </c:pt>
                <c:pt idx="135">
                  <c:v>4560454.5918443482</c:v>
                </c:pt>
                <c:pt idx="136">
                  <c:v>4681673.3698037434</c:v>
                </c:pt>
                <c:pt idx="137">
                  <c:v>4767104.8409359111</c:v>
                </c:pt>
                <c:pt idx="138">
                  <c:v>5091712.6906812908</c:v>
                </c:pt>
                <c:pt idx="139">
                  <c:v>4980939.4127409849</c:v>
                </c:pt>
                <c:pt idx="140">
                  <c:v>4997401.9903330365</c:v>
                </c:pt>
                <c:pt idx="141">
                  <c:v>5135716.6471971804</c:v>
                </c:pt>
                <c:pt idx="142">
                  <c:v>5616440.6934085852</c:v>
                </c:pt>
                <c:pt idx="143">
                  <c:v>5314943.724338376</c:v>
                </c:pt>
                <c:pt idx="144">
                  <c:v>5274537.044134194</c:v>
                </c:pt>
                <c:pt idx="145">
                  <c:v>5474395.6440054988</c:v>
                </c:pt>
                <c:pt idx="146">
                  <c:v>5605469.7665163809</c:v>
                </c:pt>
                <c:pt idx="147">
                  <c:v>5706639.1105263745</c:v>
                </c:pt>
                <c:pt idx="148">
                  <c:v>5745047.2619873444</c:v>
                </c:pt>
                <c:pt idx="149">
                  <c:v>5797935.8645452978</c:v>
                </c:pt>
                <c:pt idx="150">
                  <c:v>5890769.5420858096</c:v>
                </c:pt>
                <c:pt idx="151">
                  <c:v>5918851.8766559167</c:v>
                </c:pt>
                <c:pt idx="152">
                  <c:v>5841797.3459268529</c:v>
                </c:pt>
                <c:pt idx="153">
                  <c:v>5647438.7595176706</c:v>
                </c:pt>
                <c:pt idx="154">
                  <c:v>5559641.2317044204</c:v>
                </c:pt>
                <c:pt idx="155">
                  <c:v>5420797.9002335584</c:v>
                </c:pt>
                <c:pt idx="156">
                  <c:v>5728507.4849215196</c:v>
                </c:pt>
                <c:pt idx="157">
                  <c:v>5540076.8424088499</c:v>
                </c:pt>
                <c:pt idx="158">
                  <c:v>5480650.9177899593</c:v>
                </c:pt>
                <c:pt idx="159">
                  <c:v>5699708.3961505126</c:v>
                </c:pt>
                <c:pt idx="160">
                  <c:v>5668797.899960611</c:v>
                </c:pt>
                <c:pt idx="161">
                  <c:v>5929888.7616520617</c:v>
                </c:pt>
                <c:pt idx="162">
                  <c:v>5995578.2257597372</c:v>
                </c:pt>
                <c:pt idx="163">
                  <c:v>5866266.0247541005</c:v>
                </c:pt>
                <c:pt idx="164">
                  <c:v>5813637.5706178211</c:v>
                </c:pt>
                <c:pt idx="165">
                  <c:v>6249918.7515628459</c:v>
                </c:pt>
                <c:pt idx="166">
                  <c:v>5938360.8845075611</c:v>
                </c:pt>
                <c:pt idx="167">
                  <c:v>5934883.770167686</c:v>
                </c:pt>
                <c:pt idx="168">
                  <c:v>5809311.9308543662</c:v>
                </c:pt>
                <c:pt idx="169">
                  <c:v>6024812.4473848995</c:v>
                </c:pt>
                <c:pt idx="170">
                  <c:v>5928125.4473937005</c:v>
                </c:pt>
                <c:pt idx="171">
                  <c:v>6272602.9776617782</c:v>
                </c:pt>
                <c:pt idx="172">
                  <c:v>6398383.4170657368</c:v>
                </c:pt>
                <c:pt idx="173">
                  <c:v>6624935.0646202611</c:v>
                </c:pt>
                <c:pt idx="174">
                  <c:v>6797518.1413062001</c:v>
                </c:pt>
                <c:pt idx="175">
                  <c:v>7049435.5488568572</c:v>
                </c:pt>
                <c:pt idx="176">
                  <c:v>7434296.0372116789</c:v>
                </c:pt>
                <c:pt idx="177">
                  <c:v>7665937.6065018242</c:v>
                </c:pt>
                <c:pt idx="178">
                  <c:v>8082354.7059681974</c:v>
                </c:pt>
                <c:pt idx="179">
                  <c:v>8406910.6927481163</c:v>
                </c:pt>
                <c:pt idx="180">
                  <c:v>8173720.9810991343</c:v>
                </c:pt>
                <c:pt idx="181">
                  <c:v>7955075.6036437284</c:v>
                </c:pt>
                <c:pt idx="182">
                  <c:v>7954273.1199206328</c:v>
                </c:pt>
                <c:pt idx="183">
                  <c:v>7891882.5631618425</c:v>
                </c:pt>
                <c:pt idx="184">
                  <c:v>7668609.8042640658</c:v>
                </c:pt>
                <c:pt idx="185">
                  <c:v>7850498.9190607341</c:v>
                </c:pt>
                <c:pt idx="186">
                  <c:v>8054940.0483674016</c:v>
                </c:pt>
                <c:pt idx="187">
                  <c:v>8128101.591835185</c:v>
                </c:pt>
                <c:pt idx="188">
                  <c:v>7977398.6483153589</c:v>
                </c:pt>
                <c:pt idx="189">
                  <c:v>8035697.5045555811</c:v>
                </c:pt>
                <c:pt idx="190">
                  <c:v>7576372.0511197494</c:v>
                </c:pt>
                <c:pt idx="191">
                  <c:v>7919179.3562127855</c:v>
                </c:pt>
                <c:pt idx="192">
                  <c:v>7988591.6822125372</c:v>
                </c:pt>
                <c:pt idx="193">
                  <c:v>8648886.2794756871</c:v>
                </c:pt>
                <c:pt idx="194">
                  <c:v>9213835.3759943973</c:v>
                </c:pt>
                <c:pt idx="195">
                  <c:v>9318342.4967842419</c:v>
                </c:pt>
                <c:pt idx="196">
                  <c:v>9586704.509024756</c:v>
                </c:pt>
                <c:pt idx="197">
                  <c:v>9676281.2855153698</c:v>
                </c:pt>
                <c:pt idx="198">
                  <c:v>9582310.7954155356</c:v>
                </c:pt>
                <c:pt idx="199">
                  <c:v>9485439.0577741135</c:v>
                </c:pt>
                <c:pt idx="200">
                  <c:v>9489354.8132834174</c:v>
                </c:pt>
                <c:pt idx="201">
                  <c:v>9365403.7290922012</c:v>
                </c:pt>
                <c:pt idx="202">
                  <c:v>9351911.665788671</c:v>
                </c:pt>
                <c:pt idx="203">
                  <c:v>9589244.3715807833</c:v>
                </c:pt>
                <c:pt idx="204">
                  <c:v>9347891.4802368172</c:v>
                </c:pt>
                <c:pt idx="205">
                  <c:v>9900047.0711984243</c:v>
                </c:pt>
                <c:pt idx="206">
                  <c:v>10227702.666167745</c:v>
                </c:pt>
                <c:pt idx="207">
                  <c:v>10941637.777167156</c:v>
                </c:pt>
                <c:pt idx="208">
                  <c:v>10730084.258809501</c:v>
                </c:pt>
                <c:pt idx="209">
                  <c:v>10399941.687560942</c:v>
                </c:pt>
                <c:pt idx="210">
                  <c:v>10509112.608511178</c:v>
                </c:pt>
                <c:pt idx="211">
                  <c:v>10894061.932254432</c:v>
                </c:pt>
                <c:pt idx="212">
                  <c:v>10675465.935940528</c:v>
                </c:pt>
                <c:pt idx="213">
                  <c:v>11319826.606623601</c:v>
                </c:pt>
                <c:pt idx="214">
                  <c:v>11406052.413433824</c:v>
                </c:pt>
                <c:pt idx="215">
                  <c:v>11675812.471051868</c:v>
                </c:pt>
                <c:pt idx="216">
                  <c:v>11923100.82313836</c:v>
                </c:pt>
                <c:pt idx="217">
                  <c:v>11520481.699549662</c:v>
                </c:pt>
                <c:pt idx="218">
                  <c:v>10945958.745527592</c:v>
                </c:pt>
                <c:pt idx="219">
                  <c:v>11014479.358181331</c:v>
                </c:pt>
                <c:pt idx="220">
                  <c:v>11214764.073239489</c:v>
                </c:pt>
                <c:pt idx="221">
                  <c:v>11453202.113484304</c:v>
                </c:pt>
                <c:pt idx="222">
                  <c:v>11659329.095936887</c:v>
                </c:pt>
                <c:pt idx="223">
                  <c:v>12288409.340187293</c:v>
                </c:pt>
                <c:pt idx="224">
                  <c:v>12175988.804420406</c:v>
                </c:pt>
                <c:pt idx="225">
                  <c:v>12209879.382158959</c:v>
                </c:pt>
                <c:pt idx="226">
                  <c:v>11967589.673908142</c:v>
                </c:pt>
                <c:pt idx="227">
                  <c:v>12186708.451877493</c:v>
                </c:pt>
                <c:pt idx="228">
                  <c:v>12483177.149587447</c:v>
                </c:pt>
                <c:pt idx="229">
                  <c:v>12258753.837174842</c:v>
                </c:pt>
                <c:pt idx="230">
                  <c:v>12134953.943476407</c:v>
                </c:pt>
                <c:pt idx="231">
                  <c:v>11845483.025266429</c:v>
                </c:pt>
                <c:pt idx="232">
                  <c:v>12143590.127429001</c:v>
                </c:pt>
                <c:pt idx="233">
                  <c:v>12036730.118292164</c:v>
                </c:pt>
                <c:pt idx="234">
                  <c:v>12082065.433594657</c:v>
                </c:pt>
                <c:pt idx="235">
                  <c:v>12539876.554195249</c:v>
                </c:pt>
                <c:pt idx="236">
                  <c:v>12254625.315428074</c:v>
                </c:pt>
                <c:pt idx="237">
                  <c:v>12396937.219886422</c:v>
                </c:pt>
                <c:pt idx="238">
                  <c:v>13014689.56541587</c:v>
                </c:pt>
                <c:pt idx="239">
                  <c:v>12576560.977248378</c:v>
                </c:pt>
                <c:pt idx="240">
                  <c:v>13097930.403342666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8A-2747-949D-CD03B4B38CB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TLT'!$CL$1:$CL$241</c:f>
              <c:numCache>
                <c:formatCode>General</c:formatCode>
                <c:ptCount val="241"/>
                <c:pt idx="1">
                  <c:v>96141.930808212594</c:v>
                </c:pt>
                <c:pt idx="2">
                  <c:v>114497.10616511232</c:v>
                </c:pt>
                <c:pt idx="3">
                  <c:v>128304.57564436071</c:v>
                </c:pt>
                <c:pt idx="4">
                  <c:v>153649.12968650539</c:v>
                </c:pt>
                <c:pt idx="5">
                  <c:v>171444.02275216486</c:v>
                </c:pt>
                <c:pt idx="6">
                  <c:v>191231.7382441501</c:v>
                </c:pt>
                <c:pt idx="7">
                  <c:v>217175.08783090152</c:v>
                </c:pt>
                <c:pt idx="8">
                  <c:v>233855.62224986669</c:v>
                </c:pt>
                <c:pt idx="9">
                  <c:v>247977.34146664361</c:v>
                </c:pt>
                <c:pt idx="10">
                  <c:v>269522.70055767236</c:v>
                </c:pt>
                <c:pt idx="11">
                  <c:v>288929.2178867613</c:v>
                </c:pt>
                <c:pt idx="12">
                  <c:v>300162.66711051762</c:v>
                </c:pt>
                <c:pt idx="13">
                  <c:v>312847.12946520897</c:v>
                </c:pt>
                <c:pt idx="14">
                  <c:v>323927.86115122371</c:v>
                </c:pt>
                <c:pt idx="15">
                  <c:v>341784.48098902596</c:v>
                </c:pt>
                <c:pt idx="16">
                  <c:v>358021.58384099731</c:v>
                </c:pt>
                <c:pt idx="17">
                  <c:v>382953.42567064549</c:v>
                </c:pt>
                <c:pt idx="18">
                  <c:v>409082.76121131005</c:v>
                </c:pt>
                <c:pt idx="19">
                  <c:v>428434.654974195</c:v>
                </c:pt>
                <c:pt idx="20">
                  <c:v>444463.69951144548</c:v>
                </c:pt>
                <c:pt idx="21">
                  <c:v>447745.53671898361</c:v>
                </c:pt>
                <c:pt idx="22">
                  <c:v>468830.32359954098</c:v>
                </c:pt>
                <c:pt idx="23">
                  <c:v>496273.42223212228</c:v>
                </c:pt>
                <c:pt idx="24">
                  <c:v>551929.18433378567</c:v>
                </c:pt>
                <c:pt idx="25">
                  <c:v>572363.93057890993</c:v>
                </c:pt>
                <c:pt idx="26">
                  <c:v>600102.57291513262</c:v>
                </c:pt>
                <c:pt idx="27">
                  <c:v>600263.79046413233</c:v>
                </c:pt>
                <c:pt idx="28">
                  <c:v>620734.95024690265</c:v>
                </c:pt>
                <c:pt idx="29">
                  <c:v>630345.04518909438</c:v>
                </c:pt>
                <c:pt idx="30">
                  <c:v>607327.39459824329</c:v>
                </c:pt>
                <c:pt idx="31">
                  <c:v>635787.28564284951</c:v>
                </c:pt>
                <c:pt idx="32">
                  <c:v>661285.64449525089</c:v>
                </c:pt>
                <c:pt idx="33">
                  <c:v>712062.21476732811</c:v>
                </c:pt>
                <c:pt idx="34">
                  <c:v>747240.46037575405</c:v>
                </c:pt>
                <c:pt idx="35">
                  <c:v>799545.64792770962</c:v>
                </c:pt>
                <c:pt idx="36">
                  <c:v>822885.78409742657</c:v>
                </c:pt>
                <c:pt idx="37">
                  <c:v>837503.60132084484</c:v>
                </c:pt>
                <c:pt idx="38">
                  <c:v>858272.33111049759</c:v>
                </c:pt>
                <c:pt idx="39">
                  <c:v>854575.10593440093</c:v>
                </c:pt>
                <c:pt idx="40">
                  <c:v>912973.64186636836</c:v>
                </c:pt>
                <c:pt idx="41">
                  <c:v>968485.10472674889</c:v>
                </c:pt>
                <c:pt idx="42">
                  <c:v>1048360.2839930967</c:v>
                </c:pt>
                <c:pt idx="43">
                  <c:v>1104335.4346217569</c:v>
                </c:pt>
                <c:pt idx="44">
                  <c:v>1115022.2594457557</c:v>
                </c:pt>
                <c:pt idx="45">
                  <c:v>1177221.9558125553</c:v>
                </c:pt>
                <c:pt idx="46">
                  <c:v>1166606.4875853516</c:v>
                </c:pt>
                <c:pt idx="47">
                  <c:v>1191887.0739685039</c:v>
                </c:pt>
                <c:pt idx="48">
                  <c:v>1227914.4754173891</c:v>
                </c:pt>
                <c:pt idx="49">
                  <c:v>1277348.9891557451</c:v>
                </c:pt>
                <c:pt idx="50">
                  <c:v>1264258.7626112197</c:v>
                </c:pt>
                <c:pt idx="51">
                  <c:v>1347905.7260534673</c:v>
                </c:pt>
                <c:pt idx="52">
                  <c:v>1380306.8810868068</c:v>
                </c:pt>
                <c:pt idx="53">
                  <c:v>1420478.7411826993</c:v>
                </c:pt>
                <c:pt idx="54">
                  <c:v>1528477.0493385247</c:v>
                </c:pt>
                <c:pt idx="55">
                  <c:v>1563685.6663190264</c:v>
                </c:pt>
                <c:pt idx="56">
                  <c:v>1688772.8377171</c:v>
                </c:pt>
                <c:pt idx="57">
                  <c:v>1664236.7278819564</c:v>
                </c:pt>
                <c:pt idx="58">
                  <c:v>1784096.22131399</c:v>
                </c:pt>
                <c:pt idx="59">
                  <c:v>1824088.7637784153</c:v>
                </c:pt>
                <c:pt idx="60">
                  <c:v>1999361.4667977528</c:v>
                </c:pt>
                <c:pt idx="61">
                  <c:v>1967946.3750622298</c:v>
                </c:pt>
                <c:pt idx="62">
                  <c:v>2059600.0175383172</c:v>
                </c:pt>
                <c:pt idx="63">
                  <c:v>2014943.2853307314</c:v>
                </c:pt>
                <c:pt idx="64">
                  <c:v>2082338.7958180299</c:v>
                </c:pt>
                <c:pt idx="65">
                  <c:v>2111810.870287111</c:v>
                </c:pt>
                <c:pt idx="66">
                  <c:v>2065821.319360523</c:v>
                </c:pt>
                <c:pt idx="67">
                  <c:v>2214159.540304706</c:v>
                </c:pt>
                <c:pt idx="68">
                  <c:v>2172845.4883538582</c:v>
                </c:pt>
                <c:pt idx="69">
                  <c:v>2201431.8225570046</c:v>
                </c:pt>
                <c:pt idx="70">
                  <c:v>2172365.8396149562</c:v>
                </c:pt>
                <c:pt idx="71">
                  <c:v>2244850.4731448926</c:v>
                </c:pt>
                <c:pt idx="72">
                  <c:v>2341765.8453350714</c:v>
                </c:pt>
                <c:pt idx="73">
                  <c:v>2414436.4965580092</c:v>
                </c:pt>
                <c:pt idx="74">
                  <c:v>2439936.0659215031</c:v>
                </c:pt>
                <c:pt idx="75">
                  <c:v>2485352.7203484769</c:v>
                </c:pt>
                <c:pt idx="76">
                  <c:v>2475441.3829461592</c:v>
                </c:pt>
                <c:pt idx="77">
                  <c:v>2485896.1624102914</c:v>
                </c:pt>
                <c:pt idx="78">
                  <c:v>2626264.2246970241</c:v>
                </c:pt>
                <c:pt idx="79">
                  <c:v>2756965.5040430231</c:v>
                </c:pt>
                <c:pt idx="80">
                  <c:v>2725203.1505295197</c:v>
                </c:pt>
                <c:pt idx="81">
                  <c:v>2628535.0132147055</c:v>
                </c:pt>
                <c:pt idx="82">
                  <c:v>2580221.4002326303</c:v>
                </c:pt>
                <c:pt idx="83">
                  <c:v>2550758.209424031</c:v>
                </c:pt>
                <c:pt idx="84">
                  <c:v>2580368.1688084705</c:v>
                </c:pt>
                <c:pt idx="85">
                  <c:v>2762274.0222354312</c:v>
                </c:pt>
                <c:pt idx="86">
                  <c:v>2916642.6045940788</c:v>
                </c:pt>
                <c:pt idx="87">
                  <c:v>2882717.6506264871</c:v>
                </c:pt>
                <c:pt idx="88">
                  <c:v>3038028.3761892687</c:v>
                </c:pt>
                <c:pt idx="89">
                  <c:v>3196905.1141863647</c:v>
                </c:pt>
                <c:pt idx="90">
                  <c:v>3147389.8002603049</c:v>
                </c:pt>
                <c:pt idx="91">
                  <c:v>3281979.9403673029</c:v>
                </c:pt>
                <c:pt idx="92">
                  <c:v>3504509.5468123457</c:v>
                </c:pt>
                <c:pt idx="93">
                  <c:v>3573469.4229303305</c:v>
                </c:pt>
                <c:pt idx="94">
                  <c:v>3537340.7745337011</c:v>
                </c:pt>
                <c:pt idx="95">
                  <c:v>3516153.4388180608</c:v>
                </c:pt>
                <c:pt idx="96">
                  <c:v>3627168.4375764718</c:v>
                </c:pt>
                <c:pt idx="97">
                  <c:v>3776139.9940911373</c:v>
                </c:pt>
                <c:pt idx="98">
                  <c:v>3662412.3220593804</c:v>
                </c:pt>
                <c:pt idx="99">
                  <c:v>3582707.5307761878</c:v>
                </c:pt>
                <c:pt idx="100">
                  <c:v>3589654.3903833465</c:v>
                </c:pt>
                <c:pt idx="101">
                  <c:v>3512818.4900249531</c:v>
                </c:pt>
                <c:pt idx="102">
                  <c:v>3482845.1610616203</c:v>
                </c:pt>
                <c:pt idx="103">
                  <c:v>3496375.025397989</c:v>
                </c:pt>
                <c:pt idx="104">
                  <c:v>3480886.5343485586</c:v>
                </c:pt>
                <c:pt idx="105">
                  <c:v>3498018.528279678</c:v>
                </c:pt>
                <c:pt idx="106">
                  <c:v>3581765.7855153088</c:v>
                </c:pt>
                <c:pt idx="107">
                  <c:v>3594546.9358972963</c:v>
                </c:pt>
                <c:pt idx="108">
                  <c:v>3533056.0704461504</c:v>
                </c:pt>
                <c:pt idx="109">
                  <c:v>3763699.1459315862</c:v>
                </c:pt>
                <c:pt idx="110">
                  <c:v>3976553.0672664996</c:v>
                </c:pt>
                <c:pt idx="111">
                  <c:v>4112673.6382106324</c:v>
                </c:pt>
                <c:pt idx="112">
                  <c:v>4092869.6886711325</c:v>
                </c:pt>
                <c:pt idx="113">
                  <c:v>4244576.6058474751</c:v>
                </c:pt>
                <c:pt idx="114">
                  <c:v>4505926.8328634128</c:v>
                </c:pt>
                <c:pt idx="115">
                  <c:v>4658981.6908054193</c:v>
                </c:pt>
                <c:pt idx="116">
                  <c:v>4764498.6360554993</c:v>
                </c:pt>
                <c:pt idx="117">
                  <c:v>4900718.7681515338</c:v>
                </c:pt>
                <c:pt idx="118">
                  <c:v>4994108.5114377914</c:v>
                </c:pt>
                <c:pt idx="119">
                  <c:v>5228573.7000939222</c:v>
                </c:pt>
                <c:pt idx="120">
                  <c:v>5496178.7800609386</c:v>
                </c:pt>
                <c:pt idx="121">
                  <c:v>5361405.0179169839</c:v>
                </c:pt>
                <c:pt idx="122">
                  <c:v>5185253.8876002068</c:v>
                </c:pt>
                <c:pt idx="123">
                  <c:v>5221381.9911865238</c:v>
                </c:pt>
                <c:pt idx="124">
                  <c:v>5240830.3741233805</c:v>
                </c:pt>
                <c:pt idx="125">
                  <c:v>5503221.9670548653</c:v>
                </c:pt>
                <c:pt idx="126">
                  <c:v>5420322.5779458284</c:v>
                </c:pt>
                <c:pt idx="127">
                  <c:v>5498410.9249093905</c:v>
                </c:pt>
                <c:pt idx="128">
                  <c:v>5685477.913946609</c:v>
                </c:pt>
                <c:pt idx="129">
                  <c:v>5793372.5010519018</c:v>
                </c:pt>
                <c:pt idx="130">
                  <c:v>5595662.2732676808</c:v>
                </c:pt>
                <c:pt idx="131">
                  <c:v>5687942.4673332414</c:v>
                </c:pt>
                <c:pt idx="132">
                  <c:v>5726551.6744388649</c:v>
                </c:pt>
                <c:pt idx="133">
                  <c:v>5759832.9991197307</c:v>
                </c:pt>
                <c:pt idx="134">
                  <c:v>5895221.1584780728</c:v>
                </c:pt>
                <c:pt idx="135">
                  <c:v>6165794.7205219259</c:v>
                </c:pt>
                <c:pt idx="136">
                  <c:v>6432874.2939253487</c:v>
                </c:pt>
                <c:pt idx="137">
                  <c:v>6460328.9230726874</c:v>
                </c:pt>
                <c:pt idx="138">
                  <c:v>6596098.9184266692</c:v>
                </c:pt>
                <c:pt idx="139">
                  <c:v>6664551.2711053519</c:v>
                </c:pt>
                <c:pt idx="140">
                  <c:v>6547277.2779719383</c:v>
                </c:pt>
                <c:pt idx="141">
                  <c:v>6474343.4405813804</c:v>
                </c:pt>
                <c:pt idx="142">
                  <c:v>6362270.377761404</c:v>
                </c:pt>
                <c:pt idx="143">
                  <c:v>6609445.1432849886</c:v>
                </c:pt>
                <c:pt idx="144">
                  <c:v>6705733.4377199179</c:v>
                </c:pt>
                <c:pt idx="145">
                  <c:v>6888447.8618604783</c:v>
                </c:pt>
                <c:pt idx="146">
                  <c:v>7173704.1694152653</c:v>
                </c:pt>
                <c:pt idx="147">
                  <c:v>7117088.6984532317</c:v>
                </c:pt>
                <c:pt idx="148">
                  <c:v>7366150.819857398</c:v>
                </c:pt>
                <c:pt idx="149">
                  <c:v>7714022.5008517643</c:v>
                </c:pt>
                <c:pt idx="150">
                  <c:v>7779063.8538248185</c:v>
                </c:pt>
                <c:pt idx="151">
                  <c:v>7703921.7639236171</c:v>
                </c:pt>
                <c:pt idx="152">
                  <c:v>7956923.7465905603</c:v>
                </c:pt>
                <c:pt idx="153">
                  <c:v>7829458.4175671805</c:v>
                </c:pt>
                <c:pt idx="154">
                  <c:v>8136432.1925579254</c:v>
                </c:pt>
                <c:pt idx="155">
                  <c:v>8357419.6293172371</c:v>
                </c:pt>
                <c:pt idx="156">
                  <c:v>8319384.000399136</c:v>
                </c:pt>
                <c:pt idx="157">
                  <c:v>8402081.1038831715</c:v>
                </c:pt>
                <c:pt idx="158">
                  <c:v>8444866.9105358981</c:v>
                </c:pt>
                <c:pt idx="159">
                  <c:v>8723945.0041690413</c:v>
                </c:pt>
                <c:pt idx="160">
                  <c:v>8604780.535081204</c:v>
                </c:pt>
                <c:pt idx="161">
                  <c:v>8686044.966037102</c:v>
                </c:pt>
                <c:pt idx="162">
                  <c:v>8932206.0545024443</c:v>
                </c:pt>
                <c:pt idx="163">
                  <c:v>9357341.7699076571</c:v>
                </c:pt>
                <c:pt idx="164">
                  <c:v>9475721.5323069524</c:v>
                </c:pt>
                <c:pt idx="165">
                  <c:v>9771918.5206963457</c:v>
                </c:pt>
                <c:pt idx="166">
                  <c:v>10303505.010352245</c:v>
                </c:pt>
                <c:pt idx="167">
                  <c:v>10552513.742152791</c:v>
                </c:pt>
                <c:pt idx="168">
                  <c:v>10602774.647371333</c:v>
                </c:pt>
                <c:pt idx="169">
                  <c:v>10401823.529603228</c:v>
                </c:pt>
                <c:pt idx="170">
                  <c:v>10229064.640063515</c:v>
                </c:pt>
                <c:pt idx="171">
                  <c:v>10297631.417599326</c:v>
                </c:pt>
                <c:pt idx="172">
                  <c:v>10170190.674682394</c:v>
                </c:pt>
                <c:pt idx="173">
                  <c:v>10639398.303790659</c:v>
                </c:pt>
                <c:pt idx="174">
                  <c:v>11108442.971188117</c:v>
                </c:pt>
                <c:pt idx="175">
                  <c:v>11212527.189228786</c:v>
                </c:pt>
                <c:pt idx="176">
                  <c:v>11174462.761598786</c:v>
                </c:pt>
                <c:pt idx="177">
                  <c:v>11125755.784820169</c:v>
                </c:pt>
                <c:pt idx="178">
                  <c:v>11435520.464986319</c:v>
                </c:pt>
                <c:pt idx="179">
                  <c:v>11040820.198252529</c:v>
                </c:pt>
                <c:pt idx="180">
                  <c:v>11375584.27818262</c:v>
                </c:pt>
                <c:pt idx="181">
                  <c:v>11508032.100374846</c:v>
                </c:pt>
                <c:pt idx="182">
                  <c:v>11902803.668609183</c:v>
                </c:pt>
                <c:pt idx="183">
                  <c:v>12591280.350466076</c:v>
                </c:pt>
                <c:pt idx="184">
                  <c:v>12905619.484704901</c:v>
                </c:pt>
                <c:pt idx="185">
                  <c:v>13514771.609210595</c:v>
                </c:pt>
                <c:pt idx="186">
                  <c:v>13332748.792412618</c:v>
                </c:pt>
                <c:pt idx="187">
                  <c:v>14059685.95299026</c:v>
                </c:pt>
                <c:pt idx="188">
                  <c:v>14000937.905752279</c:v>
                </c:pt>
                <c:pt idx="189">
                  <c:v>14525801.973372858</c:v>
                </c:pt>
                <c:pt idx="190">
                  <c:v>14921946.562059801</c:v>
                </c:pt>
                <c:pt idx="191">
                  <c:v>14975403.336226687</c:v>
                </c:pt>
                <c:pt idx="192">
                  <c:v>15051808.435466932</c:v>
                </c:pt>
                <c:pt idx="193">
                  <c:v>14615391.636923183</c:v>
                </c:pt>
                <c:pt idx="194">
                  <c:v>14697331.685028993</c:v>
                </c:pt>
                <c:pt idx="195">
                  <c:v>14291093.304814477</c:v>
                </c:pt>
                <c:pt idx="196">
                  <c:v>13807513.689461026</c:v>
                </c:pt>
                <c:pt idx="197">
                  <c:v>14412765.479122488</c:v>
                </c:pt>
                <c:pt idx="198">
                  <c:v>13653819.104231376</c:v>
                </c:pt>
                <c:pt idx="199">
                  <c:v>13423681.290335532</c:v>
                </c:pt>
                <c:pt idx="200">
                  <c:v>13376834.091539033</c:v>
                </c:pt>
                <c:pt idx="201">
                  <c:v>13757473.03749706</c:v>
                </c:pt>
                <c:pt idx="202">
                  <c:v>13924597.005956709</c:v>
                </c:pt>
                <c:pt idx="203">
                  <c:v>13680293.049915476</c:v>
                </c:pt>
                <c:pt idx="204">
                  <c:v>13691022.284107342</c:v>
                </c:pt>
                <c:pt idx="205">
                  <c:v>12899915.628296366</c:v>
                </c:pt>
                <c:pt idx="206">
                  <c:v>13735140.09460889</c:v>
                </c:pt>
                <c:pt idx="207">
                  <c:v>13957860.136452494</c:v>
                </c:pt>
                <c:pt idx="208">
                  <c:v>13920550.319216823</c:v>
                </c:pt>
                <c:pt idx="209">
                  <c:v>14719703.426993065</c:v>
                </c:pt>
                <c:pt idx="210">
                  <c:v>14752023.855634095</c:v>
                </c:pt>
                <c:pt idx="211">
                  <c:v>14958360.428074375</c:v>
                </c:pt>
                <c:pt idx="212">
                  <c:v>15474450.934305526</c:v>
                </c:pt>
                <c:pt idx="213">
                  <c:v>15018600.007346997</c:v>
                </c:pt>
                <c:pt idx="214">
                  <c:v>15033960.865647521</c:v>
                </c:pt>
                <c:pt idx="215">
                  <c:v>14923369.082649395</c:v>
                </c:pt>
                <c:pt idx="216">
                  <c:v>15068984.015906321</c:v>
                </c:pt>
                <c:pt idx="217">
                  <c:v>15150489.710120849</c:v>
                </c:pt>
                <c:pt idx="218">
                  <c:v>15201286.06974357</c:v>
                </c:pt>
                <c:pt idx="219">
                  <c:v>15276954.435961038</c:v>
                </c:pt>
                <c:pt idx="220">
                  <c:v>15724836.060385427</c:v>
                </c:pt>
                <c:pt idx="221">
                  <c:v>16568194.328938125</c:v>
                </c:pt>
                <c:pt idx="222">
                  <c:v>16576472.622225871</c:v>
                </c:pt>
                <c:pt idx="223">
                  <c:v>16253771.931101538</c:v>
                </c:pt>
                <c:pt idx="224">
                  <c:v>16014693.396297086</c:v>
                </c:pt>
                <c:pt idx="225">
                  <c:v>16518703.818558935</c:v>
                </c:pt>
                <c:pt idx="226">
                  <c:v>15932940.001593173</c:v>
                </c:pt>
                <c:pt idx="227">
                  <c:v>15514644.533410266</c:v>
                </c:pt>
                <c:pt idx="228">
                  <c:v>15529915.316902513</c:v>
                </c:pt>
                <c:pt idx="229">
                  <c:v>15399923.237970237</c:v>
                </c:pt>
                <c:pt idx="230">
                  <c:v>15384382.899447277</c:v>
                </c:pt>
                <c:pt idx="231">
                  <c:v>15388107.593301274</c:v>
                </c:pt>
                <c:pt idx="232">
                  <c:v>14806384.353132697</c:v>
                </c:pt>
                <c:pt idx="233">
                  <c:v>15338781.204657668</c:v>
                </c:pt>
                <c:pt idx="234">
                  <c:v>16158881.115263272</c:v>
                </c:pt>
                <c:pt idx="235">
                  <c:v>16985101.447597601</c:v>
                </c:pt>
                <c:pt idx="236">
                  <c:v>17238942.581038222</c:v>
                </c:pt>
                <c:pt idx="237">
                  <c:v>17899142.833439644</c:v>
                </c:pt>
                <c:pt idx="238">
                  <c:v>18554227.82670483</c:v>
                </c:pt>
                <c:pt idx="239">
                  <c:v>18799155.743357226</c:v>
                </c:pt>
                <c:pt idx="240">
                  <c:v>19133268.283212647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8A-2747-949D-CD03B4B38CB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TLT'!$CM$1:$CM$241</c:f>
              <c:numCache>
                <c:formatCode>General</c:formatCode>
                <c:ptCount val="241"/>
                <c:pt idx="1">
                  <c:v>98019.463956766078</c:v>
                </c:pt>
                <c:pt idx="2">
                  <c:v>120132.38326505492</c:v>
                </c:pt>
                <c:pt idx="3">
                  <c:v>134735.7629473187</c:v>
                </c:pt>
                <c:pt idx="4">
                  <c:v>158000.15689759175</c:v>
                </c:pt>
                <c:pt idx="5">
                  <c:v>175752.31367586856</c:v>
                </c:pt>
                <c:pt idx="6">
                  <c:v>198518.31425506723</c:v>
                </c:pt>
                <c:pt idx="7">
                  <c:v>205271.28597066196</c:v>
                </c:pt>
                <c:pt idx="8">
                  <c:v>221627.96314119251</c:v>
                </c:pt>
                <c:pt idx="9">
                  <c:v>245840.90709115576</c:v>
                </c:pt>
                <c:pt idx="10">
                  <c:v>262646.86536803201</c:v>
                </c:pt>
                <c:pt idx="11">
                  <c:v>279745.38248707727</c:v>
                </c:pt>
                <c:pt idx="12">
                  <c:v>299304.072351298</c:v>
                </c:pt>
                <c:pt idx="13">
                  <c:v>337742.14221900707</c:v>
                </c:pt>
                <c:pt idx="14">
                  <c:v>363514.35534073866</c:v>
                </c:pt>
                <c:pt idx="15">
                  <c:v>389930.4416825829</c:v>
                </c:pt>
                <c:pt idx="16">
                  <c:v>403835.34862323082</c:v>
                </c:pt>
                <c:pt idx="17">
                  <c:v>419067.96928749629</c:v>
                </c:pt>
                <c:pt idx="18">
                  <c:v>438778.22102569975</c:v>
                </c:pt>
                <c:pt idx="19">
                  <c:v>468252.56212926161</c:v>
                </c:pt>
                <c:pt idx="20">
                  <c:v>476865.42189464584</c:v>
                </c:pt>
                <c:pt idx="21">
                  <c:v>492794.18281649856</c:v>
                </c:pt>
                <c:pt idx="22">
                  <c:v>522920.80085481337</c:v>
                </c:pt>
                <c:pt idx="23">
                  <c:v>554918.35054585303</c:v>
                </c:pt>
                <c:pt idx="24">
                  <c:v>547745.32670684648</c:v>
                </c:pt>
                <c:pt idx="25">
                  <c:v>579724.84266703902</c:v>
                </c:pt>
                <c:pt idx="26">
                  <c:v>600670.2672107839</c:v>
                </c:pt>
                <c:pt idx="27">
                  <c:v>637091.03775009362</c:v>
                </c:pt>
                <c:pt idx="28">
                  <c:v>644250.50898658135</c:v>
                </c:pt>
                <c:pt idx="29">
                  <c:v>683226.81242031255</c:v>
                </c:pt>
                <c:pt idx="30">
                  <c:v>713025.08197275875</c:v>
                </c:pt>
                <c:pt idx="31">
                  <c:v>737086.20419803681</c:v>
                </c:pt>
                <c:pt idx="32">
                  <c:v>766827.47003618756</c:v>
                </c:pt>
                <c:pt idx="33">
                  <c:v>767964.07483714318</c:v>
                </c:pt>
                <c:pt idx="34">
                  <c:v>806201.66963972326</c:v>
                </c:pt>
                <c:pt idx="35">
                  <c:v>798393.87093633227</c:v>
                </c:pt>
                <c:pt idx="36">
                  <c:v>824277.75676915026</c:v>
                </c:pt>
                <c:pt idx="37">
                  <c:v>873712.64242926252</c:v>
                </c:pt>
                <c:pt idx="38">
                  <c:v>935721.21845112101</c:v>
                </c:pt>
                <c:pt idx="39">
                  <c:v>975766.84614109667</c:v>
                </c:pt>
                <c:pt idx="40">
                  <c:v>1006736.2668968901</c:v>
                </c:pt>
                <c:pt idx="41">
                  <c:v>1041370.7912487356</c:v>
                </c:pt>
                <c:pt idx="42">
                  <c:v>1066549.4105442027</c:v>
                </c:pt>
                <c:pt idx="43">
                  <c:v>1105885.7819967989</c:v>
                </c:pt>
                <c:pt idx="44">
                  <c:v>1141808.8288234586</c:v>
                </c:pt>
                <c:pt idx="45">
                  <c:v>1118899.8860801233</c:v>
                </c:pt>
                <c:pt idx="46">
                  <c:v>1134336.0028272916</c:v>
                </c:pt>
                <c:pt idx="47">
                  <c:v>1171654.4360144613</c:v>
                </c:pt>
                <c:pt idx="48">
                  <c:v>1233918.8597500613</c:v>
                </c:pt>
                <c:pt idx="49">
                  <c:v>1312696.6135892295</c:v>
                </c:pt>
                <c:pt idx="50">
                  <c:v>1339860.154119042</c:v>
                </c:pt>
                <c:pt idx="51">
                  <c:v>1402173.5894644628</c:v>
                </c:pt>
                <c:pt idx="52">
                  <c:v>1441550.8317366552</c:v>
                </c:pt>
                <c:pt idx="53">
                  <c:v>1476500.6134048372</c:v>
                </c:pt>
                <c:pt idx="54">
                  <c:v>1465226.5263415226</c:v>
                </c:pt>
                <c:pt idx="55">
                  <c:v>1508255.0697276627</c:v>
                </c:pt>
                <c:pt idx="56">
                  <c:v>1531042.6896934866</c:v>
                </c:pt>
                <c:pt idx="57">
                  <c:v>1663047.9184592667</c:v>
                </c:pt>
                <c:pt idx="58">
                  <c:v>1672442.7024288347</c:v>
                </c:pt>
                <c:pt idx="59">
                  <c:v>1693973.2977400343</c:v>
                </c:pt>
                <c:pt idx="60">
                  <c:v>1686349.7669166659</c:v>
                </c:pt>
                <c:pt idx="61">
                  <c:v>1720995.5994131833</c:v>
                </c:pt>
                <c:pt idx="62">
                  <c:v>1794934.8356353722</c:v>
                </c:pt>
                <c:pt idx="63">
                  <c:v>1900301.1802283763</c:v>
                </c:pt>
                <c:pt idx="64">
                  <c:v>1827167.58845165</c:v>
                </c:pt>
                <c:pt idx="65">
                  <c:v>1769942.8151633199</c:v>
                </c:pt>
                <c:pt idx="66">
                  <c:v>1764321.7701603125</c:v>
                </c:pt>
                <c:pt idx="67">
                  <c:v>1840048.6270078374</c:v>
                </c:pt>
                <c:pt idx="68">
                  <c:v>1891629.2161178289</c:v>
                </c:pt>
                <c:pt idx="69">
                  <c:v>2113038.0310838814</c:v>
                </c:pt>
                <c:pt idx="70">
                  <c:v>2104651.7431361899</c:v>
                </c:pt>
                <c:pt idx="71">
                  <c:v>2221411.1820198824</c:v>
                </c:pt>
                <c:pt idx="72">
                  <c:v>2250125.0078248139</c:v>
                </c:pt>
                <c:pt idx="73">
                  <c:v>2248073.8432793533</c:v>
                </c:pt>
                <c:pt idx="74">
                  <c:v>2274051.1632527905</c:v>
                </c:pt>
                <c:pt idx="75">
                  <c:v>2090982.5281139123</c:v>
                </c:pt>
                <c:pt idx="76">
                  <c:v>2075794.9926088995</c:v>
                </c:pt>
                <c:pt idx="77">
                  <c:v>2111222.1792347399</c:v>
                </c:pt>
                <c:pt idx="78">
                  <c:v>2214412.4263636926</c:v>
                </c:pt>
                <c:pt idx="79">
                  <c:v>2222938.3791756798</c:v>
                </c:pt>
                <c:pt idx="80">
                  <c:v>2295510.7441615956</c:v>
                </c:pt>
                <c:pt idx="81">
                  <c:v>2433238.722382844</c:v>
                </c:pt>
                <c:pt idx="82">
                  <c:v>2537493.9659803337</c:v>
                </c:pt>
                <c:pt idx="83">
                  <c:v>2592117.3919686168</c:v>
                </c:pt>
                <c:pt idx="84">
                  <c:v>2630805.2950198757</c:v>
                </c:pt>
                <c:pt idx="85">
                  <c:v>2657446.9741241052</c:v>
                </c:pt>
                <c:pt idx="86">
                  <c:v>2995475.3617282417</c:v>
                </c:pt>
                <c:pt idx="87">
                  <c:v>2986944.303781447</c:v>
                </c:pt>
                <c:pt idx="88">
                  <c:v>3106100.3129820479</c:v>
                </c:pt>
                <c:pt idx="89">
                  <c:v>3221873.1700639385</c:v>
                </c:pt>
                <c:pt idx="90">
                  <c:v>3267772.6991279633</c:v>
                </c:pt>
                <c:pt idx="91">
                  <c:v>3160255.6199648678</c:v>
                </c:pt>
                <c:pt idx="92">
                  <c:v>3163130.5637163501</c:v>
                </c:pt>
                <c:pt idx="93">
                  <c:v>3242388.9086146834</c:v>
                </c:pt>
                <c:pt idx="94">
                  <c:v>3229185.2672976828</c:v>
                </c:pt>
                <c:pt idx="95">
                  <c:v>3174922.2163939225</c:v>
                </c:pt>
                <c:pt idx="96">
                  <c:v>3311556.610965807</c:v>
                </c:pt>
                <c:pt idx="97">
                  <c:v>3509547.0200750208</c:v>
                </c:pt>
                <c:pt idx="98">
                  <c:v>3591531.4156834376</c:v>
                </c:pt>
                <c:pt idx="99">
                  <c:v>3622728.9546120605</c:v>
                </c:pt>
                <c:pt idx="100">
                  <c:v>3533023.5906712189</c:v>
                </c:pt>
                <c:pt idx="101">
                  <c:v>3588929.2206512475</c:v>
                </c:pt>
                <c:pt idx="102">
                  <c:v>3626497.8502520276</c:v>
                </c:pt>
                <c:pt idx="103">
                  <c:v>3805293.6519483612</c:v>
                </c:pt>
                <c:pt idx="104">
                  <c:v>3816959.6823278829</c:v>
                </c:pt>
                <c:pt idx="105">
                  <c:v>3966148.4381345301</c:v>
                </c:pt>
                <c:pt idx="106">
                  <c:v>3726375.4949378343</c:v>
                </c:pt>
                <c:pt idx="107">
                  <c:v>3848843.9433701746</c:v>
                </c:pt>
                <c:pt idx="108">
                  <c:v>3747423.6174030523</c:v>
                </c:pt>
                <c:pt idx="109">
                  <c:v>3909908.3669341393</c:v>
                </c:pt>
                <c:pt idx="110">
                  <c:v>4013163.747565581</c:v>
                </c:pt>
                <c:pt idx="111">
                  <c:v>4215441.3042220026</c:v>
                </c:pt>
                <c:pt idx="112">
                  <c:v>4389990.5304372832</c:v>
                </c:pt>
                <c:pt idx="113">
                  <c:v>4326111.8456970705</c:v>
                </c:pt>
                <c:pt idx="114">
                  <c:v>4556291.7211202513</c:v>
                </c:pt>
                <c:pt idx="115">
                  <c:v>4588268.3993456196</c:v>
                </c:pt>
                <c:pt idx="116">
                  <c:v>4688037.4270943478</c:v>
                </c:pt>
                <c:pt idx="117">
                  <c:v>4723084.6331090378</c:v>
                </c:pt>
                <c:pt idx="118">
                  <c:v>4745356.9953047577</c:v>
                </c:pt>
                <c:pt idx="119">
                  <c:v>4866802.3434258932</c:v>
                </c:pt>
                <c:pt idx="120">
                  <c:v>5004507.5151687786</c:v>
                </c:pt>
                <c:pt idx="121">
                  <c:v>5021902.11094118</c:v>
                </c:pt>
                <c:pt idx="122">
                  <c:v>5119586.5465398403</c:v>
                </c:pt>
                <c:pt idx="123">
                  <c:v>5088636.118556967</c:v>
                </c:pt>
                <c:pt idx="124">
                  <c:v>5228754.5437270831</c:v>
                </c:pt>
                <c:pt idx="125">
                  <c:v>5127647.191012118</c:v>
                </c:pt>
                <c:pt idx="126">
                  <c:v>5188044.4736026153</c:v>
                </c:pt>
                <c:pt idx="127">
                  <c:v>5352258.2900575018</c:v>
                </c:pt>
                <c:pt idx="128">
                  <c:v>5567768.4346119063</c:v>
                </c:pt>
                <c:pt idx="129">
                  <c:v>5635656.6147583257</c:v>
                </c:pt>
                <c:pt idx="130">
                  <c:v>5572703.5362826204</c:v>
                </c:pt>
                <c:pt idx="131">
                  <c:v>5890878.7524213027</c:v>
                </c:pt>
                <c:pt idx="132">
                  <c:v>5952321.7657888681</c:v>
                </c:pt>
                <c:pt idx="133">
                  <c:v>6284516.3245371236</c:v>
                </c:pt>
                <c:pt idx="134">
                  <c:v>6502235.812799071</c:v>
                </c:pt>
                <c:pt idx="135">
                  <c:v>6715230.0705824122</c:v>
                </c:pt>
                <c:pt idx="136">
                  <c:v>7207915.6351505723</c:v>
                </c:pt>
                <c:pt idx="137">
                  <c:v>6934385.0192230847</c:v>
                </c:pt>
                <c:pt idx="138">
                  <c:v>7081909.6069052611</c:v>
                </c:pt>
                <c:pt idx="139">
                  <c:v>6734290.2177547058</c:v>
                </c:pt>
                <c:pt idx="140">
                  <c:v>6783514.0963339601</c:v>
                </c:pt>
                <c:pt idx="141">
                  <c:v>6924031.9793031504</c:v>
                </c:pt>
                <c:pt idx="142">
                  <c:v>7025756.5146374395</c:v>
                </c:pt>
                <c:pt idx="143">
                  <c:v>7332266.4832037203</c:v>
                </c:pt>
                <c:pt idx="144">
                  <c:v>7477177.2208034471</c:v>
                </c:pt>
                <c:pt idx="145">
                  <c:v>7377617.8241424998</c:v>
                </c:pt>
                <c:pt idx="146">
                  <c:v>7571777.7786906967</c:v>
                </c:pt>
                <c:pt idx="147">
                  <c:v>7543626.5301365126</c:v>
                </c:pt>
                <c:pt idx="148">
                  <c:v>7811295.1757162837</c:v>
                </c:pt>
                <c:pt idx="149">
                  <c:v>7503518.4630207708</c:v>
                </c:pt>
                <c:pt idx="150">
                  <c:v>7802466.1856799871</c:v>
                </c:pt>
                <c:pt idx="151">
                  <c:v>7550983.6877492247</c:v>
                </c:pt>
                <c:pt idx="152">
                  <c:v>7809718.3533494705</c:v>
                </c:pt>
                <c:pt idx="153">
                  <c:v>7724713.3951063193</c:v>
                </c:pt>
                <c:pt idx="154">
                  <c:v>7786441.7933180463</c:v>
                </c:pt>
                <c:pt idx="155">
                  <c:v>8111151.9687110139</c:v>
                </c:pt>
                <c:pt idx="156">
                  <c:v>8130103.1339662829</c:v>
                </c:pt>
                <c:pt idx="157">
                  <c:v>7959775.0079912674</c:v>
                </c:pt>
                <c:pt idx="158">
                  <c:v>7505181.2628350137</c:v>
                </c:pt>
                <c:pt idx="159">
                  <c:v>7260148.9522580775</c:v>
                </c:pt>
                <c:pt idx="160">
                  <c:v>7204375.1697122343</c:v>
                </c:pt>
                <c:pt idx="161">
                  <c:v>7530236.60969791</c:v>
                </c:pt>
                <c:pt idx="162">
                  <c:v>7964799.4295946825</c:v>
                </c:pt>
                <c:pt idx="163">
                  <c:v>8471944.7468603421</c:v>
                </c:pt>
                <c:pt idx="164">
                  <c:v>8910649.4070311747</c:v>
                </c:pt>
                <c:pt idx="165">
                  <c:v>8566611.7342879046</c:v>
                </c:pt>
                <c:pt idx="166">
                  <c:v>8771038.6006949134</c:v>
                </c:pt>
                <c:pt idx="167">
                  <c:v>9221796.6467000823</c:v>
                </c:pt>
                <c:pt idx="168">
                  <c:v>9469097.6856104154</c:v>
                </c:pt>
                <c:pt idx="169">
                  <c:v>9590447.8431472126</c:v>
                </c:pt>
                <c:pt idx="170">
                  <c:v>9087996.8884498198</c:v>
                </c:pt>
                <c:pt idx="171">
                  <c:v>9093924.7755680401</c:v>
                </c:pt>
                <c:pt idx="172">
                  <c:v>9162618.7307381891</c:v>
                </c:pt>
                <c:pt idx="173">
                  <c:v>9524894.4160102159</c:v>
                </c:pt>
                <c:pt idx="174">
                  <c:v>9965051.9638801049</c:v>
                </c:pt>
                <c:pt idx="175">
                  <c:v>9861265.6552674249</c:v>
                </c:pt>
                <c:pt idx="176">
                  <c:v>10461916.347444627</c:v>
                </c:pt>
                <c:pt idx="177">
                  <c:v>10625202.930447727</c:v>
                </c:pt>
                <c:pt idx="178">
                  <c:v>11071814.546994125</c:v>
                </c:pt>
                <c:pt idx="179">
                  <c:v>11878013.639606981</c:v>
                </c:pt>
                <c:pt idx="180">
                  <c:v>11795039.712243445</c:v>
                </c:pt>
                <c:pt idx="181">
                  <c:v>11791410.757872682</c:v>
                </c:pt>
                <c:pt idx="182">
                  <c:v>12020145.976589661</c:v>
                </c:pt>
                <c:pt idx="183">
                  <c:v>11813547.528815014</c:v>
                </c:pt>
                <c:pt idx="184">
                  <c:v>12256428.301138911</c:v>
                </c:pt>
                <c:pt idx="185">
                  <c:v>13408767.509342624</c:v>
                </c:pt>
                <c:pt idx="186">
                  <c:v>13927263.534355501</c:v>
                </c:pt>
                <c:pt idx="187">
                  <c:v>13765527.944345655</c:v>
                </c:pt>
                <c:pt idx="188">
                  <c:v>13289007.109213432</c:v>
                </c:pt>
                <c:pt idx="189">
                  <c:v>13357981.944205215</c:v>
                </c:pt>
                <c:pt idx="190">
                  <c:v>13579804.275581913</c:v>
                </c:pt>
                <c:pt idx="191">
                  <c:v>13967493.632289615</c:v>
                </c:pt>
                <c:pt idx="192">
                  <c:v>13579644.035921915</c:v>
                </c:pt>
                <c:pt idx="193">
                  <c:v>13511800.366542989</c:v>
                </c:pt>
                <c:pt idx="194">
                  <c:v>14383316.09635194</c:v>
                </c:pt>
                <c:pt idx="195">
                  <c:v>14587897.545647839</c:v>
                </c:pt>
                <c:pt idx="196">
                  <c:v>14623283.587790621</c:v>
                </c:pt>
                <c:pt idx="197">
                  <c:v>15517148.929933529</c:v>
                </c:pt>
                <c:pt idx="198">
                  <c:v>14968125.694609864</c:v>
                </c:pt>
                <c:pt idx="199">
                  <c:v>15130602.6252845</c:v>
                </c:pt>
                <c:pt idx="200">
                  <c:v>14610449.153746983</c:v>
                </c:pt>
                <c:pt idx="201">
                  <c:v>15148027.062384177</c:v>
                </c:pt>
                <c:pt idx="202">
                  <c:v>14433546.453029497</c:v>
                </c:pt>
                <c:pt idx="203">
                  <c:v>14537200.745913062</c:v>
                </c:pt>
                <c:pt idx="204">
                  <c:v>14545804.924071487</c:v>
                </c:pt>
                <c:pt idx="205">
                  <c:v>14406803.73671288</c:v>
                </c:pt>
                <c:pt idx="206">
                  <c:v>14498216.064686662</c:v>
                </c:pt>
                <c:pt idx="207">
                  <c:v>14551274.178315803</c:v>
                </c:pt>
                <c:pt idx="208">
                  <c:v>14871318.357043909</c:v>
                </c:pt>
                <c:pt idx="209">
                  <c:v>15077250.679072252</c:v>
                </c:pt>
                <c:pt idx="210">
                  <c:v>14936525.985852893</c:v>
                </c:pt>
                <c:pt idx="211">
                  <c:v>15043033.216886157</c:v>
                </c:pt>
                <c:pt idx="212">
                  <c:v>15154282.112670172</c:v>
                </c:pt>
                <c:pt idx="213">
                  <c:v>15213019.060896719</c:v>
                </c:pt>
                <c:pt idx="214">
                  <c:v>15174392.262017222</c:v>
                </c:pt>
                <c:pt idx="215">
                  <c:v>15336209.138212521</c:v>
                </c:pt>
                <c:pt idx="216">
                  <c:v>15705911.745905945</c:v>
                </c:pt>
                <c:pt idx="217">
                  <c:v>15708090.002562866</c:v>
                </c:pt>
                <c:pt idx="218">
                  <c:v>16728808.297221897</c:v>
                </c:pt>
                <c:pt idx="219">
                  <c:v>16970716.7487178</c:v>
                </c:pt>
                <c:pt idx="220">
                  <c:v>16989146.444467545</c:v>
                </c:pt>
                <c:pt idx="221">
                  <c:v>17182354.840658702</c:v>
                </c:pt>
                <c:pt idx="222">
                  <c:v>16977529.686983049</c:v>
                </c:pt>
                <c:pt idx="223">
                  <c:v>16797146.115195628</c:v>
                </c:pt>
                <c:pt idx="224">
                  <c:v>17348932.429248475</c:v>
                </c:pt>
                <c:pt idx="225">
                  <c:v>17445897.336074214</c:v>
                </c:pt>
                <c:pt idx="226">
                  <c:v>18197598.229288306</c:v>
                </c:pt>
                <c:pt idx="227">
                  <c:v>18608076.13860466</c:v>
                </c:pt>
                <c:pt idx="228">
                  <c:v>18531568.935673602</c:v>
                </c:pt>
                <c:pt idx="229">
                  <c:v>18506457.256654967</c:v>
                </c:pt>
                <c:pt idx="230">
                  <c:v>18388276.311883386</c:v>
                </c:pt>
                <c:pt idx="231">
                  <c:v>19153673.195823327</c:v>
                </c:pt>
                <c:pt idx="232">
                  <c:v>18874094.674658157</c:v>
                </c:pt>
                <c:pt idx="233">
                  <c:v>19461314.625376079</c:v>
                </c:pt>
                <c:pt idx="234">
                  <c:v>19654024.345539004</c:v>
                </c:pt>
                <c:pt idx="235">
                  <c:v>20489319.667234447</c:v>
                </c:pt>
                <c:pt idx="236">
                  <c:v>20826725.363777868</c:v>
                </c:pt>
                <c:pt idx="237">
                  <c:v>20611424.55987424</c:v>
                </c:pt>
                <c:pt idx="238">
                  <c:v>20423095.383204818</c:v>
                </c:pt>
                <c:pt idx="239">
                  <c:v>20550365.641213737</c:v>
                </c:pt>
                <c:pt idx="240">
                  <c:v>21534215.844175767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8A-2747-949D-CD03B4B38CB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TLT'!$CN$1:$CN$241</c:f>
              <c:numCache>
                <c:formatCode>General</c:formatCode>
                <c:ptCount val="241"/>
                <c:pt idx="1">
                  <c:v>107017.88731762598</c:v>
                </c:pt>
                <c:pt idx="2">
                  <c:v>122720.73400247624</c:v>
                </c:pt>
                <c:pt idx="3">
                  <c:v>137687.91870939403</c:v>
                </c:pt>
                <c:pt idx="4">
                  <c:v>161627.59900734396</c:v>
                </c:pt>
                <c:pt idx="5">
                  <c:v>188850.8693947937</c:v>
                </c:pt>
                <c:pt idx="6">
                  <c:v>201042.0772256304</c:v>
                </c:pt>
                <c:pt idx="7">
                  <c:v>215606.10821909845</c:v>
                </c:pt>
                <c:pt idx="8">
                  <c:v>234337.36719861173</c:v>
                </c:pt>
                <c:pt idx="9">
                  <c:v>256521.24885766389</c:v>
                </c:pt>
                <c:pt idx="10">
                  <c:v>278055.33076754096</c:v>
                </c:pt>
                <c:pt idx="11">
                  <c:v>304476.03536349832</c:v>
                </c:pt>
                <c:pt idx="12">
                  <c:v>330274.47670397075</c:v>
                </c:pt>
                <c:pt idx="13">
                  <c:v>352041.79792407114</c:v>
                </c:pt>
                <c:pt idx="14">
                  <c:v>363947.76684451255</c:v>
                </c:pt>
                <c:pt idx="15">
                  <c:v>387434.80653159722</c:v>
                </c:pt>
                <c:pt idx="16">
                  <c:v>416189.7268123845</c:v>
                </c:pt>
                <c:pt idx="17">
                  <c:v>410586.75199580699</c:v>
                </c:pt>
                <c:pt idx="18">
                  <c:v>425166.92682711856</c:v>
                </c:pt>
                <c:pt idx="19">
                  <c:v>437211.066957812</c:v>
                </c:pt>
                <c:pt idx="20">
                  <c:v>482452.30562231835</c:v>
                </c:pt>
                <c:pt idx="21">
                  <c:v>529980.70034586173</c:v>
                </c:pt>
                <c:pt idx="22">
                  <c:v>576249.77578381239</c:v>
                </c:pt>
                <c:pt idx="23">
                  <c:v>600109.94044003484</c:v>
                </c:pt>
                <c:pt idx="24">
                  <c:v>627110.58799197408</c:v>
                </c:pt>
                <c:pt idx="25">
                  <c:v>655861.68538283848</c:v>
                </c:pt>
                <c:pt idx="26">
                  <c:v>670570.81179744471</c:v>
                </c:pt>
                <c:pt idx="27">
                  <c:v>709036.33913387242</c:v>
                </c:pt>
                <c:pt idx="28">
                  <c:v>725880.28044592391</c:v>
                </c:pt>
                <c:pt idx="29">
                  <c:v>740158.84660672559</c:v>
                </c:pt>
                <c:pt idx="30">
                  <c:v>745663.54244228429</c:v>
                </c:pt>
                <c:pt idx="31">
                  <c:v>782433.63214723824</c:v>
                </c:pt>
                <c:pt idx="32">
                  <c:v>786226.66933561908</c:v>
                </c:pt>
                <c:pt idx="33">
                  <c:v>819793.53656597831</c:v>
                </c:pt>
                <c:pt idx="34">
                  <c:v>850984.49371593725</c:v>
                </c:pt>
                <c:pt idx="35">
                  <c:v>903869.49186314666</c:v>
                </c:pt>
                <c:pt idx="36">
                  <c:v>936839.43266649987</c:v>
                </c:pt>
                <c:pt idx="37">
                  <c:v>960586.90217615431</c:v>
                </c:pt>
                <c:pt idx="38">
                  <c:v>950149.76061299536</c:v>
                </c:pt>
                <c:pt idx="39">
                  <c:v>968622.68593153101</c:v>
                </c:pt>
                <c:pt idx="40">
                  <c:v>984349.25315501017</c:v>
                </c:pt>
                <c:pt idx="41">
                  <c:v>1051319.7475242738</c:v>
                </c:pt>
                <c:pt idx="42">
                  <c:v>1086020.7701866163</c:v>
                </c:pt>
                <c:pt idx="43">
                  <c:v>1070094.9134412748</c:v>
                </c:pt>
                <c:pt idx="44">
                  <c:v>1069641.865649462</c:v>
                </c:pt>
                <c:pt idx="45">
                  <c:v>1099706.6285455627</c:v>
                </c:pt>
                <c:pt idx="46">
                  <c:v>1149835.0586028935</c:v>
                </c:pt>
                <c:pt idx="47">
                  <c:v>1103518.7767476605</c:v>
                </c:pt>
                <c:pt idx="48">
                  <c:v>1079255.9149579534</c:v>
                </c:pt>
                <c:pt idx="49">
                  <c:v>1074668.6606005509</c:v>
                </c:pt>
                <c:pt idx="50">
                  <c:v>1104502.0061845551</c:v>
                </c:pt>
                <c:pt idx="51">
                  <c:v>1194111.6434983409</c:v>
                </c:pt>
                <c:pt idx="52">
                  <c:v>1216556.8145264809</c:v>
                </c:pt>
                <c:pt idx="53">
                  <c:v>1216925.6686139419</c:v>
                </c:pt>
                <c:pt idx="54">
                  <c:v>1283182.599927285</c:v>
                </c:pt>
                <c:pt idx="55">
                  <c:v>1249644.6202308182</c:v>
                </c:pt>
                <c:pt idx="56">
                  <c:v>1192639.1158710101</c:v>
                </c:pt>
                <c:pt idx="57">
                  <c:v>1195335.4874212539</c:v>
                </c:pt>
                <c:pt idx="58">
                  <c:v>1281955.8116720677</c:v>
                </c:pt>
                <c:pt idx="59">
                  <c:v>1340846.9056057108</c:v>
                </c:pt>
                <c:pt idx="60">
                  <c:v>1356252.2680379872</c:v>
                </c:pt>
                <c:pt idx="61">
                  <c:v>1409123.1009026386</c:v>
                </c:pt>
                <c:pt idx="62">
                  <c:v>1405333.1007683161</c:v>
                </c:pt>
                <c:pt idx="63">
                  <c:v>1495342.6057006686</c:v>
                </c:pt>
                <c:pt idx="64">
                  <c:v>1548020.1995004697</c:v>
                </c:pt>
                <c:pt idx="65">
                  <c:v>1587518.7990866331</c:v>
                </c:pt>
                <c:pt idx="66">
                  <c:v>1562811.8391673067</c:v>
                </c:pt>
                <c:pt idx="67">
                  <c:v>1603985.2567831997</c:v>
                </c:pt>
                <c:pt idx="68">
                  <c:v>1612645.378686388</c:v>
                </c:pt>
                <c:pt idx="69">
                  <c:v>1560608.0821696313</c:v>
                </c:pt>
                <c:pt idx="70">
                  <c:v>1595787.4866124166</c:v>
                </c:pt>
                <c:pt idx="71">
                  <c:v>1678621.6280938133</c:v>
                </c:pt>
                <c:pt idx="72">
                  <c:v>1735469.3045348716</c:v>
                </c:pt>
                <c:pt idx="73">
                  <c:v>1788856.9792272358</c:v>
                </c:pt>
                <c:pt idx="74">
                  <c:v>1770673.3500378428</c:v>
                </c:pt>
                <c:pt idx="75">
                  <c:v>1796511.5088386231</c:v>
                </c:pt>
                <c:pt idx="76">
                  <c:v>1816250.5973267471</c:v>
                </c:pt>
                <c:pt idx="77">
                  <c:v>1859677.7004683863</c:v>
                </c:pt>
                <c:pt idx="78">
                  <c:v>1965782.1688302536</c:v>
                </c:pt>
                <c:pt idx="79">
                  <c:v>2042036.433494888</c:v>
                </c:pt>
                <c:pt idx="80">
                  <c:v>1974183.7330111435</c:v>
                </c:pt>
                <c:pt idx="81">
                  <c:v>1999124.8322353347</c:v>
                </c:pt>
                <c:pt idx="82">
                  <c:v>2073070.9641573417</c:v>
                </c:pt>
                <c:pt idx="83">
                  <c:v>2268997.5664700372</c:v>
                </c:pt>
                <c:pt idx="84">
                  <c:v>2319223.2216308848</c:v>
                </c:pt>
                <c:pt idx="85">
                  <c:v>2377958.1185254818</c:v>
                </c:pt>
                <c:pt idx="86">
                  <c:v>2492709.4494453585</c:v>
                </c:pt>
                <c:pt idx="87">
                  <c:v>2635859.6865311731</c:v>
                </c:pt>
                <c:pt idx="88">
                  <c:v>2693362.7676703078</c:v>
                </c:pt>
                <c:pt idx="89">
                  <c:v>2704466.105229768</c:v>
                </c:pt>
                <c:pt idx="90">
                  <c:v>2793710.1770181521</c:v>
                </c:pt>
                <c:pt idx="91">
                  <c:v>2787469.6124315178</c:v>
                </c:pt>
                <c:pt idx="92">
                  <c:v>2877138.19679895</c:v>
                </c:pt>
                <c:pt idx="93">
                  <c:v>3024657.7673873939</c:v>
                </c:pt>
                <c:pt idx="94">
                  <c:v>3167123.3988792258</c:v>
                </c:pt>
                <c:pt idx="95">
                  <c:v>3249304.5642260467</c:v>
                </c:pt>
                <c:pt idx="96">
                  <c:v>3199945.1659071497</c:v>
                </c:pt>
                <c:pt idx="97">
                  <c:v>3318150.1445280565</c:v>
                </c:pt>
                <c:pt idx="98">
                  <c:v>3408301.0494264038</c:v>
                </c:pt>
                <c:pt idx="99">
                  <c:v>3517613.1792838527</c:v>
                </c:pt>
                <c:pt idx="100">
                  <c:v>3523621.5338451257</c:v>
                </c:pt>
                <c:pt idx="101">
                  <c:v>3545283.0560141671</c:v>
                </c:pt>
                <c:pt idx="102">
                  <c:v>3566048.4872170938</c:v>
                </c:pt>
                <c:pt idx="103">
                  <c:v>3765805.8377815327</c:v>
                </c:pt>
                <c:pt idx="104">
                  <c:v>3639039.2885762984</c:v>
                </c:pt>
                <c:pt idx="105">
                  <c:v>3658623.9781438997</c:v>
                </c:pt>
                <c:pt idx="106">
                  <c:v>3729709.4109334121</c:v>
                </c:pt>
                <c:pt idx="107">
                  <c:v>3812128.8570953198</c:v>
                </c:pt>
                <c:pt idx="108">
                  <c:v>3943622.122840032</c:v>
                </c:pt>
                <c:pt idx="109">
                  <c:v>4202756.3800632283</c:v>
                </c:pt>
                <c:pt idx="110">
                  <c:v>4132018.706981251</c:v>
                </c:pt>
                <c:pt idx="111">
                  <c:v>4096167.3346914449</c:v>
                </c:pt>
                <c:pt idx="112">
                  <c:v>3954941.721873282</c:v>
                </c:pt>
                <c:pt idx="113">
                  <c:v>3942873.6344988463</c:v>
                </c:pt>
                <c:pt idx="114">
                  <c:v>4065260.9832432079</c:v>
                </c:pt>
                <c:pt idx="115">
                  <c:v>4221713.3328327239</c:v>
                </c:pt>
                <c:pt idx="116">
                  <c:v>4158879.1632194631</c:v>
                </c:pt>
                <c:pt idx="117">
                  <c:v>4213912.5208945889</c:v>
                </c:pt>
                <c:pt idx="118">
                  <c:v>4218695.8329965863</c:v>
                </c:pt>
                <c:pt idx="119">
                  <c:v>4222217.1311655417</c:v>
                </c:pt>
                <c:pt idx="120">
                  <c:v>4433366.8339576442</c:v>
                </c:pt>
                <c:pt idx="121">
                  <c:v>4666411.0074485932</c:v>
                </c:pt>
                <c:pt idx="122">
                  <c:v>4684883.0135495672</c:v>
                </c:pt>
                <c:pt idx="123">
                  <c:v>4871315.6883012382</c:v>
                </c:pt>
                <c:pt idx="124">
                  <c:v>4869934.0761548029</c:v>
                </c:pt>
                <c:pt idx="125">
                  <c:v>4827265.811331437</c:v>
                </c:pt>
                <c:pt idx="126">
                  <c:v>4777383.6834677616</c:v>
                </c:pt>
                <c:pt idx="127">
                  <c:v>5014654.5309390193</c:v>
                </c:pt>
                <c:pt idx="128">
                  <c:v>5054191.2998768166</c:v>
                </c:pt>
                <c:pt idx="129">
                  <c:v>5350800.2409744626</c:v>
                </c:pt>
                <c:pt idx="130">
                  <c:v>5356838.5182490489</c:v>
                </c:pt>
                <c:pt idx="131">
                  <c:v>5290192.7439475544</c:v>
                </c:pt>
                <c:pt idx="132">
                  <c:v>5228365.5543124732</c:v>
                </c:pt>
                <c:pt idx="133">
                  <c:v>5168708.1957946802</c:v>
                </c:pt>
                <c:pt idx="134">
                  <c:v>5361619.6308837337</c:v>
                </c:pt>
                <c:pt idx="135">
                  <c:v>5383074.0747293923</c:v>
                </c:pt>
                <c:pt idx="136">
                  <c:v>5498085.7676207144</c:v>
                </c:pt>
                <c:pt idx="137">
                  <c:v>5487841.630285711</c:v>
                </c:pt>
                <c:pt idx="138">
                  <c:v>5789676.6033922061</c:v>
                </c:pt>
                <c:pt idx="139">
                  <c:v>6041173.2124830401</c:v>
                </c:pt>
                <c:pt idx="140">
                  <c:v>6124070.0450665476</c:v>
                </c:pt>
                <c:pt idx="141">
                  <c:v>6322698.002884794</c:v>
                </c:pt>
                <c:pt idx="142">
                  <c:v>6268347.4046084508</c:v>
                </c:pt>
                <c:pt idx="143">
                  <c:v>6303722.2804747988</c:v>
                </c:pt>
                <c:pt idx="144">
                  <c:v>6468709.8879888924</c:v>
                </c:pt>
                <c:pt idx="145">
                  <c:v>6933617.5774750067</c:v>
                </c:pt>
                <c:pt idx="146">
                  <c:v>6889092.2993988032</c:v>
                </c:pt>
                <c:pt idx="147">
                  <c:v>6918177.8780857753</c:v>
                </c:pt>
                <c:pt idx="148">
                  <c:v>7051651.1101301825</c:v>
                </c:pt>
                <c:pt idx="149">
                  <c:v>7240631.9164105821</c:v>
                </c:pt>
                <c:pt idx="150">
                  <c:v>7405678.2509105187</c:v>
                </c:pt>
                <c:pt idx="151">
                  <c:v>8015572.0769282077</c:v>
                </c:pt>
                <c:pt idx="152">
                  <c:v>8535410.474696368</c:v>
                </c:pt>
                <c:pt idx="153">
                  <c:v>8554793.5060912389</c:v>
                </c:pt>
                <c:pt idx="154">
                  <c:v>8654010.6751386207</c:v>
                </c:pt>
                <c:pt idx="155">
                  <c:v>8541525.9057358503</c:v>
                </c:pt>
                <c:pt idx="156">
                  <c:v>8758018.3785066437</c:v>
                </c:pt>
                <c:pt idx="157">
                  <c:v>8747328.7682250943</c:v>
                </c:pt>
                <c:pt idx="158">
                  <c:v>8815775.6946773585</c:v>
                </c:pt>
                <c:pt idx="159">
                  <c:v>9055819.8091319017</c:v>
                </c:pt>
                <c:pt idx="160">
                  <c:v>8715860.1260664277</c:v>
                </c:pt>
                <c:pt idx="161">
                  <c:v>9049734.8246670384</c:v>
                </c:pt>
                <c:pt idx="162">
                  <c:v>9032708.1433815826</c:v>
                </c:pt>
                <c:pt idx="163">
                  <c:v>9117274.2731499746</c:v>
                </c:pt>
                <c:pt idx="164">
                  <c:v>9455396.8502145261</c:v>
                </c:pt>
                <c:pt idx="165">
                  <c:v>9790035.0053439792</c:v>
                </c:pt>
                <c:pt idx="166">
                  <c:v>10519272.603641981</c:v>
                </c:pt>
                <c:pt idx="167">
                  <c:v>11109462.437428776</c:v>
                </c:pt>
                <c:pt idx="168">
                  <c:v>11099082.115667216</c:v>
                </c:pt>
                <c:pt idx="169">
                  <c:v>10982847.887167329</c:v>
                </c:pt>
                <c:pt idx="170">
                  <c:v>11461988.168621911</c:v>
                </c:pt>
                <c:pt idx="171">
                  <c:v>11764096.741706252</c:v>
                </c:pt>
                <c:pt idx="172">
                  <c:v>11965883.873996478</c:v>
                </c:pt>
                <c:pt idx="173">
                  <c:v>11838796.259151664</c:v>
                </c:pt>
                <c:pt idx="174">
                  <c:v>12793696.60496458</c:v>
                </c:pt>
                <c:pt idx="175">
                  <c:v>13162059.397873821</c:v>
                </c:pt>
                <c:pt idx="176">
                  <c:v>13830375.614696225</c:v>
                </c:pt>
                <c:pt idx="177">
                  <c:v>14186982.616061792</c:v>
                </c:pt>
                <c:pt idx="178">
                  <c:v>14186397.949511491</c:v>
                </c:pt>
                <c:pt idx="179">
                  <c:v>14501393.733493935</c:v>
                </c:pt>
                <c:pt idx="180">
                  <c:v>14431165.650665294</c:v>
                </c:pt>
                <c:pt idx="181">
                  <c:v>13936664.533927808</c:v>
                </c:pt>
                <c:pt idx="182">
                  <c:v>14708955.842601307</c:v>
                </c:pt>
                <c:pt idx="183">
                  <c:v>13928708.788372058</c:v>
                </c:pt>
                <c:pt idx="184">
                  <c:v>13652126.677331872</c:v>
                </c:pt>
                <c:pt idx="185">
                  <c:v>13756864.400886614</c:v>
                </c:pt>
                <c:pt idx="186">
                  <c:v>14567026.247348798</c:v>
                </c:pt>
                <c:pt idx="187">
                  <c:v>14881442.290654864</c:v>
                </c:pt>
                <c:pt idx="188">
                  <c:v>15353283.590059072</c:v>
                </c:pt>
                <c:pt idx="189">
                  <c:v>15195741.201546866</c:v>
                </c:pt>
                <c:pt idx="190">
                  <c:v>15091979.623951735</c:v>
                </c:pt>
                <c:pt idx="191">
                  <c:v>15487863.856205037</c:v>
                </c:pt>
                <c:pt idx="192">
                  <c:v>16352134.437338341</c:v>
                </c:pt>
                <c:pt idx="193">
                  <c:v>16447365.807520868</c:v>
                </c:pt>
                <c:pt idx="194">
                  <c:v>16964715.250776261</c:v>
                </c:pt>
                <c:pt idx="195">
                  <c:v>17217980.191030566</c:v>
                </c:pt>
                <c:pt idx="196">
                  <c:v>16591840.977343211</c:v>
                </c:pt>
                <c:pt idx="197">
                  <c:v>15917147.370704627</c:v>
                </c:pt>
                <c:pt idx="198">
                  <c:v>16124198.267875489</c:v>
                </c:pt>
                <c:pt idx="199">
                  <c:v>15459903.757814502</c:v>
                </c:pt>
                <c:pt idx="200">
                  <c:v>14980357.32736426</c:v>
                </c:pt>
                <c:pt idx="201">
                  <c:v>15117507.970952075</c:v>
                </c:pt>
                <c:pt idx="202">
                  <c:v>14945962.2393784</c:v>
                </c:pt>
                <c:pt idx="203">
                  <c:v>14223262.470398583</c:v>
                </c:pt>
                <c:pt idx="204">
                  <c:v>14287477.165383635</c:v>
                </c:pt>
                <c:pt idx="205">
                  <c:v>14322454.409871129</c:v>
                </c:pt>
                <c:pt idx="206">
                  <c:v>14480033.844254186</c:v>
                </c:pt>
                <c:pt idx="207">
                  <c:v>13800695.401012173</c:v>
                </c:pt>
                <c:pt idx="208">
                  <c:v>14296258.781547161</c:v>
                </c:pt>
                <c:pt idx="209">
                  <c:v>14530643.240995415</c:v>
                </c:pt>
                <c:pt idx="210">
                  <c:v>14685767.155193083</c:v>
                </c:pt>
                <c:pt idx="211">
                  <c:v>14622526.424925718</c:v>
                </c:pt>
                <c:pt idx="212">
                  <c:v>14431221.906208221</c:v>
                </c:pt>
                <c:pt idx="213">
                  <c:v>14210525.233689943</c:v>
                </c:pt>
                <c:pt idx="214">
                  <c:v>13625850.573682055</c:v>
                </c:pt>
                <c:pt idx="215">
                  <c:v>14212261.570054783</c:v>
                </c:pt>
                <c:pt idx="216">
                  <c:v>14213974.480311971</c:v>
                </c:pt>
                <c:pt idx="217">
                  <c:v>14502052.029177848</c:v>
                </c:pt>
                <c:pt idx="218">
                  <c:v>15142999.252562132</c:v>
                </c:pt>
                <c:pt idx="219">
                  <c:v>15899151.109088918</c:v>
                </c:pt>
                <c:pt idx="220">
                  <c:v>16042445.555322798</c:v>
                </c:pt>
                <c:pt idx="221">
                  <c:v>16646410.461047839</c:v>
                </c:pt>
                <c:pt idx="222">
                  <c:v>17006059.440131646</c:v>
                </c:pt>
                <c:pt idx="223">
                  <c:v>17328375.472971912</c:v>
                </c:pt>
                <c:pt idx="224">
                  <c:v>17632588.849658884</c:v>
                </c:pt>
                <c:pt idx="225">
                  <c:v>17900012.366809759</c:v>
                </c:pt>
                <c:pt idx="226">
                  <c:v>18476315.829514198</c:v>
                </c:pt>
                <c:pt idx="227">
                  <c:v>17971678.38887072</c:v>
                </c:pt>
                <c:pt idx="228">
                  <c:v>17725225.036486991</c:v>
                </c:pt>
                <c:pt idx="229">
                  <c:v>17595568.991920236</c:v>
                </c:pt>
                <c:pt idx="230">
                  <c:v>17635830.55224891</c:v>
                </c:pt>
                <c:pt idx="231">
                  <c:v>18273499.293260057</c:v>
                </c:pt>
                <c:pt idx="232">
                  <c:v>18827113.397157948</c:v>
                </c:pt>
                <c:pt idx="233">
                  <c:v>19962793.439354245</c:v>
                </c:pt>
                <c:pt idx="234">
                  <c:v>20721030.003404815</c:v>
                </c:pt>
                <c:pt idx="235">
                  <c:v>21526158.095092606</c:v>
                </c:pt>
                <c:pt idx="236">
                  <c:v>22792165.562783673</c:v>
                </c:pt>
                <c:pt idx="237">
                  <c:v>22986988.691775791</c:v>
                </c:pt>
                <c:pt idx="238">
                  <c:v>22933498.927632168</c:v>
                </c:pt>
                <c:pt idx="239">
                  <c:v>23139456.035721593</c:v>
                </c:pt>
                <c:pt idx="240">
                  <c:v>23931082.871280987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8A-2747-949D-CD03B4B38CB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TLT'!$CO$1:$CO$241</c:f>
              <c:numCache>
                <c:formatCode>General</c:formatCode>
                <c:ptCount val="241"/>
                <c:pt idx="1">
                  <c:v>94754.418532343014</c:v>
                </c:pt>
                <c:pt idx="2">
                  <c:v>117694.20569440072</c:v>
                </c:pt>
                <c:pt idx="3">
                  <c:v>136159.88735000615</c:v>
                </c:pt>
                <c:pt idx="4">
                  <c:v>161009.74152583029</c:v>
                </c:pt>
                <c:pt idx="5">
                  <c:v>175852.19790725107</c:v>
                </c:pt>
                <c:pt idx="6">
                  <c:v>200039.55579004687</c:v>
                </c:pt>
                <c:pt idx="7">
                  <c:v>215690.92710205089</c:v>
                </c:pt>
                <c:pt idx="8">
                  <c:v>228765.05336454394</c:v>
                </c:pt>
                <c:pt idx="9">
                  <c:v>256465.05079135892</c:v>
                </c:pt>
                <c:pt idx="10">
                  <c:v>279212.31700990745</c:v>
                </c:pt>
                <c:pt idx="11">
                  <c:v>279347.81195992226</c:v>
                </c:pt>
                <c:pt idx="12">
                  <c:v>306178.85392264859</c:v>
                </c:pt>
                <c:pt idx="13">
                  <c:v>353558.33017771138</c:v>
                </c:pt>
                <c:pt idx="14">
                  <c:v>360519.49754554761</c:v>
                </c:pt>
                <c:pt idx="15">
                  <c:v>389442.83568930964</c:v>
                </c:pt>
                <c:pt idx="16">
                  <c:v>401591.17294458736</c:v>
                </c:pt>
                <c:pt idx="17">
                  <c:v>417839.77499052527</c:v>
                </c:pt>
                <c:pt idx="18">
                  <c:v>456616.11954582302</c:v>
                </c:pt>
                <c:pt idx="19">
                  <c:v>492839.88129899139</c:v>
                </c:pt>
                <c:pt idx="20">
                  <c:v>512389.04235576082</c:v>
                </c:pt>
                <c:pt idx="21">
                  <c:v>538898.33279336838</c:v>
                </c:pt>
                <c:pt idx="22">
                  <c:v>567179.19341948221</c:v>
                </c:pt>
                <c:pt idx="23">
                  <c:v>601862.63556175958</c:v>
                </c:pt>
                <c:pt idx="24">
                  <c:v>649294.24453222484</c:v>
                </c:pt>
                <c:pt idx="25">
                  <c:v>665887.81959320302</c:v>
                </c:pt>
                <c:pt idx="26">
                  <c:v>675777.21712532535</c:v>
                </c:pt>
                <c:pt idx="27">
                  <c:v>709600.32623128267</c:v>
                </c:pt>
                <c:pt idx="28">
                  <c:v>739447.54224534286</c:v>
                </c:pt>
                <c:pt idx="29">
                  <c:v>754082.72645336518</c:v>
                </c:pt>
                <c:pt idx="30">
                  <c:v>819308.7782108211</c:v>
                </c:pt>
                <c:pt idx="31">
                  <c:v>821323.74515374738</c:v>
                </c:pt>
                <c:pt idx="32">
                  <c:v>816576.63709104876</c:v>
                </c:pt>
                <c:pt idx="33">
                  <c:v>840886.32550132228</c:v>
                </c:pt>
                <c:pt idx="34">
                  <c:v>841574.67465952272</c:v>
                </c:pt>
                <c:pt idx="35">
                  <c:v>872418.84064177203</c:v>
                </c:pt>
                <c:pt idx="36">
                  <c:v>943205.86105340987</c:v>
                </c:pt>
                <c:pt idx="37">
                  <c:v>992475.400227317</c:v>
                </c:pt>
                <c:pt idx="38">
                  <c:v>1028005.5325809675</c:v>
                </c:pt>
                <c:pt idx="39">
                  <c:v>1017816.0251880111</c:v>
                </c:pt>
                <c:pt idx="40">
                  <c:v>1015035.1375772924</c:v>
                </c:pt>
                <c:pt idx="41">
                  <c:v>1014588.1829523774</c:v>
                </c:pt>
                <c:pt idx="42">
                  <c:v>1055877.7966983838</c:v>
                </c:pt>
                <c:pt idx="43">
                  <c:v>1069836.5221418871</c:v>
                </c:pt>
                <c:pt idx="44">
                  <c:v>1093976.0889475008</c:v>
                </c:pt>
                <c:pt idx="45">
                  <c:v>1128790.8060288217</c:v>
                </c:pt>
                <c:pt idx="46">
                  <c:v>1154804.59545267</c:v>
                </c:pt>
                <c:pt idx="47">
                  <c:v>1211347.3791837883</c:v>
                </c:pt>
                <c:pt idx="48">
                  <c:v>1207406.3522738712</c:v>
                </c:pt>
                <c:pt idx="49">
                  <c:v>1198330.1938832246</c:v>
                </c:pt>
                <c:pt idx="50">
                  <c:v>1204060.6066695701</c:v>
                </c:pt>
                <c:pt idx="51">
                  <c:v>1212778.68657804</c:v>
                </c:pt>
                <c:pt idx="52">
                  <c:v>1313005.310622863</c:v>
                </c:pt>
                <c:pt idx="53">
                  <c:v>1387148.6994644413</c:v>
                </c:pt>
                <c:pt idx="54">
                  <c:v>1438925.3400271016</c:v>
                </c:pt>
                <c:pt idx="55">
                  <c:v>1533138.3626444531</c:v>
                </c:pt>
                <c:pt idx="56">
                  <c:v>1461565.4874554444</c:v>
                </c:pt>
                <c:pt idx="57">
                  <c:v>1530367.6482917925</c:v>
                </c:pt>
                <c:pt idx="58">
                  <c:v>1574548.2612985868</c:v>
                </c:pt>
                <c:pt idx="59">
                  <c:v>1583062.8209109844</c:v>
                </c:pt>
                <c:pt idx="60">
                  <c:v>1541417.690770823</c:v>
                </c:pt>
                <c:pt idx="61">
                  <c:v>1595275.2781954738</c:v>
                </c:pt>
                <c:pt idx="62">
                  <c:v>1615970.6551108898</c:v>
                </c:pt>
                <c:pt idx="63">
                  <c:v>1634163.7661190468</c:v>
                </c:pt>
                <c:pt idx="64">
                  <c:v>1684291.8054804727</c:v>
                </c:pt>
                <c:pt idx="65">
                  <c:v>1689247.2069963198</c:v>
                </c:pt>
                <c:pt idx="66">
                  <c:v>1638713.3536542922</c:v>
                </c:pt>
                <c:pt idx="67">
                  <c:v>1672591.0728554234</c:v>
                </c:pt>
                <c:pt idx="68">
                  <c:v>1637100.8315225386</c:v>
                </c:pt>
                <c:pt idx="69">
                  <c:v>1678900.9907637073</c:v>
                </c:pt>
                <c:pt idx="70">
                  <c:v>1738651.0314936282</c:v>
                </c:pt>
                <c:pt idx="71">
                  <c:v>1809500.3118083356</c:v>
                </c:pt>
                <c:pt idx="72">
                  <c:v>1790022.9025097783</c:v>
                </c:pt>
                <c:pt idx="73">
                  <c:v>1781524.5449602515</c:v>
                </c:pt>
                <c:pt idx="74">
                  <c:v>1904797.1934635651</c:v>
                </c:pt>
                <c:pt idx="75">
                  <c:v>1923010.0663110008</c:v>
                </c:pt>
                <c:pt idx="76">
                  <c:v>1952589.2419667197</c:v>
                </c:pt>
                <c:pt idx="77">
                  <c:v>1906327.8283929857</c:v>
                </c:pt>
                <c:pt idx="78">
                  <c:v>1946837.258927403</c:v>
                </c:pt>
                <c:pt idx="79">
                  <c:v>2118355.054923119</c:v>
                </c:pt>
                <c:pt idx="80">
                  <c:v>2057688.4822827319</c:v>
                </c:pt>
                <c:pt idx="81">
                  <c:v>2097196.8769444656</c:v>
                </c:pt>
                <c:pt idx="82">
                  <c:v>2083614.891780115</c:v>
                </c:pt>
                <c:pt idx="83">
                  <c:v>2113137.5033524213</c:v>
                </c:pt>
                <c:pt idx="84">
                  <c:v>2167591.8396089692</c:v>
                </c:pt>
                <c:pt idx="85">
                  <c:v>2217942.3163443585</c:v>
                </c:pt>
                <c:pt idx="86">
                  <c:v>2097855.2742790976</c:v>
                </c:pt>
                <c:pt idx="87">
                  <c:v>2148414.3160085976</c:v>
                </c:pt>
                <c:pt idx="88">
                  <c:v>2262483.5164529462</c:v>
                </c:pt>
                <c:pt idx="89">
                  <c:v>2328397.7483687424</c:v>
                </c:pt>
                <c:pt idx="90">
                  <c:v>2438250.9882859094</c:v>
                </c:pt>
                <c:pt idx="91">
                  <c:v>2484575.5007483973</c:v>
                </c:pt>
                <c:pt idx="92">
                  <c:v>2549361.796509814</c:v>
                </c:pt>
                <c:pt idx="93">
                  <c:v>2586767.844567711</c:v>
                </c:pt>
                <c:pt idx="94">
                  <c:v>2588603.3922010497</c:v>
                </c:pt>
                <c:pt idx="95">
                  <c:v>2626171.3650027364</c:v>
                </c:pt>
                <c:pt idx="96">
                  <c:v>2774114.2366074319</c:v>
                </c:pt>
                <c:pt idx="97">
                  <c:v>2833769.4271216546</c:v>
                </c:pt>
                <c:pt idx="98">
                  <c:v>2870544.1030422607</c:v>
                </c:pt>
                <c:pt idx="99">
                  <c:v>2970230.9827319575</c:v>
                </c:pt>
                <c:pt idx="100">
                  <c:v>3049343.1256312113</c:v>
                </c:pt>
                <c:pt idx="101">
                  <c:v>3119691.3423641589</c:v>
                </c:pt>
                <c:pt idx="102">
                  <c:v>3088797.9245199137</c:v>
                </c:pt>
                <c:pt idx="103">
                  <c:v>3019705.2367713121</c:v>
                </c:pt>
                <c:pt idx="104">
                  <c:v>3027944.5567287104</c:v>
                </c:pt>
                <c:pt idx="105">
                  <c:v>3012655.0515714311</c:v>
                </c:pt>
                <c:pt idx="106">
                  <c:v>3050540.558098142</c:v>
                </c:pt>
                <c:pt idx="107">
                  <c:v>2988536.3230649647</c:v>
                </c:pt>
                <c:pt idx="108">
                  <c:v>2999148.2683322802</c:v>
                </c:pt>
                <c:pt idx="109">
                  <c:v>3069650.7217278373</c:v>
                </c:pt>
                <c:pt idx="110">
                  <c:v>3066357.6357677868</c:v>
                </c:pt>
                <c:pt idx="111">
                  <c:v>3157043.1880179727</c:v>
                </c:pt>
                <c:pt idx="112">
                  <c:v>3194502.5892222603</c:v>
                </c:pt>
                <c:pt idx="113">
                  <c:v>3270490.3766354467</c:v>
                </c:pt>
                <c:pt idx="114">
                  <c:v>3146426.9487792272</c:v>
                </c:pt>
                <c:pt idx="115">
                  <c:v>3233148.8868289995</c:v>
                </c:pt>
                <c:pt idx="116">
                  <c:v>3316583.5405592429</c:v>
                </c:pt>
                <c:pt idx="117">
                  <c:v>3436032.7804174046</c:v>
                </c:pt>
                <c:pt idx="118">
                  <c:v>3525929.820258359</c:v>
                </c:pt>
                <c:pt idx="119">
                  <c:v>3663683.700479974</c:v>
                </c:pt>
                <c:pt idx="120">
                  <c:v>3693178.730692666</c:v>
                </c:pt>
                <c:pt idx="121">
                  <c:v>3632933.1632848885</c:v>
                </c:pt>
                <c:pt idx="122">
                  <c:v>3693653.0313607058</c:v>
                </c:pt>
                <c:pt idx="123">
                  <c:v>3706346.5183374989</c:v>
                </c:pt>
                <c:pt idx="124">
                  <c:v>3900396.5489784032</c:v>
                </c:pt>
                <c:pt idx="125">
                  <c:v>4066761.6723239138</c:v>
                </c:pt>
                <c:pt idx="126">
                  <c:v>4081293.0022516926</c:v>
                </c:pt>
                <c:pt idx="127">
                  <c:v>4139304.5650935248</c:v>
                </c:pt>
                <c:pt idx="128">
                  <c:v>4187242.4130764501</c:v>
                </c:pt>
                <c:pt idx="129">
                  <c:v>4138402.6538235466</c:v>
                </c:pt>
                <c:pt idx="130">
                  <c:v>4134300.1708128024</c:v>
                </c:pt>
                <c:pt idx="131">
                  <c:v>4093215.6062880792</c:v>
                </c:pt>
                <c:pt idx="132">
                  <c:v>4108310.2779218364</c:v>
                </c:pt>
                <c:pt idx="133">
                  <c:v>4367340.964914293</c:v>
                </c:pt>
                <c:pt idx="134">
                  <c:v>4354518.5342962416</c:v>
                </c:pt>
                <c:pt idx="135">
                  <c:v>4546115.673790927</c:v>
                </c:pt>
                <c:pt idx="136">
                  <c:v>4501526.9148914125</c:v>
                </c:pt>
                <c:pt idx="137">
                  <c:v>4705229.2360812714</c:v>
                </c:pt>
                <c:pt idx="138">
                  <c:v>4682681.1327556958</c:v>
                </c:pt>
                <c:pt idx="139">
                  <c:v>4685401.1942899944</c:v>
                </c:pt>
                <c:pt idx="140">
                  <c:v>4728628.175838978</c:v>
                </c:pt>
                <c:pt idx="141">
                  <c:v>4948444.4061585665</c:v>
                </c:pt>
                <c:pt idx="142">
                  <c:v>5094551.4638839634</c:v>
                </c:pt>
                <c:pt idx="143">
                  <c:v>5129550.9013066674</c:v>
                </c:pt>
                <c:pt idx="144">
                  <c:v>5268399.0921521876</c:v>
                </c:pt>
                <c:pt idx="145">
                  <c:v>5399010.836691794</c:v>
                </c:pt>
                <c:pt idx="146">
                  <c:v>5720623.2364403401</c:v>
                </c:pt>
                <c:pt idx="147">
                  <c:v>5906758.0182450935</c:v>
                </c:pt>
                <c:pt idx="148">
                  <c:v>5869965.291352964</c:v>
                </c:pt>
                <c:pt idx="149">
                  <c:v>5903780.5191268437</c:v>
                </c:pt>
                <c:pt idx="150">
                  <c:v>6150103.1868425729</c:v>
                </c:pt>
                <c:pt idx="151">
                  <c:v>6316539.9835286234</c:v>
                </c:pt>
                <c:pt idx="152">
                  <c:v>6354547.7532492578</c:v>
                </c:pt>
                <c:pt idx="153">
                  <c:v>6583823.0318682585</c:v>
                </c:pt>
                <c:pt idx="154">
                  <c:v>6752882.6819168208</c:v>
                </c:pt>
                <c:pt idx="155">
                  <c:v>6668313.3967993604</c:v>
                </c:pt>
                <c:pt idx="156">
                  <c:v>6860173.499437944</c:v>
                </c:pt>
                <c:pt idx="157">
                  <c:v>7157835.4068686571</c:v>
                </c:pt>
                <c:pt idx="158">
                  <c:v>7381047.7944707703</c:v>
                </c:pt>
                <c:pt idx="159">
                  <c:v>7447326.9490976287</c:v>
                </c:pt>
                <c:pt idx="160">
                  <c:v>7220295.1816068972</c:v>
                </c:pt>
                <c:pt idx="161">
                  <c:v>6914111.4208275871</c:v>
                </c:pt>
                <c:pt idx="162">
                  <c:v>6897648.6627839701</c:v>
                </c:pt>
                <c:pt idx="163">
                  <c:v>6991891.9516708395</c:v>
                </c:pt>
                <c:pt idx="164">
                  <c:v>7062930.6093036309</c:v>
                </c:pt>
                <c:pt idx="165">
                  <c:v>7155366.7280051289</c:v>
                </c:pt>
                <c:pt idx="166">
                  <c:v>7141276.3127172301</c:v>
                </c:pt>
                <c:pt idx="167">
                  <c:v>6924203.7067466127</c:v>
                </c:pt>
                <c:pt idx="168">
                  <c:v>7236243.6752612656</c:v>
                </c:pt>
                <c:pt idx="169">
                  <c:v>7529642.7949825767</c:v>
                </c:pt>
                <c:pt idx="170">
                  <c:v>7599612.5412417958</c:v>
                </c:pt>
                <c:pt idx="171">
                  <c:v>7720230.2190428833</c:v>
                </c:pt>
                <c:pt idx="172">
                  <c:v>8165832.9989628363</c:v>
                </c:pt>
                <c:pt idx="173">
                  <c:v>8498419.4875028953</c:v>
                </c:pt>
                <c:pt idx="174">
                  <c:v>8506705.4145630635</c:v>
                </c:pt>
                <c:pt idx="175">
                  <c:v>8705838.7143582609</c:v>
                </c:pt>
                <c:pt idx="176">
                  <c:v>8953391.9718214013</c:v>
                </c:pt>
                <c:pt idx="177">
                  <c:v>9249606.1523965355</c:v>
                </c:pt>
                <c:pt idx="178">
                  <c:v>9164411.9247856606</c:v>
                </c:pt>
                <c:pt idx="179">
                  <c:v>9322015.5769233759</c:v>
                </c:pt>
                <c:pt idx="180">
                  <c:v>8940888.4647752941</c:v>
                </c:pt>
                <c:pt idx="181">
                  <c:v>9074970.0737258047</c:v>
                </c:pt>
                <c:pt idx="182">
                  <c:v>9598408.9770657215</c:v>
                </c:pt>
                <c:pt idx="183">
                  <c:v>9695353.7120766677</c:v>
                </c:pt>
                <c:pt idx="184">
                  <c:v>9914288.1734107528</c:v>
                </c:pt>
                <c:pt idx="185">
                  <c:v>9873137.2935194504</c:v>
                </c:pt>
                <c:pt idx="186">
                  <c:v>10406519.073645771</c:v>
                </c:pt>
                <c:pt idx="187">
                  <c:v>10604850.101625685</c:v>
                </c:pt>
                <c:pt idx="188">
                  <c:v>10372672.972659746</c:v>
                </c:pt>
                <c:pt idx="189">
                  <c:v>10203405.257201899</c:v>
                </c:pt>
                <c:pt idx="190">
                  <c:v>10465644.687054919</c:v>
                </c:pt>
                <c:pt idx="191">
                  <c:v>10680965.622822605</c:v>
                </c:pt>
                <c:pt idx="192">
                  <c:v>10907389.091850165</c:v>
                </c:pt>
                <c:pt idx="193">
                  <c:v>10761822.009170298</c:v>
                </c:pt>
                <c:pt idx="194">
                  <c:v>10974436.227489453</c:v>
                </c:pt>
                <c:pt idx="195">
                  <c:v>11833626.709457941</c:v>
                </c:pt>
                <c:pt idx="196">
                  <c:v>11520034.136689143</c:v>
                </c:pt>
                <c:pt idx="197">
                  <c:v>11649898.126932114</c:v>
                </c:pt>
                <c:pt idx="198">
                  <c:v>11847544.404955095</c:v>
                </c:pt>
                <c:pt idx="199">
                  <c:v>12560656.02212809</c:v>
                </c:pt>
                <c:pt idx="200">
                  <c:v>12949987.891278861</c:v>
                </c:pt>
                <c:pt idx="201">
                  <c:v>12383869.943355938</c:v>
                </c:pt>
                <c:pt idx="202">
                  <c:v>12324169.968087871</c:v>
                </c:pt>
                <c:pt idx="203">
                  <c:v>12351388.686404774</c:v>
                </c:pt>
                <c:pt idx="204">
                  <c:v>12359035.546341615</c:v>
                </c:pt>
                <c:pt idx="205">
                  <c:v>12241013.949588146</c:v>
                </c:pt>
                <c:pt idx="206">
                  <c:v>12713147.499151237</c:v>
                </c:pt>
                <c:pt idx="207">
                  <c:v>12143599.206225038</c:v>
                </c:pt>
                <c:pt idx="208">
                  <c:v>12737680.7446</c:v>
                </c:pt>
                <c:pt idx="209">
                  <c:v>12947759.478902552</c:v>
                </c:pt>
                <c:pt idx="210">
                  <c:v>13024958.498440327</c:v>
                </c:pt>
                <c:pt idx="211">
                  <c:v>13467057.770746332</c:v>
                </c:pt>
                <c:pt idx="212">
                  <c:v>13662484.687074481</c:v>
                </c:pt>
                <c:pt idx="213">
                  <c:v>13786590.229688605</c:v>
                </c:pt>
                <c:pt idx="214">
                  <c:v>13957957.987198399</c:v>
                </c:pt>
                <c:pt idx="215">
                  <c:v>14958212.107708391</c:v>
                </c:pt>
                <c:pt idx="216">
                  <c:v>15556250.869473834</c:v>
                </c:pt>
                <c:pt idx="217">
                  <c:v>15862921.661431519</c:v>
                </c:pt>
                <c:pt idx="218">
                  <c:v>15656479.789607104</c:v>
                </c:pt>
                <c:pt idx="219">
                  <c:v>15636255.523256959</c:v>
                </c:pt>
                <c:pt idx="220">
                  <c:v>15992962.748123571</c:v>
                </c:pt>
                <c:pt idx="221">
                  <c:v>16454900.48656234</c:v>
                </c:pt>
                <c:pt idx="222">
                  <c:v>16452161.509009568</c:v>
                </c:pt>
                <c:pt idx="223">
                  <c:v>16841340.304089304</c:v>
                </c:pt>
                <c:pt idx="224">
                  <c:v>16971418.805457976</c:v>
                </c:pt>
                <c:pt idx="225">
                  <c:v>17522927.504244909</c:v>
                </c:pt>
                <c:pt idx="226">
                  <c:v>17176798.68197757</c:v>
                </c:pt>
                <c:pt idx="227">
                  <c:v>16892275.421711858</c:v>
                </c:pt>
                <c:pt idx="228">
                  <c:v>16892370.82238248</c:v>
                </c:pt>
                <c:pt idx="229">
                  <c:v>16671716.759949535</c:v>
                </c:pt>
                <c:pt idx="230">
                  <c:v>16618190.67425843</c:v>
                </c:pt>
                <c:pt idx="231">
                  <c:v>16734787.738031153</c:v>
                </c:pt>
                <c:pt idx="232">
                  <c:v>17533745.819078896</c:v>
                </c:pt>
                <c:pt idx="233">
                  <c:v>17338518.689318161</c:v>
                </c:pt>
                <c:pt idx="234">
                  <c:v>17749957.567732755</c:v>
                </c:pt>
                <c:pt idx="235">
                  <c:v>18605483.981362622</c:v>
                </c:pt>
                <c:pt idx="236">
                  <c:v>19399352.488568544</c:v>
                </c:pt>
                <c:pt idx="237">
                  <c:v>19559368.295410719</c:v>
                </c:pt>
                <c:pt idx="238">
                  <c:v>20330143.264596049</c:v>
                </c:pt>
                <c:pt idx="239">
                  <c:v>19963728.472564723</c:v>
                </c:pt>
                <c:pt idx="240">
                  <c:v>21288841.115655273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28A-2747-949D-CD03B4B38CB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TLT'!$CP$1:$CP$241</c:f>
              <c:numCache>
                <c:formatCode>General</c:formatCode>
                <c:ptCount val="241"/>
                <c:pt idx="1">
                  <c:v>98224.007800366773</c:v>
                </c:pt>
                <c:pt idx="2">
                  <c:v>117733.66696412209</c:v>
                </c:pt>
                <c:pt idx="3">
                  <c:v>138091.0658001905</c:v>
                </c:pt>
                <c:pt idx="4">
                  <c:v>159423.8727612301</c:v>
                </c:pt>
                <c:pt idx="5">
                  <c:v>182369.55242589294</c:v>
                </c:pt>
                <c:pt idx="6">
                  <c:v>207272.70274346863</c:v>
                </c:pt>
                <c:pt idx="7">
                  <c:v>220686.49586485364</c:v>
                </c:pt>
                <c:pt idx="8">
                  <c:v>241090.39938377897</c:v>
                </c:pt>
                <c:pt idx="9">
                  <c:v>263091.04758533812</c:v>
                </c:pt>
                <c:pt idx="10">
                  <c:v>279446.05559230759</c:v>
                </c:pt>
                <c:pt idx="11">
                  <c:v>291153.70599291736</c:v>
                </c:pt>
                <c:pt idx="12">
                  <c:v>301611.85171644029</c:v>
                </c:pt>
                <c:pt idx="13">
                  <c:v>325803.19920863316</c:v>
                </c:pt>
                <c:pt idx="14">
                  <c:v>347804.88450086425</c:v>
                </c:pt>
                <c:pt idx="15">
                  <c:v>371898.18152962945</c:v>
                </c:pt>
                <c:pt idx="16">
                  <c:v>415068.09881800198</c:v>
                </c:pt>
                <c:pt idx="17">
                  <c:v>465486.93729808542</c:v>
                </c:pt>
                <c:pt idx="18">
                  <c:v>477787.460994364</c:v>
                </c:pt>
                <c:pt idx="19">
                  <c:v>479214.61072730995</c:v>
                </c:pt>
                <c:pt idx="20">
                  <c:v>499180.44164541381</c:v>
                </c:pt>
                <c:pt idx="21">
                  <c:v>531980.71816476935</c:v>
                </c:pt>
                <c:pt idx="22">
                  <c:v>563828.79617442819</c:v>
                </c:pt>
                <c:pt idx="23">
                  <c:v>588338.6889442337</c:v>
                </c:pt>
                <c:pt idx="24">
                  <c:v>608561.16272344801</c:v>
                </c:pt>
                <c:pt idx="25">
                  <c:v>622363.39278801624</c:v>
                </c:pt>
                <c:pt idx="26">
                  <c:v>638922.78862985969</c:v>
                </c:pt>
                <c:pt idx="27">
                  <c:v>648165.81929162634</c:v>
                </c:pt>
                <c:pt idx="28">
                  <c:v>677881.92877565359</c:v>
                </c:pt>
                <c:pt idx="29">
                  <c:v>715655.47349228419</c:v>
                </c:pt>
                <c:pt idx="30">
                  <c:v>718135.63905240234</c:v>
                </c:pt>
                <c:pt idx="31">
                  <c:v>720386.52301676676</c:v>
                </c:pt>
                <c:pt idx="32">
                  <c:v>767368.44279449957</c:v>
                </c:pt>
                <c:pt idx="33">
                  <c:v>772349.06065246242</c:v>
                </c:pt>
                <c:pt idx="34">
                  <c:v>795278.47465357929</c:v>
                </c:pt>
                <c:pt idx="35">
                  <c:v>844865.89528893703</c:v>
                </c:pt>
                <c:pt idx="36">
                  <c:v>869844.5179297392</c:v>
                </c:pt>
                <c:pt idx="37">
                  <c:v>878545.92766382813</c:v>
                </c:pt>
                <c:pt idx="38">
                  <c:v>899981.12028248119</c:v>
                </c:pt>
                <c:pt idx="39">
                  <c:v>944187.17910844763</c:v>
                </c:pt>
                <c:pt idx="40">
                  <c:v>987765.53547763883</c:v>
                </c:pt>
                <c:pt idx="41">
                  <c:v>1081233.2601317971</c:v>
                </c:pt>
                <c:pt idx="42">
                  <c:v>1060305.2684454203</c:v>
                </c:pt>
                <c:pt idx="43">
                  <c:v>1075531.0635248479</c:v>
                </c:pt>
                <c:pt idx="44">
                  <c:v>1140441.8674040521</c:v>
                </c:pt>
                <c:pt idx="45">
                  <c:v>1139538.9780993443</c:v>
                </c:pt>
                <c:pt idx="46">
                  <c:v>1169748.0694324519</c:v>
                </c:pt>
                <c:pt idx="47">
                  <c:v>1169848.4430309148</c:v>
                </c:pt>
                <c:pt idx="48">
                  <c:v>1169897.5004945237</c:v>
                </c:pt>
                <c:pt idx="49">
                  <c:v>1193169.7882898941</c:v>
                </c:pt>
                <c:pt idx="50">
                  <c:v>1223684.4513048022</c:v>
                </c:pt>
                <c:pt idx="51">
                  <c:v>1298931.6779997407</c:v>
                </c:pt>
                <c:pt idx="52">
                  <c:v>1323747.9502159941</c:v>
                </c:pt>
                <c:pt idx="53">
                  <c:v>1376570.8978369145</c:v>
                </c:pt>
                <c:pt idx="54">
                  <c:v>1464479.8358438008</c:v>
                </c:pt>
                <c:pt idx="55">
                  <c:v>1474105.0744479462</c:v>
                </c:pt>
                <c:pt idx="56">
                  <c:v>1596554.874024187</c:v>
                </c:pt>
                <c:pt idx="57">
                  <c:v>1668022.2362137344</c:v>
                </c:pt>
                <c:pt idx="58">
                  <c:v>1763232.7752703808</c:v>
                </c:pt>
                <c:pt idx="59">
                  <c:v>1741570.8997569408</c:v>
                </c:pt>
                <c:pt idx="60">
                  <c:v>1800050.6383361095</c:v>
                </c:pt>
                <c:pt idx="61">
                  <c:v>1878776.369865912</c:v>
                </c:pt>
                <c:pt idx="62">
                  <c:v>1832163.5525747025</c:v>
                </c:pt>
                <c:pt idx="63">
                  <c:v>1836567.9106709387</c:v>
                </c:pt>
                <c:pt idx="64">
                  <c:v>1881270.1132915376</c:v>
                </c:pt>
                <c:pt idx="65">
                  <c:v>1956099.1912987477</c:v>
                </c:pt>
                <c:pt idx="66">
                  <c:v>2057581.194056578</c:v>
                </c:pt>
                <c:pt idx="67">
                  <c:v>2048901.2735074875</c:v>
                </c:pt>
                <c:pt idx="68">
                  <c:v>2065479.6782836386</c:v>
                </c:pt>
                <c:pt idx="69">
                  <c:v>2192029.4843617058</c:v>
                </c:pt>
                <c:pt idx="70">
                  <c:v>2216791.8314886577</c:v>
                </c:pt>
                <c:pt idx="71">
                  <c:v>2301095.4012828702</c:v>
                </c:pt>
                <c:pt idx="72">
                  <c:v>2415176.8593141288</c:v>
                </c:pt>
                <c:pt idx="73">
                  <c:v>2503333.240463437</c:v>
                </c:pt>
                <c:pt idx="74">
                  <c:v>2566712.8505998412</c:v>
                </c:pt>
                <c:pt idx="75">
                  <c:v>2593616.5152926161</c:v>
                </c:pt>
                <c:pt idx="76">
                  <c:v>2684860.4600180909</c:v>
                </c:pt>
                <c:pt idx="77">
                  <c:v>2759825.0135365934</c:v>
                </c:pt>
                <c:pt idx="78">
                  <c:v>2816043.4909081957</c:v>
                </c:pt>
                <c:pt idx="79">
                  <c:v>2918398.1607832699</c:v>
                </c:pt>
                <c:pt idx="80">
                  <c:v>2805338.2035483359</c:v>
                </c:pt>
                <c:pt idx="81">
                  <c:v>2844451.714140771</c:v>
                </c:pt>
                <c:pt idx="82">
                  <c:v>2937671.1452055676</c:v>
                </c:pt>
                <c:pt idx="83">
                  <c:v>2885940.3759312318</c:v>
                </c:pt>
                <c:pt idx="84">
                  <c:v>3001292.0218672636</c:v>
                </c:pt>
                <c:pt idx="85">
                  <c:v>3031243.086724367</c:v>
                </c:pt>
                <c:pt idx="86">
                  <c:v>3096845.2027849578</c:v>
                </c:pt>
                <c:pt idx="87">
                  <c:v>3127084.1952119255</c:v>
                </c:pt>
                <c:pt idx="88">
                  <c:v>3258582.2997039789</c:v>
                </c:pt>
                <c:pt idx="89">
                  <c:v>3397005.8789963215</c:v>
                </c:pt>
                <c:pt idx="90">
                  <c:v>3409084.4249790865</c:v>
                </c:pt>
                <c:pt idx="91">
                  <c:v>3472116.0571490815</c:v>
                </c:pt>
                <c:pt idx="92">
                  <c:v>3441216.2214005897</c:v>
                </c:pt>
                <c:pt idx="93">
                  <c:v>3586201.8819016879</c:v>
                </c:pt>
                <c:pt idx="94">
                  <c:v>3503714.2133393944</c:v>
                </c:pt>
                <c:pt idx="95">
                  <c:v>3753979.7654838921</c:v>
                </c:pt>
                <c:pt idx="96">
                  <c:v>3706085.6270117504</c:v>
                </c:pt>
                <c:pt idx="97">
                  <c:v>3744039.3294149018</c:v>
                </c:pt>
                <c:pt idx="98">
                  <c:v>3639782.211364245</c:v>
                </c:pt>
                <c:pt idx="99">
                  <c:v>3753417.6683201594</c:v>
                </c:pt>
                <c:pt idx="100">
                  <c:v>3991239.3500245526</c:v>
                </c:pt>
                <c:pt idx="101">
                  <c:v>4082384.2002872704</c:v>
                </c:pt>
                <c:pt idx="102">
                  <c:v>3972964.1702338867</c:v>
                </c:pt>
                <c:pt idx="103">
                  <c:v>3907346.7610137318</c:v>
                </c:pt>
                <c:pt idx="104">
                  <c:v>4102530.1761483764</c:v>
                </c:pt>
                <c:pt idx="105">
                  <c:v>4005902.223271586</c:v>
                </c:pt>
                <c:pt idx="106">
                  <c:v>4050475.6075895405</c:v>
                </c:pt>
                <c:pt idx="107">
                  <c:v>3815603.5852215691</c:v>
                </c:pt>
                <c:pt idx="108">
                  <c:v>3776126.6353960964</c:v>
                </c:pt>
                <c:pt idx="109">
                  <c:v>3707781.0606602798</c:v>
                </c:pt>
                <c:pt idx="110">
                  <c:v>3739649.7080020071</c:v>
                </c:pt>
                <c:pt idx="111">
                  <c:v>3769198.471359768</c:v>
                </c:pt>
                <c:pt idx="112">
                  <c:v>3884961.5607354422</c:v>
                </c:pt>
                <c:pt idx="113">
                  <c:v>3772165.756626361</c:v>
                </c:pt>
                <c:pt idx="114">
                  <c:v>3815339.3691408113</c:v>
                </c:pt>
                <c:pt idx="115">
                  <c:v>3950453.7542222459</c:v>
                </c:pt>
                <c:pt idx="116">
                  <c:v>4027128.5465289312</c:v>
                </c:pt>
                <c:pt idx="117">
                  <c:v>4078232.3406012626</c:v>
                </c:pt>
                <c:pt idx="118">
                  <c:v>4084155.5684165112</c:v>
                </c:pt>
                <c:pt idx="119">
                  <c:v>3736457.3216924611</c:v>
                </c:pt>
                <c:pt idx="120">
                  <c:v>3890524.37880628</c:v>
                </c:pt>
                <c:pt idx="121">
                  <c:v>3944899.3142709173</c:v>
                </c:pt>
                <c:pt idx="122">
                  <c:v>4106460.3607421503</c:v>
                </c:pt>
                <c:pt idx="123">
                  <c:v>4279834.6924487762</c:v>
                </c:pt>
                <c:pt idx="124">
                  <c:v>4069499.6166061354</c:v>
                </c:pt>
                <c:pt idx="125">
                  <c:v>4391290.0048035579</c:v>
                </c:pt>
                <c:pt idx="126">
                  <c:v>4412178.5418290747</c:v>
                </c:pt>
                <c:pt idx="127">
                  <c:v>4407967.597070273</c:v>
                </c:pt>
                <c:pt idx="128">
                  <c:v>4551456.1914352393</c:v>
                </c:pt>
                <c:pt idx="129">
                  <c:v>4817637.3111122409</c:v>
                </c:pt>
                <c:pt idx="130">
                  <c:v>4786336.1809468968</c:v>
                </c:pt>
                <c:pt idx="131">
                  <c:v>4795277.6175777987</c:v>
                </c:pt>
                <c:pt idx="132">
                  <c:v>4871513.0211598789</c:v>
                </c:pt>
                <c:pt idx="133">
                  <c:v>4770319.1439230945</c:v>
                </c:pt>
                <c:pt idx="134">
                  <c:v>4669574.9525453504</c:v>
                </c:pt>
                <c:pt idx="135">
                  <c:v>4728534.680051025</c:v>
                </c:pt>
                <c:pt idx="136">
                  <c:v>5024961.5683698589</c:v>
                </c:pt>
                <c:pt idx="137">
                  <c:v>5266209.4484383389</c:v>
                </c:pt>
                <c:pt idx="138">
                  <c:v>5647029.7396017285</c:v>
                </c:pt>
                <c:pt idx="139">
                  <c:v>5619578.3398051951</c:v>
                </c:pt>
                <c:pt idx="140">
                  <c:v>5795626.9555072924</c:v>
                </c:pt>
                <c:pt idx="141">
                  <c:v>5920915.1415451821</c:v>
                </c:pt>
                <c:pt idx="142">
                  <c:v>6224071.6032392476</c:v>
                </c:pt>
                <c:pt idx="143">
                  <c:v>6265225.0407441929</c:v>
                </c:pt>
                <c:pt idx="144">
                  <c:v>6554859.5628036158</c:v>
                </c:pt>
                <c:pt idx="145">
                  <c:v>6497010.5425248304</c:v>
                </c:pt>
                <c:pt idx="146">
                  <c:v>6253040.5195505517</c:v>
                </c:pt>
                <c:pt idx="147">
                  <c:v>6286355.7519840775</c:v>
                </c:pt>
                <c:pt idx="148">
                  <c:v>6428432.9691586215</c:v>
                </c:pt>
                <c:pt idx="149">
                  <c:v>6524531.0643167626</c:v>
                </c:pt>
                <c:pt idx="150">
                  <c:v>6650990.333111424</c:v>
                </c:pt>
                <c:pt idx="151">
                  <c:v>6803794.5817535715</c:v>
                </c:pt>
                <c:pt idx="152">
                  <c:v>6791500.7988413079</c:v>
                </c:pt>
                <c:pt idx="153">
                  <c:v>6964791.6464335509</c:v>
                </c:pt>
                <c:pt idx="154">
                  <c:v>7106888.023779124</c:v>
                </c:pt>
                <c:pt idx="155">
                  <c:v>7360538.0772783989</c:v>
                </c:pt>
                <c:pt idx="156">
                  <c:v>7177392.4451647718</c:v>
                </c:pt>
                <c:pt idx="157">
                  <c:v>7189803.6621152097</c:v>
                </c:pt>
                <c:pt idx="158">
                  <c:v>7208675.3185260473</c:v>
                </c:pt>
                <c:pt idx="159">
                  <c:v>7682148.8024996091</c:v>
                </c:pt>
                <c:pt idx="160">
                  <c:v>7925946.2471845821</c:v>
                </c:pt>
                <c:pt idx="161">
                  <c:v>7950800.6939259339</c:v>
                </c:pt>
                <c:pt idx="162">
                  <c:v>8019539.7251083851</c:v>
                </c:pt>
                <c:pt idx="163">
                  <c:v>7706875.644921558</c:v>
                </c:pt>
                <c:pt idx="164">
                  <c:v>7721613.2528993972</c:v>
                </c:pt>
                <c:pt idx="165">
                  <c:v>7511452.3369221743</c:v>
                </c:pt>
                <c:pt idx="166">
                  <c:v>7535584.104764102</c:v>
                </c:pt>
                <c:pt idx="167">
                  <c:v>7532050.2536552874</c:v>
                </c:pt>
                <c:pt idx="168">
                  <c:v>7693363.981087123</c:v>
                </c:pt>
                <c:pt idx="169">
                  <c:v>8115341.0270793643</c:v>
                </c:pt>
                <c:pt idx="170">
                  <c:v>8456681.0460669864</c:v>
                </c:pt>
                <c:pt idx="171">
                  <c:v>8577680.1528150551</c:v>
                </c:pt>
                <c:pt idx="172">
                  <c:v>8636866.4201249536</c:v>
                </c:pt>
                <c:pt idx="173">
                  <c:v>8730492.2832120005</c:v>
                </c:pt>
                <c:pt idx="174">
                  <c:v>8867143.3386021014</c:v>
                </c:pt>
                <c:pt idx="175">
                  <c:v>8919507.9396618754</c:v>
                </c:pt>
                <c:pt idx="176">
                  <c:v>8974113.2554832958</c:v>
                </c:pt>
                <c:pt idx="177">
                  <c:v>9206064.7299614847</c:v>
                </c:pt>
                <c:pt idx="178">
                  <c:v>9394419.4683027193</c:v>
                </c:pt>
                <c:pt idx="179">
                  <c:v>9508301.7436046414</c:v>
                </c:pt>
                <c:pt idx="180">
                  <c:v>9401540.5907181557</c:v>
                </c:pt>
                <c:pt idx="181">
                  <c:v>9310332.4172926452</c:v>
                </c:pt>
                <c:pt idx="182">
                  <c:v>9624780.1695309374</c:v>
                </c:pt>
                <c:pt idx="183">
                  <c:v>9654101.0316310842</c:v>
                </c:pt>
                <c:pt idx="184">
                  <c:v>9560017.1873821896</c:v>
                </c:pt>
                <c:pt idx="185">
                  <c:v>9831804.4840598069</c:v>
                </c:pt>
                <c:pt idx="186">
                  <c:v>10576080.938245758</c:v>
                </c:pt>
                <c:pt idx="187">
                  <c:v>10897068.8324751</c:v>
                </c:pt>
                <c:pt idx="188">
                  <c:v>10981576.111592289</c:v>
                </c:pt>
                <c:pt idx="189">
                  <c:v>11355873.750451325</c:v>
                </c:pt>
                <c:pt idx="190">
                  <c:v>11340340.025292458</c:v>
                </c:pt>
                <c:pt idx="191">
                  <c:v>11329913.81147483</c:v>
                </c:pt>
                <c:pt idx="192">
                  <c:v>11771711.347028157</c:v>
                </c:pt>
                <c:pt idx="193">
                  <c:v>11864348.433435723</c:v>
                </c:pt>
                <c:pt idx="194">
                  <c:v>12445398.894332051</c:v>
                </c:pt>
                <c:pt idx="195">
                  <c:v>12560985.804877765</c:v>
                </c:pt>
                <c:pt idx="196">
                  <c:v>12225562.544664621</c:v>
                </c:pt>
                <c:pt idx="197">
                  <c:v>12683199.303576728</c:v>
                </c:pt>
                <c:pt idx="198">
                  <c:v>12943416.099796426</c:v>
                </c:pt>
                <c:pt idx="199">
                  <c:v>12879916.305898882</c:v>
                </c:pt>
                <c:pt idx="200">
                  <c:v>13408467.689462308</c:v>
                </c:pt>
                <c:pt idx="201">
                  <c:v>12674949.453311682</c:v>
                </c:pt>
                <c:pt idx="202">
                  <c:v>13290818.997528866</c:v>
                </c:pt>
                <c:pt idx="203">
                  <c:v>13464868.404494222</c:v>
                </c:pt>
                <c:pt idx="204">
                  <c:v>13725309.525647257</c:v>
                </c:pt>
                <c:pt idx="205">
                  <c:v>13504377.185030222</c:v>
                </c:pt>
                <c:pt idx="206">
                  <c:v>14511840.919469517</c:v>
                </c:pt>
                <c:pt idx="207">
                  <c:v>14588729.596980313</c:v>
                </c:pt>
                <c:pt idx="208">
                  <c:v>14216663.336191606</c:v>
                </c:pt>
                <c:pt idx="209">
                  <c:v>14881412.199791821</c:v>
                </c:pt>
                <c:pt idx="210">
                  <c:v>15241519.748512173</c:v>
                </c:pt>
                <c:pt idx="211">
                  <c:v>15789172.0814637</c:v>
                </c:pt>
                <c:pt idx="212">
                  <c:v>16382261.332295211</c:v>
                </c:pt>
                <c:pt idx="213">
                  <c:v>16711433.237711595</c:v>
                </c:pt>
                <c:pt idx="214">
                  <c:v>18114976.631158635</c:v>
                </c:pt>
                <c:pt idx="215">
                  <c:v>17932572.604309596</c:v>
                </c:pt>
                <c:pt idx="216">
                  <c:v>18901772.338838313</c:v>
                </c:pt>
                <c:pt idx="217">
                  <c:v>19833240.217655286</c:v>
                </c:pt>
                <c:pt idx="218">
                  <c:v>20492684.681948554</c:v>
                </c:pt>
                <c:pt idx="219">
                  <c:v>20545739.460812666</c:v>
                </c:pt>
                <c:pt idx="220">
                  <c:v>20195186.133947849</c:v>
                </c:pt>
                <c:pt idx="221">
                  <c:v>20760612.293157328</c:v>
                </c:pt>
                <c:pt idx="222">
                  <c:v>22961585.502167735</c:v>
                </c:pt>
                <c:pt idx="223">
                  <c:v>23427830.388164662</c:v>
                </c:pt>
                <c:pt idx="224">
                  <c:v>23693235.02310282</c:v>
                </c:pt>
                <c:pt idx="225">
                  <c:v>24243837.368712321</c:v>
                </c:pt>
                <c:pt idx="226">
                  <c:v>25612539.694242738</c:v>
                </c:pt>
                <c:pt idx="227">
                  <c:v>25747487.268823348</c:v>
                </c:pt>
                <c:pt idx="228">
                  <c:v>26848520.159243099</c:v>
                </c:pt>
                <c:pt idx="229">
                  <c:v>27550774.045238603</c:v>
                </c:pt>
                <c:pt idx="230">
                  <c:v>28668753.954555366</c:v>
                </c:pt>
                <c:pt idx="231">
                  <c:v>29119468.144118898</c:v>
                </c:pt>
                <c:pt idx="232">
                  <c:v>29806770.896384209</c:v>
                </c:pt>
                <c:pt idx="233">
                  <c:v>30569433.496102557</c:v>
                </c:pt>
                <c:pt idx="234">
                  <c:v>31657056.401071854</c:v>
                </c:pt>
                <c:pt idx="235">
                  <c:v>31090357.980068434</c:v>
                </c:pt>
                <c:pt idx="236">
                  <c:v>30697909.53998968</c:v>
                </c:pt>
                <c:pt idx="237">
                  <c:v>30530634.634718079</c:v>
                </c:pt>
                <c:pt idx="238">
                  <c:v>31793805.77678575</c:v>
                </c:pt>
                <c:pt idx="239">
                  <c:v>32311924.190110952</c:v>
                </c:pt>
                <c:pt idx="240">
                  <c:v>32066188.3921878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8A-2747-949D-CD03B4B38CB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TLT'!$CQ$1:$CQ$241</c:f>
              <c:numCache>
                <c:formatCode>General</c:formatCode>
                <c:ptCount val="241"/>
                <c:pt idx="1">
                  <c:v>101211.2426077953</c:v>
                </c:pt>
                <c:pt idx="2">
                  <c:v>112724.69801841913</c:v>
                </c:pt>
                <c:pt idx="3">
                  <c:v>131074.5190243051</c:v>
                </c:pt>
                <c:pt idx="4">
                  <c:v>138132.4001663354</c:v>
                </c:pt>
                <c:pt idx="5">
                  <c:v>152835.28018688274</c:v>
                </c:pt>
                <c:pt idx="6">
                  <c:v>163582.62120556532</c:v>
                </c:pt>
                <c:pt idx="7">
                  <c:v>179741.93361596481</c:v>
                </c:pt>
                <c:pt idx="8">
                  <c:v>199948.34928279315</c:v>
                </c:pt>
                <c:pt idx="9">
                  <c:v>216147.35810604822</c:v>
                </c:pt>
                <c:pt idx="10">
                  <c:v>232562.92264015172</c:v>
                </c:pt>
                <c:pt idx="11">
                  <c:v>250309.97978499651</c:v>
                </c:pt>
                <c:pt idx="12">
                  <c:v>279489.41560992209</c:v>
                </c:pt>
                <c:pt idx="13">
                  <c:v>300251.2623897157</c:v>
                </c:pt>
                <c:pt idx="14">
                  <c:v>317661.54226994124</c:v>
                </c:pt>
                <c:pt idx="15">
                  <c:v>341267.24486475519</c:v>
                </c:pt>
                <c:pt idx="16">
                  <c:v>358861.01804886805</c:v>
                </c:pt>
                <c:pt idx="17">
                  <c:v>372585.86712611123</c:v>
                </c:pt>
                <c:pt idx="18">
                  <c:v>398710.611153276</c:v>
                </c:pt>
                <c:pt idx="19">
                  <c:v>420543.25788093935</c:v>
                </c:pt>
                <c:pt idx="20">
                  <c:v>422593.45926822</c:v>
                </c:pt>
                <c:pt idx="21">
                  <c:v>447664.58573469555</c:v>
                </c:pt>
                <c:pt idx="22">
                  <c:v>463067.51266507676</c:v>
                </c:pt>
                <c:pt idx="23">
                  <c:v>491104.50725078944</c:v>
                </c:pt>
                <c:pt idx="24">
                  <c:v>514444.85551973898</c:v>
                </c:pt>
                <c:pt idx="25">
                  <c:v>535877.21979936422</c:v>
                </c:pt>
                <c:pt idx="26">
                  <c:v>560222.02902092168</c:v>
                </c:pt>
                <c:pt idx="27">
                  <c:v>606834.25972960412</c:v>
                </c:pt>
                <c:pt idx="28">
                  <c:v>644739.10601190384</c:v>
                </c:pt>
                <c:pt idx="29">
                  <c:v>647458.57264514233</c:v>
                </c:pt>
                <c:pt idx="30">
                  <c:v>703254.57251295412</c:v>
                </c:pt>
                <c:pt idx="31">
                  <c:v>759479.61523123621</c:v>
                </c:pt>
                <c:pt idx="32">
                  <c:v>784742.75746774103</c:v>
                </c:pt>
                <c:pt idx="33">
                  <c:v>833424.24157620547</c:v>
                </c:pt>
                <c:pt idx="34">
                  <c:v>826198.10292770818</c:v>
                </c:pt>
                <c:pt idx="35">
                  <c:v>902365.157653181</c:v>
                </c:pt>
                <c:pt idx="36">
                  <c:v>921771.73875091318</c:v>
                </c:pt>
                <c:pt idx="37">
                  <c:v>973490.495510143</c:v>
                </c:pt>
                <c:pt idx="38">
                  <c:v>1011522.8458489761</c:v>
                </c:pt>
                <c:pt idx="39">
                  <c:v>1011229.6438757152</c:v>
                </c:pt>
                <c:pt idx="40">
                  <c:v>1065791.4919518048</c:v>
                </c:pt>
                <c:pt idx="41">
                  <c:v>1093462.2108983749</c:v>
                </c:pt>
                <c:pt idx="42">
                  <c:v>1057766.9844067949</c:v>
                </c:pt>
                <c:pt idx="43">
                  <c:v>1096702.6773546704</c:v>
                </c:pt>
                <c:pt idx="44">
                  <c:v>1152056.7477517913</c:v>
                </c:pt>
                <c:pt idx="45">
                  <c:v>1201510.8317754739</c:v>
                </c:pt>
                <c:pt idx="46">
                  <c:v>1267499.1689682545</c:v>
                </c:pt>
                <c:pt idx="47">
                  <c:v>1360322.76830014</c:v>
                </c:pt>
                <c:pt idx="48">
                  <c:v>1407362.0884974806</c:v>
                </c:pt>
                <c:pt idx="49">
                  <c:v>1417270.1525872163</c:v>
                </c:pt>
                <c:pt idx="50">
                  <c:v>1452870.8911129276</c:v>
                </c:pt>
                <c:pt idx="51">
                  <c:v>1482610.0930135669</c:v>
                </c:pt>
                <c:pt idx="52">
                  <c:v>1520063.3942633134</c:v>
                </c:pt>
                <c:pt idx="53">
                  <c:v>1526286.1526166182</c:v>
                </c:pt>
                <c:pt idx="54">
                  <c:v>1540138.220755771</c:v>
                </c:pt>
                <c:pt idx="55">
                  <c:v>1625227.1037568422</c:v>
                </c:pt>
                <c:pt idx="56">
                  <c:v>1601565.3401126768</c:v>
                </c:pt>
                <c:pt idx="57">
                  <c:v>1602053.2847643222</c:v>
                </c:pt>
                <c:pt idx="58">
                  <c:v>1629483.1891624234</c:v>
                </c:pt>
                <c:pt idx="59">
                  <c:v>1616440.9505624811</c:v>
                </c:pt>
                <c:pt idx="60">
                  <c:v>1606597.3854184023</c:v>
                </c:pt>
                <c:pt idx="61">
                  <c:v>1610485.783281001</c:v>
                </c:pt>
                <c:pt idx="62">
                  <c:v>1607869.2648174209</c:v>
                </c:pt>
                <c:pt idx="63">
                  <c:v>1650924.7300670804</c:v>
                </c:pt>
                <c:pt idx="64">
                  <c:v>1713782.2892789987</c:v>
                </c:pt>
                <c:pt idx="65">
                  <c:v>1839397.4161888089</c:v>
                </c:pt>
                <c:pt idx="66">
                  <c:v>1818050.8734003641</c:v>
                </c:pt>
                <c:pt idx="67">
                  <c:v>1816655.6548458857</c:v>
                </c:pt>
                <c:pt idx="68">
                  <c:v>1843888.7017391608</c:v>
                </c:pt>
                <c:pt idx="69">
                  <c:v>1877468.3468921839</c:v>
                </c:pt>
                <c:pt idx="70">
                  <c:v>1957158.3291812816</c:v>
                </c:pt>
                <c:pt idx="71">
                  <c:v>1964111.7297217026</c:v>
                </c:pt>
                <c:pt idx="72">
                  <c:v>1950178.5724725472</c:v>
                </c:pt>
                <c:pt idx="73">
                  <c:v>2059382.2063713619</c:v>
                </c:pt>
                <c:pt idx="74">
                  <c:v>2193044.4564176686</c:v>
                </c:pt>
                <c:pt idx="75">
                  <c:v>2286374.5939353644</c:v>
                </c:pt>
                <c:pt idx="76">
                  <c:v>2371632.6997199361</c:v>
                </c:pt>
                <c:pt idx="77">
                  <c:v>2453294.4589763521</c:v>
                </c:pt>
                <c:pt idx="78">
                  <c:v>2560026.9625565838</c:v>
                </c:pt>
                <c:pt idx="79">
                  <c:v>2533863.1120716138</c:v>
                </c:pt>
                <c:pt idx="80">
                  <c:v>2666131.0574019258</c:v>
                </c:pt>
                <c:pt idx="81">
                  <c:v>2742387.5918639251</c:v>
                </c:pt>
                <c:pt idx="82">
                  <c:v>2761089.4887244273</c:v>
                </c:pt>
                <c:pt idx="83">
                  <c:v>2919003.0171293174</c:v>
                </c:pt>
                <c:pt idx="84">
                  <c:v>3159335.0078079775</c:v>
                </c:pt>
                <c:pt idx="85">
                  <c:v>3330191.789164396</c:v>
                </c:pt>
                <c:pt idx="86">
                  <c:v>3148449.5353707126</c:v>
                </c:pt>
                <c:pt idx="87">
                  <c:v>3075280.0373328677</c:v>
                </c:pt>
                <c:pt idx="88">
                  <c:v>3149749.4071072107</c:v>
                </c:pt>
                <c:pt idx="89">
                  <c:v>3305206.6519186408</c:v>
                </c:pt>
                <c:pt idx="90">
                  <c:v>3411455.5427754587</c:v>
                </c:pt>
                <c:pt idx="91">
                  <c:v>3420875.5983464606</c:v>
                </c:pt>
                <c:pt idx="92">
                  <c:v>3456040.4755205363</c:v>
                </c:pt>
                <c:pt idx="93">
                  <c:v>3549150.1507101818</c:v>
                </c:pt>
                <c:pt idx="94">
                  <c:v>3734673.3419917845</c:v>
                </c:pt>
                <c:pt idx="95">
                  <c:v>3849083.1372781713</c:v>
                </c:pt>
                <c:pt idx="96">
                  <c:v>3848939.7646101383</c:v>
                </c:pt>
                <c:pt idx="97">
                  <c:v>3942111.0456481576</c:v>
                </c:pt>
                <c:pt idx="98">
                  <c:v>3892615.952892642</c:v>
                </c:pt>
                <c:pt idx="99">
                  <c:v>4075010.4764524507</c:v>
                </c:pt>
                <c:pt idx="100">
                  <c:v>4379502.9179860633</c:v>
                </c:pt>
                <c:pt idx="101">
                  <c:v>4355850.773999121</c:v>
                </c:pt>
                <c:pt idx="102">
                  <c:v>4223187.4297916321</c:v>
                </c:pt>
                <c:pt idx="103">
                  <c:v>4379905.0128200566</c:v>
                </c:pt>
                <c:pt idx="104">
                  <c:v>4469792.2616794957</c:v>
                </c:pt>
                <c:pt idx="105">
                  <c:v>4635705.4244101066</c:v>
                </c:pt>
                <c:pt idx="106">
                  <c:v>4646085.7412684672</c:v>
                </c:pt>
                <c:pt idx="107">
                  <c:v>4881295.9911781969</c:v>
                </c:pt>
                <c:pt idx="108">
                  <c:v>4830132.8042179551</c:v>
                </c:pt>
                <c:pt idx="109">
                  <c:v>4831719.1374294171</c:v>
                </c:pt>
                <c:pt idx="110">
                  <c:v>4795371.7132614441</c:v>
                </c:pt>
                <c:pt idx="111">
                  <c:v>4852144.0872380324</c:v>
                </c:pt>
                <c:pt idx="112">
                  <c:v>4947793.3777746893</c:v>
                </c:pt>
                <c:pt idx="113">
                  <c:v>4925462.3800610118</c:v>
                </c:pt>
                <c:pt idx="114">
                  <c:v>5031446.7327032471</c:v>
                </c:pt>
                <c:pt idx="115">
                  <c:v>5002303.6507596159</c:v>
                </c:pt>
                <c:pt idx="116">
                  <c:v>4914506.516035202</c:v>
                </c:pt>
                <c:pt idx="117">
                  <c:v>5034340.5065903068</c:v>
                </c:pt>
                <c:pt idx="118">
                  <c:v>5023166.4415883366</c:v>
                </c:pt>
                <c:pt idx="119">
                  <c:v>5104405.8644052474</c:v>
                </c:pt>
                <c:pt idx="120">
                  <c:v>4962328.0172817716</c:v>
                </c:pt>
                <c:pt idx="121">
                  <c:v>5246337.4737284034</c:v>
                </c:pt>
                <c:pt idx="122">
                  <c:v>5245182.5678290855</c:v>
                </c:pt>
                <c:pt idx="123">
                  <c:v>5297613.5411610091</c:v>
                </c:pt>
                <c:pt idx="124">
                  <c:v>5055224.9018746978</c:v>
                </c:pt>
                <c:pt idx="125">
                  <c:v>5067995.2773581035</c:v>
                </c:pt>
                <c:pt idx="126">
                  <c:v>4938165.1138739809</c:v>
                </c:pt>
                <c:pt idx="127">
                  <c:v>5094418.2791942228</c:v>
                </c:pt>
                <c:pt idx="128">
                  <c:v>5346638.4976102989</c:v>
                </c:pt>
                <c:pt idx="129">
                  <c:v>5548505.5018514115</c:v>
                </c:pt>
                <c:pt idx="130">
                  <c:v>5695130.0500750896</c:v>
                </c:pt>
                <c:pt idx="131">
                  <c:v>5546593.0530955615</c:v>
                </c:pt>
                <c:pt idx="132">
                  <c:v>5677387.963177274</c:v>
                </c:pt>
                <c:pt idx="133">
                  <c:v>5533597.7479804438</c:v>
                </c:pt>
                <c:pt idx="134">
                  <c:v>5423481.899831784</c:v>
                </c:pt>
                <c:pt idx="135">
                  <c:v>5443068.7544054948</c:v>
                </c:pt>
                <c:pt idx="136">
                  <c:v>5434887.8419652674</c:v>
                </c:pt>
                <c:pt idx="137">
                  <c:v>5535990.2754156627</c:v>
                </c:pt>
                <c:pt idx="138">
                  <c:v>5586797.0432959488</c:v>
                </c:pt>
                <c:pt idx="139">
                  <c:v>5455418.611636946</c:v>
                </c:pt>
                <c:pt idx="140">
                  <c:v>5342322.9812616836</c:v>
                </c:pt>
                <c:pt idx="141">
                  <c:v>5560487.7695837151</c:v>
                </c:pt>
                <c:pt idx="142">
                  <c:v>5441679.8649844034</c:v>
                </c:pt>
                <c:pt idx="143">
                  <c:v>5589259.9236245435</c:v>
                </c:pt>
                <c:pt idx="144">
                  <c:v>5585182.4727084022</c:v>
                </c:pt>
                <c:pt idx="145">
                  <c:v>5225312.9977639699</c:v>
                </c:pt>
                <c:pt idx="146">
                  <c:v>5126294.396916151</c:v>
                </c:pt>
                <c:pt idx="147">
                  <c:v>5127316.2981329085</c:v>
                </c:pt>
                <c:pt idx="148">
                  <c:v>5281748.1744177816</c:v>
                </c:pt>
                <c:pt idx="149">
                  <c:v>5636411.3576769037</c:v>
                </c:pt>
                <c:pt idx="150">
                  <c:v>5714862.7418623883</c:v>
                </c:pt>
                <c:pt idx="151">
                  <c:v>5797783.5179694099</c:v>
                </c:pt>
                <c:pt idx="152">
                  <c:v>5857792.2164587025</c:v>
                </c:pt>
                <c:pt idx="153">
                  <c:v>5909174.3255430795</c:v>
                </c:pt>
                <c:pt idx="154">
                  <c:v>5750968.9636211228</c:v>
                </c:pt>
                <c:pt idx="155">
                  <c:v>5913168.9503722284</c:v>
                </c:pt>
                <c:pt idx="156">
                  <c:v>6021947.6944647571</c:v>
                </c:pt>
                <c:pt idx="157">
                  <c:v>6241031.1797764562</c:v>
                </c:pt>
                <c:pt idx="158">
                  <c:v>6214678.4929405162</c:v>
                </c:pt>
                <c:pt idx="159">
                  <c:v>6097816.0155694354</c:v>
                </c:pt>
                <c:pt idx="160">
                  <c:v>6438369.227043408</c:v>
                </c:pt>
                <c:pt idx="161">
                  <c:v>6303534.2008666843</c:v>
                </c:pt>
                <c:pt idx="162">
                  <c:v>6247677.5386108207</c:v>
                </c:pt>
                <c:pt idx="163">
                  <c:v>6599804.9969446529</c:v>
                </c:pt>
                <c:pt idx="164">
                  <c:v>6956472.0241075223</c:v>
                </c:pt>
                <c:pt idx="165">
                  <c:v>7198324.5110085588</c:v>
                </c:pt>
                <c:pt idx="166">
                  <c:v>7411500.5556568382</c:v>
                </c:pt>
                <c:pt idx="167">
                  <c:v>7169449.0944813872</c:v>
                </c:pt>
                <c:pt idx="168">
                  <c:v>7525232.2211519303</c:v>
                </c:pt>
                <c:pt idx="169">
                  <c:v>7848725.0207333909</c:v>
                </c:pt>
                <c:pt idx="170">
                  <c:v>8059536.4876290923</c:v>
                </c:pt>
                <c:pt idx="171">
                  <c:v>8374718.2166678887</c:v>
                </c:pt>
                <c:pt idx="172">
                  <c:v>8851968.0805439707</c:v>
                </c:pt>
                <c:pt idx="173">
                  <c:v>8854488.4895899668</c:v>
                </c:pt>
                <c:pt idx="174">
                  <c:v>9330086.4706362356</c:v>
                </c:pt>
                <c:pt idx="175">
                  <c:v>9869869.478422422</c:v>
                </c:pt>
                <c:pt idx="176">
                  <c:v>10225277.040925778</c:v>
                </c:pt>
                <c:pt idx="177">
                  <c:v>9962309.8745491356</c:v>
                </c:pt>
                <c:pt idx="178">
                  <c:v>9919079.1701356284</c:v>
                </c:pt>
                <c:pt idx="179">
                  <c:v>10063067.206967749</c:v>
                </c:pt>
                <c:pt idx="180">
                  <c:v>10189892.544743482</c:v>
                </c:pt>
                <c:pt idx="181">
                  <c:v>9783585.4873946048</c:v>
                </c:pt>
                <c:pt idx="182">
                  <c:v>9461873.7403044961</c:v>
                </c:pt>
                <c:pt idx="183">
                  <c:v>10033022.361203482</c:v>
                </c:pt>
                <c:pt idx="184">
                  <c:v>10308951.951854637</c:v>
                </c:pt>
                <c:pt idx="185">
                  <c:v>10806187.776564503</c:v>
                </c:pt>
                <c:pt idx="186">
                  <c:v>10906978.013254995</c:v>
                </c:pt>
                <c:pt idx="187">
                  <c:v>10990450.289254773</c:v>
                </c:pt>
                <c:pt idx="188">
                  <c:v>11068466.626771465</c:v>
                </c:pt>
                <c:pt idx="189">
                  <c:v>11070585.922673</c:v>
                </c:pt>
                <c:pt idx="190">
                  <c:v>11338162.369194681</c:v>
                </c:pt>
                <c:pt idx="191">
                  <c:v>11398124.241682617</c:v>
                </c:pt>
                <c:pt idx="192">
                  <c:v>11905780.031891204</c:v>
                </c:pt>
                <c:pt idx="193">
                  <c:v>11836376.578228809</c:v>
                </c:pt>
                <c:pt idx="194">
                  <c:v>11946041.020288574</c:v>
                </c:pt>
                <c:pt idx="195">
                  <c:v>12089565.884633249</c:v>
                </c:pt>
                <c:pt idx="196">
                  <c:v>12668505.273747465</c:v>
                </c:pt>
                <c:pt idx="197">
                  <c:v>13156713.081157105</c:v>
                </c:pt>
                <c:pt idx="198">
                  <c:v>13449974.822622137</c:v>
                </c:pt>
                <c:pt idx="199">
                  <c:v>14077921.524033243</c:v>
                </c:pt>
                <c:pt idx="200">
                  <c:v>14213719.73958461</c:v>
                </c:pt>
                <c:pt idx="201">
                  <c:v>14448631.292004734</c:v>
                </c:pt>
                <c:pt idx="202">
                  <c:v>14737848.300284723</c:v>
                </c:pt>
                <c:pt idx="203">
                  <c:v>14432648.672549907</c:v>
                </c:pt>
                <c:pt idx="204">
                  <c:v>14833774.305609768</c:v>
                </c:pt>
                <c:pt idx="205">
                  <c:v>14851056.451580804</c:v>
                </c:pt>
                <c:pt idx="206">
                  <c:v>14198782.269926239</c:v>
                </c:pt>
                <c:pt idx="207">
                  <c:v>14139925.640122401</c:v>
                </c:pt>
                <c:pt idx="208">
                  <c:v>14104952.371199466</c:v>
                </c:pt>
                <c:pt idx="209">
                  <c:v>13851132.796726912</c:v>
                </c:pt>
                <c:pt idx="210">
                  <c:v>14123581.932939813</c:v>
                </c:pt>
                <c:pt idx="211">
                  <c:v>14332910.302415935</c:v>
                </c:pt>
                <c:pt idx="212">
                  <c:v>14427100.168072533</c:v>
                </c:pt>
                <c:pt idx="213">
                  <c:v>14339715.354113743</c:v>
                </c:pt>
                <c:pt idx="214">
                  <c:v>14789045.421442432</c:v>
                </c:pt>
                <c:pt idx="215">
                  <c:v>15260582.99526882</c:v>
                </c:pt>
                <c:pt idx="216">
                  <c:v>15706566.656576514</c:v>
                </c:pt>
                <c:pt idx="217">
                  <c:v>16021202.902649108</c:v>
                </c:pt>
                <c:pt idx="218">
                  <c:v>16384035.36297922</c:v>
                </c:pt>
                <c:pt idx="219">
                  <c:v>17305978.393259216</c:v>
                </c:pt>
                <c:pt idx="220">
                  <c:v>17705809.086214513</c:v>
                </c:pt>
                <c:pt idx="221">
                  <c:v>18632217.496142302</c:v>
                </c:pt>
                <c:pt idx="222">
                  <c:v>19025176.3487317</c:v>
                </c:pt>
                <c:pt idx="223">
                  <c:v>19526387.454724152</c:v>
                </c:pt>
                <c:pt idx="224">
                  <c:v>21099744.982028063</c:v>
                </c:pt>
                <c:pt idx="225">
                  <c:v>22241395.001077678</c:v>
                </c:pt>
                <c:pt idx="226">
                  <c:v>23017322.513357379</c:v>
                </c:pt>
                <c:pt idx="227">
                  <c:v>22275421.83883629</c:v>
                </c:pt>
                <c:pt idx="228">
                  <c:v>22997555.755929496</c:v>
                </c:pt>
                <c:pt idx="229">
                  <c:v>23345435.350768831</c:v>
                </c:pt>
                <c:pt idx="230">
                  <c:v>23151025.29156404</c:v>
                </c:pt>
                <c:pt idx="231">
                  <c:v>23350479.524604455</c:v>
                </c:pt>
                <c:pt idx="232">
                  <c:v>23403667.31796775</c:v>
                </c:pt>
                <c:pt idx="233">
                  <c:v>24139362.692230888</c:v>
                </c:pt>
                <c:pt idx="234">
                  <c:v>24779168.190115523</c:v>
                </c:pt>
                <c:pt idx="235">
                  <c:v>24459969.939756636</c:v>
                </c:pt>
                <c:pt idx="236">
                  <c:v>26021090.778485321</c:v>
                </c:pt>
                <c:pt idx="237">
                  <c:v>25693144.30317501</c:v>
                </c:pt>
                <c:pt idx="238">
                  <c:v>25905152.823793974</c:v>
                </c:pt>
                <c:pt idx="239">
                  <c:v>25630480.909640182</c:v>
                </c:pt>
                <c:pt idx="240">
                  <c:v>25885704.042087626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8A-2747-949D-CD03B4B38CB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TLT'!$CR$1:$CR$241</c:f>
              <c:numCache>
                <c:formatCode>General</c:formatCode>
                <c:ptCount val="241"/>
                <c:pt idx="1">
                  <c:v>100490.61620232857</c:v>
                </c:pt>
                <c:pt idx="2">
                  <c:v>118995.10461393626</c:v>
                </c:pt>
                <c:pt idx="3">
                  <c:v>133947.10182088794</c:v>
                </c:pt>
                <c:pt idx="4">
                  <c:v>153009.41557959476</c:v>
                </c:pt>
                <c:pt idx="5">
                  <c:v>163314.48054525573</c:v>
                </c:pt>
                <c:pt idx="6">
                  <c:v>177347.64977051466</c:v>
                </c:pt>
                <c:pt idx="7">
                  <c:v>195086.5098375493</c:v>
                </c:pt>
                <c:pt idx="8">
                  <c:v>201854.1978895909</c:v>
                </c:pt>
                <c:pt idx="9">
                  <c:v>219670.86145952079</c:v>
                </c:pt>
                <c:pt idx="10">
                  <c:v>239522.23605666522</c:v>
                </c:pt>
                <c:pt idx="11">
                  <c:v>254377.64282612209</c:v>
                </c:pt>
                <c:pt idx="12">
                  <c:v>280385.0954304685</c:v>
                </c:pt>
                <c:pt idx="13">
                  <c:v>296534.13657272508</c:v>
                </c:pt>
                <c:pt idx="14">
                  <c:v>310088.20239787601</c:v>
                </c:pt>
                <c:pt idx="15">
                  <c:v>327366.34615244949</c:v>
                </c:pt>
                <c:pt idx="16">
                  <c:v>332679.75376785075</c:v>
                </c:pt>
                <c:pt idx="17">
                  <c:v>358066.50922091026</c:v>
                </c:pt>
                <c:pt idx="18">
                  <c:v>378800.78893460514</c:v>
                </c:pt>
                <c:pt idx="19">
                  <c:v>410622.07427532459</c:v>
                </c:pt>
                <c:pt idx="20">
                  <c:v>417260.9498431221</c:v>
                </c:pt>
                <c:pt idx="21">
                  <c:v>441715.25077427161</c:v>
                </c:pt>
                <c:pt idx="22">
                  <c:v>433585.50638632686</c:v>
                </c:pt>
                <c:pt idx="23">
                  <c:v>462803.25040984736</c:v>
                </c:pt>
                <c:pt idx="24">
                  <c:v>488975.12136274209</c:v>
                </c:pt>
                <c:pt idx="25">
                  <c:v>510456.60922385752</c:v>
                </c:pt>
                <c:pt idx="26">
                  <c:v>534090.47706882725</c:v>
                </c:pt>
                <c:pt idx="27">
                  <c:v>575472.54067917995</c:v>
                </c:pt>
                <c:pt idx="28">
                  <c:v>589869.81422737183</c:v>
                </c:pt>
                <c:pt idx="29">
                  <c:v>640633.54146799876</c:v>
                </c:pt>
                <c:pt idx="30">
                  <c:v>680632.53037249658</c:v>
                </c:pt>
                <c:pt idx="31">
                  <c:v>704167.44479044108</c:v>
                </c:pt>
                <c:pt idx="32">
                  <c:v>730570.28063980769</c:v>
                </c:pt>
                <c:pt idx="33">
                  <c:v>772452.74085060088</c:v>
                </c:pt>
                <c:pt idx="34">
                  <c:v>850254.16375032009</c:v>
                </c:pt>
                <c:pt idx="35">
                  <c:v>878506.42084958439</c:v>
                </c:pt>
                <c:pt idx="36">
                  <c:v>896859.1601618065</c:v>
                </c:pt>
                <c:pt idx="37">
                  <c:v>896744.76085032371</c:v>
                </c:pt>
                <c:pt idx="38">
                  <c:v>905621.97424109268</c:v>
                </c:pt>
                <c:pt idx="39">
                  <c:v>899316.45339771383</c:v>
                </c:pt>
                <c:pt idx="40">
                  <c:v>957129.35738054861</c:v>
                </c:pt>
                <c:pt idx="41">
                  <c:v>952365.9988156202</c:v>
                </c:pt>
                <c:pt idx="42">
                  <c:v>1009432.7998160926</c:v>
                </c:pt>
                <c:pt idx="43">
                  <c:v>1029215.4527560155</c:v>
                </c:pt>
                <c:pt idx="44">
                  <c:v>1045469.7548923536</c:v>
                </c:pt>
                <c:pt idx="45">
                  <c:v>1100091.441963373</c:v>
                </c:pt>
                <c:pt idx="46">
                  <c:v>1086590.6088674965</c:v>
                </c:pt>
                <c:pt idx="47">
                  <c:v>1161988.1110385663</c:v>
                </c:pt>
                <c:pt idx="48">
                  <c:v>1209199.6240965957</c:v>
                </c:pt>
                <c:pt idx="49">
                  <c:v>1227896.9326617951</c:v>
                </c:pt>
                <c:pt idx="50">
                  <c:v>1294885.3256498196</c:v>
                </c:pt>
                <c:pt idx="51">
                  <c:v>1258179.4690959998</c:v>
                </c:pt>
                <c:pt idx="52">
                  <c:v>1276991.6576860806</c:v>
                </c:pt>
                <c:pt idx="53">
                  <c:v>1318592.6566963361</c:v>
                </c:pt>
                <c:pt idx="54">
                  <c:v>1392349.4005098203</c:v>
                </c:pt>
                <c:pt idx="55">
                  <c:v>1430372.7818365493</c:v>
                </c:pt>
                <c:pt idx="56">
                  <c:v>1406729.3227568211</c:v>
                </c:pt>
                <c:pt idx="57">
                  <c:v>1434810.500576</c:v>
                </c:pt>
                <c:pt idx="58">
                  <c:v>1478551.7635209525</c:v>
                </c:pt>
                <c:pt idx="59">
                  <c:v>1570404.2349918182</c:v>
                </c:pt>
                <c:pt idx="60">
                  <c:v>1640444.8222678616</c:v>
                </c:pt>
                <c:pt idx="61">
                  <c:v>1636753.1438412145</c:v>
                </c:pt>
                <c:pt idx="62">
                  <c:v>1700997.3709693383</c:v>
                </c:pt>
                <c:pt idx="63">
                  <c:v>1790738.5100394587</c:v>
                </c:pt>
                <c:pt idx="64">
                  <c:v>1819725.4821464333</c:v>
                </c:pt>
                <c:pt idx="65">
                  <c:v>1849705.7139101403</c:v>
                </c:pt>
                <c:pt idx="66">
                  <c:v>1822682.5705138308</c:v>
                </c:pt>
                <c:pt idx="67">
                  <c:v>1820037.8314004501</c:v>
                </c:pt>
                <c:pt idx="68">
                  <c:v>1920209.8004608802</c:v>
                </c:pt>
                <c:pt idx="69">
                  <c:v>1871736.0305130125</c:v>
                </c:pt>
                <c:pt idx="70">
                  <c:v>1918124.6044069559</c:v>
                </c:pt>
                <c:pt idx="71">
                  <c:v>2000464.028966957</c:v>
                </c:pt>
                <c:pt idx="72">
                  <c:v>2018724.8998094711</c:v>
                </c:pt>
                <c:pt idx="73">
                  <c:v>2157922.2416301295</c:v>
                </c:pt>
                <c:pt idx="74">
                  <c:v>2174893.9928276241</c:v>
                </c:pt>
                <c:pt idx="75">
                  <c:v>2181218.7914960394</c:v>
                </c:pt>
                <c:pt idx="76">
                  <c:v>2304004.8263082635</c:v>
                </c:pt>
                <c:pt idx="77">
                  <c:v>2320343.8689587926</c:v>
                </c:pt>
                <c:pt idx="78">
                  <c:v>2359567.0075667677</c:v>
                </c:pt>
                <c:pt idx="79">
                  <c:v>2382513.4794026078</c:v>
                </c:pt>
                <c:pt idx="80">
                  <c:v>2448030.4106631298</c:v>
                </c:pt>
                <c:pt idx="81">
                  <c:v>2612748.7369474615</c:v>
                </c:pt>
                <c:pt idx="82">
                  <c:v>2689535.1572764232</c:v>
                </c:pt>
                <c:pt idx="83">
                  <c:v>2727591.4786296347</c:v>
                </c:pt>
                <c:pt idx="84">
                  <c:v>2678063.3038417534</c:v>
                </c:pt>
                <c:pt idx="85">
                  <c:v>2755008.4893963248</c:v>
                </c:pt>
                <c:pt idx="86">
                  <c:v>2880507.8949465151</c:v>
                </c:pt>
                <c:pt idx="87">
                  <c:v>2863489.5624488187</c:v>
                </c:pt>
                <c:pt idx="88">
                  <c:v>2994028.7316352474</c:v>
                </c:pt>
                <c:pt idx="89">
                  <c:v>3098159.9825492422</c:v>
                </c:pt>
                <c:pt idx="90">
                  <c:v>3142990.9424570478</c:v>
                </c:pt>
                <c:pt idx="91">
                  <c:v>3169981.6105008679</c:v>
                </c:pt>
                <c:pt idx="92">
                  <c:v>3400733.6078528105</c:v>
                </c:pt>
                <c:pt idx="93">
                  <c:v>3465417.4770310787</c:v>
                </c:pt>
                <c:pt idx="94">
                  <c:v>3537612.813714907</c:v>
                </c:pt>
                <c:pt idx="95">
                  <c:v>3565549.8418599679</c:v>
                </c:pt>
                <c:pt idx="96">
                  <c:v>3736360.9302889216</c:v>
                </c:pt>
                <c:pt idx="97">
                  <c:v>3775489.8663655231</c:v>
                </c:pt>
                <c:pt idx="98">
                  <c:v>4050190.3735066755</c:v>
                </c:pt>
                <c:pt idx="99">
                  <c:v>4102778.0110075772</c:v>
                </c:pt>
                <c:pt idx="100">
                  <c:v>4190165.2567031006</c:v>
                </c:pt>
                <c:pt idx="101">
                  <c:v>4261698.4219446676</c:v>
                </c:pt>
                <c:pt idx="102">
                  <c:v>4122875.1776911281</c:v>
                </c:pt>
                <c:pt idx="103">
                  <c:v>4352032.7740069246</c:v>
                </c:pt>
                <c:pt idx="104">
                  <c:v>4274979.2763762055</c:v>
                </c:pt>
                <c:pt idx="105">
                  <c:v>4392364.1337732142</c:v>
                </c:pt>
                <c:pt idx="106">
                  <c:v>4567081.9859127998</c:v>
                </c:pt>
                <c:pt idx="107">
                  <c:v>4832627.1671377392</c:v>
                </c:pt>
                <c:pt idx="108">
                  <c:v>4787977.3229888026</c:v>
                </c:pt>
                <c:pt idx="109">
                  <c:v>4829991.3331113271</c:v>
                </c:pt>
                <c:pt idx="110">
                  <c:v>4692207.1086636409</c:v>
                </c:pt>
                <c:pt idx="111">
                  <c:v>4633362.7507812399</c:v>
                </c:pt>
                <c:pt idx="112">
                  <c:v>4765585.4513371112</c:v>
                </c:pt>
                <c:pt idx="113">
                  <c:v>4754142.5814400753</c:v>
                </c:pt>
                <c:pt idx="114">
                  <c:v>4785372.556127443</c:v>
                </c:pt>
                <c:pt idx="115">
                  <c:v>4674567.4357174113</c:v>
                </c:pt>
                <c:pt idx="116">
                  <c:v>4800608.1590697188</c:v>
                </c:pt>
                <c:pt idx="117">
                  <c:v>4918357.5862928238</c:v>
                </c:pt>
                <c:pt idx="118">
                  <c:v>5023422.6862707939</c:v>
                </c:pt>
                <c:pt idx="119">
                  <c:v>5091424.7038698224</c:v>
                </c:pt>
                <c:pt idx="120">
                  <c:v>5314867.0298762927</c:v>
                </c:pt>
                <c:pt idx="121">
                  <c:v>5399184.0192937329</c:v>
                </c:pt>
                <c:pt idx="122">
                  <c:v>5580538.2886936972</c:v>
                </c:pt>
                <c:pt idx="123">
                  <c:v>5711637.9003629312</c:v>
                </c:pt>
                <c:pt idx="124">
                  <c:v>5775573.2154010721</c:v>
                </c:pt>
                <c:pt idx="125">
                  <c:v>5833307.8959373999</c:v>
                </c:pt>
                <c:pt idx="126">
                  <c:v>5927039.6425241427</c:v>
                </c:pt>
                <c:pt idx="127">
                  <c:v>5981648.2766294517</c:v>
                </c:pt>
                <c:pt idx="128">
                  <c:v>6030123.3954047374</c:v>
                </c:pt>
                <c:pt idx="129">
                  <c:v>6310253.4866484553</c:v>
                </c:pt>
                <c:pt idx="130">
                  <c:v>6489323.8011836875</c:v>
                </c:pt>
                <c:pt idx="131">
                  <c:v>6431305.7521228828</c:v>
                </c:pt>
                <c:pt idx="132">
                  <c:v>6629144.9837768236</c:v>
                </c:pt>
                <c:pt idx="133">
                  <c:v>6574873.457434603</c:v>
                </c:pt>
                <c:pt idx="134">
                  <c:v>6445828.5713532204</c:v>
                </c:pt>
                <c:pt idx="135">
                  <c:v>6456347.1025788961</c:v>
                </c:pt>
                <c:pt idx="136">
                  <c:v>6541389.608970861</c:v>
                </c:pt>
                <c:pt idx="137">
                  <c:v>6211643.2699878383</c:v>
                </c:pt>
                <c:pt idx="138">
                  <c:v>6481643.5157933459</c:v>
                </c:pt>
                <c:pt idx="139">
                  <c:v>6600671.3488581609</c:v>
                </c:pt>
                <c:pt idx="140">
                  <c:v>6655702.4594011242</c:v>
                </c:pt>
                <c:pt idx="141">
                  <c:v>6544377.3242718298</c:v>
                </c:pt>
                <c:pt idx="142">
                  <c:v>6637510.3632515771</c:v>
                </c:pt>
                <c:pt idx="143">
                  <c:v>6930324.4013843844</c:v>
                </c:pt>
                <c:pt idx="144">
                  <c:v>6779380.7309523793</c:v>
                </c:pt>
                <c:pt idx="145">
                  <c:v>6944374.5042097857</c:v>
                </c:pt>
                <c:pt idx="146">
                  <c:v>6986864.812758876</c:v>
                </c:pt>
                <c:pt idx="147">
                  <c:v>7091162.8117313283</c:v>
                </c:pt>
                <c:pt idx="148">
                  <c:v>7139030.2009932017</c:v>
                </c:pt>
                <c:pt idx="149">
                  <c:v>7322471.0096630491</c:v>
                </c:pt>
                <c:pt idx="150">
                  <c:v>7372119.2075135857</c:v>
                </c:pt>
                <c:pt idx="151">
                  <c:v>7618978.181647731</c:v>
                </c:pt>
                <c:pt idx="152">
                  <c:v>7681832.7698751884</c:v>
                </c:pt>
                <c:pt idx="153">
                  <c:v>7380462.3117634859</c:v>
                </c:pt>
                <c:pt idx="154">
                  <c:v>7590393.1182878483</c:v>
                </c:pt>
                <c:pt idx="155">
                  <c:v>7703118.1156411543</c:v>
                </c:pt>
                <c:pt idx="156">
                  <c:v>7725010.6242805198</c:v>
                </c:pt>
                <c:pt idx="157">
                  <c:v>7830746.340409711</c:v>
                </c:pt>
                <c:pt idx="158">
                  <c:v>7793562.1967830481</c:v>
                </c:pt>
                <c:pt idx="159">
                  <c:v>8164215.2174548591</c:v>
                </c:pt>
                <c:pt idx="160">
                  <c:v>8247770.2232747395</c:v>
                </c:pt>
                <c:pt idx="161">
                  <c:v>8744182.0794353988</c:v>
                </c:pt>
                <c:pt idx="162">
                  <c:v>9063687.1217980124</c:v>
                </c:pt>
                <c:pt idx="163">
                  <c:v>9560046.3658907209</c:v>
                </c:pt>
                <c:pt idx="164">
                  <c:v>9840682.9554184452</c:v>
                </c:pt>
                <c:pt idx="165">
                  <c:v>9795626.5658687148</c:v>
                </c:pt>
                <c:pt idx="166">
                  <c:v>9683374.2681183033</c:v>
                </c:pt>
                <c:pt idx="167">
                  <c:v>9208057.7914812863</c:v>
                </c:pt>
                <c:pt idx="168">
                  <c:v>9491125.041911995</c:v>
                </c:pt>
                <c:pt idx="169">
                  <c:v>9730064.9206256513</c:v>
                </c:pt>
                <c:pt idx="170">
                  <c:v>9687903.253498299</c:v>
                </c:pt>
                <c:pt idx="171">
                  <c:v>9844560.4599762037</c:v>
                </c:pt>
                <c:pt idx="172">
                  <c:v>9782484.4394956008</c:v>
                </c:pt>
                <c:pt idx="173">
                  <c:v>9992572.095074296</c:v>
                </c:pt>
                <c:pt idx="174">
                  <c:v>10048007.349495945</c:v>
                </c:pt>
                <c:pt idx="175">
                  <c:v>10291442.685066992</c:v>
                </c:pt>
                <c:pt idx="176">
                  <c:v>10532803.19176949</c:v>
                </c:pt>
                <c:pt idx="177">
                  <c:v>11185668.783782817</c:v>
                </c:pt>
                <c:pt idx="178">
                  <c:v>11479825.660765385</c:v>
                </c:pt>
                <c:pt idx="179">
                  <c:v>11549776.202675339</c:v>
                </c:pt>
                <c:pt idx="180">
                  <c:v>11392616.201435352</c:v>
                </c:pt>
                <c:pt idx="181">
                  <c:v>11679426.200278096</c:v>
                </c:pt>
                <c:pt idx="182">
                  <c:v>11203771.76499165</c:v>
                </c:pt>
                <c:pt idx="183">
                  <c:v>11920293.242403351</c:v>
                </c:pt>
                <c:pt idx="184">
                  <c:v>12556927.590150129</c:v>
                </c:pt>
                <c:pt idx="185">
                  <c:v>11981993.052207204</c:v>
                </c:pt>
                <c:pt idx="186">
                  <c:v>12400792.727419581</c:v>
                </c:pt>
                <c:pt idx="187">
                  <c:v>11741311.862516254</c:v>
                </c:pt>
                <c:pt idx="188">
                  <c:v>12473605.176892051</c:v>
                </c:pt>
                <c:pt idx="189">
                  <c:v>11886626.985050645</c:v>
                </c:pt>
                <c:pt idx="190">
                  <c:v>11541643.28468697</c:v>
                </c:pt>
                <c:pt idx="191">
                  <c:v>11486224.529804554</c:v>
                </c:pt>
                <c:pt idx="192">
                  <c:v>11112842.583504032</c:v>
                </c:pt>
                <c:pt idx="193">
                  <c:v>11805050.81890801</c:v>
                </c:pt>
                <c:pt idx="194">
                  <c:v>12517027.189994397</c:v>
                </c:pt>
                <c:pt idx="195">
                  <c:v>12051463.478300104</c:v>
                </c:pt>
                <c:pt idx="196">
                  <c:v>12175886.10765638</c:v>
                </c:pt>
                <c:pt idx="197">
                  <c:v>13019046.114513163</c:v>
                </c:pt>
                <c:pt idx="198">
                  <c:v>13395062.32106683</c:v>
                </c:pt>
                <c:pt idx="199">
                  <c:v>13194121.49646599</c:v>
                </c:pt>
                <c:pt idx="200">
                  <c:v>13497863.988435799</c:v>
                </c:pt>
                <c:pt idx="201">
                  <c:v>13694924.889367705</c:v>
                </c:pt>
                <c:pt idx="202">
                  <c:v>13962347.490253676</c:v>
                </c:pt>
                <c:pt idx="203">
                  <c:v>14124355.641507123</c:v>
                </c:pt>
                <c:pt idx="204">
                  <c:v>14665694.378353909</c:v>
                </c:pt>
                <c:pt idx="205">
                  <c:v>15031639.069524072</c:v>
                </c:pt>
                <c:pt idx="206">
                  <c:v>15370758.843795223</c:v>
                </c:pt>
                <c:pt idx="207">
                  <c:v>15404552.702665394</c:v>
                </c:pt>
                <c:pt idx="208">
                  <c:v>16083065.068009088</c:v>
                </c:pt>
                <c:pt idx="209">
                  <c:v>16595412.932749134</c:v>
                </c:pt>
                <c:pt idx="210">
                  <c:v>17066471.301149014</c:v>
                </c:pt>
                <c:pt idx="211">
                  <c:v>17109858.722203642</c:v>
                </c:pt>
                <c:pt idx="212">
                  <c:v>18235197.589087237</c:v>
                </c:pt>
                <c:pt idx="213">
                  <c:v>18211221.811055519</c:v>
                </c:pt>
                <c:pt idx="214">
                  <c:v>18615398.841644865</c:v>
                </c:pt>
                <c:pt idx="215">
                  <c:v>18875108.374541905</c:v>
                </c:pt>
                <c:pt idx="216">
                  <c:v>19561709.254531216</c:v>
                </c:pt>
                <c:pt idx="217">
                  <c:v>19618480.474344812</c:v>
                </c:pt>
                <c:pt idx="218">
                  <c:v>20340232.976331674</c:v>
                </c:pt>
                <c:pt idx="219">
                  <c:v>19500759.827064205</c:v>
                </c:pt>
                <c:pt idx="220">
                  <c:v>19840340.408596382</c:v>
                </c:pt>
                <c:pt idx="221">
                  <c:v>19544641.395042028</c:v>
                </c:pt>
                <c:pt idx="222">
                  <c:v>19816622.609631728</c:v>
                </c:pt>
                <c:pt idx="223">
                  <c:v>20571496.951142911</c:v>
                </c:pt>
                <c:pt idx="224">
                  <c:v>21467271.291624174</c:v>
                </c:pt>
                <c:pt idx="225">
                  <c:v>21990402.912202224</c:v>
                </c:pt>
                <c:pt idx="226">
                  <c:v>21628657.125642017</c:v>
                </c:pt>
                <c:pt idx="227">
                  <c:v>22111651.158911455</c:v>
                </c:pt>
                <c:pt idx="228">
                  <c:v>21616237.362793531</c:v>
                </c:pt>
                <c:pt idx="229">
                  <c:v>21535924.805923931</c:v>
                </c:pt>
                <c:pt idx="230">
                  <c:v>22929571.611275993</c:v>
                </c:pt>
                <c:pt idx="231">
                  <c:v>22659951.126541819</c:v>
                </c:pt>
                <c:pt idx="232">
                  <c:v>22837334.914676726</c:v>
                </c:pt>
                <c:pt idx="233">
                  <c:v>22472274.267267272</c:v>
                </c:pt>
                <c:pt idx="234">
                  <c:v>22965046.479625579</c:v>
                </c:pt>
                <c:pt idx="235">
                  <c:v>22813609.93995776</c:v>
                </c:pt>
                <c:pt idx="236">
                  <c:v>23354601.680553384</c:v>
                </c:pt>
                <c:pt idx="237">
                  <c:v>23050311.430590492</c:v>
                </c:pt>
                <c:pt idx="238">
                  <c:v>23176275.765515067</c:v>
                </c:pt>
                <c:pt idx="239">
                  <c:v>22683769.927297439</c:v>
                </c:pt>
                <c:pt idx="240">
                  <c:v>23056630.983764909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28A-2747-949D-CD03B4B38CB3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TLT'!$CS$1:$CS$241</c:f>
              <c:numCache>
                <c:formatCode>General</c:formatCode>
                <c:ptCount val="241"/>
                <c:pt idx="1">
                  <c:v>96923.823766339672</c:v>
                </c:pt>
                <c:pt idx="2">
                  <c:v>114217.51616437723</c:v>
                </c:pt>
                <c:pt idx="3">
                  <c:v>130118.91969640143</c:v>
                </c:pt>
                <c:pt idx="4">
                  <c:v>147294.19721675993</c:v>
                </c:pt>
                <c:pt idx="5">
                  <c:v>170028.88987863954</c:v>
                </c:pt>
                <c:pt idx="6">
                  <c:v>190956.18893307334</c:v>
                </c:pt>
                <c:pt idx="7">
                  <c:v>205862.6717769758</c:v>
                </c:pt>
                <c:pt idx="8">
                  <c:v>222240.64861686379</c:v>
                </c:pt>
                <c:pt idx="9">
                  <c:v>245132.15719035707</c:v>
                </c:pt>
                <c:pt idx="10">
                  <c:v>258689.18507626749</c:v>
                </c:pt>
                <c:pt idx="11">
                  <c:v>276835.69476068468</c:v>
                </c:pt>
                <c:pt idx="12">
                  <c:v>298905.85540406947</c:v>
                </c:pt>
                <c:pt idx="13">
                  <c:v>322843.98188651813</c:v>
                </c:pt>
                <c:pt idx="14">
                  <c:v>346820.12407729309</c:v>
                </c:pt>
                <c:pt idx="15">
                  <c:v>385336.78157608618</c:v>
                </c:pt>
                <c:pt idx="16">
                  <c:v>384364.32158327714</c:v>
                </c:pt>
                <c:pt idx="17">
                  <c:v>386579.13561178569</c:v>
                </c:pt>
                <c:pt idx="18">
                  <c:v>413001.99854475399</c:v>
                </c:pt>
                <c:pt idx="19">
                  <c:v>432593.20913378603</c:v>
                </c:pt>
                <c:pt idx="20">
                  <c:v>451400.14071994793</c:v>
                </c:pt>
                <c:pt idx="21">
                  <c:v>471995.65004554961</c:v>
                </c:pt>
                <c:pt idx="22">
                  <c:v>511835.41908182343</c:v>
                </c:pt>
                <c:pt idx="23">
                  <c:v>528919.8969998816</c:v>
                </c:pt>
                <c:pt idx="24">
                  <c:v>547100.87727131473</c:v>
                </c:pt>
                <c:pt idx="25">
                  <c:v>551043.56788917945</c:v>
                </c:pt>
                <c:pt idx="26">
                  <c:v>585966.05096338328</c:v>
                </c:pt>
                <c:pt idx="27">
                  <c:v>593061.03914066753</c:v>
                </c:pt>
                <c:pt idx="28">
                  <c:v>626752.25746144331</c:v>
                </c:pt>
                <c:pt idx="29">
                  <c:v>652775.41737455316</c:v>
                </c:pt>
                <c:pt idx="30">
                  <c:v>669110.05749692605</c:v>
                </c:pt>
                <c:pt idx="31">
                  <c:v>710807.88971645664</c:v>
                </c:pt>
                <c:pt idx="32">
                  <c:v>734444.55858236307</c:v>
                </c:pt>
                <c:pt idx="33">
                  <c:v>732432.76747126633</c:v>
                </c:pt>
                <c:pt idx="34">
                  <c:v>735559.21042909345</c:v>
                </c:pt>
                <c:pt idx="35">
                  <c:v>784507.29121994146</c:v>
                </c:pt>
                <c:pt idx="36">
                  <c:v>774985.30333052296</c:v>
                </c:pt>
                <c:pt idx="37">
                  <c:v>815902.99584386335</c:v>
                </c:pt>
                <c:pt idx="38">
                  <c:v>894119.16099473718</c:v>
                </c:pt>
                <c:pt idx="39">
                  <c:v>881150.27147698775</c:v>
                </c:pt>
                <c:pt idx="40">
                  <c:v>875969.56672331691</c:v>
                </c:pt>
                <c:pt idx="41">
                  <c:v>896668.60620236734</c:v>
                </c:pt>
                <c:pt idx="42">
                  <c:v>936551.81334655557</c:v>
                </c:pt>
                <c:pt idx="43">
                  <c:v>881483.31329501781</c:v>
                </c:pt>
                <c:pt idx="44">
                  <c:v>919190.46324716962</c:v>
                </c:pt>
                <c:pt idx="45">
                  <c:v>999485.74618681159</c:v>
                </c:pt>
                <c:pt idx="46">
                  <c:v>999642.16530446801</c:v>
                </c:pt>
                <c:pt idx="47">
                  <c:v>1060636.2545475087</c:v>
                </c:pt>
                <c:pt idx="48">
                  <c:v>1079723.5634405627</c:v>
                </c:pt>
                <c:pt idx="49">
                  <c:v>1086527.2714307061</c:v>
                </c:pt>
                <c:pt idx="50">
                  <c:v>1136846.6189082274</c:v>
                </c:pt>
                <c:pt idx="51">
                  <c:v>1169520.7432257782</c:v>
                </c:pt>
                <c:pt idx="52">
                  <c:v>1182429.4171385565</c:v>
                </c:pt>
                <c:pt idx="53">
                  <c:v>1216365.618431306</c:v>
                </c:pt>
                <c:pt idx="54">
                  <c:v>1214161.0110426517</c:v>
                </c:pt>
                <c:pt idx="55">
                  <c:v>1213216.7845423936</c:v>
                </c:pt>
                <c:pt idx="56">
                  <c:v>1250103.4642436903</c:v>
                </c:pt>
                <c:pt idx="57">
                  <c:v>1269575.7471276184</c:v>
                </c:pt>
                <c:pt idx="58">
                  <c:v>1301009.6638512241</c:v>
                </c:pt>
                <c:pt idx="59">
                  <c:v>1293984.4358130244</c:v>
                </c:pt>
                <c:pt idx="60">
                  <c:v>1346743.9324289232</c:v>
                </c:pt>
                <c:pt idx="61">
                  <c:v>1361620.8073052464</c:v>
                </c:pt>
                <c:pt idx="62">
                  <c:v>1334907.2978524596</c:v>
                </c:pt>
                <c:pt idx="63">
                  <c:v>1326897.6471160625</c:v>
                </c:pt>
                <c:pt idx="64">
                  <c:v>1351388.9353934396</c:v>
                </c:pt>
                <c:pt idx="65">
                  <c:v>1377677.9243996115</c:v>
                </c:pt>
                <c:pt idx="66">
                  <c:v>1474538.5222007523</c:v>
                </c:pt>
                <c:pt idx="67">
                  <c:v>1464273.2051257279</c:v>
                </c:pt>
                <c:pt idx="68">
                  <c:v>1534640.1819243878</c:v>
                </c:pt>
                <c:pt idx="69">
                  <c:v>1557701.8960534085</c:v>
                </c:pt>
                <c:pt idx="70">
                  <c:v>1586862.2349143454</c:v>
                </c:pt>
                <c:pt idx="71">
                  <c:v>1545940.0786194019</c:v>
                </c:pt>
                <c:pt idx="72">
                  <c:v>1543548.8029998804</c:v>
                </c:pt>
                <c:pt idx="73">
                  <c:v>1602796.9474429975</c:v>
                </c:pt>
                <c:pt idx="74">
                  <c:v>1575523.8131562986</c:v>
                </c:pt>
                <c:pt idx="75">
                  <c:v>1647049.8641880171</c:v>
                </c:pt>
                <c:pt idx="76">
                  <c:v>1708516.347507972</c:v>
                </c:pt>
                <c:pt idx="77">
                  <c:v>1722286.6419203028</c:v>
                </c:pt>
                <c:pt idx="78">
                  <c:v>1755669.0840862291</c:v>
                </c:pt>
                <c:pt idx="79">
                  <c:v>1907602.0073050486</c:v>
                </c:pt>
                <c:pt idx="80">
                  <c:v>2025978.8587242339</c:v>
                </c:pt>
                <c:pt idx="81">
                  <c:v>2037029.7732230362</c:v>
                </c:pt>
                <c:pt idx="82">
                  <c:v>2056560.7089128876</c:v>
                </c:pt>
                <c:pt idx="83">
                  <c:v>2076642.7611239161</c:v>
                </c:pt>
                <c:pt idx="84">
                  <c:v>2143778.1222909424</c:v>
                </c:pt>
                <c:pt idx="85">
                  <c:v>2231760.7376117702</c:v>
                </c:pt>
                <c:pt idx="86">
                  <c:v>2253001.2108898377</c:v>
                </c:pt>
                <c:pt idx="87">
                  <c:v>2376023.2482004557</c:v>
                </c:pt>
                <c:pt idx="88">
                  <c:v>2468036.168563358</c:v>
                </c:pt>
                <c:pt idx="89">
                  <c:v>2515004.6249947506</c:v>
                </c:pt>
                <c:pt idx="90">
                  <c:v>2553092.1705551594</c:v>
                </c:pt>
                <c:pt idx="91">
                  <c:v>2555211.2638337626</c:v>
                </c:pt>
                <c:pt idx="92">
                  <c:v>2500213.1783229001</c:v>
                </c:pt>
                <c:pt idx="93">
                  <c:v>2515544.3936850685</c:v>
                </c:pt>
                <c:pt idx="94">
                  <c:v>2628550.6799697303</c:v>
                </c:pt>
                <c:pt idx="95">
                  <c:v>2576293.0838603661</c:v>
                </c:pt>
                <c:pt idx="96">
                  <c:v>2577096.7332756729</c:v>
                </c:pt>
                <c:pt idx="97">
                  <c:v>2626963.7178498744</c:v>
                </c:pt>
                <c:pt idx="98">
                  <c:v>2636348.7102282159</c:v>
                </c:pt>
                <c:pt idx="99">
                  <c:v>2799799.8483489589</c:v>
                </c:pt>
                <c:pt idx="100">
                  <c:v>2690833.9920716397</c:v>
                </c:pt>
                <c:pt idx="101">
                  <c:v>2695780.9643442133</c:v>
                </c:pt>
                <c:pt idx="102">
                  <c:v>2670703.7267328119</c:v>
                </c:pt>
                <c:pt idx="103">
                  <c:v>2568116.0393374348</c:v>
                </c:pt>
                <c:pt idx="104">
                  <c:v>2576756.0706451214</c:v>
                </c:pt>
                <c:pt idx="105">
                  <c:v>2713249.3378878478</c:v>
                </c:pt>
                <c:pt idx="106">
                  <c:v>2799069.7097419081</c:v>
                </c:pt>
                <c:pt idx="107">
                  <c:v>2985216.4483345677</c:v>
                </c:pt>
                <c:pt idx="108">
                  <c:v>3019599.5663082879</c:v>
                </c:pt>
                <c:pt idx="109">
                  <c:v>2933658.1201686347</c:v>
                </c:pt>
                <c:pt idx="110">
                  <c:v>3076296.388801883</c:v>
                </c:pt>
                <c:pt idx="111">
                  <c:v>3144300.4834133154</c:v>
                </c:pt>
                <c:pt idx="112">
                  <c:v>3239140.0789022795</c:v>
                </c:pt>
                <c:pt idx="113">
                  <c:v>3174999.2775402428</c:v>
                </c:pt>
                <c:pt idx="114">
                  <c:v>3296650.7975379801</c:v>
                </c:pt>
                <c:pt idx="115">
                  <c:v>3392121.7183178426</c:v>
                </c:pt>
                <c:pt idx="116">
                  <c:v>3470695.8585109543</c:v>
                </c:pt>
                <c:pt idx="117">
                  <c:v>3517669.0639795247</c:v>
                </c:pt>
                <c:pt idx="118">
                  <c:v>3588206.5632490139</c:v>
                </c:pt>
                <c:pt idx="119">
                  <c:v>3720799.2587051713</c:v>
                </c:pt>
                <c:pt idx="120">
                  <c:v>3807689.7374365502</c:v>
                </c:pt>
                <c:pt idx="121">
                  <c:v>3732106.755842044</c:v>
                </c:pt>
                <c:pt idx="122">
                  <c:v>3816106.0852014413</c:v>
                </c:pt>
                <c:pt idx="123">
                  <c:v>3958346.6808323362</c:v>
                </c:pt>
                <c:pt idx="124">
                  <c:v>4154172.032810498</c:v>
                </c:pt>
                <c:pt idx="125">
                  <c:v>4205051.9432608178</c:v>
                </c:pt>
                <c:pt idx="126">
                  <c:v>4072923.050293738</c:v>
                </c:pt>
                <c:pt idx="127">
                  <c:v>4235206.6770577496</c:v>
                </c:pt>
                <c:pt idx="128">
                  <c:v>4321354.5551572191</c:v>
                </c:pt>
                <c:pt idx="129">
                  <c:v>4317110.2717594123</c:v>
                </c:pt>
                <c:pt idx="130">
                  <c:v>4406386.2647599056</c:v>
                </c:pt>
                <c:pt idx="131">
                  <c:v>4422212.6266914466</c:v>
                </c:pt>
                <c:pt idx="132">
                  <c:v>4312708.9314581901</c:v>
                </c:pt>
                <c:pt idx="133">
                  <c:v>4324017.040684077</c:v>
                </c:pt>
                <c:pt idx="134">
                  <c:v>4195084.8401706992</c:v>
                </c:pt>
                <c:pt idx="135">
                  <c:v>4280615.1361500537</c:v>
                </c:pt>
                <c:pt idx="136">
                  <c:v>4065558.6099353</c:v>
                </c:pt>
                <c:pt idx="137">
                  <c:v>4187130.8303009337</c:v>
                </c:pt>
                <c:pt idx="138">
                  <c:v>4426948.4292280432</c:v>
                </c:pt>
                <c:pt idx="139">
                  <c:v>4567378.2755738823</c:v>
                </c:pt>
                <c:pt idx="140">
                  <c:v>4811280.670072617</c:v>
                </c:pt>
                <c:pt idx="141">
                  <c:v>4836878.5742855761</c:v>
                </c:pt>
                <c:pt idx="142">
                  <c:v>4981663.382779181</c:v>
                </c:pt>
                <c:pt idx="143">
                  <c:v>5229427.6594514083</c:v>
                </c:pt>
                <c:pt idx="144">
                  <c:v>5514157.5956883747</c:v>
                </c:pt>
                <c:pt idx="145">
                  <c:v>5571059.9867507042</c:v>
                </c:pt>
                <c:pt idx="146">
                  <c:v>5312698.9858761765</c:v>
                </c:pt>
                <c:pt idx="147">
                  <c:v>5309206.9211578788</c:v>
                </c:pt>
                <c:pt idx="148">
                  <c:v>5088137.2767930459</c:v>
                </c:pt>
                <c:pt idx="149">
                  <c:v>5081209.7912439611</c:v>
                </c:pt>
                <c:pt idx="150">
                  <c:v>5042789.4940531775</c:v>
                </c:pt>
                <c:pt idx="151">
                  <c:v>5347776.8420512527</c:v>
                </c:pt>
                <c:pt idx="152">
                  <c:v>5385297.6354471417</c:v>
                </c:pt>
                <c:pt idx="153">
                  <c:v>5450596.1272832407</c:v>
                </c:pt>
                <c:pt idx="154">
                  <c:v>5814718.001238252</c:v>
                </c:pt>
                <c:pt idx="155">
                  <c:v>5914260.0392707493</c:v>
                </c:pt>
                <c:pt idx="156">
                  <c:v>5821912.7514129747</c:v>
                </c:pt>
                <c:pt idx="157">
                  <c:v>5996189.0449677138</c:v>
                </c:pt>
                <c:pt idx="158">
                  <c:v>6021257.1227560695</c:v>
                </c:pt>
                <c:pt idx="159">
                  <c:v>6077286.3020654907</c:v>
                </c:pt>
                <c:pt idx="160">
                  <c:v>6553763.3524040086</c:v>
                </c:pt>
                <c:pt idx="161">
                  <c:v>6779711.0727273878</c:v>
                </c:pt>
                <c:pt idx="162">
                  <c:v>6905095.1935892934</c:v>
                </c:pt>
                <c:pt idx="163">
                  <c:v>6811565.2247351017</c:v>
                </c:pt>
                <c:pt idx="164">
                  <c:v>6821352.0649928115</c:v>
                </c:pt>
                <c:pt idx="165">
                  <c:v>6745124.301829542</c:v>
                </c:pt>
                <c:pt idx="166">
                  <c:v>7014478.4989202516</c:v>
                </c:pt>
                <c:pt idx="167">
                  <c:v>7138993.2952271421</c:v>
                </c:pt>
                <c:pt idx="168">
                  <c:v>7415650.5575453034</c:v>
                </c:pt>
                <c:pt idx="169">
                  <c:v>7872378.3897556458</c:v>
                </c:pt>
                <c:pt idx="170">
                  <c:v>7515650.7530145636</c:v>
                </c:pt>
                <c:pt idx="171">
                  <c:v>7470716.3960910905</c:v>
                </c:pt>
                <c:pt idx="172">
                  <c:v>7514071.9217857514</c:v>
                </c:pt>
                <c:pt idx="173">
                  <c:v>7676589.1811435726</c:v>
                </c:pt>
                <c:pt idx="174">
                  <c:v>7637444.6023803055</c:v>
                </c:pt>
                <c:pt idx="175">
                  <c:v>7921021.6092710905</c:v>
                </c:pt>
                <c:pt idx="176">
                  <c:v>8079133.6514658323</c:v>
                </c:pt>
                <c:pt idx="177">
                  <c:v>7763442.1609386252</c:v>
                </c:pt>
                <c:pt idx="178">
                  <c:v>7740387.0362753412</c:v>
                </c:pt>
                <c:pt idx="179">
                  <c:v>8116316.4567035502</c:v>
                </c:pt>
                <c:pt idx="180">
                  <c:v>7978945.1825390393</c:v>
                </c:pt>
                <c:pt idx="181">
                  <c:v>8181896.711271327</c:v>
                </c:pt>
                <c:pt idx="182">
                  <c:v>8384215.2494352385</c:v>
                </c:pt>
                <c:pt idx="183">
                  <c:v>8501986.5004488006</c:v>
                </c:pt>
                <c:pt idx="184">
                  <c:v>8406931.7905638404</c:v>
                </c:pt>
                <c:pt idx="185">
                  <c:v>8511161.3505355455</c:v>
                </c:pt>
                <c:pt idx="186">
                  <c:v>8804111.4241396207</c:v>
                </c:pt>
                <c:pt idx="187">
                  <c:v>8797235.9105945807</c:v>
                </c:pt>
                <c:pt idx="188">
                  <c:v>9277131.3143142369</c:v>
                </c:pt>
                <c:pt idx="189">
                  <c:v>9386413.1391573194</c:v>
                </c:pt>
                <c:pt idx="190">
                  <c:v>9541795.9180020727</c:v>
                </c:pt>
                <c:pt idx="191">
                  <c:v>9644098.8639931623</c:v>
                </c:pt>
                <c:pt idx="192">
                  <c:v>9805719.5744860098</c:v>
                </c:pt>
                <c:pt idx="193">
                  <c:v>10021051.530302498</c:v>
                </c:pt>
                <c:pt idx="194">
                  <c:v>10601902.297795368</c:v>
                </c:pt>
                <c:pt idx="195">
                  <c:v>11061300.394151419</c:v>
                </c:pt>
                <c:pt idx="196">
                  <c:v>11437286.858057413</c:v>
                </c:pt>
                <c:pt idx="197">
                  <c:v>11100282.026804794</c:v>
                </c:pt>
                <c:pt idx="198">
                  <c:v>11369098.574455403</c:v>
                </c:pt>
                <c:pt idx="199">
                  <c:v>11640739.625785558</c:v>
                </c:pt>
                <c:pt idx="200">
                  <c:v>11802239.170534622</c:v>
                </c:pt>
                <c:pt idx="201">
                  <c:v>11595337.193936843</c:v>
                </c:pt>
                <c:pt idx="202">
                  <c:v>11331191.155969432</c:v>
                </c:pt>
                <c:pt idx="203">
                  <c:v>11672455.186692437</c:v>
                </c:pt>
                <c:pt idx="204">
                  <c:v>12055406.37774658</c:v>
                </c:pt>
                <c:pt idx="205">
                  <c:v>11623538.182826424</c:v>
                </c:pt>
                <c:pt idx="206">
                  <c:v>12050325.43548914</c:v>
                </c:pt>
                <c:pt idx="207">
                  <c:v>11751808.737664519</c:v>
                </c:pt>
                <c:pt idx="208">
                  <c:v>12154205.656130066</c:v>
                </c:pt>
                <c:pt idx="209">
                  <c:v>12593825.266469682</c:v>
                </c:pt>
                <c:pt idx="210">
                  <c:v>12513453.093538078</c:v>
                </c:pt>
                <c:pt idx="211">
                  <c:v>13074248.625807492</c:v>
                </c:pt>
                <c:pt idx="212">
                  <c:v>13487812.752357271</c:v>
                </c:pt>
                <c:pt idx="213">
                  <c:v>13904279.703174056</c:v>
                </c:pt>
                <c:pt idx="214">
                  <c:v>14850416.397489289</c:v>
                </c:pt>
                <c:pt idx="215">
                  <c:v>15403083.535238666</c:v>
                </c:pt>
                <c:pt idx="216">
                  <c:v>15479981.208304916</c:v>
                </c:pt>
                <c:pt idx="217">
                  <c:v>15432289.811135523</c:v>
                </c:pt>
                <c:pt idx="218">
                  <c:v>16025925.833327472</c:v>
                </c:pt>
                <c:pt idx="219">
                  <c:v>15921290.950228149</c:v>
                </c:pt>
                <c:pt idx="220">
                  <c:v>16501253.315334765</c:v>
                </c:pt>
                <c:pt idx="221">
                  <c:v>16500520.57604846</c:v>
                </c:pt>
                <c:pt idx="222">
                  <c:v>16593771.514143907</c:v>
                </c:pt>
                <c:pt idx="223">
                  <c:v>18054277.687639322</c:v>
                </c:pt>
                <c:pt idx="224">
                  <c:v>18851220.732448041</c:v>
                </c:pt>
                <c:pt idx="225">
                  <c:v>19511042.498342846</c:v>
                </c:pt>
                <c:pt idx="226">
                  <c:v>20515356.341626156</c:v>
                </c:pt>
                <c:pt idx="227">
                  <c:v>19902863.037738275</c:v>
                </c:pt>
                <c:pt idx="228">
                  <c:v>20019821.278108973</c:v>
                </c:pt>
                <c:pt idx="229">
                  <c:v>20179606.2575747</c:v>
                </c:pt>
                <c:pt idx="230">
                  <c:v>19869580.06567093</c:v>
                </c:pt>
                <c:pt idx="231">
                  <c:v>19724957.160130061</c:v>
                </c:pt>
                <c:pt idx="232">
                  <c:v>18937945.834433693</c:v>
                </c:pt>
                <c:pt idx="233">
                  <c:v>18600412.41586994</c:v>
                </c:pt>
                <c:pt idx="234">
                  <c:v>19298196.542102214</c:v>
                </c:pt>
                <c:pt idx="235">
                  <c:v>20233207.758648872</c:v>
                </c:pt>
                <c:pt idx="236">
                  <c:v>20114290.292542208</c:v>
                </c:pt>
                <c:pt idx="237">
                  <c:v>20435627.871809166</c:v>
                </c:pt>
                <c:pt idx="238">
                  <c:v>21178495.598536193</c:v>
                </c:pt>
                <c:pt idx="239">
                  <c:v>21208165.589524832</c:v>
                </c:pt>
                <c:pt idx="240">
                  <c:v>21168524.609942265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28A-2747-949D-CD03B4B38CB3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TLT'!$CT$1:$CT$241</c:f>
              <c:numCache>
                <c:formatCode>General</c:formatCode>
                <c:ptCount val="241"/>
                <c:pt idx="1">
                  <c:v>105505.62748127646</c:v>
                </c:pt>
                <c:pt idx="2">
                  <c:v>126465.62878740705</c:v>
                </c:pt>
                <c:pt idx="3">
                  <c:v>151334.22943769058</c:v>
                </c:pt>
                <c:pt idx="4">
                  <c:v>174414.61208107817</c:v>
                </c:pt>
                <c:pt idx="5">
                  <c:v>199637.56522467596</c:v>
                </c:pt>
                <c:pt idx="6">
                  <c:v>219718.15259212896</c:v>
                </c:pt>
                <c:pt idx="7">
                  <c:v>228754.49483161871</c:v>
                </c:pt>
                <c:pt idx="8">
                  <c:v>239048.05648474168</c:v>
                </c:pt>
                <c:pt idx="9">
                  <c:v>270231.11109673558</c:v>
                </c:pt>
                <c:pt idx="10">
                  <c:v>299358.62133423804</c:v>
                </c:pt>
                <c:pt idx="11">
                  <c:v>325130.19888848491</c:v>
                </c:pt>
                <c:pt idx="12">
                  <c:v>349589.84183560492</c:v>
                </c:pt>
                <c:pt idx="13">
                  <c:v>351207.39861672989</c:v>
                </c:pt>
                <c:pt idx="14">
                  <c:v>367439.0615557899</c:v>
                </c:pt>
                <c:pt idx="15">
                  <c:v>405874.10847072065</c:v>
                </c:pt>
                <c:pt idx="16">
                  <c:v>430302.33319560881</c:v>
                </c:pt>
                <c:pt idx="17">
                  <c:v>458688.38171647716</c:v>
                </c:pt>
                <c:pt idx="18">
                  <c:v>471815.59426068165</c:v>
                </c:pt>
                <c:pt idx="19">
                  <c:v>491277.62111896212</c:v>
                </c:pt>
                <c:pt idx="20">
                  <c:v>493695.75025474199</c:v>
                </c:pt>
                <c:pt idx="21">
                  <c:v>523557.6427493997</c:v>
                </c:pt>
                <c:pt idx="22">
                  <c:v>547515.00333065365</c:v>
                </c:pt>
                <c:pt idx="23">
                  <c:v>585856.11854224291</c:v>
                </c:pt>
                <c:pt idx="24">
                  <c:v>618753.70295820478</c:v>
                </c:pt>
                <c:pt idx="25">
                  <c:v>635952.00927905168</c:v>
                </c:pt>
                <c:pt idx="26">
                  <c:v>645548.70938758936</c:v>
                </c:pt>
                <c:pt idx="27">
                  <c:v>657359.44871263497</c:v>
                </c:pt>
                <c:pt idx="28">
                  <c:v>690635.86242785514</c:v>
                </c:pt>
                <c:pt idx="29">
                  <c:v>731100.82701124391</c:v>
                </c:pt>
                <c:pt idx="30">
                  <c:v>783930.74633135309</c:v>
                </c:pt>
                <c:pt idx="31">
                  <c:v>774658.14035474858</c:v>
                </c:pt>
                <c:pt idx="32">
                  <c:v>788591.78778922465</c:v>
                </c:pt>
                <c:pt idx="33">
                  <c:v>803452.2946353883</c:v>
                </c:pt>
                <c:pt idx="34">
                  <c:v>831375.32580958633</c:v>
                </c:pt>
                <c:pt idx="35">
                  <c:v>848350.89932991681</c:v>
                </c:pt>
                <c:pt idx="36">
                  <c:v>883763.66699368658</c:v>
                </c:pt>
                <c:pt idx="37">
                  <c:v>867413.6189167283</c:v>
                </c:pt>
                <c:pt idx="38">
                  <c:v>879461.00714192574</c:v>
                </c:pt>
                <c:pt idx="39">
                  <c:v>917283.88160350663</c:v>
                </c:pt>
                <c:pt idx="40">
                  <c:v>958781.18569126038</c:v>
                </c:pt>
                <c:pt idx="41">
                  <c:v>965298.94770223857</c:v>
                </c:pt>
                <c:pt idx="42">
                  <c:v>948615.07672756538</c:v>
                </c:pt>
                <c:pt idx="43">
                  <c:v>952343.23797639401</c:v>
                </c:pt>
                <c:pt idx="44">
                  <c:v>996751.60051813547</c:v>
                </c:pt>
                <c:pt idx="45">
                  <c:v>1049922.7289407663</c:v>
                </c:pt>
                <c:pt idx="46">
                  <c:v>1107947.4715381456</c:v>
                </c:pt>
                <c:pt idx="47">
                  <c:v>1144439.8091849422</c:v>
                </c:pt>
                <c:pt idx="48">
                  <c:v>1172752.2268376639</c:v>
                </c:pt>
                <c:pt idx="49">
                  <c:v>1225447.1181969638</c:v>
                </c:pt>
                <c:pt idx="50">
                  <c:v>1287755.7188043194</c:v>
                </c:pt>
                <c:pt idx="51">
                  <c:v>1303907.7749280347</c:v>
                </c:pt>
                <c:pt idx="52">
                  <c:v>1298178.541631755</c:v>
                </c:pt>
                <c:pt idx="53">
                  <c:v>1313543.0020493031</c:v>
                </c:pt>
                <c:pt idx="54">
                  <c:v>1328499.0453531609</c:v>
                </c:pt>
                <c:pt idx="55">
                  <c:v>1374101.4379185883</c:v>
                </c:pt>
                <c:pt idx="56">
                  <c:v>1401276.6790983465</c:v>
                </c:pt>
                <c:pt idx="57">
                  <c:v>1440901.3714093869</c:v>
                </c:pt>
                <c:pt idx="58">
                  <c:v>1528316.4799817314</c:v>
                </c:pt>
                <c:pt idx="59">
                  <c:v>1525632.6381227202</c:v>
                </c:pt>
                <c:pt idx="60">
                  <c:v>1607514.765599383</c:v>
                </c:pt>
                <c:pt idx="61">
                  <c:v>1670592.0239957606</c:v>
                </c:pt>
                <c:pt idx="62">
                  <c:v>1737196.443050805</c:v>
                </c:pt>
                <c:pt idx="63">
                  <c:v>1815610.5507924822</c:v>
                </c:pt>
                <c:pt idx="64">
                  <c:v>1907025.8313430254</c:v>
                </c:pt>
                <c:pt idx="65">
                  <c:v>1882536.986893629</c:v>
                </c:pt>
                <c:pt idx="66">
                  <c:v>2032233.5948067203</c:v>
                </c:pt>
                <c:pt idx="67">
                  <c:v>2036583.8841765909</c:v>
                </c:pt>
                <c:pt idx="68">
                  <c:v>2051289.4802623659</c:v>
                </c:pt>
                <c:pt idx="69">
                  <c:v>2108268.9127649493</c:v>
                </c:pt>
                <c:pt idx="70">
                  <c:v>2178139.7327143103</c:v>
                </c:pt>
                <c:pt idx="71">
                  <c:v>2231986.7148812083</c:v>
                </c:pt>
                <c:pt idx="72">
                  <c:v>2310035.2360957358</c:v>
                </c:pt>
                <c:pt idx="73">
                  <c:v>2344788.3883455261</c:v>
                </c:pt>
                <c:pt idx="74">
                  <c:v>2299688.7566435123</c:v>
                </c:pt>
                <c:pt idx="75">
                  <c:v>2272621.6200735085</c:v>
                </c:pt>
                <c:pt idx="76">
                  <c:v>2368026.1546786632</c:v>
                </c:pt>
                <c:pt idx="77">
                  <c:v>2418031.9356029262</c:v>
                </c:pt>
                <c:pt idx="78">
                  <c:v>2444601.1544304378</c:v>
                </c:pt>
                <c:pt idx="79">
                  <c:v>2465018.5036519333</c:v>
                </c:pt>
                <c:pt idx="80">
                  <c:v>2464021.9865715411</c:v>
                </c:pt>
                <c:pt idx="81">
                  <c:v>2584226.1523241177</c:v>
                </c:pt>
                <c:pt idx="82">
                  <c:v>2545355.2540189866</c:v>
                </c:pt>
                <c:pt idx="83">
                  <c:v>2725908.7762235077</c:v>
                </c:pt>
                <c:pt idx="84">
                  <c:v>2670177.567913977</c:v>
                </c:pt>
                <c:pt idx="85">
                  <c:v>2752416.3222502079</c:v>
                </c:pt>
                <c:pt idx="86">
                  <c:v>2727418.0964270891</c:v>
                </c:pt>
                <c:pt idx="87">
                  <c:v>2912517.6152671254</c:v>
                </c:pt>
                <c:pt idx="88">
                  <c:v>2918285.857266454</c:v>
                </c:pt>
                <c:pt idx="89">
                  <c:v>2993601.311530387</c:v>
                </c:pt>
                <c:pt idx="90">
                  <c:v>2880042.1222533765</c:v>
                </c:pt>
                <c:pt idx="91">
                  <c:v>2829297.359987786</c:v>
                </c:pt>
                <c:pt idx="92">
                  <c:v>2840691.679523041</c:v>
                </c:pt>
                <c:pt idx="93">
                  <c:v>2795324.3121756241</c:v>
                </c:pt>
                <c:pt idx="94">
                  <c:v>2768584.9675757173</c:v>
                </c:pt>
                <c:pt idx="95">
                  <c:v>2877906.9423851087</c:v>
                </c:pt>
                <c:pt idx="96">
                  <c:v>2896044.2219370077</c:v>
                </c:pt>
                <c:pt idx="97">
                  <c:v>2896380.9566697543</c:v>
                </c:pt>
                <c:pt idx="98">
                  <c:v>2971683.7497398895</c:v>
                </c:pt>
                <c:pt idx="99">
                  <c:v>3040052.3437100654</c:v>
                </c:pt>
                <c:pt idx="100">
                  <c:v>3141003.3026402579</c:v>
                </c:pt>
                <c:pt idx="101">
                  <c:v>3013476.3758110581</c:v>
                </c:pt>
                <c:pt idx="102">
                  <c:v>3184085.7292633266</c:v>
                </c:pt>
                <c:pt idx="103">
                  <c:v>3381976.0948182</c:v>
                </c:pt>
                <c:pt idx="104">
                  <c:v>3309597.81954331</c:v>
                </c:pt>
                <c:pt idx="105">
                  <c:v>3434095.8044953453</c:v>
                </c:pt>
                <c:pt idx="106">
                  <c:v>3523310.178750407</c:v>
                </c:pt>
                <c:pt idx="107">
                  <c:v>3505839.717720103</c:v>
                </c:pt>
                <c:pt idx="108">
                  <c:v>3532173.0915862387</c:v>
                </c:pt>
                <c:pt idx="109">
                  <c:v>3558689.798371207</c:v>
                </c:pt>
                <c:pt idx="110">
                  <c:v>3596059.1842643199</c:v>
                </c:pt>
                <c:pt idx="111">
                  <c:v>3623915.5614861837</c:v>
                </c:pt>
                <c:pt idx="112">
                  <c:v>3653262.7401793473</c:v>
                </c:pt>
                <c:pt idx="113">
                  <c:v>3725313.5400542109</c:v>
                </c:pt>
                <c:pt idx="114">
                  <c:v>3687612.4797678217</c:v>
                </c:pt>
                <c:pt idx="115">
                  <c:v>3790828.7235162095</c:v>
                </c:pt>
                <c:pt idx="116">
                  <c:v>4011317.4272675649</c:v>
                </c:pt>
                <c:pt idx="117">
                  <c:v>3949378.5108882985</c:v>
                </c:pt>
                <c:pt idx="118">
                  <c:v>3951456.7686923812</c:v>
                </c:pt>
                <c:pt idx="119">
                  <c:v>4338897.2229735516</c:v>
                </c:pt>
                <c:pt idx="120">
                  <c:v>4477316.4896298572</c:v>
                </c:pt>
                <c:pt idx="121">
                  <c:v>4680959.9864403205</c:v>
                </c:pt>
                <c:pt idx="122">
                  <c:v>4788766.6067486536</c:v>
                </c:pt>
                <c:pt idx="123">
                  <c:v>4855233.3610816486</c:v>
                </c:pt>
                <c:pt idx="124">
                  <c:v>4944975.3372368254</c:v>
                </c:pt>
                <c:pt idx="125">
                  <c:v>5001070.5001389226</c:v>
                </c:pt>
                <c:pt idx="126">
                  <c:v>5028798.4520933572</c:v>
                </c:pt>
                <c:pt idx="127">
                  <c:v>5144278.5241118642</c:v>
                </c:pt>
                <c:pt idx="128">
                  <c:v>5269044.7210428771</c:v>
                </c:pt>
                <c:pt idx="129">
                  <c:v>5113942.0032352721</c:v>
                </c:pt>
                <c:pt idx="130">
                  <c:v>5405438.237237582</c:v>
                </c:pt>
                <c:pt idx="131">
                  <c:v>5384020.3858084986</c:v>
                </c:pt>
                <c:pt idx="132">
                  <c:v>5608681.7446129359</c:v>
                </c:pt>
                <c:pt idx="133">
                  <c:v>5463504.8033903763</c:v>
                </c:pt>
                <c:pt idx="134">
                  <c:v>5493885.6636289004</c:v>
                </c:pt>
                <c:pt idx="135">
                  <c:v>5768574.0953241354</c:v>
                </c:pt>
                <c:pt idx="136">
                  <c:v>5992929.95285202</c:v>
                </c:pt>
                <c:pt idx="137">
                  <c:v>6037822.4579988029</c:v>
                </c:pt>
                <c:pt idx="138">
                  <c:v>6310760.4227320189</c:v>
                </c:pt>
                <c:pt idx="139">
                  <c:v>6405739.6759725604</c:v>
                </c:pt>
                <c:pt idx="140">
                  <c:v>6582906.8529924797</c:v>
                </c:pt>
                <c:pt idx="141">
                  <c:v>7064211.1072420347</c:v>
                </c:pt>
                <c:pt idx="142">
                  <c:v>7175103.0621079383</c:v>
                </c:pt>
                <c:pt idx="143">
                  <c:v>7421170.5661105039</c:v>
                </c:pt>
                <c:pt idx="144">
                  <c:v>7612465.6137426067</c:v>
                </c:pt>
                <c:pt idx="145">
                  <c:v>7503677.7104859222</c:v>
                </c:pt>
                <c:pt idx="146">
                  <c:v>7579608.0785068907</c:v>
                </c:pt>
                <c:pt idx="147">
                  <c:v>7932575.6430652952</c:v>
                </c:pt>
                <c:pt idx="148">
                  <c:v>8050340.2993225297</c:v>
                </c:pt>
                <c:pt idx="149">
                  <c:v>8472569.1849586554</c:v>
                </c:pt>
                <c:pt idx="150">
                  <c:v>8476114.7430235147</c:v>
                </c:pt>
                <c:pt idx="151">
                  <c:v>8244766.1605232041</c:v>
                </c:pt>
                <c:pt idx="152">
                  <c:v>8194373.7126996554</c:v>
                </c:pt>
                <c:pt idx="153">
                  <c:v>8450936.6856421828</c:v>
                </c:pt>
                <c:pt idx="154">
                  <c:v>8395218.1191402804</c:v>
                </c:pt>
                <c:pt idx="155">
                  <c:v>8626145.6006538291</c:v>
                </c:pt>
                <c:pt idx="156">
                  <c:v>8299046.6490230979</c:v>
                </c:pt>
                <c:pt idx="157">
                  <c:v>8643970.408040503</c:v>
                </c:pt>
                <c:pt idx="158">
                  <c:v>8221247.3014324643</c:v>
                </c:pt>
                <c:pt idx="159">
                  <c:v>8202305.6888677031</c:v>
                </c:pt>
                <c:pt idx="160">
                  <c:v>8429855.8735784106</c:v>
                </c:pt>
                <c:pt idx="161">
                  <c:v>8613934.2899476942</c:v>
                </c:pt>
                <c:pt idx="162">
                  <c:v>8705712.388872182</c:v>
                </c:pt>
                <c:pt idx="163">
                  <c:v>8506177.5512810815</c:v>
                </c:pt>
                <c:pt idx="164">
                  <c:v>8374529.0986493286</c:v>
                </c:pt>
                <c:pt idx="165">
                  <c:v>9249117.1643595248</c:v>
                </c:pt>
                <c:pt idx="166">
                  <c:v>9372373.8246660978</c:v>
                </c:pt>
                <c:pt idx="167">
                  <c:v>9310957.6514724437</c:v>
                </c:pt>
                <c:pt idx="168">
                  <c:v>9722505.5546119828</c:v>
                </c:pt>
                <c:pt idx="169">
                  <c:v>9583569.5865767784</c:v>
                </c:pt>
                <c:pt idx="170">
                  <c:v>10106798.276206521</c:v>
                </c:pt>
                <c:pt idx="171">
                  <c:v>10123304.746068491</c:v>
                </c:pt>
                <c:pt idx="172">
                  <c:v>10144788.393831829</c:v>
                </c:pt>
                <c:pt idx="173">
                  <c:v>10668983.486696446</c:v>
                </c:pt>
                <c:pt idx="174">
                  <c:v>10674936.081061112</c:v>
                </c:pt>
                <c:pt idx="175">
                  <c:v>11092562.329205055</c:v>
                </c:pt>
                <c:pt idx="176">
                  <c:v>10793241.874619287</c:v>
                </c:pt>
                <c:pt idx="177">
                  <c:v>11330867.270765861</c:v>
                </c:pt>
                <c:pt idx="178">
                  <c:v>10780215.565838546</c:v>
                </c:pt>
                <c:pt idx="179">
                  <c:v>11323907.505391905</c:v>
                </c:pt>
                <c:pt idx="180">
                  <c:v>11743158.659748463</c:v>
                </c:pt>
                <c:pt idx="181">
                  <c:v>11893444.488665761</c:v>
                </c:pt>
                <c:pt idx="182">
                  <c:v>11419752.801268039</c:v>
                </c:pt>
                <c:pt idx="183">
                  <c:v>12035492.771955004</c:v>
                </c:pt>
                <c:pt idx="184">
                  <c:v>12383932.957847919</c:v>
                </c:pt>
                <c:pt idx="185">
                  <c:v>12623519.474311905</c:v>
                </c:pt>
                <c:pt idx="186">
                  <c:v>12559943.045799632</c:v>
                </c:pt>
                <c:pt idx="187">
                  <c:v>12494247.587642528</c:v>
                </c:pt>
                <c:pt idx="188">
                  <c:v>12657961.418806547</c:v>
                </c:pt>
                <c:pt idx="189">
                  <c:v>12710350.322741497</c:v>
                </c:pt>
                <c:pt idx="190">
                  <c:v>13050271.287649944</c:v>
                </c:pt>
                <c:pt idx="191">
                  <c:v>13584767.109889237</c:v>
                </c:pt>
                <c:pt idx="192">
                  <c:v>14099616.534466481</c:v>
                </c:pt>
                <c:pt idx="193">
                  <c:v>14027410.031242771</c:v>
                </c:pt>
                <c:pt idx="194">
                  <c:v>14662342.393888986</c:v>
                </c:pt>
                <c:pt idx="195">
                  <c:v>13708907.357349746</c:v>
                </c:pt>
                <c:pt idx="196">
                  <c:v>13640966.175503248</c:v>
                </c:pt>
                <c:pt idx="197">
                  <c:v>13546779.245734291</c:v>
                </c:pt>
                <c:pt idx="198">
                  <c:v>12972126.859611494</c:v>
                </c:pt>
                <c:pt idx="199">
                  <c:v>13273426.270385718</c:v>
                </c:pt>
                <c:pt idx="200">
                  <c:v>13505917.907589067</c:v>
                </c:pt>
                <c:pt idx="201">
                  <c:v>14000144.982994258</c:v>
                </c:pt>
                <c:pt idx="202">
                  <c:v>14609665.231357912</c:v>
                </c:pt>
                <c:pt idx="203">
                  <c:v>14599776.170990743</c:v>
                </c:pt>
                <c:pt idx="204">
                  <c:v>14589143.364626817</c:v>
                </c:pt>
                <c:pt idx="205">
                  <c:v>14282748.535643013</c:v>
                </c:pt>
                <c:pt idx="206">
                  <c:v>14330653.576079661</c:v>
                </c:pt>
                <c:pt idx="207">
                  <c:v>14172510.815357883</c:v>
                </c:pt>
                <c:pt idx="208">
                  <c:v>14718968.945251532</c:v>
                </c:pt>
                <c:pt idx="209">
                  <c:v>14859985.348486355</c:v>
                </c:pt>
                <c:pt idx="210">
                  <c:v>15353589.490901543</c:v>
                </c:pt>
                <c:pt idx="211">
                  <c:v>15320567.899299443</c:v>
                </c:pt>
                <c:pt idx="212">
                  <c:v>15453970.277275564</c:v>
                </c:pt>
                <c:pt idx="213">
                  <c:v>16337162.263913715</c:v>
                </c:pt>
                <c:pt idx="214">
                  <c:v>15962290.513241641</c:v>
                </c:pt>
                <c:pt idx="215">
                  <c:v>15231654.698041875</c:v>
                </c:pt>
                <c:pt idx="216">
                  <c:v>15594359.608786825</c:v>
                </c:pt>
                <c:pt idx="217">
                  <c:v>15514397.298576098</c:v>
                </c:pt>
                <c:pt idx="218">
                  <c:v>15436141.23856993</c:v>
                </c:pt>
                <c:pt idx="219">
                  <c:v>16385274.421667313</c:v>
                </c:pt>
                <c:pt idx="220">
                  <c:v>16725450.989476033</c:v>
                </c:pt>
                <c:pt idx="221">
                  <c:v>16123502.771023424</c:v>
                </c:pt>
                <c:pt idx="222">
                  <c:v>16022716.006756738</c:v>
                </c:pt>
                <c:pt idx="223">
                  <c:v>16812203.305592753</c:v>
                </c:pt>
                <c:pt idx="224">
                  <c:v>17076781.457844056</c:v>
                </c:pt>
                <c:pt idx="225">
                  <c:v>17782571.298824582</c:v>
                </c:pt>
                <c:pt idx="226">
                  <c:v>18117354.867473856</c:v>
                </c:pt>
                <c:pt idx="227">
                  <c:v>17967039.307366062</c:v>
                </c:pt>
                <c:pt idx="228">
                  <c:v>18307676.127217937</c:v>
                </c:pt>
                <c:pt idx="229">
                  <c:v>18820864.631984301</c:v>
                </c:pt>
                <c:pt idx="230">
                  <c:v>18388299.126413114</c:v>
                </c:pt>
                <c:pt idx="231">
                  <c:v>18255239.576686595</c:v>
                </c:pt>
                <c:pt idx="232">
                  <c:v>18624739.638836917</c:v>
                </c:pt>
                <c:pt idx="233">
                  <c:v>20018974.472026639</c:v>
                </c:pt>
                <c:pt idx="234">
                  <c:v>19001514.436123483</c:v>
                </c:pt>
                <c:pt idx="235">
                  <c:v>19239833.269366559</c:v>
                </c:pt>
                <c:pt idx="236">
                  <c:v>19357888.897608675</c:v>
                </c:pt>
                <c:pt idx="237">
                  <c:v>19857227.517320458</c:v>
                </c:pt>
                <c:pt idx="238">
                  <c:v>20692780.165525954</c:v>
                </c:pt>
                <c:pt idx="239">
                  <c:v>20673809.943288457</c:v>
                </c:pt>
                <c:pt idx="240">
                  <c:v>20814033.102372799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28A-2747-949D-CD03B4B38CB3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TLT'!$CU$1:$CU$241</c:f>
              <c:numCache>
                <c:formatCode>General</c:formatCode>
                <c:ptCount val="241"/>
                <c:pt idx="1">
                  <c:v>99978.801276973289</c:v>
                </c:pt>
                <c:pt idx="2">
                  <c:v>116702.8595015694</c:v>
                </c:pt>
                <c:pt idx="3">
                  <c:v>132093.31002514574</c:v>
                </c:pt>
                <c:pt idx="4">
                  <c:v>150227.73834694384</c:v>
                </c:pt>
                <c:pt idx="5">
                  <c:v>169904.73006875574</c:v>
                </c:pt>
                <c:pt idx="6">
                  <c:v>180602.94961448802</c:v>
                </c:pt>
                <c:pt idx="7">
                  <c:v>185884.25768175194</c:v>
                </c:pt>
                <c:pt idx="8">
                  <c:v>206590.89942720401</c:v>
                </c:pt>
                <c:pt idx="9">
                  <c:v>221844.29696882382</c:v>
                </c:pt>
                <c:pt idx="10">
                  <c:v>256986.54886147822</c:v>
                </c:pt>
                <c:pt idx="11">
                  <c:v>286271.29559443076</c:v>
                </c:pt>
                <c:pt idx="12">
                  <c:v>300536.81643225305</c:v>
                </c:pt>
                <c:pt idx="13">
                  <c:v>326873.26286609605</c:v>
                </c:pt>
                <c:pt idx="14">
                  <c:v>354477.31777918438</c:v>
                </c:pt>
                <c:pt idx="15">
                  <c:v>373606.44984675391</c:v>
                </c:pt>
                <c:pt idx="16">
                  <c:v>388316.21008737903</c:v>
                </c:pt>
                <c:pt idx="17">
                  <c:v>409027.98891895247</c:v>
                </c:pt>
                <c:pt idx="18">
                  <c:v>450854.31758705067</c:v>
                </c:pt>
                <c:pt idx="19">
                  <c:v>454555.67767652997</c:v>
                </c:pt>
                <c:pt idx="20">
                  <c:v>488045.09691859037</c:v>
                </c:pt>
                <c:pt idx="21">
                  <c:v>521200.92669126071</c:v>
                </c:pt>
                <c:pt idx="22">
                  <c:v>511763.17372574075</c:v>
                </c:pt>
                <c:pt idx="23">
                  <c:v>561121.16453064419</c:v>
                </c:pt>
                <c:pt idx="24">
                  <c:v>583793.30954783154</c:v>
                </c:pt>
                <c:pt idx="25">
                  <c:v>625600.64156985329</c:v>
                </c:pt>
                <c:pt idx="26">
                  <c:v>654185.88705532812</c:v>
                </c:pt>
                <c:pt idx="27">
                  <c:v>691225.52166918654</c:v>
                </c:pt>
                <c:pt idx="28">
                  <c:v>735219.12915986113</c:v>
                </c:pt>
                <c:pt idx="29">
                  <c:v>751427.40651033376</c:v>
                </c:pt>
                <c:pt idx="30">
                  <c:v>774444.31466698647</c:v>
                </c:pt>
                <c:pt idx="31">
                  <c:v>803116.64351441106</c:v>
                </c:pt>
                <c:pt idx="32">
                  <c:v>817474.94937407901</c:v>
                </c:pt>
                <c:pt idx="33">
                  <c:v>837741.97958806728</c:v>
                </c:pt>
                <c:pt idx="34">
                  <c:v>868394.20690777467</c:v>
                </c:pt>
                <c:pt idx="35">
                  <c:v>909337.02101051924</c:v>
                </c:pt>
                <c:pt idx="36">
                  <c:v>998791.76102070697</c:v>
                </c:pt>
                <c:pt idx="37">
                  <c:v>1035653.9126512278</c:v>
                </c:pt>
                <c:pt idx="38">
                  <c:v>1096029.564580709</c:v>
                </c:pt>
                <c:pt idx="39">
                  <c:v>1154965.60829106</c:v>
                </c:pt>
                <c:pt idx="40">
                  <c:v>1204373.0332855799</c:v>
                </c:pt>
                <c:pt idx="41">
                  <c:v>1213286.0716780317</c:v>
                </c:pt>
                <c:pt idx="42">
                  <c:v>1246415.3521634601</c:v>
                </c:pt>
                <c:pt idx="43">
                  <c:v>1320363.4560409633</c:v>
                </c:pt>
                <c:pt idx="44">
                  <c:v>1342661.5834677629</c:v>
                </c:pt>
                <c:pt idx="45">
                  <c:v>1342560.5362892097</c:v>
                </c:pt>
                <c:pt idx="46">
                  <c:v>1360749.1196163166</c:v>
                </c:pt>
                <c:pt idx="47">
                  <c:v>1361110.8609048424</c:v>
                </c:pt>
                <c:pt idx="48">
                  <c:v>1270848.2408922976</c:v>
                </c:pt>
                <c:pt idx="49">
                  <c:v>1250551.325575466</c:v>
                </c:pt>
                <c:pt idx="50">
                  <c:v>1241969.8825918429</c:v>
                </c:pt>
                <c:pt idx="51">
                  <c:v>1221453.236526351</c:v>
                </c:pt>
                <c:pt idx="52">
                  <c:v>1279257.1262858873</c:v>
                </c:pt>
                <c:pt idx="53">
                  <c:v>1268660.5307415347</c:v>
                </c:pt>
                <c:pt idx="54">
                  <c:v>1305563.3175207726</c:v>
                </c:pt>
                <c:pt idx="55">
                  <c:v>1251652.9609970767</c:v>
                </c:pt>
                <c:pt idx="56">
                  <c:v>1333228.7924027885</c:v>
                </c:pt>
                <c:pt idx="57">
                  <c:v>1361099.6399184945</c:v>
                </c:pt>
                <c:pt idx="58">
                  <c:v>1400539.4500178164</c:v>
                </c:pt>
                <c:pt idx="59">
                  <c:v>1473829.446035618</c:v>
                </c:pt>
                <c:pt idx="60">
                  <c:v>1494934.204688112</c:v>
                </c:pt>
                <c:pt idx="61">
                  <c:v>1558484.907996007</c:v>
                </c:pt>
                <c:pt idx="62">
                  <c:v>1514795.3207949046</c:v>
                </c:pt>
                <c:pt idx="63">
                  <c:v>1548978.0705342847</c:v>
                </c:pt>
                <c:pt idx="64">
                  <c:v>1643633.8597474091</c:v>
                </c:pt>
                <c:pt idx="65">
                  <c:v>1628304.1967436746</c:v>
                </c:pt>
                <c:pt idx="66">
                  <c:v>1707697.6935582985</c:v>
                </c:pt>
                <c:pt idx="67">
                  <c:v>1631558.6587537215</c:v>
                </c:pt>
                <c:pt idx="68">
                  <c:v>1731385.4091545732</c:v>
                </c:pt>
                <c:pt idx="69">
                  <c:v>1829795.0689322634</c:v>
                </c:pt>
                <c:pt idx="70">
                  <c:v>1839702.500401913</c:v>
                </c:pt>
                <c:pt idx="71">
                  <c:v>1907024.791428488</c:v>
                </c:pt>
                <c:pt idx="72">
                  <c:v>1974571.0970576305</c:v>
                </c:pt>
                <c:pt idx="73">
                  <c:v>1987353.3200809665</c:v>
                </c:pt>
                <c:pt idx="74">
                  <c:v>1978190.680924146</c:v>
                </c:pt>
                <c:pt idx="75">
                  <c:v>1970928.5617305387</c:v>
                </c:pt>
                <c:pt idx="76">
                  <c:v>2024247.8548953743</c:v>
                </c:pt>
                <c:pt idx="77">
                  <c:v>2154225.3428285443</c:v>
                </c:pt>
                <c:pt idx="78">
                  <c:v>2165043.4054754609</c:v>
                </c:pt>
                <c:pt idx="79">
                  <c:v>2214252.5986630572</c:v>
                </c:pt>
                <c:pt idx="80">
                  <c:v>2160219.3123207791</c:v>
                </c:pt>
                <c:pt idx="81">
                  <c:v>2205758.7950332854</c:v>
                </c:pt>
                <c:pt idx="82">
                  <c:v>2273369.5495111933</c:v>
                </c:pt>
                <c:pt idx="83">
                  <c:v>2355362.960180087</c:v>
                </c:pt>
                <c:pt idx="84">
                  <c:v>2419750.0264814622</c:v>
                </c:pt>
                <c:pt idx="85">
                  <c:v>2525926.6609714567</c:v>
                </c:pt>
                <c:pt idx="86">
                  <c:v>2531560.7839620425</c:v>
                </c:pt>
                <c:pt idx="87">
                  <c:v>2574969.8145860955</c:v>
                </c:pt>
                <c:pt idx="88">
                  <c:v>2715946.7069571139</c:v>
                </c:pt>
                <c:pt idx="89">
                  <c:v>2650835.9202651968</c:v>
                </c:pt>
                <c:pt idx="90">
                  <c:v>2811381.5437615458</c:v>
                </c:pt>
                <c:pt idx="91">
                  <c:v>2808513.5794267682</c:v>
                </c:pt>
                <c:pt idx="92">
                  <c:v>2875717.7897984306</c:v>
                </c:pt>
                <c:pt idx="93">
                  <c:v>2934735.6615760941</c:v>
                </c:pt>
                <c:pt idx="94">
                  <c:v>2957639.7833979782</c:v>
                </c:pt>
                <c:pt idx="95">
                  <c:v>3178153.5076432498</c:v>
                </c:pt>
                <c:pt idx="96">
                  <c:v>3383821.4023169875</c:v>
                </c:pt>
                <c:pt idx="97">
                  <c:v>3454479.4996832157</c:v>
                </c:pt>
                <c:pt idx="98">
                  <c:v>3649563.4268349982</c:v>
                </c:pt>
                <c:pt idx="99">
                  <c:v>3782443.1320260651</c:v>
                </c:pt>
                <c:pt idx="100">
                  <c:v>3937785.759891469</c:v>
                </c:pt>
                <c:pt idx="101">
                  <c:v>3875692.1940945275</c:v>
                </c:pt>
                <c:pt idx="102">
                  <c:v>3886200.2329533026</c:v>
                </c:pt>
                <c:pt idx="103">
                  <c:v>3952934.8324262341</c:v>
                </c:pt>
                <c:pt idx="104">
                  <c:v>4002419.280948414</c:v>
                </c:pt>
                <c:pt idx="105">
                  <c:v>4032712.416332108</c:v>
                </c:pt>
                <c:pt idx="106">
                  <c:v>4071030.7022293941</c:v>
                </c:pt>
                <c:pt idx="107">
                  <c:v>4168807.2622596216</c:v>
                </c:pt>
                <c:pt idx="108">
                  <c:v>4062941.3007490342</c:v>
                </c:pt>
                <c:pt idx="109">
                  <c:v>3984503.7307941378</c:v>
                </c:pt>
                <c:pt idx="110">
                  <c:v>4093968.1872354257</c:v>
                </c:pt>
                <c:pt idx="111">
                  <c:v>4082178.1462657112</c:v>
                </c:pt>
                <c:pt idx="112">
                  <c:v>4152637.2760226554</c:v>
                </c:pt>
                <c:pt idx="113">
                  <c:v>4268335.8430592101</c:v>
                </c:pt>
                <c:pt idx="114">
                  <c:v>4404278.6354419282</c:v>
                </c:pt>
                <c:pt idx="115">
                  <c:v>4449092.1194037991</c:v>
                </c:pt>
                <c:pt idx="116">
                  <c:v>4540968.9179109214</c:v>
                </c:pt>
                <c:pt idx="117">
                  <c:v>4587922.0251201717</c:v>
                </c:pt>
                <c:pt idx="118">
                  <c:v>4722471.0244842768</c:v>
                </c:pt>
                <c:pt idx="119">
                  <c:v>5012075.0682328669</c:v>
                </c:pt>
                <c:pt idx="120">
                  <c:v>5289026.0269690584</c:v>
                </c:pt>
                <c:pt idx="121">
                  <c:v>5594204.9929489363</c:v>
                </c:pt>
                <c:pt idx="122">
                  <c:v>5630703.4697498064</c:v>
                </c:pt>
                <c:pt idx="123">
                  <c:v>5641598.3873172374</c:v>
                </c:pt>
                <c:pt idx="124">
                  <c:v>5525970.9021437485</c:v>
                </c:pt>
                <c:pt idx="125">
                  <c:v>5661100.3468390889</c:v>
                </c:pt>
                <c:pt idx="126">
                  <c:v>5608411.8338505421</c:v>
                </c:pt>
                <c:pt idx="127">
                  <c:v>5887432.7870339965</c:v>
                </c:pt>
                <c:pt idx="128">
                  <c:v>6114336.7321140682</c:v>
                </c:pt>
                <c:pt idx="129">
                  <c:v>6223675.4314800277</c:v>
                </c:pt>
                <c:pt idx="130">
                  <c:v>6293742.0290014446</c:v>
                </c:pt>
                <c:pt idx="131">
                  <c:v>6504883.6560460459</c:v>
                </c:pt>
                <c:pt idx="132">
                  <c:v>6231307.3282596739</c:v>
                </c:pt>
                <c:pt idx="133">
                  <c:v>6306475.3003691118</c:v>
                </c:pt>
                <c:pt idx="134">
                  <c:v>6458834.4469074234</c:v>
                </c:pt>
                <c:pt idx="135">
                  <c:v>6492397.915059696</c:v>
                </c:pt>
                <c:pt idx="136">
                  <c:v>6829102.7741286745</c:v>
                </c:pt>
                <c:pt idx="137">
                  <c:v>7082542.8615795057</c:v>
                </c:pt>
                <c:pt idx="138">
                  <c:v>7028843.9508746462</c:v>
                </c:pt>
                <c:pt idx="139">
                  <c:v>7219013.8805326875</c:v>
                </c:pt>
                <c:pt idx="140">
                  <c:v>7582127.7093821159</c:v>
                </c:pt>
                <c:pt idx="141">
                  <c:v>7978834.5948224422</c:v>
                </c:pt>
                <c:pt idx="142">
                  <c:v>8034109.9186807247</c:v>
                </c:pt>
                <c:pt idx="143">
                  <c:v>8464312.7509275526</c:v>
                </c:pt>
                <c:pt idx="144">
                  <c:v>9021842.0334015843</c:v>
                </c:pt>
                <c:pt idx="145">
                  <c:v>9426602.7634720802</c:v>
                </c:pt>
                <c:pt idx="146">
                  <c:v>9785377.8543412276</c:v>
                </c:pt>
                <c:pt idx="147">
                  <c:v>9852094.4905514754</c:v>
                </c:pt>
                <c:pt idx="148">
                  <c:v>10052158.169799777</c:v>
                </c:pt>
                <c:pt idx="149">
                  <c:v>10308798.30516638</c:v>
                </c:pt>
                <c:pt idx="150">
                  <c:v>10333874.401075559</c:v>
                </c:pt>
                <c:pt idx="151">
                  <c:v>10144707.439871825</c:v>
                </c:pt>
                <c:pt idx="152">
                  <c:v>10239416.081067108</c:v>
                </c:pt>
                <c:pt idx="153">
                  <c:v>10511620.913206037</c:v>
                </c:pt>
                <c:pt idx="154">
                  <c:v>10769113.052444331</c:v>
                </c:pt>
                <c:pt idx="155">
                  <c:v>10991053.347379567</c:v>
                </c:pt>
                <c:pt idx="156">
                  <c:v>11185970.010101525</c:v>
                </c:pt>
                <c:pt idx="157">
                  <c:v>10928178.410368474</c:v>
                </c:pt>
                <c:pt idx="158">
                  <c:v>10977986.716371654</c:v>
                </c:pt>
                <c:pt idx="159">
                  <c:v>11574117.638058925</c:v>
                </c:pt>
                <c:pt idx="160">
                  <c:v>11675056.314577695</c:v>
                </c:pt>
                <c:pt idx="161">
                  <c:v>11376887.961172484</c:v>
                </c:pt>
                <c:pt idx="162">
                  <c:v>11171878.091693934</c:v>
                </c:pt>
                <c:pt idx="163">
                  <c:v>10407031.880940313</c:v>
                </c:pt>
                <c:pt idx="164">
                  <c:v>10664893.423964558</c:v>
                </c:pt>
                <c:pt idx="165">
                  <c:v>10279096.311132403</c:v>
                </c:pt>
                <c:pt idx="166">
                  <c:v>10842928.852832457</c:v>
                </c:pt>
                <c:pt idx="167">
                  <c:v>10434422.497539856</c:v>
                </c:pt>
                <c:pt idx="168">
                  <c:v>11051152.702375446</c:v>
                </c:pt>
                <c:pt idx="169">
                  <c:v>10907172.148744289</c:v>
                </c:pt>
                <c:pt idx="170">
                  <c:v>10513500.166542478</c:v>
                </c:pt>
                <c:pt idx="171">
                  <c:v>10829826.475576177</c:v>
                </c:pt>
                <c:pt idx="172">
                  <c:v>11320477.354423216</c:v>
                </c:pt>
                <c:pt idx="173">
                  <c:v>11374082.796879083</c:v>
                </c:pt>
                <c:pt idx="174">
                  <c:v>11517154.110400489</c:v>
                </c:pt>
                <c:pt idx="175">
                  <c:v>11265740.973122539</c:v>
                </c:pt>
                <c:pt idx="176">
                  <c:v>11413387.540912963</c:v>
                </c:pt>
                <c:pt idx="177">
                  <c:v>11705021.854481682</c:v>
                </c:pt>
                <c:pt idx="178">
                  <c:v>12154213.145140396</c:v>
                </c:pt>
                <c:pt idx="179">
                  <c:v>12449975.954163322</c:v>
                </c:pt>
                <c:pt idx="180">
                  <c:v>12360227.370250614</c:v>
                </c:pt>
                <c:pt idx="181">
                  <c:v>12218163.472796721</c:v>
                </c:pt>
                <c:pt idx="182">
                  <c:v>12499586.06523378</c:v>
                </c:pt>
                <c:pt idx="183">
                  <c:v>12655060.363811493</c:v>
                </c:pt>
                <c:pt idx="184">
                  <c:v>12064340.316356102</c:v>
                </c:pt>
                <c:pt idx="185">
                  <c:v>11816999.308777183</c:v>
                </c:pt>
                <c:pt idx="186">
                  <c:v>12225005.185923757</c:v>
                </c:pt>
                <c:pt idx="187">
                  <c:v>12434937.722856577</c:v>
                </c:pt>
                <c:pt idx="188">
                  <c:v>12274479.440768979</c:v>
                </c:pt>
                <c:pt idx="189">
                  <c:v>12779758.77346147</c:v>
                </c:pt>
                <c:pt idx="190">
                  <c:v>12895669.568768682</c:v>
                </c:pt>
                <c:pt idx="191">
                  <c:v>13055167.323536297</c:v>
                </c:pt>
                <c:pt idx="192">
                  <c:v>12598568.655942664</c:v>
                </c:pt>
                <c:pt idx="193">
                  <c:v>12276189.471290899</c:v>
                </c:pt>
                <c:pt idx="194">
                  <c:v>12148398.730978042</c:v>
                </c:pt>
                <c:pt idx="195">
                  <c:v>12268266.85890571</c:v>
                </c:pt>
                <c:pt idx="196">
                  <c:v>12399297.058853816</c:v>
                </c:pt>
                <c:pt idx="197">
                  <c:v>12642661.949675241</c:v>
                </c:pt>
                <c:pt idx="198">
                  <c:v>12726388.129290739</c:v>
                </c:pt>
                <c:pt idx="199">
                  <c:v>13176336.954421533</c:v>
                </c:pt>
                <c:pt idx="200">
                  <c:v>12514647.641976014</c:v>
                </c:pt>
                <c:pt idx="201">
                  <c:v>13033679.930259947</c:v>
                </c:pt>
                <c:pt idx="202">
                  <c:v>13315312.376284681</c:v>
                </c:pt>
                <c:pt idx="203">
                  <c:v>14075260.2882371</c:v>
                </c:pt>
                <c:pt idx="204">
                  <c:v>13950440.227981551</c:v>
                </c:pt>
                <c:pt idx="205">
                  <c:v>14112747.88157022</c:v>
                </c:pt>
                <c:pt idx="206">
                  <c:v>14003703.458051221</c:v>
                </c:pt>
                <c:pt idx="207">
                  <c:v>14330908.680591751</c:v>
                </c:pt>
                <c:pt idx="208">
                  <c:v>14101401.86907208</c:v>
                </c:pt>
                <c:pt idx="209">
                  <c:v>13847898.566242773</c:v>
                </c:pt>
                <c:pt idx="210">
                  <c:v>13516075.951460397</c:v>
                </c:pt>
                <c:pt idx="211">
                  <c:v>13395809.469306985</c:v>
                </c:pt>
                <c:pt idx="212">
                  <c:v>13737392.241109855</c:v>
                </c:pt>
                <c:pt idx="213">
                  <c:v>12993338.932547236</c:v>
                </c:pt>
                <c:pt idx="214">
                  <c:v>13450401.991180478</c:v>
                </c:pt>
                <c:pt idx="215">
                  <c:v>14007860.654750284</c:v>
                </c:pt>
                <c:pt idx="216">
                  <c:v>14416901.926651742</c:v>
                </c:pt>
                <c:pt idx="217">
                  <c:v>14189903.359302228</c:v>
                </c:pt>
                <c:pt idx="218">
                  <c:v>14317038.104113378</c:v>
                </c:pt>
                <c:pt idx="219">
                  <c:v>14425625.088777917</c:v>
                </c:pt>
                <c:pt idx="220">
                  <c:v>15297813.864044424</c:v>
                </c:pt>
                <c:pt idx="221">
                  <c:v>16030868.16163828</c:v>
                </c:pt>
                <c:pt idx="222">
                  <c:v>17235399.802024767</c:v>
                </c:pt>
                <c:pt idx="223">
                  <c:v>17612353.125607796</c:v>
                </c:pt>
                <c:pt idx="224">
                  <c:v>17690286.19565491</c:v>
                </c:pt>
                <c:pt idx="225">
                  <c:v>18012168.73737368</c:v>
                </c:pt>
                <c:pt idx="226">
                  <c:v>17917690.757487029</c:v>
                </c:pt>
                <c:pt idx="227">
                  <c:v>17998042.318759438</c:v>
                </c:pt>
                <c:pt idx="228">
                  <c:v>18081450.068094589</c:v>
                </c:pt>
                <c:pt idx="229">
                  <c:v>17720016.093512829</c:v>
                </c:pt>
                <c:pt idx="230">
                  <c:v>18655559.379616298</c:v>
                </c:pt>
                <c:pt idx="231">
                  <c:v>17445846.007222481</c:v>
                </c:pt>
                <c:pt idx="232">
                  <c:v>17054649.606228791</c:v>
                </c:pt>
                <c:pt idx="233">
                  <c:v>16993960.821072191</c:v>
                </c:pt>
                <c:pt idx="234">
                  <c:v>16104648.448797302</c:v>
                </c:pt>
                <c:pt idx="235">
                  <c:v>16814302.489305634</c:v>
                </c:pt>
                <c:pt idx="236">
                  <c:v>17476698.504275922</c:v>
                </c:pt>
                <c:pt idx="237">
                  <c:v>17024289.033424031</c:v>
                </c:pt>
                <c:pt idx="238">
                  <c:v>17367293.087447725</c:v>
                </c:pt>
                <c:pt idx="239">
                  <c:v>17149862.053881586</c:v>
                </c:pt>
                <c:pt idx="240">
                  <c:v>17473675.379705168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28A-2747-949D-CD03B4B38CB3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TLT'!$CV$1:$CV$241</c:f>
              <c:numCache>
                <c:formatCode>General</c:formatCode>
                <c:ptCount val="241"/>
                <c:pt idx="1">
                  <c:v>105863.61851699383</c:v>
                </c:pt>
                <c:pt idx="2">
                  <c:v>123981.95963718779</c:v>
                </c:pt>
                <c:pt idx="3">
                  <c:v>146353.03699651567</c:v>
                </c:pt>
                <c:pt idx="4">
                  <c:v>157845.22203178643</c:v>
                </c:pt>
                <c:pt idx="5">
                  <c:v>181479.89709278636</c:v>
                </c:pt>
                <c:pt idx="6">
                  <c:v>197552.79308599982</c:v>
                </c:pt>
                <c:pt idx="7">
                  <c:v>211090.04461217977</c:v>
                </c:pt>
                <c:pt idx="8">
                  <c:v>233738.14504311094</c:v>
                </c:pt>
                <c:pt idx="9">
                  <c:v>254876.09806884624</c:v>
                </c:pt>
                <c:pt idx="10">
                  <c:v>276381.63141954719</c:v>
                </c:pt>
                <c:pt idx="11">
                  <c:v>311837.25515188521</c:v>
                </c:pt>
                <c:pt idx="12">
                  <c:v>333134.39677133469</c:v>
                </c:pt>
                <c:pt idx="13">
                  <c:v>339549.46436178772</c:v>
                </c:pt>
                <c:pt idx="14">
                  <c:v>348598.32858845842</c:v>
                </c:pt>
                <c:pt idx="15">
                  <c:v>367698.56874334934</c:v>
                </c:pt>
                <c:pt idx="16">
                  <c:v>391353.69127161207</c:v>
                </c:pt>
                <c:pt idx="17">
                  <c:v>418051.29957871808</c:v>
                </c:pt>
                <c:pt idx="18">
                  <c:v>442983.8978581641</c:v>
                </c:pt>
                <c:pt idx="19">
                  <c:v>439530.73314490303</c:v>
                </c:pt>
                <c:pt idx="20">
                  <c:v>458259.93181700155</c:v>
                </c:pt>
                <c:pt idx="21">
                  <c:v>481135.06542335276</c:v>
                </c:pt>
                <c:pt idx="22">
                  <c:v>501671.05703438586</c:v>
                </c:pt>
                <c:pt idx="23">
                  <c:v>505449.13496024121</c:v>
                </c:pt>
                <c:pt idx="24">
                  <c:v>550189.69900742709</c:v>
                </c:pt>
                <c:pt idx="25">
                  <c:v>542760.24584541214</c:v>
                </c:pt>
                <c:pt idx="26">
                  <c:v>553983.39522260812</c:v>
                </c:pt>
                <c:pt idx="27">
                  <c:v>583691.96756365569</c:v>
                </c:pt>
                <c:pt idx="28">
                  <c:v>608178.97197130928</c:v>
                </c:pt>
                <c:pt idx="29">
                  <c:v>612710.88860764669</c:v>
                </c:pt>
                <c:pt idx="30">
                  <c:v>635602.28080961201</c:v>
                </c:pt>
                <c:pt idx="31">
                  <c:v>670847.73571335501</c:v>
                </c:pt>
                <c:pt idx="32">
                  <c:v>656573.10618668515</c:v>
                </c:pt>
                <c:pt idx="33">
                  <c:v>697825.52242386935</c:v>
                </c:pt>
                <c:pt idx="34">
                  <c:v>723638.95946145628</c:v>
                </c:pt>
                <c:pt idx="35">
                  <c:v>737672.61136737932</c:v>
                </c:pt>
                <c:pt idx="36">
                  <c:v>742158.3972210096</c:v>
                </c:pt>
                <c:pt idx="37">
                  <c:v>785954.09092614974</c:v>
                </c:pt>
                <c:pt idx="38">
                  <c:v>827425.26713428355</c:v>
                </c:pt>
                <c:pt idx="39">
                  <c:v>821932.69527815445</c:v>
                </c:pt>
                <c:pt idx="40">
                  <c:v>850703.73390526592</c:v>
                </c:pt>
                <c:pt idx="41">
                  <c:v>894945.45204703044</c:v>
                </c:pt>
                <c:pt idx="42">
                  <c:v>895423.01999669429</c:v>
                </c:pt>
                <c:pt idx="43">
                  <c:v>921408.40709489817</c:v>
                </c:pt>
                <c:pt idx="44">
                  <c:v>919357.87378124776</c:v>
                </c:pt>
                <c:pt idx="45">
                  <c:v>948839.90000842337</c:v>
                </c:pt>
                <c:pt idx="46">
                  <c:v>985100.26244531362</c:v>
                </c:pt>
                <c:pt idx="47">
                  <c:v>1061394.9704338771</c:v>
                </c:pt>
                <c:pt idx="48">
                  <c:v>1109766.7811170788</c:v>
                </c:pt>
                <c:pt idx="49">
                  <c:v>1167240.2471534645</c:v>
                </c:pt>
                <c:pt idx="50">
                  <c:v>1233156.2979470252</c:v>
                </c:pt>
                <c:pt idx="51">
                  <c:v>1282996.0277796201</c:v>
                </c:pt>
                <c:pt idx="52">
                  <c:v>1278532.3200870184</c:v>
                </c:pt>
                <c:pt idx="53">
                  <c:v>1262400.5876090713</c:v>
                </c:pt>
                <c:pt idx="54">
                  <c:v>1307521.926879517</c:v>
                </c:pt>
                <c:pt idx="55">
                  <c:v>1355574.530135381</c:v>
                </c:pt>
                <c:pt idx="56">
                  <c:v>1372129.1290066813</c:v>
                </c:pt>
                <c:pt idx="57">
                  <c:v>1371196.9464667339</c:v>
                </c:pt>
                <c:pt idx="58">
                  <c:v>1416608.7760248978</c:v>
                </c:pt>
                <c:pt idx="59">
                  <c:v>1432084.7798353785</c:v>
                </c:pt>
                <c:pt idx="60">
                  <c:v>1372209.0313405755</c:v>
                </c:pt>
                <c:pt idx="61">
                  <c:v>1461172.174425957</c:v>
                </c:pt>
                <c:pt idx="62">
                  <c:v>1514694.8561243208</c:v>
                </c:pt>
                <c:pt idx="63">
                  <c:v>1502089.503143467</c:v>
                </c:pt>
                <c:pt idx="64">
                  <c:v>1496378.0404023072</c:v>
                </c:pt>
                <c:pt idx="65">
                  <c:v>1509852.661958433</c:v>
                </c:pt>
                <c:pt idx="66">
                  <c:v>1543051.8405666542</c:v>
                </c:pt>
                <c:pt idx="67">
                  <c:v>1547487.8931601557</c:v>
                </c:pt>
                <c:pt idx="68">
                  <c:v>1733224.2083642823</c:v>
                </c:pt>
                <c:pt idx="69">
                  <c:v>1770457.3205447618</c:v>
                </c:pt>
                <c:pt idx="70">
                  <c:v>1858861.473830553</c:v>
                </c:pt>
                <c:pt idx="71">
                  <c:v>1841871.4570540239</c:v>
                </c:pt>
                <c:pt idx="72">
                  <c:v>1790455.4119903028</c:v>
                </c:pt>
                <c:pt idx="73">
                  <c:v>1767052.7579014704</c:v>
                </c:pt>
                <c:pt idx="74">
                  <c:v>1847527.9942033608</c:v>
                </c:pt>
                <c:pt idx="75">
                  <c:v>1936315.1154106536</c:v>
                </c:pt>
                <c:pt idx="76">
                  <c:v>1992903.6341541351</c:v>
                </c:pt>
                <c:pt idx="77">
                  <c:v>2036137.0780952291</c:v>
                </c:pt>
                <c:pt idx="78">
                  <c:v>2068081.3483051374</c:v>
                </c:pt>
                <c:pt idx="79">
                  <c:v>2109684.2275630347</c:v>
                </c:pt>
                <c:pt idx="80">
                  <c:v>2095191.7875161916</c:v>
                </c:pt>
                <c:pt idx="81">
                  <c:v>1971058.5103371509</c:v>
                </c:pt>
                <c:pt idx="82">
                  <c:v>2069013.7326277699</c:v>
                </c:pt>
                <c:pt idx="83">
                  <c:v>2133945.4117260366</c:v>
                </c:pt>
                <c:pt idx="84">
                  <c:v>2170475.440977355</c:v>
                </c:pt>
                <c:pt idx="85">
                  <c:v>2247409.3658347605</c:v>
                </c:pt>
                <c:pt idx="86">
                  <c:v>2397929.1035691407</c:v>
                </c:pt>
                <c:pt idx="87">
                  <c:v>2274119.0535623203</c:v>
                </c:pt>
                <c:pt idx="88">
                  <c:v>2377508.2559852968</c:v>
                </c:pt>
                <c:pt idx="89">
                  <c:v>2361095.6203985205</c:v>
                </c:pt>
                <c:pt idx="90">
                  <c:v>2273042.6907856525</c:v>
                </c:pt>
                <c:pt idx="91">
                  <c:v>2390824.3040831196</c:v>
                </c:pt>
                <c:pt idx="92">
                  <c:v>2470329.7848162213</c:v>
                </c:pt>
                <c:pt idx="93">
                  <c:v>2477930.3705451344</c:v>
                </c:pt>
                <c:pt idx="94">
                  <c:v>2573240.3421176863</c:v>
                </c:pt>
                <c:pt idx="95">
                  <c:v>2699071.3628981141</c:v>
                </c:pt>
                <c:pt idx="96">
                  <c:v>2785449.355831902</c:v>
                </c:pt>
                <c:pt idx="97">
                  <c:v>2897267.274511015</c:v>
                </c:pt>
                <c:pt idx="98">
                  <c:v>2857476.7211901587</c:v>
                </c:pt>
                <c:pt idx="99">
                  <c:v>2827292.2531870496</c:v>
                </c:pt>
                <c:pt idx="100">
                  <c:v>2882355.7579157986</c:v>
                </c:pt>
                <c:pt idx="101">
                  <c:v>2907219.3689178671</c:v>
                </c:pt>
                <c:pt idx="102">
                  <c:v>2939211.5789987245</c:v>
                </c:pt>
                <c:pt idx="103">
                  <c:v>2873009.0935037052</c:v>
                </c:pt>
                <c:pt idx="104">
                  <c:v>2885343.6079893466</c:v>
                </c:pt>
                <c:pt idx="105">
                  <c:v>2956850.977953915</c:v>
                </c:pt>
                <c:pt idx="106">
                  <c:v>2992193.2214248232</c:v>
                </c:pt>
                <c:pt idx="107">
                  <c:v>3109418.0031400113</c:v>
                </c:pt>
                <c:pt idx="108">
                  <c:v>3427087.4675203855</c:v>
                </c:pt>
                <c:pt idx="109">
                  <c:v>3449075.9256901415</c:v>
                </c:pt>
                <c:pt idx="110">
                  <c:v>3486262.6956962217</c:v>
                </c:pt>
                <c:pt idx="111">
                  <c:v>3480156.7951312521</c:v>
                </c:pt>
                <c:pt idx="112">
                  <c:v>3560250.2831564732</c:v>
                </c:pt>
                <c:pt idx="113">
                  <c:v>3728910.0267398991</c:v>
                </c:pt>
                <c:pt idx="114">
                  <c:v>3767654.3327470599</c:v>
                </c:pt>
                <c:pt idx="115">
                  <c:v>3735612.8994480125</c:v>
                </c:pt>
                <c:pt idx="116">
                  <c:v>3908989.2918583211</c:v>
                </c:pt>
                <c:pt idx="117">
                  <c:v>3950928.4397560428</c:v>
                </c:pt>
                <c:pt idx="118">
                  <c:v>3967597.7621471337</c:v>
                </c:pt>
                <c:pt idx="119">
                  <c:v>4185840.8089805865</c:v>
                </c:pt>
                <c:pt idx="120">
                  <c:v>4173201.1329618338</c:v>
                </c:pt>
                <c:pt idx="121">
                  <c:v>4391949.6459383415</c:v>
                </c:pt>
                <c:pt idx="122">
                  <c:v>4476621.9029246094</c:v>
                </c:pt>
                <c:pt idx="123">
                  <c:v>4596080.3282866701</c:v>
                </c:pt>
                <c:pt idx="124">
                  <c:v>4767770.5906555047</c:v>
                </c:pt>
                <c:pt idx="125">
                  <c:v>4649291.8822990675</c:v>
                </c:pt>
                <c:pt idx="126">
                  <c:v>5010644.298671837</c:v>
                </c:pt>
                <c:pt idx="127">
                  <c:v>4913972.0300963642</c:v>
                </c:pt>
                <c:pt idx="128">
                  <c:v>5132471.0738276504</c:v>
                </c:pt>
                <c:pt idx="129">
                  <c:v>5112998.7908820789</c:v>
                </c:pt>
                <c:pt idx="130">
                  <c:v>5268560.7391775437</c:v>
                </c:pt>
                <c:pt idx="131">
                  <c:v>5355129.2587899007</c:v>
                </c:pt>
                <c:pt idx="132">
                  <c:v>5652608.5820244402</c:v>
                </c:pt>
                <c:pt idx="133">
                  <c:v>5875789.3180765547</c:v>
                </c:pt>
                <c:pt idx="134">
                  <c:v>5843662.9944889275</c:v>
                </c:pt>
                <c:pt idx="135">
                  <c:v>5889987.1471529044</c:v>
                </c:pt>
                <c:pt idx="136">
                  <c:v>5914966.7226621332</c:v>
                </c:pt>
                <c:pt idx="137">
                  <c:v>6016507.8941986104</c:v>
                </c:pt>
                <c:pt idx="138">
                  <c:v>6201607.190560055</c:v>
                </c:pt>
                <c:pt idx="139">
                  <c:v>6427473.6611609254</c:v>
                </c:pt>
                <c:pt idx="140">
                  <c:v>6875457.9725572504</c:v>
                </c:pt>
                <c:pt idx="141">
                  <c:v>6731780.8197640711</c:v>
                </c:pt>
                <c:pt idx="142">
                  <c:v>6937643.2460563127</c:v>
                </c:pt>
                <c:pt idx="143">
                  <c:v>7263411.8822328905</c:v>
                </c:pt>
                <c:pt idx="144">
                  <c:v>6963275.8459119145</c:v>
                </c:pt>
                <c:pt idx="145">
                  <c:v>7336631.4826949434</c:v>
                </c:pt>
                <c:pt idx="146">
                  <c:v>7396859.9387450777</c:v>
                </c:pt>
                <c:pt idx="147">
                  <c:v>7486893.8883234905</c:v>
                </c:pt>
                <c:pt idx="148">
                  <c:v>7411811.6773806727</c:v>
                </c:pt>
                <c:pt idx="149">
                  <c:v>7694832.8495532097</c:v>
                </c:pt>
                <c:pt idx="150">
                  <c:v>7803728.4474211559</c:v>
                </c:pt>
                <c:pt idx="151">
                  <c:v>7880316.1956779463</c:v>
                </c:pt>
                <c:pt idx="152">
                  <c:v>7958303.7376368707</c:v>
                </c:pt>
                <c:pt idx="153">
                  <c:v>8160227.7205835385</c:v>
                </c:pt>
                <c:pt idx="154">
                  <c:v>8174827.3544842461</c:v>
                </c:pt>
                <c:pt idx="155">
                  <c:v>8068769.7171999915</c:v>
                </c:pt>
                <c:pt idx="156">
                  <c:v>8032026.0266613634</c:v>
                </c:pt>
                <c:pt idx="157">
                  <c:v>7808686.4315341245</c:v>
                </c:pt>
                <c:pt idx="158">
                  <c:v>7853412.0782649172</c:v>
                </c:pt>
                <c:pt idx="159">
                  <c:v>7714993.1910243817</c:v>
                </c:pt>
                <c:pt idx="160">
                  <c:v>7991585.2242103126</c:v>
                </c:pt>
                <c:pt idx="161">
                  <c:v>8073676.4228931144</c:v>
                </c:pt>
                <c:pt idx="162">
                  <c:v>8067258.1569290757</c:v>
                </c:pt>
                <c:pt idx="163">
                  <c:v>7968397.0711536473</c:v>
                </c:pt>
                <c:pt idx="164">
                  <c:v>8364040.9720580522</c:v>
                </c:pt>
                <c:pt idx="165">
                  <c:v>8534320.2774838377</c:v>
                </c:pt>
                <c:pt idx="166">
                  <c:v>8433412.0205165464</c:v>
                </c:pt>
                <c:pt idx="167">
                  <c:v>8267459.4442410059</c:v>
                </c:pt>
                <c:pt idx="168">
                  <c:v>8583433.9782593045</c:v>
                </c:pt>
                <c:pt idx="169">
                  <c:v>8931490.3580161836</c:v>
                </c:pt>
                <c:pt idx="170">
                  <c:v>8974454.7781068496</c:v>
                </c:pt>
                <c:pt idx="171">
                  <c:v>9263471.0505260471</c:v>
                </c:pt>
                <c:pt idx="172">
                  <c:v>9758854.7416589111</c:v>
                </c:pt>
                <c:pt idx="173">
                  <c:v>10214885.908612847</c:v>
                </c:pt>
                <c:pt idx="174">
                  <c:v>10605646.076165633</c:v>
                </c:pt>
                <c:pt idx="175">
                  <c:v>10608482.003421005</c:v>
                </c:pt>
                <c:pt idx="176">
                  <c:v>10924734.264763098</c:v>
                </c:pt>
                <c:pt idx="177">
                  <c:v>11247447.973117361</c:v>
                </c:pt>
                <c:pt idx="178">
                  <c:v>11549885.401114099</c:v>
                </c:pt>
                <c:pt idx="179">
                  <c:v>12253027.482007243</c:v>
                </c:pt>
                <c:pt idx="180">
                  <c:v>12156478.50336537</c:v>
                </c:pt>
                <c:pt idx="181">
                  <c:v>12494064.125116652</c:v>
                </c:pt>
                <c:pt idx="182">
                  <c:v>12292954.487161182</c:v>
                </c:pt>
                <c:pt idx="183">
                  <c:v>12027621.654705901</c:v>
                </c:pt>
                <c:pt idx="184">
                  <c:v>12260587.36932441</c:v>
                </c:pt>
                <c:pt idx="185">
                  <c:v>11876886.997822674</c:v>
                </c:pt>
                <c:pt idx="186">
                  <c:v>12129216.034544349</c:v>
                </c:pt>
                <c:pt idx="187">
                  <c:v>11688633.16106648</c:v>
                </c:pt>
                <c:pt idx="188">
                  <c:v>11908869.732146405</c:v>
                </c:pt>
                <c:pt idx="189">
                  <c:v>12018695.317317473</c:v>
                </c:pt>
                <c:pt idx="190">
                  <c:v>12036151.677295413</c:v>
                </c:pt>
                <c:pt idx="191">
                  <c:v>12754905.966367805</c:v>
                </c:pt>
                <c:pt idx="192">
                  <c:v>13051212.482115215</c:v>
                </c:pt>
                <c:pt idx="193">
                  <c:v>12977709.38097203</c:v>
                </c:pt>
                <c:pt idx="194">
                  <c:v>13239580.277192503</c:v>
                </c:pt>
                <c:pt idx="195">
                  <c:v>13766227.771501815</c:v>
                </c:pt>
                <c:pt idx="196">
                  <c:v>13191023.576654067</c:v>
                </c:pt>
                <c:pt idx="197">
                  <c:v>13484014.334324207</c:v>
                </c:pt>
                <c:pt idx="198">
                  <c:v>13981569.776679594</c:v>
                </c:pt>
                <c:pt idx="199">
                  <c:v>14037917.44904069</c:v>
                </c:pt>
                <c:pt idx="200">
                  <c:v>13852058.281978907</c:v>
                </c:pt>
                <c:pt idx="201">
                  <c:v>14270292.650225358</c:v>
                </c:pt>
                <c:pt idx="202">
                  <c:v>14321741.425706895</c:v>
                </c:pt>
                <c:pt idx="203">
                  <c:v>13937022.156116743</c:v>
                </c:pt>
                <c:pt idx="204">
                  <c:v>13900622.323847156</c:v>
                </c:pt>
                <c:pt idx="205">
                  <c:v>13724513.704502163</c:v>
                </c:pt>
                <c:pt idx="206">
                  <c:v>13592580.405722499</c:v>
                </c:pt>
                <c:pt idx="207">
                  <c:v>13092696.279835269</c:v>
                </c:pt>
                <c:pt idx="208">
                  <c:v>13223192.617758263</c:v>
                </c:pt>
                <c:pt idx="209">
                  <c:v>13413455.232370328</c:v>
                </c:pt>
                <c:pt idx="210">
                  <c:v>13830836.931844398</c:v>
                </c:pt>
                <c:pt idx="211">
                  <c:v>14565271.890555697</c:v>
                </c:pt>
                <c:pt idx="212">
                  <c:v>15037928.947776694</c:v>
                </c:pt>
                <c:pt idx="213">
                  <c:v>15243927.241463887</c:v>
                </c:pt>
                <c:pt idx="214">
                  <c:v>16363759.319591317</c:v>
                </c:pt>
                <c:pt idx="215">
                  <c:v>17012216.399677504</c:v>
                </c:pt>
                <c:pt idx="216">
                  <c:v>16732119.793494254</c:v>
                </c:pt>
                <c:pt idx="217">
                  <c:v>17439506.829643883</c:v>
                </c:pt>
                <c:pt idx="218">
                  <c:v>16619254.06571603</c:v>
                </c:pt>
                <c:pt idx="219">
                  <c:v>16575723.400025429</c:v>
                </c:pt>
                <c:pt idx="220">
                  <c:v>16971325.839574095</c:v>
                </c:pt>
                <c:pt idx="221">
                  <c:v>17488436.072800729</c:v>
                </c:pt>
                <c:pt idx="222">
                  <c:v>17201843.667992197</c:v>
                </c:pt>
                <c:pt idx="223">
                  <c:v>17026864.460200593</c:v>
                </c:pt>
                <c:pt idx="224">
                  <c:v>16694930.694238752</c:v>
                </c:pt>
                <c:pt idx="225">
                  <c:v>17742951.962824088</c:v>
                </c:pt>
                <c:pt idx="226">
                  <c:v>17724140.593074892</c:v>
                </c:pt>
                <c:pt idx="227">
                  <c:v>17472620.631707419</c:v>
                </c:pt>
                <c:pt idx="228">
                  <c:v>17562387.054995924</c:v>
                </c:pt>
                <c:pt idx="229">
                  <c:v>16749594.013023825</c:v>
                </c:pt>
                <c:pt idx="230">
                  <c:v>17116682.572165497</c:v>
                </c:pt>
                <c:pt idx="231">
                  <c:v>16945592.116801716</c:v>
                </c:pt>
                <c:pt idx="232">
                  <c:v>16726585.782982124</c:v>
                </c:pt>
                <c:pt idx="233">
                  <c:v>16509716.295171138</c:v>
                </c:pt>
                <c:pt idx="234">
                  <c:v>15751418.312754136</c:v>
                </c:pt>
                <c:pt idx="235">
                  <c:v>15565740.990294397</c:v>
                </c:pt>
                <c:pt idx="236">
                  <c:v>15341910.897241678</c:v>
                </c:pt>
                <c:pt idx="237">
                  <c:v>15786002.373774504</c:v>
                </c:pt>
                <c:pt idx="238">
                  <c:v>15465108.473890362</c:v>
                </c:pt>
                <c:pt idx="239">
                  <c:v>14539314.22609593</c:v>
                </c:pt>
                <c:pt idx="240">
                  <c:v>14808370.010509916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28A-2747-949D-CD03B4B38CB3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TLT'!$CW$1:$CW$241</c:f>
              <c:numCache>
                <c:formatCode>General</c:formatCode>
                <c:ptCount val="241"/>
                <c:pt idx="1">
                  <c:v>95640.406381304871</c:v>
                </c:pt>
                <c:pt idx="2">
                  <c:v>119693.88332254646</c:v>
                </c:pt>
                <c:pt idx="3">
                  <c:v>137255.10780579978</c:v>
                </c:pt>
                <c:pt idx="4">
                  <c:v>158301.10893468553</c:v>
                </c:pt>
                <c:pt idx="5">
                  <c:v>176198.22386732555</c:v>
                </c:pt>
                <c:pt idx="6">
                  <c:v>190420.60775193846</c:v>
                </c:pt>
                <c:pt idx="7">
                  <c:v>220505.69620395571</c:v>
                </c:pt>
                <c:pt idx="8">
                  <c:v>245337.04160269446</c:v>
                </c:pt>
                <c:pt idx="9">
                  <c:v>271750.1059216361</c:v>
                </c:pt>
                <c:pt idx="10">
                  <c:v>293781.2507462026</c:v>
                </c:pt>
                <c:pt idx="11">
                  <c:v>325218.14804551622</c:v>
                </c:pt>
                <c:pt idx="12">
                  <c:v>342685.81018747005</c:v>
                </c:pt>
                <c:pt idx="13">
                  <c:v>363659.74481238314</c:v>
                </c:pt>
                <c:pt idx="14">
                  <c:v>384439.09281550866</c:v>
                </c:pt>
                <c:pt idx="15">
                  <c:v>404662.48614206025</c:v>
                </c:pt>
                <c:pt idx="16">
                  <c:v>426854.19033127738</c:v>
                </c:pt>
                <c:pt idx="17">
                  <c:v>447846.90267503582</c:v>
                </c:pt>
                <c:pt idx="18">
                  <c:v>488739.65181179973</c:v>
                </c:pt>
                <c:pt idx="19">
                  <c:v>503290.35027743044</c:v>
                </c:pt>
                <c:pt idx="20">
                  <c:v>522160.34050092282</c:v>
                </c:pt>
                <c:pt idx="21">
                  <c:v>559830.876035113</c:v>
                </c:pt>
                <c:pt idx="22">
                  <c:v>595633.84826819866</c:v>
                </c:pt>
                <c:pt idx="23">
                  <c:v>608657.00239758834</c:v>
                </c:pt>
                <c:pt idx="24">
                  <c:v>648364.08268882928</c:v>
                </c:pt>
                <c:pt idx="25">
                  <c:v>679621.56396574341</c:v>
                </c:pt>
                <c:pt idx="26">
                  <c:v>728197.12690504477</c:v>
                </c:pt>
                <c:pt idx="27">
                  <c:v>740338.11592726444</c:v>
                </c:pt>
                <c:pt idx="28">
                  <c:v>766298.79702451942</c:v>
                </c:pt>
                <c:pt idx="29">
                  <c:v>816402.83064118843</c:v>
                </c:pt>
                <c:pt idx="30">
                  <c:v>869721.26869919139</c:v>
                </c:pt>
                <c:pt idx="31">
                  <c:v>819301.34051255067</c:v>
                </c:pt>
                <c:pt idx="32">
                  <c:v>822375.87304768478</c:v>
                </c:pt>
                <c:pt idx="33">
                  <c:v>845741.00712123828</c:v>
                </c:pt>
                <c:pt idx="34">
                  <c:v>864880.5000893604</c:v>
                </c:pt>
                <c:pt idx="35">
                  <c:v>917325.55333636224</c:v>
                </c:pt>
                <c:pt idx="36">
                  <c:v>927095.40802268346</c:v>
                </c:pt>
                <c:pt idx="37">
                  <c:v>955173.52604193299</c:v>
                </c:pt>
                <c:pt idx="38">
                  <c:v>970619.20181891299</c:v>
                </c:pt>
                <c:pt idx="39">
                  <c:v>989626.72174227342</c:v>
                </c:pt>
                <c:pt idx="40">
                  <c:v>1050396.1661170099</c:v>
                </c:pt>
                <c:pt idx="41">
                  <c:v>1038698.5848056773</c:v>
                </c:pt>
                <c:pt idx="42">
                  <c:v>1059865.9736223235</c:v>
                </c:pt>
                <c:pt idx="43">
                  <c:v>1125789.4345371665</c:v>
                </c:pt>
                <c:pt idx="44">
                  <c:v>1105991.6889974901</c:v>
                </c:pt>
                <c:pt idx="45">
                  <c:v>1106192.5858371344</c:v>
                </c:pt>
                <c:pt idx="46">
                  <c:v>1136621.7299662379</c:v>
                </c:pt>
                <c:pt idx="47">
                  <c:v>1151039.5152614915</c:v>
                </c:pt>
                <c:pt idx="48">
                  <c:v>1189561.5596413931</c:v>
                </c:pt>
                <c:pt idx="49">
                  <c:v>1205814.6754401503</c:v>
                </c:pt>
                <c:pt idx="50">
                  <c:v>1249317.3531636689</c:v>
                </c:pt>
                <c:pt idx="51">
                  <c:v>1259876.7430097878</c:v>
                </c:pt>
                <c:pt idx="52">
                  <c:v>1304718.9490081663</c:v>
                </c:pt>
                <c:pt idx="53">
                  <c:v>1342934.5233072189</c:v>
                </c:pt>
                <c:pt idx="54">
                  <c:v>1381807.7602405767</c:v>
                </c:pt>
                <c:pt idx="55">
                  <c:v>1425087.1478407593</c:v>
                </c:pt>
                <c:pt idx="56">
                  <c:v>1404249.5795205419</c:v>
                </c:pt>
                <c:pt idx="57">
                  <c:v>1535098.4208599238</c:v>
                </c:pt>
                <c:pt idx="58">
                  <c:v>1517540.9324938923</c:v>
                </c:pt>
                <c:pt idx="59">
                  <c:v>1608616.5167328522</c:v>
                </c:pt>
                <c:pt idx="60">
                  <c:v>1660188.5823559926</c:v>
                </c:pt>
                <c:pt idx="61">
                  <c:v>1645775.1258819434</c:v>
                </c:pt>
                <c:pt idx="62">
                  <c:v>1669676.5858208302</c:v>
                </c:pt>
                <c:pt idx="63">
                  <c:v>1616121.0999202519</c:v>
                </c:pt>
                <c:pt idx="64">
                  <c:v>1615837.7879244443</c:v>
                </c:pt>
                <c:pt idx="65">
                  <c:v>1665624.7780980889</c:v>
                </c:pt>
                <c:pt idx="66">
                  <c:v>1733883.4901780714</c:v>
                </c:pt>
                <c:pt idx="67">
                  <c:v>1767611.8861889322</c:v>
                </c:pt>
                <c:pt idx="68">
                  <c:v>1861630.0790280353</c:v>
                </c:pt>
                <c:pt idx="69">
                  <c:v>1878168.166608057</c:v>
                </c:pt>
                <c:pt idx="70">
                  <c:v>1943313.9883027701</c:v>
                </c:pt>
                <c:pt idx="71">
                  <c:v>2081406.1099157238</c:v>
                </c:pt>
                <c:pt idx="72">
                  <c:v>2144561.3731165896</c:v>
                </c:pt>
                <c:pt idx="73">
                  <c:v>2170335.1015061494</c:v>
                </c:pt>
                <c:pt idx="74">
                  <c:v>2272045.1018264741</c:v>
                </c:pt>
                <c:pt idx="75">
                  <c:v>2369450.0506022475</c:v>
                </c:pt>
                <c:pt idx="76">
                  <c:v>2418225.1034676023</c:v>
                </c:pt>
                <c:pt idx="77">
                  <c:v>2418168.1774542429</c:v>
                </c:pt>
                <c:pt idx="78">
                  <c:v>2376859.1816620487</c:v>
                </c:pt>
                <c:pt idx="79">
                  <c:v>2347950.0936268577</c:v>
                </c:pt>
                <c:pt idx="80">
                  <c:v>2437463.7687192997</c:v>
                </c:pt>
                <c:pt idx="81">
                  <c:v>2429207.3506649588</c:v>
                </c:pt>
                <c:pt idx="82">
                  <c:v>2480556.631442308</c:v>
                </c:pt>
                <c:pt idx="83">
                  <c:v>2465480.4233537852</c:v>
                </c:pt>
                <c:pt idx="84">
                  <c:v>2488162.2045262032</c:v>
                </c:pt>
                <c:pt idx="85">
                  <c:v>2543562.4933066918</c:v>
                </c:pt>
                <c:pt idx="86">
                  <c:v>2569264.3775163298</c:v>
                </c:pt>
                <c:pt idx="87">
                  <c:v>2525229.7362904469</c:v>
                </c:pt>
                <c:pt idx="88">
                  <c:v>2466595.4024814568</c:v>
                </c:pt>
                <c:pt idx="89">
                  <c:v>2488749.5860305331</c:v>
                </c:pt>
                <c:pt idx="90">
                  <c:v>2562338.5486954404</c:v>
                </c:pt>
                <c:pt idx="91">
                  <c:v>2711511.1438414403</c:v>
                </c:pt>
                <c:pt idx="92">
                  <c:v>2733622.5044096564</c:v>
                </c:pt>
                <c:pt idx="93">
                  <c:v>2693077.6976163876</c:v>
                </c:pt>
                <c:pt idx="94">
                  <c:v>2773125.8764427723</c:v>
                </c:pt>
                <c:pt idx="95">
                  <c:v>2785523.1453927234</c:v>
                </c:pt>
                <c:pt idx="96">
                  <c:v>2926783.8553945473</c:v>
                </c:pt>
                <c:pt idx="97">
                  <c:v>3003336.533441334</c:v>
                </c:pt>
                <c:pt idx="98">
                  <c:v>2983352.4287231565</c:v>
                </c:pt>
                <c:pt idx="99">
                  <c:v>3064442.881818145</c:v>
                </c:pt>
                <c:pt idx="100">
                  <c:v>3220321.1655278802</c:v>
                </c:pt>
                <c:pt idx="101">
                  <c:v>3206645.0917505976</c:v>
                </c:pt>
                <c:pt idx="102">
                  <c:v>3308372.6711437735</c:v>
                </c:pt>
                <c:pt idx="103">
                  <c:v>3360317.8181127538</c:v>
                </c:pt>
                <c:pt idx="104">
                  <c:v>3424764.2067832719</c:v>
                </c:pt>
                <c:pt idx="105">
                  <c:v>3527379.1975736874</c:v>
                </c:pt>
                <c:pt idx="106">
                  <c:v>3421689.0610387796</c:v>
                </c:pt>
                <c:pt idx="107">
                  <c:v>3192739.5187611906</c:v>
                </c:pt>
                <c:pt idx="108">
                  <c:v>3253715.4324454134</c:v>
                </c:pt>
                <c:pt idx="109">
                  <c:v>3360927.5642112242</c:v>
                </c:pt>
                <c:pt idx="110">
                  <c:v>3584484.0852043112</c:v>
                </c:pt>
                <c:pt idx="111">
                  <c:v>3693273.7077913517</c:v>
                </c:pt>
                <c:pt idx="112">
                  <c:v>3706909.0387696922</c:v>
                </c:pt>
                <c:pt idx="113">
                  <c:v>3836349.6784393853</c:v>
                </c:pt>
                <c:pt idx="114">
                  <c:v>3814952.1649793279</c:v>
                </c:pt>
                <c:pt idx="115">
                  <c:v>3869596.2701572278</c:v>
                </c:pt>
                <c:pt idx="116">
                  <c:v>3846784.3962305654</c:v>
                </c:pt>
                <c:pt idx="117">
                  <c:v>3695024.053979706</c:v>
                </c:pt>
                <c:pt idx="118">
                  <c:v>3823594.1925714845</c:v>
                </c:pt>
                <c:pt idx="119">
                  <c:v>3967062.6521438928</c:v>
                </c:pt>
                <c:pt idx="120">
                  <c:v>3962606.9969418799</c:v>
                </c:pt>
                <c:pt idx="121">
                  <c:v>3993532.3146357243</c:v>
                </c:pt>
                <c:pt idx="122">
                  <c:v>3906608.4544179174</c:v>
                </c:pt>
                <c:pt idx="123">
                  <c:v>4137617.1668636943</c:v>
                </c:pt>
                <c:pt idx="124">
                  <c:v>4140611.7483378518</c:v>
                </c:pt>
                <c:pt idx="125">
                  <c:v>4326367.0049326001</c:v>
                </c:pt>
                <c:pt idx="126">
                  <c:v>4409918.7391041126</c:v>
                </c:pt>
                <c:pt idx="127">
                  <c:v>4566784.0845853975</c:v>
                </c:pt>
                <c:pt idx="128">
                  <c:v>4664030.1511241328</c:v>
                </c:pt>
                <c:pt idx="129">
                  <c:v>4791755.2025397867</c:v>
                </c:pt>
                <c:pt idx="130">
                  <c:v>5039507.5781564014</c:v>
                </c:pt>
                <c:pt idx="131">
                  <c:v>5096092.8044195138</c:v>
                </c:pt>
                <c:pt idx="132">
                  <c:v>5043981.526573238</c:v>
                </c:pt>
                <c:pt idx="133">
                  <c:v>5047533.1146015823</c:v>
                </c:pt>
                <c:pt idx="134">
                  <c:v>4999783.8225581022</c:v>
                </c:pt>
                <c:pt idx="135">
                  <c:v>5295220.8074640231</c:v>
                </c:pt>
                <c:pt idx="136">
                  <c:v>5193150.0369458199</c:v>
                </c:pt>
                <c:pt idx="137">
                  <c:v>5502885.2407635041</c:v>
                </c:pt>
                <c:pt idx="138">
                  <c:v>5469866.6944049848</c:v>
                </c:pt>
                <c:pt idx="139">
                  <c:v>5522327.8485273886</c:v>
                </c:pt>
                <c:pt idx="140">
                  <c:v>5629019.2148775915</c:v>
                </c:pt>
                <c:pt idx="141">
                  <c:v>5576392.7685769815</c:v>
                </c:pt>
                <c:pt idx="142">
                  <c:v>5570605.2911975961</c:v>
                </c:pt>
                <c:pt idx="143">
                  <c:v>5947764.6933074594</c:v>
                </c:pt>
                <c:pt idx="144">
                  <c:v>6261431.6212486988</c:v>
                </c:pt>
                <c:pt idx="145">
                  <c:v>6547520.7341501173</c:v>
                </c:pt>
                <c:pt idx="146">
                  <c:v>6703099.8240306871</c:v>
                </c:pt>
                <c:pt idx="147">
                  <c:v>6323719.7937497292</c:v>
                </c:pt>
                <c:pt idx="148">
                  <c:v>6318469.4015522283</c:v>
                </c:pt>
                <c:pt idx="149">
                  <c:v>6416382.8091875277</c:v>
                </c:pt>
                <c:pt idx="150">
                  <c:v>6393048.3783035856</c:v>
                </c:pt>
                <c:pt idx="151">
                  <c:v>6248469.2678653346</c:v>
                </c:pt>
                <c:pt idx="152">
                  <c:v>6123303.212445572</c:v>
                </c:pt>
                <c:pt idx="153">
                  <c:v>6214187.5430337358</c:v>
                </c:pt>
                <c:pt idx="154">
                  <c:v>6151703.6659980565</c:v>
                </c:pt>
                <c:pt idx="155">
                  <c:v>5972898.9309272142</c:v>
                </c:pt>
                <c:pt idx="156">
                  <c:v>6137155.8752464084</c:v>
                </c:pt>
                <c:pt idx="157">
                  <c:v>6302117.2208321588</c:v>
                </c:pt>
                <c:pt idx="158">
                  <c:v>6496857.9830069561</c:v>
                </c:pt>
                <c:pt idx="159">
                  <c:v>6553941.8422407107</c:v>
                </c:pt>
                <c:pt idx="160">
                  <c:v>6588947.5139530972</c:v>
                </c:pt>
                <c:pt idx="161">
                  <c:v>6639958.0272057606</c:v>
                </c:pt>
                <c:pt idx="162">
                  <c:v>6564442.0081940899</c:v>
                </c:pt>
                <c:pt idx="163">
                  <c:v>6637865.0858919127</c:v>
                </c:pt>
                <c:pt idx="164">
                  <c:v>6738572.7428451944</c:v>
                </c:pt>
                <c:pt idx="165">
                  <c:v>7028917.2532031601</c:v>
                </c:pt>
                <c:pt idx="166">
                  <c:v>7010251.7964538438</c:v>
                </c:pt>
                <c:pt idx="167">
                  <c:v>7031615.2960141739</c:v>
                </c:pt>
                <c:pt idx="168">
                  <c:v>7117111.3389083557</c:v>
                </c:pt>
                <c:pt idx="169">
                  <c:v>7479502.8192945551</c:v>
                </c:pt>
                <c:pt idx="170">
                  <c:v>7085942.0826586178</c:v>
                </c:pt>
                <c:pt idx="171">
                  <c:v>7048211.5093734562</c:v>
                </c:pt>
                <c:pt idx="172">
                  <c:v>6937747.7423715554</c:v>
                </c:pt>
                <c:pt idx="173">
                  <c:v>6858654.8941787379</c:v>
                </c:pt>
                <c:pt idx="174">
                  <c:v>7191705.4283671603</c:v>
                </c:pt>
                <c:pt idx="175">
                  <c:v>7745069.3272719504</c:v>
                </c:pt>
                <c:pt idx="176">
                  <c:v>7628388.6525010644</c:v>
                </c:pt>
                <c:pt idx="177">
                  <c:v>8215504.817396367</c:v>
                </c:pt>
                <c:pt idx="178">
                  <c:v>8081114.2658450538</c:v>
                </c:pt>
                <c:pt idx="179">
                  <c:v>8243254.177335347</c:v>
                </c:pt>
                <c:pt idx="180">
                  <c:v>8227587.9993266501</c:v>
                </c:pt>
                <c:pt idx="181">
                  <c:v>8325106.0996644935</c:v>
                </c:pt>
                <c:pt idx="182">
                  <c:v>8465782.7914835699</c:v>
                </c:pt>
                <c:pt idx="183">
                  <c:v>8768677.5167876333</c:v>
                </c:pt>
                <c:pt idx="184">
                  <c:v>9213892.6124912221</c:v>
                </c:pt>
                <c:pt idx="185">
                  <c:v>9175480.694048129</c:v>
                </c:pt>
                <c:pt idx="186">
                  <c:v>9475912.986042548</c:v>
                </c:pt>
                <c:pt idx="187">
                  <c:v>9812900.0466716811</c:v>
                </c:pt>
                <c:pt idx="188">
                  <c:v>9683782.8831685167</c:v>
                </c:pt>
                <c:pt idx="189">
                  <c:v>9735705.4577763677</c:v>
                </c:pt>
                <c:pt idx="190">
                  <c:v>9984207.9383344389</c:v>
                </c:pt>
                <c:pt idx="191">
                  <c:v>9942742.8040123824</c:v>
                </c:pt>
                <c:pt idx="192">
                  <c:v>10089407.498983074</c:v>
                </c:pt>
                <c:pt idx="193">
                  <c:v>10473884.55832942</c:v>
                </c:pt>
                <c:pt idx="194">
                  <c:v>10670568.474439712</c:v>
                </c:pt>
                <c:pt idx="195">
                  <c:v>11209504.949828397</c:v>
                </c:pt>
                <c:pt idx="196">
                  <c:v>12051782.343700392</c:v>
                </c:pt>
                <c:pt idx="197">
                  <c:v>12311605.180504235</c:v>
                </c:pt>
                <c:pt idx="198">
                  <c:v>12510172.837063486</c:v>
                </c:pt>
                <c:pt idx="199">
                  <c:v>12882314.916894885</c:v>
                </c:pt>
                <c:pt idx="200">
                  <c:v>12594886.782766808</c:v>
                </c:pt>
                <c:pt idx="201">
                  <c:v>12707902.241889128</c:v>
                </c:pt>
                <c:pt idx="202">
                  <c:v>13398091.823636239</c:v>
                </c:pt>
                <c:pt idx="203">
                  <c:v>13860389.941753477</c:v>
                </c:pt>
                <c:pt idx="204">
                  <c:v>14435055.991734089</c:v>
                </c:pt>
                <c:pt idx="205">
                  <c:v>14127965.198808746</c:v>
                </c:pt>
                <c:pt idx="206">
                  <c:v>15408420.629523562</c:v>
                </c:pt>
                <c:pt idx="207">
                  <c:v>16235095.373600131</c:v>
                </c:pt>
                <c:pt idx="208">
                  <c:v>15792568.75072176</c:v>
                </c:pt>
                <c:pt idx="209">
                  <c:v>16186116.823574433</c:v>
                </c:pt>
                <c:pt idx="210">
                  <c:v>16579826.650808431</c:v>
                </c:pt>
                <c:pt idx="211">
                  <c:v>16615307.799218345</c:v>
                </c:pt>
                <c:pt idx="212">
                  <c:v>17014979.140615679</c:v>
                </c:pt>
                <c:pt idx="213">
                  <c:v>18245733.327548973</c:v>
                </c:pt>
                <c:pt idx="214">
                  <c:v>18494117.294899281</c:v>
                </c:pt>
                <c:pt idx="215">
                  <c:v>18804205.05081214</c:v>
                </c:pt>
                <c:pt idx="216">
                  <c:v>19513250.476457108</c:v>
                </c:pt>
                <c:pt idx="217">
                  <c:v>19200530.810615011</c:v>
                </c:pt>
                <c:pt idx="218">
                  <c:v>19842354.116126478</c:v>
                </c:pt>
                <c:pt idx="219">
                  <c:v>20297069.703117896</c:v>
                </c:pt>
                <c:pt idx="220">
                  <c:v>19810806.321825296</c:v>
                </c:pt>
                <c:pt idx="221">
                  <c:v>19852666.293981489</c:v>
                </c:pt>
                <c:pt idx="222">
                  <c:v>20369137.807388823</c:v>
                </c:pt>
                <c:pt idx="223">
                  <c:v>20933303.768389106</c:v>
                </c:pt>
                <c:pt idx="224">
                  <c:v>21280193.272544738</c:v>
                </c:pt>
                <c:pt idx="225">
                  <c:v>21177077.254906084</c:v>
                </c:pt>
                <c:pt idx="226">
                  <c:v>21791833.032462411</c:v>
                </c:pt>
                <c:pt idx="227">
                  <c:v>22643309.042160995</c:v>
                </c:pt>
                <c:pt idx="228">
                  <c:v>22837508.190410756</c:v>
                </c:pt>
                <c:pt idx="229">
                  <c:v>23288410.327281717</c:v>
                </c:pt>
                <c:pt idx="230">
                  <c:v>24014863.57126569</c:v>
                </c:pt>
                <c:pt idx="231">
                  <c:v>24474862.111541044</c:v>
                </c:pt>
                <c:pt idx="232">
                  <c:v>24883638.572841369</c:v>
                </c:pt>
                <c:pt idx="233">
                  <c:v>24628541.738527749</c:v>
                </c:pt>
                <c:pt idx="234">
                  <c:v>23966078.590104137</c:v>
                </c:pt>
                <c:pt idx="235">
                  <c:v>26532391.588869292</c:v>
                </c:pt>
                <c:pt idx="236">
                  <c:v>28149778.180656612</c:v>
                </c:pt>
                <c:pt idx="237">
                  <c:v>27674998.92895478</c:v>
                </c:pt>
                <c:pt idx="238">
                  <c:v>26768359.744945504</c:v>
                </c:pt>
                <c:pt idx="239">
                  <c:v>27313169.07807352</c:v>
                </c:pt>
                <c:pt idx="240">
                  <c:v>27512836.775460403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28A-2747-949D-CD03B4B38CB3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TLT'!$CX$1:$CX$241</c:f>
              <c:numCache>
                <c:formatCode>General</c:formatCode>
                <c:ptCount val="241"/>
                <c:pt idx="1">
                  <c:v>102119.89158378422</c:v>
                </c:pt>
                <c:pt idx="2">
                  <c:v>115130.23040087894</c:v>
                </c:pt>
                <c:pt idx="3">
                  <c:v>136766.9270050223</c:v>
                </c:pt>
                <c:pt idx="4">
                  <c:v>153860.32955019388</c:v>
                </c:pt>
                <c:pt idx="5">
                  <c:v>170946.73334966955</c:v>
                </c:pt>
                <c:pt idx="6">
                  <c:v>190896.77818944541</c:v>
                </c:pt>
                <c:pt idx="7">
                  <c:v>212556.89987098356</c:v>
                </c:pt>
                <c:pt idx="8">
                  <c:v>238485.07009236942</c:v>
                </c:pt>
                <c:pt idx="9">
                  <c:v>269818.18435080966</c:v>
                </c:pt>
                <c:pt idx="10">
                  <c:v>290655.94036267808</c:v>
                </c:pt>
                <c:pt idx="11">
                  <c:v>311490.07119026367</c:v>
                </c:pt>
                <c:pt idx="12">
                  <c:v>337100.46478013997</c:v>
                </c:pt>
                <c:pt idx="13">
                  <c:v>360322.38630369899</c:v>
                </c:pt>
                <c:pt idx="14">
                  <c:v>385179.70242909534</c:v>
                </c:pt>
                <c:pt idx="15">
                  <c:v>414237.73839882266</c:v>
                </c:pt>
                <c:pt idx="16">
                  <c:v>435538.15962861216</c:v>
                </c:pt>
                <c:pt idx="17">
                  <c:v>455692.39752176788</c:v>
                </c:pt>
                <c:pt idx="18">
                  <c:v>492200.01113684452</c:v>
                </c:pt>
                <c:pt idx="19">
                  <c:v>522545.19024173653</c:v>
                </c:pt>
                <c:pt idx="20">
                  <c:v>528279.10550391045</c:v>
                </c:pt>
                <c:pt idx="21">
                  <c:v>548919.74940203596</c:v>
                </c:pt>
                <c:pt idx="22">
                  <c:v>567772.06697632687</c:v>
                </c:pt>
                <c:pt idx="23">
                  <c:v>592209.44700072415</c:v>
                </c:pt>
                <c:pt idx="24">
                  <c:v>606956.72046393296</c:v>
                </c:pt>
                <c:pt idx="25">
                  <c:v>644596.59398538445</c:v>
                </c:pt>
                <c:pt idx="26">
                  <c:v>685925.06078323175</c:v>
                </c:pt>
                <c:pt idx="27">
                  <c:v>710909.07067697926</c:v>
                </c:pt>
                <c:pt idx="28">
                  <c:v>750652.48953673034</c:v>
                </c:pt>
                <c:pt idx="29">
                  <c:v>737385.8454747306</c:v>
                </c:pt>
                <c:pt idx="30">
                  <c:v>749055.7409696402</c:v>
                </c:pt>
                <c:pt idx="31">
                  <c:v>743585.51914023224</c:v>
                </c:pt>
                <c:pt idx="32">
                  <c:v>757238.80307474511</c:v>
                </c:pt>
                <c:pt idx="33">
                  <c:v>749859.51657741866</c:v>
                </c:pt>
                <c:pt idx="34">
                  <c:v>712046.40895326959</c:v>
                </c:pt>
                <c:pt idx="35">
                  <c:v>713242.45996802032</c:v>
                </c:pt>
                <c:pt idx="36">
                  <c:v>718786.96041269379</c:v>
                </c:pt>
                <c:pt idx="37">
                  <c:v>723478.13810276357</c:v>
                </c:pt>
                <c:pt idx="38">
                  <c:v>771930.7068528519</c:v>
                </c:pt>
                <c:pt idx="39">
                  <c:v>828666.30215196265</c:v>
                </c:pt>
                <c:pt idx="40">
                  <c:v>873457.23637001461</c:v>
                </c:pt>
                <c:pt idx="41">
                  <c:v>871826.91722578276</c:v>
                </c:pt>
                <c:pt idx="42">
                  <c:v>903496.58306777431</c:v>
                </c:pt>
                <c:pt idx="43">
                  <c:v>899767.98978252069</c:v>
                </c:pt>
                <c:pt idx="44">
                  <c:v>915230.44446894294</c:v>
                </c:pt>
                <c:pt idx="45">
                  <c:v>947781.03632079472</c:v>
                </c:pt>
                <c:pt idx="46">
                  <c:v>1017503.2780130935</c:v>
                </c:pt>
                <c:pt idx="47">
                  <c:v>1052661.7554658521</c:v>
                </c:pt>
                <c:pt idx="48">
                  <c:v>1100837.3812570325</c:v>
                </c:pt>
                <c:pt idx="49">
                  <c:v>1147902.0847766185</c:v>
                </c:pt>
                <c:pt idx="50">
                  <c:v>1131989.2565518674</c:v>
                </c:pt>
                <c:pt idx="51">
                  <c:v>1174172.793370187</c:v>
                </c:pt>
                <c:pt idx="52">
                  <c:v>1215042.3073236234</c:v>
                </c:pt>
                <c:pt idx="53">
                  <c:v>1281275.3857621138</c:v>
                </c:pt>
                <c:pt idx="54">
                  <c:v>1285651.4682978191</c:v>
                </c:pt>
                <c:pt idx="55">
                  <c:v>1350660.3195836667</c:v>
                </c:pt>
                <c:pt idx="56">
                  <c:v>1361331.1326662223</c:v>
                </c:pt>
                <c:pt idx="57">
                  <c:v>1372034.1267144135</c:v>
                </c:pt>
                <c:pt idx="58">
                  <c:v>1415614.8144426821</c:v>
                </c:pt>
                <c:pt idx="59">
                  <c:v>1432478.275945527</c:v>
                </c:pt>
                <c:pt idx="60">
                  <c:v>1490739.3415494009</c:v>
                </c:pt>
                <c:pt idx="61">
                  <c:v>1537100.0780621618</c:v>
                </c:pt>
                <c:pt idx="62">
                  <c:v>1601410.8339268642</c:v>
                </c:pt>
                <c:pt idx="63">
                  <c:v>1653029.2059367569</c:v>
                </c:pt>
                <c:pt idx="64">
                  <c:v>1680095.5839158443</c:v>
                </c:pt>
                <c:pt idx="65">
                  <c:v>1751073.323297437</c:v>
                </c:pt>
                <c:pt idx="66">
                  <c:v>1759522.6371290444</c:v>
                </c:pt>
                <c:pt idx="67">
                  <c:v>1778810.078230907</c:v>
                </c:pt>
                <c:pt idx="68">
                  <c:v>1914586.854133406</c:v>
                </c:pt>
                <c:pt idx="69">
                  <c:v>1931950.5006553694</c:v>
                </c:pt>
                <c:pt idx="70">
                  <c:v>1897494.031333077</c:v>
                </c:pt>
                <c:pt idx="71">
                  <c:v>1956011.2873517098</c:v>
                </c:pt>
                <c:pt idx="72">
                  <c:v>1950514.1988016109</c:v>
                </c:pt>
                <c:pt idx="73">
                  <c:v>1887255.8398591313</c:v>
                </c:pt>
                <c:pt idx="74">
                  <c:v>1904422.0893240697</c:v>
                </c:pt>
                <c:pt idx="75">
                  <c:v>1942964.4651548015</c:v>
                </c:pt>
                <c:pt idx="76">
                  <c:v>2029402.0159554638</c:v>
                </c:pt>
                <c:pt idx="77">
                  <c:v>2147642.49983611</c:v>
                </c:pt>
                <c:pt idx="78">
                  <c:v>2041954.6265848372</c:v>
                </c:pt>
                <c:pt idx="79">
                  <c:v>2036467.0604026192</c:v>
                </c:pt>
                <c:pt idx="80">
                  <c:v>2040047.8756077315</c:v>
                </c:pt>
                <c:pt idx="81">
                  <c:v>2082173.5154712328</c:v>
                </c:pt>
                <c:pt idx="82">
                  <c:v>2238412.8648000499</c:v>
                </c:pt>
                <c:pt idx="83">
                  <c:v>2287198.6672706287</c:v>
                </c:pt>
                <c:pt idx="84">
                  <c:v>2432118.6466600965</c:v>
                </c:pt>
                <c:pt idx="85">
                  <c:v>2481578.0990490038</c:v>
                </c:pt>
                <c:pt idx="86">
                  <c:v>2455705.3721662583</c:v>
                </c:pt>
                <c:pt idx="87">
                  <c:v>2589284.3210470015</c:v>
                </c:pt>
                <c:pt idx="88">
                  <c:v>2645233.8645688309</c:v>
                </c:pt>
                <c:pt idx="89">
                  <c:v>2673146.2907420183</c:v>
                </c:pt>
                <c:pt idx="90">
                  <c:v>2714941.8899808116</c:v>
                </c:pt>
                <c:pt idx="91">
                  <c:v>2695506.4491730202</c:v>
                </c:pt>
                <c:pt idx="92">
                  <c:v>2710826.3753607119</c:v>
                </c:pt>
                <c:pt idx="93">
                  <c:v>2744609.4098448306</c:v>
                </c:pt>
                <c:pt idx="94">
                  <c:v>2758486.0362182222</c:v>
                </c:pt>
                <c:pt idx="95">
                  <c:v>2799697.8003088795</c:v>
                </c:pt>
                <c:pt idx="96">
                  <c:v>2845683.423615295</c:v>
                </c:pt>
                <c:pt idx="97">
                  <c:v>3089009.2920303671</c:v>
                </c:pt>
                <c:pt idx="98">
                  <c:v>3132242.9621131429</c:v>
                </c:pt>
                <c:pt idx="99">
                  <c:v>3193159.3167826054</c:v>
                </c:pt>
                <c:pt idx="100">
                  <c:v>3349967.8389336113</c:v>
                </c:pt>
                <c:pt idx="101">
                  <c:v>3321981.3579426198</c:v>
                </c:pt>
                <c:pt idx="102">
                  <c:v>3465220.9769950579</c:v>
                </c:pt>
                <c:pt idx="103">
                  <c:v>3473487.6576154693</c:v>
                </c:pt>
                <c:pt idx="104">
                  <c:v>3592570.3951612515</c:v>
                </c:pt>
                <c:pt idx="105">
                  <c:v>3463496.4134214856</c:v>
                </c:pt>
                <c:pt idx="106">
                  <c:v>3410964.7078807279</c:v>
                </c:pt>
                <c:pt idx="107">
                  <c:v>3540202.83668068</c:v>
                </c:pt>
                <c:pt idx="108">
                  <c:v>3480817.42515514</c:v>
                </c:pt>
                <c:pt idx="109">
                  <c:v>3683437.668961409</c:v>
                </c:pt>
                <c:pt idx="110">
                  <c:v>3849419.3762288666</c:v>
                </c:pt>
                <c:pt idx="111">
                  <c:v>3777434.0610096832</c:v>
                </c:pt>
                <c:pt idx="112">
                  <c:v>3792909.5426904918</c:v>
                </c:pt>
                <c:pt idx="113">
                  <c:v>3820929.1724339938</c:v>
                </c:pt>
                <c:pt idx="114">
                  <c:v>3797704.6440106705</c:v>
                </c:pt>
                <c:pt idx="115">
                  <c:v>3798456.5091555109</c:v>
                </c:pt>
                <c:pt idx="116">
                  <c:v>3880936.4793333691</c:v>
                </c:pt>
                <c:pt idx="117">
                  <c:v>4060093.0998552036</c:v>
                </c:pt>
                <c:pt idx="118">
                  <c:v>4110411.8875441835</c:v>
                </c:pt>
                <c:pt idx="119">
                  <c:v>4161217.8724972848</c:v>
                </c:pt>
                <c:pt idx="120">
                  <c:v>4161502.294135157</c:v>
                </c:pt>
                <c:pt idx="121">
                  <c:v>4510908.4995524222</c:v>
                </c:pt>
                <c:pt idx="122">
                  <c:v>4603724.3046150664</c:v>
                </c:pt>
                <c:pt idx="123">
                  <c:v>4790634.3892558105</c:v>
                </c:pt>
                <c:pt idx="124">
                  <c:v>4988090.1257166648</c:v>
                </c:pt>
                <c:pt idx="125">
                  <c:v>4845517.9468510346</c:v>
                </c:pt>
                <c:pt idx="126">
                  <c:v>4773926.505276043</c:v>
                </c:pt>
                <c:pt idx="127">
                  <c:v>4747835.2886535218</c:v>
                </c:pt>
                <c:pt idx="128">
                  <c:v>4927314.8649619101</c:v>
                </c:pt>
                <c:pt idx="129">
                  <c:v>5322855.4932675939</c:v>
                </c:pt>
                <c:pt idx="130">
                  <c:v>5504772.9761917377</c:v>
                </c:pt>
                <c:pt idx="131">
                  <c:v>5373492.5911581889</c:v>
                </c:pt>
                <c:pt idx="132">
                  <c:v>5260968.7672715103</c:v>
                </c:pt>
                <c:pt idx="133">
                  <c:v>5353466.5933133354</c:v>
                </c:pt>
                <c:pt idx="134">
                  <c:v>5032784.3152183164</c:v>
                </c:pt>
                <c:pt idx="135">
                  <c:v>5018396.6924291002</c:v>
                </c:pt>
                <c:pt idx="136">
                  <c:v>5119605.6582867661</c:v>
                </c:pt>
                <c:pt idx="137">
                  <c:v>5202468.1483938172</c:v>
                </c:pt>
                <c:pt idx="138">
                  <c:v>5362128.3924915716</c:v>
                </c:pt>
                <c:pt idx="139">
                  <c:v>5163114.6856330689</c:v>
                </c:pt>
                <c:pt idx="140">
                  <c:v>5287593.1330428179</c:v>
                </c:pt>
                <c:pt idx="141">
                  <c:v>4941729.2764721056</c:v>
                </c:pt>
                <c:pt idx="142">
                  <c:v>4863604.845021029</c:v>
                </c:pt>
                <c:pt idx="143">
                  <c:v>4946282.1821374921</c:v>
                </c:pt>
                <c:pt idx="144">
                  <c:v>4910531.0790140498</c:v>
                </c:pt>
                <c:pt idx="145">
                  <c:v>5140040.9383230973</c:v>
                </c:pt>
                <c:pt idx="146">
                  <c:v>5187386.1934320191</c:v>
                </c:pt>
                <c:pt idx="147">
                  <c:v>5371360.3975929487</c:v>
                </c:pt>
                <c:pt idx="148">
                  <c:v>5825090.4654036304</c:v>
                </c:pt>
                <c:pt idx="149">
                  <c:v>5925827.0292446176</c:v>
                </c:pt>
                <c:pt idx="150">
                  <c:v>6016349.5494075324</c:v>
                </c:pt>
                <c:pt idx="151">
                  <c:v>6189987.7558014523</c:v>
                </c:pt>
                <c:pt idx="152">
                  <c:v>6218322.9341125097</c:v>
                </c:pt>
                <c:pt idx="153">
                  <c:v>6385219.1433879966</c:v>
                </c:pt>
                <c:pt idx="154">
                  <c:v>6404335.0057364348</c:v>
                </c:pt>
                <c:pt idx="155">
                  <c:v>6618280.9044350432</c:v>
                </c:pt>
                <c:pt idx="156">
                  <c:v>6685333.3164514201</c:v>
                </c:pt>
                <c:pt idx="157">
                  <c:v>7056249.7656710157</c:v>
                </c:pt>
                <c:pt idx="158">
                  <c:v>7272832.2566444622</c:v>
                </c:pt>
                <c:pt idx="159">
                  <c:v>7416845.3671904076</c:v>
                </c:pt>
                <c:pt idx="160">
                  <c:v>7880026.0782181825</c:v>
                </c:pt>
                <c:pt idx="161">
                  <c:v>7886053.1385168582</c:v>
                </c:pt>
                <c:pt idx="162">
                  <c:v>7904978.4421165837</c:v>
                </c:pt>
                <c:pt idx="163">
                  <c:v>8348244.9324690104</c:v>
                </c:pt>
                <c:pt idx="164">
                  <c:v>8319348.6643000059</c:v>
                </c:pt>
                <c:pt idx="165">
                  <c:v>8509772.9293680806</c:v>
                </c:pt>
                <c:pt idx="166">
                  <c:v>8645083.4531797133</c:v>
                </c:pt>
                <c:pt idx="167">
                  <c:v>9101770.2115868516</c:v>
                </c:pt>
                <c:pt idx="168">
                  <c:v>8942753.332963651</c:v>
                </c:pt>
                <c:pt idx="169">
                  <c:v>8682485.8089567069</c:v>
                </c:pt>
                <c:pt idx="170">
                  <c:v>8941371.1786775999</c:v>
                </c:pt>
                <c:pt idx="171">
                  <c:v>8997236.7615722213</c:v>
                </c:pt>
                <c:pt idx="172">
                  <c:v>9808481.4909594245</c:v>
                </c:pt>
                <c:pt idx="173">
                  <c:v>9969273.9722592942</c:v>
                </c:pt>
                <c:pt idx="174">
                  <c:v>10241494.102827283</c:v>
                </c:pt>
                <c:pt idx="175">
                  <c:v>10366965.035254536</c:v>
                </c:pt>
                <c:pt idx="176">
                  <c:v>11044689.942627693</c:v>
                </c:pt>
                <c:pt idx="177">
                  <c:v>11132415.72769157</c:v>
                </c:pt>
                <c:pt idx="178">
                  <c:v>11184443.757612683</c:v>
                </c:pt>
                <c:pt idx="179">
                  <c:v>11316555.549788434</c:v>
                </c:pt>
                <c:pt idx="180">
                  <c:v>11429512.082346478</c:v>
                </c:pt>
                <c:pt idx="181">
                  <c:v>11821175.408532677</c:v>
                </c:pt>
                <c:pt idx="182">
                  <c:v>11486966.974018374</c:v>
                </c:pt>
                <c:pt idx="183">
                  <c:v>12161758.275173038</c:v>
                </c:pt>
                <c:pt idx="184">
                  <c:v>12690009.406611467</c:v>
                </c:pt>
                <c:pt idx="185">
                  <c:v>12814470.678096464</c:v>
                </c:pt>
                <c:pt idx="186">
                  <c:v>12642372.45439131</c:v>
                </c:pt>
                <c:pt idx="187">
                  <c:v>12137197.537280383</c:v>
                </c:pt>
                <c:pt idx="188">
                  <c:v>12130526.257107783</c:v>
                </c:pt>
                <c:pt idx="189">
                  <c:v>12238919.616189154</c:v>
                </c:pt>
                <c:pt idx="190">
                  <c:v>12513370.818093775</c:v>
                </c:pt>
                <c:pt idx="191">
                  <c:v>13115422.129221004</c:v>
                </c:pt>
                <c:pt idx="192">
                  <c:v>13281040.700743113</c:v>
                </c:pt>
                <c:pt idx="193">
                  <c:v>13665787.546157513</c:v>
                </c:pt>
                <c:pt idx="194">
                  <c:v>13804474.243630568</c:v>
                </c:pt>
                <c:pt idx="195">
                  <c:v>13617249.903013939</c:v>
                </c:pt>
                <c:pt idx="196">
                  <c:v>13624817.850590011</c:v>
                </c:pt>
                <c:pt idx="197">
                  <c:v>13449937.480581146</c:v>
                </c:pt>
                <c:pt idx="198">
                  <c:v>13372610.931039942</c:v>
                </c:pt>
                <c:pt idx="199">
                  <c:v>13444559.84290906</c:v>
                </c:pt>
                <c:pt idx="200">
                  <c:v>13387276.179772792</c:v>
                </c:pt>
                <c:pt idx="201">
                  <c:v>14244388.290706212</c:v>
                </c:pt>
                <c:pt idx="202">
                  <c:v>14300019.815215219</c:v>
                </c:pt>
                <c:pt idx="203">
                  <c:v>14352474.619376212</c:v>
                </c:pt>
                <c:pt idx="204">
                  <c:v>13873482.307393471</c:v>
                </c:pt>
                <c:pt idx="205">
                  <c:v>13670784.883050989</c:v>
                </c:pt>
                <c:pt idx="206">
                  <c:v>13793228.489496116</c:v>
                </c:pt>
                <c:pt idx="207">
                  <c:v>13792771.764645332</c:v>
                </c:pt>
                <c:pt idx="208">
                  <c:v>13453966.869059607</c:v>
                </c:pt>
                <c:pt idx="209">
                  <c:v>13896465.831216283</c:v>
                </c:pt>
                <c:pt idx="210">
                  <c:v>14132178.456530323</c:v>
                </c:pt>
                <c:pt idx="211">
                  <c:v>14463257.776171762</c:v>
                </c:pt>
                <c:pt idx="212">
                  <c:v>14851913.298867116</c:v>
                </c:pt>
                <c:pt idx="213">
                  <c:v>14949193.091751676</c:v>
                </c:pt>
                <c:pt idx="214">
                  <c:v>15451438.615396615</c:v>
                </c:pt>
                <c:pt idx="215">
                  <c:v>15325788.688415421</c:v>
                </c:pt>
                <c:pt idx="216">
                  <c:v>15014952.19348288</c:v>
                </c:pt>
                <c:pt idx="217">
                  <c:v>15318189.741993515</c:v>
                </c:pt>
                <c:pt idx="218">
                  <c:v>15377891.233511245</c:v>
                </c:pt>
                <c:pt idx="219">
                  <c:v>15685346.726727117</c:v>
                </c:pt>
                <c:pt idx="220">
                  <c:v>16196426.599916622</c:v>
                </c:pt>
                <c:pt idx="221">
                  <c:v>17240844.607598338</c:v>
                </c:pt>
                <c:pt idx="222">
                  <c:v>16891212.997616671</c:v>
                </c:pt>
                <c:pt idx="223">
                  <c:v>17198122.15470713</c:v>
                </c:pt>
                <c:pt idx="224">
                  <c:v>18045547.244242307</c:v>
                </c:pt>
                <c:pt idx="225">
                  <c:v>18079870.547416829</c:v>
                </c:pt>
                <c:pt idx="226">
                  <c:v>18248397.415604513</c:v>
                </c:pt>
                <c:pt idx="227">
                  <c:v>17921360.207439456</c:v>
                </c:pt>
                <c:pt idx="228">
                  <c:v>18397080.226844024</c:v>
                </c:pt>
                <c:pt idx="229">
                  <c:v>17785546.609111592</c:v>
                </c:pt>
                <c:pt idx="230">
                  <c:v>18097666.541611943</c:v>
                </c:pt>
                <c:pt idx="231">
                  <c:v>18457895.258518212</c:v>
                </c:pt>
                <c:pt idx="232">
                  <c:v>18933020.378165126</c:v>
                </c:pt>
                <c:pt idx="233">
                  <c:v>19575893.54316581</c:v>
                </c:pt>
                <c:pt idx="234">
                  <c:v>19850298.383832723</c:v>
                </c:pt>
                <c:pt idx="235">
                  <c:v>20489536.207981721</c:v>
                </c:pt>
                <c:pt idx="236">
                  <c:v>20746549.229946345</c:v>
                </c:pt>
                <c:pt idx="237">
                  <c:v>20697389.017426781</c:v>
                </c:pt>
                <c:pt idx="238">
                  <c:v>21505375.522017881</c:v>
                </c:pt>
                <c:pt idx="239">
                  <c:v>22450689.696548559</c:v>
                </c:pt>
                <c:pt idx="240">
                  <c:v>22002757.217188504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28A-2747-949D-CD03B4B38CB3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TLT'!$CY$1:$CY$241</c:f>
              <c:numCache>
                <c:formatCode>General</c:formatCode>
                <c:ptCount val="241"/>
                <c:pt idx="1">
                  <c:v>99140.567894316569</c:v>
                </c:pt>
                <c:pt idx="2">
                  <c:v>118925.98214248953</c:v>
                </c:pt>
                <c:pt idx="3">
                  <c:v>138998.6099210846</c:v>
                </c:pt>
                <c:pt idx="4">
                  <c:v>150833.28853859592</c:v>
                </c:pt>
                <c:pt idx="5">
                  <c:v>168015.53011332001</c:v>
                </c:pt>
                <c:pt idx="6">
                  <c:v>181273.7983319645</c:v>
                </c:pt>
                <c:pt idx="7">
                  <c:v>200618.06920518729</c:v>
                </c:pt>
                <c:pt idx="8">
                  <c:v>217711.723477158</c:v>
                </c:pt>
                <c:pt idx="9">
                  <c:v>230124.80515800568</c:v>
                </c:pt>
                <c:pt idx="10">
                  <c:v>250379.34649816857</c:v>
                </c:pt>
                <c:pt idx="11">
                  <c:v>268905.87391965144</c:v>
                </c:pt>
                <c:pt idx="12">
                  <c:v>289488.30602134822</c:v>
                </c:pt>
                <c:pt idx="13">
                  <c:v>305704.5904204846</c:v>
                </c:pt>
                <c:pt idx="14">
                  <c:v>322113.79517592461</c:v>
                </c:pt>
                <c:pt idx="15">
                  <c:v>345926.91154054372</c:v>
                </c:pt>
                <c:pt idx="16">
                  <c:v>370433.02735493123</c:v>
                </c:pt>
                <c:pt idx="17">
                  <c:v>407616.78958034428</c:v>
                </c:pt>
                <c:pt idx="18">
                  <c:v>428338.39850721019</c:v>
                </c:pt>
                <c:pt idx="19">
                  <c:v>456500.3205849168</c:v>
                </c:pt>
                <c:pt idx="20">
                  <c:v>462911.26358310622</c:v>
                </c:pt>
                <c:pt idx="21">
                  <c:v>472546.12432234245</c:v>
                </c:pt>
                <c:pt idx="22">
                  <c:v>492941.96610293229</c:v>
                </c:pt>
                <c:pt idx="23">
                  <c:v>507282.70377419784</c:v>
                </c:pt>
                <c:pt idx="24">
                  <c:v>519897.10773185577</c:v>
                </c:pt>
                <c:pt idx="25">
                  <c:v>528108.97302063054</c:v>
                </c:pt>
                <c:pt idx="26">
                  <c:v>543932.39620618464</c:v>
                </c:pt>
                <c:pt idx="27">
                  <c:v>544105.34451680863</c:v>
                </c:pt>
                <c:pt idx="28">
                  <c:v>560276.03063371254</c:v>
                </c:pt>
                <c:pt idx="29">
                  <c:v>570761.16129901633</c:v>
                </c:pt>
                <c:pt idx="30">
                  <c:v>586732.53052617237</c:v>
                </c:pt>
                <c:pt idx="31">
                  <c:v>585488.62637295388</c:v>
                </c:pt>
                <c:pt idx="32">
                  <c:v>581394.80470861471</c:v>
                </c:pt>
                <c:pt idx="33">
                  <c:v>611942.60792816069</c:v>
                </c:pt>
                <c:pt idx="34">
                  <c:v>649710.60576785123</c:v>
                </c:pt>
                <c:pt idx="35">
                  <c:v>680838.58694212243</c:v>
                </c:pt>
                <c:pt idx="36">
                  <c:v>713614.05133747356</c:v>
                </c:pt>
                <c:pt idx="37">
                  <c:v>799733.83456519048</c:v>
                </c:pt>
                <c:pt idx="38">
                  <c:v>827698.95919546683</c:v>
                </c:pt>
                <c:pt idx="39">
                  <c:v>885431.64009647898</c:v>
                </c:pt>
                <c:pt idx="40">
                  <c:v>928744.19074525009</c:v>
                </c:pt>
                <c:pt idx="41">
                  <c:v>997394.15277112694</c:v>
                </c:pt>
                <c:pt idx="42">
                  <c:v>1047402.7658459835</c:v>
                </c:pt>
                <c:pt idx="43">
                  <c:v>1047673.0555374142</c:v>
                </c:pt>
                <c:pt idx="44">
                  <c:v>1144510.3309397292</c:v>
                </c:pt>
                <c:pt idx="45">
                  <c:v>1163816.7699415074</c:v>
                </c:pt>
                <c:pt idx="46">
                  <c:v>1179748.7214531095</c:v>
                </c:pt>
                <c:pt idx="47">
                  <c:v>1237140.6120247336</c:v>
                </c:pt>
                <c:pt idx="48">
                  <c:v>1212381.0185345246</c:v>
                </c:pt>
                <c:pt idx="49">
                  <c:v>1226189.4876372046</c:v>
                </c:pt>
                <c:pt idx="50">
                  <c:v>1323265.2904978283</c:v>
                </c:pt>
                <c:pt idx="51">
                  <c:v>1316903.2182071139</c:v>
                </c:pt>
                <c:pt idx="52">
                  <c:v>1313477.3668390338</c:v>
                </c:pt>
                <c:pt idx="53">
                  <c:v>1339263.4413959607</c:v>
                </c:pt>
                <c:pt idx="54">
                  <c:v>1367512.3290148554</c:v>
                </c:pt>
                <c:pt idx="55">
                  <c:v>1376439.4581222313</c:v>
                </c:pt>
                <c:pt idx="56">
                  <c:v>1346824.874380755</c:v>
                </c:pt>
                <c:pt idx="57">
                  <c:v>1405665.5506652212</c:v>
                </c:pt>
                <c:pt idx="58">
                  <c:v>1418845.4634481086</c:v>
                </c:pt>
                <c:pt idx="59">
                  <c:v>1458248.1214828647</c:v>
                </c:pt>
                <c:pt idx="60">
                  <c:v>1466936.177260261</c:v>
                </c:pt>
                <c:pt idx="61">
                  <c:v>1446530.6319667203</c:v>
                </c:pt>
                <c:pt idx="62">
                  <c:v>1568325.8627282956</c:v>
                </c:pt>
                <c:pt idx="63">
                  <c:v>1615695.9256558218</c:v>
                </c:pt>
                <c:pt idx="64">
                  <c:v>1650328.136437492</c:v>
                </c:pt>
                <c:pt idx="65">
                  <c:v>1683094.5687432275</c:v>
                </c:pt>
                <c:pt idx="66">
                  <c:v>1724542.8442397066</c:v>
                </c:pt>
                <c:pt idx="67">
                  <c:v>1688640.2965523046</c:v>
                </c:pt>
                <c:pt idx="68">
                  <c:v>1705341.1489087893</c:v>
                </c:pt>
                <c:pt idx="69">
                  <c:v>1707690.2328549873</c:v>
                </c:pt>
                <c:pt idx="70">
                  <c:v>1663434.6625892909</c:v>
                </c:pt>
                <c:pt idx="71">
                  <c:v>1673478.9646319873</c:v>
                </c:pt>
                <c:pt idx="72">
                  <c:v>1738981.9951565412</c:v>
                </c:pt>
                <c:pt idx="73">
                  <c:v>1683356.6462788426</c:v>
                </c:pt>
                <c:pt idx="74">
                  <c:v>1733724.9866510637</c:v>
                </c:pt>
                <c:pt idx="75">
                  <c:v>1735746.5871066684</c:v>
                </c:pt>
                <c:pt idx="76">
                  <c:v>1783204.2788608531</c:v>
                </c:pt>
                <c:pt idx="77">
                  <c:v>1846181.694477133</c:v>
                </c:pt>
                <c:pt idx="78">
                  <c:v>1837572.5804837232</c:v>
                </c:pt>
                <c:pt idx="79">
                  <c:v>1870904.763100432</c:v>
                </c:pt>
                <c:pt idx="80">
                  <c:v>1921044.8523694335</c:v>
                </c:pt>
                <c:pt idx="81">
                  <c:v>1965953.5185418902</c:v>
                </c:pt>
                <c:pt idx="82">
                  <c:v>2001945.626676898</c:v>
                </c:pt>
                <c:pt idx="83">
                  <c:v>1939504.1016201933</c:v>
                </c:pt>
                <c:pt idx="84">
                  <c:v>1843402.8719692694</c:v>
                </c:pt>
                <c:pt idx="85">
                  <c:v>1933120.3291842446</c:v>
                </c:pt>
                <c:pt idx="86">
                  <c:v>2065837.3459991494</c:v>
                </c:pt>
                <c:pt idx="87">
                  <c:v>2156660.5622927677</c:v>
                </c:pt>
                <c:pt idx="88">
                  <c:v>2199011.858962405</c:v>
                </c:pt>
                <c:pt idx="89">
                  <c:v>2190850.4384634984</c:v>
                </c:pt>
                <c:pt idx="90">
                  <c:v>2191560.9949131599</c:v>
                </c:pt>
                <c:pt idx="91">
                  <c:v>2249117.4163818201</c:v>
                </c:pt>
                <c:pt idx="92">
                  <c:v>2311910.0731464452</c:v>
                </c:pt>
                <c:pt idx="93">
                  <c:v>2317205.0835233293</c:v>
                </c:pt>
                <c:pt idx="94">
                  <c:v>2465533.4896652382</c:v>
                </c:pt>
                <c:pt idx="95">
                  <c:v>2534137.2286306419</c:v>
                </c:pt>
                <c:pt idx="96">
                  <c:v>2509691.7995229517</c:v>
                </c:pt>
                <c:pt idx="97">
                  <c:v>2574001.9019793863</c:v>
                </c:pt>
                <c:pt idx="98">
                  <c:v>2679053.031992381</c:v>
                </c:pt>
                <c:pt idx="99">
                  <c:v>2719467.6368427556</c:v>
                </c:pt>
                <c:pt idx="100">
                  <c:v>2796229.465562393</c:v>
                </c:pt>
                <c:pt idx="101">
                  <c:v>2956380.2477782266</c:v>
                </c:pt>
                <c:pt idx="102">
                  <c:v>3096792.7437026282</c:v>
                </c:pt>
                <c:pt idx="103">
                  <c:v>3278576.4733899138</c:v>
                </c:pt>
                <c:pt idx="104">
                  <c:v>3541243.471466999</c:v>
                </c:pt>
                <c:pt idx="105">
                  <c:v>3541628.394533806</c:v>
                </c:pt>
                <c:pt idx="106">
                  <c:v>3629106.6526247617</c:v>
                </c:pt>
                <c:pt idx="107">
                  <c:v>3575094.2052017529</c:v>
                </c:pt>
                <c:pt idx="108">
                  <c:v>3431854.1362822969</c:v>
                </c:pt>
                <c:pt idx="109">
                  <c:v>3580988.4805281837</c:v>
                </c:pt>
                <c:pt idx="110">
                  <c:v>3582412.5866170232</c:v>
                </c:pt>
                <c:pt idx="111">
                  <c:v>3523527.0516036348</c:v>
                </c:pt>
                <c:pt idx="112">
                  <c:v>3354289.7589528821</c:v>
                </c:pt>
                <c:pt idx="113">
                  <c:v>3423333.9301699013</c:v>
                </c:pt>
                <c:pt idx="114">
                  <c:v>3477742.9653704865</c:v>
                </c:pt>
                <c:pt idx="115">
                  <c:v>3434322.2321693962</c:v>
                </c:pt>
                <c:pt idx="116">
                  <c:v>3409671.2551252693</c:v>
                </c:pt>
                <c:pt idx="117">
                  <c:v>3290477.5248169405</c:v>
                </c:pt>
                <c:pt idx="118">
                  <c:v>3282862.9749593865</c:v>
                </c:pt>
                <c:pt idx="119">
                  <c:v>3417221.599664852</c:v>
                </c:pt>
                <c:pt idx="120">
                  <c:v>3431271.4086563447</c:v>
                </c:pt>
                <c:pt idx="121">
                  <c:v>3498799.9486290431</c:v>
                </c:pt>
                <c:pt idx="122">
                  <c:v>3506256.1348757362</c:v>
                </c:pt>
                <c:pt idx="123">
                  <c:v>3606703.9203771288</c:v>
                </c:pt>
                <c:pt idx="124">
                  <c:v>3680029.1775979451</c:v>
                </c:pt>
                <c:pt idx="125">
                  <c:v>3668459.4524977407</c:v>
                </c:pt>
                <c:pt idx="126">
                  <c:v>3752144.331845934</c:v>
                </c:pt>
                <c:pt idx="127">
                  <c:v>3789382.7845641305</c:v>
                </c:pt>
                <c:pt idx="128">
                  <c:v>3890870.1080731335</c:v>
                </c:pt>
                <c:pt idx="129">
                  <c:v>3933796.7786299735</c:v>
                </c:pt>
                <c:pt idx="130">
                  <c:v>4106708.9317718325</c:v>
                </c:pt>
                <c:pt idx="131">
                  <c:v>4236245.379531879</c:v>
                </c:pt>
                <c:pt idx="132">
                  <c:v>4184764.4718548721</c:v>
                </c:pt>
                <c:pt idx="133">
                  <c:v>4291308.6900994712</c:v>
                </c:pt>
                <c:pt idx="134">
                  <c:v>4290834.5267839413</c:v>
                </c:pt>
                <c:pt idx="135">
                  <c:v>4255886.2455016412</c:v>
                </c:pt>
                <c:pt idx="136">
                  <c:v>4328978.615555401</c:v>
                </c:pt>
                <c:pt idx="137">
                  <c:v>4126772.0444324887</c:v>
                </c:pt>
                <c:pt idx="138">
                  <c:v>4220350.8650574228</c:v>
                </c:pt>
                <c:pt idx="139">
                  <c:v>4171302.7850721199</c:v>
                </c:pt>
                <c:pt idx="140">
                  <c:v>4086899.6360899177</c:v>
                </c:pt>
                <c:pt idx="141">
                  <c:v>4186971.0925236135</c:v>
                </c:pt>
                <c:pt idx="142">
                  <c:v>4100787.7842207705</c:v>
                </c:pt>
                <c:pt idx="143">
                  <c:v>4152730.8667913047</c:v>
                </c:pt>
                <c:pt idx="144">
                  <c:v>4548337.6751909619</c:v>
                </c:pt>
                <c:pt idx="145">
                  <c:v>4644041.59808743</c:v>
                </c:pt>
                <c:pt idx="146">
                  <c:v>4800939.0933819385</c:v>
                </c:pt>
                <c:pt idx="147">
                  <c:v>4940314.1470302613</c:v>
                </c:pt>
                <c:pt idx="148">
                  <c:v>5132224.2513710773</c:v>
                </c:pt>
                <c:pt idx="149">
                  <c:v>5029967.473608369</c:v>
                </c:pt>
                <c:pt idx="150">
                  <c:v>5420805.5143471956</c:v>
                </c:pt>
                <c:pt idx="151">
                  <c:v>5643841.8042489346</c:v>
                </c:pt>
                <c:pt idx="152">
                  <c:v>5997872.5153771508</c:v>
                </c:pt>
                <c:pt idx="153">
                  <c:v>6054860.2722746888</c:v>
                </c:pt>
                <c:pt idx="154">
                  <c:v>6305627.3306968911</c:v>
                </c:pt>
                <c:pt idx="155">
                  <c:v>6468616.2479080521</c:v>
                </c:pt>
                <c:pt idx="156">
                  <c:v>6157462.0435696254</c:v>
                </c:pt>
                <c:pt idx="157">
                  <c:v>6310129.3484421773</c:v>
                </c:pt>
                <c:pt idx="158">
                  <c:v>6183470.8598354794</c:v>
                </c:pt>
                <c:pt idx="159">
                  <c:v>6437912.948478681</c:v>
                </c:pt>
                <c:pt idx="160">
                  <c:v>6170216.0311160451</c:v>
                </c:pt>
                <c:pt idx="161">
                  <c:v>5871295.1637564162</c:v>
                </c:pt>
                <c:pt idx="162">
                  <c:v>5838968.1900856821</c:v>
                </c:pt>
                <c:pt idx="163">
                  <c:v>5964153.7056864696</c:v>
                </c:pt>
                <c:pt idx="164">
                  <c:v>5788630.617279619</c:v>
                </c:pt>
                <c:pt idx="165">
                  <c:v>5737785.1314642746</c:v>
                </c:pt>
                <c:pt idx="166">
                  <c:v>5851979.5032319315</c:v>
                </c:pt>
                <c:pt idx="167">
                  <c:v>6015236.4749210542</c:v>
                </c:pt>
                <c:pt idx="168">
                  <c:v>6102093.2502896655</c:v>
                </c:pt>
                <c:pt idx="169">
                  <c:v>6096222.719173098</c:v>
                </c:pt>
                <c:pt idx="170">
                  <c:v>5939784.4802326914</c:v>
                </c:pt>
                <c:pt idx="171">
                  <c:v>5960366.339941646</c:v>
                </c:pt>
                <c:pt idx="172">
                  <c:v>6180771.8110754853</c:v>
                </c:pt>
                <c:pt idx="173">
                  <c:v>6305378.3970651953</c:v>
                </c:pt>
                <c:pt idx="174">
                  <c:v>6272108.5788628981</c:v>
                </c:pt>
                <c:pt idx="175">
                  <c:v>6546637.9067921853</c:v>
                </c:pt>
                <c:pt idx="176">
                  <c:v>6369886.2501808507</c:v>
                </c:pt>
                <c:pt idx="177">
                  <c:v>6417248.4588913107</c:v>
                </c:pt>
                <c:pt idx="178">
                  <c:v>6814383.8017471666</c:v>
                </c:pt>
                <c:pt idx="179">
                  <c:v>6616445.4163446911</c:v>
                </c:pt>
                <c:pt idx="180">
                  <c:v>6541197.2352724252</c:v>
                </c:pt>
                <c:pt idx="181">
                  <c:v>6714570.0789735103</c:v>
                </c:pt>
                <c:pt idx="182">
                  <c:v>6555167.2288773237</c:v>
                </c:pt>
                <c:pt idx="183">
                  <c:v>6425512.8301880816</c:v>
                </c:pt>
                <c:pt idx="184">
                  <c:v>6455267.4990264094</c:v>
                </c:pt>
                <c:pt idx="185">
                  <c:v>6668300.6657841112</c:v>
                </c:pt>
                <c:pt idx="186">
                  <c:v>6487135.1262985803</c:v>
                </c:pt>
                <c:pt idx="187">
                  <c:v>6332189.696493675</c:v>
                </c:pt>
                <c:pt idx="188">
                  <c:v>6728727.3004163243</c:v>
                </c:pt>
                <c:pt idx="189">
                  <c:v>6569519.6969668902</c:v>
                </c:pt>
                <c:pt idx="190">
                  <c:v>6838318.677149917</c:v>
                </c:pt>
                <c:pt idx="191">
                  <c:v>6925200.5584362587</c:v>
                </c:pt>
                <c:pt idx="192">
                  <c:v>6600815.5768004581</c:v>
                </c:pt>
                <c:pt idx="193">
                  <c:v>6702998.6158096027</c:v>
                </c:pt>
                <c:pt idx="194">
                  <c:v>6801554.3250808911</c:v>
                </c:pt>
                <c:pt idx="195">
                  <c:v>6893809.2789300596</c:v>
                </c:pt>
                <c:pt idx="196">
                  <c:v>7094086.8339942675</c:v>
                </c:pt>
                <c:pt idx="197">
                  <c:v>7372949.8194473498</c:v>
                </c:pt>
                <c:pt idx="198">
                  <c:v>7145132.6679197587</c:v>
                </c:pt>
                <c:pt idx="199">
                  <c:v>7102927.4453705885</c:v>
                </c:pt>
                <c:pt idx="200">
                  <c:v>7443771.7516163448</c:v>
                </c:pt>
                <c:pt idx="201">
                  <c:v>7759922.6668646224</c:v>
                </c:pt>
                <c:pt idx="202">
                  <c:v>7443650.8546845913</c:v>
                </c:pt>
                <c:pt idx="203">
                  <c:v>7480856.7176303389</c:v>
                </c:pt>
                <c:pt idx="204">
                  <c:v>7640052.7777815918</c:v>
                </c:pt>
                <c:pt idx="205">
                  <c:v>7863291.1147757005</c:v>
                </c:pt>
                <c:pt idx="206">
                  <c:v>7616980.2058396926</c:v>
                </c:pt>
                <c:pt idx="207">
                  <c:v>7451197.8199356897</c:v>
                </c:pt>
                <c:pt idx="208">
                  <c:v>7554561.1264265254</c:v>
                </c:pt>
                <c:pt idx="209">
                  <c:v>7572433.8059843592</c:v>
                </c:pt>
                <c:pt idx="210">
                  <c:v>7704782.3894970911</c:v>
                </c:pt>
                <c:pt idx="211">
                  <c:v>7929914.4176245555</c:v>
                </c:pt>
                <c:pt idx="212">
                  <c:v>8226055.7253571721</c:v>
                </c:pt>
                <c:pt idx="213">
                  <c:v>7957392.3453313336</c:v>
                </c:pt>
                <c:pt idx="214">
                  <c:v>7678500.4416214395</c:v>
                </c:pt>
                <c:pt idx="215">
                  <c:v>7747081.950063522</c:v>
                </c:pt>
                <c:pt idx="216">
                  <c:v>7803713.9036056185</c:v>
                </c:pt>
                <c:pt idx="217">
                  <c:v>8329143.4725971976</c:v>
                </c:pt>
                <c:pt idx="218">
                  <c:v>8446112.3605719525</c:v>
                </c:pt>
                <c:pt idx="219">
                  <c:v>8698355.1464276332</c:v>
                </c:pt>
                <c:pt idx="220">
                  <c:v>8737345.7424848732</c:v>
                </c:pt>
                <c:pt idx="221">
                  <c:v>8812360.9245019592</c:v>
                </c:pt>
                <c:pt idx="222">
                  <c:v>8758772.3319449537</c:v>
                </c:pt>
                <c:pt idx="223">
                  <c:v>9053261.1052363198</c:v>
                </c:pt>
                <c:pt idx="224">
                  <c:v>9030070.1637622584</c:v>
                </c:pt>
                <c:pt idx="225">
                  <c:v>9142163.9893506449</c:v>
                </c:pt>
                <c:pt idx="226">
                  <c:v>9280718.9739725851</c:v>
                </c:pt>
                <c:pt idx="227">
                  <c:v>9301467.7122370303</c:v>
                </c:pt>
                <c:pt idx="228">
                  <c:v>9628051.9248240907</c:v>
                </c:pt>
                <c:pt idx="229">
                  <c:v>9161716.186133232</c:v>
                </c:pt>
                <c:pt idx="230">
                  <c:v>9134215.5437293481</c:v>
                </c:pt>
                <c:pt idx="231">
                  <c:v>9215049.3932038136</c:v>
                </c:pt>
                <c:pt idx="232">
                  <c:v>8896315.9836235587</c:v>
                </c:pt>
                <c:pt idx="233">
                  <c:v>9072221.315183891</c:v>
                </c:pt>
                <c:pt idx="234">
                  <c:v>9268053.0687064212</c:v>
                </c:pt>
                <c:pt idx="235">
                  <c:v>9358507.0216802061</c:v>
                </c:pt>
                <c:pt idx="236">
                  <c:v>9064499.3467193134</c:v>
                </c:pt>
                <c:pt idx="237">
                  <c:v>8856849.2519638091</c:v>
                </c:pt>
                <c:pt idx="238">
                  <c:v>8973338.0523959436</c:v>
                </c:pt>
                <c:pt idx="239">
                  <c:v>8896095.7970744688</c:v>
                </c:pt>
                <c:pt idx="240">
                  <c:v>8794275.0213646255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28A-2747-949D-CD03B4B38CB3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TLT'!$CZ$1:$CZ$241</c:f>
              <c:numCache>
                <c:formatCode>General</c:formatCode>
                <c:ptCount val="241"/>
                <c:pt idx="1">
                  <c:v>98771.93161773395</c:v>
                </c:pt>
                <c:pt idx="2">
                  <c:v>117525.33398946009</c:v>
                </c:pt>
                <c:pt idx="3">
                  <c:v>134427.49549048228</c:v>
                </c:pt>
                <c:pt idx="4">
                  <c:v>148961.18891412375</c:v>
                </c:pt>
                <c:pt idx="5">
                  <c:v>169545.55032618961</c:v>
                </c:pt>
                <c:pt idx="6">
                  <c:v>183164.9106415881</c:v>
                </c:pt>
                <c:pt idx="7">
                  <c:v>194875.34211257083</c:v>
                </c:pt>
                <c:pt idx="8">
                  <c:v>207874.62458704636</c:v>
                </c:pt>
                <c:pt idx="9">
                  <c:v>227943.95071307712</c:v>
                </c:pt>
                <c:pt idx="10">
                  <c:v>243343.28025755173</c:v>
                </c:pt>
                <c:pt idx="11">
                  <c:v>268321.85554430704</c:v>
                </c:pt>
                <c:pt idx="12">
                  <c:v>293854.39363243419</c:v>
                </c:pt>
                <c:pt idx="13">
                  <c:v>315150.60937891097</c:v>
                </c:pt>
                <c:pt idx="14">
                  <c:v>330592.56658201327</c:v>
                </c:pt>
                <c:pt idx="15">
                  <c:v>358563.64103454963</c:v>
                </c:pt>
                <c:pt idx="16">
                  <c:v>398941.66095532716</c:v>
                </c:pt>
                <c:pt idx="17">
                  <c:v>391728.86978342186</c:v>
                </c:pt>
                <c:pt idx="18">
                  <c:v>407479.93473451474</c:v>
                </c:pt>
                <c:pt idx="19">
                  <c:v>429428.62891914259</c:v>
                </c:pt>
                <c:pt idx="20">
                  <c:v>466534.63349871454</c:v>
                </c:pt>
                <c:pt idx="21">
                  <c:v>488811.3978598484</c:v>
                </c:pt>
                <c:pt idx="22">
                  <c:v>527070.14116975863</c:v>
                </c:pt>
                <c:pt idx="23">
                  <c:v>556226.97411154176</c:v>
                </c:pt>
                <c:pt idx="24">
                  <c:v>567629.64371015097</c:v>
                </c:pt>
                <c:pt idx="25">
                  <c:v>572351.51326958125</c:v>
                </c:pt>
                <c:pt idx="26">
                  <c:v>594196.5805637436</c:v>
                </c:pt>
                <c:pt idx="27">
                  <c:v>614186.95657532511</c:v>
                </c:pt>
                <c:pt idx="28">
                  <c:v>624124.90839081723</c:v>
                </c:pt>
                <c:pt idx="29">
                  <c:v>663853.76985520171</c:v>
                </c:pt>
                <c:pt idx="30">
                  <c:v>664532.5809408488</c:v>
                </c:pt>
                <c:pt idx="31">
                  <c:v>681970.2083059951</c:v>
                </c:pt>
                <c:pt idx="32">
                  <c:v>688142.06384034839</c:v>
                </c:pt>
                <c:pt idx="33">
                  <c:v>713718.66769917146</c:v>
                </c:pt>
                <c:pt idx="34">
                  <c:v>731004.22740642994</c:v>
                </c:pt>
                <c:pt idx="35">
                  <c:v>722637.74816790316</c:v>
                </c:pt>
                <c:pt idx="36">
                  <c:v>747234.88427656703</c:v>
                </c:pt>
                <c:pt idx="37">
                  <c:v>771131.63975482341</c:v>
                </c:pt>
                <c:pt idx="38">
                  <c:v>817952.94234691607</c:v>
                </c:pt>
                <c:pt idx="39">
                  <c:v>899027.82589958189</c:v>
                </c:pt>
                <c:pt idx="40">
                  <c:v>900837.46790686063</c:v>
                </c:pt>
                <c:pt idx="41">
                  <c:v>985669.73817497294</c:v>
                </c:pt>
                <c:pt idx="42">
                  <c:v>992569.66535956517</c:v>
                </c:pt>
                <c:pt idx="43">
                  <c:v>1040805.6579388985</c:v>
                </c:pt>
                <c:pt idx="44">
                  <c:v>1052067.1272092033</c:v>
                </c:pt>
                <c:pt idx="45">
                  <c:v>1025010.2027091039</c:v>
                </c:pt>
                <c:pt idx="46">
                  <c:v>1054612.4773833787</c:v>
                </c:pt>
                <c:pt idx="47">
                  <c:v>1060297.4003131429</c:v>
                </c:pt>
                <c:pt idx="48">
                  <c:v>1036876.0571293138</c:v>
                </c:pt>
                <c:pt idx="49">
                  <c:v>1054248.8907175341</c:v>
                </c:pt>
                <c:pt idx="50">
                  <c:v>1087423.0626716935</c:v>
                </c:pt>
                <c:pt idx="51">
                  <c:v>1147176.7624851712</c:v>
                </c:pt>
                <c:pt idx="52">
                  <c:v>1224647.6559152785</c:v>
                </c:pt>
                <c:pt idx="53">
                  <c:v>1207705.9783377729</c:v>
                </c:pt>
                <c:pt idx="54">
                  <c:v>1243164.2149611386</c:v>
                </c:pt>
                <c:pt idx="55">
                  <c:v>1306183.4439651296</c:v>
                </c:pt>
                <c:pt idx="56">
                  <c:v>1312832.5760903314</c:v>
                </c:pt>
                <c:pt idx="57">
                  <c:v>1457451.5388866852</c:v>
                </c:pt>
                <c:pt idx="58">
                  <c:v>1433619.5394370439</c:v>
                </c:pt>
                <c:pt idx="59">
                  <c:v>1478816.5622244403</c:v>
                </c:pt>
                <c:pt idx="60">
                  <c:v>1504382.5657717723</c:v>
                </c:pt>
                <c:pt idx="61">
                  <c:v>1506565.0872071923</c:v>
                </c:pt>
                <c:pt idx="62">
                  <c:v>1524310.596330489</c:v>
                </c:pt>
                <c:pt idx="63">
                  <c:v>1608603.9652452194</c:v>
                </c:pt>
                <c:pt idx="64">
                  <c:v>1708723.5715576289</c:v>
                </c:pt>
                <c:pt idx="65">
                  <c:v>1733031.7647012635</c:v>
                </c:pt>
                <c:pt idx="66">
                  <c:v>1753717.7643658132</c:v>
                </c:pt>
                <c:pt idx="67">
                  <c:v>1788299.8504125199</c:v>
                </c:pt>
                <c:pt idx="68">
                  <c:v>1857904.2269270066</c:v>
                </c:pt>
                <c:pt idx="69">
                  <c:v>1925915.5114883673</c:v>
                </c:pt>
                <c:pt idx="70">
                  <c:v>1888790.5172748955</c:v>
                </c:pt>
                <c:pt idx="71">
                  <c:v>1928230.4620786919</c:v>
                </c:pt>
                <c:pt idx="72">
                  <c:v>1986046.6675973115</c:v>
                </c:pt>
                <c:pt idx="73">
                  <c:v>2032473.9326185391</c:v>
                </c:pt>
                <c:pt idx="74">
                  <c:v>2053762.3921437548</c:v>
                </c:pt>
                <c:pt idx="75">
                  <c:v>2097823.5393163692</c:v>
                </c:pt>
                <c:pt idx="76">
                  <c:v>2128618.8034353461</c:v>
                </c:pt>
                <c:pt idx="77">
                  <c:v>2092538.4522504008</c:v>
                </c:pt>
                <c:pt idx="78">
                  <c:v>2169330.3024363914</c:v>
                </c:pt>
                <c:pt idx="79">
                  <c:v>2386951.9407644155</c:v>
                </c:pt>
                <c:pt idx="80">
                  <c:v>2423175.2593737082</c:v>
                </c:pt>
                <c:pt idx="81">
                  <c:v>2456388.837270542</c:v>
                </c:pt>
                <c:pt idx="82">
                  <c:v>2451128.437519962</c:v>
                </c:pt>
                <c:pt idx="83">
                  <c:v>2511189.2393682357</c:v>
                </c:pt>
                <c:pt idx="84">
                  <c:v>2699563.1013590908</c:v>
                </c:pt>
                <c:pt idx="85">
                  <c:v>2817519.7689898647</c:v>
                </c:pt>
                <c:pt idx="86">
                  <c:v>2911077.0283599724</c:v>
                </c:pt>
                <c:pt idx="87">
                  <c:v>2950093.6691916157</c:v>
                </c:pt>
                <c:pt idx="88">
                  <c:v>3070775.6440810938</c:v>
                </c:pt>
                <c:pt idx="89">
                  <c:v>2994746.5082185003</c:v>
                </c:pt>
                <c:pt idx="90">
                  <c:v>3014792.5466716513</c:v>
                </c:pt>
                <c:pt idx="91">
                  <c:v>3125752.5401880867</c:v>
                </c:pt>
                <c:pt idx="92">
                  <c:v>3337424.9255942968</c:v>
                </c:pt>
                <c:pt idx="93">
                  <c:v>3213853.1037968672</c:v>
                </c:pt>
                <c:pt idx="94">
                  <c:v>3359991.9340838064</c:v>
                </c:pt>
                <c:pt idx="95">
                  <c:v>3608025.9609273016</c:v>
                </c:pt>
                <c:pt idx="96">
                  <c:v>3690276.6329619284</c:v>
                </c:pt>
                <c:pt idx="97">
                  <c:v>3783186.3026158772</c:v>
                </c:pt>
                <c:pt idx="98">
                  <c:v>3917021.1604340537</c:v>
                </c:pt>
                <c:pt idx="99">
                  <c:v>4079615.0428804383</c:v>
                </c:pt>
                <c:pt idx="100">
                  <c:v>4169834.4144230639</c:v>
                </c:pt>
                <c:pt idx="101">
                  <c:v>4091789.1426982512</c:v>
                </c:pt>
                <c:pt idx="102">
                  <c:v>4159870.1729366183</c:v>
                </c:pt>
                <c:pt idx="103">
                  <c:v>4142328.5814190549</c:v>
                </c:pt>
                <c:pt idx="104">
                  <c:v>4144092.0618558284</c:v>
                </c:pt>
                <c:pt idx="105">
                  <c:v>4105053.7776118624</c:v>
                </c:pt>
                <c:pt idx="106">
                  <c:v>4069862.0805800902</c:v>
                </c:pt>
                <c:pt idx="107">
                  <c:v>4246294.6538404636</c:v>
                </c:pt>
                <c:pt idx="108">
                  <c:v>4138803.1435305229</c:v>
                </c:pt>
                <c:pt idx="109">
                  <c:v>3956037.0322195003</c:v>
                </c:pt>
                <c:pt idx="110">
                  <c:v>3773610.3444294785</c:v>
                </c:pt>
                <c:pt idx="111">
                  <c:v>3787984.0245162179</c:v>
                </c:pt>
                <c:pt idx="112">
                  <c:v>3817419.4583690963</c:v>
                </c:pt>
                <c:pt idx="113">
                  <c:v>3806964.9019573242</c:v>
                </c:pt>
                <c:pt idx="114">
                  <c:v>3714302.745083434</c:v>
                </c:pt>
                <c:pt idx="115">
                  <c:v>3708648.7935069022</c:v>
                </c:pt>
                <c:pt idx="116">
                  <c:v>3793964.5909117949</c:v>
                </c:pt>
                <c:pt idx="117">
                  <c:v>3644442.8461419558</c:v>
                </c:pt>
                <c:pt idx="118">
                  <c:v>3471155.6965880324</c:v>
                </c:pt>
                <c:pt idx="119">
                  <c:v>3583914.6587028219</c:v>
                </c:pt>
                <c:pt idx="120">
                  <c:v>3440247.1221584179</c:v>
                </c:pt>
                <c:pt idx="121">
                  <c:v>3275373.8219339401</c:v>
                </c:pt>
                <c:pt idx="122">
                  <c:v>3404372.4572127503</c:v>
                </c:pt>
                <c:pt idx="123">
                  <c:v>3456481.3280899418</c:v>
                </c:pt>
                <c:pt idx="124">
                  <c:v>3506212.152202806</c:v>
                </c:pt>
                <c:pt idx="125">
                  <c:v>3429004.2736461819</c:v>
                </c:pt>
                <c:pt idx="126">
                  <c:v>3326361.5478297891</c:v>
                </c:pt>
                <c:pt idx="127">
                  <c:v>3491733.3904769924</c:v>
                </c:pt>
                <c:pt idx="128">
                  <c:v>3506805.0928166504</c:v>
                </c:pt>
                <c:pt idx="129">
                  <c:v>3322391.4259409998</c:v>
                </c:pt>
                <c:pt idx="130">
                  <c:v>3421693.6544105229</c:v>
                </c:pt>
                <c:pt idx="131">
                  <c:v>3446487.0611896701</c:v>
                </c:pt>
                <c:pt idx="132">
                  <c:v>3575276.7056048745</c:v>
                </c:pt>
                <c:pt idx="133">
                  <c:v>3629180.8074807464</c:v>
                </c:pt>
                <c:pt idx="134">
                  <c:v>3662823.4997307397</c:v>
                </c:pt>
                <c:pt idx="135">
                  <c:v>3630161.0955610685</c:v>
                </c:pt>
                <c:pt idx="136">
                  <c:v>3897237.6203261754</c:v>
                </c:pt>
                <c:pt idx="137">
                  <c:v>3831349.9970796686</c:v>
                </c:pt>
                <c:pt idx="138">
                  <c:v>3862554.6630523968</c:v>
                </c:pt>
                <c:pt idx="139">
                  <c:v>3942431.6617402742</c:v>
                </c:pt>
                <c:pt idx="140">
                  <c:v>3958817.0223030476</c:v>
                </c:pt>
                <c:pt idx="141">
                  <c:v>3960409.6019878639</c:v>
                </c:pt>
                <c:pt idx="142">
                  <c:v>4066884.3566652732</c:v>
                </c:pt>
                <c:pt idx="143">
                  <c:v>4256418.8987219483</c:v>
                </c:pt>
                <c:pt idx="144">
                  <c:v>4152277.3521487494</c:v>
                </c:pt>
                <c:pt idx="145">
                  <c:v>4194443.6767276917</c:v>
                </c:pt>
                <c:pt idx="146">
                  <c:v>4311177.8881813521</c:v>
                </c:pt>
                <c:pt idx="147">
                  <c:v>4405967.535622105</c:v>
                </c:pt>
                <c:pt idx="148">
                  <c:v>4519742.7356751673</c:v>
                </c:pt>
                <c:pt idx="149">
                  <c:v>4618249.6495916042</c:v>
                </c:pt>
                <c:pt idx="150">
                  <c:v>4579279.2033141991</c:v>
                </c:pt>
                <c:pt idx="151">
                  <c:v>4628973.375165916</c:v>
                </c:pt>
                <c:pt idx="152">
                  <c:v>4501220.026186944</c:v>
                </c:pt>
                <c:pt idx="153">
                  <c:v>4532538.2944774479</c:v>
                </c:pt>
                <c:pt idx="154">
                  <c:v>4849015.1029823981</c:v>
                </c:pt>
                <c:pt idx="155">
                  <c:v>4856696.8510528347</c:v>
                </c:pt>
                <c:pt idx="156">
                  <c:v>4831685.8935539098</c:v>
                </c:pt>
                <c:pt idx="157">
                  <c:v>4753162.9141136277</c:v>
                </c:pt>
                <c:pt idx="158">
                  <c:v>4865928.9806712372</c:v>
                </c:pt>
                <c:pt idx="159">
                  <c:v>4987213.948548927</c:v>
                </c:pt>
                <c:pt idx="160">
                  <c:v>5335661.1854727939</c:v>
                </c:pt>
                <c:pt idx="161">
                  <c:v>5514273.5260949554</c:v>
                </c:pt>
                <c:pt idx="162">
                  <c:v>5213853.0160066951</c:v>
                </c:pt>
                <c:pt idx="163">
                  <c:v>5546565.5108129364</c:v>
                </c:pt>
                <c:pt idx="164">
                  <c:v>5479727.9152096827</c:v>
                </c:pt>
                <c:pt idx="165">
                  <c:v>5282014.4838041598</c:v>
                </c:pt>
                <c:pt idx="166">
                  <c:v>5481038.2361188196</c:v>
                </c:pt>
                <c:pt idx="167">
                  <c:v>5646288.1338606495</c:v>
                </c:pt>
                <c:pt idx="168">
                  <c:v>6090939.6036601914</c:v>
                </c:pt>
                <c:pt idx="169">
                  <c:v>6223292.3626892017</c:v>
                </c:pt>
                <c:pt idx="170">
                  <c:v>6280005.9798449427</c:v>
                </c:pt>
                <c:pt idx="171">
                  <c:v>6422752.965513573</c:v>
                </c:pt>
                <c:pt idx="172">
                  <c:v>6360031.6250275839</c:v>
                </c:pt>
                <c:pt idx="173">
                  <c:v>6425544.3569516232</c:v>
                </c:pt>
                <c:pt idx="174">
                  <c:v>6524751.0083443681</c:v>
                </c:pt>
                <c:pt idx="175">
                  <c:v>6622642.8705193289</c:v>
                </c:pt>
                <c:pt idx="176">
                  <c:v>6821034.8520056214</c:v>
                </c:pt>
                <c:pt idx="177">
                  <c:v>6954481.6918770671</c:v>
                </c:pt>
                <c:pt idx="178">
                  <c:v>6831061.2424448421</c:v>
                </c:pt>
                <c:pt idx="179">
                  <c:v>6956871.4371175794</c:v>
                </c:pt>
                <c:pt idx="180">
                  <c:v>6695382.4071941776</c:v>
                </c:pt>
                <c:pt idx="181">
                  <c:v>6987171.5468594236</c:v>
                </c:pt>
                <c:pt idx="182">
                  <c:v>7157796.1408783263</c:v>
                </c:pt>
                <c:pt idx="183">
                  <c:v>7078158.3942248095</c:v>
                </c:pt>
                <c:pt idx="184">
                  <c:v>7725973.4400169179</c:v>
                </c:pt>
                <c:pt idx="185">
                  <c:v>8012278.1210837346</c:v>
                </c:pt>
                <c:pt idx="186">
                  <c:v>8469985.2585160807</c:v>
                </c:pt>
                <c:pt idx="187">
                  <c:v>8652984.2787728496</c:v>
                </c:pt>
                <c:pt idx="188">
                  <c:v>8851970.5178469978</c:v>
                </c:pt>
                <c:pt idx="189">
                  <c:v>8713881.3728624303</c:v>
                </c:pt>
                <c:pt idx="190">
                  <c:v>8799141.6289803293</c:v>
                </c:pt>
                <c:pt idx="191">
                  <c:v>8889518.1741148792</c:v>
                </c:pt>
                <c:pt idx="192">
                  <c:v>9224193.4734440763</c:v>
                </c:pt>
                <c:pt idx="193">
                  <c:v>9444467.889997825</c:v>
                </c:pt>
                <c:pt idx="194">
                  <c:v>10057819.156728789</c:v>
                </c:pt>
                <c:pt idx="195">
                  <c:v>10129739.449782774</c:v>
                </c:pt>
                <c:pt idx="196">
                  <c:v>10167156.952181753</c:v>
                </c:pt>
                <c:pt idx="197">
                  <c:v>10282489.081315774</c:v>
                </c:pt>
                <c:pt idx="198">
                  <c:v>10266136.347777691</c:v>
                </c:pt>
                <c:pt idx="199">
                  <c:v>10249224.882459639</c:v>
                </c:pt>
                <c:pt idx="200">
                  <c:v>10472051.132288191</c:v>
                </c:pt>
                <c:pt idx="201">
                  <c:v>10729410.720374914</c:v>
                </c:pt>
                <c:pt idx="202">
                  <c:v>10546655.492123602</c:v>
                </c:pt>
                <c:pt idx="203">
                  <c:v>10792877.331049174</c:v>
                </c:pt>
                <c:pt idx="204">
                  <c:v>10534382.915371142</c:v>
                </c:pt>
                <c:pt idx="205">
                  <c:v>10644171.293849567</c:v>
                </c:pt>
                <c:pt idx="206">
                  <c:v>10413901.089410715</c:v>
                </c:pt>
                <c:pt idx="207">
                  <c:v>10549897.423419027</c:v>
                </c:pt>
                <c:pt idx="208">
                  <c:v>9635981.7318653855</c:v>
                </c:pt>
                <c:pt idx="209">
                  <c:v>9845889.5449235123</c:v>
                </c:pt>
                <c:pt idx="210">
                  <c:v>10249580.14548336</c:v>
                </c:pt>
                <c:pt idx="211">
                  <c:v>10643513.888571592</c:v>
                </c:pt>
                <c:pt idx="212">
                  <c:v>10534497.939142553</c:v>
                </c:pt>
                <c:pt idx="213">
                  <c:v>10769728.268024698</c:v>
                </c:pt>
                <c:pt idx="214">
                  <c:v>10933698.794317333</c:v>
                </c:pt>
                <c:pt idx="215">
                  <c:v>10763094.628841028</c:v>
                </c:pt>
                <c:pt idx="216">
                  <c:v>10717883.301405862</c:v>
                </c:pt>
                <c:pt idx="217">
                  <c:v>11154112.347463932</c:v>
                </c:pt>
                <c:pt idx="218">
                  <c:v>12080792.019199109</c:v>
                </c:pt>
                <c:pt idx="219">
                  <c:v>12653234.926320439</c:v>
                </c:pt>
                <c:pt idx="220">
                  <c:v>12448359.62987656</c:v>
                </c:pt>
                <c:pt idx="221">
                  <c:v>12632314.01563311</c:v>
                </c:pt>
                <c:pt idx="222">
                  <c:v>12482225.057373239</c:v>
                </c:pt>
                <c:pt idx="223">
                  <c:v>12536427.887697322</c:v>
                </c:pt>
                <c:pt idx="224">
                  <c:v>12415527.23662344</c:v>
                </c:pt>
                <c:pt idx="225">
                  <c:v>12194944.868430737</c:v>
                </c:pt>
                <c:pt idx="226">
                  <c:v>11749564.888515798</c:v>
                </c:pt>
                <c:pt idx="227">
                  <c:v>12173447.861616032</c:v>
                </c:pt>
                <c:pt idx="228">
                  <c:v>13072250.366131039</c:v>
                </c:pt>
                <c:pt idx="229">
                  <c:v>13507416.616142726</c:v>
                </c:pt>
                <c:pt idx="230">
                  <c:v>13505939.355637293</c:v>
                </c:pt>
                <c:pt idx="231">
                  <c:v>13391481.597466698</c:v>
                </c:pt>
                <c:pt idx="232">
                  <c:v>13237668.414361808</c:v>
                </c:pt>
                <c:pt idx="233">
                  <c:v>13255538.249900347</c:v>
                </c:pt>
                <c:pt idx="234">
                  <c:v>13562660.273846488</c:v>
                </c:pt>
                <c:pt idx="235">
                  <c:v>13623095.595044388</c:v>
                </c:pt>
                <c:pt idx="236">
                  <c:v>13800635.81749372</c:v>
                </c:pt>
                <c:pt idx="237">
                  <c:v>14384873.983138043</c:v>
                </c:pt>
                <c:pt idx="238">
                  <c:v>14477341.041269509</c:v>
                </c:pt>
                <c:pt idx="239">
                  <c:v>14954906.515262973</c:v>
                </c:pt>
                <c:pt idx="240">
                  <c:v>15628151.490531782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28A-2747-949D-CD03B4B38CB3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TLT'!$DA$1:$DA$241</c:f>
              <c:numCache>
                <c:formatCode>General</c:formatCode>
                <c:ptCount val="241"/>
                <c:pt idx="1">
                  <c:v>101796.75270737494</c:v>
                </c:pt>
                <c:pt idx="2">
                  <c:v>124124.74445602779</c:v>
                </c:pt>
                <c:pt idx="3">
                  <c:v>134956.54739359269</c:v>
                </c:pt>
                <c:pt idx="4">
                  <c:v>153261.74832793462</c:v>
                </c:pt>
                <c:pt idx="5">
                  <c:v>172327.11775491963</c:v>
                </c:pt>
                <c:pt idx="6">
                  <c:v>191697.78525746751</c:v>
                </c:pt>
                <c:pt idx="7">
                  <c:v>207228.1226274751</c:v>
                </c:pt>
                <c:pt idx="8">
                  <c:v>237207.91725871462</c:v>
                </c:pt>
                <c:pt idx="9">
                  <c:v>259458.33822184184</c:v>
                </c:pt>
                <c:pt idx="10">
                  <c:v>283793.34429197991</c:v>
                </c:pt>
                <c:pt idx="11">
                  <c:v>302132.53081989061</c:v>
                </c:pt>
                <c:pt idx="12">
                  <c:v>315650.9689265918</c:v>
                </c:pt>
                <c:pt idx="13">
                  <c:v>333890.31709992565</c:v>
                </c:pt>
                <c:pt idx="14">
                  <c:v>323392.84159769095</c:v>
                </c:pt>
                <c:pt idx="15">
                  <c:v>334033.78559570917</c:v>
                </c:pt>
                <c:pt idx="16">
                  <c:v>360123.60624627466</c:v>
                </c:pt>
                <c:pt idx="17">
                  <c:v>393693.02760898834</c:v>
                </c:pt>
                <c:pt idx="18">
                  <c:v>432149.08053388103</c:v>
                </c:pt>
                <c:pt idx="19">
                  <c:v>488064.0639427086</c:v>
                </c:pt>
                <c:pt idx="20">
                  <c:v>519630.30609662441</c:v>
                </c:pt>
                <c:pt idx="21">
                  <c:v>549219.01844261866</c:v>
                </c:pt>
                <c:pt idx="22">
                  <c:v>562553.58075556858</c:v>
                </c:pt>
                <c:pt idx="23">
                  <c:v>559446.70760346716</c:v>
                </c:pt>
                <c:pt idx="24">
                  <c:v>572490.88039604016</c:v>
                </c:pt>
                <c:pt idx="25">
                  <c:v>584599.49234557687</c:v>
                </c:pt>
                <c:pt idx="26">
                  <c:v>609763.08767939883</c:v>
                </c:pt>
                <c:pt idx="27">
                  <c:v>628311.34817872348</c:v>
                </c:pt>
                <c:pt idx="28">
                  <c:v>663929.91373940441</c:v>
                </c:pt>
                <c:pt idx="29">
                  <c:v>707623.0418215422</c:v>
                </c:pt>
                <c:pt idx="30">
                  <c:v>734434.06273062585</c:v>
                </c:pt>
                <c:pt idx="31">
                  <c:v>733882.20557853952</c:v>
                </c:pt>
                <c:pt idx="32">
                  <c:v>774492.95765422378</c:v>
                </c:pt>
                <c:pt idx="33">
                  <c:v>799823.49129168387</c:v>
                </c:pt>
                <c:pt idx="34">
                  <c:v>840106.5001536475</c:v>
                </c:pt>
                <c:pt idx="35">
                  <c:v>942606.72620824934</c:v>
                </c:pt>
                <c:pt idx="36">
                  <c:v>993034.54247292376</c:v>
                </c:pt>
                <c:pt idx="37">
                  <c:v>1067102.6176403286</c:v>
                </c:pt>
                <c:pt idx="38">
                  <c:v>1075624.5726496542</c:v>
                </c:pt>
                <c:pt idx="39">
                  <c:v>1108972.3335842651</c:v>
                </c:pt>
                <c:pt idx="40">
                  <c:v>1088529.7078953069</c:v>
                </c:pt>
                <c:pt idx="41">
                  <c:v>1131319.0988499955</c:v>
                </c:pt>
                <c:pt idx="42">
                  <c:v>1173515.0349299747</c:v>
                </c:pt>
                <c:pt idx="43">
                  <c:v>1167675.0980389561</c:v>
                </c:pt>
                <c:pt idx="44">
                  <c:v>1171772.849238764</c:v>
                </c:pt>
                <c:pt idx="45">
                  <c:v>1206410.5600543774</c:v>
                </c:pt>
                <c:pt idx="46">
                  <c:v>1226999.5694292686</c:v>
                </c:pt>
                <c:pt idx="47">
                  <c:v>1271691.6123595866</c:v>
                </c:pt>
                <c:pt idx="48">
                  <c:v>1335281.7749746398</c:v>
                </c:pt>
                <c:pt idx="49">
                  <c:v>1403616.8686090242</c:v>
                </c:pt>
                <c:pt idx="50">
                  <c:v>1409181.1299716749</c:v>
                </c:pt>
                <c:pt idx="51">
                  <c:v>1496110.5829591972</c:v>
                </c:pt>
                <c:pt idx="52">
                  <c:v>1540686.2537480316</c:v>
                </c:pt>
                <c:pt idx="53">
                  <c:v>1589430.5493346055</c:v>
                </c:pt>
                <c:pt idx="54">
                  <c:v>1590776.6194116932</c:v>
                </c:pt>
                <c:pt idx="55">
                  <c:v>1666637.4957190424</c:v>
                </c:pt>
                <c:pt idx="56">
                  <c:v>1748973.2661180354</c:v>
                </c:pt>
                <c:pt idx="57">
                  <c:v>1737140.8372693679</c:v>
                </c:pt>
                <c:pt idx="58">
                  <c:v>1823598.4553617274</c:v>
                </c:pt>
                <c:pt idx="59">
                  <c:v>1867955.505918897</c:v>
                </c:pt>
                <c:pt idx="60">
                  <c:v>1942202.1789059199</c:v>
                </c:pt>
                <c:pt idx="61">
                  <c:v>1894183.6186429379</c:v>
                </c:pt>
                <c:pt idx="62">
                  <c:v>1873855.5651467305</c:v>
                </c:pt>
                <c:pt idx="63">
                  <c:v>1884555.0530061121</c:v>
                </c:pt>
                <c:pt idx="64">
                  <c:v>1952890.522598753</c:v>
                </c:pt>
                <c:pt idx="65">
                  <c:v>2062836.7274825694</c:v>
                </c:pt>
                <c:pt idx="66">
                  <c:v>2132134.3707948695</c:v>
                </c:pt>
                <c:pt idx="67">
                  <c:v>2091505.2957996354</c:v>
                </c:pt>
                <c:pt idx="68">
                  <c:v>1996256.0028177325</c:v>
                </c:pt>
                <c:pt idx="69">
                  <c:v>1987549.3868100296</c:v>
                </c:pt>
                <c:pt idx="70">
                  <c:v>1965765.3528065539</c:v>
                </c:pt>
                <c:pt idx="71">
                  <c:v>1963456.804482165</c:v>
                </c:pt>
                <c:pt idx="72">
                  <c:v>2098198.6829141653</c:v>
                </c:pt>
                <c:pt idx="73">
                  <c:v>2157532.9153506816</c:v>
                </c:pt>
                <c:pt idx="74">
                  <c:v>2310600.9711134224</c:v>
                </c:pt>
                <c:pt idx="75">
                  <c:v>2322625.2920710072</c:v>
                </c:pt>
                <c:pt idx="76">
                  <c:v>2373919.7990431315</c:v>
                </c:pt>
                <c:pt idx="77">
                  <c:v>2419158.5194542347</c:v>
                </c:pt>
                <c:pt idx="78">
                  <c:v>2444840.2134741871</c:v>
                </c:pt>
                <c:pt idx="79">
                  <c:v>2386286.228831429</c:v>
                </c:pt>
                <c:pt idx="80">
                  <c:v>2412069.7959500994</c:v>
                </c:pt>
                <c:pt idx="81">
                  <c:v>2391133.1455112025</c:v>
                </c:pt>
                <c:pt idx="82">
                  <c:v>2457465.9648557892</c:v>
                </c:pt>
                <c:pt idx="83">
                  <c:v>2502634.8486595959</c:v>
                </c:pt>
                <c:pt idx="84">
                  <c:v>2575340.4939688276</c:v>
                </c:pt>
                <c:pt idx="85">
                  <c:v>2782185.9215851235</c:v>
                </c:pt>
                <c:pt idx="86">
                  <c:v>2845327.2337997127</c:v>
                </c:pt>
                <c:pt idx="87">
                  <c:v>2889187.923156952</c:v>
                </c:pt>
                <c:pt idx="88">
                  <c:v>2903336.8298894591</c:v>
                </c:pt>
                <c:pt idx="89">
                  <c:v>2846425.2201164947</c:v>
                </c:pt>
                <c:pt idx="90">
                  <c:v>2961979.3465774935</c:v>
                </c:pt>
                <c:pt idx="91">
                  <c:v>2991200.8670172915</c:v>
                </c:pt>
                <c:pt idx="92">
                  <c:v>3132509.2525019404</c:v>
                </c:pt>
                <c:pt idx="93">
                  <c:v>3250958.2605881947</c:v>
                </c:pt>
                <c:pt idx="94">
                  <c:v>3328785.5961896032</c:v>
                </c:pt>
                <c:pt idx="95">
                  <c:v>3329341.3300971696</c:v>
                </c:pt>
                <c:pt idx="96">
                  <c:v>3322956.6874035043</c:v>
                </c:pt>
                <c:pt idx="97">
                  <c:v>3312775.631803554</c:v>
                </c:pt>
                <c:pt idx="98">
                  <c:v>3373721.5082809203</c:v>
                </c:pt>
                <c:pt idx="99">
                  <c:v>3401426.984072221</c:v>
                </c:pt>
                <c:pt idx="100">
                  <c:v>3416122.098652069</c:v>
                </c:pt>
                <c:pt idx="101">
                  <c:v>3641008.7207137984</c:v>
                </c:pt>
                <c:pt idx="102">
                  <c:v>3598739.6915592239</c:v>
                </c:pt>
                <c:pt idx="103">
                  <c:v>3529626.4993668469</c:v>
                </c:pt>
                <c:pt idx="104">
                  <c:v>3634853.4193406976</c:v>
                </c:pt>
                <c:pt idx="105">
                  <c:v>3698617.9235444143</c:v>
                </c:pt>
                <c:pt idx="106">
                  <c:v>3913611.3228353346</c:v>
                </c:pt>
                <c:pt idx="107">
                  <c:v>3822323.5133933579</c:v>
                </c:pt>
                <c:pt idx="108">
                  <c:v>3824334.5481960094</c:v>
                </c:pt>
                <c:pt idx="109">
                  <c:v>3803433.8057224271</c:v>
                </c:pt>
                <c:pt idx="110">
                  <c:v>3755374.6815721486</c:v>
                </c:pt>
                <c:pt idx="111">
                  <c:v>3808465.5009538182</c:v>
                </c:pt>
                <c:pt idx="112">
                  <c:v>3826635.5730620264</c:v>
                </c:pt>
                <c:pt idx="113">
                  <c:v>3929697.1139098983</c:v>
                </c:pt>
                <c:pt idx="114">
                  <c:v>4064069.8090950842</c:v>
                </c:pt>
                <c:pt idx="115">
                  <c:v>3948191.4223170318</c:v>
                </c:pt>
                <c:pt idx="116">
                  <c:v>3831820.2080387715</c:v>
                </c:pt>
                <c:pt idx="117">
                  <c:v>3989562.2330925167</c:v>
                </c:pt>
                <c:pt idx="118">
                  <c:v>3969992.316558118</c:v>
                </c:pt>
                <c:pt idx="119">
                  <c:v>4182319.2994088302</c:v>
                </c:pt>
                <c:pt idx="120">
                  <c:v>4125487.6214963961</c:v>
                </c:pt>
                <c:pt idx="121">
                  <c:v>4143564.5470359982</c:v>
                </c:pt>
                <c:pt idx="122">
                  <c:v>4086220.077805141</c:v>
                </c:pt>
                <c:pt idx="123">
                  <c:v>4346773.9873350803</c:v>
                </c:pt>
                <c:pt idx="124">
                  <c:v>4470998.5274877688</c:v>
                </c:pt>
                <c:pt idx="125">
                  <c:v>4753430.1855636872</c:v>
                </c:pt>
                <c:pt idx="126">
                  <c:v>4494527.6784627875</c:v>
                </c:pt>
                <c:pt idx="127">
                  <c:v>4530509.2803263012</c:v>
                </c:pt>
                <c:pt idx="128">
                  <c:v>4750434.6646722602</c:v>
                </c:pt>
                <c:pt idx="129">
                  <c:v>4633327.1383304428</c:v>
                </c:pt>
                <c:pt idx="130">
                  <c:v>4477376.3634734461</c:v>
                </c:pt>
                <c:pt idx="131">
                  <c:v>4393806.1877340153</c:v>
                </c:pt>
                <c:pt idx="132">
                  <c:v>4644205.5807130458</c:v>
                </c:pt>
                <c:pt idx="133">
                  <c:v>4706108.0674364865</c:v>
                </c:pt>
                <c:pt idx="134">
                  <c:v>4648606.11333308</c:v>
                </c:pt>
                <c:pt idx="135">
                  <c:v>4703354.0268421853</c:v>
                </c:pt>
                <c:pt idx="136">
                  <c:v>4737178.7612248287</c:v>
                </c:pt>
                <c:pt idx="137">
                  <c:v>5169426.3675931972</c:v>
                </c:pt>
                <c:pt idx="138">
                  <c:v>5224663.6734661916</c:v>
                </c:pt>
                <c:pt idx="139">
                  <c:v>5168952.459742601</c:v>
                </c:pt>
                <c:pt idx="140">
                  <c:v>5060063.0838492056</c:v>
                </c:pt>
                <c:pt idx="141">
                  <c:v>5351510.7407646673</c:v>
                </c:pt>
                <c:pt idx="142">
                  <c:v>5608833.2166190827</c:v>
                </c:pt>
                <c:pt idx="143">
                  <c:v>5750148.7992416155</c:v>
                </c:pt>
                <c:pt idx="144">
                  <c:v>6054464.3514490817</c:v>
                </c:pt>
                <c:pt idx="145">
                  <c:v>5937175.7049113465</c:v>
                </c:pt>
                <c:pt idx="146">
                  <c:v>5697568.361109606</c:v>
                </c:pt>
                <c:pt idx="147">
                  <c:v>5575861.4357191101</c:v>
                </c:pt>
                <c:pt idx="148">
                  <c:v>5790941.0061446177</c:v>
                </c:pt>
                <c:pt idx="149">
                  <c:v>5690432.180690119</c:v>
                </c:pt>
                <c:pt idx="150">
                  <c:v>5394537.0259542866</c:v>
                </c:pt>
                <c:pt idx="151">
                  <c:v>5341968.413544042</c:v>
                </c:pt>
                <c:pt idx="152">
                  <c:v>5648034.9811285539</c:v>
                </c:pt>
                <c:pt idx="153">
                  <c:v>5799412.6232691482</c:v>
                </c:pt>
                <c:pt idx="154">
                  <c:v>6001695.8093406139</c:v>
                </c:pt>
                <c:pt idx="155">
                  <c:v>6349430.1421288233</c:v>
                </c:pt>
                <c:pt idx="156">
                  <c:v>6489170.2420699792</c:v>
                </c:pt>
                <c:pt idx="157">
                  <c:v>6713514.9694094677</c:v>
                </c:pt>
                <c:pt idx="158">
                  <c:v>6635915.7768505756</c:v>
                </c:pt>
                <c:pt idx="159">
                  <c:v>6338697.5769072426</c:v>
                </c:pt>
                <c:pt idx="160">
                  <c:v>6395388.6089203432</c:v>
                </c:pt>
                <c:pt idx="161">
                  <c:v>6575768.6448655482</c:v>
                </c:pt>
                <c:pt idx="162">
                  <c:v>6371694.4412889862</c:v>
                </c:pt>
                <c:pt idx="163">
                  <c:v>6431233.903801241</c:v>
                </c:pt>
                <c:pt idx="164">
                  <c:v>6570621.9198315311</c:v>
                </c:pt>
                <c:pt idx="165">
                  <c:v>6795580.8841446387</c:v>
                </c:pt>
                <c:pt idx="166">
                  <c:v>7122030.0203045402</c:v>
                </c:pt>
                <c:pt idx="167">
                  <c:v>7175015.2525776997</c:v>
                </c:pt>
                <c:pt idx="168">
                  <c:v>7168932.1358161299</c:v>
                </c:pt>
                <c:pt idx="169">
                  <c:v>7357722.443524369</c:v>
                </c:pt>
                <c:pt idx="170">
                  <c:v>7768604.1423405735</c:v>
                </c:pt>
                <c:pt idx="171">
                  <c:v>7953004.3587209266</c:v>
                </c:pt>
                <c:pt idx="172">
                  <c:v>7783680.8311301339</c:v>
                </c:pt>
                <c:pt idx="173">
                  <c:v>7703523.3582609473</c:v>
                </c:pt>
                <c:pt idx="174">
                  <c:v>7835652.3763738042</c:v>
                </c:pt>
                <c:pt idx="175">
                  <c:v>7873429.3849604437</c:v>
                </c:pt>
                <c:pt idx="176">
                  <c:v>7873789.6678868467</c:v>
                </c:pt>
                <c:pt idx="177">
                  <c:v>8029080.9388106316</c:v>
                </c:pt>
                <c:pt idx="178">
                  <c:v>7830354.2990523344</c:v>
                </c:pt>
                <c:pt idx="179">
                  <c:v>8388603.4852122171</c:v>
                </c:pt>
                <c:pt idx="180">
                  <c:v>8611676.241756767</c:v>
                </c:pt>
                <c:pt idx="181">
                  <c:v>8572358.9945165049</c:v>
                </c:pt>
                <c:pt idx="182">
                  <c:v>8679758.5896717794</c:v>
                </c:pt>
                <c:pt idx="183">
                  <c:v>8724543.4302981887</c:v>
                </c:pt>
                <c:pt idx="184">
                  <c:v>8914540.0978899393</c:v>
                </c:pt>
                <c:pt idx="185">
                  <c:v>8926761.2129288111</c:v>
                </c:pt>
                <c:pt idx="186">
                  <c:v>9075598.6654010918</c:v>
                </c:pt>
                <c:pt idx="187">
                  <c:v>9617551.629679732</c:v>
                </c:pt>
                <c:pt idx="188">
                  <c:v>10021933.230709355</c:v>
                </c:pt>
                <c:pt idx="189">
                  <c:v>9945201.0443896987</c:v>
                </c:pt>
                <c:pt idx="190">
                  <c:v>10145428.085451856</c:v>
                </c:pt>
                <c:pt idx="191">
                  <c:v>11199612.589977458</c:v>
                </c:pt>
                <c:pt idx="192">
                  <c:v>11500198.854876194</c:v>
                </c:pt>
                <c:pt idx="193">
                  <c:v>11955506.695340011</c:v>
                </c:pt>
                <c:pt idx="194">
                  <c:v>12198401.167605909</c:v>
                </c:pt>
                <c:pt idx="195">
                  <c:v>12482239.431268269</c:v>
                </c:pt>
                <c:pt idx="196">
                  <c:v>12270703.29006174</c:v>
                </c:pt>
                <c:pt idx="197">
                  <c:v>12826421.775960477</c:v>
                </c:pt>
                <c:pt idx="198">
                  <c:v>13404065.579916732</c:v>
                </c:pt>
                <c:pt idx="199">
                  <c:v>13765194.159675922</c:v>
                </c:pt>
                <c:pt idx="200">
                  <c:v>14503641.801303266</c:v>
                </c:pt>
                <c:pt idx="201">
                  <c:v>14735270.324432874</c:v>
                </c:pt>
                <c:pt idx="202">
                  <c:v>14793513.858672623</c:v>
                </c:pt>
                <c:pt idx="203">
                  <c:v>15102168.806538718</c:v>
                </c:pt>
                <c:pt idx="204">
                  <c:v>15277244.5073872</c:v>
                </c:pt>
                <c:pt idx="205">
                  <c:v>15712308.371520713</c:v>
                </c:pt>
                <c:pt idx="206">
                  <c:v>16321841.357742824</c:v>
                </c:pt>
                <c:pt idx="207">
                  <c:v>16957105.220990617</c:v>
                </c:pt>
                <c:pt idx="208">
                  <c:v>17469286.527667265</c:v>
                </c:pt>
                <c:pt idx="209">
                  <c:v>18543692.66919199</c:v>
                </c:pt>
                <c:pt idx="210">
                  <c:v>19322450.427180026</c:v>
                </c:pt>
                <c:pt idx="211">
                  <c:v>18579323.295153935</c:v>
                </c:pt>
                <c:pt idx="212">
                  <c:v>19458338.037730318</c:v>
                </c:pt>
                <c:pt idx="213">
                  <c:v>19777203.509534534</c:v>
                </c:pt>
                <c:pt idx="214">
                  <c:v>19915233.656717345</c:v>
                </c:pt>
                <c:pt idx="215">
                  <c:v>20223887.73324639</c:v>
                </c:pt>
                <c:pt idx="216">
                  <c:v>21815151.530312195</c:v>
                </c:pt>
                <c:pt idx="217">
                  <c:v>22185940.228736944</c:v>
                </c:pt>
                <c:pt idx="218">
                  <c:v>22993023.419733327</c:v>
                </c:pt>
                <c:pt idx="219">
                  <c:v>23509975.096589964</c:v>
                </c:pt>
                <c:pt idx="220">
                  <c:v>24355554.175276425</c:v>
                </c:pt>
                <c:pt idx="221">
                  <c:v>24230600.45730124</c:v>
                </c:pt>
                <c:pt idx="222">
                  <c:v>25581819.878177583</c:v>
                </c:pt>
                <c:pt idx="223">
                  <c:v>26216635.032255247</c:v>
                </c:pt>
                <c:pt idx="224">
                  <c:v>27339272.057639819</c:v>
                </c:pt>
                <c:pt idx="225">
                  <c:v>27130338.109443527</c:v>
                </c:pt>
                <c:pt idx="226">
                  <c:v>29026957.295773424</c:v>
                </c:pt>
                <c:pt idx="227">
                  <c:v>28773006.017516922</c:v>
                </c:pt>
                <c:pt idx="228">
                  <c:v>28155579.874430269</c:v>
                </c:pt>
                <c:pt idx="229">
                  <c:v>28371696.730587512</c:v>
                </c:pt>
                <c:pt idx="230">
                  <c:v>28798723.255770233</c:v>
                </c:pt>
                <c:pt idx="231">
                  <c:v>30312929.511566821</c:v>
                </c:pt>
                <c:pt idx="232">
                  <c:v>30855135.299324706</c:v>
                </c:pt>
                <c:pt idx="233">
                  <c:v>29942874.152174361</c:v>
                </c:pt>
                <c:pt idx="234">
                  <c:v>29979201.974357411</c:v>
                </c:pt>
                <c:pt idx="235">
                  <c:v>30436735.280546099</c:v>
                </c:pt>
                <c:pt idx="236">
                  <c:v>31825302.268458381</c:v>
                </c:pt>
                <c:pt idx="237">
                  <c:v>31014881.391881913</c:v>
                </c:pt>
                <c:pt idx="238">
                  <c:v>30481363.655358732</c:v>
                </c:pt>
                <c:pt idx="239">
                  <c:v>32153170.09543239</c:v>
                </c:pt>
                <c:pt idx="240">
                  <c:v>32577404.719804026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28A-2747-949D-CD03B4B38CB3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TLT'!$DB$1:$DB$241</c:f>
              <c:numCache>
                <c:formatCode>General</c:formatCode>
                <c:ptCount val="241"/>
                <c:pt idx="1">
                  <c:v>101998.47567758292</c:v>
                </c:pt>
                <c:pt idx="2">
                  <c:v>118506.4783629283</c:v>
                </c:pt>
                <c:pt idx="3">
                  <c:v>134450.55270605779</c:v>
                </c:pt>
                <c:pt idx="4">
                  <c:v>154993.29192461717</c:v>
                </c:pt>
                <c:pt idx="5">
                  <c:v>178668.15268265523</c:v>
                </c:pt>
                <c:pt idx="6">
                  <c:v>199156.85290750451</c:v>
                </c:pt>
                <c:pt idx="7">
                  <c:v>231040.06886013557</c:v>
                </c:pt>
                <c:pt idx="8">
                  <c:v>244442.75233764516</c:v>
                </c:pt>
                <c:pt idx="9">
                  <c:v>261465.33523046508</c:v>
                </c:pt>
                <c:pt idx="10">
                  <c:v>273339.08846400958</c:v>
                </c:pt>
                <c:pt idx="11">
                  <c:v>293420.58521745011</c:v>
                </c:pt>
                <c:pt idx="12">
                  <c:v>305830.51943607547</c:v>
                </c:pt>
                <c:pt idx="13">
                  <c:v>321891.32710503647</c:v>
                </c:pt>
                <c:pt idx="14">
                  <c:v>343448.77641604544</c:v>
                </c:pt>
                <c:pt idx="15">
                  <c:v>371011.37458895438</c:v>
                </c:pt>
                <c:pt idx="16">
                  <c:v>406886.8066515557</c:v>
                </c:pt>
                <c:pt idx="17">
                  <c:v>437074.29854778422</c:v>
                </c:pt>
                <c:pt idx="18">
                  <c:v>456096.77159184247</c:v>
                </c:pt>
                <c:pt idx="19">
                  <c:v>456391.08400303381</c:v>
                </c:pt>
                <c:pt idx="20">
                  <c:v>468583.07294819545</c:v>
                </c:pt>
                <c:pt idx="21">
                  <c:v>484243.95138726354</c:v>
                </c:pt>
                <c:pt idx="22">
                  <c:v>493516.86021066725</c:v>
                </c:pt>
                <c:pt idx="23">
                  <c:v>520767.45310507604</c:v>
                </c:pt>
                <c:pt idx="24">
                  <c:v>559786.47602099227</c:v>
                </c:pt>
                <c:pt idx="25">
                  <c:v>567779.22878564848</c:v>
                </c:pt>
                <c:pt idx="26">
                  <c:v>590977.93117379292</c:v>
                </c:pt>
                <c:pt idx="27">
                  <c:v>620706.20810968732</c:v>
                </c:pt>
                <c:pt idx="28">
                  <c:v>626477.38589908218</c:v>
                </c:pt>
                <c:pt idx="29">
                  <c:v>657865.74947729183</c:v>
                </c:pt>
                <c:pt idx="30">
                  <c:v>699122.27946589014</c:v>
                </c:pt>
                <c:pt idx="31">
                  <c:v>718003.77617945394</c:v>
                </c:pt>
                <c:pt idx="32">
                  <c:v>759680.95163923036</c:v>
                </c:pt>
                <c:pt idx="33">
                  <c:v>820510.64369931375</c:v>
                </c:pt>
                <c:pt idx="34">
                  <c:v>842813.81981464196</c:v>
                </c:pt>
                <c:pt idx="35">
                  <c:v>904774.75987177051</c:v>
                </c:pt>
                <c:pt idx="36">
                  <c:v>936202.1680969079</c:v>
                </c:pt>
                <c:pt idx="37">
                  <c:v>943417.33047422394</c:v>
                </c:pt>
                <c:pt idx="38">
                  <c:v>1016363.2758398398</c:v>
                </c:pt>
                <c:pt idx="39">
                  <c:v>1044044.891240877</c:v>
                </c:pt>
                <c:pt idx="40">
                  <c:v>1064715.8967568961</c:v>
                </c:pt>
                <c:pt idx="41">
                  <c:v>1055502.7007348235</c:v>
                </c:pt>
                <c:pt idx="42">
                  <c:v>1120515.8592076565</c:v>
                </c:pt>
                <c:pt idx="43">
                  <c:v>1185333.6326572103</c:v>
                </c:pt>
                <c:pt idx="44">
                  <c:v>1185596.2415047556</c:v>
                </c:pt>
                <c:pt idx="45">
                  <c:v>1178903.6588838287</c:v>
                </c:pt>
                <c:pt idx="46">
                  <c:v>1171585.2500659027</c:v>
                </c:pt>
                <c:pt idx="47">
                  <c:v>1171627.507622225</c:v>
                </c:pt>
                <c:pt idx="48">
                  <c:v>1195370.2447818001</c:v>
                </c:pt>
                <c:pt idx="49">
                  <c:v>1231869.396524803</c:v>
                </c:pt>
                <c:pt idx="50">
                  <c:v>1253138.2336619729</c:v>
                </c:pt>
                <c:pt idx="51">
                  <c:v>1351646.7801279507</c:v>
                </c:pt>
                <c:pt idx="52">
                  <c:v>1407045.9145891638</c:v>
                </c:pt>
                <c:pt idx="53">
                  <c:v>1477079.1129912336</c:v>
                </c:pt>
                <c:pt idx="54">
                  <c:v>1502803.0724435321</c:v>
                </c:pt>
                <c:pt idx="55">
                  <c:v>1559943.5824245133</c:v>
                </c:pt>
                <c:pt idx="56">
                  <c:v>1631501.3451938108</c:v>
                </c:pt>
                <c:pt idx="57">
                  <c:v>1609616.6987580613</c:v>
                </c:pt>
                <c:pt idx="58">
                  <c:v>1690325.3231271543</c:v>
                </c:pt>
                <c:pt idx="59">
                  <c:v>1742070.0913047225</c:v>
                </c:pt>
                <c:pt idx="60">
                  <c:v>1819527.9231421682</c:v>
                </c:pt>
                <c:pt idx="61">
                  <c:v>1926142.8063517686</c:v>
                </c:pt>
                <c:pt idx="62">
                  <c:v>1987424.957770325</c:v>
                </c:pt>
                <c:pt idx="63">
                  <c:v>2030910.3586666684</c:v>
                </c:pt>
                <c:pt idx="64">
                  <c:v>2162797.1527365274</c:v>
                </c:pt>
                <c:pt idx="65">
                  <c:v>2366436.3343928372</c:v>
                </c:pt>
                <c:pt idx="66">
                  <c:v>2470330.8169033579</c:v>
                </c:pt>
                <c:pt idx="67">
                  <c:v>2491836.1488313354</c:v>
                </c:pt>
                <c:pt idx="68">
                  <c:v>2559565.4761538412</c:v>
                </c:pt>
                <c:pt idx="69">
                  <c:v>2471463.3425276815</c:v>
                </c:pt>
                <c:pt idx="70">
                  <c:v>2486417.7429986959</c:v>
                </c:pt>
                <c:pt idx="71">
                  <c:v>2597616.0444329302</c:v>
                </c:pt>
                <c:pt idx="72">
                  <c:v>2698601.643722578</c:v>
                </c:pt>
                <c:pt idx="73">
                  <c:v>2699553.0500595751</c:v>
                </c:pt>
                <c:pt idx="74">
                  <c:v>2671537.6285727541</c:v>
                </c:pt>
                <c:pt idx="75">
                  <c:v>2702314.3086474319</c:v>
                </c:pt>
                <c:pt idx="76">
                  <c:v>2771776.0058742827</c:v>
                </c:pt>
                <c:pt idx="77">
                  <c:v>2801527.7621511435</c:v>
                </c:pt>
                <c:pt idx="78">
                  <c:v>2705292.2412699275</c:v>
                </c:pt>
                <c:pt idx="79">
                  <c:v>2868445.8514258992</c:v>
                </c:pt>
                <c:pt idx="80">
                  <c:v>3048880.610029011</c:v>
                </c:pt>
                <c:pt idx="81">
                  <c:v>3117070.201134054</c:v>
                </c:pt>
                <c:pt idx="82">
                  <c:v>3076442.3101569745</c:v>
                </c:pt>
                <c:pt idx="83">
                  <c:v>3055940.6456429651</c:v>
                </c:pt>
                <c:pt idx="84">
                  <c:v>3080207.3082408062</c:v>
                </c:pt>
                <c:pt idx="85">
                  <c:v>3155127.6631891457</c:v>
                </c:pt>
                <c:pt idx="86">
                  <c:v>3320225.8058175975</c:v>
                </c:pt>
                <c:pt idx="87">
                  <c:v>3282633.5638773008</c:v>
                </c:pt>
                <c:pt idx="88">
                  <c:v>3342340.0476261643</c:v>
                </c:pt>
                <c:pt idx="89">
                  <c:v>3530759.3715442042</c:v>
                </c:pt>
                <c:pt idx="90">
                  <c:v>3572885.8022974166</c:v>
                </c:pt>
                <c:pt idx="91">
                  <c:v>3847453.7954649371</c:v>
                </c:pt>
                <c:pt idx="92">
                  <c:v>3939922.4526978512</c:v>
                </c:pt>
                <c:pt idx="93">
                  <c:v>3979265.848220245</c:v>
                </c:pt>
                <c:pt idx="94">
                  <c:v>3942327.8285177681</c:v>
                </c:pt>
                <c:pt idx="95">
                  <c:v>3740705.6221550116</c:v>
                </c:pt>
                <c:pt idx="96">
                  <c:v>3817130.0117342356</c:v>
                </c:pt>
                <c:pt idx="97">
                  <c:v>3888269.3658371726</c:v>
                </c:pt>
                <c:pt idx="98">
                  <c:v>3844901.760102394</c:v>
                </c:pt>
                <c:pt idx="99">
                  <c:v>3910808.5919992095</c:v>
                </c:pt>
                <c:pt idx="100">
                  <c:v>3809385.5820310004</c:v>
                </c:pt>
                <c:pt idx="101">
                  <c:v>4078131.1341115865</c:v>
                </c:pt>
                <c:pt idx="102">
                  <c:v>4037700.0856211782</c:v>
                </c:pt>
                <c:pt idx="103">
                  <c:v>4073672.971358683</c:v>
                </c:pt>
                <c:pt idx="104">
                  <c:v>4276491.3618419925</c:v>
                </c:pt>
                <c:pt idx="105">
                  <c:v>4305645.839176964</c:v>
                </c:pt>
                <c:pt idx="106">
                  <c:v>4235594.0596775962</c:v>
                </c:pt>
                <c:pt idx="107">
                  <c:v>4128857.4886817671</c:v>
                </c:pt>
                <c:pt idx="108">
                  <c:v>4126536.9273378928</c:v>
                </c:pt>
                <c:pt idx="109">
                  <c:v>4090868.0497550224</c:v>
                </c:pt>
                <c:pt idx="110">
                  <c:v>4091179.9680512296</c:v>
                </c:pt>
                <c:pt idx="111">
                  <c:v>4362142.932700404</c:v>
                </c:pt>
                <c:pt idx="112">
                  <c:v>4310966.3004963379</c:v>
                </c:pt>
                <c:pt idx="113">
                  <c:v>4331144.2840364631</c:v>
                </c:pt>
                <c:pt idx="114">
                  <c:v>4311537.5173961939</c:v>
                </c:pt>
                <c:pt idx="115">
                  <c:v>4412107.279625481</c:v>
                </c:pt>
                <c:pt idx="116">
                  <c:v>4315552.3773296829</c:v>
                </c:pt>
                <c:pt idx="117">
                  <c:v>4615545.5189886317</c:v>
                </c:pt>
                <c:pt idx="118">
                  <c:v>4709297.6862708032</c:v>
                </c:pt>
                <c:pt idx="119">
                  <c:v>4773609.3020512126</c:v>
                </c:pt>
                <c:pt idx="120">
                  <c:v>4847249.0012129974</c:v>
                </c:pt>
                <c:pt idx="121">
                  <c:v>4863965.1465895977</c:v>
                </c:pt>
                <c:pt idx="122">
                  <c:v>4993126.67890279</c:v>
                </c:pt>
                <c:pt idx="123">
                  <c:v>4943536.946002923</c:v>
                </c:pt>
                <c:pt idx="124">
                  <c:v>4897133.9280375754</c:v>
                </c:pt>
                <c:pt idx="125">
                  <c:v>4965417.5986938933</c:v>
                </c:pt>
                <c:pt idx="126">
                  <c:v>4845087.5071461117</c:v>
                </c:pt>
                <c:pt idx="127">
                  <c:v>5159351.550152339</c:v>
                </c:pt>
                <c:pt idx="128">
                  <c:v>5266898.8742207931</c:v>
                </c:pt>
                <c:pt idx="129">
                  <c:v>5324819.4048479348</c:v>
                </c:pt>
                <c:pt idx="130">
                  <c:v>5277931.3704480706</c:v>
                </c:pt>
                <c:pt idx="131">
                  <c:v>5375121.1652504178</c:v>
                </c:pt>
                <c:pt idx="132">
                  <c:v>5566266.7349686734</c:v>
                </c:pt>
                <c:pt idx="133">
                  <c:v>5809211.887424523</c:v>
                </c:pt>
                <c:pt idx="134">
                  <c:v>6004585.9266680498</c:v>
                </c:pt>
                <c:pt idx="135">
                  <c:v>6215899.6674291519</c:v>
                </c:pt>
                <c:pt idx="136">
                  <c:v>6053691.1456629615</c:v>
                </c:pt>
                <c:pt idx="137">
                  <c:v>6189363.4661085783</c:v>
                </c:pt>
                <c:pt idx="138">
                  <c:v>6140399.317306757</c:v>
                </c:pt>
                <c:pt idx="139">
                  <c:v>5821970.8001511935</c:v>
                </c:pt>
                <c:pt idx="140">
                  <c:v>5798736.6925048642</c:v>
                </c:pt>
                <c:pt idx="141">
                  <c:v>5876284.285426694</c:v>
                </c:pt>
                <c:pt idx="142">
                  <c:v>6182710.6377230687</c:v>
                </c:pt>
                <c:pt idx="143">
                  <c:v>6320313.4849482989</c:v>
                </c:pt>
                <c:pt idx="144">
                  <c:v>6238672.2183212219</c:v>
                </c:pt>
                <c:pt idx="145">
                  <c:v>6140281.2387378477</c:v>
                </c:pt>
                <c:pt idx="146">
                  <c:v>6190562.8907430219</c:v>
                </c:pt>
                <c:pt idx="147">
                  <c:v>6228159.7131274799</c:v>
                </c:pt>
                <c:pt idx="148">
                  <c:v>6381238.8154212274</c:v>
                </c:pt>
                <c:pt idx="149">
                  <c:v>6463512.779442721</c:v>
                </c:pt>
                <c:pt idx="150">
                  <c:v>6677402.1609595353</c:v>
                </c:pt>
                <c:pt idx="151">
                  <c:v>7266646.8022331502</c:v>
                </c:pt>
                <c:pt idx="152">
                  <c:v>7470455.1576486742</c:v>
                </c:pt>
                <c:pt idx="153">
                  <c:v>7725222.0630329335</c:v>
                </c:pt>
                <c:pt idx="154">
                  <c:v>7666918.4559621215</c:v>
                </c:pt>
                <c:pt idx="155">
                  <c:v>7611271.7815403948</c:v>
                </c:pt>
                <c:pt idx="156">
                  <c:v>7801140.1862326721</c:v>
                </c:pt>
                <c:pt idx="157">
                  <c:v>8095540.3664364032</c:v>
                </c:pt>
                <c:pt idx="158">
                  <c:v>8002695.8661040338</c:v>
                </c:pt>
                <c:pt idx="159">
                  <c:v>8190085.8058509286</c:v>
                </c:pt>
                <c:pt idx="160">
                  <c:v>8346696.0879874872</c:v>
                </c:pt>
                <c:pt idx="161">
                  <c:v>8318213.6327069858</c:v>
                </c:pt>
                <c:pt idx="162">
                  <c:v>8176681.4372227937</c:v>
                </c:pt>
                <c:pt idx="163">
                  <c:v>8593605.9309281427</c:v>
                </c:pt>
                <c:pt idx="164">
                  <c:v>9000743.7766970228</c:v>
                </c:pt>
                <c:pt idx="165">
                  <c:v>9073031.8603396136</c:v>
                </c:pt>
                <c:pt idx="166">
                  <c:v>8998712.4572923612</c:v>
                </c:pt>
                <c:pt idx="167">
                  <c:v>8733148.5735428333</c:v>
                </c:pt>
                <c:pt idx="168">
                  <c:v>8899951.8978007063</c:v>
                </c:pt>
                <c:pt idx="169">
                  <c:v>9100042.3264618274</c:v>
                </c:pt>
                <c:pt idx="170">
                  <c:v>9321623.7220155131</c:v>
                </c:pt>
                <c:pt idx="171">
                  <c:v>9291072.1187038701</c:v>
                </c:pt>
                <c:pt idx="172">
                  <c:v>9211994.3154715952</c:v>
                </c:pt>
                <c:pt idx="173">
                  <c:v>9383067.0658708196</c:v>
                </c:pt>
                <c:pt idx="174">
                  <c:v>9649148.3919207826</c:v>
                </c:pt>
                <c:pt idx="175">
                  <c:v>9772060.2035508845</c:v>
                </c:pt>
                <c:pt idx="176">
                  <c:v>9775560.1587948427</c:v>
                </c:pt>
                <c:pt idx="177">
                  <c:v>9970364.9205537308</c:v>
                </c:pt>
                <c:pt idx="178">
                  <c:v>10085314.878218303</c:v>
                </c:pt>
                <c:pt idx="179">
                  <c:v>10113359.000497829</c:v>
                </c:pt>
                <c:pt idx="180">
                  <c:v>10400652.373354459</c:v>
                </c:pt>
                <c:pt idx="181">
                  <c:v>10691189.666814966</c:v>
                </c:pt>
                <c:pt idx="182">
                  <c:v>11034303.501924759</c:v>
                </c:pt>
                <c:pt idx="183">
                  <c:v>11501397.551006664</c:v>
                </c:pt>
                <c:pt idx="184">
                  <c:v>11730443.313309504</c:v>
                </c:pt>
                <c:pt idx="185">
                  <c:v>12020686.50639456</c:v>
                </c:pt>
                <c:pt idx="186">
                  <c:v>11929571.002189599</c:v>
                </c:pt>
                <c:pt idx="187">
                  <c:v>11885127.271428831</c:v>
                </c:pt>
                <c:pt idx="188">
                  <c:v>12087586.102046033</c:v>
                </c:pt>
                <c:pt idx="189">
                  <c:v>12500646.901957078</c:v>
                </c:pt>
                <c:pt idx="190">
                  <c:v>12084052.262455981</c:v>
                </c:pt>
                <c:pt idx="191">
                  <c:v>12140913.170973947</c:v>
                </c:pt>
                <c:pt idx="192">
                  <c:v>12302289.419974139</c:v>
                </c:pt>
                <c:pt idx="193">
                  <c:v>12898546.818895357</c:v>
                </c:pt>
                <c:pt idx="194">
                  <c:v>13731713.303400705</c:v>
                </c:pt>
                <c:pt idx="195">
                  <c:v>14556031.184597388</c:v>
                </c:pt>
                <c:pt idx="196">
                  <c:v>14772166.657227684</c:v>
                </c:pt>
                <c:pt idx="197">
                  <c:v>15014669.383942747</c:v>
                </c:pt>
                <c:pt idx="198">
                  <c:v>15053166.555084104</c:v>
                </c:pt>
                <c:pt idx="199">
                  <c:v>15169134.530399051</c:v>
                </c:pt>
                <c:pt idx="200">
                  <c:v>15473426.617436171</c:v>
                </c:pt>
                <c:pt idx="201">
                  <c:v>15474904.195336906</c:v>
                </c:pt>
                <c:pt idx="202">
                  <c:v>15316062.546109898</c:v>
                </c:pt>
                <c:pt idx="203">
                  <c:v>14853036.095216181</c:v>
                </c:pt>
                <c:pt idx="204">
                  <c:v>14964175.288915735</c:v>
                </c:pt>
                <c:pt idx="205">
                  <c:v>15192154.783238783</c:v>
                </c:pt>
                <c:pt idx="206">
                  <c:v>15193665.937828185</c:v>
                </c:pt>
                <c:pt idx="207">
                  <c:v>15279176.956167342</c:v>
                </c:pt>
                <c:pt idx="208">
                  <c:v>16132257.758209275</c:v>
                </c:pt>
                <c:pt idx="209">
                  <c:v>15891101.250773681</c:v>
                </c:pt>
                <c:pt idx="210">
                  <c:v>16573166.106395893</c:v>
                </c:pt>
                <c:pt idx="211">
                  <c:v>16492675.459630895</c:v>
                </c:pt>
                <c:pt idx="212">
                  <c:v>16878233.492967416</c:v>
                </c:pt>
                <c:pt idx="213">
                  <c:v>16789599.302950107</c:v>
                </c:pt>
                <c:pt idx="214">
                  <c:v>17042880.46826021</c:v>
                </c:pt>
                <c:pt idx="215">
                  <c:v>16940045.061114389</c:v>
                </c:pt>
                <c:pt idx="216">
                  <c:v>17997152.36920204</c:v>
                </c:pt>
                <c:pt idx="217">
                  <c:v>19030563.391723581</c:v>
                </c:pt>
                <c:pt idx="218">
                  <c:v>19641584.5536348</c:v>
                </c:pt>
                <c:pt idx="219">
                  <c:v>20218823.598486297</c:v>
                </c:pt>
                <c:pt idx="220">
                  <c:v>20314512.634673994</c:v>
                </c:pt>
                <c:pt idx="221">
                  <c:v>19113395.170839354</c:v>
                </c:pt>
                <c:pt idx="222">
                  <c:v>19902205.663329322</c:v>
                </c:pt>
                <c:pt idx="223">
                  <c:v>20524400.929135069</c:v>
                </c:pt>
                <c:pt idx="224">
                  <c:v>20839942.069514088</c:v>
                </c:pt>
                <c:pt idx="225">
                  <c:v>20750219.391863346</c:v>
                </c:pt>
                <c:pt idx="226">
                  <c:v>20626006.310725987</c:v>
                </c:pt>
                <c:pt idx="227">
                  <c:v>21377213.170193892</c:v>
                </c:pt>
                <c:pt idx="228">
                  <c:v>22587734.262202233</c:v>
                </c:pt>
                <c:pt idx="229">
                  <c:v>22075154.260939252</c:v>
                </c:pt>
                <c:pt idx="230">
                  <c:v>22281058.705566086</c:v>
                </c:pt>
                <c:pt idx="231">
                  <c:v>20923190.187595502</c:v>
                </c:pt>
                <c:pt idx="232">
                  <c:v>20840870.051294696</c:v>
                </c:pt>
                <c:pt idx="233">
                  <c:v>21075778.778100811</c:v>
                </c:pt>
                <c:pt idx="234">
                  <c:v>21560280.960588641</c:v>
                </c:pt>
                <c:pt idx="235">
                  <c:v>21375593.586688414</c:v>
                </c:pt>
                <c:pt idx="236">
                  <c:v>21365286.970034856</c:v>
                </c:pt>
                <c:pt idx="237">
                  <c:v>21193380.548876286</c:v>
                </c:pt>
                <c:pt idx="238">
                  <c:v>21115606.329181716</c:v>
                </c:pt>
                <c:pt idx="239">
                  <c:v>20226706.16691751</c:v>
                </c:pt>
                <c:pt idx="240">
                  <c:v>20032741.937455777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28A-2747-949D-CD03B4B38CB3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TLT'!$DC$1:$DC$241</c:f>
              <c:numCache>
                <c:formatCode>General</c:formatCode>
                <c:ptCount val="241"/>
                <c:pt idx="1">
                  <c:v>97141.334734485208</c:v>
                </c:pt>
                <c:pt idx="2">
                  <c:v>111005.27842165629</c:v>
                </c:pt>
                <c:pt idx="3">
                  <c:v>130094.73703622574</c:v>
                </c:pt>
                <c:pt idx="4">
                  <c:v>145232.90752295425</c:v>
                </c:pt>
                <c:pt idx="5">
                  <c:v>167997.60119356398</c:v>
                </c:pt>
                <c:pt idx="6">
                  <c:v>181042.70392094165</c:v>
                </c:pt>
                <c:pt idx="7">
                  <c:v>194781.96992575048</c:v>
                </c:pt>
                <c:pt idx="8">
                  <c:v>213168.11582901367</c:v>
                </c:pt>
                <c:pt idx="9">
                  <c:v>236855.93796745429</c:v>
                </c:pt>
                <c:pt idx="10">
                  <c:v>252049.29552897686</c:v>
                </c:pt>
                <c:pt idx="11">
                  <c:v>270305.40407658654</c:v>
                </c:pt>
                <c:pt idx="12">
                  <c:v>294911.52063020511</c:v>
                </c:pt>
                <c:pt idx="13">
                  <c:v>325898.7378596926</c:v>
                </c:pt>
                <c:pt idx="14">
                  <c:v>343632.97590749897</c:v>
                </c:pt>
                <c:pt idx="15">
                  <c:v>362621.3321433664</c:v>
                </c:pt>
                <c:pt idx="16">
                  <c:v>383645.45017313905</c:v>
                </c:pt>
                <c:pt idx="17">
                  <c:v>404900.62826468429</c:v>
                </c:pt>
                <c:pt idx="18">
                  <c:v>434347.48389150813</c:v>
                </c:pt>
                <c:pt idx="19">
                  <c:v>436387.6735495716</c:v>
                </c:pt>
                <c:pt idx="20">
                  <c:v>446645.86622786586</c:v>
                </c:pt>
                <c:pt idx="21">
                  <c:v>468185.0524509637</c:v>
                </c:pt>
                <c:pt idx="22">
                  <c:v>496703.25111904088</c:v>
                </c:pt>
                <c:pt idx="23">
                  <c:v>544570.67683805758</c:v>
                </c:pt>
                <c:pt idx="24">
                  <c:v>558452.87468637025</c:v>
                </c:pt>
                <c:pt idx="25">
                  <c:v>590705.05051326065</c:v>
                </c:pt>
                <c:pt idx="26">
                  <c:v>622355.29725028505</c:v>
                </c:pt>
                <c:pt idx="27">
                  <c:v>659391.171439984</c:v>
                </c:pt>
                <c:pt idx="28">
                  <c:v>680462.33545866178</c:v>
                </c:pt>
                <c:pt idx="29">
                  <c:v>737741.23275986442</c:v>
                </c:pt>
                <c:pt idx="30">
                  <c:v>773465.33985735395</c:v>
                </c:pt>
                <c:pt idx="31">
                  <c:v>801466.31925115886</c:v>
                </c:pt>
                <c:pt idx="32">
                  <c:v>835087.3769750956</c:v>
                </c:pt>
                <c:pt idx="33">
                  <c:v>850407.21295501234</c:v>
                </c:pt>
                <c:pt idx="34">
                  <c:v>885877.67142397375</c:v>
                </c:pt>
                <c:pt idx="35">
                  <c:v>907252.4577360102</c:v>
                </c:pt>
                <c:pt idx="36">
                  <c:v>947286.42601706844</c:v>
                </c:pt>
                <c:pt idx="37">
                  <c:v>948156.55460169772</c:v>
                </c:pt>
                <c:pt idx="38">
                  <c:v>981665.76534893538</c:v>
                </c:pt>
                <c:pt idx="39">
                  <c:v>1067145.6076692538</c:v>
                </c:pt>
                <c:pt idx="40">
                  <c:v>1117964.0252513466</c:v>
                </c:pt>
                <c:pt idx="41">
                  <c:v>1203704.6110590422</c:v>
                </c:pt>
                <c:pt idx="42">
                  <c:v>1208820.9294865082</c:v>
                </c:pt>
                <c:pt idx="43">
                  <c:v>1183666.5521176523</c:v>
                </c:pt>
                <c:pt idx="44">
                  <c:v>1200285.2699613913</c:v>
                </c:pt>
                <c:pt idx="45">
                  <c:v>1193755.6138575836</c:v>
                </c:pt>
                <c:pt idx="46">
                  <c:v>1190987.4924477444</c:v>
                </c:pt>
                <c:pt idx="47">
                  <c:v>1226507.1380776099</c:v>
                </c:pt>
                <c:pt idx="48">
                  <c:v>1285623.3186415646</c:v>
                </c:pt>
                <c:pt idx="49">
                  <c:v>1352394.2077517295</c:v>
                </c:pt>
                <c:pt idx="50">
                  <c:v>1382600.0410828157</c:v>
                </c:pt>
                <c:pt idx="51">
                  <c:v>1444380.5445779325</c:v>
                </c:pt>
                <c:pt idx="52">
                  <c:v>1539802.411124316</c:v>
                </c:pt>
                <c:pt idx="53">
                  <c:v>1568631.7643294979</c:v>
                </c:pt>
                <c:pt idx="54">
                  <c:v>1550555.8434646628</c:v>
                </c:pt>
                <c:pt idx="55">
                  <c:v>1565131.8465543159</c:v>
                </c:pt>
                <c:pt idx="56">
                  <c:v>1576377.8997551345</c:v>
                </c:pt>
                <c:pt idx="57">
                  <c:v>1545292.2752200374</c:v>
                </c:pt>
                <c:pt idx="58">
                  <c:v>1450196.2684318644</c:v>
                </c:pt>
                <c:pt idx="59">
                  <c:v>1554152.6521447569</c:v>
                </c:pt>
                <c:pt idx="60">
                  <c:v>1574314.6707421183</c:v>
                </c:pt>
                <c:pt idx="61">
                  <c:v>1661871.1056348677</c:v>
                </c:pt>
                <c:pt idx="62">
                  <c:v>1814345.4179970601</c:v>
                </c:pt>
                <c:pt idx="63">
                  <c:v>1881480.6677391138</c:v>
                </c:pt>
                <c:pt idx="64">
                  <c:v>1925566.7021921522</c:v>
                </c:pt>
                <c:pt idx="65">
                  <c:v>1982715.1225861174</c:v>
                </c:pt>
                <c:pt idx="66">
                  <c:v>1958383.1256491407</c:v>
                </c:pt>
                <c:pt idx="67">
                  <c:v>1929823.1041776477</c:v>
                </c:pt>
                <c:pt idx="68">
                  <c:v>1907130.7263887206</c:v>
                </c:pt>
                <c:pt idx="69">
                  <c:v>2028467.0155254262</c:v>
                </c:pt>
                <c:pt idx="70">
                  <c:v>2015704.2947426594</c:v>
                </c:pt>
                <c:pt idx="71">
                  <c:v>2059902.7540222299</c:v>
                </c:pt>
                <c:pt idx="72">
                  <c:v>2103532.3365475759</c:v>
                </c:pt>
                <c:pt idx="73">
                  <c:v>2119847.0690318202</c:v>
                </c:pt>
                <c:pt idx="74">
                  <c:v>2028938.9762843358</c:v>
                </c:pt>
                <c:pt idx="75">
                  <c:v>2047185.3806768805</c:v>
                </c:pt>
                <c:pt idx="76">
                  <c:v>2148104.2632136019</c:v>
                </c:pt>
                <c:pt idx="77">
                  <c:v>2159618.8514410402</c:v>
                </c:pt>
                <c:pt idx="78">
                  <c:v>2254410.9058390092</c:v>
                </c:pt>
                <c:pt idx="79">
                  <c:v>2349839.5355728124</c:v>
                </c:pt>
                <c:pt idx="80">
                  <c:v>2316107.3057747134</c:v>
                </c:pt>
                <c:pt idx="81">
                  <c:v>2369721.4694412653</c:v>
                </c:pt>
                <c:pt idx="82">
                  <c:v>2396501.7302189535</c:v>
                </c:pt>
                <c:pt idx="83">
                  <c:v>2487174.010237298</c:v>
                </c:pt>
                <c:pt idx="84">
                  <c:v>2496748.6205239818</c:v>
                </c:pt>
                <c:pt idx="85">
                  <c:v>2540449.6080346205</c:v>
                </c:pt>
                <c:pt idx="86">
                  <c:v>2591752.3849340635</c:v>
                </c:pt>
                <c:pt idx="87">
                  <c:v>2627557.3686757991</c:v>
                </c:pt>
                <c:pt idx="88">
                  <c:v>2622000.1541107465</c:v>
                </c:pt>
                <c:pt idx="89">
                  <c:v>2686420.360900721</c:v>
                </c:pt>
                <c:pt idx="90">
                  <c:v>2825634.9714457365</c:v>
                </c:pt>
                <c:pt idx="91">
                  <c:v>2836870.8748587198</c:v>
                </c:pt>
                <c:pt idx="92">
                  <c:v>2859201.8973066681</c:v>
                </c:pt>
                <c:pt idx="93">
                  <c:v>2993767.4219856728</c:v>
                </c:pt>
                <c:pt idx="94">
                  <c:v>2865647.0790802934</c:v>
                </c:pt>
                <c:pt idx="95">
                  <c:v>2893938.1592438878</c:v>
                </c:pt>
                <c:pt idx="96">
                  <c:v>2830562.1256656665</c:v>
                </c:pt>
                <c:pt idx="97">
                  <c:v>2960437.9834676119</c:v>
                </c:pt>
                <c:pt idx="98">
                  <c:v>2895440.3126811991</c:v>
                </c:pt>
                <c:pt idx="99">
                  <c:v>3106230.1759396079</c:v>
                </c:pt>
                <c:pt idx="100">
                  <c:v>3013676.9954987033</c:v>
                </c:pt>
                <c:pt idx="101">
                  <c:v>3070947.5873697009</c:v>
                </c:pt>
                <c:pt idx="102">
                  <c:v>3283405.3627950875</c:v>
                </c:pt>
                <c:pt idx="103">
                  <c:v>3325580.8376440015</c:v>
                </c:pt>
                <c:pt idx="104">
                  <c:v>3406362.3898801259</c:v>
                </c:pt>
                <c:pt idx="105">
                  <c:v>3617713.0592642073</c:v>
                </c:pt>
                <c:pt idx="106">
                  <c:v>3592624.2085307641</c:v>
                </c:pt>
                <c:pt idx="107">
                  <c:v>3590410.3091614405</c:v>
                </c:pt>
                <c:pt idx="108">
                  <c:v>3700096.7019546195</c:v>
                </c:pt>
                <c:pt idx="109">
                  <c:v>3405797.1088357545</c:v>
                </c:pt>
                <c:pt idx="110">
                  <c:v>3481741.7463977858</c:v>
                </c:pt>
                <c:pt idx="111">
                  <c:v>3474773.2767420691</c:v>
                </c:pt>
                <c:pt idx="112">
                  <c:v>3496199.494244501</c:v>
                </c:pt>
                <c:pt idx="113">
                  <c:v>3585111.3246605084</c:v>
                </c:pt>
                <c:pt idx="114">
                  <c:v>3793730.793652948</c:v>
                </c:pt>
                <c:pt idx="115">
                  <c:v>3987871.3571460601</c:v>
                </c:pt>
                <c:pt idx="116">
                  <c:v>4002279.4063848476</c:v>
                </c:pt>
                <c:pt idx="117">
                  <c:v>3827662.3260255926</c:v>
                </c:pt>
                <c:pt idx="118">
                  <c:v>3982681.5460893135</c:v>
                </c:pt>
                <c:pt idx="119">
                  <c:v>4072274.0615978474</c:v>
                </c:pt>
                <c:pt idx="120">
                  <c:v>4152288.5817218279</c:v>
                </c:pt>
                <c:pt idx="121">
                  <c:v>4100983.9764326201</c:v>
                </c:pt>
                <c:pt idx="122">
                  <c:v>4111598.710805384</c:v>
                </c:pt>
                <c:pt idx="123">
                  <c:v>4188171.7896678816</c:v>
                </c:pt>
                <c:pt idx="124">
                  <c:v>4210882.9711439973</c:v>
                </c:pt>
                <c:pt idx="125">
                  <c:v>4160305.2976797754</c:v>
                </c:pt>
                <c:pt idx="126">
                  <c:v>4375240.6784012783</c:v>
                </c:pt>
                <c:pt idx="127">
                  <c:v>4292704.485264848</c:v>
                </c:pt>
                <c:pt idx="128">
                  <c:v>4568807.8062272901</c:v>
                </c:pt>
                <c:pt idx="129">
                  <c:v>4649950.4856177727</c:v>
                </c:pt>
                <c:pt idx="130">
                  <c:v>4371241.6102913823</c:v>
                </c:pt>
                <c:pt idx="131">
                  <c:v>4500292.7926010787</c:v>
                </c:pt>
                <c:pt idx="132">
                  <c:v>4673056.4362129671</c:v>
                </c:pt>
                <c:pt idx="133">
                  <c:v>4726699.5124531798</c:v>
                </c:pt>
                <c:pt idx="134">
                  <c:v>4871496.4021603232</c:v>
                </c:pt>
                <c:pt idx="135">
                  <c:v>5045731.6695694504</c:v>
                </c:pt>
                <c:pt idx="136">
                  <c:v>4992149.6527903499</c:v>
                </c:pt>
                <c:pt idx="137">
                  <c:v>4985984.9761211202</c:v>
                </c:pt>
                <c:pt idx="138">
                  <c:v>5097144.8477761298</c:v>
                </c:pt>
                <c:pt idx="139">
                  <c:v>5061354.4029358849</c:v>
                </c:pt>
                <c:pt idx="140">
                  <c:v>5303337.5500819767</c:v>
                </c:pt>
                <c:pt idx="141">
                  <c:v>5313893.8522731336</c:v>
                </c:pt>
                <c:pt idx="142">
                  <c:v>5276721.7502252106</c:v>
                </c:pt>
                <c:pt idx="143">
                  <c:v>5238475.8557641665</c:v>
                </c:pt>
                <c:pt idx="144">
                  <c:v>5475390.372799987</c:v>
                </c:pt>
                <c:pt idx="145">
                  <c:v>5441594.6225048658</c:v>
                </c:pt>
                <c:pt idx="146">
                  <c:v>5748140.5311290305</c:v>
                </c:pt>
                <c:pt idx="147">
                  <c:v>5860056.1731996611</c:v>
                </c:pt>
                <c:pt idx="148">
                  <c:v>5813801.7993111322</c:v>
                </c:pt>
                <c:pt idx="149">
                  <c:v>6020571.0492902659</c:v>
                </c:pt>
                <c:pt idx="150">
                  <c:v>6083782.7421242585</c:v>
                </c:pt>
                <c:pt idx="151">
                  <c:v>5850823.7321214126</c:v>
                </c:pt>
                <c:pt idx="152">
                  <c:v>5856461.5750907063</c:v>
                </c:pt>
                <c:pt idx="153">
                  <c:v>6038190.761044017</c:v>
                </c:pt>
                <c:pt idx="154">
                  <c:v>6035909.5264243996</c:v>
                </c:pt>
                <c:pt idx="155">
                  <c:v>5841192.0343815861</c:v>
                </c:pt>
                <c:pt idx="156">
                  <c:v>5667170.5642420966</c:v>
                </c:pt>
                <c:pt idx="157">
                  <c:v>5651457.644571132</c:v>
                </c:pt>
                <c:pt idx="158">
                  <c:v>5822652.2339939149</c:v>
                </c:pt>
                <c:pt idx="159">
                  <c:v>6076350.6904589068</c:v>
                </c:pt>
                <c:pt idx="160">
                  <c:v>6026320.9224487636</c:v>
                </c:pt>
                <c:pt idx="161">
                  <c:v>5905006.0350116128</c:v>
                </c:pt>
                <c:pt idx="162">
                  <c:v>5988693.1069073686</c:v>
                </c:pt>
                <c:pt idx="163">
                  <c:v>6040301.492754871</c:v>
                </c:pt>
                <c:pt idx="164">
                  <c:v>5928299.8622715827</c:v>
                </c:pt>
                <c:pt idx="165">
                  <c:v>5892227.523746063</c:v>
                </c:pt>
                <c:pt idx="166">
                  <c:v>6028569.6254586913</c:v>
                </c:pt>
                <c:pt idx="167">
                  <c:v>5709448.7747692754</c:v>
                </c:pt>
                <c:pt idx="168">
                  <c:v>5617003.5813911241</c:v>
                </c:pt>
                <c:pt idx="169">
                  <c:v>5584185.5256163497</c:v>
                </c:pt>
                <c:pt idx="170">
                  <c:v>5768354.8939469354</c:v>
                </c:pt>
                <c:pt idx="171">
                  <c:v>5943246.5960050179</c:v>
                </c:pt>
                <c:pt idx="172">
                  <c:v>5639023.3949523652</c:v>
                </c:pt>
                <c:pt idx="173">
                  <c:v>5630018.5508319214</c:v>
                </c:pt>
                <c:pt idx="174">
                  <c:v>5884158.0916028563</c:v>
                </c:pt>
                <c:pt idx="175">
                  <c:v>5913225.7523258384</c:v>
                </c:pt>
                <c:pt idx="176">
                  <c:v>6084635.8471897608</c:v>
                </c:pt>
                <c:pt idx="177">
                  <c:v>6195917.7323052809</c:v>
                </c:pt>
                <c:pt idx="178">
                  <c:v>5987112.7180104256</c:v>
                </c:pt>
                <c:pt idx="179">
                  <c:v>6066028.6975181252</c:v>
                </c:pt>
                <c:pt idx="180">
                  <c:v>6116174.1326624136</c:v>
                </c:pt>
                <c:pt idx="181">
                  <c:v>6214588.7044367343</c:v>
                </c:pt>
                <c:pt idx="182">
                  <c:v>6019960.7416233765</c:v>
                </c:pt>
                <c:pt idx="183">
                  <c:v>6294583.588127451</c:v>
                </c:pt>
                <c:pt idx="184">
                  <c:v>6331359.4192206794</c:v>
                </c:pt>
                <c:pt idx="185">
                  <c:v>6346471.7257685978</c:v>
                </c:pt>
                <c:pt idx="186">
                  <c:v>6333820.0355173219</c:v>
                </c:pt>
                <c:pt idx="187">
                  <c:v>6717710.6782043381</c:v>
                </c:pt>
                <c:pt idx="188">
                  <c:v>6832787.135588849</c:v>
                </c:pt>
                <c:pt idx="189">
                  <c:v>6966727.8997805323</c:v>
                </c:pt>
                <c:pt idx="190">
                  <c:v>7283836.8928083908</c:v>
                </c:pt>
                <c:pt idx="191">
                  <c:v>7370600.2528990954</c:v>
                </c:pt>
                <c:pt idx="192">
                  <c:v>7464340.8891367968</c:v>
                </c:pt>
                <c:pt idx="193">
                  <c:v>7555587.561638915</c:v>
                </c:pt>
                <c:pt idx="194">
                  <c:v>7825469.3701174082</c:v>
                </c:pt>
                <c:pt idx="195">
                  <c:v>8240292.7904901803</c:v>
                </c:pt>
                <c:pt idx="196">
                  <c:v>8355812.3512658374</c:v>
                </c:pt>
                <c:pt idx="197">
                  <c:v>8667355.9069256876</c:v>
                </c:pt>
                <c:pt idx="198">
                  <c:v>8565906.6947737634</c:v>
                </c:pt>
                <c:pt idx="199">
                  <c:v>8917119.6163107734</c:v>
                </c:pt>
                <c:pt idx="200">
                  <c:v>8952044.5671005156</c:v>
                </c:pt>
                <c:pt idx="201">
                  <c:v>8920856.2457230631</c:v>
                </c:pt>
                <c:pt idx="202">
                  <c:v>9004744.6908357404</c:v>
                </c:pt>
                <c:pt idx="203">
                  <c:v>8958178.6482248977</c:v>
                </c:pt>
                <c:pt idx="204">
                  <c:v>9073972.1901754905</c:v>
                </c:pt>
                <c:pt idx="205">
                  <c:v>9453060.2990230396</c:v>
                </c:pt>
                <c:pt idx="206">
                  <c:v>9521059.5389132183</c:v>
                </c:pt>
                <c:pt idx="207">
                  <c:v>10019206.747124901</c:v>
                </c:pt>
                <c:pt idx="208">
                  <c:v>10541560.349431004</c:v>
                </c:pt>
                <c:pt idx="209">
                  <c:v>10957355.768566605</c:v>
                </c:pt>
                <c:pt idx="210">
                  <c:v>11159401.006872015</c:v>
                </c:pt>
                <c:pt idx="211">
                  <c:v>11070124.807549594</c:v>
                </c:pt>
                <c:pt idx="212">
                  <c:v>11215142.668287527</c:v>
                </c:pt>
                <c:pt idx="213">
                  <c:v>11257840.340031793</c:v>
                </c:pt>
                <c:pt idx="214">
                  <c:v>11188843.146063171</c:v>
                </c:pt>
                <c:pt idx="215">
                  <c:v>11339077.2251582</c:v>
                </c:pt>
                <c:pt idx="216">
                  <c:v>11385120.167004706</c:v>
                </c:pt>
                <c:pt idx="217">
                  <c:v>12057194.336042007</c:v>
                </c:pt>
                <c:pt idx="218">
                  <c:v>12091437.067750756</c:v>
                </c:pt>
                <c:pt idx="219">
                  <c:v>12446109.872604892</c:v>
                </c:pt>
                <c:pt idx="220">
                  <c:v>11982324.4342761</c:v>
                </c:pt>
                <c:pt idx="221">
                  <c:v>11936842.684841976</c:v>
                </c:pt>
                <c:pt idx="222">
                  <c:v>12240383.992650392</c:v>
                </c:pt>
                <c:pt idx="223">
                  <c:v>12543258.559288183</c:v>
                </c:pt>
                <c:pt idx="224">
                  <c:v>12835550.331088873</c:v>
                </c:pt>
                <c:pt idx="225">
                  <c:v>12985460.877012856</c:v>
                </c:pt>
                <c:pt idx="226">
                  <c:v>12929727.569351824</c:v>
                </c:pt>
                <c:pt idx="227">
                  <c:v>13475580.41186158</c:v>
                </c:pt>
                <c:pt idx="228">
                  <c:v>13682841.976914303</c:v>
                </c:pt>
                <c:pt idx="229">
                  <c:v>14453365.760611072</c:v>
                </c:pt>
                <c:pt idx="230">
                  <c:v>14559893.848560993</c:v>
                </c:pt>
                <c:pt idx="231">
                  <c:v>14625395.648698706</c:v>
                </c:pt>
                <c:pt idx="232">
                  <c:v>14559243.841864044</c:v>
                </c:pt>
                <c:pt idx="233">
                  <c:v>14720254.002558505</c:v>
                </c:pt>
                <c:pt idx="234">
                  <c:v>14957511.011186978</c:v>
                </c:pt>
                <c:pt idx="235">
                  <c:v>15002341.39214598</c:v>
                </c:pt>
                <c:pt idx="236">
                  <c:v>15499068.467633016</c:v>
                </c:pt>
                <c:pt idx="237">
                  <c:v>15522378.459395189</c:v>
                </c:pt>
                <c:pt idx="238">
                  <c:v>15286009.497221621</c:v>
                </c:pt>
                <c:pt idx="239">
                  <c:v>15631166.941688767</c:v>
                </c:pt>
                <c:pt idx="240">
                  <c:v>15669738.109659562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28A-2747-949D-CD03B4B38CB3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TLT'!$DD$1:$DD$241</c:f>
              <c:numCache>
                <c:formatCode>General</c:formatCode>
                <c:ptCount val="241"/>
                <c:pt idx="1">
                  <c:v>100052.0938566478</c:v>
                </c:pt>
                <c:pt idx="2">
                  <c:v>120029.73662831484</c:v>
                </c:pt>
                <c:pt idx="3">
                  <c:v>136202.4766052436</c:v>
                </c:pt>
                <c:pt idx="4">
                  <c:v>150032.45338926252</c:v>
                </c:pt>
                <c:pt idx="5">
                  <c:v>167803.32294079947</c:v>
                </c:pt>
                <c:pt idx="6">
                  <c:v>176773.89452285564</c:v>
                </c:pt>
                <c:pt idx="7">
                  <c:v>190453.08418571978</c:v>
                </c:pt>
                <c:pt idx="8">
                  <c:v>207535.63557939732</c:v>
                </c:pt>
                <c:pt idx="9">
                  <c:v>229791.96883674889</c:v>
                </c:pt>
                <c:pt idx="10">
                  <c:v>244439.56141790582</c:v>
                </c:pt>
                <c:pt idx="11">
                  <c:v>266613.26740127307</c:v>
                </c:pt>
                <c:pt idx="12">
                  <c:v>286502.7339797226</c:v>
                </c:pt>
                <c:pt idx="13">
                  <c:v>317644.11079538363</c:v>
                </c:pt>
                <c:pt idx="14">
                  <c:v>327597.34063616372</c:v>
                </c:pt>
                <c:pt idx="15">
                  <c:v>357092.82164642191</c:v>
                </c:pt>
                <c:pt idx="16">
                  <c:v>390649.88111239852</c:v>
                </c:pt>
                <c:pt idx="17">
                  <c:v>403020.22811556817</c:v>
                </c:pt>
                <c:pt idx="18">
                  <c:v>431188.65694792039</c:v>
                </c:pt>
                <c:pt idx="19">
                  <c:v>452308.6704933811</c:v>
                </c:pt>
                <c:pt idx="20">
                  <c:v>491396.86199137499</c:v>
                </c:pt>
                <c:pt idx="21">
                  <c:v>485903.88923599926</c:v>
                </c:pt>
                <c:pt idx="22">
                  <c:v>475277.28255267494</c:v>
                </c:pt>
                <c:pt idx="23">
                  <c:v>516336.79789273377</c:v>
                </c:pt>
                <c:pt idx="24">
                  <c:v>529415.84740425576</c:v>
                </c:pt>
                <c:pt idx="25">
                  <c:v>535659.36454313295</c:v>
                </c:pt>
                <c:pt idx="26">
                  <c:v>558186.73729689408</c:v>
                </c:pt>
                <c:pt idx="27">
                  <c:v>571650.93861196353</c:v>
                </c:pt>
                <c:pt idx="28">
                  <c:v>619852.62804391049</c:v>
                </c:pt>
                <c:pt idx="29">
                  <c:v>604922.27825797535</c:v>
                </c:pt>
                <c:pt idx="30">
                  <c:v>627787.78050885722</c:v>
                </c:pt>
                <c:pt idx="31">
                  <c:v>646442.45942177286</c:v>
                </c:pt>
                <c:pt idx="32">
                  <c:v>688009.74604229559</c:v>
                </c:pt>
                <c:pt idx="33">
                  <c:v>729246.49376358557</c:v>
                </c:pt>
                <c:pt idx="34">
                  <c:v>763572.96850448288</c:v>
                </c:pt>
                <c:pt idx="35">
                  <c:v>754637.57432699064</c:v>
                </c:pt>
                <c:pt idx="36">
                  <c:v>769912.22449292964</c:v>
                </c:pt>
                <c:pt idx="37">
                  <c:v>799255.49569503148</c:v>
                </c:pt>
                <c:pt idx="38">
                  <c:v>807982.81973701494</c:v>
                </c:pt>
                <c:pt idx="39">
                  <c:v>815003.76016788604</c:v>
                </c:pt>
                <c:pt idx="40">
                  <c:v>849624.83918983047</c:v>
                </c:pt>
                <c:pt idx="41">
                  <c:v>872041.56518127536</c:v>
                </c:pt>
                <c:pt idx="42">
                  <c:v>931192.85004888789</c:v>
                </c:pt>
                <c:pt idx="43">
                  <c:v>950929.72765888646</c:v>
                </c:pt>
                <c:pt idx="44">
                  <c:v>957876.98464384035</c:v>
                </c:pt>
                <c:pt idx="45">
                  <c:v>988845.03069680708</c:v>
                </c:pt>
                <c:pt idx="46">
                  <c:v>965368.76320932875</c:v>
                </c:pt>
                <c:pt idx="47">
                  <c:v>987397.18290458724</c:v>
                </c:pt>
                <c:pt idx="48">
                  <c:v>1021775.771336171</c:v>
                </c:pt>
                <c:pt idx="49">
                  <c:v>990169.72548501939</c:v>
                </c:pt>
                <c:pt idx="50">
                  <c:v>1035417.7014151936</c:v>
                </c:pt>
                <c:pt idx="51">
                  <c:v>1073128.6133938695</c:v>
                </c:pt>
                <c:pt idx="52">
                  <c:v>1102047.9008235841</c:v>
                </c:pt>
                <c:pt idx="53">
                  <c:v>1070401.569766012</c:v>
                </c:pt>
                <c:pt idx="54">
                  <c:v>1065924.6572244721</c:v>
                </c:pt>
                <c:pt idx="55">
                  <c:v>1073105.221426653</c:v>
                </c:pt>
                <c:pt idx="56">
                  <c:v>1091636.060046647</c:v>
                </c:pt>
                <c:pt idx="57">
                  <c:v>1074775.7616519441</c:v>
                </c:pt>
                <c:pt idx="58">
                  <c:v>1047649.3068335314</c:v>
                </c:pt>
                <c:pt idx="59">
                  <c:v>1041931.1514032736</c:v>
                </c:pt>
                <c:pt idx="60">
                  <c:v>1105705.6730192248</c:v>
                </c:pt>
                <c:pt idx="61">
                  <c:v>1128976.5690808804</c:v>
                </c:pt>
                <c:pt idx="62">
                  <c:v>1160011.3109632481</c:v>
                </c:pt>
                <c:pt idx="63">
                  <c:v>1116133.9839894427</c:v>
                </c:pt>
                <c:pt idx="64">
                  <c:v>1169120.3761836502</c:v>
                </c:pt>
                <c:pt idx="65">
                  <c:v>1166908.5093743827</c:v>
                </c:pt>
                <c:pt idx="66">
                  <c:v>1207123.5611828289</c:v>
                </c:pt>
                <c:pt idx="67">
                  <c:v>1200313.3954649661</c:v>
                </c:pt>
                <c:pt idx="68">
                  <c:v>1199606.6505368415</c:v>
                </c:pt>
                <c:pt idx="69">
                  <c:v>1259187.7561137951</c:v>
                </c:pt>
                <c:pt idx="70">
                  <c:v>1283175.3760557002</c:v>
                </c:pt>
                <c:pt idx="71">
                  <c:v>1364395.1767719719</c:v>
                </c:pt>
                <c:pt idx="72">
                  <c:v>1447336.1870318037</c:v>
                </c:pt>
                <c:pt idx="73">
                  <c:v>1434739.1804673176</c:v>
                </c:pt>
                <c:pt idx="74">
                  <c:v>1395028.2556121831</c:v>
                </c:pt>
                <c:pt idx="75">
                  <c:v>1430003.0542928632</c:v>
                </c:pt>
                <c:pt idx="76">
                  <c:v>1441030.329835752</c:v>
                </c:pt>
                <c:pt idx="77">
                  <c:v>1537416.1629377306</c:v>
                </c:pt>
                <c:pt idx="78">
                  <c:v>1568076.4125676856</c:v>
                </c:pt>
                <c:pt idx="79">
                  <c:v>1520629.3163779301</c:v>
                </c:pt>
                <c:pt idx="80">
                  <c:v>1545685.0776624677</c:v>
                </c:pt>
                <c:pt idx="81">
                  <c:v>1584719.1578521142</c:v>
                </c:pt>
                <c:pt idx="82">
                  <c:v>1692160.1541547941</c:v>
                </c:pt>
                <c:pt idx="83">
                  <c:v>1698387.7044092149</c:v>
                </c:pt>
                <c:pt idx="84">
                  <c:v>1695062.6501310023</c:v>
                </c:pt>
                <c:pt idx="85">
                  <c:v>1711584.0593317258</c:v>
                </c:pt>
                <c:pt idx="86">
                  <c:v>1732595.5078722159</c:v>
                </c:pt>
                <c:pt idx="87">
                  <c:v>1690791.1500740482</c:v>
                </c:pt>
                <c:pt idx="88">
                  <c:v>1807021.7643462259</c:v>
                </c:pt>
                <c:pt idx="89">
                  <c:v>1869764.6177604184</c:v>
                </c:pt>
                <c:pt idx="90">
                  <c:v>1863974.9179584847</c:v>
                </c:pt>
                <c:pt idx="91">
                  <c:v>1891594.8986830802</c:v>
                </c:pt>
                <c:pt idx="92">
                  <c:v>1991568.5493586496</c:v>
                </c:pt>
                <c:pt idx="93">
                  <c:v>1990377.6117815534</c:v>
                </c:pt>
                <c:pt idx="94">
                  <c:v>2042764.176178403</c:v>
                </c:pt>
                <c:pt idx="95">
                  <c:v>2091110.6896005957</c:v>
                </c:pt>
                <c:pt idx="96">
                  <c:v>2094750.3245392304</c:v>
                </c:pt>
                <c:pt idx="97">
                  <c:v>2100074.0537939146</c:v>
                </c:pt>
                <c:pt idx="98">
                  <c:v>2117155.4522253019</c:v>
                </c:pt>
                <c:pt idx="99">
                  <c:v>2178658.1579262605</c:v>
                </c:pt>
                <c:pt idx="100">
                  <c:v>2152473.6922083739</c:v>
                </c:pt>
                <c:pt idx="101">
                  <c:v>2235444.8893087613</c:v>
                </c:pt>
                <c:pt idx="102">
                  <c:v>2228052.703003597</c:v>
                </c:pt>
                <c:pt idx="103">
                  <c:v>2203611.8557246071</c:v>
                </c:pt>
                <c:pt idx="104">
                  <c:v>2260558.0682509723</c:v>
                </c:pt>
                <c:pt idx="105">
                  <c:v>2464910.0697453539</c:v>
                </c:pt>
                <c:pt idx="106">
                  <c:v>2531222.2741413135</c:v>
                </c:pt>
                <c:pt idx="107">
                  <c:v>2554708.6111955624</c:v>
                </c:pt>
                <c:pt idx="108">
                  <c:v>2615080.4892384154</c:v>
                </c:pt>
                <c:pt idx="109">
                  <c:v>2493231.0404268508</c:v>
                </c:pt>
                <c:pt idx="110">
                  <c:v>2598921.142616435</c:v>
                </c:pt>
                <c:pt idx="111">
                  <c:v>2587485.6693880945</c:v>
                </c:pt>
                <c:pt idx="112">
                  <c:v>2671538.5638264702</c:v>
                </c:pt>
                <c:pt idx="113">
                  <c:v>2711415.6741814082</c:v>
                </c:pt>
                <c:pt idx="114">
                  <c:v>2800260.0151858414</c:v>
                </c:pt>
                <c:pt idx="115">
                  <c:v>2852291.015812357</c:v>
                </c:pt>
                <c:pt idx="116">
                  <c:v>2952368.3565784656</c:v>
                </c:pt>
                <c:pt idx="117">
                  <c:v>3010258.9720019344</c:v>
                </c:pt>
                <c:pt idx="118">
                  <c:v>3089045.5980788521</c:v>
                </c:pt>
                <c:pt idx="119">
                  <c:v>3204518.2193597802</c:v>
                </c:pt>
                <c:pt idx="120">
                  <c:v>3073521.6210227278</c:v>
                </c:pt>
                <c:pt idx="121">
                  <c:v>3194629.8321362673</c:v>
                </c:pt>
                <c:pt idx="122">
                  <c:v>3284573.4521576865</c:v>
                </c:pt>
                <c:pt idx="123">
                  <c:v>3365193.4764867374</c:v>
                </c:pt>
                <c:pt idx="124">
                  <c:v>3480483.4308557357</c:v>
                </c:pt>
                <c:pt idx="125">
                  <c:v>3470702.4408042319</c:v>
                </c:pt>
                <c:pt idx="126">
                  <c:v>3553590.6092323214</c:v>
                </c:pt>
                <c:pt idx="127">
                  <c:v>3618844.4870922621</c:v>
                </c:pt>
                <c:pt idx="128">
                  <c:v>3651039.9719525417</c:v>
                </c:pt>
                <c:pt idx="129">
                  <c:v>3562461.2697014511</c:v>
                </c:pt>
                <c:pt idx="130">
                  <c:v>3531009.7275097505</c:v>
                </c:pt>
                <c:pt idx="131">
                  <c:v>3700826.5502369013</c:v>
                </c:pt>
                <c:pt idx="132">
                  <c:v>3832077.5172271808</c:v>
                </c:pt>
                <c:pt idx="133">
                  <c:v>3920988.101570203</c:v>
                </c:pt>
                <c:pt idx="134">
                  <c:v>4100620.0379415057</c:v>
                </c:pt>
                <c:pt idx="135">
                  <c:v>4082539.9586556479</c:v>
                </c:pt>
                <c:pt idx="136">
                  <c:v>4247120.694526094</c:v>
                </c:pt>
                <c:pt idx="137">
                  <c:v>4351307.0245035514</c:v>
                </c:pt>
                <c:pt idx="138">
                  <c:v>4560757.2398645626</c:v>
                </c:pt>
                <c:pt idx="139">
                  <c:v>4503066.3001637124</c:v>
                </c:pt>
                <c:pt idx="140">
                  <c:v>4515558.6566076241</c:v>
                </c:pt>
                <c:pt idx="141">
                  <c:v>4345351.9420847893</c:v>
                </c:pt>
                <c:pt idx="142">
                  <c:v>4523894.6065415898</c:v>
                </c:pt>
                <c:pt idx="143">
                  <c:v>4371502.7127917204</c:v>
                </c:pt>
                <c:pt idx="144">
                  <c:v>4409408.8876573453</c:v>
                </c:pt>
                <c:pt idx="145">
                  <c:v>4409431.5909895264</c:v>
                </c:pt>
                <c:pt idx="146">
                  <c:v>4435303.30749889</c:v>
                </c:pt>
                <c:pt idx="147">
                  <c:v>4624936.0784967914</c:v>
                </c:pt>
                <c:pt idx="148">
                  <c:v>4589374.4691197909</c:v>
                </c:pt>
                <c:pt idx="149">
                  <c:v>4549063.9513643449</c:v>
                </c:pt>
                <c:pt idx="150">
                  <c:v>4805457.6380991368</c:v>
                </c:pt>
                <c:pt idx="151">
                  <c:v>4933982.5186997596</c:v>
                </c:pt>
                <c:pt idx="152">
                  <c:v>5123815.3510324406</c:v>
                </c:pt>
                <c:pt idx="153">
                  <c:v>5459637.2989517776</c:v>
                </c:pt>
                <c:pt idx="154">
                  <c:v>5368308.1502689635</c:v>
                </c:pt>
                <c:pt idx="155">
                  <c:v>5413971.9281793255</c:v>
                </c:pt>
                <c:pt idx="156">
                  <c:v>5472024.3556194799</c:v>
                </c:pt>
                <c:pt idx="157">
                  <c:v>5491327.2662529293</c:v>
                </c:pt>
                <c:pt idx="158">
                  <c:v>5578302.5997533007</c:v>
                </c:pt>
                <c:pt idx="159">
                  <c:v>5659278.855575175</c:v>
                </c:pt>
                <c:pt idx="160">
                  <c:v>5936827.9580842797</c:v>
                </c:pt>
                <c:pt idx="161">
                  <c:v>5865000.749234274</c:v>
                </c:pt>
                <c:pt idx="162">
                  <c:v>6135122.1309456751</c:v>
                </c:pt>
                <c:pt idx="163">
                  <c:v>6293052.8344935281</c:v>
                </c:pt>
                <c:pt idx="164">
                  <c:v>6190548.0547512406</c:v>
                </c:pt>
                <c:pt idx="165">
                  <c:v>6141787.9543783963</c:v>
                </c:pt>
                <c:pt idx="166">
                  <c:v>6115812.7507969588</c:v>
                </c:pt>
                <c:pt idx="167">
                  <c:v>6172813.2491285466</c:v>
                </c:pt>
                <c:pt idx="168">
                  <c:v>6292240.0909902398</c:v>
                </c:pt>
                <c:pt idx="169">
                  <c:v>6211250.3018559208</c:v>
                </c:pt>
                <c:pt idx="170">
                  <c:v>6135398.97575597</c:v>
                </c:pt>
                <c:pt idx="171">
                  <c:v>5908212.9447635468</c:v>
                </c:pt>
                <c:pt idx="172">
                  <c:v>6277959.5905964663</c:v>
                </c:pt>
                <c:pt idx="173">
                  <c:v>6388373.9284606427</c:v>
                </c:pt>
                <c:pt idx="174">
                  <c:v>6460625.3557763528</c:v>
                </c:pt>
                <c:pt idx="175">
                  <c:v>6374970.9400076531</c:v>
                </c:pt>
                <c:pt idx="176">
                  <c:v>6468968.5854438962</c:v>
                </c:pt>
                <c:pt idx="177">
                  <c:v>6643608.8684795583</c:v>
                </c:pt>
                <c:pt idx="178">
                  <c:v>6743794.2805928271</c:v>
                </c:pt>
                <c:pt idx="179">
                  <c:v>6874865.3756159013</c:v>
                </c:pt>
                <c:pt idx="180">
                  <c:v>6923123.4628940523</c:v>
                </c:pt>
                <c:pt idx="181">
                  <c:v>6810033.5191205135</c:v>
                </c:pt>
                <c:pt idx="182">
                  <c:v>6707043.1789525496</c:v>
                </c:pt>
                <c:pt idx="183">
                  <c:v>6816721.8871917082</c:v>
                </c:pt>
                <c:pt idx="184">
                  <c:v>7252878.3495190917</c:v>
                </c:pt>
                <c:pt idx="185">
                  <c:v>7244383.8632674292</c:v>
                </c:pt>
                <c:pt idx="186">
                  <c:v>7665451.577145623</c:v>
                </c:pt>
                <c:pt idx="187">
                  <c:v>7790619.838771821</c:v>
                </c:pt>
                <c:pt idx="188">
                  <c:v>7861349.8151117917</c:v>
                </c:pt>
                <c:pt idx="189">
                  <c:v>8122845.1936670123</c:v>
                </c:pt>
                <c:pt idx="190">
                  <c:v>8385504.7940072203</c:v>
                </c:pt>
                <c:pt idx="191">
                  <c:v>8324996.6033044029</c:v>
                </c:pt>
                <c:pt idx="192">
                  <c:v>8423953.4000966679</c:v>
                </c:pt>
                <c:pt idx="193">
                  <c:v>9091151.7658634242</c:v>
                </c:pt>
                <c:pt idx="194">
                  <c:v>9061417.8243707605</c:v>
                </c:pt>
                <c:pt idx="195">
                  <c:v>9055013.7798516937</c:v>
                </c:pt>
                <c:pt idx="196">
                  <c:v>9306644.4460387863</c:v>
                </c:pt>
                <c:pt idx="197">
                  <c:v>9564530.0027694069</c:v>
                </c:pt>
                <c:pt idx="198">
                  <c:v>9860797.1159643959</c:v>
                </c:pt>
                <c:pt idx="199">
                  <c:v>9881639.5911591519</c:v>
                </c:pt>
                <c:pt idx="200">
                  <c:v>10386122.395763742</c:v>
                </c:pt>
                <c:pt idx="201">
                  <c:v>10664181.723655427</c:v>
                </c:pt>
                <c:pt idx="202">
                  <c:v>10957821.252744066</c:v>
                </c:pt>
                <c:pt idx="203">
                  <c:v>10895370.945072571</c:v>
                </c:pt>
                <c:pt idx="204">
                  <c:v>10877205.119763061</c:v>
                </c:pt>
                <c:pt idx="205">
                  <c:v>12133386.822008548</c:v>
                </c:pt>
                <c:pt idx="206">
                  <c:v>12172454.233572189</c:v>
                </c:pt>
                <c:pt idx="207">
                  <c:v>12823320.146199422</c:v>
                </c:pt>
                <c:pt idx="208">
                  <c:v>13138885.409768255</c:v>
                </c:pt>
                <c:pt idx="209">
                  <c:v>13331492.279743569</c:v>
                </c:pt>
                <c:pt idx="210">
                  <c:v>13066398.423913838</c:v>
                </c:pt>
                <c:pt idx="211">
                  <c:v>12743261.673357887</c:v>
                </c:pt>
                <c:pt idx="212">
                  <c:v>13162781.190586461</c:v>
                </c:pt>
                <c:pt idx="213">
                  <c:v>13605071.857238464</c:v>
                </c:pt>
                <c:pt idx="214">
                  <c:v>13791995.943846336</c:v>
                </c:pt>
                <c:pt idx="215">
                  <c:v>13477974.454712154</c:v>
                </c:pt>
                <c:pt idx="216">
                  <c:v>12660871.780688813</c:v>
                </c:pt>
                <c:pt idx="217">
                  <c:v>13314338.127650019</c:v>
                </c:pt>
                <c:pt idx="218">
                  <c:v>12943626.534297764</c:v>
                </c:pt>
                <c:pt idx="219">
                  <c:v>13550552.678218849</c:v>
                </c:pt>
                <c:pt idx="220">
                  <c:v>13019256.936319411</c:v>
                </c:pt>
                <c:pt idx="221">
                  <c:v>13261734.410954485</c:v>
                </c:pt>
                <c:pt idx="222">
                  <c:v>13403260.742026536</c:v>
                </c:pt>
                <c:pt idx="223">
                  <c:v>13550951.220229784</c:v>
                </c:pt>
                <c:pt idx="224">
                  <c:v>13368777.532313928</c:v>
                </c:pt>
                <c:pt idx="225">
                  <c:v>13311391.59837975</c:v>
                </c:pt>
                <c:pt idx="226">
                  <c:v>14137401.332400857</c:v>
                </c:pt>
                <c:pt idx="227">
                  <c:v>13828613.160751838</c:v>
                </c:pt>
                <c:pt idx="228">
                  <c:v>13791552.990926737</c:v>
                </c:pt>
                <c:pt idx="229">
                  <c:v>13998853.119015751</c:v>
                </c:pt>
                <c:pt idx="230">
                  <c:v>14039029.805495186</c:v>
                </c:pt>
                <c:pt idx="231">
                  <c:v>14460765.883289985</c:v>
                </c:pt>
                <c:pt idx="232">
                  <c:v>14427020.215771522</c:v>
                </c:pt>
                <c:pt idx="233">
                  <c:v>14569908.063895708</c:v>
                </c:pt>
                <c:pt idx="234">
                  <c:v>14129857.926737528</c:v>
                </c:pt>
                <c:pt idx="235">
                  <c:v>15119677.782600798</c:v>
                </c:pt>
                <c:pt idx="236">
                  <c:v>15325013.575718604</c:v>
                </c:pt>
                <c:pt idx="237">
                  <c:v>14943469.03269998</c:v>
                </c:pt>
                <c:pt idx="238">
                  <c:v>14529866.381622784</c:v>
                </c:pt>
                <c:pt idx="239">
                  <c:v>14325307.542823503</c:v>
                </c:pt>
                <c:pt idx="240">
                  <c:v>13917798.671441104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28A-2747-949D-CD03B4B38CB3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TLT'!$DE$1:$DE$241</c:f>
              <c:numCache>
                <c:formatCode>General</c:formatCode>
                <c:ptCount val="241"/>
                <c:pt idx="1">
                  <c:v>97899.240772821184</c:v>
                </c:pt>
                <c:pt idx="2">
                  <c:v>115827.89876529221</c:v>
                </c:pt>
                <c:pt idx="3">
                  <c:v>134101.32543716239</c:v>
                </c:pt>
                <c:pt idx="4">
                  <c:v>153854.0763624376</c:v>
                </c:pt>
                <c:pt idx="5">
                  <c:v>170363.77740776754</c:v>
                </c:pt>
                <c:pt idx="6">
                  <c:v>192775.46543204389</c:v>
                </c:pt>
                <c:pt idx="7">
                  <c:v>203716.18579378049</c:v>
                </c:pt>
                <c:pt idx="8">
                  <c:v>232266.0529043476</c:v>
                </c:pt>
                <c:pt idx="9">
                  <c:v>241501.79327131549</c:v>
                </c:pt>
                <c:pt idx="10">
                  <c:v>255628.22995377646</c:v>
                </c:pt>
                <c:pt idx="11">
                  <c:v>274333.74000295583</c:v>
                </c:pt>
                <c:pt idx="12">
                  <c:v>292346.22599150619</c:v>
                </c:pt>
                <c:pt idx="13">
                  <c:v>302853.84793204255</c:v>
                </c:pt>
                <c:pt idx="14">
                  <c:v>308044.90010895446</c:v>
                </c:pt>
                <c:pt idx="15">
                  <c:v>335784.04520635301</c:v>
                </c:pt>
                <c:pt idx="16">
                  <c:v>356056.92267667496</c:v>
                </c:pt>
                <c:pt idx="17">
                  <c:v>387415.77268601488</c:v>
                </c:pt>
                <c:pt idx="18">
                  <c:v>415426.50017153361</c:v>
                </c:pt>
                <c:pt idx="19">
                  <c:v>449926.11332534126</c:v>
                </c:pt>
                <c:pt idx="20">
                  <c:v>469308.15184441803</c:v>
                </c:pt>
                <c:pt idx="21">
                  <c:v>495857.8611912785</c:v>
                </c:pt>
                <c:pt idx="22">
                  <c:v>518453.71198116621</c:v>
                </c:pt>
                <c:pt idx="23">
                  <c:v>539101.91471982072</c:v>
                </c:pt>
                <c:pt idx="24">
                  <c:v>582617.57985740888</c:v>
                </c:pt>
                <c:pt idx="25">
                  <c:v>631191.78510178451</c:v>
                </c:pt>
                <c:pt idx="26">
                  <c:v>631839.64820747136</c:v>
                </c:pt>
                <c:pt idx="27">
                  <c:v>684377.56971362385</c:v>
                </c:pt>
                <c:pt idx="28">
                  <c:v>726240.75225309434</c:v>
                </c:pt>
                <c:pt idx="29">
                  <c:v>760816.06556514464</c:v>
                </c:pt>
                <c:pt idx="30">
                  <c:v>751895.18456381583</c:v>
                </c:pt>
                <c:pt idx="31">
                  <c:v>774498.73705759854</c:v>
                </c:pt>
                <c:pt idx="32">
                  <c:v>782746.99730661348</c:v>
                </c:pt>
                <c:pt idx="33">
                  <c:v>796032.86755289603</c:v>
                </c:pt>
                <c:pt idx="34">
                  <c:v>815686.40352230356</c:v>
                </c:pt>
                <c:pt idx="35">
                  <c:v>866871.26125340618</c:v>
                </c:pt>
                <c:pt idx="36">
                  <c:v>864191.80621703109</c:v>
                </c:pt>
                <c:pt idx="37">
                  <c:v>858784.87556353386</c:v>
                </c:pt>
                <c:pt idx="38">
                  <c:v>868244.70169380796</c:v>
                </c:pt>
                <c:pt idx="39">
                  <c:v>888314.02404901956</c:v>
                </c:pt>
                <c:pt idx="40">
                  <c:v>881228.30937586143</c:v>
                </c:pt>
                <c:pt idx="41">
                  <c:v>847233.67647395795</c:v>
                </c:pt>
                <c:pt idx="42">
                  <c:v>869541.58635772148</c:v>
                </c:pt>
                <c:pt idx="43">
                  <c:v>866130.81498438457</c:v>
                </c:pt>
                <c:pt idx="44">
                  <c:v>931595.4440250966</c:v>
                </c:pt>
                <c:pt idx="45">
                  <c:v>934340.79696832097</c:v>
                </c:pt>
                <c:pt idx="46">
                  <c:v>954790.91443946748</c:v>
                </c:pt>
                <c:pt idx="47">
                  <c:v>1019167.5858096371</c:v>
                </c:pt>
                <c:pt idx="48">
                  <c:v>1071793.2937072024</c:v>
                </c:pt>
                <c:pt idx="49">
                  <c:v>1117493.8084073104</c:v>
                </c:pt>
                <c:pt idx="50">
                  <c:v>1108560.3416412147</c:v>
                </c:pt>
                <c:pt idx="51">
                  <c:v>1147527.5404727394</c:v>
                </c:pt>
                <c:pt idx="52">
                  <c:v>1134306.9688320188</c:v>
                </c:pt>
                <c:pt idx="53">
                  <c:v>1200802.9943453595</c:v>
                </c:pt>
                <c:pt idx="54">
                  <c:v>1221949.8588057051</c:v>
                </c:pt>
                <c:pt idx="55">
                  <c:v>1232460.2281888463</c:v>
                </c:pt>
                <c:pt idx="56">
                  <c:v>1313819.83941022</c:v>
                </c:pt>
                <c:pt idx="57">
                  <c:v>1378660.2037086305</c:v>
                </c:pt>
                <c:pt idx="58">
                  <c:v>1438124.5012887947</c:v>
                </c:pt>
                <c:pt idx="59">
                  <c:v>1483989.7765651778</c:v>
                </c:pt>
                <c:pt idx="60">
                  <c:v>1547671.0596279821</c:v>
                </c:pt>
                <c:pt idx="61">
                  <c:v>1604166.9297618314</c:v>
                </c:pt>
                <c:pt idx="62">
                  <c:v>1647912.5731326269</c:v>
                </c:pt>
                <c:pt idx="63">
                  <c:v>1657506.8637764782</c:v>
                </c:pt>
                <c:pt idx="64">
                  <c:v>1643990.1454741743</c:v>
                </c:pt>
                <c:pt idx="65">
                  <c:v>1707434.5006876062</c:v>
                </c:pt>
                <c:pt idx="66">
                  <c:v>1751762.897673405</c:v>
                </c:pt>
                <c:pt idx="67">
                  <c:v>1777045.7772831679</c:v>
                </c:pt>
                <c:pt idx="68">
                  <c:v>1811894.5734053394</c:v>
                </c:pt>
                <c:pt idx="69">
                  <c:v>1827040.3372772103</c:v>
                </c:pt>
                <c:pt idx="70">
                  <c:v>1909322.6822185423</c:v>
                </c:pt>
                <c:pt idx="71">
                  <c:v>1918376.2049114464</c:v>
                </c:pt>
                <c:pt idx="72">
                  <c:v>1942199.3054244448</c:v>
                </c:pt>
                <c:pt idx="73">
                  <c:v>1926643.3273671963</c:v>
                </c:pt>
                <c:pt idx="74">
                  <c:v>1961032.0645814103</c:v>
                </c:pt>
                <c:pt idx="75">
                  <c:v>2038333.4784132959</c:v>
                </c:pt>
                <c:pt idx="76">
                  <c:v>1965170.0416620094</c:v>
                </c:pt>
                <c:pt idx="77">
                  <c:v>1935600.4805749722</c:v>
                </c:pt>
                <c:pt idx="78">
                  <c:v>1963530.5112276531</c:v>
                </c:pt>
                <c:pt idx="79">
                  <c:v>2050652.9358629731</c:v>
                </c:pt>
                <c:pt idx="80">
                  <c:v>2170972.9198937318</c:v>
                </c:pt>
                <c:pt idx="81">
                  <c:v>2216380.7208565706</c:v>
                </c:pt>
                <c:pt idx="82">
                  <c:v>2278871.8989529982</c:v>
                </c:pt>
                <c:pt idx="83">
                  <c:v>2321297.0713699246</c:v>
                </c:pt>
                <c:pt idx="84">
                  <c:v>2328461.8823863091</c:v>
                </c:pt>
                <c:pt idx="85">
                  <c:v>2404727.0542343156</c:v>
                </c:pt>
                <c:pt idx="86">
                  <c:v>2504489.1758892243</c:v>
                </c:pt>
                <c:pt idx="87">
                  <c:v>2605712.6733984142</c:v>
                </c:pt>
                <c:pt idx="88">
                  <c:v>2703289.8662871206</c:v>
                </c:pt>
                <c:pt idx="89">
                  <c:v>2671311.1370255947</c:v>
                </c:pt>
                <c:pt idx="90">
                  <c:v>2754804.8644365342</c:v>
                </c:pt>
                <c:pt idx="91">
                  <c:v>2831223.5597166233</c:v>
                </c:pt>
                <c:pt idx="92">
                  <c:v>2890335.6637332267</c:v>
                </c:pt>
                <c:pt idx="93">
                  <c:v>3051625.2964222785</c:v>
                </c:pt>
                <c:pt idx="94">
                  <c:v>3126731.1061532255</c:v>
                </c:pt>
                <c:pt idx="95">
                  <c:v>3157433.8492598431</c:v>
                </c:pt>
                <c:pt idx="96">
                  <c:v>3216537.2853078386</c:v>
                </c:pt>
                <c:pt idx="97">
                  <c:v>3247723.3136876733</c:v>
                </c:pt>
                <c:pt idx="98">
                  <c:v>3459326.9426324819</c:v>
                </c:pt>
                <c:pt idx="99">
                  <c:v>3424341.8988061263</c:v>
                </c:pt>
                <c:pt idx="100">
                  <c:v>3570117.0811083899</c:v>
                </c:pt>
                <c:pt idx="101">
                  <c:v>3671668.3763966728</c:v>
                </c:pt>
                <c:pt idx="102">
                  <c:v>3684851.7426120904</c:v>
                </c:pt>
                <c:pt idx="103">
                  <c:v>3791280.6401590207</c:v>
                </c:pt>
                <c:pt idx="104">
                  <c:v>3857943.2528557414</c:v>
                </c:pt>
                <c:pt idx="105">
                  <c:v>3955457.1768929157</c:v>
                </c:pt>
                <c:pt idx="106">
                  <c:v>4074299.7084349217</c:v>
                </c:pt>
                <c:pt idx="107">
                  <c:v>4279015.5644560866</c:v>
                </c:pt>
                <c:pt idx="108">
                  <c:v>4374041.2752371272</c:v>
                </c:pt>
                <c:pt idx="109">
                  <c:v>4492104.0891474187</c:v>
                </c:pt>
                <c:pt idx="110">
                  <c:v>4522172.3063568873</c:v>
                </c:pt>
                <c:pt idx="111">
                  <c:v>4537522.8831637017</c:v>
                </c:pt>
                <c:pt idx="112">
                  <c:v>4696184.0415159762</c:v>
                </c:pt>
                <c:pt idx="113">
                  <c:v>4993008.7482964685</c:v>
                </c:pt>
                <c:pt idx="114">
                  <c:v>5377736.2930706022</c:v>
                </c:pt>
                <c:pt idx="115">
                  <c:v>5443884.5188815454</c:v>
                </c:pt>
                <c:pt idx="116">
                  <c:v>5657189.844389542</c:v>
                </c:pt>
                <c:pt idx="117">
                  <c:v>5668447.5030579083</c:v>
                </c:pt>
                <c:pt idx="118">
                  <c:v>5947364.4444124568</c:v>
                </c:pt>
                <c:pt idx="119">
                  <c:v>6000157.9173085457</c:v>
                </c:pt>
                <c:pt idx="120">
                  <c:v>6036976.2793997433</c:v>
                </c:pt>
                <c:pt idx="121">
                  <c:v>6170741.414070135</c:v>
                </c:pt>
                <c:pt idx="122">
                  <c:v>6137388.7882812563</c:v>
                </c:pt>
                <c:pt idx="123">
                  <c:v>6165129.083452519</c:v>
                </c:pt>
                <c:pt idx="124">
                  <c:v>6206229.9837699281</c:v>
                </c:pt>
                <c:pt idx="125">
                  <c:v>6316971.9213934895</c:v>
                </c:pt>
                <c:pt idx="126">
                  <c:v>6447763.6001318255</c:v>
                </c:pt>
                <c:pt idx="127">
                  <c:v>6596698.7969640428</c:v>
                </c:pt>
                <c:pt idx="128">
                  <c:v>6638383.9927693699</c:v>
                </c:pt>
                <c:pt idx="129">
                  <c:v>6558852.3682450904</c:v>
                </c:pt>
                <c:pt idx="130">
                  <c:v>6912416.0326094301</c:v>
                </c:pt>
                <c:pt idx="131">
                  <c:v>6816261.430131101</c:v>
                </c:pt>
                <c:pt idx="132">
                  <c:v>7237691.4800942736</c:v>
                </c:pt>
                <c:pt idx="133">
                  <c:v>7341822.4990054425</c:v>
                </c:pt>
                <c:pt idx="134">
                  <c:v>7706988.3854329921</c:v>
                </c:pt>
                <c:pt idx="135">
                  <c:v>7767181.0759038953</c:v>
                </c:pt>
                <c:pt idx="136">
                  <c:v>7672412.7325039124</c:v>
                </c:pt>
                <c:pt idx="137">
                  <c:v>7939138.5670246994</c:v>
                </c:pt>
                <c:pt idx="138">
                  <c:v>8182285.889992591</c:v>
                </c:pt>
                <c:pt idx="139">
                  <c:v>8145520.9565172615</c:v>
                </c:pt>
                <c:pt idx="140">
                  <c:v>8605047.1174150482</c:v>
                </c:pt>
                <c:pt idx="141">
                  <c:v>8785652.8942639101</c:v>
                </c:pt>
                <c:pt idx="142">
                  <c:v>8876891.4108642917</c:v>
                </c:pt>
                <c:pt idx="143">
                  <c:v>8740775.6330167335</c:v>
                </c:pt>
                <c:pt idx="144">
                  <c:v>9019846.3959300816</c:v>
                </c:pt>
                <c:pt idx="145">
                  <c:v>9152949.0105668455</c:v>
                </c:pt>
                <c:pt idx="146">
                  <c:v>8864249.6228847317</c:v>
                </c:pt>
                <c:pt idx="147">
                  <c:v>9099286.5737676769</c:v>
                </c:pt>
                <c:pt idx="148">
                  <c:v>9228071.8360945433</c:v>
                </c:pt>
                <c:pt idx="149">
                  <c:v>9553018.197191583</c:v>
                </c:pt>
                <c:pt idx="150">
                  <c:v>9664407.373077834</c:v>
                </c:pt>
                <c:pt idx="151">
                  <c:v>9867033.2796500269</c:v>
                </c:pt>
                <c:pt idx="152">
                  <c:v>9869948.1359657776</c:v>
                </c:pt>
                <c:pt idx="153">
                  <c:v>9468195.0839647986</c:v>
                </c:pt>
                <c:pt idx="154">
                  <c:v>9771226.3442442417</c:v>
                </c:pt>
                <c:pt idx="155">
                  <c:v>10058136.258357255</c:v>
                </c:pt>
                <c:pt idx="156">
                  <c:v>9430818.6095454358</c:v>
                </c:pt>
                <c:pt idx="157">
                  <c:v>9549089.5416129529</c:v>
                </c:pt>
                <c:pt idx="158">
                  <c:v>9383503.363547422</c:v>
                </c:pt>
                <c:pt idx="159">
                  <c:v>9476907.7257244457</c:v>
                </c:pt>
                <c:pt idx="160">
                  <c:v>9834824.3367288653</c:v>
                </c:pt>
                <c:pt idx="161">
                  <c:v>9971782.9108395651</c:v>
                </c:pt>
                <c:pt idx="162">
                  <c:v>9827364.3434201609</c:v>
                </c:pt>
                <c:pt idx="163">
                  <c:v>10456653.122021895</c:v>
                </c:pt>
                <c:pt idx="164">
                  <c:v>10971344.077763924</c:v>
                </c:pt>
                <c:pt idx="165">
                  <c:v>10905157.776255064</c:v>
                </c:pt>
                <c:pt idx="166">
                  <c:v>11301858.984965229</c:v>
                </c:pt>
                <c:pt idx="167">
                  <c:v>11818667.068675201</c:v>
                </c:pt>
                <c:pt idx="168">
                  <c:v>12045321.459674725</c:v>
                </c:pt>
                <c:pt idx="169">
                  <c:v>11986861.703441814</c:v>
                </c:pt>
                <c:pt idx="170">
                  <c:v>12339615.173620407</c:v>
                </c:pt>
                <c:pt idx="171">
                  <c:v>12912829.461269559</c:v>
                </c:pt>
                <c:pt idx="172">
                  <c:v>12759803.019685322</c:v>
                </c:pt>
                <c:pt idx="173">
                  <c:v>12999866.650632016</c:v>
                </c:pt>
                <c:pt idx="174">
                  <c:v>13787908.222636977</c:v>
                </c:pt>
                <c:pt idx="175">
                  <c:v>14004136.594616508</c:v>
                </c:pt>
                <c:pt idx="176">
                  <c:v>13977542.360939374</c:v>
                </c:pt>
                <c:pt idx="177">
                  <c:v>13496137.235418851</c:v>
                </c:pt>
                <c:pt idx="178">
                  <c:v>13849993.735370023</c:v>
                </c:pt>
                <c:pt idx="179">
                  <c:v>14108511.014147962</c:v>
                </c:pt>
                <c:pt idx="180">
                  <c:v>14100359.708170591</c:v>
                </c:pt>
                <c:pt idx="181">
                  <c:v>13729259.198474292</c:v>
                </c:pt>
                <c:pt idx="182">
                  <c:v>13834282.74492587</c:v>
                </c:pt>
                <c:pt idx="183">
                  <c:v>13458852.018376939</c:v>
                </c:pt>
                <c:pt idx="184">
                  <c:v>14155853.938898258</c:v>
                </c:pt>
                <c:pt idx="185">
                  <c:v>14313603.727524806</c:v>
                </c:pt>
                <c:pt idx="186">
                  <c:v>14548053.536806412</c:v>
                </c:pt>
                <c:pt idx="187">
                  <c:v>14347060.058676977</c:v>
                </c:pt>
                <c:pt idx="188">
                  <c:v>15187783.27442573</c:v>
                </c:pt>
                <c:pt idx="189">
                  <c:v>15136668.950746438</c:v>
                </c:pt>
                <c:pt idx="190">
                  <c:v>15413482.512857022</c:v>
                </c:pt>
                <c:pt idx="191">
                  <c:v>15894318.069016658</c:v>
                </c:pt>
                <c:pt idx="192">
                  <c:v>15946392.215502394</c:v>
                </c:pt>
                <c:pt idx="193">
                  <c:v>16079815.505457489</c:v>
                </c:pt>
                <c:pt idx="194">
                  <c:v>16865087.73741097</c:v>
                </c:pt>
                <c:pt idx="195">
                  <c:v>17745765.730223533</c:v>
                </c:pt>
                <c:pt idx="196">
                  <c:v>17844132.620497134</c:v>
                </c:pt>
                <c:pt idx="197">
                  <c:v>18252303.808996841</c:v>
                </c:pt>
                <c:pt idx="198">
                  <c:v>18997654.715810336</c:v>
                </c:pt>
                <c:pt idx="199">
                  <c:v>18526649.185893156</c:v>
                </c:pt>
                <c:pt idx="200">
                  <c:v>19769845.055100314</c:v>
                </c:pt>
                <c:pt idx="201">
                  <c:v>19741982.392464213</c:v>
                </c:pt>
                <c:pt idx="202">
                  <c:v>20172730.900695037</c:v>
                </c:pt>
                <c:pt idx="203">
                  <c:v>19766128.870164454</c:v>
                </c:pt>
                <c:pt idx="204">
                  <c:v>21242756.074405231</c:v>
                </c:pt>
                <c:pt idx="205">
                  <c:v>22409788.225862976</c:v>
                </c:pt>
                <c:pt idx="206">
                  <c:v>23297865.526012607</c:v>
                </c:pt>
                <c:pt idx="207">
                  <c:v>23278362.945735611</c:v>
                </c:pt>
                <c:pt idx="208">
                  <c:v>23937836.692793641</c:v>
                </c:pt>
                <c:pt idx="209">
                  <c:v>23482336.777900651</c:v>
                </c:pt>
                <c:pt idx="210">
                  <c:v>23987536.318951014</c:v>
                </c:pt>
                <c:pt idx="211">
                  <c:v>24653443.642025985</c:v>
                </c:pt>
                <c:pt idx="212">
                  <c:v>24365842.18486736</c:v>
                </c:pt>
                <c:pt idx="213">
                  <c:v>22858771.717234343</c:v>
                </c:pt>
                <c:pt idx="214">
                  <c:v>23416154.789665274</c:v>
                </c:pt>
                <c:pt idx="215">
                  <c:v>23032227.039127879</c:v>
                </c:pt>
                <c:pt idx="216">
                  <c:v>23696118.072870437</c:v>
                </c:pt>
                <c:pt idx="217">
                  <c:v>23843594.551541284</c:v>
                </c:pt>
                <c:pt idx="218">
                  <c:v>23279049.300635383</c:v>
                </c:pt>
                <c:pt idx="219">
                  <c:v>23843188.707068611</c:v>
                </c:pt>
                <c:pt idx="220">
                  <c:v>24384868.340058189</c:v>
                </c:pt>
                <c:pt idx="221">
                  <c:v>25626992.55077273</c:v>
                </c:pt>
                <c:pt idx="222">
                  <c:v>26000965.588278864</c:v>
                </c:pt>
                <c:pt idx="223">
                  <c:v>25513032.230294082</c:v>
                </c:pt>
                <c:pt idx="224">
                  <c:v>24495066.848920185</c:v>
                </c:pt>
                <c:pt idx="225">
                  <c:v>25012287.979498163</c:v>
                </c:pt>
                <c:pt idx="226">
                  <c:v>23612623.095344942</c:v>
                </c:pt>
                <c:pt idx="227">
                  <c:v>23617373.577079017</c:v>
                </c:pt>
                <c:pt idx="228">
                  <c:v>24031083.602033544</c:v>
                </c:pt>
                <c:pt idx="229">
                  <c:v>23998749.650180239</c:v>
                </c:pt>
                <c:pt idx="230">
                  <c:v>23973229.201964002</c:v>
                </c:pt>
                <c:pt idx="231">
                  <c:v>22874439.113565754</c:v>
                </c:pt>
                <c:pt idx="232">
                  <c:v>23283689.264179543</c:v>
                </c:pt>
                <c:pt idx="233">
                  <c:v>24261006.285373081</c:v>
                </c:pt>
                <c:pt idx="234">
                  <c:v>25546835.151019666</c:v>
                </c:pt>
                <c:pt idx="235">
                  <c:v>26718311.120681744</c:v>
                </c:pt>
                <c:pt idx="236">
                  <c:v>27939360.848508928</c:v>
                </c:pt>
                <c:pt idx="237">
                  <c:v>29013341.583845831</c:v>
                </c:pt>
                <c:pt idx="238">
                  <c:v>28908373.398136262</c:v>
                </c:pt>
                <c:pt idx="239">
                  <c:v>28707262.452075239</c:v>
                </c:pt>
                <c:pt idx="240">
                  <c:v>27779789.314465258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28A-2747-949D-CD03B4B38CB3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TLT'!$DF$1:$DF$241</c:f>
              <c:numCache>
                <c:formatCode>General</c:formatCode>
                <c:ptCount val="241"/>
                <c:pt idx="1">
                  <c:v>97168.550795524294</c:v>
                </c:pt>
                <c:pt idx="2">
                  <c:v>115329.76126119283</c:v>
                </c:pt>
                <c:pt idx="3">
                  <c:v>128963.09056732437</c:v>
                </c:pt>
                <c:pt idx="4">
                  <c:v>145736.84447713784</c:v>
                </c:pt>
                <c:pt idx="5">
                  <c:v>167415.78407524634</c:v>
                </c:pt>
                <c:pt idx="6">
                  <c:v>172719.67003058322</c:v>
                </c:pt>
                <c:pt idx="7">
                  <c:v>187301.14749949856</c:v>
                </c:pt>
                <c:pt idx="8">
                  <c:v>203297.53413821894</c:v>
                </c:pt>
                <c:pt idx="9">
                  <c:v>229562.3183476202</c:v>
                </c:pt>
                <c:pt idx="10">
                  <c:v>248269.58885481185</c:v>
                </c:pt>
                <c:pt idx="11">
                  <c:v>254690.93843595241</c:v>
                </c:pt>
                <c:pt idx="12">
                  <c:v>274950.98982455372</c:v>
                </c:pt>
                <c:pt idx="13">
                  <c:v>290303.28774029575</c:v>
                </c:pt>
                <c:pt idx="14">
                  <c:v>302222.88437154406</c:v>
                </c:pt>
                <c:pt idx="15">
                  <c:v>322933.30832779378</c:v>
                </c:pt>
                <c:pt idx="16">
                  <c:v>343515.63421866723</c:v>
                </c:pt>
                <c:pt idx="17">
                  <c:v>348435.17757175915</c:v>
                </c:pt>
                <c:pt idx="18">
                  <c:v>358334.05945655413</c:v>
                </c:pt>
                <c:pt idx="19">
                  <c:v>357587.22802110814</c:v>
                </c:pt>
                <c:pt idx="20">
                  <c:v>358337.67836123839</c:v>
                </c:pt>
                <c:pt idx="21">
                  <c:v>374035.54828113568</c:v>
                </c:pt>
                <c:pt idx="22">
                  <c:v>368046.01448114339</c:v>
                </c:pt>
                <c:pt idx="23">
                  <c:v>383296.05046105868</c:v>
                </c:pt>
                <c:pt idx="24">
                  <c:v>415255.13288348977</c:v>
                </c:pt>
                <c:pt idx="25">
                  <c:v>431339.80528915586</c:v>
                </c:pt>
                <c:pt idx="26">
                  <c:v>448697.08474786818</c:v>
                </c:pt>
                <c:pt idx="27">
                  <c:v>466963.4690900002</c:v>
                </c:pt>
                <c:pt idx="28">
                  <c:v>462622.84312266455</c:v>
                </c:pt>
                <c:pt idx="29">
                  <c:v>480524.56578812917</c:v>
                </c:pt>
                <c:pt idx="30">
                  <c:v>529949.78279099043</c:v>
                </c:pt>
                <c:pt idx="31">
                  <c:v>574665.85795475123</c:v>
                </c:pt>
                <c:pt idx="32">
                  <c:v>615351.12658436049</c:v>
                </c:pt>
                <c:pt idx="33">
                  <c:v>616380.58576453466</c:v>
                </c:pt>
                <c:pt idx="34">
                  <c:v>655228.12232529873</c:v>
                </c:pt>
                <c:pt idx="35">
                  <c:v>690941.13685392472</c:v>
                </c:pt>
                <c:pt idx="36">
                  <c:v>735437.43702008843</c:v>
                </c:pt>
                <c:pt idx="37">
                  <c:v>734083.03936262522</c:v>
                </c:pt>
                <c:pt idx="38">
                  <c:v>748158.03285671107</c:v>
                </c:pt>
                <c:pt idx="39">
                  <c:v>716671.64765999455</c:v>
                </c:pt>
                <c:pt idx="40">
                  <c:v>728368.11847449141</c:v>
                </c:pt>
                <c:pt idx="41">
                  <c:v>742452.67994684586</c:v>
                </c:pt>
                <c:pt idx="42">
                  <c:v>793936.26278408978</c:v>
                </c:pt>
                <c:pt idx="43">
                  <c:v>786845.00049814419</c:v>
                </c:pt>
                <c:pt idx="44">
                  <c:v>821468.4504257259</c:v>
                </c:pt>
                <c:pt idx="45">
                  <c:v>839353.50003793265</c:v>
                </c:pt>
                <c:pt idx="46">
                  <c:v>831225.4349467525</c:v>
                </c:pt>
                <c:pt idx="47">
                  <c:v>850641.1620979833</c:v>
                </c:pt>
                <c:pt idx="48">
                  <c:v>877243.71239753882</c:v>
                </c:pt>
                <c:pt idx="49">
                  <c:v>915038.48798761668</c:v>
                </c:pt>
                <c:pt idx="50">
                  <c:v>937970.07428488927</c:v>
                </c:pt>
                <c:pt idx="51">
                  <c:v>926362.12393774453</c:v>
                </c:pt>
                <c:pt idx="52">
                  <c:v>988967.8274463109</c:v>
                </c:pt>
                <c:pt idx="53">
                  <c:v>1001429.785056566</c:v>
                </c:pt>
                <c:pt idx="54">
                  <c:v>1006475.4885314988</c:v>
                </c:pt>
                <c:pt idx="55">
                  <c:v>1034904.2231932804</c:v>
                </c:pt>
                <c:pt idx="56">
                  <c:v>1063667.8830077562</c:v>
                </c:pt>
                <c:pt idx="57">
                  <c:v>1166299.8201997962</c:v>
                </c:pt>
                <c:pt idx="58">
                  <c:v>1216312.8669103479</c:v>
                </c:pt>
                <c:pt idx="59">
                  <c:v>1268207.6869762812</c:v>
                </c:pt>
                <c:pt idx="60">
                  <c:v>1333620.6229615209</c:v>
                </c:pt>
                <c:pt idx="61">
                  <c:v>1385665.1194530518</c:v>
                </c:pt>
                <c:pt idx="62">
                  <c:v>1398895.3369871932</c:v>
                </c:pt>
                <c:pt idx="63">
                  <c:v>1486817.7580941545</c:v>
                </c:pt>
                <c:pt idx="64">
                  <c:v>1558478.7017152116</c:v>
                </c:pt>
                <c:pt idx="65">
                  <c:v>1569641.5632246032</c:v>
                </c:pt>
                <c:pt idx="66">
                  <c:v>1569915.933892516</c:v>
                </c:pt>
                <c:pt idx="67">
                  <c:v>1671175.5301494494</c:v>
                </c:pt>
                <c:pt idx="68">
                  <c:v>1726304.1904296274</c:v>
                </c:pt>
                <c:pt idx="69">
                  <c:v>1677949.3852774687</c:v>
                </c:pt>
                <c:pt idx="70">
                  <c:v>1641030.8415821781</c:v>
                </c:pt>
                <c:pt idx="71">
                  <c:v>1654553.429823718</c:v>
                </c:pt>
                <c:pt idx="72">
                  <c:v>1663378.173513405</c:v>
                </c:pt>
                <c:pt idx="73">
                  <c:v>1594224.8912694592</c:v>
                </c:pt>
                <c:pt idx="74">
                  <c:v>1652247.7776556227</c:v>
                </c:pt>
                <c:pt idx="75">
                  <c:v>1739689.184138654</c:v>
                </c:pt>
                <c:pt idx="76">
                  <c:v>1735011.8493464612</c:v>
                </c:pt>
                <c:pt idx="77">
                  <c:v>1810685.4048839491</c:v>
                </c:pt>
                <c:pt idx="78">
                  <c:v>1788542.5420301028</c:v>
                </c:pt>
                <c:pt idx="79">
                  <c:v>1867688.3927258379</c:v>
                </c:pt>
                <c:pt idx="80">
                  <c:v>1944378.7655899806</c:v>
                </c:pt>
                <c:pt idx="81">
                  <c:v>1937254.4169046872</c:v>
                </c:pt>
                <c:pt idx="82">
                  <c:v>2015666.0854910377</c:v>
                </c:pt>
                <c:pt idx="83">
                  <c:v>2033905.2783252439</c:v>
                </c:pt>
                <c:pt idx="84">
                  <c:v>2082121.1107628711</c:v>
                </c:pt>
                <c:pt idx="85">
                  <c:v>2128673.1695355652</c:v>
                </c:pt>
                <c:pt idx="86">
                  <c:v>2274073.591801208</c:v>
                </c:pt>
                <c:pt idx="87">
                  <c:v>2258741.1436517942</c:v>
                </c:pt>
                <c:pt idx="88">
                  <c:v>2362859.0103461226</c:v>
                </c:pt>
                <c:pt idx="89">
                  <c:v>2583092.4009270519</c:v>
                </c:pt>
                <c:pt idx="90">
                  <c:v>2724147.1927901502</c:v>
                </c:pt>
                <c:pt idx="91">
                  <c:v>2702679.8414891777</c:v>
                </c:pt>
                <c:pt idx="92">
                  <c:v>2863867.8631085618</c:v>
                </c:pt>
                <c:pt idx="93">
                  <c:v>2927921.8383748215</c:v>
                </c:pt>
                <c:pt idx="94">
                  <c:v>2892435.265624823</c:v>
                </c:pt>
                <c:pt idx="95">
                  <c:v>2921470.6823536721</c:v>
                </c:pt>
                <c:pt idx="96">
                  <c:v>2825058.9084565924</c:v>
                </c:pt>
                <c:pt idx="97">
                  <c:v>2761998.0294859912</c:v>
                </c:pt>
                <c:pt idx="98">
                  <c:v>2869756.61427692</c:v>
                </c:pt>
                <c:pt idx="99">
                  <c:v>2864609.8739174753</c:v>
                </c:pt>
                <c:pt idx="100">
                  <c:v>2983096.3392952224</c:v>
                </c:pt>
                <c:pt idx="101">
                  <c:v>2997399.2035562084</c:v>
                </c:pt>
                <c:pt idx="102">
                  <c:v>2771023.402431923</c:v>
                </c:pt>
                <c:pt idx="103">
                  <c:v>2584343.5770220868</c:v>
                </c:pt>
                <c:pt idx="104">
                  <c:v>2512161.4877846069</c:v>
                </c:pt>
                <c:pt idx="105">
                  <c:v>2550991.3108121669</c:v>
                </c:pt>
                <c:pt idx="106">
                  <c:v>2665112.0088351108</c:v>
                </c:pt>
                <c:pt idx="107">
                  <c:v>2628030.8622282185</c:v>
                </c:pt>
                <c:pt idx="108">
                  <c:v>2850919.6297248318</c:v>
                </c:pt>
                <c:pt idx="109">
                  <c:v>2939850.9722033446</c:v>
                </c:pt>
                <c:pt idx="110">
                  <c:v>2963114.6867149738</c:v>
                </c:pt>
                <c:pt idx="111">
                  <c:v>2972701.3024503789</c:v>
                </c:pt>
                <c:pt idx="112">
                  <c:v>2965210.7763585355</c:v>
                </c:pt>
                <c:pt idx="113">
                  <c:v>3180411.5816517612</c:v>
                </c:pt>
                <c:pt idx="114">
                  <c:v>3373462.6516998941</c:v>
                </c:pt>
                <c:pt idx="115">
                  <c:v>3412898.649949125</c:v>
                </c:pt>
                <c:pt idx="116">
                  <c:v>3494734.1907108594</c:v>
                </c:pt>
                <c:pt idx="117">
                  <c:v>3546376.599532662</c:v>
                </c:pt>
                <c:pt idx="118">
                  <c:v>3660164.4906347492</c:v>
                </c:pt>
                <c:pt idx="119">
                  <c:v>3717525.0936209559</c:v>
                </c:pt>
                <c:pt idx="120">
                  <c:v>3823949.9036986046</c:v>
                </c:pt>
                <c:pt idx="121">
                  <c:v>3956543.0357256094</c:v>
                </c:pt>
                <c:pt idx="122">
                  <c:v>4144784.6970256269</c:v>
                </c:pt>
                <c:pt idx="123">
                  <c:v>4306802.2270512013</c:v>
                </c:pt>
                <c:pt idx="124">
                  <c:v>4339596.9283661041</c:v>
                </c:pt>
                <c:pt idx="125">
                  <c:v>4432102.5480814213</c:v>
                </c:pt>
                <c:pt idx="126">
                  <c:v>4437181.9169115052</c:v>
                </c:pt>
                <c:pt idx="127">
                  <c:v>4578251.4683019072</c:v>
                </c:pt>
                <c:pt idx="128">
                  <c:v>4463649.28297552</c:v>
                </c:pt>
                <c:pt idx="129">
                  <c:v>4396436.6239590673</c:v>
                </c:pt>
                <c:pt idx="130">
                  <c:v>4452294.7957273535</c:v>
                </c:pt>
                <c:pt idx="131">
                  <c:v>4365355.9578829017</c:v>
                </c:pt>
                <c:pt idx="132">
                  <c:v>4470587.3666564068</c:v>
                </c:pt>
                <c:pt idx="133">
                  <c:v>4358650.4746946134</c:v>
                </c:pt>
                <c:pt idx="134">
                  <c:v>4586907.1429906171</c:v>
                </c:pt>
                <c:pt idx="135">
                  <c:v>4705041.3222927302</c:v>
                </c:pt>
                <c:pt idx="136">
                  <c:v>4638850.6212318391</c:v>
                </c:pt>
                <c:pt idx="137">
                  <c:v>4738644.0385217443</c:v>
                </c:pt>
                <c:pt idx="138">
                  <c:v>4584092.8441899354</c:v>
                </c:pt>
                <c:pt idx="139">
                  <c:v>4566544.6563677108</c:v>
                </c:pt>
                <c:pt idx="140">
                  <c:v>4578244.8141344171</c:v>
                </c:pt>
                <c:pt idx="141">
                  <c:v>4630416.6019083001</c:v>
                </c:pt>
                <c:pt idx="142">
                  <c:v>4662134.8797362214</c:v>
                </c:pt>
                <c:pt idx="143">
                  <c:v>4627125.8858916834</c:v>
                </c:pt>
                <c:pt idx="144">
                  <c:v>4818723.1968696918</c:v>
                </c:pt>
                <c:pt idx="145">
                  <c:v>4862511.0358383693</c:v>
                </c:pt>
                <c:pt idx="146">
                  <c:v>4754743.9706945578</c:v>
                </c:pt>
                <c:pt idx="147">
                  <c:v>4771582.2553406628</c:v>
                </c:pt>
                <c:pt idx="148">
                  <c:v>4931316.782922917</c:v>
                </c:pt>
                <c:pt idx="149">
                  <c:v>4787339.3619320365</c:v>
                </c:pt>
                <c:pt idx="150">
                  <c:v>4827232.9676734088</c:v>
                </c:pt>
                <c:pt idx="151">
                  <c:v>4900318.7975292383</c:v>
                </c:pt>
                <c:pt idx="152">
                  <c:v>4921295.2871890478</c:v>
                </c:pt>
                <c:pt idx="153">
                  <c:v>5045831.565361416</c:v>
                </c:pt>
                <c:pt idx="154">
                  <c:v>5035880.0170324212</c:v>
                </c:pt>
                <c:pt idx="155">
                  <c:v>4972566.5029125493</c:v>
                </c:pt>
                <c:pt idx="156">
                  <c:v>5228717.3946748124</c:v>
                </c:pt>
                <c:pt idx="157">
                  <c:v>5134667.498527633</c:v>
                </c:pt>
                <c:pt idx="158">
                  <c:v>5309728.6207385752</c:v>
                </c:pt>
                <c:pt idx="159">
                  <c:v>5517832.9612671388</c:v>
                </c:pt>
                <c:pt idx="160">
                  <c:v>5495611.8679290824</c:v>
                </c:pt>
                <c:pt idx="161">
                  <c:v>5528470.7399745714</c:v>
                </c:pt>
                <c:pt idx="162">
                  <c:v>5690571.708543187</c:v>
                </c:pt>
                <c:pt idx="163">
                  <c:v>5988494.7988636037</c:v>
                </c:pt>
                <c:pt idx="164">
                  <c:v>5947880.1034388561</c:v>
                </c:pt>
                <c:pt idx="165">
                  <c:v>6104804.8324804381</c:v>
                </c:pt>
                <c:pt idx="166">
                  <c:v>6008422.6327068098</c:v>
                </c:pt>
                <c:pt idx="167">
                  <c:v>5921688.8653256204</c:v>
                </c:pt>
                <c:pt idx="168">
                  <c:v>6039383.9224178093</c:v>
                </c:pt>
                <c:pt idx="169">
                  <c:v>6657367.5088515868</c:v>
                </c:pt>
                <c:pt idx="170">
                  <c:v>6568962.8879559599</c:v>
                </c:pt>
                <c:pt idx="171">
                  <c:v>6656191.7130722441</c:v>
                </c:pt>
                <c:pt idx="172">
                  <c:v>6804685.0333589436</c:v>
                </c:pt>
                <c:pt idx="173">
                  <c:v>6885681.8306479752</c:v>
                </c:pt>
                <c:pt idx="174">
                  <c:v>6627981.6474123746</c:v>
                </c:pt>
                <c:pt idx="175">
                  <c:v>6887993.3856336214</c:v>
                </c:pt>
                <c:pt idx="176">
                  <c:v>6971688.2388005443</c:v>
                </c:pt>
                <c:pt idx="177">
                  <c:v>7434542.7124510407</c:v>
                </c:pt>
                <c:pt idx="178">
                  <c:v>8017389.4113177881</c:v>
                </c:pt>
                <c:pt idx="179">
                  <c:v>7732499.4617833644</c:v>
                </c:pt>
                <c:pt idx="180">
                  <c:v>7884861.5813353341</c:v>
                </c:pt>
                <c:pt idx="181">
                  <c:v>8232196.4013556149</c:v>
                </c:pt>
                <c:pt idx="182">
                  <c:v>8473144.3023627922</c:v>
                </c:pt>
                <c:pt idx="183">
                  <c:v>8379301.2393688681</c:v>
                </c:pt>
                <c:pt idx="184">
                  <c:v>8391371.1358765271</c:v>
                </c:pt>
                <c:pt idx="185">
                  <c:v>8367330.3707802044</c:v>
                </c:pt>
                <c:pt idx="186">
                  <c:v>8173967.5476666419</c:v>
                </c:pt>
                <c:pt idx="187">
                  <c:v>8215771.7030751593</c:v>
                </c:pt>
                <c:pt idx="188">
                  <c:v>8187456.7767452858</c:v>
                </c:pt>
                <c:pt idx="189">
                  <c:v>8167425.4550177427</c:v>
                </c:pt>
                <c:pt idx="190">
                  <c:v>8481166.7862806488</c:v>
                </c:pt>
                <c:pt idx="191">
                  <c:v>8127978.2352330852</c:v>
                </c:pt>
                <c:pt idx="192">
                  <c:v>7903561.0026434334</c:v>
                </c:pt>
                <c:pt idx="193">
                  <c:v>8064532.602905578</c:v>
                </c:pt>
                <c:pt idx="194">
                  <c:v>8457250.3202811088</c:v>
                </c:pt>
                <c:pt idx="195">
                  <c:v>8302525.5065324781</c:v>
                </c:pt>
                <c:pt idx="196">
                  <c:v>8222983.4722342025</c:v>
                </c:pt>
                <c:pt idx="197">
                  <c:v>8315673.5870392341</c:v>
                </c:pt>
                <c:pt idx="198">
                  <c:v>8360707.2637868375</c:v>
                </c:pt>
                <c:pt idx="199">
                  <c:v>8078263.3759151706</c:v>
                </c:pt>
                <c:pt idx="200">
                  <c:v>8025439.044202893</c:v>
                </c:pt>
                <c:pt idx="201">
                  <c:v>8048513.2214112002</c:v>
                </c:pt>
                <c:pt idx="202">
                  <c:v>8304694.0174925327</c:v>
                </c:pt>
                <c:pt idx="203">
                  <c:v>8167210.467821179</c:v>
                </c:pt>
                <c:pt idx="204">
                  <c:v>8347830.0049914708</c:v>
                </c:pt>
                <c:pt idx="205">
                  <c:v>8319170.0982158594</c:v>
                </c:pt>
                <c:pt idx="206">
                  <c:v>8645943.313980259</c:v>
                </c:pt>
                <c:pt idx="207">
                  <c:v>8987346.7914150767</c:v>
                </c:pt>
                <c:pt idx="208">
                  <c:v>9232702.5740966406</c:v>
                </c:pt>
                <c:pt idx="209">
                  <c:v>8984430.636501532</c:v>
                </c:pt>
                <c:pt idx="210">
                  <c:v>9085530.3313407246</c:v>
                </c:pt>
                <c:pt idx="211">
                  <c:v>9090046.5902259145</c:v>
                </c:pt>
                <c:pt idx="212">
                  <c:v>9047827.1270597409</c:v>
                </c:pt>
                <c:pt idx="213">
                  <c:v>9987708.7591810096</c:v>
                </c:pt>
                <c:pt idx="214">
                  <c:v>9740251.3549845293</c:v>
                </c:pt>
                <c:pt idx="215">
                  <c:v>9774979.2554358263</c:v>
                </c:pt>
                <c:pt idx="216">
                  <c:v>9930610.5480672847</c:v>
                </c:pt>
                <c:pt idx="217">
                  <c:v>10335449.666369004</c:v>
                </c:pt>
                <c:pt idx="218">
                  <c:v>10864451.79981545</c:v>
                </c:pt>
                <c:pt idx="219">
                  <c:v>10151619.773852473</c:v>
                </c:pt>
                <c:pt idx="220">
                  <c:v>10270885.388153464</c:v>
                </c:pt>
                <c:pt idx="221">
                  <c:v>10506684.183504103</c:v>
                </c:pt>
                <c:pt idx="222">
                  <c:v>11324769.3663982</c:v>
                </c:pt>
                <c:pt idx="223">
                  <c:v>11464717.652937712</c:v>
                </c:pt>
                <c:pt idx="224">
                  <c:v>11317703.943611013</c:v>
                </c:pt>
                <c:pt idx="225">
                  <c:v>11441286.778011104</c:v>
                </c:pt>
                <c:pt idx="226">
                  <c:v>11933515.142511148</c:v>
                </c:pt>
                <c:pt idx="227">
                  <c:v>12317669.257702496</c:v>
                </c:pt>
                <c:pt idx="228">
                  <c:v>12201463.821004961</c:v>
                </c:pt>
                <c:pt idx="229">
                  <c:v>12558317.735366529</c:v>
                </c:pt>
                <c:pt idx="230">
                  <c:v>12580145.191870358</c:v>
                </c:pt>
                <c:pt idx="231">
                  <c:v>12697227.710969871</c:v>
                </c:pt>
                <c:pt idx="232">
                  <c:v>13046312.816790121</c:v>
                </c:pt>
                <c:pt idx="233">
                  <c:v>13500262.598196283</c:v>
                </c:pt>
                <c:pt idx="234">
                  <c:v>13213014.577310396</c:v>
                </c:pt>
                <c:pt idx="235">
                  <c:v>13199977.705170384</c:v>
                </c:pt>
                <c:pt idx="236">
                  <c:v>12677977.284548257</c:v>
                </c:pt>
                <c:pt idx="237">
                  <c:v>12818930.395118557</c:v>
                </c:pt>
                <c:pt idx="238">
                  <c:v>12984113.770645792</c:v>
                </c:pt>
                <c:pt idx="239">
                  <c:v>12894330.136369659</c:v>
                </c:pt>
                <c:pt idx="240">
                  <c:v>12908847.981818497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28A-2747-949D-CD03B4B38CB3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TLT'!$DG$1:$DG$241</c:f>
              <c:numCache>
                <c:formatCode>General</c:formatCode>
                <c:ptCount val="241"/>
                <c:pt idx="1">
                  <c:v>102112.37637600496</c:v>
                </c:pt>
                <c:pt idx="2">
                  <c:v>126428.74843184379</c:v>
                </c:pt>
                <c:pt idx="3">
                  <c:v>143848.26696627078</c:v>
                </c:pt>
                <c:pt idx="4">
                  <c:v>158356.44087743002</c:v>
                </c:pt>
                <c:pt idx="5">
                  <c:v>179870.50370065923</c:v>
                </c:pt>
                <c:pt idx="6">
                  <c:v>190006.51291546127</c:v>
                </c:pt>
                <c:pt idx="7">
                  <c:v>203985.05858472685</c:v>
                </c:pt>
                <c:pt idx="8">
                  <c:v>219466.15596036063</c:v>
                </c:pt>
                <c:pt idx="9">
                  <c:v>235810.85827518307</c:v>
                </c:pt>
                <c:pt idx="10">
                  <c:v>262248.19842328719</c:v>
                </c:pt>
                <c:pt idx="11">
                  <c:v>278916.25722143322</c:v>
                </c:pt>
                <c:pt idx="12">
                  <c:v>294203.10266929719</c:v>
                </c:pt>
                <c:pt idx="13">
                  <c:v>309425.87259977782</c:v>
                </c:pt>
                <c:pt idx="14">
                  <c:v>321899.49237930903</c:v>
                </c:pt>
                <c:pt idx="15">
                  <c:v>337972.81179858901</c:v>
                </c:pt>
                <c:pt idx="16">
                  <c:v>354339.09778822865</c:v>
                </c:pt>
                <c:pt idx="17">
                  <c:v>382226.64485900884</c:v>
                </c:pt>
                <c:pt idx="18">
                  <c:v>428331.33112831844</c:v>
                </c:pt>
                <c:pt idx="19">
                  <c:v>454216.21290512156</c:v>
                </c:pt>
                <c:pt idx="20">
                  <c:v>475584.2060482435</c:v>
                </c:pt>
                <c:pt idx="21">
                  <c:v>505098.72755424445</c:v>
                </c:pt>
                <c:pt idx="22">
                  <c:v>525947.09350078192</c:v>
                </c:pt>
                <c:pt idx="23">
                  <c:v>547574.15840296308</c:v>
                </c:pt>
                <c:pt idx="24">
                  <c:v>589046.56076582463</c:v>
                </c:pt>
                <c:pt idx="25">
                  <c:v>608570.80630781886</c:v>
                </c:pt>
                <c:pt idx="26">
                  <c:v>676196.77382465824</c:v>
                </c:pt>
                <c:pt idx="27">
                  <c:v>724034.22035098029</c:v>
                </c:pt>
                <c:pt idx="28">
                  <c:v>737300.82223702176</c:v>
                </c:pt>
                <c:pt idx="29">
                  <c:v>762841.67287862836</c:v>
                </c:pt>
                <c:pt idx="30">
                  <c:v>787363.93916702585</c:v>
                </c:pt>
                <c:pt idx="31">
                  <c:v>753882.36343993724</c:v>
                </c:pt>
                <c:pt idx="32">
                  <c:v>762794.03558610776</c:v>
                </c:pt>
                <c:pt idx="33">
                  <c:v>792014.37180664402</c:v>
                </c:pt>
                <c:pt idx="34">
                  <c:v>821455.62159284239</c:v>
                </c:pt>
                <c:pt idx="35">
                  <c:v>835515.02813362842</c:v>
                </c:pt>
                <c:pt idx="36">
                  <c:v>881578.07626692357</c:v>
                </c:pt>
                <c:pt idx="37">
                  <c:v>860551.35961006267</c:v>
                </c:pt>
                <c:pt idx="38">
                  <c:v>892494.36689067283</c:v>
                </c:pt>
                <c:pt idx="39">
                  <c:v>944032.08089215262</c:v>
                </c:pt>
                <c:pt idx="40">
                  <c:v>983648.61698011553</c:v>
                </c:pt>
                <c:pt idx="41">
                  <c:v>1030925.6745526353</c:v>
                </c:pt>
                <c:pt idx="42">
                  <c:v>1031891.98348824</c:v>
                </c:pt>
                <c:pt idx="43">
                  <c:v>996912.67048747442</c:v>
                </c:pt>
                <c:pt idx="44">
                  <c:v>1045326.1105812321</c:v>
                </c:pt>
                <c:pt idx="45">
                  <c:v>1011955.0276347272</c:v>
                </c:pt>
                <c:pt idx="46">
                  <c:v>1016918.5253773126</c:v>
                </c:pt>
                <c:pt idx="47">
                  <c:v>1023340.1962160579</c:v>
                </c:pt>
                <c:pt idx="48">
                  <c:v>1064580.1304278674</c:v>
                </c:pt>
                <c:pt idx="49">
                  <c:v>1092222.5668296404</c:v>
                </c:pt>
                <c:pt idx="50">
                  <c:v>1185301.0276589924</c:v>
                </c:pt>
                <c:pt idx="51">
                  <c:v>1250427.4839010795</c:v>
                </c:pt>
                <c:pt idx="52">
                  <c:v>1262389.4337485316</c:v>
                </c:pt>
                <c:pt idx="53">
                  <c:v>1326141.188382972</c:v>
                </c:pt>
                <c:pt idx="54">
                  <c:v>1481097.4397434031</c:v>
                </c:pt>
                <c:pt idx="55">
                  <c:v>1508295.0048522372</c:v>
                </c:pt>
                <c:pt idx="56">
                  <c:v>1594201.1437956912</c:v>
                </c:pt>
                <c:pt idx="57">
                  <c:v>1649929.3232879911</c:v>
                </c:pt>
                <c:pt idx="58">
                  <c:v>1684468.7737630338</c:v>
                </c:pt>
                <c:pt idx="59">
                  <c:v>1703044.6953580179</c:v>
                </c:pt>
                <c:pt idx="60">
                  <c:v>1723240.2858359527</c:v>
                </c:pt>
                <c:pt idx="61">
                  <c:v>1680214.4602539456</c:v>
                </c:pt>
                <c:pt idx="62">
                  <c:v>1699919.5005985091</c:v>
                </c:pt>
                <c:pt idx="63">
                  <c:v>1675132.6581840762</c:v>
                </c:pt>
                <c:pt idx="64">
                  <c:v>1683549.5656540908</c:v>
                </c:pt>
                <c:pt idx="65">
                  <c:v>1730467.3790349988</c:v>
                </c:pt>
                <c:pt idx="66">
                  <c:v>1699907.1208236362</c:v>
                </c:pt>
                <c:pt idx="67">
                  <c:v>1729356.0533366411</c:v>
                </c:pt>
                <c:pt idx="68">
                  <c:v>1851815.9850472515</c:v>
                </c:pt>
                <c:pt idx="69">
                  <c:v>1901096.1391857751</c:v>
                </c:pt>
                <c:pt idx="70">
                  <c:v>1961587.8387233047</c:v>
                </c:pt>
                <c:pt idx="71">
                  <c:v>1982627.6991840792</c:v>
                </c:pt>
                <c:pt idx="72">
                  <c:v>2014160.4318225698</c:v>
                </c:pt>
                <c:pt idx="73">
                  <c:v>2067762.899783327</c:v>
                </c:pt>
                <c:pt idx="74">
                  <c:v>2020378.5524321557</c:v>
                </c:pt>
                <c:pt idx="75">
                  <c:v>2073029.4912809276</c:v>
                </c:pt>
                <c:pt idx="76">
                  <c:v>2165348.9052585503</c:v>
                </c:pt>
                <c:pt idx="77">
                  <c:v>2206322.5363316932</c:v>
                </c:pt>
                <c:pt idx="78">
                  <c:v>2199437.8577485131</c:v>
                </c:pt>
                <c:pt idx="79">
                  <c:v>2256090.3146456531</c:v>
                </c:pt>
                <c:pt idx="80">
                  <c:v>2355124.1326949359</c:v>
                </c:pt>
                <c:pt idx="81">
                  <c:v>2540404.0782519206</c:v>
                </c:pt>
                <c:pt idx="82">
                  <c:v>2813149.5661549927</c:v>
                </c:pt>
                <c:pt idx="83">
                  <c:v>2916186.7844607243</c:v>
                </c:pt>
                <c:pt idx="84">
                  <c:v>2933780.7131250375</c:v>
                </c:pt>
                <c:pt idx="85">
                  <c:v>2985720.1046310375</c:v>
                </c:pt>
                <c:pt idx="86">
                  <c:v>3011347.212091112</c:v>
                </c:pt>
                <c:pt idx="87">
                  <c:v>3080364.4493058082</c:v>
                </c:pt>
                <c:pt idx="88">
                  <c:v>3149538.2362099993</c:v>
                </c:pt>
                <c:pt idx="89">
                  <c:v>3152909.3010938577</c:v>
                </c:pt>
                <c:pt idx="90">
                  <c:v>3021696.2048172187</c:v>
                </c:pt>
                <c:pt idx="91">
                  <c:v>2990921.7750737355</c:v>
                </c:pt>
                <c:pt idx="92">
                  <c:v>2947398.0577644231</c:v>
                </c:pt>
                <c:pt idx="93">
                  <c:v>2821659.9256744073</c:v>
                </c:pt>
                <c:pt idx="94">
                  <c:v>2994318.9405491576</c:v>
                </c:pt>
                <c:pt idx="95">
                  <c:v>3012587.9829676799</c:v>
                </c:pt>
                <c:pt idx="96">
                  <c:v>3102300.4946172</c:v>
                </c:pt>
                <c:pt idx="97">
                  <c:v>3096459.913965926</c:v>
                </c:pt>
                <c:pt idx="98">
                  <c:v>3219402.4286163929</c:v>
                </c:pt>
                <c:pt idx="99">
                  <c:v>3376501.5833307942</c:v>
                </c:pt>
                <c:pt idx="100">
                  <c:v>3342762.7899711425</c:v>
                </c:pt>
                <c:pt idx="101">
                  <c:v>3521079.8531228728</c:v>
                </c:pt>
                <c:pt idx="102">
                  <c:v>3545360.7557365661</c:v>
                </c:pt>
                <c:pt idx="103">
                  <c:v>3530135.0161802555</c:v>
                </c:pt>
                <c:pt idx="104">
                  <c:v>3552913.6491184714</c:v>
                </c:pt>
                <c:pt idx="105">
                  <c:v>3597387.6325776442</c:v>
                </c:pt>
                <c:pt idx="106">
                  <c:v>3601966.7443530527</c:v>
                </c:pt>
                <c:pt idx="107">
                  <c:v>3741539.3731725146</c:v>
                </c:pt>
                <c:pt idx="108">
                  <c:v>3791443.9695391385</c:v>
                </c:pt>
                <c:pt idx="109">
                  <c:v>3662823.3932234556</c:v>
                </c:pt>
                <c:pt idx="110">
                  <c:v>3657155.015110658</c:v>
                </c:pt>
                <c:pt idx="111">
                  <c:v>3771559.2738108514</c:v>
                </c:pt>
                <c:pt idx="112">
                  <c:v>3825502.6618153229</c:v>
                </c:pt>
                <c:pt idx="113">
                  <c:v>3686258.6085296869</c:v>
                </c:pt>
                <c:pt idx="114">
                  <c:v>3893092.8806287455</c:v>
                </c:pt>
                <c:pt idx="115">
                  <c:v>3790626.6508980175</c:v>
                </c:pt>
                <c:pt idx="116">
                  <c:v>3711298.1488705925</c:v>
                </c:pt>
                <c:pt idx="117">
                  <c:v>3829715.3687211764</c:v>
                </c:pt>
                <c:pt idx="118">
                  <c:v>3853855.8750495552</c:v>
                </c:pt>
                <c:pt idx="119">
                  <c:v>3729056.0067721964</c:v>
                </c:pt>
                <c:pt idx="120">
                  <c:v>3877173.8073093756</c:v>
                </c:pt>
                <c:pt idx="121">
                  <c:v>3890102.197006573</c:v>
                </c:pt>
                <c:pt idx="122">
                  <c:v>3937370.2926396737</c:v>
                </c:pt>
                <c:pt idx="123">
                  <c:v>4190698.3371026716</c:v>
                </c:pt>
                <c:pt idx="124">
                  <c:v>4449521.7339589978</c:v>
                </c:pt>
                <c:pt idx="125">
                  <c:v>4387748.9751688549</c:v>
                </c:pt>
                <c:pt idx="126">
                  <c:v>4585628.8604901321</c:v>
                </c:pt>
                <c:pt idx="127">
                  <c:v>4768373.8622122342</c:v>
                </c:pt>
                <c:pt idx="128">
                  <c:v>4845916.3334142454</c:v>
                </c:pt>
                <c:pt idx="129">
                  <c:v>5034156.8186199134</c:v>
                </c:pt>
                <c:pt idx="130">
                  <c:v>5212639.1040078336</c:v>
                </c:pt>
                <c:pt idx="131">
                  <c:v>5013337.3086628746</c:v>
                </c:pt>
                <c:pt idx="132">
                  <c:v>5093379.7648680806</c:v>
                </c:pt>
                <c:pt idx="133">
                  <c:v>5338240.0184249775</c:v>
                </c:pt>
                <c:pt idx="134">
                  <c:v>5361331.5127207665</c:v>
                </c:pt>
                <c:pt idx="135">
                  <c:v>5326551.5819840897</c:v>
                </c:pt>
                <c:pt idx="136">
                  <c:v>5490290.3160145208</c:v>
                </c:pt>
                <c:pt idx="137">
                  <c:v>5395909.9454223737</c:v>
                </c:pt>
                <c:pt idx="138">
                  <c:v>5491090.3652374819</c:v>
                </c:pt>
                <c:pt idx="139">
                  <c:v>5634004.6914715376</c:v>
                </c:pt>
                <c:pt idx="140">
                  <c:v>5732851.8398976047</c:v>
                </c:pt>
                <c:pt idx="141">
                  <c:v>5920748.2563230051</c:v>
                </c:pt>
                <c:pt idx="142">
                  <c:v>6041378.6041546827</c:v>
                </c:pt>
                <c:pt idx="143">
                  <c:v>5904182.2821709197</c:v>
                </c:pt>
                <c:pt idx="144">
                  <c:v>6136765.5073600374</c:v>
                </c:pt>
                <c:pt idx="145">
                  <c:v>6171953.0050394442</c:v>
                </c:pt>
                <c:pt idx="146">
                  <c:v>6419784.669990235</c:v>
                </c:pt>
                <c:pt idx="147">
                  <c:v>6623103.2032345729</c:v>
                </c:pt>
                <c:pt idx="148">
                  <c:v>6489352.7015910707</c:v>
                </c:pt>
                <c:pt idx="149">
                  <c:v>6363408.5467306459</c:v>
                </c:pt>
                <c:pt idx="150">
                  <c:v>6465815.0912206303</c:v>
                </c:pt>
                <c:pt idx="151">
                  <c:v>6458000.0150421113</c:v>
                </c:pt>
                <c:pt idx="152">
                  <c:v>6246745.9620793639</c:v>
                </c:pt>
                <c:pt idx="153">
                  <c:v>6320386.2416852461</c:v>
                </c:pt>
                <c:pt idx="154">
                  <c:v>6128019.5439865123</c:v>
                </c:pt>
                <c:pt idx="155">
                  <c:v>6303221.0176599286</c:v>
                </c:pt>
                <c:pt idx="156">
                  <c:v>6552691.267140747</c:v>
                </c:pt>
                <c:pt idx="157">
                  <c:v>6802509.3015132854</c:v>
                </c:pt>
                <c:pt idx="158">
                  <c:v>7250910.6326031117</c:v>
                </c:pt>
                <c:pt idx="159">
                  <c:v>7173917.4946017507</c:v>
                </c:pt>
                <c:pt idx="160">
                  <c:v>7289101.4192856019</c:v>
                </c:pt>
                <c:pt idx="161">
                  <c:v>7163992.638609156</c:v>
                </c:pt>
                <c:pt idx="162">
                  <c:v>7128213.5047585107</c:v>
                </c:pt>
                <c:pt idx="163">
                  <c:v>6824449.9587058872</c:v>
                </c:pt>
                <c:pt idx="164">
                  <c:v>7021712.1330743479</c:v>
                </c:pt>
                <c:pt idx="165">
                  <c:v>7115132.9095627321</c:v>
                </c:pt>
                <c:pt idx="166">
                  <c:v>7326126.1797878509</c:v>
                </c:pt>
                <c:pt idx="167">
                  <c:v>7871806.1739008157</c:v>
                </c:pt>
                <c:pt idx="168">
                  <c:v>7901995.5465545971</c:v>
                </c:pt>
                <c:pt idx="169">
                  <c:v>8610279.4703739006</c:v>
                </c:pt>
                <c:pt idx="170">
                  <c:v>8910771.6310615689</c:v>
                </c:pt>
                <c:pt idx="171">
                  <c:v>9337606.8776819911</c:v>
                </c:pt>
                <c:pt idx="172">
                  <c:v>9583985.4976736009</c:v>
                </c:pt>
                <c:pt idx="173">
                  <c:v>9905250.9634014722</c:v>
                </c:pt>
                <c:pt idx="174">
                  <c:v>10127081.535965551</c:v>
                </c:pt>
                <c:pt idx="175">
                  <c:v>9916740.8646202963</c:v>
                </c:pt>
                <c:pt idx="176">
                  <c:v>10283548.813883334</c:v>
                </c:pt>
                <c:pt idx="177">
                  <c:v>10892123.339075927</c:v>
                </c:pt>
                <c:pt idx="178">
                  <c:v>10611080.211455232</c:v>
                </c:pt>
                <c:pt idx="179">
                  <c:v>11008110.461069733</c:v>
                </c:pt>
                <c:pt idx="180">
                  <c:v>11134697.930447161</c:v>
                </c:pt>
                <c:pt idx="181">
                  <c:v>10932170.92194354</c:v>
                </c:pt>
                <c:pt idx="182">
                  <c:v>11531716.648645144</c:v>
                </c:pt>
                <c:pt idx="183">
                  <c:v>11589380.387739863</c:v>
                </c:pt>
                <c:pt idx="184">
                  <c:v>12069788.132535379</c:v>
                </c:pt>
                <c:pt idx="185">
                  <c:v>12197719.507259781</c:v>
                </c:pt>
                <c:pt idx="186">
                  <c:v>12783711.315786231</c:v>
                </c:pt>
                <c:pt idx="187">
                  <c:v>12479570.618577437</c:v>
                </c:pt>
                <c:pt idx="188">
                  <c:v>12484491.60063445</c:v>
                </c:pt>
                <c:pt idx="189">
                  <c:v>12590688.902022703</c:v>
                </c:pt>
                <c:pt idx="190">
                  <c:v>13107508.922106912</c:v>
                </c:pt>
                <c:pt idx="191">
                  <c:v>13232608.823760772</c:v>
                </c:pt>
                <c:pt idx="192">
                  <c:v>13046895.073840881</c:v>
                </c:pt>
                <c:pt idx="193">
                  <c:v>14100959.456910167</c:v>
                </c:pt>
                <c:pt idx="194">
                  <c:v>14624085.176419191</c:v>
                </c:pt>
                <c:pt idx="195">
                  <c:v>14862372.722079407</c:v>
                </c:pt>
                <c:pt idx="196">
                  <c:v>14606817.348085701</c:v>
                </c:pt>
                <c:pt idx="197">
                  <c:v>15204220.904079262</c:v>
                </c:pt>
                <c:pt idx="198">
                  <c:v>15455821.592412217</c:v>
                </c:pt>
                <c:pt idx="199">
                  <c:v>16136680.327652078</c:v>
                </c:pt>
                <c:pt idx="200">
                  <c:v>16322521.520160031</c:v>
                </c:pt>
                <c:pt idx="201">
                  <c:v>17175552.544976696</c:v>
                </c:pt>
                <c:pt idx="202">
                  <c:v>17254748.921773341</c:v>
                </c:pt>
                <c:pt idx="203">
                  <c:v>17275149.756994825</c:v>
                </c:pt>
                <c:pt idx="204">
                  <c:v>18422484.756315354</c:v>
                </c:pt>
                <c:pt idx="205">
                  <c:v>18465412.016537871</c:v>
                </c:pt>
                <c:pt idx="206">
                  <c:v>19324843.941669416</c:v>
                </c:pt>
                <c:pt idx="207">
                  <c:v>19813204.445788365</c:v>
                </c:pt>
                <c:pt idx="208">
                  <c:v>19320218.02351271</c:v>
                </c:pt>
                <c:pt idx="209">
                  <c:v>19459206.579988748</c:v>
                </c:pt>
                <c:pt idx="210">
                  <c:v>18808554.933530834</c:v>
                </c:pt>
                <c:pt idx="211">
                  <c:v>18669667.590589635</c:v>
                </c:pt>
                <c:pt idx="212">
                  <c:v>18953962.261010107</c:v>
                </c:pt>
                <c:pt idx="213">
                  <c:v>18796317.146701619</c:v>
                </c:pt>
                <c:pt idx="214">
                  <c:v>19567195.39933886</c:v>
                </c:pt>
                <c:pt idx="215">
                  <c:v>19764291.100785494</c:v>
                </c:pt>
                <c:pt idx="216">
                  <c:v>20559996.603570029</c:v>
                </c:pt>
                <c:pt idx="217">
                  <c:v>20661284.714540966</c:v>
                </c:pt>
                <c:pt idx="218">
                  <c:v>20877062.183395717</c:v>
                </c:pt>
                <c:pt idx="219">
                  <c:v>21281595.921946872</c:v>
                </c:pt>
                <c:pt idx="220">
                  <c:v>21632433.6660318</c:v>
                </c:pt>
                <c:pt idx="221">
                  <c:v>21068398.586344499</c:v>
                </c:pt>
                <c:pt idx="222">
                  <c:v>21930438.396144535</c:v>
                </c:pt>
                <c:pt idx="223">
                  <c:v>22804967.684300512</c:v>
                </c:pt>
                <c:pt idx="224">
                  <c:v>23185678.021485936</c:v>
                </c:pt>
                <c:pt idx="225">
                  <c:v>22943520.057610698</c:v>
                </c:pt>
                <c:pt idx="226">
                  <c:v>22401333.617289644</c:v>
                </c:pt>
                <c:pt idx="227">
                  <c:v>22984087.957628377</c:v>
                </c:pt>
                <c:pt idx="228">
                  <c:v>22075535.503208514</c:v>
                </c:pt>
                <c:pt idx="229">
                  <c:v>21542027.761874288</c:v>
                </c:pt>
                <c:pt idx="230">
                  <c:v>21692138.447067887</c:v>
                </c:pt>
                <c:pt idx="231">
                  <c:v>21397893.513595197</c:v>
                </c:pt>
                <c:pt idx="232">
                  <c:v>21158720.303431612</c:v>
                </c:pt>
                <c:pt idx="233">
                  <c:v>22185992.44757035</c:v>
                </c:pt>
                <c:pt idx="234">
                  <c:v>21523721.684135072</c:v>
                </c:pt>
                <c:pt idx="235">
                  <c:v>23224371.41571046</c:v>
                </c:pt>
                <c:pt idx="236">
                  <c:v>23213064.788182758</c:v>
                </c:pt>
                <c:pt idx="237">
                  <c:v>23438564.934699759</c:v>
                </c:pt>
                <c:pt idx="238">
                  <c:v>24361849.842575032</c:v>
                </c:pt>
                <c:pt idx="239">
                  <c:v>23393108.140584718</c:v>
                </c:pt>
                <c:pt idx="240">
                  <c:v>24569680.507938128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28A-2747-949D-CD03B4B38CB3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TLT'!$DH$1:$DH$241</c:f>
              <c:numCache>
                <c:formatCode>General</c:formatCode>
                <c:ptCount val="241"/>
                <c:pt idx="1">
                  <c:v>94763.796394004545</c:v>
                </c:pt>
                <c:pt idx="2">
                  <c:v>111672.53972695563</c:v>
                </c:pt>
                <c:pt idx="3">
                  <c:v>128821.42442989071</c:v>
                </c:pt>
                <c:pt idx="4">
                  <c:v>143234.79491825975</c:v>
                </c:pt>
                <c:pt idx="5">
                  <c:v>165525.32822826938</c:v>
                </c:pt>
                <c:pt idx="6">
                  <c:v>186184.14708061834</c:v>
                </c:pt>
                <c:pt idx="7">
                  <c:v>205463.20254779982</c:v>
                </c:pt>
                <c:pt idx="8">
                  <c:v>226146.15385330821</c:v>
                </c:pt>
                <c:pt idx="9">
                  <c:v>241102.88118443251</c:v>
                </c:pt>
                <c:pt idx="10">
                  <c:v>254552.24720000295</c:v>
                </c:pt>
                <c:pt idx="11">
                  <c:v>256847.8444230204</c:v>
                </c:pt>
                <c:pt idx="12">
                  <c:v>271657.26718989282</c:v>
                </c:pt>
                <c:pt idx="13">
                  <c:v>301500.80067042308</c:v>
                </c:pt>
                <c:pt idx="14">
                  <c:v>333863.92322432733</c:v>
                </c:pt>
                <c:pt idx="15">
                  <c:v>353228.58560124639</c:v>
                </c:pt>
                <c:pt idx="16">
                  <c:v>378560.02295552799</c:v>
                </c:pt>
                <c:pt idx="17">
                  <c:v>408784.4411427239</c:v>
                </c:pt>
                <c:pt idx="18">
                  <c:v>417972.17884509615</c:v>
                </c:pt>
                <c:pt idx="19">
                  <c:v>434687.33817839739</c:v>
                </c:pt>
                <c:pt idx="20">
                  <c:v>460687.36832253187</c:v>
                </c:pt>
                <c:pt idx="21">
                  <c:v>484579.06468480261</c:v>
                </c:pt>
                <c:pt idx="22">
                  <c:v>501782.67198766611</c:v>
                </c:pt>
                <c:pt idx="23">
                  <c:v>526745.02319339046</c:v>
                </c:pt>
                <c:pt idx="24">
                  <c:v>518044.69380999234</c:v>
                </c:pt>
                <c:pt idx="25">
                  <c:v>554431.56968115096</c:v>
                </c:pt>
                <c:pt idx="26">
                  <c:v>594878.52801415359</c:v>
                </c:pt>
                <c:pt idx="27">
                  <c:v>618297.15684504982</c:v>
                </c:pt>
                <c:pt idx="28">
                  <c:v>624458.55618702539</c:v>
                </c:pt>
                <c:pt idx="29">
                  <c:v>642985.32444144622</c:v>
                </c:pt>
                <c:pt idx="30">
                  <c:v>658005.74927901954</c:v>
                </c:pt>
                <c:pt idx="31">
                  <c:v>676228.36566100083</c:v>
                </c:pt>
                <c:pt idx="32">
                  <c:v>709451.12834651186</c:v>
                </c:pt>
                <c:pt idx="33">
                  <c:v>739727.08263023163</c:v>
                </c:pt>
                <c:pt idx="34">
                  <c:v>792189.82811624499</c:v>
                </c:pt>
                <c:pt idx="35">
                  <c:v>847942.36868577823</c:v>
                </c:pt>
                <c:pt idx="36">
                  <c:v>865533.37011090224</c:v>
                </c:pt>
                <c:pt idx="37">
                  <c:v>914899.50773466285</c:v>
                </c:pt>
                <c:pt idx="38">
                  <c:v>979348.42604780523</c:v>
                </c:pt>
                <c:pt idx="39">
                  <c:v>986937.75835588109</c:v>
                </c:pt>
                <c:pt idx="40">
                  <c:v>1017792.2795255859</c:v>
                </c:pt>
                <c:pt idx="41">
                  <c:v>1032048.233541307</c:v>
                </c:pt>
                <c:pt idx="42">
                  <c:v>1100025.1483517657</c:v>
                </c:pt>
                <c:pt idx="43">
                  <c:v>1096947.3749076095</c:v>
                </c:pt>
                <c:pt idx="44">
                  <c:v>1106218.7214557587</c:v>
                </c:pt>
                <c:pt idx="45">
                  <c:v>1077453.4940700552</c:v>
                </c:pt>
                <c:pt idx="46">
                  <c:v>1112667.9368693857</c:v>
                </c:pt>
                <c:pt idx="47">
                  <c:v>1207896.558641674</c:v>
                </c:pt>
                <c:pt idx="48">
                  <c:v>1263823.2453871705</c:v>
                </c:pt>
                <c:pt idx="49">
                  <c:v>1322382.2008400173</c:v>
                </c:pt>
                <c:pt idx="50">
                  <c:v>1370227.1151822088</c:v>
                </c:pt>
                <c:pt idx="51">
                  <c:v>1389862.4996079726</c:v>
                </c:pt>
                <c:pt idx="52">
                  <c:v>1405615.9903990696</c:v>
                </c:pt>
                <c:pt idx="53">
                  <c:v>1424392.0950751107</c:v>
                </c:pt>
                <c:pt idx="54">
                  <c:v>1464799.7337822353</c:v>
                </c:pt>
                <c:pt idx="55">
                  <c:v>1512094.0242656581</c:v>
                </c:pt>
                <c:pt idx="56">
                  <c:v>1606000.7489220477</c:v>
                </c:pt>
                <c:pt idx="57">
                  <c:v>1621645.1375907906</c:v>
                </c:pt>
                <c:pt idx="58">
                  <c:v>1581020.7991923741</c:v>
                </c:pt>
                <c:pt idx="59">
                  <c:v>1591519.5362126844</c:v>
                </c:pt>
                <c:pt idx="60">
                  <c:v>1629871.5783110245</c:v>
                </c:pt>
                <c:pt idx="61">
                  <c:v>1594380.0803539474</c:v>
                </c:pt>
                <c:pt idx="62">
                  <c:v>1598832.6762843733</c:v>
                </c:pt>
                <c:pt idx="63">
                  <c:v>1686032.0589535285</c:v>
                </c:pt>
                <c:pt idx="64">
                  <c:v>1710287.1414945077</c:v>
                </c:pt>
                <c:pt idx="65">
                  <c:v>1791777.1923163687</c:v>
                </c:pt>
                <c:pt idx="66">
                  <c:v>1899597.7801493744</c:v>
                </c:pt>
                <c:pt idx="67">
                  <c:v>1883922.5703839865</c:v>
                </c:pt>
                <c:pt idx="68">
                  <c:v>1943552.9852309921</c:v>
                </c:pt>
                <c:pt idx="69">
                  <c:v>1921943.4181537114</c:v>
                </c:pt>
                <c:pt idx="70">
                  <c:v>1997364.7562014167</c:v>
                </c:pt>
                <c:pt idx="71">
                  <c:v>2025958.0351188076</c:v>
                </c:pt>
                <c:pt idx="72">
                  <c:v>2084454.5267192158</c:v>
                </c:pt>
                <c:pt idx="73">
                  <c:v>2122900.0334851393</c:v>
                </c:pt>
                <c:pt idx="74">
                  <c:v>2146453.4549085703</c:v>
                </c:pt>
                <c:pt idx="75">
                  <c:v>2217950.6499019973</c:v>
                </c:pt>
                <c:pt idx="76">
                  <c:v>2275059.5199405104</c:v>
                </c:pt>
                <c:pt idx="77">
                  <c:v>2312850.1426877021</c:v>
                </c:pt>
                <c:pt idx="78">
                  <c:v>2319139.5946186283</c:v>
                </c:pt>
                <c:pt idx="79">
                  <c:v>2242736.9911993779</c:v>
                </c:pt>
                <c:pt idx="80">
                  <c:v>2399339.0666441782</c:v>
                </c:pt>
                <c:pt idx="81">
                  <c:v>2573709.1726185139</c:v>
                </c:pt>
                <c:pt idx="82">
                  <c:v>2637082.9714076482</c:v>
                </c:pt>
                <c:pt idx="83">
                  <c:v>2726138.3555735173</c:v>
                </c:pt>
                <c:pt idx="84">
                  <c:v>2701885.4933698452</c:v>
                </c:pt>
                <c:pt idx="85">
                  <c:v>2747077.511556522</c:v>
                </c:pt>
                <c:pt idx="86">
                  <c:v>2864600.4752124306</c:v>
                </c:pt>
                <c:pt idx="87">
                  <c:v>2846911.1552725998</c:v>
                </c:pt>
                <c:pt idx="88">
                  <c:v>2853063.7813942507</c:v>
                </c:pt>
                <c:pt idx="89">
                  <c:v>2818013.2670542672</c:v>
                </c:pt>
                <c:pt idx="90">
                  <c:v>2875537.67898987</c:v>
                </c:pt>
                <c:pt idx="91">
                  <c:v>3110979.7783842422</c:v>
                </c:pt>
                <c:pt idx="92">
                  <c:v>3338506.8250207677</c:v>
                </c:pt>
                <c:pt idx="93">
                  <c:v>3279734.2987390142</c:v>
                </c:pt>
                <c:pt idx="94">
                  <c:v>3363438.1167549402</c:v>
                </c:pt>
                <c:pt idx="95">
                  <c:v>3568267.162329453</c:v>
                </c:pt>
                <c:pt idx="96">
                  <c:v>3545952.4704816579</c:v>
                </c:pt>
                <c:pt idx="97">
                  <c:v>3687357.3705883822</c:v>
                </c:pt>
                <c:pt idx="98">
                  <c:v>3516723.8936920632</c:v>
                </c:pt>
                <c:pt idx="99">
                  <c:v>3716619.6420915285</c:v>
                </c:pt>
                <c:pt idx="100">
                  <c:v>3788480.7827922315</c:v>
                </c:pt>
                <c:pt idx="101">
                  <c:v>3594275.7480937527</c:v>
                </c:pt>
                <c:pt idx="102">
                  <c:v>3505481.796295492</c:v>
                </c:pt>
                <c:pt idx="103">
                  <c:v>3600802.9981268453</c:v>
                </c:pt>
                <c:pt idx="104">
                  <c:v>3803911.8008961603</c:v>
                </c:pt>
                <c:pt idx="105">
                  <c:v>4064525.3544212226</c:v>
                </c:pt>
                <c:pt idx="106">
                  <c:v>3940867.5047260844</c:v>
                </c:pt>
                <c:pt idx="107">
                  <c:v>3933529.697445441</c:v>
                </c:pt>
                <c:pt idx="108">
                  <c:v>3824437.5737470509</c:v>
                </c:pt>
                <c:pt idx="109">
                  <c:v>4057389.60429864</c:v>
                </c:pt>
                <c:pt idx="110">
                  <c:v>4138770.8923386438</c:v>
                </c:pt>
                <c:pt idx="111">
                  <c:v>4220723.9515014561</c:v>
                </c:pt>
                <c:pt idx="112">
                  <c:v>4295618.4509940669</c:v>
                </c:pt>
                <c:pt idx="113">
                  <c:v>4499297.5963846147</c:v>
                </c:pt>
                <c:pt idx="114">
                  <c:v>4344378.3355161445</c:v>
                </c:pt>
                <c:pt idx="115">
                  <c:v>4515137.4380785236</c:v>
                </c:pt>
                <c:pt idx="116">
                  <c:v>4531044.217871652</c:v>
                </c:pt>
                <c:pt idx="117">
                  <c:v>4636897.5105334325</c:v>
                </c:pt>
                <c:pt idx="118">
                  <c:v>4583584.8360339385</c:v>
                </c:pt>
                <c:pt idx="119">
                  <c:v>4773614.2725040233</c:v>
                </c:pt>
                <c:pt idx="120">
                  <c:v>4847672.0918203536</c:v>
                </c:pt>
                <c:pt idx="121">
                  <c:v>4884893.9712058036</c:v>
                </c:pt>
                <c:pt idx="122">
                  <c:v>5094452.4942007288</c:v>
                </c:pt>
                <c:pt idx="123">
                  <c:v>5302190.7704419671</c:v>
                </c:pt>
                <c:pt idx="124">
                  <c:v>5307708.3969843239</c:v>
                </c:pt>
                <c:pt idx="125">
                  <c:v>5690672.3334954297</c:v>
                </c:pt>
                <c:pt idx="126">
                  <c:v>5686257.6434531193</c:v>
                </c:pt>
                <c:pt idx="127">
                  <c:v>5724214.5510192933</c:v>
                </c:pt>
                <c:pt idx="128">
                  <c:v>6048183.5819647349</c:v>
                </c:pt>
                <c:pt idx="129">
                  <c:v>6409593.8957509091</c:v>
                </c:pt>
                <c:pt idx="130">
                  <c:v>6708459.827913125</c:v>
                </c:pt>
                <c:pt idx="131">
                  <c:v>6881985.869386713</c:v>
                </c:pt>
                <c:pt idx="132">
                  <c:v>7130081.4021456214</c:v>
                </c:pt>
                <c:pt idx="133">
                  <c:v>6811910.2721906314</c:v>
                </c:pt>
                <c:pt idx="134">
                  <c:v>7161102.2541881902</c:v>
                </c:pt>
                <c:pt idx="135">
                  <c:v>6968008.6284461142</c:v>
                </c:pt>
                <c:pt idx="136">
                  <c:v>6835778.429354256</c:v>
                </c:pt>
                <c:pt idx="137">
                  <c:v>6666859.4863319909</c:v>
                </c:pt>
                <c:pt idx="138">
                  <c:v>6756361.8877480375</c:v>
                </c:pt>
                <c:pt idx="139">
                  <c:v>7010243.8339609671</c:v>
                </c:pt>
                <c:pt idx="140">
                  <c:v>7172666.3551250231</c:v>
                </c:pt>
                <c:pt idx="141">
                  <c:v>6921570.9474482648</c:v>
                </c:pt>
                <c:pt idx="142">
                  <c:v>7255292.0083646728</c:v>
                </c:pt>
                <c:pt idx="143">
                  <c:v>7145543.7106755879</c:v>
                </c:pt>
                <c:pt idx="144">
                  <c:v>7131586.0109429397</c:v>
                </c:pt>
                <c:pt idx="145">
                  <c:v>6994251.7323234724</c:v>
                </c:pt>
                <c:pt idx="146">
                  <c:v>7205936.6566119343</c:v>
                </c:pt>
                <c:pt idx="147">
                  <c:v>7628520.6991159851</c:v>
                </c:pt>
                <c:pt idx="148">
                  <c:v>7562823.931490466</c:v>
                </c:pt>
                <c:pt idx="149">
                  <c:v>7936578.5290113539</c:v>
                </c:pt>
                <c:pt idx="150">
                  <c:v>7903593.6032939916</c:v>
                </c:pt>
                <c:pt idx="151">
                  <c:v>8191476.1575210458</c:v>
                </c:pt>
                <c:pt idx="152">
                  <c:v>8328532.6012532162</c:v>
                </c:pt>
                <c:pt idx="153">
                  <c:v>8814614.0841674265</c:v>
                </c:pt>
                <c:pt idx="154">
                  <c:v>9123049.52688976</c:v>
                </c:pt>
                <c:pt idx="155">
                  <c:v>9006054.2177657187</c:v>
                </c:pt>
                <c:pt idx="156">
                  <c:v>9489102.9718027972</c:v>
                </c:pt>
                <c:pt idx="157">
                  <c:v>9828423.2774866298</c:v>
                </c:pt>
                <c:pt idx="158">
                  <c:v>9426212.8038891032</c:v>
                </c:pt>
                <c:pt idx="159">
                  <c:v>9145479.7381269075</c:v>
                </c:pt>
                <c:pt idx="160">
                  <c:v>9151355.9893083759</c:v>
                </c:pt>
                <c:pt idx="161">
                  <c:v>9026547.4940620456</c:v>
                </c:pt>
                <c:pt idx="162">
                  <c:v>8797934.7950356621</c:v>
                </c:pt>
                <c:pt idx="163">
                  <c:v>8557219.3230963442</c:v>
                </c:pt>
                <c:pt idx="164">
                  <c:v>9015312.4241179787</c:v>
                </c:pt>
                <c:pt idx="165">
                  <c:v>9292144.9325693939</c:v>
                </c:pt>
                <c:pt idx="166">
                  <c:v>9313762.865716951</c:v>
                </c:pt>
                <c:pt idx="167">
                  <c:v>8971056.5148139708</c:v>
                </c:pt>
                <c:pt idx="168">
                  <c:v>9027753.6264208835</c:v>
                </c:pt>
                <c:pt idx="169">
                  <c:v>8948559.7218643073</c:v>
                </c:pt>
                <c:pt idx="170">
                  <c:v>8507248.1744489241</c:v>
                </c:pt>
                <c:pt idx="171">
                  <c:v>8564915.0135325156</c:v>
                </c:pt>
                <c:pt idx="172">
                  <c:v>8894267.8459608424</c:v>
                </c:pt>
                <c:pt idx="173">
                  <c:v>9278118.3147276398</c:v>
                </c:pt>
                <c:pt idx="174">
                  <c:v>9342065.1555647161</c:v>
                </c:pt>
                <c:pt idx="175">
                  <c:v>9535573.9798542466</c:v>
                </c:pt>
                <c:pt idx="176">
                  <c:v>9393392.0723455679</c:v>
                </c:pt>
                <c:pt idx="177">
                  <c:v>9459502.2164516989</c:v>
                </c:pt>
                <c:pt idx="178">
                  <c:v>9945715.2698039729</c:v>
                </c:pt>
                <c:pt idx="179">
                  <c:v>10272234.834435135</c:v>
                </c:pt>
                <c:pt idx="180">
                  <c:v>10741902.377479395</c:v>
                </c:pt>
                <c:pt idx="181">
                  <c:v>10602588.730887178</c:v>
                </c:pt>
                <c:pt idx="182">
                  <c:v>10441233.531885585</c:v>
                </c:pt>
                <c:pt idx="183">
                  <c:v>10269471.089236645</c:v>
                </c:pt>
                <c:pt idx="184">
                  <c:v>10245593.767737102</c:v>
                </c:pt>
                <c:pt idx="185">
                  <c:v>10317434.264554827</c:v>
                </c:pt>
                <c:pt idx="186">
                  <c:v>10277802.456422258</c:v>
                </c:pt>
                <c:pt idx="187">
                  <c:v>10543226.223537548</c:v>
                </c:pt>
                <c:pt idx="188">
                  <c:v>11042425.835107794</c:v>
                </c:pt>
                <c:pt idx="189">
                  <c:v>11690562.724145988</c:v>
                </c:pt>
                <c:pt idx="190">
                  <c:v>12361279.703216629</c:v>
                </c:pt>
                <c:pt idx="191">
                  <c:v>12139118.106194897</c:v>
                </c:pt>
                <c:pt idx="192">
                  <c:v>12313619.447524853</c:v>
                </c:pt>
                <c:pt idx="193">
                  <c:v>13277462.824805178</c:v>
                </c:pt>
                <c:pt idx="194">
                  <c:v>12892333.280471528</c:v>
                </c:pt>
                <c:pt idx="195">
                  <c:v>12727151.084919345</c:v>
                </c:pt>
                <c:pt idx="196">
                  <c:v>12773321.264910771</c:v>
                </c:pt>
                <c:pt idx="197">
                  <c:v>13005771.82237252</c:v>
                </c:pt>
                <c:pt idx="198">
                  <c:v>13335765.67128011</c:v>
                </c:pt>
                <c:pt idx="199">
                  <c:v>13584258.813700812</c:v>
                </c:pt>
                <c:pt idx="200">
                  <c:v>14448298.348808946</c:v>
                </c:pt>
                <c:pt idx="201">
                  <c:v>14970487.508996362</c:v>
                </c:pt>
                <c:pt idx="202">
                  <c:v>15116459.016098537</c:v>
                </c:pt>
                <c:pt idx="203">
                  <c:v>15000946.352718133</c:v>
                </c:pt>
                <c:pt idx="204">
                  <c:v>15079583.973746799</c:v>
                </c:pt>
                <c:pt idx="205">
                  <c:v>15293058.876100643</c:v>
                </c:pt>
                <c:pt idx="206">
                  <c:v>15586068.724543968</c:v>
                </c:pt>
                <c:pt idx="207">
                  <c:v>15327792.84527979</c:v>
                </c:pt>
                <c:pt idx="208">
                  <c:v>15461669.399279501</c:v>
                </c:pt>
                <c:pt idx="209">
                  <c:v>15802442.641086446</c:v>
                </c:pt>
                <c:pt idx="210">
                  <c:v>15741928.591651218</c:v>
                </c:pt>
                <c:pt idx="211">
                  <c:v>16622904.921306277</c:v>
                </c:pt>
                <c:pt idx="212">
                  <c:v>16149222.446381977</c:v>
                </c:pt>
                <c:pt idx="213">
                  <c:v>16947827.027696963</c:v>
                </c:pt>
                <c:pt idx="214">
                  <c:v>17837908.685386378</c:v>
                </c:pt>
                <c:pt idx="215">
                  <c:v>17994145.736119647</c:v>
                </c:pt>
                <c:pt idx="216">
                  <c:v>18873253.937664881</c:v>
                </c:pt>
                <c:pt idx="217">
                  <c:v>19814024.205855191</c:v>
                </c:pt>
                <c:pt idx="218">
                  <c:v>20083753.855284162</c:v>
                </c:pt>
                <c:pt idx="219">
                  <c:v>21183917.46406484</c:v>
                </c:pt>
                <c:pt idx="220">
                  <c:v>21405386.765342459</c:v>
                </c:pt>
                <c:pt idx="221">
                  <c:v>22834953.070684314</c:v>
                </c:pt>
                <c:pt idx="222">
                  <c:v>21799970.953133896</c:v>
                </c:pt>
                <c:pt idx="223">
                  <c:v>21681978.489578076</c:v>
                </c:pt>
                <c:pt idx="224">
                  <c:v>21611913.276553452</c:v>
                </c:pt>
                <c:pt idx="225">
                  <c:v>21403673.641823884</c:v>
                </c:pt>
                <c:pt idx="226">
                  <c:v>22129172.480004229</c:v>
                </c:pt>
                <c:pt idx="227">
                  <c:v>21483759.950840127</c:v>
                </c:pt>
                <c:pt idx="228">
                  <c:v>21248822.571456175</c:v>
                </c:pt>
                <c:pt idx="229">
                  <c:v>21299705.66449498</c:v>
                </c:pt>
                <c:pt idx="230">
                  <c:v>20988025.778296009</c:v>
                </c:pt>
                <c:pt idx="231">
                  <c:v>21611850.608638108</c:v>
                </c:pt>
                <c:pt idx="232">
                  <c:v>22066034.443116009</c:v>
                </c:pt>
                <c:pt idx="233">
                  <c:v>22308131.262715545</c:v>
                </c:pt>
                <c:pt idx="234">
                  <c:v>23123866.087195426</c:v>
                </c:pt>
                <c:pt idx="235">
                  <c:v>23746507.180555921</c:v>
                </c:pt>
                <c:pt idx="236">
                  <c:v>25191411.775263038</c:v>
                </c:pt>
                <c:pt idx="237">
                  <c:v>24819826.895503484</c:v>
                </c:pt>
                <c:pt idx="238">
                  <c:v>24216699.430163827</c:v>
                </c:pt>
                <c:pt idx="239">
                  <c:v>23738042.700936414</c:v>
                </c:pt>
                <c:pt idx="240">
                  <c:v>23988606.864016388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28A-2747-949D-CD03B4B38CB3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TLT'!$DI$1:$DI$241</c:f>
              <c:numCache>
                <c:formatCode>General</c:formatCode>
                <c:ptCount val="241"/>
                <c:pt idx="1">
                  <c:v>99720.775346415307</c:v>
                </c:pt>
                <c:pt idx="2">
                  <c:v>120076.46406220557</c:v>
                </c:pt>
                <c:pt idx="3">
                  <c:v>138266.48091146807</c:v>
                </c:pt>
                <c:pt idx="4">
                  <c:v>156106.35213633062</c:v>
                </c:pt>
                <c:pt idx="5">
                  <c:v>182010.99618263746</c:v>
                </c:pt>
                <c:pt idx="6">
                  <c:v>201517.65798133009</c:v>
                </c:pt>
                <c:pt idx="7">
                  <c:v>222813.71432585752</c:v>
                </c:pt>
                <c:pt idx="8">
                  <c:v>228352.61241688128</c:v>
                </c:pt>
                <c:pt idx="9">
                  <c:v>235929.55390772538</c:v>
                </c:pt>
                <c:pt idx="10">
                  <c:v>258598.14820217629</c:v>
                </c:pt>
                <c:pt idx="11">
                  <c:v>263915.21017526696</c:v>
                </c:pt>
                <c:pt idx="12">
                  <c:v>279996.73614784481</c:v>
                </c:pt>
                <c:pt idx="13">
                  <c:v>299713.17908882437</c:v>
                </c:pt>
                <c:pt idx="14">
                  <c:v>322573.25927906903</c:v>
                </c:pt>
                <c:pt idx="15">
                  <c:v>339723.22181214002</c:v>
                </c:pt>
                <c:pt idx="16">
                  <c:v>366081.99223946163</c:v>
                </c:pt>
                <c:pt idx="17">
                  <c:v>386208.52606264799</c:v>
                </c:pt>
                <c:pt idx="18">
                  <c:v>402814.03008302581</c:v>
                </c:pt>
                <c:pt idx="19">
                  <c:v>414627.99669964262</c:v>
                </c:pt>
                <c:pt idx="20">
                  <c:v>427576.33900966099</c:v>
                </c:pt>
                <c:pt idx="21">
                  <c:v>462763.85078948329</c:v>
                </c:pt>
                <c:pt idx="22">
                  <c:v>485106.43267257663</c:v>
                </c:pt>
                <c:pt idx="23">
                  <c:v>501173.81311383797</c:v>
                </c:pt>
                <c:pt idx="24">
                  <c:v>542548.83725522691</c:v>
                </c:pt>
                <c:pt idx="25">
                  <c:v>569638.46977750829</c:v>
                </c:pt>
                <c:pt idx="26">
                  <c:v>577061.48492098623</c:v>
                </c:pt>
                <c:pt idx="27">
                  <c:v>601673.75288356771</c:v>
                </c:pt>
                <c:pt idx="28">
                  <c:v>629782.10666039819</c:v>
                </c:pt>
                <c:pt idx="29">
                  <c:v>670279.99345164129</c:v>
                </c:pt>
                <c:pt idx="30">
                  <c:v>702638.51760575338</c:v>
                </c:pt>
                <c:pt idx="31">
                  <c:v>726673.46356687532</c:v>
                </c:pt>
                <c:pt idx="32">
                  <c:v>764012.47894795018</c:v>
                </c:pt>
                <c:pt idx="33">
                  <c:v>803875.42917844641</c:v>
                </c:pt>
                <c:pt idx="34">
                  <c:v>801368.83810794668</c:v>
                </c:pt>
                <c:pt idx="35">
                  <c:v>815564.79521121993</c:v>
                </c:pt>
                <c:pt idx="36">
                  <c:v>853996.6504299466</c:v>
                </c:pt>
                <c:pt idx="37">
                  <c:v>890571.92740117328</c:v>
                </c:pt>
                <c:pt idx="38">
                  <c:v>917730.58199193014</c:v>
                </c:pt>
                <c:pt idx="39">
                  <c:v>956730.44220485725</c:v>
                </c:pt>
                <c:pt idx="40">
                  <c:v>1009095.6918779587</c:v>
                </c:pt>
                <c:pt idx="41">
                  <c:v>978916.09878203867</c:v>
                </c:pt>
                <c:pt idx="42">
                  <c:v>1040768.8801919068</c:v>
                </c:pt>
                <c:pt idx="43">
                  <c:v>1116146.0894785346</c:v>
                </c:pt>
                <c:pt idx="44">
                  <c:v>1158870.9069785171</c:v>
                </c:pt>
                <c:pt idx="45">
                  <c:v>1223613.005426293</c:v>
                </c:pt>
                <c:pt idx="46">
                  <c:v>1330275.012133305</c:v>
                </c:pt>
                <c:pt idx="47">
                  <c:v>1358848.4415204842</c:v>
                </c:pt>
                <c:pt idx="48">
                  <c:v>1423071.4040612651</c:v>
                </c:pt>
                <c:pt idx="49">
                  <c:v>1474384.6335610268</c:v>
                </c:pt>
                <c:pt idx="50">
                  <c:v>1526175.3651841006</c:v>
                </c:pt>
                <c:pt idx="51">
                  <c:v>1527701.378219727</c:v>
                </c:pt>
                <c:pt idx="52">
                  <c:v>1496631.5722456041</c:v>
                </c:pt>
                <c:pt idx="53">
                  <c:v>1520425.9315258781</c:v>
                </c:pt>
                <c:pt idx="54">
                  <c:v>1528375.6790548039</c:v>
                </c:pt>
                <c:pt idx="55">
                  <c:v>1577905.1768960729</c:v>
                </c:pt>
                <c:pt idx="56">
                  <c:v>1608082.6581064828</c:v>
                </c:pt>
                <c:pt idx="57">
                  <c:v>1662070.1877818655</c:v>
                </c:pt>
                <c:pt idx="58">
                  <c:v>1598385.3933163737</c:v>
                </c:pt>
                <c:pt idx="59">
                  <c:v>1690177.706035486</c:v>
                </c:pt>
                <c:pt idx="60">
                  <c:v>1682188.6062986352</c:v>
                </c:pt>
                <c:pt idx="61">
                  <c:v>1679461.2364810714</c:v>
                </c:pt>
                <c:pt idx="62">
                  <c:v>1684097.3764203098</c:v>
                </c:pt>
                <c:pt idx="63">
                  <c:v>1614576.8255353365</c:v>
                </c:pt>
                <c:pt idx="64">
                  <c:v>1668742.0776713751</c:v>
                </c:pt>
                <c:pt idx="65">
                  <c:v>1756809.3689482221</c:v>
                </c:pt>
                <c:pt idx="66">
                  <c:v>1911911.2212908044</c:v>
                </c:pt>
                <c:pt idx="67">
                  <c:v>2054576.9201406036</c:v>
                </c:pt>
                <c:pt idx="68">
                  <c:v>2164370.0149919274</c:v>
                </c:pt>
                <c:pt idx="69">
                  <c:v>2218343.3497862164</c:v>
                </c:pt>
                <c:pt idx="70">
                  <c:v>2167545.0238189148</c:v>
                </c:pt>
                <c:pt idx="71">
                  <c:v>2197477.3388390164</c:v>
                </c:pt>
                <c:pt idx="72">
                  <c:v>2233836.5934524103</c:v>
                </c:pt>
                <c:pt idx="73">
                  <c:v>2318539.527156746</c:v>
                </c:pt>
                <c:pt idx="74">
                  <c:v>2387116.1016655723</c:v>
                </c:pt>
                <c:pt idx="75">
                  <c:v>2459737.5297846161</c:v>
                </c:pt>
                <c:pt idx="76">
                  <c:v>2511717.2220836193</c:v>
                </c:pt>
                <c:pt idx="77">
                  <c:v>2486755.369488691</c:v>
                </c:pt>
                <c:pt idx="78">
                  <c:v>2472017.5898871622</c:v>
                </c:pt>
                <c:pt idx="79">
                  <c:v>2431897.5267540426</c:v>
                </c:pt>
                <c:pt idx="80">
                  <c:v>2520410.9797667977</c:v>
                </c:pt>
                <c:pt idx="81">
                  <c:v>2630667.0636321246</c:v>
                </c:pt>
                <c:pt idx="82">
                  <c:v>2590364.9103994477</c:v>
                </c:pt>
                <c:pt idx="83">
                  <c:v>2641377.7661142619</c:v>
                </c:pt>
                <c:pt idx="84">
                  <c:v>2533502.3767219372</c:v>
                </c:pt>
                <c:pt idx="85">
                  <c:v>2546474.1442743852</c:v>
                </c:pt>
                <c:pt idx="86">
                  <c:v>2687225.8835419305</c:v>
                </c:pt>
                <c:pt idx="87">
                  <c:v>2750833.2572004274</c:v>
                </c:pt>
                <c:pt idx="88">
                  <c:v>2897500.4614479686</c:v>
                </c:pt>
                <c:pt idx="89">
                  <c:v>2909997.9954725946</c:v>
                </c:pt>
                <c:pt idx="90">
                  <c:v>2872849.4626690275</c:v>
                </c:pt>
                <c:pt idx="91">
                  <c:v>2885659.0931548704</c:v>
                </c:pt>
                <c:pt idx="92">
                  <c:v>2978536.0653418507</c:v>
                </c:pt>
                <c:pt idx="93">
                  <c:v>3046817.0681820204</c:v>
                </c:pt>
                <c:pt idx="94">
                  <c:v>3054743.7418954554</c:v>
                </c:pt>
                <c:pt idx="95">
                  <c:v>3044048.0455833334</c:v>
                </c:pt>
                <c:pt idx="96">
                  <c:v>3039385.2593420921</c:v>
                </c:pt>
                <c:pt idx="97">
                  <c:v>3000187.6717622117</c:v>
                </c:pt>
                <c:pt idx="98">
                  <c:v>2915822.9480254897</c:v>
                </c:pt>
                <c:pt idx="99">
                  <c:v>2961164.5932384753</c:v>
                </c:pt>
                <c:pt idx="100">
                  <c:v>2955969.9230652209</c:v>
                </c:pt>
                <c:pt idx="101">
                  <c:v>3081843.3109563552</c:v>
                </c:pt>
                <c:pt idx="102">
                  <c:v>3139229.9695774554</c:v>
                </c:pt>
                <c:pt idx="103">
                  <c:v>3292692.1284216051</c:v>
                </c:pt>
                <c:pt idx="104">
                  <c:v>3411354.8066528654</c:v>
                </c:pt>
                <c:pt idx="105">
                  <c:v>3502596.054369953</c:v>
                </c:pt>
                <c:pt idx="106">
                  <c:v>3571740.9825183968</c:v>
                </c:pt>
                <c:pt idx="107">
                  <c:v>3537777.6424600678</c:v>
                </c:pt>
                <c:pt idx="108">
                  <c:v>3562990.9974672245</c:v>
                </c:pt>
                <c:pt idx="109">
                  <c:v>3687319.4860331281</c:v>
                </c:pt>
                <c:pt idx="110">
                  <c:v>3697476.7625960847</c:v>
                </c:pt>
                <c:pt idx="111">
                  <c:v>3687587.6676255115</c:v>
                </c:pt>
                <c:pt idx="112">
                  <c:v>3722823.1878124019</c:v>
                </c:pt>
                <c:pt idx="113">
                  <c:v>3719816.6251276764</c:v>
                </c:pt>
                <c:pt idx="114">
                  <c:v>3829920.5952740442</c:v>
                </c:pt>
                <c:pt idx="115">
                  <c:v>3944413.2634936036</c:v>
                </c:pt>
                <c:pt idx="116">
                  <c:v>3983293.5173342694</c:v>
                </c:pt>
                <c:pt idx="117">
                  <c:v>4174143.4332254543</c:v>
                </c:pt>
                <c:pt idx="118">
                  <c:v>4160159.6669718302</c:v>
                </c:pt>
                <c:pt idx="119">
                  <c:v>4231558.1291854633</c:v>
                </c:pt>
                <c:pt idx="120">
                  <c:v>4312278.4631738747</c:v>
                </c:pt>
                <c:pt idx="121">
                  <c:v>4501766.9308749586</c:v>
                </c:pt>
                <c:pt idx="122">
                  <c:v>4579844.3013963168</c:v>
                </c:pt>
                <c:pt idx="123">
                  <c:v>4759039.7210724968</c:v>
                </c:pt>
                <c:pt idx="124">
                  <c:v>4892860.9410907431</c:v>
                </c:pt>
                <c:pt idx="125">
                  <c:v>4914818.1152005931</c:v>
                </c:pt>
                <c:pt idx="126">
                  <c:v>4954829.9456412606</c:v>
                </c:pt>
                <c:pt idx="127">
                  <c:v>5033094.3317657467</c:v>
                </c:pt>
                <c:pt idx="128">
                  <c:v>4932382.495238198</c:v>
                </c:pt>
                <c:pt idx="129">
                  <c:v>5242828.1620267518</c:v>
                </c:pt>
                <c:pt idx="130">
                  <c:v>5275368.8585997298</c:v>
                </c:pt>
                <c:pt idx="131">
                  <c:v>5329059.275130813</c:v>
                </c:pt>
                <c:pt idx="132">
                  <c:v>5303470.2856813502</c:v>
                </c:pt>
                <c:pt idx="133">
                  <c:v>5306456.6361153843</c:v>
                </c:pt>
                <c:pt idx="134">
                  <c:v>5271928.3262431333</c:v>
                </c:pt>
                <c:pt idx="135">
                  <c:v>5400020.819764683</c:v>
                </c:pt>
                <c:pt idx="136">
                  <c:v>5519218.4370344635</c:v>
                </c:pt>
                <c:pt idx="137">
                  <c:v>5748012.6763167093</c:v>
                </c:pt>
                <c:pt idx="138">
                  <c:v>6027201.9926715819</c:v>
                </c:pt>
                <c:pt idx="139">
                  <c:v>6118533.6772474032</c:v>
                </c:pt>
                <c:pt idx="140">
                  <c:v>6137113.2198643526</c:v>
                </c:pt>
                <c:pt idx="141">
                  <c:v>6159651.452134545</c:v>
                </c:pt>
                <c:pt idx="142">
                  <c:v>6174624.8905070191</c:v>
                </c:pt>
                <c:pt idx="143">
                  <c:v>6286320.9521364542</c:v>
                </c:pt>
                <c:pt idx="144">
                  <c:v>6753686.452999616</c:v>
                </c:pt>
                <c:pt idx="145">
                  <c:v>6375044.2932238979</c:v>
                </c:pt>
                <c:pt idx="146">
                  <c:v>6233801.4906209819</c:v>
                </c:pt>
                <c:pt idx="147">
                  <c:v>5758250.6322420007</c:v>
                </c:pt>
                <c:pt idx="148">
                  <c:v>5864934.0872483151</c:v>
                </c:pt>
                <c:pt idx="149">
                  <c:v>5979985.0274642715</c:v>
                </c:pt>
                <c:pt idx="150">
                  <c:v>6240422.7319193082</c:v>
                </c:pt>
                <c:pt idx="151">
                  <c:v>6382568.0241788048</c:v>
                </c:pt>
                <c:pt idx="152">
                  <c:v>6347561.8587227659</c:v>
                </c:pt>
                <c:pt idx="153">
                  <c:v>6364110.4827267444</c:v>
                </c:pt>
                <c:pt idx="154">
                  <c:v>6609754.6167909736</c:v>
                </c:pt>
                <c:pt idx="155">
                  <c:v>6753037.4922189265</c:v>
                </c:pt>
                <c:pt idx="156">
                  <c:v>6616441.3365056515</c:v>
                </c:pt>
                <c:pt idx="157">
                  <c:v>7035780.8535890011</c:v>
                </c:pt>
                <c:pt idx="158">
                  <c:v>6998184.0348402346</c:v>
                </c:pt>
                <c:pt idx="159">
                  <c:v>6793567.3739056317</c:v>
                </c:pt>
                <c:pt idx="160">
                  <c:v>6758410.6761337202</c:v>
                </c:pt>
                <c:pt idx="161">
                  <c:v>6938301.4576829504</c:v>
                </c:pt>
                <c:pt idx="162">
                  <c:v>7226973.8452251926</c:v>
                </c:pt>
                <c:pt idx="163">
                  <c:v>7497748.7600829452</c:v>
                </c:pt>
                <c:pt idx="164">
                  <c:v>7300505.0978343794</c:v>
                </c:pt>
                <c:pt idx="165">
                  <c:v>7520630.2154561672</c:v>
                </c:pt>
                <c:pt idx="166">
                  <c:v>7308200.7950100508</c:v>
                </c:pt>
                <c:pt idx="167">
                  <c:v>7395615.5096199149</c:v>
                </c:pt>
                <c:pt idx="168">
                  <c:v>7436633.857620446</c:v>
                </c:pt>
                <c:pt idx="169">
                  <c:v>7582745.7708198447</c:v>
                </c:pt>
                <c:pt idx="170">
                  <c:v>7521116.4790428784</c:v>
                </c:pt>
                <c:pt idx="171">
                  <c:v>7716785.5081453351</c:v>
                </c:pt>
                <c:pt idx="172">
                  <c:v>7626004.9934296766</c:v>
                </c:pt>
                <c:pt idx="173">
                  <c:v>7645948.9615748534</c:v>
                </c:pt>
                <c:pt idx="174">
                  <c:v>7761111.7443202697</c:v>
                </c:pt>
                <c:pt idx="175">
                  <c:v>7847233.1098071234</c:v>
                </c:pt>
                <c:pt idx="176">
                  <c:v>8075410.7596324375</c:v>
                </c:pt>
                <c:pt idx="177">
                  <c:v>8830256.5331761912</c:v>
                </c:pt>
                <c:pt idx="178">
                  <c:v>9472039.4664100986</c:v>
                </c:pt>
                <c:pt idx="179">
                  <c:v>9407683.58850017</c:v>
                </c:pt>
                <c:pt idx="180">
                  <c:v>9453825.27125757</c:v>
                </c:pt>
                <c:pt idx="181">
                  <c:v>9311035.6604826953</c:v>
                </c:pt>
                <c:pt idx="182">
                  <c:v>9579707.0859624129</c:v>
                </c:pt>
                <c:pt idx="183">
                  <c:v>9291672.3382258993</c:v>
                </c:pt>
                <c:pt idx="184">
                  <c:v>9726686.4698992353</c:v>
                </c:pt>
                <c:pt idx="185">
                  <c:v>9966485.2027917877</c:v>
                </c:pt>
                <c:pt idx="186">
                  <c:v>10012702.954213561</c:v>
                </c:pt>
                <c:pt idx="187">
                  <c:v>10241538.127716856</c:v>
                </c:pt>
                <c:pt idx="188">
                  <c:v>10523796.882196238</c:v>
                </c:pt>
                <c:pt idx="189">
                  <c:v>10684819.891604096</c:v>
                </c:pt>
                <c:pt idx="190">
                  <c:v>11128273.31184284</c:v>
                </c:pt>
                <c:pt idx="191">
                  <c:v>11335683.442866886</c:v>
                </c:pt>
                <c:pt idx="192">
                  <c:v>10953169.792650402</c:v>
                </c:pt>
                <c:pt idx="193">
                  <c:v>11135554.06728949</c:v>
                </c:pt>
                <c:pt idx="194">
                  <c:v>11667389.126708169</c:v>
                </c:pt>
                <c:pt idx="195">
                  <c:v>11822761.578459956</c:v>
                </c:pt>
                <c:pt idx="196">
                  <c:v>12658967.455499526</c:v>
                </c:pt>
                <c:pt idx="197">
                  <c:v>13320000.75435123</c:v>
                </c:pt>
                <c:pt idx="198">
                  <c:v>13510641.635691648</c:v>
                </c:pt>
                <c:pt idx="199">
                  <c:v>13305857.671461683</c:v>
                </c:pt>
                <c:pt idx="200">
                  <c:v>13523660.507475216</c:v>
                </c:pt>
                <c:pt idx="201">
                  <c:v>14007209.286435045</c:v>
                </c:pt>
                <c:pt idx="202">
                  <c:v>14261017.335834544</c:v>
                </c:pt>
                <c:pt idx="203">
                  <c:v>14892488.887022359</c:v>
                </c:pt>
                <c:pt idx="204">
                  <c:v>15794037.091495922</c:v>
                </c:pt>
                <c:pt idx="205">
                  <c:v>16275471.407435032</c:v>
                </c:pt>
                <c:pt idx="206">
                  <c:v>16900015.242917478</c:v>
                </c:pt>
                <c:pt idx="207">
                  <c:v>17022093.737510644</c:v>
                </c:pt>
                <c:pt idx="208">
                  <c:v>17060586.58855838</c:v>
                </c:pt>
                <c:pt idx="209">
                  <c:v>17300703.915614795</c:v>
                </c:pt>
                <c:pt idx="210">
                  <c:v>17475692.399175439</c:v>
                </c:pt>
                <c:pt idx="211">
                  <c:v>16625921.517412893</c:v>
                </c:pt>
                <c:pt idx="212">
                  <c:v>18209493.390415601</c:v>
                </c:pt>
                <c:pt idx="213">
                  <c:v>17994646.818781842</c:v>
                </c:pt>
                <c:pt idx="214">
                  <c:v>18986506.068945304</c:v>
                </c:pt>
                <c:pt idx="215">
                  <c:v>18604873.549213722</c:v>
                </c:pt>
                <c:pt idx="216">
                  <c:v>18612799.228456896</c:v>
                </c:pt>
                <c:pt idx="217">
                  <c:v>19685212.188611012</c:v>
                </c:pt>
                <c:pt idx="218">
                  <c:v>18927060.919441357</c:v>
                </c:pt>
                <c:pt idx="219">
                  <c:v>19067981.237200826</c:v>
                </c:pt>
                <c:pt idx="220">
                  <c:v>19179061.845328178</c:v>
                </c:pt>
                <c:pt idx="221">
                  <c:v>19948919.448382005</c:v>
                </c:pt>
                <c:pt idx="222">
                  <c:v>20009836.531887662</c:v>
                </c:pt>
                <c:pt idx="223">
                  <c:v>20742344.869287193</c:v>
                </c:pt>
                <c:pt idx="224">
                  <c:v>19952509.971332323</c:v>
                </c:pt>
                <c:pt idx="225">
                  <c:v>19376127.861326039</c:v>
                </c:pt>
                <c:pt idx="226">
                  <c:v>19143068.000854198</c:v>
                </c:pt>
                <c:pt idx="227">
                  <c:v>18991466.757462159</c:v>
                </c:pt>
                <c:pt idx="228">
                  <c:v>19066602.751345582</c:v>
                </c:pt>
                <c:pt idx="229">
                  <c:v>19152020.64083166</c:v>
                </c:pt>
                <c:pt idx="230">
                  <c:v>18864605.647026289</c:v>
                </c:pt>
                <c:pt idx="231">
                  <c:v>19965189.278307416</c:v>
                </c:pt>
                <c:pt idx="232">
                  <c:v>19625073.249731518</c:v>
                </c:pt>
                <c:pt idx="233">
                  <c:v>20297499.07576023</c:v>
                </c:pt>
                <c:pt idx="234">
                  <c:v>21923432.94527765</c:v>
                </c:pt>
                <c:pt idx="235">
                  <c:v>22315729.650755011</c:v>
                </c:pt>
                <c:pt idx="236">
                  <c:v>21837196.942451574</c:v>
                </c:pt>
                <c:pt idx="237">
                  <c:v>21181117.551210992</c:v>
                </c:pt>
                <c:pt idx="238">
                  <c:v>22066362.315420661</c:v>
                </c:pt>
                <c:pt idx="239">
                  <c:v>22755345.974505316</c:v>
                </c:pt>
                <c:pt idx="240">
                  <c:v>21783213.446459025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28A-2747-949D-CD03B4B38CB3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TLT'!$DJ$1:$DJ$241</c:f>
              <c:numCache>
                <c:formatCode>General</c:formatCode>
                <c:ptCount val="241"/>
                <c:pt idx="1">
                  <c:v>99121.751630460771</c:v>
                </c:pt>
                <c:pt idx="2">
                  <c:v>118888.32337141129</c:v>
                </c:pt>
                <c:pt idx="3">
                  <c:v>136090.5824661559</c:v>
                </c:pt>
                <c:pt idx="4">
                  <c:v>154472.89559599609</c:v>
                </c:pt>
                <c:pt idx="5">
                  <c:v>174648.53099938532</c:v>
                </c:pt>
                <c:pt idx="6">
                  <c:v>190800.80460936189</c:v>
                </c:pt>
                <c:pt idx="7">
                  <c:v>193990.06057780405</c:v>
                </c:pt>
                <c:pt idx="8">
                  <c:v>209238.52362644626</c:v>
                </c:pt>
                <c:pt idx="9">
                  <c:v>229140.957396457</c:v>
                </c:pt>
                <c:pt idx="10">
                  <c:v>258550.32626750963</c:v>
                </c:pt>
                <c:pt idx="11">
                  <c:v>281808.61137369956</c:v>
                </c:pt>
                <c:pt idx="12">
                  <c:v>313428.70709069027</c:v>
                </c:pt>
                <c:pt idx="13">
                  <c:v>332893.3596656248</c:v>
                </c:pt>
                <c:pt idx="14">
                  <c:v>383992.16807708639</c:v>
                </c:pt>
                <c:pt idx="15">
                  <c:v>399120.59227308474</c:v>
                </c:pt>
                <c:pt idx="16">
                  <c:v>394663.92108609999</c:v>
                </c:pt>
                <c:pt idx="17">
                  <c:v>431746.22749608266</c:v>
                </c:pt>
                <c:pt idx="18">
                  <c:v>462013.26461661462</c:v>
                </c:pt>
                <c:pt idx="19">
                  <c:v>493484.5805548504</c:v>
                </c:pt>
                <c:pt idx="20">
                  <c:v>516808.30146948615</c:v>
                </c:pt>
                <c:pt idx="21">
                  <c:v>553771.04373882338</c:v>
                </c:pt>
                <c:pt idx="22">
                  <c:v>562695.13183334447</c:v>
                </c:pt>
                <c:pt idx="23">
                  <c:v>578450.23716411577</c:v>
                </c:pt>
                <c:pt idx="24">
                  <c:v>587325.55749295477</c:v>
                </c:pt>
                <c:pt idx="25">
                  <c:v>580621.85655461124</c:v>
                </c:pt>
                <c:pt idx="26">
                  <c:v>606509.84040741355</c:v>
                </c:pt>
                <c:pt idx="27">
                  <c:v>626557.13577592315</c:v>
                </c:pt>
                <c:pt idx="28">
                  <c:v>645800.8591938453</c:v>
                </c:pt>
                <c:pt idx="29">
                  <c:v>669842.58720164886</c:v>
                </c:pt>
                <c:pt idx="30">
                  <c:v>653357.62746309489</c:v>
                </c:pt>
                <c:pt idx="31">
                  <c:v>658505.88328109519</c:v>
                </c:pt>
                <c:pt idx="32">
                  <c:v>681211.26475449372</c:v>
                </c:pt>
                <c:pt idx="33">
                  <c:v>684409.74985495547</c:v>
                </c:pt>
                <c:pt idx="34">
                  <c:v>720133.44935161131</c:v>
                </c:pt>
                <c:pt idx="35">
                  <c:v>741322.69994574075</c:v>
                </c:pt>
                <c:pt idx="36">
                  <c:v>775061.40928820905</c:v>
                </c:pt>
                <c:pt idx="37">
                  <c:v>803829.39261795685</c:v>
                </c:pt>
                <c:pt idx="38">
                  <c:v>809157.21623962559</c:v>
                </c:pt>
                <c:pt idx="39">
                  <c:v>833778.50632967264</c:v>
                </c:pt>
                <c:pt idx="40">
                  <c:v>825447.80654690834</c:v>
                </c:pt>
                <c:pt idx="41">
                  <c:v>864814.07979479979</c:v>
                </c:pt>
                <c:pt idx="42">
                  <c:v>928309.98272509279</c:v>
                </c:pt>
                <c:pt idx="43">
                  <c:v>938092.40460214228</c:v>
                </c:pt>
                <c:pt idx="44">
                  <c:v>968256.83001001657</c:v>
                </c:pt>
                <c:pt idx="45">
                  <c:v>1034588.6393160791</c:v>
                </c:pt>
                <c:pt idx="46">
                  <c:v>1064699.7419598135</c:v>
                </c:pt>
                <c:pt idx="47">
                  <c:v>1113606.9147735522</c:v>
                </c:pt>
                <c:pt idx="48">
                  <c:v>1172643.0103072361</c:v>
                </c:pt>
                <c:pt idx="49">
                  <c:v>1194699.9994501579</c:v>
                </c:pt>
                <c:pt idx="50">
                  <c:v>1221613.8817552144</c:v>
                </c:pt>
                <c:pt idx="51">
                  <c:v>1253631.7848271532</c:v>
                </c:pt>
                <c:pt idx="52">
                  <c:v>1270514.3543466134</c:v>
                </c:pt>
                <c:pt idx="53">
                  <c:v>1312644.0470902657</c:v>
                </c:pt>
                <c:pt idx="54">
                  <c:v>1358486.3704225309</c:v>
                </c:pt>
                <c:pt idx="55">
                  <c:v>1433440.1709958599</c:v>
                </c:pt>
                <c:pt idx="56">
                  <c:v>1396746.2637358245</c:v>
                </c:pt>
                <c:pt idx="57">
                  <c:v>1410050.3881678192</c:v>
                </c:pt>
                <c:pt idx="58">
                  <c:v>1379786.2090098483</c:v>
                </c:pt>
                <c:pt idx="59">
                  <c:v>1429986.6177612329</c:v>
                </c:pt>
                <c:pt idx="60">
                  <c:v>1457612.9444909706</c:v>
                </c:pt>
                <c:pt idx="61">
                  <c:v>1509748.2979986847</c:v>
                </c:pt>
                <c:pt idx="62">
                  <c:v>1587061.9337341073</c:v>
                </c:pt>
                <c:pt idx="63">
                  <c:v>1637232.7576118528</c:v>
                </c:pt>
                <c:pt idx="64">
                  <c:v>1574060.4442973351</c:v>
                </c:pt>
                <c:pt idx="65">
                  <c:v>1570193.3376325741</c:v>
                </c:pt>
                <c:pt idx="66">
                  <c:v>1580029.4833896719</c:v>
                </c:pt>
                <c:pt idx="67">
                  <c:v>1604845.8842394727</c:v>
                </c:pt>
                <c:pt idx="68">
                  <c:v>1648311.3985325608</c:v>
                </c:pt>
                <c:pt idx="69">
                  <c:v>1801558.8759336243</c:v>
                </c:pt>
                <c:pt idx="70">
                  <c:v>1939415.1026312874</c:v>
                </c:pt>
                <c:pt idx="71">
                  <c:v>2019123.5677948056</c:v>
                </c:pt>
                <c:pt idx="72">
                  <c:v>2037275.6116254167</c:v>
                </c:pt>
                <c:pt idx="73">
                  <c:v>2096161.7577296493</c:v>
                </c:pt>
                <c:pt idx="74">
                  <c:v>2206092.8622145606</c:v>
                </c:pt>
                <c:pt idx="75">
                  <c:v>2113561.7132140035</c:v>
                </c:pt>
                <c:pt idx="76">
                  <c:v>2241561.669040509</c:v>
                </c:pt>
                <c:pt idx="77">
                  <c:v>2266577.9570456515</c:v>
                </c:pt>
                <c:pt idx="78">
                  <c:v>2370105.9481942439</c:v>
                </c:pt>
                <c:pt idx="79">
                  <c:v>2443835.3578884471</c:v>
                </c:pt>
                <c:pt idx="80">
                  <c:v>2442492.7956918231</c:v>
                </c:pt>
                <c:pt idx="81">
                  <c:v>2423407.8581860871</c:v>
                </c:pt>
                <c:pt idx="82">
                  <c:v>2373399.7291967366</c:v>
                </c:pt>
                <c:pt idx="83">
                  <c:v>2339542.4971832871</c:v>
                </c:pt>
                <c:pt idx="84">
                  <c:v>2454296.5000109235</c:v>
                </c:pt>
                <c:pt idx="85">
                  <c:v>2500736.0042474177</c:v>
                </c:pt>
                <c:pt idx="86">
                  <c:v>2427286.4535865262</c:v>
                </c:pt>
                <c:pt idx="87">
                  <c:v>2562995.1717327558</c:v>
                </c:pt>
                <c:pt idx="88">
                  <c:v>2473779.684544289</c:v>
                </c:pt>
                <c:pt idx="89">
                  <c:v>2556519.4500736305</c:v>
                </c:pt>
                <c:pt idx="90">
                  <c:v>2499681.899852654</c:v>
                </c:pt>
                <c:pt idx="91">
                  <c:v>2535081.0213845032</c:v>
                </c:pt>
                <c:pt idx="92">
                  <c:v>2638600.8300540191</c:v>
                </c:pt>
                <c:pt idx="93">
                  <c:v>2660557.1339158439</c:v>
                </c:pt>
                <c:pt idx="94">
                  <c:v>2603653.806094076</c:v>
                </c:pt>
                <c:pt idx="95">
                  <c:v>2628538.0506170471</c:v>
                </c:pt>
                <c:pt idx="96">
                  <c:v>2523123.2549621807</c:v>
                </c:pt>
                <c:pt idx="97">
                  <c:v>2540256.579155758</c:v>
                </c:pt>
                <c:pt idx="98">
                  <c:v>2578636.0158051713</c:v>
                </c:pt>
                <c:pt idx="99">
                  <c:v>2663170.5936680888</c:v>
                </c:pt>
                <c:pt idx="100">
                  <c:v>2726301.7522536069</c:v>
                </c:pt>
                <c:pt idx="101">
                  <c:v>2814018.8412485369</c:v>
                </c:pt>
                <c:pt idx="102">
                  <c:v>2951202.1325982152</c:v>
                </c:pt>
                <c:pt idx="103">
                  <c:v>3046947.9607641795</c:v>
                </c:pt>
                <c:pt idx="104">
                  <c:v>3089166.5026446991</c:v>
                </c:pt>
                <c:pt idx="105">
                  <c:v>3148354.5554257389</c:v>
                </c:pt>
                <c:pt idx="106">
                  <c:v>3245727.8317548214</c:v>
                </c:pt>
                <c:pt idx="107">
                  <c:v>3353831.6375551987</c:v>
                </c:pt>
                <c:pt idx="108">
                  <c:v>3361776.8081980492</c:v>
                </c:pt>
                <c:pt idx="109">
                  <c:v>3318741.5286114849</c:v>
                </c:pt>
                <c:pt idx="110">
                  <c:v>3470567.3975673127</c:v>
                </c:pt>
                <c:pt idx="111">
                  <c:v>3384195.6614956572</c:v>
                </c:pt>
                <c:pt idx="112">
                  <c:v>3460959.2882592259</c:v>
                </c:pt>
                <c:pt idx="113">
                  <c:v>3459392.6264399365</c:v>
                </c:pt>
                <c:pt idx="114">
                  <c:v>3694651.8800344388</c:v>
                </c:pt>
                <c:pt idx="115">
                  <c:v>3608056.5194221535</c:v>
                </c:pt>
                <c:pt idx="116">
                  <c:v>3642788.3403182356</c:v>
                </c:pt>
                <c:pt idx="117">
                  <c:v>3484824.6817661356</c:v>
                </c:pt>
                <c:pt idx="118">
                  <c:v>3556876.9103366719</c:v>
                </c:pt>
                <c:pt idx="119">
                  <c:v>3628077.5054325452</c:v>
                </c:pt>
                <c:pt idx="120">
                  <c:v>3674952.2800846198</c:v>
                </c:pt>
                <c:pt idx="121">
                  <c:v>3755421.6391740134</c:v>
                </c:pt>
                <c:pt idx="122">
                  <c:v>3764538.4264400527</c:v>
                </c:pt>
                <c:pt idx="123">
                  <c:v>3824030.9233799339</c:v>
                </c:pt>
                <c:pt idx="124">
                  <c:v>3933222.7229317236</c:v>
                </c:pt>
                <c:pt idx="125">
                  <c:v>4058149.6331146648</c:v>
                </c:pt>
                <c:pt idx="126">
                  <c:v>4089558.9459358128</c:v>
                </c:pt>
                <c:pt idx="127">
                  <c:v>3909732.7011575452</c:v>
                </c:pt>
                <c:pt idx="128">
                  <c:v>3995748.9417537195</c:v>
                </c:pt>
                <c:pt idx="129">
                  <c:v>4054992.904634269</c:v>
                </c:pt>
                <c:pt idx="130">
                  <c:v>4161535.6422728365</c:v>
                </c:pt>
                <c:pt idx="131">
                  <c:v>4445589.7912897151</c:v>
                </c:pt>
                <c:pt idx="132">
                  <c:v>4255706.9977853121</c:v>
                </c:pt>
                <c:pt idx="133">
                  <c:v>4250811.0503677186</c:v>
                </c:pt>
                <c:pt idx="134">
                  <c:v>4418869.7720557209</c:v>
                </c:pt>
                <c:pt idx="135">
                  <c:v>4662509.0473151077</c:v>
                </c:pt>
                <c:pt idx="136">
                  <c:v>4876451.853647395</c:v>
                </c:pt>
                <c:pt idx="137">
                  <c:v>4770631.3735317886</c:v>
                </c:pt>
                <c:pt idx="138">
                  <c:v>5145367.5303001562</c:v>
                </c:pt>
                <c:pt idx="139">
                  <c:v>5391468.4136246536</c:v>
                </c:pt>
                <c:pt idx="140">
                  <c:v>5151613.0540429307</c:v>
                </c:pt>
                <c:pt idx="141">
                  <c:v>5314417.2932035495</c:v>
                </c:pt>
                <c:pt idx="142">
                  <c:v>5380798.7353339111</c:v>
                </c:pt>
                <c:pt idx="143">
                  <c:v>5512725.7303403383</c:v>
                </c:pt>
                <c:pt idx="144">
                  <c:v>5338085.0430264277</c:v>
                </c:pt>
                <c:pt idx="145">
                  <c:v>5343423.5250557214</c:v>
                </c:pt>
                <c:pt idx="146">
                  <c:v>5314244.8110741787</c:v>
                </c:pt>
                <c:pt idx="147">
                  <c:v>5574825.9936544728</c:v>
                </c:pt>
                <c:pt idx="148">
                  <c:v>5838259.7735452484</c:v>
                </c:pt>
                <c:pt idx="149">
                  <c:v>6086609.1760346945</c:v>
                </c:pt>
                <c:pt idx="150">
                  <c:v>6268162.8893782059</c:v>
                </c:pt>
                <c:pt idx="151">
                  <c:v>6257853.4805931179</c:v>
                </c:pt>
                <c:pt idx="152">
                  <c:v>6225725.0048011886</c:v>
                </c:pt>
                <c:pt idx="153">
                  <c:v>6507404.0092756478</c:v>
                </c:pt>
                <c:pt idx="154">
                  <c:v>6578005.2564915009</c:v>
                </c:pt>
                <c:pt idx="155">
                  <c:v>6837273.0936901215</c:v>
                </c:pt>
                <c:pt idx="156">
                  <c:v>7460188.6444891058</c:v>
                </c:pt>
                <c:pt idx="157">
                  <c:v>7694559.2866566079</c:v>
                </c:pt>
                <c:pt idx="158">
                  <c:v>7790085.4901768081</c:v>
                </c:pt>
                <c:pt idx="159">
                  <c:v>7893052.7431832235</c:v>
                </c:pt>
                <c:pt idx="160">
                  <c:v>8074972.8803499611</c:v>
                </c:pt>
                <c:pt idx="161">
                  <c:v>8080964.6424066098</c:v>
                </c:pt>
                <c:pt idx="162">
                  <c:v>8220446.7406035792</c:v>
                </c:pt>
                <c:pt idx="163">
                  <c:v>7964984.8070615195</c:v>
                </c:pt>
                <c:pt idx="164">
                  <c:v>7782729.6554072564</c:v>
                </c:pt>
                <c:pt idx="165">
                  <c:v>7787304.5073027043</c:v>
                </c:pt>
                <c:pt idx="166">
                  <c:v>7610604.9514660239</c:v>
                </c:pt>
                <c:pt idx="167">
                  <c:v>7807090.2734546009</c:v>
                </c:pt>
                <c:pt idx="168">
                  <c:v>8050702.6609423151</c:v>
                </c:pt>
                <c:pt idx="169">
                  <c:v>8322817.0113318553</c:v>
                </c:pt>
                <c:pt idx="170">
                  <c:v>9048478.9485755637</c:v>
                </c:pt>
                <c:pt idx="171">
                  <c:v>8907639.9369283766</c:v>
                </c:pt>
                <c:pt idx="172">
                  <c:v>8722581.2445131242</c:v>
                </c:pt>
                <c:pt idx="173">
                  <c:v>8805235.7036428172</c:v>
                </c:pt>
                <c:pt idx="174">
                  <c:v>8829817.993096048</c:v>
                </c:pt>
                <c:pt idx="175">
                  <c:v>8940647.0309317689</c:v>
                </c:pt>
                <c:pt idx="176">
                  <c:v>9362905.1805685423</c:v>
                </c:pt>
                <c:pt idx="177">
                  <c:v>9186494.9855829719</c:v>
                </c:pt>
                <c:pt idx="178">
                  <c:v>9432567.9562921226</c:v>
                </c:pt>
                <c:pt idx="179">
                  <c:v>9861256.2056384757</c:v>
                </c:pt>
                <c:pt idx="180">
                  <c:v>10221688.257098578</c:v>
                </c:pt>
                <c:pt idx="181">
                  <c:v>10270288.710116547</c:v>
                </c:pt>
                <c:pt idx="182">
                  <c:v>10014971.474887749</c:v>
                </c:pt>
                <c:pt idx="183">
                  <c:v>10196216.001245629</c:v>
                </c:pt>
                <c:pt idx="184">
                  <c:v>10663161.971268568</c:v>
                </c:pt>
                <c:pt idx="185">
                  <c:v>10797515.805191748</c:v>
                </c:pt>
                <c:pt idx="186">
                  <c:v>10710261.596464818</c:v>
                </c:pt>
                <c:pt idx="187">
                  <c:v>10886584.446471253</c:v>
                </c:pt>
                <c:pt idx="188">
                  <c:v>11394984.525339743</c:v>
                </c:pt>
                <c:pt idx="189">
                  <c:v>12340705.961103763</c:v>
                </c:pt>
                <c:pt idx="190">
                  <c:v>12602748.287545856</c:v>
                </c:pt>
                <c:pt idx="191">
                  <c:v>12805659.707965771</c:v>
                </c:pt>
                <c:pt idx="192">
                  <c:v>12772818.58284512</c:v>
                </c:pt>
                <c:pt idx="193">
                  <c:v>13300699.487304261</c:v>
                </c:pt>
                <c:pt idx="194">
                  <c:v>13285692.571218342</c:v>
                </c:pt>
                <c:pt idx="195">
                  <c:v>13475459.657250253</c:v>
                </c:pt>
                <c:pt idx="196">
                  <c:v>13421537.845880855</c:v>
                </c:pt>
                <c:pt idx="197">
                  <c:v>13206038.781728243</c:v>
                </c:pt>
                <c:pt idx="198">
                  <c:v>13163921.227455437</c:v>
                </c:pt>
                <c:pt idx="199">
                  <c:v>13098982.984406795</c:v>
                </c:pt>
                <c:pt idx="200">
                  <c:v>13338392.564713938</c:v>
                </c:pt>
                <c:pt idx="201">
                  <c:v>13685710.50996764</c:v>
                </c:pt>
                <c:pt idx="202">
                  <c:v>13214316.627900623</c:v>
                </c:pt>
                <c:pt idx="203">
                  <c:v>13520626.277918905</c:v>
                </c:pt>
                <c:pt idx="204">
                  <c:v>13893309.876686137</c:v>
                </c:pt>
                <c:pt idx="205">
                  <c:v>14520835.917905297</c:v>
                </c:pt>
                <c:pt idx="206">
                  <c:v>14920251.697171282</c:v>
                </c:pt>
                <c:pt idx="207">
                  <c:v>15419180.592996582</c:v>
                </c:pt>
                <c:pt idx="208">
                  <c:v>15759046.720836377</c:v>
                </c:pt>
                <c:pt idx="209">
                  <c:v>15805810.591305716</c:v>
                </c:pt>
                <c:pt idx="210">
                  <c:v>16465016.64241905</c:v>
                </c:pt>
                <c:pt idx="211">
                  <c:v>16804957.292186573</c:v>
                </c:pt>
                <c:pt idx="212">
                  <c:v>16871025.709709212</c:v>
                </c:pt>
                <c:pt idx="213">
                  <c:v>16870149.529493086</c:v>
                </c:pt>
                <c:pt idx="214">
                  <c:v>17739643.171186306</c:v>
                </c:pt>
                <c:pt idx="215">
                  <c:v>18094228.481536403</c:v>
                </c:pt>
                <c:pt idx="216">
                  <c:v>18502698.055006724</c:v>
                </c:pt>
                <c:pt idx="217">
                  <c:v>18045051.585371271</c:v>
                </c:pt>
                <c:pt idx="218">
                  <c:v>18341364.357084859</c:v>
                </c:pt>
                <c:pt idx="219">
                  <c:v>18426958.798508555</c:v>
                </c:pt>
                <c:pt idx="220">
                  <c:v>18643965.187117096</c:v>
                </c:pt>
                <c:pt idx="221">
                  <c:v>20122126.22262508</c:v>
                </c:pt>
                <c:pt idx="222">
                  <c:v>21174259.702425316</c:v>
                </c:pt>
                <c:pt idx="223">
                  <c:v>21319169.189480014</c:v>
                </c:pt>
                <c:pt idx="224">
                  <c:v>22000128.422042158</c:v>
                </c:pt>
                <c:pt idx="225">
                  <c:v>22140198.752783176</c:v>
                </c:pt>
                <c:pt idx="226">
                  <c:v>21181635.833214115</c:v>
                </c:pt>
                <c:pt idx="227">
                  <c:v>20619796.280821424</c:v>
                </c:pt>
                <c:pt idx="228">
                  <c:v>21289380.921845552</c:v>
                </c:pt>
                <c:pt idx="229">
                  <c:v>20315045.70757287</c:v>
                </c:pt>
                <c:pt idx="230">
                  <c:v>20492463.796099011</c:v>
                </c:pt>
                <c:pt idx="231">
                  <c:v>20056142.779614318</c:v>
                </c:pt>
                <c:pt idx="232">
                  <c:v>21004833.817387167</c:v>
                </c:pt>
                <c:pt idx="233">
                  <c:v>21650266.612009242</c:v>
                </c:pt>
                <c:pt idx="234">
                  <c:v>22700135.724005163</c:v>
                </c:pt>
                <c:pt idx="235">
                  <c:v>22690314.898441736</c:v>
                </c:pt>
                <c:pt idx="236">
                  <c:v>21881920.138922956</c:v>
                </c:pt>
                <c:pt idx="237">
                  <c:v>22786158.91204527</c:v>
                </c:pt>
                <c:pt idx="238">
                  <c:v>23755781.311264526</c:v>
                </c:pt>
                <c:pt idx="239">
                  <c:v>26086682.764060225</c:v>
                </c:pt>
                <c:pt idx="240">
                  <c:v>25093380.73506223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28A-2747-949D-CD03B4B38CB3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TLT'!$DK$1:$DK$241</c:f>
              <c:numCache>
                <c:formatCode>General</c:formatCode>
                <c:ptCount val="241"/>
                <c:pt idx="1">
                  <c:v>104136.14997196478</c:v>
                </c:pt>
                <c:pt idx="2">
                  <c:v>121501.62548815728</c:v>
                </c:pt>
                <c:pt idx="3">
                  <c:v>145611.09470245976</c:v>
                </c:pt>
                <c:pt idx="4">
                  <c:v>161396.07814454066</c:v>
                </c:pt>
                <c:pt idx="5">
                  <c:v>179566.12621654687</c:v>
                </c:pt>
                <c:pt idx="6">
                  <c:v>191375.8091476266</c:v>
                </c:pt>
                <c:pt idx="7">
                  <c:v>193511.57626135566</c:v>
                </c:pt>
                <c:pt idx="8">
                  <c:v>212403.08177629337</c:v>
                </c:pt>
                <c:pt idx="9">
                  <c:v>227506.19037889998</c:v>
                </c:pt>
                <c:pt idx="10">
                  <c:v>236905.46560464829</c:v>
                </c:pt>
                <c:pt idx="11">
                  <c:v>265548.21654008649</c:v>
                </c:pt>
                <c:pt idx="12">
                  <c:v>291349.07622110186</c:v>
                </c:pt>
                <c:pt idx="13">
                  <c:v>309424.77634183981</c:v>
                </c:pt>
                <c:pt idx="14">
                  <c:v>334090.98996992712</c:v>
                </c:pt>
                <c:pt idx="15">
                  <c:v>348960.29076337168</c:v>
                </c:pt>
                <c:pt idx="16">
                  <c:v>357513.55205108254</c:v>
                </c:pt>
                <c:pt idx="17">
                  <c:v>363142.1328800309</c:v>
                </c:pt>
                <c:pt idx="18">
                  <c:v>378339.67819658795</c:v>
                </c:pt>
                <c:pt idx="19">
                  <c:v>398502.27572886611</c:v>
                </c:pt>
                <c:pt idx="20">
                  <c:v>432472.68906323478</c:v>
                </c:pt>
                <c:pt idx="21">
                  <c:v>429031.71260177356</c:v>
                </c:pt>
                <c:pt idx="22">
                  <c:v>438989.10101281089</c:v>
                </c:pt>
                <c:pt idx="23">
                  <c:v>467412.69601128536</c:v>
                </c:pt>
                <c:pt idx="24">
                  <c:v>501824.05152567732</c:v>
                </c:pt>
                <c:pt idx="25">
                  <c:v>533300.94778656203</c:v>
                </c:pt>
                <c:pt idx="26">
                  <c:v>525312.67304744304</c:v>
                </c:pt>
                <c:pt idx="27">
                  <c:v>548083.57936095994</c:v>
                </c:pt>
                <c:pt idx="28">
                  <c:v>565589.66227331117</c:v>
                </c:pt>
                <c:pt idx="29">
                  <c:v>576880.14881541324</c:v>
                </c:pt>
                <c:pt idx="30">
                  <c:v>635536.7643923423</c:v>
                </c:pt>
                <c:pt idx="31">
                  <c:v>664070.84687743348</c:v>
                </c:pt>
                <c:pt idx="32">
                  <c:v>710101.78296805045</c:v>
                </c:pt>
                <c:pt idx="33">
                  <c:v>767851.53723467828</c:v>
                </c:pt>
                <c:pt idx="34">
                  <c:v>767366.84352719691</c:v>
                </c:pt>
                <c:pt idx="35">
                  <c:v>800144.25439999928</c:v>
                </c:pt>
                <c:pt idx="36">
                  <c:v>832115.05881853611</c:v>
                </c:pt>
                <c:pt idx="37">
                  <c:v>855752.02797987498</c:v>
                </c:pt>
                <c:pt idx="38">
                  <c:v>936967.88660561957</c:v>
                </c:pt>
                <c:pt idx="39">
                  <c:v>937130.75478661654</c:v>
                </c:pt>
                <c:pt idx="40">
                  <c:v>965072.76110212866</c:v>
                </c:pt>
                <c:pt idx="41">
                  <c:v>992998.7305649434</c:v>
                </c:pt>
                <c:pt idx="42">
                  <c:v>988725.56620996993</c:v>
                </c:pt>
                <c:pt idx="43">
                  <c:v>990872.76232208475</c:v>
                </c:pt>
                <c:pt idx="44">
                  <c:v>958199.00801997341</c:v>
                </c:pt>
                <c:pt idx="45">
                  <c:v>914708.61629260518</c:v>
                </c:pt>
                <c:pt idx="46">
                  <c:v>998958.97285334603</c:v>
                </c:pt>
                <c:pt idx="47">
                  <c:v>1026969.1399887168</c:v>
                </c:pt>
                <c:pt idx="48">
                  <c:v>1051410.3481250305</c:v>
                </c:pt>
                <c:pt idx="49">
                  <c:v>1089618.7569971376</c:v>
                </c:pt>
                <c:pt idx="50">
                  <c:v>1140059.6581193751</c:v>
                </c:pt>
                <c:pt idx="51">
                  <c:v>1179407.2696159021</c:v>
                </c:pt>
                <c:pt idx="52">
                  <c:v>1206651.2049572223</c:v>
                </c:pt>
                <c:pt idx="53">
                  <c:v>1212445.1682160457</c:v>
                </c:pt>
                <c:pt idx="54">
                  <c:v>1216445.2228600122</c:v>
                </c:pt>
                <c:pt idx="55">
                  <c:v>1254321.9880765856</c:v>
                </c:pt>
                <c:pt idx="56">
                  <c:v>1251239.8913524987</c:v>
                </c:pt>
                <c:pt idx="57">
                  <c:v>1278017.9484344241</c:v>
                </c:pt>
                <c:pt idx="58">
                  <c:v>1361401.7121199956</c:v>
                </c:pt>
                <c:pt idx="59">
                  <c:v>1354966.9652719677</c:v>
                </c:pt>
                <c:pt idx="60">
                  <c:v>1365251.3037891067</c:v>
                </c:pt>
                <c:pt idx="61">
                  <c:v>1461431.1673298362</c:v>
                </c:pt>
                <c:pt idx="62">
                  <c:v>1547885.3871991145</c:v>
                </c:pt>
                <c:pt idx="63">
                  <c:v>1564603.3776876396</c:v>
                </c:pt>
                <c:pt idx="64">
                  <c:v>1573582.3472927837</c:v>
                </c:pt>
                <c:pt idx="65">
                  <c:v>1644580.8740801518</c:v>
                </c:pt>
                <c:pt idx="66">
                  <c:v>1720978.5704066455</c:v>
                </c:pt>
                <c:pt idx="67">
                  <c:v>1713181.9611094459</c:v>
                </c:pt>
                <c:pt idx="68">
                  <c:v>1703834.5622407121</c:v>
                </c:pt>
                <c:pt idx="69">
                  <c:v>1733981.7801978025</c:v>
                </c:pt>
                <c:pt idx="70">
                  <c:v>1787125.2211054699</c:v>
                </c:pt>
                <c:pt idx="71">
                  <c:v>1842706.846352899</c:v>
                </c:pt>
                <c:pt idx="72">
                  <c:v>1760992.4937448786</c:v>
                </c:pt>
                <c:pt idx="73">
                  <c:v>1781232.1408799391</c:v>
                </c:pt>
                <c:pt idx="74">
                  <c:v>1775191.7783509602</c:v>
                </c:pt>
                <c:pt idx="75">
                  <c:v>1635110.7712598306</c:v>
                </c:pt>
                <c:pt idx="76">
                  <c:v>1692816.4568147338</c:v>
                </c:pt>
                <c:pt idx="77">
                  <c:v>1696355.7750047303</c:v>
                </c:pt>
                <c:pt idx="78">
                  <c:v>1720905.683701888</c:v>
                </c:pt>
                <c:pt idx="79">
                  <c:v>1738582.9538646487</c:v>
                </c:pt>
                <c:pt idx="80">
                  <c:v>1812538.6402757384</c:v>
                </c:pt>
                <c:pt idx="81">
                  <c:v>1848401.8622263677</c:v>
                </c:pt>
                <c:pt idx="82">
                  <c:v>1842979.6385673482</c:v>
                </c:pt>
                <c:pt idx="83">
                  <c:v>1825174.0724104631</c:v>
                </c:pt>
                <c:pt idx="84">
                  <c:v>1884504.8533036779</c:v>
                </c:pt>
                <c:pt idx="85">
                  <c:v>1945923.4485985143</c:v>
                </c:pt>
                <c:pt idx="86">
                  <c:v>1963423.0853103148</c:v>
                </c:pt>
                <c:pt idx="87">
                  <c:v>1962951.0406007194</c:v>
                </c:pt>
                <c:pt idx="88">
                  <c:v>2008019.4314357438</c:v>
                </c:pt>
                <c:pt idx="89">
                  <c:v>2040259.4066739888</c:v>
                </c:pt>
                <c:pt idx="90">
                  <c:v>1960449.5150145085</c:v>
                </c:pt>
                <c:pt idx="91">
                  <c:v>1930500.3635237759</c:v>
                </c:pt>
                <c:pt idx="92">
                  <c:v>1996384.0184658698</c:v>
                </c:pt>
                <c:pt idx="93">
                  <c:v>2113723.2068534959</c:v>
                </c:pt>
                <c:pt idx="94">
                  <c:v>2188949.2884541042</c:v>
                </c:pt>
                <c:pt idx="95">
                  <c:v>2201134.8596655168</c:v>
                </c:pt>
                <c:pt idx="96">
                  <c:v>2273722.0285146669</c:v>
                </c:pt>
                <c:pt idx="97">
                  <c:v>2221471.5249582403</c:v>
                </c:pt>
                <c:pt idx="98">
                  <c:v>2269736.7047975524</c:v>
                </c:pt>
                <c:pt idx="99">
                  <c:v>2309524.9047170868</c:v>
                </c:pt>
                <c:pt idx="100">
                  <c:v>2339511.90846571</c:v>
                </c:pt>
                <c:pt idx="101">
                  <c:v>2321349.8469060892</c:v>
                </c:pt>
                <c:pt idx="102">
                  <c:v>2393336.1542481487</c:v>
                </c:pt>
                <c:pt idx="103">
                  <c:v>2439586.2948569618</c:v>
                </c:pt>
                <c:pt idx="104">
                  <c:v>2486558.1666566199</c:v>
                </c:pt>
                <c:pt idx="105">
                  <c:v>2534056.7010243926</c:v>
                </c:pt>
                <c:pt idx="106">
                  <c:v>2538669.5448131105</c:v>
                </c:pt>
                <c:pt idx="107">
                  <c:v>2503371.7750826078</c:v>
                </c:pt>
                <c:pt idx="108">
                  <c:v>2522315.8499465431</c:v>
                </c:pt>
                <c:pt idx="109">
                  <c:v>2601478.5432922556</c:v>
                </c:pt>
                <c:pt idx="110">
                  <c:v>2645706.4761351137</c:v>
                </c:pt>
                <c:pt idx="111">
                  <c:v>2661704.16945758</c:v>
                </c:pt>
                <c:pt idx="112">
                  <c:v>2592123.9252364291</c:v>
                </c:pt>
                <c:pt idx="113">
                  <c:v>2581430.8869303185</c:v>
                </c:pt>
                <c:pt idx="114">
                  <c:v>2616074.9470259482</c:v>
                </c:pt>
                <c:pt idx="115">
                  <c:v>2594030.9568793373</c:v>
                </c:pt>
                <c:pt idx="116">
                  <c:v>2580962.8827635217</c:v>
                </c:pt>
                <c:pt idx="117">
                  <c:v>2735814.2320573698</c:v>
                </c:pt>
                <c:pt idx="118">
                  <c:v>2691683.671032222</c:v>
                </c:pt>
                <c:pt idx="119">
                  <c:v>2741348.2837414695</c:v>
                </c:pt>
                <c:pt idx="120">
                  <c:v>2834943.9878335241</c:v>
                </c:pt>
                <c:pt idx="121">
                  <c:v>2820884.8160261214</c:v>
                </c:pt>
                <c:pt idx="122">
                  <c:v>2912107.0311372238</c:v>
                </c:pt>
                <c:pt idx="123">
                  <c:v>3026403.4958972102</c:v>
                </c:pt>
                <c:pt idx="124">
                  <c:v>3131531.497972935</c:v>
                </c:pt>
                <c:pt idx="125">
                  <c:v>3097515.7268754025</c:v>
                </c:pt>
                <c:pt idx="126">
                  <c:v>3153438.6354005006</c:v>
                </c:pt>
                <c:pt idx="127">
                  <c:v>3178053.3390747136</c:v>
                </c:pt>
                <c:pt idx="128">
                  <c:v>3161895.4642802314</c:v>
                </c:pt>
                <c:pt idx="129">
                  <c:v>3160465.6705550412</c:v>
                </c:pt>
                <c:pt idx="130">
                  <c:v>3227439.8386047678</c:v>
                </c:pt>
                <c:pt idx="131">
                  <c:v>3270718.0194490445</c:v>
                </c:pt>
                <c:pt idx="132">
                  <c:v>3385279.7053027768</c:v>
                </c:pt>
                <c:pt idx="133">
                  <c:v>3498807.8308140663</c:v>
                </c:pt>
                <c:pt idx="134">
                  <c:v>3710778.8680847771</c:v>
                </c:pt>
                <c:pt idx="135">
                  <c:v>3701626.1524285921</c:v>
                </c:pt>
                <c:pt idx="136">
                  <c:v>3827361.5172722978</c:v>
                </c:pt>
                <c:pt idx="137">
                  <c:v>3862433.9028246836</c:v>
                </c:pt>
                <c:pt idx="138">
                  <c:v>4092487.8721066518</c:v>
                </c:pt>
                <c:pt idx="139">
                  <c:v>3961064.3887972753</c:v>
                </c:pt>
                <c:pt idx="140">
                  <c:v>3800627.023624633</c:v>
                </c:pt>
                <c:pt idx="141">
                  <c:v>3820588.6318922872</c:v>
                </c:pt>
                <c:pt idx="142">
                  <c:v>3794520.5544922794</c:v>
                </c:pt>
                <c:pt idx="143">
                  <c:v>3644070.3502523461</c:v>
                </c:pt>
                <c:pt idx="144">
                  <c:v>3904899.0992415552</c:v>
                </c:pt>
                <c:pt idx="145">
                  <c:v>3865034.6315903859</c:v>
                </c:pt>
                <c:pt idx="146">
                  <c:v>4000852.3301853989</c:v>
                </c:pt>
                <c:pt idx="147">
                  <c:v>4110459.961647538</c:v>
                </c:pt>
                <c:pt idx="148">
                  <c:v>4165095.8455697475</c:v>
                </c:pt>
                <c:pt idx="149">
                  <c:v>4277539.4250263358</c:v>
                </c:pt>
                <c:pt idx="150">
                  <c:v>4180543.8881547353</c:v>
                </c:pt>
                <c:pt idx="151">
                  <c:v>4404738.1560939709</c:v>
                </c:pt>
                <c:pt idx="152">
                  <c:v>4529968.0909429174</c:v>
                </c:pt>
                <c:pt idx="153">
                  <c:v>4643809.8545853635</c:v>
                </c:pt>
                <c:pt idx="154">
                  <c:v>4726455.3683519447</c:v>
                </c:pt>
                <c:pt idx="155">
                  <c:v>5000556.8200905798</c:v>
                </c:pt>
                <c:pt idx="156">
                  <c:v>5045300.601929184</c:v>
                </c:pt>
                <c:pt idx="157">
                  <c:v>5115596.7009181576</c:v>
                </c:pt>
                <c:pt idx="158">
                  <c:v>5367267.9628575472</c:v>
                </c:pt>
                <c:pt idx="159">
                  <c:v>5685858.996661176</c:v>
                </c:pt>
                <c:pt idx="160">
                  <c:v>5697914.4527270403</c:v>
                </c:pt>
                <c:pt idx="161">
                  <c:v>5726713.1631010491</c:v>
                </c:pt>
                <c:pt idx="162">
                  <c:v>5512055.6093556611</c:v>
                </c:pt>
                <c:pt idx="163">
                  <c:v>5434813.6381214811</c:v>
                </c:pt>
                <c:pt idx="164">
                  <c:v>5433285.7208436001</c:v>
                </c:pt>
                <c:pt idx="165">
                  <c:v>5618909.1529771136</c:v>
                </c:pt>
                <c:pt idx="166">
                  <c:v>5748409.4518806813</c:v>
                </c:pt>
                <c:pt idx="167">
                  <c:v>5906038.6494542565</c:v>
                </c:pt>
                <c:pt idx="168">
                  <c:v>6136586.0555742523</c:v>
                </c:pt>
                <c:pt idx="169">
                  <c:v>6084869.6025745533</c:v>
                </c:pt>
                <c:pt idx="170">
                  <c:v>6233795.8366519939</c:v>
                </c:pt>
                <c:pt idx="171">
                  <c:v>6289006.9636652013</c:v>
                </c:pt>
                <c:pt idx="172">
                  <c:v>6386707.4680127501</c:v>
                </c:pt>
                <c:pt idx="173">
                  <c:v>6689924.7436684007</c:v>
                </c:pt>
                <c:pt idx="174">
                  <c:v>6704459.0801961599</c:v>
                </c:pt>
                <c:pt idx="175">
                  <c:v>6656333.6109470837</c:v>
                </c:pt>
                <c:pt idx="176">
                  <c:v>6707979.4523974136</c:v>
                </c:pt>
                <c:pt idx="177">
                  <c:v>6825586.6325765895</c:v>
                </c:pt>
                <c:pt idx="178">
                  <c:v>7040460.9154038867</c:v>
                </c:pt>
                <c:pt idx="179">
                  <c:v>7138844.3369823815</c:v>
                </c:pt>
                <c:pt idx="180">
                  <c:v>7320263.5052105105</c:v>
                </c:pt>
                <c:pt idx="181">
                  <c:v>7510890.4354557013</c:v>
                </c:pt>
                <c:pt idx="182">
                  <c:v>7469576.4726371001</c:v>
                </c:pt>
                <c:pt idx="183">
                  <c:v>7550353.883239246</c:v>
                </c:pt>
                <c:pt idx="184">
                  <c:v>7593960.4102513948</c:v>
                </c:pt>
                <c:pt idx="185">
                  <c:v>7787952.3049912713</c:v>
                </c:pt>
                <c:pt idx="186">
                  <c:v>7696532.9548356989</c:v>
                </c:pt>
                <c:pt idx="187">
                  <c:v>7903449.0568825221</c:v>
                </c:pt>
                <c:pt idx="188">
                  <c:v>8119437.9485668503</c:v>
                </c:pt>
                <c:pt idx="189">
                  <c:v>8288902.3401685627</c:v>
                </c:pt>
                <c:pt idx="190">
                  <c:v>8265503.5065022511</c:v>
                </c:pt>
                <c:pt idx="191">
                  <c:v>8304680.533803463</c:v>
                </c:pt>
                <c:pt idx="192">
                  <c:v>8427590.1590835154</c:v>
                </c:pt>
                <c:pt idx="193">
                  <c:v>8491753.2440018822</c:v>
                </c:pt>
                <c:pt idx="194">
                  <c:v>9005194.2721581198</c:v>
                </c:pt>
                <c:pt idx="195">
                  <c:v>9088153.7709483895</c:v>
                </c:pt>
                <c:pt idx="196">
                  <c:v>9427012.8671180308</c:v>
                </c:pt>
                <c:pt idx="197">
                  <c:v>8929375.6478971746</c:v>
                </c:pt>
                <c:pt idx="198">
                  <c:v>8992021.6895283181</c:v>
                </c:pt>
                <c:pt idx="199">
                  <c:v>9232868.3777349349</c:v>
                </c:pt>
                <c:pt idx="200">
                  <c:v>9129320.6294379998</c:v>
                </c:pt>
                <c:pt idx="201">
                  <c:v>9672006.105872361</c:v>
                </c:pt>
                <c:pt idx="202">
                  <c:v>10161107.3333627</c:v>
                </c:pt>
                <c:pt idx="203">
                  <c:v>10213863.10792614</c:v>
                </c:pt>
                <c:pt idx="204">
                  <c:v>10319494.639930904</c:v>
                </c:pt>
                <c:pt idx="205">
                  <c:v>10405348.057982342</c:v>
                </c:pt>
                <c:pt idx="206">
                  <c:v>10189968.238387594</c:v>
                </c:pt>
                <c:pt idx="207">
                  <c:v>10442662.308004169</c:v>
                </c:pt>
                <c:pt idx="208">
                  <c:v>10330719.380077519</c:v>
                </c:pt>
                <c:pt idx="209">
                  <c:v>10611591.129438937</c:v>
                </c:pt>
                <c:pt idx="210">
                  <c:v>10553091.562301043</c:v>
                </c:pt>
                <c:pt idx="211">
                  <c:v>10965401.735610444</c:v>
                </c:pt>
                <c:pt idx="212">
                  <c:v>11549354.77968218</c:v>
                </c:pt>
                <c:pt idx="213">
                  <c:v>11501708.090001974</c:v>
                </c:pt>
                <c:pt idx="214">
                  <c:v>11612247.143532112</c:v>
                </c:pt>
                <c:pt idx="215">
                  <c:v>12738348.937219001</c:v>
                </c:pt>
                <c:pt idx="216">
                  <c:v>12054854.763863044</c:v>
                </c:pt>
                <c:pt idx="217">
                  <c:v>12017960.922456069</c:v>
                </c:pt>
                <c:pt idx="218">
                  <c:v>12093720.224724606</c:v>
                </c:pt>
                <c:pt idx="219">
                  <c:v>12764677.458740741</c:v>
                </c:pt>
                <c:pt idx="220">
                  <c:v>12491474.671873813</c:v>
                </c:pt>
                <c:pt idx="221">
                  <c:v>12757075.806066491</c:v>
                </c:pt>
                <c:pt idx="222">
                  <c:v>13055275.907786211</c:v>
                </c:pt>
                <c:pt idx="223">
                  <c:v>13699140.00594594</c:v>
                </c:pt>
                <c:pt idx="224">
                  <c:v>14297263.811581474</c:v>
                </c:pt>
                <c:pt idx="225">
                  <c:v>13578960.953680769</c:v>
                </c:pt>
                <c:pt idx="226">
                  <c:v>14061256.249670964</c:v>
                </c:pt>
                <c:pt idx="227">
                  <c:v>13780920.706979996</c:v>
                </c:pt>
                <c:pt idx="228">
                  <c:v>13698503.74006764</c:v>
                </c:pt>
                <c:pt idx="229">
                  <c:v>14116706.376341438</c:v>
                </c:pt>
                <c:pt idx="230">
                  <c:v>14939663.998822156</c:v>
                </c:pt>
                <c:pt idx="231">
                  <c:v>14014201.428643607</c:v>
                </c:pt>
                <c:pt idx="232">
                  <c:v>14184330.177062532</c:v>
                </c:pt>
                <c:pt idx="233">
                  <c:v>14590535.751273463</c:v>
                </c:pt>
                <c:pt idx="234">
                  <c:v>14434343.563213717</c:v>
                </c:pt>
                <c:pt idx="235">
                  <c:v>14207951.569206938</c:v>
                </c:pt>
                <c:pt idx="236">
                  <c:v>15161120.501667146</c:v>
                </c:pt>
                <c:pt idx="237">
                  <c:v>15621671.272271598</c:v>
                </c:pt>
                <c:pt idx="238">
                  <c:v>15633525.621422607</c:v>
                </c:pt>
                <c:pt idx="239">
                  <c:v>16145714.887261746</c:v>
                </c:pt>
                <c:pt idx="240">
                  <c:v>16623525.23739313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28A-2747-949D-CD03B4B38CB3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TLT'!$DL$1:$DL$241</c:f>
              <c:numCache>
                <c:formatCode>General</c:formatCode>
                <c:ptCount val="241"/>
                <c:pt idx="1">
                  <c:v>96070.1075861961</c:v>
                </c:pt>
                <c:pt idx="2">
                  <c:v>108123.19592505146</c:v>
                </c:pt>
                <c:pt idx="3">
                  <c:v>125457.18538642606</c:v>
                </c:pt>
                <c:pt idx="4">
                  <c:v>145612.94011343212</c:v>
                </c:pt>
                <c:pt idx="5">
                  <c:v>162442.2596409641</c:v>
                </c:pt>
                <c:pt idx="6">
                  <c:v>184205.55117244081</c:v>
                </c:pt>
                <c:pt idx="7">
                  <c:v>211464.23696453046</c:v>
                </c:pt>
                <c:pt idx="8">
                  <c:v>230393.30467626356</c:v>
                </c:pt>
                <c:pt idx="9">
                  <c:v>246390.82640109098</c:v>
                </c:pt>
                <c:pt idx="10">
                  <c:v>260289.69717744325</c:v>
                </c:pt>
                <c:pt idx="11">
                  <c:v>277045.5991747129</c:v>
                </c:pt>
                <c:pt idx="12">
                  <c:v>299057.6627293037</c:v>
                </c:pt>
                <c:pt idx="13">
                  <c:v>319242.08673215337</c:v>
                </c:pt>
                <c:pt idx="14">
                  <c:v>340428.99779265304</c:v>
                </c:pt>
                <c:pt idx="15">
                  <c:v>365327.60760908271</c:v>
                </c:pt>
                <c:pt idx="16">
                  <c:v>395107.3816401189</c:v>
                </c:pt>
                <c:pt idx="17">
                  <c:v>407435.73456713802</c:v>
                </c:pt>
                <c:pt idx="18">
                  <c:v>433472.41481303459</c:v>
                </c:pt>
                <c:pt idx="19">
                  <c:v>455748.30747795076</c:v>
                </c:pt>
                <c:pt idx="20">
                  <c:v>485545.51711309562</c:v>
                </c:pt>
                <c:pt idx="21">
                  <c:v>504337.30248966522</c:v>
                </c:pt>
                <c:pt idx="22">
                  <c:v>529710.26679997297</c:v>
                </c:pt>
                <c:pt idx="23">
                  <c:v>551515.84363414533</c:v>
                </c:pt>
                <c:pt idx="24">
                  <c:v>560562.29909842147</c:v>
                </c:pt>
                <c:pt idx="25">
                  <c:v>580490.86217464809</c:v>
                </c:pt>
                <c:pt idx="26">
                  <c:v>562952.71700552769</c:v>
                </c:pt>
                <c:pt idx="27">
                  <c:v>571150.75343457295</c:v>
                </c:pt>
                <c:pt idx="28">
                  <c:v>607746.27410063543</c:v>
                </c:pt>
                <c:pt idx="29">
                  <c:v>640649.59845121659</c:v>
                </c:pt>
                <c:pt idx="30">
                  <c:v>672366.94808695966</c:v>
                </c:pt>
                <c:pt idx="31">
                  <c:v>686887.7515389187</c:v>
                </c:pt>
                <c:pt idx="32">
                  <c:v>667499.5587239305</c:v>
                </c:pt>
                <c:pt idx="33">
                  <c:v>682714.78085894312</c:v>
                </c:pt>
                <c:pt idx="34">
                  <c:v>702877.37914332678</c:v>
                </c:pt>
                <c:pt idx="35">
                  <c:v>708069.40398816927</c:v>
                </c:pt>
                <c:pt idx="36">
                  <c:v>731209.88345626672</c:v>
                </c:pt>
                <c:pt idx="37">
                  <c:v>720052.20952410519</c:v>
                </c:pt>
                <c:pt idx="38">
                  <c:v>742800.81980661093</c:v>
                </c:pt>
                <c:pt idx="39">
                  <c:v>796201.69761032751</c:v>
                </c:pt>
                <c:pt idx="40">
                  <c:v>850592.42384113802</c:v>
                </c:pt>
                <c:pt idx="41">
                  <c:v>842016.31994736067</c:v>
                </c:pt>
                <c:pt idx="42">
                  <c:v>871608.0252564674</c:v>
                </c:pt>
                <c:pt idx="43">
                  <c:v>855835.2586814987</c:v>
                </c:pt>
                <c:pt idx="44">
                  <c:v>876623.52422566374</c:v>
                </c:pt>
                <c:pt idx="45">
                  <c:v>920022.89927838347</c:v>
                </c:pt>
                <c:pt idx="46">
                  <c:v>921211.44227190258</c:v>
                </c:pt>
                <c:pt idx="47">
                  <c:v>965542.79469670122</c:v>
                </c:pt>
                <c:pt idx="48">
                  <c:v>981890.04329684493</c:v>
                </c:pt>
                <c:pt idx="49">
                  <c:v>996148.44532803982</c:v>
                </c:pt>
                <c:pt idx="50">
                  <c:v>1069096.1242986745</c:v>
                </c:pt>
                <c:pt idx="51">
                  <c:v>1046147.0895269434</c:v>
                </c:pt>
                <c:pt idx="52">
                  <c:v>1016137.7492265711</c:v>
                </c:pt>
                <c:pt idx="53">
                  <c:v>1005188.7734452129</c:v>
                </c:pt>
                <c:pt idx="54">
                  <c:v>1037007.6771620474</c:v>
                </c:pt>
                <c:pt idx="55">
                  <c:v>1049670.7299242523</c:v>
                </c:pt>
                <c:pt idx="56">
                  <c:v>1090862.9124159475</c:v>
                </c:pt>
                <c:pt idx="57">
                  <c:v>1087741.703698291</c:v>
                </c:pt>
                <c:pt idx="58">
                  <c:v>1142590.5954738804</c:v>
                </c:pt>
                <c:pt idx="59">
                  <c:v>1155350.8599682529</c:v>
                </c:pt>
                <c:pt idx="60">
                  <c:v>1188242.1299639035</c:v>
                </c:pt>
                <c:pt idx="61">
                  <c:v>1203391.9949453608</c:v>
                </c:pt>
                <c:pt idx="62">
                  <c:v>1248763.257470666</c:v>
                </c:pt>
                <c:pt idx="63">
                  <c:v>1279554.2842680397</c:v>
                </c:pt>
                <c:pt idx="64">
                  <c:v>1295977.0029155046</c:v>
                </c:pt>
                <c:pt idx="65">
                  <c:v>1244390.1021703987</c:v>
                </c:pt>
                <c:pt idx="66">
                  <c:v>1231650.8598227436</c:v>
                </c:pt>
                <c:pt idx="67">
                  <c:v>1264536.3381563725</c:v>
                </c:pt>
                <c:pt idx="68">
                  <c:v>1237591.463266846</c:v>
                </c:pt>
                <c:pt idx="69">
                  <c:v>1212674.1551377478</c:v>
                </c:pt>
                <c:pt idx="70">
                  <c:v>1245388.2722284242</c:v>
                </c:pt>
                <c:pt idx="71">
                  <c:v>1268444.0690761334</c:v>
                </c:pt>
                <c:pt idx="72">
                  <c:v>1281020.4648298693</c:v>
                </c:pt>
                <c:pt idx="73">
                  <c:v>1349698.9522421577</c:v>
                </c:pt>
                <c:pt idx="74">
                  <c:v>1365005.9029824042</c:v>
                </c:pt>
                <c:pt idx="75">
                  <c:v>1397971.1744108256</c:v>
                </c:pt>
                <c:pt idx="76">
                  <c:v>1378818.5946139714</c:v>
                </c:pt>
                <c:pt idx="77">
                  <c:v>1412040.4599277615</c:v>
                </c:pt>
                <c:pt idx="78">
                  <c:v>1458573.6174434866</c:v>
                </c:pt>
                <c:pt idx="79">
                  <c:v>1499431.3960677509</c:v>
                </c:pt>
                <c:pt idx="80">
                  <c:v>1554603.2711597113</c:v>
                </c:pt>
                <c:pt idx="81">
                  <c:v>1578510.9077657275</c:v>
                </c:pt>
                <c:pt idx="82">
                  <c:v>1648954.1292696337</c:v>
                </c:pt>
                <c:pt idx="83">
                  <c:v>1705795.9223967427</c:v>
                </c:pt>
                <c:pt idx="84">
                  <c:v>1772019.0043036642</c:v>
                </c:pt>
                <c:pt idx="85">
                  <c:v>1855620.8408960702</c:v>
                </c:pt>
                <c:pt idx="86">
                  <c:v>1883213.0487368728</c:v>
                </c:pt>
                <c:pt idx="87">
                  <c:v>2097534.014666141</c:v>
                </c:pt>
                <c:pt idx="88">
                  <c:v>2177957.3926410396</c:v>
                </c:pt>
                <c:pt idx="89">
                  <c:v>2248819.9118870771</c:v>
                </c:pt>
                <c:pt idx="90">
                  <c:v>2282198.5568139879</c:v>
                </c:pt>
                <c:pt idx="91">
                  <c:v>2311067.3248678679</c:v>
                </c:pt>
                <c:pt idx="92">
                  <c:v>2280922.6334240888</c:v>
                </c:pt>
                <c:pt idx="93">
                  <c:v>2345878.4381942907</c:v>
                </c:pt>
                <c:pt idx="94">
                  <c:v>2396295.8913583164</c:v>
                </c:pt>
                <c:pt idx="95">
                  <c:v>2311027.8510717982</c:v>
                </c:pt>
                <c:pt idx="96">
                  <c:v>2327109.1716720792</c:v>
                </c:pt>
                <c:pt idx="97">
                  <c:v>2240765.0736052226</c:v>
                </c:pt>
                <c:pt idx="98">
                  <c:v>2333557.9689805899</c:v>
                </c:pt>
                <c:pt idx="99">
                  <c:v>2377750.0190427005</c:v>
                </c:pt>
                <c:pt idx="100">
                  <c:v>2378556.8395124134</c:v>
                </c:pt>
                <c:pt idx="101">
                  <c:v>2475279.6160659073</c:v>
                </c:pt>
                <c:pt idx="102">
                  <c:v>2436070.6843672218</c:v>
                </c:pt>
                <c:pt idx="103">
                  <c:v>2414758.4291763734</c:v>
                </c:pt>
                <c:pt idx="104">
                  <c:v>2495789.0396301621</c:v>
                </c:pt>
                <c:pt idx="105">
                  <c:v>2577955.8312272495</c:v>
                </c:pt>
                <c:pt idx="106">
                  <c:v>2483100.4603081229</c:v>
                </c:pt>
                <c:pt idx="107">
                  <c:v>2477573.2713181037</c:v>
                </c:pt>
                <c:pt idx="108">
                  <c:v>2596353.8061763826</c:v>
                </c:pt>
                <c:pt idx="109">
                  <c:v>2566352.6574139451</c:v>
                </c:pt>
                <c:pt idx="110">
                  <c:v>2679654.5808420489</c:v>
                </c:pt>
                <c:pt idx="111">
                  <c:v>2729583.895171985</c:v>
                </c:pt>
                <c:pt idx="112">
                  <c:v>2782098.67270537</c:v>
                </c:pt>
                <c:pt idx="113">
                  <c:v>2841556.5617819484</c:v>
                </c:pt>
                <c:pt idx="114">
                  <c:v>2869001.4509015968</c:v>
                </c:pt>
                <c:pt idx="115">
                  <c:v>2903906.5560892923</c:v>
                </c:pt>
                <c:pt idx="116">
                  <c:v>2956372.0356710204</c:v>
                </c:pt>
                <c:pt idx="117">
                  <c:v>3214825.7621244756</c:v>
                </c:pt>
                <c:pt idx="118">
                  <c:v>3274380.4493146241</c:v>
                </c:pt>
                <c:pt idx="119">
                  <c:v>3412018.4068654259</c:v>
                </c:pt>
                <c:pt idx="120">
                  <c:v>3391087.5881160852</c:v>
                </c:pt>
                <c:pt idx="121">
                  <c:v>3398684.7614354524</c:v>
                </c:pt>
                <c:pt idx="122">
                  <c:v>3523926.0969268144</c:v>
                </c:pt>
                <c:pt idx="123">
                  <c:v>3707509.6825163979</c:v>
                </c:pt>
                <c:pt idx="124">
                  <c:v>3556358.9511907152</c:v>
                </c:pt>
                <c:pt idx="125">
                  <c:v>3556477.3849876574</c:v>
                </c:pt>
                <c:pt idx="126">
                  <c:v>3796193.7210576092</c:v>
                </c:pt>
                <c:pt idx="127">
                  <c:v>3901786.2037866679</c:v>
                </c:pt>
                <c:pt idx="128">
                  <c:v>3850248.792144083</c:v>
                </c:pt>
                <c:pt idx="129">
                  <c:v>3863833.1548313601</c:v>
                </c:pt>
                <c:pt idx="130">
                  <c:v>3845936.6561887586</c:v>
                </c:pt>
                <c:pt idx="131">
                  <c:v>3992737.3147066482</c:v>
                </c:pt>
                <c:pt idx="132">
                  <c:v>4010056.883610033</c:v>
                </c:pt>
                <c:pt idx="133">
                  <c:v>4077384.8740977608</c:v>
                </c:pt>
                <c:pt idx="134">
                  <c:v>4114759.8128174944</c:v>
                </c:pt>
                <c:pt idx="135">
                  <c:v>4254952.7883126298</c:v>
                </c:pt>
                <c:pt idx="136">
                  <c:v>4192485.7360623721</c:v>
                </c:pt>
                <c:pt idx="137">
                  <c:v>4236004.3324706312</c:v>
                </c:pt>
                <c:pt idx="138">
                  <c:v>4497278.9735326152</c:v>
                </c:pt>
                <c:pt idx="139">
                  <c:v>4575284.8984240722</c:v>
                </c:pt>
                <c:pt idx="140">
                  <c:v>4675910.4240468955</c:v>
                </c:pt>
                <c:pt idx="141">
                  <c:v>4600456.3059444483</c:v>
                </c:pt>
                <c:pt idx="142">
                  <c:v>4459085.7863677116</c:v>
                </c:pt>
                <c:pt idx="143">
                  <c:v>4365566.8099055625</c:v>
                </c:pt>
                <c:pt idx="144">
                  <c:v>4265640.5894130468</c:v>
                </c:pt>
                <c:pt idx="145">
                  <c:v>4380553.5100479536</c:v>
                </c:pt>
                <c:pt idx="146">
                  <c:v>4277321.125817528</c:v>
                </c:pt>
                <c:pt idx="147">
                  <c:v>4365622.2550324313</c:v>
                </c:pt>
                <c:pt idx="148">
                  <c:v>4248111.1599342562</c:v>
                </c:pt>
                <c:pt idx="149">
                  <c:v>4305256.1600385513</c:v>
                </c:pt>
                <c:pt idx="150">
                  <c:v>4425125.1697663302</c:v>
                </c:pt>
                <c:pt idx="151">
                  <c:v>4612726.0260192612</c:v>
                </c:pt>
                <c:pt idx="152">
                  <c:v>4633876.9256531792</c:v>
                </c:pt>
                <c:pt idx="153">
                  <c:v>4613350.8538182443</c:v>
                </c:pt>
                <c:pt idx="154">
                  <c:v>4709445.4548380878</c:v>
                </c:pt>
                <c:pt idx="155">
                  <c:v>4996906.1642010873</c:v>
                </c:pt>
                <c:pt idx="156">
                  <c:v>5038624.5736240819</c:v>
                </c:pt>
                <c:pt idx="157">
                  <c:v>5330860.0858763941</c:v>
                </c:pt>
                <c:pt idx="158">
                  <c:v>5482729.2478569197</c:v>
                </c:pt>
                <c:pt idx="159">
                  <c:v>5431909.6793728489</c:v>
                </c:pt>
                <c:pt idx="160">
                  <c:v>5604864.2168832347</c:v>
                </c:pt>
                <c:pt idx="161">
                  <c:v>5482668.1913078381</c:v>
                </c:pt>
                <c:pt idx="162">
                  <c:v>5429902.8628542451</c:v>
                </c:pt>
                <c:pt idx="163">
                  <c:v>5688080.9519029092</c:v>
                </c:pt>
                <c:pt idx="164">
                  <c:v>5921415.6489275629</c:v>
                </c:pt>
                <c:pt idx="165">
                  <c:v>6067566.6868488397</c:v>
                </c:pt>
                <c:pt idx="166">
                  <c:v>6386087.8029796882</c:v>
                </c:pt>
                <c:pt idx="167">
                  <c:v>6268771.6584529672</c:v>
                </c:pt>
                <c:pt idx="168">
                  <c:v>6328552.754209145</c:v>
                </c:pt>
                <c:pt idx="169">
                  <c:v>6344836.1890895031</c:v>
                </c:pt>
                <c:pt idx="170">
                  <c:v>6394333.7284367848</c:v>
                </c:pt>
                <c:pt idx="171">
                  <c:v>6540073.2640317017</c:v>
                </c:pt>
                <c:pt idx="172">
                  <c:v>6488710.3520405795</c:v>
                </c:pt>
                <c:pt idx="173">
                  <c:v>6506157.1200201269</c:v>
                </c:pt>
                <c:pt idx="174">
                  <c:v>6561508.1919338731</c:v>
                </c:pt>
                <c:pt idx="175">
                  <c:v>6688757.4442056017</c:v>
                </c:pt>
                <c:pt idx="176">
                  <c:v>6887164.0645500468</c:v>
                </c:pt>
                <c:pt idx="177">
                  <c:v>7217909.453880541</c:v>
                </c:pt>
                <c:pt idx="178">
                  <c:v>7184200.6412196439</c:v>
                </c:pt>
                <c:pt idx="179">
                  <c:v>7457928.4092733935</c:v>
                </c:pt>
                <c:pt idx="180">
                  <c:v>7583468.8018597644</c:v>
                </c:pt>
                <c:pt idx="181">
                  <c:v>7698515.0393771231</c:v>
                </c:pt>
                <c:pt idx="182">
                  <c:v>7734916.2842319636</c:v>
                </c:pt>
                <c:pt idx="183">
                  <c:v>7793778.1997989081</c:v>
                </c:pt>
                <c:pt idx="184">
                  <c:v>8125537.6181834592</c:v>
                </c:pt>
                <c:pt idx="185">
                  <c:v>8121417.2204008978</c:v>
                </c:pt>
                <c:pt idx="186">
                  <c:v>8368307.6526412498</c:v>
                </c:pt>
                <c:pt idx="187">
                  <c:v>8312507.7235695254</c:v>
                </c:pt>
                <c:pt idx="188">
                  <c:v>8463008.1303710528</c:v>
                </c:pt>
                <c:pt idx="189">
                  <c:v>8594703.7687750366</c:v>
                </c:pt>
                <c:pt idx="190">
                  <c:v>8439511.6894386448</c:v>
                </c:pt>
                <c:pt idx="191">
                  <c:v>8467614.4573917799</c:v>
                </c:pt>
                <c:pt idx="192">
                  <c:v>8888324.4055154137</c:v>
                </c:pt>
                <c:pt idx="193">
                  <c:v>9333635.5966287535</c:v>
                </c:pt>
                <c:pt idx="194">
                  <c:v>9505700.6140314024</c:v>
                </c:pt>
                <c:pt idx="195">
                  <c:v>9728108.9303975981</c:v>
                </c:pt>
                <c:pt idx="196">
                  <c:v>9750463.0046343319</c:v>
                </c:pt>
                <c:pt idx="197">
                  <c:v>10005653.978380783</c:v>
                </c:pt>
                <c:pt idx="198">
                  <c:v>10311946.28645522</c:v>
                </c:pt>
                <c:pt idx="199">
                  <c:v>10627833.836911999</c:v>
                </c:pt>
                <c:pt idx="200">
                  <c:v>10991192.598265966</c:v>
                </c:pt>
                <c:pt idx="201">
                  <c:v>10816833.853871394</c:v>
                </c:pt>
                <c:pt idx="202">
                  <c:v>11432212.000125581</c:v>
                </c:pt>
                <c:pt idx="203">
                  <c:v>11560871.141400311</c:v>
                </c:pt>
                <c:pt idx="204">
                  <c:v>11882063.191288913</c:v>
                </c:pt>
                <c:pt idx="205">
                  <c:v>11927654.902082855</c:v>
                </c:pt>
                <c:pt idx="206">
                  <c:v>12565648.903218383</c:v>
                </c:pt>
                <c:pt idx="207">
                  <c:v>12861074.992481185</c:v>
                </c:pt>
                <c:pt idx="208">
                  <c:v>13100170.36920519</c:v>
                </c:pt>
                <c:pt idx="209">
                  <c:v>13167764.770328447</c:v>
                </c:pt>
                <c:pt idx="210">
                  <c:v>13364060.931920404</c:v>
                </c:pt>
                <c:pt idx="211">
                  <c:v>13214091.507056369</c:v>
                </c:pt>
                <c:pt idx="212">
                  <c:v>14424652.565195894</c:v>
                </c:pt>
                <c:pt idx="213">
                  <c:v>14697643.042302094</c:v>
                </c:pt>
                <c:pt idx="214">
                  <c:v>15054496.501334095</c:v>
                </c:pt>
                <c:pt idx="215">
                  <c:v>15115778.735681979</c:v>
                </c:pt>
                <c:pt idx="216">
                  <c:v>15078475.977492115</c:v>
                </c:pt>
                <c:pt idx="217">
                  <c:v>15044766.789141772</c:v>
                </c:pt>
                <c:pt idx="218">
                  <c:v>14379664.122287683</c:v>
                </c:pt>
                <c:pt idx="219">
                  <c:v>13993288.766266316</c:v>
                </c:pt>
                <c:pt idx="220">
                  <c:v>14028780.011455497</c:v>
                </c:pt>
                <c:pt idx="221">
                  <c:v>13405872.656028192</c:v>
                </c:pt>
                <c:pt idx="222">
                  <c:v>12958023.177434474</c:v>
                </c:pt>
                <c:pt idx="223">
                  <c:v>13252012.28111269</c:v>
                </c:pt>
                <c:pt idx="224">
                  <c:v>14026648.245725818</c:v>
                </c:pt>
                <c:pt idx="225">
                  <c:v>13594998.693290543</c:v>
                </c:pt>
                <c:pt idx="226">
                  <c:v>13269747.13186175</c:v>
                </c:pt>
                <c:pt idx="227">
                  <c:v>13703652.208759669</c:v>
                </c:pt>
                <c:pt idx="228">
                  <c:v>13960391.744691243</c:v>
                </c:pt>
                <c:pt idx="229">
                  <c:v>14124344.574256266</c:v>
                </c:pt>
                <c:pt idx="230">
                  <c:v>14239501.079503074</c:v>
                </c:pt>
                <c:pt idx="231">
                  <c:v>14326004.989775106</c:v>
                </c:pt>
                <c:pt idx="232">
                  <c:v>14446374.779175702</c:v>
                </c:pt>
                <c:pt idx="233">
                  <c:v>14734417.92733001</c:v>
                </c:pt>
                <c:pt idx="234">
                  <c:v>15002898.596153254</c:v>
                </c:pt>
                <c:pt idx="235">
                  <c:v>14536234.161352694</c:v>
                </c:pt>
                <c:pt idx="236">
                  <c:v>14548380.936144825</c:v>
                </c:pt>
                <c:pt idx="237">
                  <c:v>14352722.792316243</c:v>
                </c:pt>
                <c:pt idx="238">
                  <c:v>14956666.187413894</c:v>
                </c:pt>
                <c:pt idx="239">
                  <c:v>14542158.948181316</c:v>
                </c:pt>
                <c:pt idx="240">
                  <c:v>14895790.458083056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28A-2747-949D-CD03B4B38CB3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TLT'!$DM$1:$DM$241</c:f>
              <c:numCache>
                <c:formatCode>General</c:formatCode>
                <c:ptCount val="241"/>
                <c:pt idx="1">
                  <c:v>99486.758447171043</c:v>
                </c:pt>
                <c:pt idx="2">
                  <c:v>121924.06703408666</c:v>
                </c:pt>
                <c:pt idx="3">
                  <c:v>144056.40990683608</c:v>
                </c:pt>
                <c:pt idx="4">
                  <c:v>163996.55837791361</c:v>
                </c:pt>
                <c:pt idx="5">
                  <c:v>169975.95337102687</c:v>
                </c:pt>
                <c:pt idx="6">
                  <c:v>181683.19619774591</c:v>
                </c:pt>
                <c:pt idx="7">
                  <c:v>204483.50175836682</c:v>
                </c:pt>
                <c:pt idx="8">
                  <c:v>223924.68508056959</c:v>
                </c:pt>
                <c:pt idx="9">
                  <c:v>245346.59857614286</c:v>
                </c:pt>
                <c:pt idx="10">
                  <c:v>252955.44964243099</c:v>
                </c:pt>
                <c:pt idx="11">
                  <c:v>262213.44892667793</c:v>
                </c:pt>
                <c:pt idx="12">
                  <c:v>274233.42489207222</c:v>
                </c:pt>
                <c:pt idx="13">
                  <c:v>282063.83493796294</c:v>
                </c:pt>
                <c:pt idx="14">
                  <c:v>307449.8696870358</c:v>
                </c:pt>
                <c:pt idx="15">
                  <c:v>328128.01643776457</c:v>
                </c:pt>
                <c:pt idx="16">
                  <c:v>364525.92875111458</c:v>
                </c:pt>
                <c:pt idx="17">
                  <c:v>385170.67210446636</c:v>
                </c:pt>
                <c:pt idx="18">
                  <c:v>407046.21076423209</c:v>
                </c:pt>
                <c:pt idx="19">
                  <c:v>437049.33420012123</c:v>
                </c:pt>
                <c:pt idx="20">
                  <c:v>450011.4647720058</c:v>
                </c:pt>
                <c:pt idx="21">
                  <c:v>465914.36831117608</c:v>
                </c:pt>
                <c:pt idx="22">
                  <c:v>500206.54029514699</c:v>
                </c:pt>
                <c:pt idx="23">
                  <c:v>516458.53639575467</c:v>
                </c:pt>
                <c:pt idx="24">
                  <c:v>548795.47278605844</c:v>
                </c:pt>
                <c:pt idx="25">
                  <c:v>569934.02942607016</c:v>
                </c:pt>
                <c:pt idx="26">
                  <c:v>598275.87355813396</c:v>
                </c:pt>
                <c:pt idx="27">
                  <c:v>642005.78196491324</c:v>
                </c:pt>
                <c:pt idx="28">
                  <c:v>678645.71398619388</c:v>
                </c:pt>
                <c:pt idx="29">
                  <c:v>740424.24594845937</c:v>
                </c:pt>
                <c:pt idx="30">
                  <c:v>728753.00487059541</c:v>
                </c:pt>
                <c:pt idx="31">
                  <c:v>774746.89561821532</c:v>
                </c:pt>
                <c:pt idx="32">
                  <c:v>839007.52654063678</c:v>
                </c:pt>
                <c:pt idx="33">
                  <c:v>869718.41607079539</c:v>
                </c:pt>
                <c:pt idx="34">
                  <c:v>879366.28474381554</c:v>
                </c:pt>
                <c:pt idx="35">
                  <c:v>918021.87010462768</c:v>
                </c:pt>
                <c:pt idx="36">
                  <c:v>947997.08725755196</c:v>
                </c:pt>
                <c:pt idx="37">
                  <c:v>1010650.9553479201</c:v>
                </c:pt>
                <c:pt idx="38">
                  <c:v>1058185.081153251</c:v>
                </c:pt>
                <c:pt idx="39">
                  <c:v>1076223.3628003993</c:v>
                </c:pt>
                <c:pt idx="40">
                  <c:v>1100641.4916140428</c:v>
                </c:pt>
                <c:pt idx="41">
                  <c:v>1082133.6288128209</c:v>
                </c:pt>
                <c:pt idx="42">
                  <c:v>1121835.7643955224</c:v>
                </c:pt>
                <c:pt idx="43">
                  <c:v>1154576.3667513533</c:v>
                </c:pt>
                <c:pt idx="44">
                  <c:v>1218025.8642901501</c:v>
                </c:pt>
                <c:pt idx="45">
                  <c:v>1272390.9081308669</c:v>
                </c:pt>
                <c:pt idx="46">
                  <c:v>1274139.003359451</c:v>
                </c:pt>
                <c:pt idx="47">
                  <c:v>1270522.7390036781</c:v>
                </c:pt>
                <c:pt idx="48">
                  <c:v>1288698.8082735369</c:v>
                </c:pt>
                <c:pt idx="49">
                  <c:v>1274531.6375374713</c:v>
                </c:pt>
                <c:pt idx="50">
                  <c:v>1241543.2672365857</c:v>
                </c:pt>
                <c:pt idx="51">
                  <c:v>1271764.9887914034</c:v>
                </c:pt>
                <c:pt idx="52">
                  <c:v>1242596.0437912892</c:v>
                </c:pt>
                <c:pt idx="53">
                  <c:v>1315360.5994069348</c:v>
                </c:pt>
                <c:pt idx="54">
                  <c:v>1266573.2975433825</c:v>
                </c:pt>
                <c:pt idx="55">
                  <c:v>1292271.8795889323</c:v>
                </c:pt>
                <c:pt idx="56">
                  <c:v>1341437.1987392225</c:v>
                </c:pt>
                <c:pt idx="57">
                  <c:v>1296586.3241603929</c:v>
                </c:pt>
                <c:pt idx="58">
                  <c:v>1345662.5708832259</c:v>
                </c:pt>
                <c:pt idx="59">
                  <c:v>1391057.7421445893</c:v>
                </c:pt>
                <c:pt idx="60">
                  <c:v>1487754.7145412951</c:v>
                </c:pt>
                <c:pt idx="61">
                  <c:v>1452913.0953820611</c:v>
                </c:pt>
                <c:pt idx="62">
                  <c:v>1540554.009473972</c:v>
                </c:pt>
                <c:pt idx="63">
                  <c:v>1504025.5186136144</c:v>
                </c:pt>
                <c:pt idx="64">
                  <c:v>1561916.0296035598</c:v>
                </c:pt>
                <c:pt idx="65">
                  <c:v>1574031.8117039755</c:v>
                </c:pt>
                <c:pt idx="66">
                  <c:v>1613031.9460698932</c:v>
                </c:pt>
                <c:pt idx="67">
                  <c:v>1657456.5905169528</c:v>
                </c:pt>
                <c:pt idx="68">
                  <c:v>1615164.71778035</c:v>
                </c:pt>
                <c:pt idx="69">
                  <c:v>1600243.3895237355</c:v>
                </c:pt>
                <c:pt idx="70">
                  <c:v>1525070.8711933675</c:v>
                </c:pt>
                <c:pt idx="71">
                  <c:v>1580914.2181034477</c:v>
                </c:pt>
                <c:pt idx="72">
                  <c:v>1639774.3131698733</c:v>
                </c:pt>
                <c:pt idx="73">
                  <c:v>1661308.3868761261</c:v>
                </c:pt>
                <c:pt idx="74">
                  <c:v>1664330.1840806291</c:v>
                </c:pt>
                <c:pt idx="75">
                  <c:v>1658639.5881819183</c:v>
                </c:pt>
                <c:pt idx="76">
                  <c:v>1731142.0028248236</c:v>
                </c:pt>
                <c:pt idx="77">
                  <c:v>1815951.4141201673</c:v>
                </c:pt>
                <c:pt idx="78">
                  <c:v>1844816.8264356288</c:v>
                </c:pt>
                <c:pt idx="79">
                  <c:v>1858957.5779071881</c:v>
                </c:pt>
                <c:pt idx="80">
                  <c:v>1918728.9030098626</c:v>
                </c:pt>
                <c:pt idx="81">
                  <c:v>1915347.7888620533</c:v>
                </c:pt>
                <c:pt idx="82">
                  <c:v>1970159.9824796577</c:v>
                </c:pt>
                <c:pt idx="83">
                  <c:v>1914409.2382100702</c:v>
                </c:pt>
                <c:pt idx="84">
                  <c:v>2015398.0740052881</c:v>
                </c:pt>
                <c:pt idx="85">
                  <c:v>2103573.1519876467</c:v>
                </c:pt>
                <c:pt idx="86">
                  <c:v>2206623.1048159162</c:v>
                </c:pt>
                <c:pt idx="87">
                  <c:v>2227989.0939242388</c:v>
                </c:pt>
                <c:pt idx="88">
                  <c:v>2388996.1381591004</c:v>
                </c:pt>
                <c:pt idx="89">
                  <c:v>2377195.3504558452</c:v>
                </c:pt>
                <c:pt idx="90">
                  <c:v>2389784.2830512552</c:v>
                </c:pt>
                <c:pt idx="91">
                  <c:v>2581789.7708138605</c:v>
                </c:pt>
                <c:pt idx="92">
                  <c:v>2580027.111558008</c:v>
                </c:pt>
                <c:pt idx="93">
                  <c:v>2652856.4098183657</c:v>
                </c:pt>
                <c:pt idx="94">
                  <c:v>2617205.1804661169</c:v>
                </c:pt>
                <c:pt idx="95">
                  <c:v>2589110.0800765501</c:v>
                </c:pt>
                <c:pt idx="96">
                  <c:v>2627549.2922124602</c:v>
                </c:pt>
                <c:pt idx="97">
                  <c:v>2786715.5322232875</c:v>
                </c:pt>
                <c:pt idx="98">
                  <c:v>2756055.3292221129</c:v>
                </c:pt>
                <c:pt idx="99">
                  <c:v>2748368.1195201348</c:v>
                </c:pt>
                <c:pt idx="100">
                  <c:v>2732650.8787231664</c:v>
                </c:pt>
                <c:pt idx="101">
                  <c:v>2758940.2928312146</c:v>
                </c:pt>
                <c:pt idx="102">
                  <c:v>2879494.5661850139</c:v>
                </c:pt>
                <c:pt idx="103">
                  <c:v>2942475.5161716519</c:v>
                </c:pt>
                <c:pt idx="104">
                  <c:v>2911153.7331428383</c:v>
                </c:pt>
                <c:pt idx="105">
                  <c:v>2900221.3711543032</c:v>
                </c:pt>
                <c:pt idx="106">
                  <c:v>3065044.375954309</c:v>
                </c:pt>
                <c:pt idx="107">
                  <c:v>3175484.2002342138</c:v>
                </c:pt>
                <c:pt idx="108">
                  <c:v>3208088.354490364</c:v>
                </c:pt>
                <c:pt idx="109">
                  <c:v>3181566.9105572989</c:v>
                </c:pt>
                <c:pt idx="110">
                  <c:v>3126743.0240285299</c:v>
                </c:pt>
                <c:pt idx="111">
                  <c:v>3221347.8573107356</c:v>
                </c:pt>
                <c:pt idx="112">
                  <c:v>3225361.8189297104</c:v>
                </c:pt>
                <c:pt idx="113">
                  <c:v>3304257.039005449</c:v>
                </c:pt>
                <c:pt idx="114">
                  <c:v>3330765.1967475545</c:v>
                </c:pt>
                <c:pt idx="115">
                  <c:v>3350085.6067507574</c:v>
                </c:pt>
                <c:pt idx="116">
                  <c:v>3366801.4108847431</c:v>
                </c:pt>
                <c:pt idx="117">
                  <c:v>3328154.0783453984</c:v>
                </c:pt>
                <c:pt idx="118">
                  <c:v>3286938.6366297025</c:v>
                </c:pt>
                <c:pt idx="119">
                  <c:v>3469963.4914516434</c:v>
                </c:pt>
                <c:pt idx="120">
                  <c:v>3583252.7043349724</c:v>
                </c:pt>
                <c:pt idx="121">
                  <c:v>3509026.0680635655</c:v>
                </c:pt>
                <c:pt idx="122">
                  <c:v>3401200.2799965539</c:v>
                </c:pt>
                <c:pt idx="123">
                  <c:v>3422732.8349894774</c:v>
                </c:pt>
                <c:pt idx="124">
                  <c:v>3409196.2573595787</c:v>
                </c:pt>
                <c:pt idx="125">
                  <c:v>3541734.1340728705</c:v>
                </c:pt>
                <c:pt idx="126">
                  <c:v>3697205.0227628378</c:v>
                </c:pt>
                <c:pt idx="127">
                  <c:v>3687582.2184990416</c:v>
                </c:pt>
                <c:pt idx="128">
                  <c:v>3825334.13104543</c:v>
                </c:pt>
                <c:pt idx="129">
                  <c:v>4014624.1715223803</c:v>
                </c:pt>
                <c:pt idx="130">
                  <c:v>4182166.0881592585</c:v>
                </c:pt>
                <c:pt idx="131">
                  <c:v>4200259.2506139344</c:v>
                </c:pt>
                <c:pt idx="132">
                  <c:v>3928755.1214634762</c:v>
                </c:pt>
                <c:pt idx="133">
                  <c:v>3986060.6813302529</c:v>
                </c:pt>
                <c:pt idx="134">
                  <c:v>4075540.2014500038</c:v>
                </c:pt>
                <c:pt idx="135">
                  <c:v>4226796.9444868499</c:v>
                </c:pt>
                <c:pt idx="136">
                  <c:v>4418274.2895320579</c:v>
                </c:pt>
                <c:pt idx="137">
                  <c:v>4474757.9815307017</c:v>
                </c:pt>
                <c:pt idx="138">
                  <c:v>4467929.9429129986</c:v>
                </c:pt>
                <c:pt idx="139">
                  <c:v>4531974.0541560538</c:v>
                </c:pt>
                <c:pt idx="140">
                  <c:v>4552087.0535864998</c:v>
                </c:pt>
                <c:pt idx="141">
                  <c:v>4594974.034982794</c:v>
                </c:pt>
                <c:pt idx="142">
                  <c:v>4410499.7311161822</c:v>
                </c:pt>
                <c:pt idx="143">
                  <c:v>4297731.6282258388</c:v>
                </c:pt>
                <c:pt idx="144">
                  <c:v>4468895.238100173</c:v>
                </c:pt>
                <c:pt idx="145">
                  <c:v>4576985.4856432909</c:v>
                </c:pt>
                <c:pt idx="146">
                  <c:v>4598271.0897218753</c:v>
                </c:pt>
                <c:pt idx="147">
                  <c:v>4700408.1077953912</c:v>
                </c:pt>
                <c:pt idx="148">
                  <c:v>4943204.7660132693</c:v>
                </c:pt>
                <c:pt idx="149">
                  <c:v>5061212.9698290015</c:v>
                </c:pt>
                <c:pt idx="150">
                  <c:v>5331364.6978717549</c:v>
                </c:pt>
                <c:pt idx="151">
                  <c:v>5175688.4438776746</c:v>
                </c:pt>
                <c:pt idx="152">
                  <c:v>5140878.4289937103</c:v>
                </c:pt>
                <c:pt idx="153">
                  <c:v>5249597.6459620558</c:v>
                </c:pt>
                <c:pt idx="154">
                  <c:v>5495875.7594532734</c:v>
                </c:pt>
                <c:pt idx="155">
                  <c:v>5775856.1579241287</c:v>
                </c:pt>
                <c:pt idx="156">
                  <c:v>5792291.586103512</c:v>
                </c:pt>
                <c:pt idx="157">
                  <c:v>6020041.953308464</c:v>
                </c:pt>
                <c:pt idx="158">
                  <c:v>6241055.3974978458</c:v>
                </c:pt>
                <c:pt idx="159">
                  <c:v>6331771.2625164054</c:v>
                </c:pt>
                <c:pt idx="160">
                  <c:v>6594226.7928821398</c:v>
                </c:pt>
                <c:pt idx="161">
                  <c:v>6541840.9542542724</c:v>
                </c:pt>
                <c:pt idx="162">
                  <c:v>6800340.9229017925</c:v>
                </c:pt>
                <c:pt idx="163">
                  <c:v>6877976.9978800016</c:v>
                </c:pt>
                <c:pt idx="164">
                  <c:v>6886646.1594829187</c:v>
                </c:pt>
                <c:pt idx="165">
                  <c:v>6985891.608580282</c:v>
                </c:pt>
                <c:pt idx="166">
                  <c:v>7052421.7899834272</c:v>
                </c:pt>
                <c:pt idx="167">
                  <c:v>7215450.4407443814</c:v>
                </c:pt>
                <c:pt idx="168">
                  <c:v>7410908.4095384683</c:v>
                </c:pt>
                <c:pt idx="169">
                  <c:v>7561899.117645245</c:v>
                </c:pt>
                <c:pt idx="170">
                  <c:v>7754269.0475947345</c:v>
                </c:pt>
                <c:pt idx="171">
                  <c:v>8053952.2417981559</c:v>
                </c:pt>
                <c:pt idx="172">
                  <c:v>8657602.4935151525</c:v>
                </c:pt>
                <c:pt idx="173">
                  <c:v>8637360.0180428773</c:v>
                </c:pt>
                <c:pt idx="174">
                  <c:v>8679816.9227002021</c:v>
                </c:pt>
                <c:pt idx="175">
                  <c:v>8636159.9366876744</c:v>
                </c:pt>
                <c:pt idx="176">
                  <c:v>9593972.7144069634</c:v>
                </c:pt>
                <c:pt idx="177">
                  <c:v>9445974.6838955805</c:v>
                </c:pt>
                <c:pt idx="178">
                  <c:v>9523901.0282510333</c:v>
                </c:pt>
                <c:pt idx="179">
                  <c:v>8974915.5007327609</c:v>
                </c:pt>
                <c:pt idx="180">
                  <c:v>9221075.9365071692</c:v>
                </c:pt>
                <c:pt idx="181">
                  <c:v>9277685.5473420825</c:v>
                </c:pt>
                <c:pt idx="182">
                  <c:v>9496255.7731978521</c:v>
                </c:pt>
                <c:pt idx="183">
                  <c:v>9363799.7818057388</c:v>
                </c:pt>
                <c:pt idx="184">
                  <c:v>9268541.8001176324</c:v>
                </c:pt>
                <c:pt idx="185">
                  <c:v>9622886.4998292718</c:v>
                </c:pt>
                <c:pt idx="186">
                  <c:v>9937118.3938738443</c:v>
                </c:pt>
                <c:pt idx="187">
                  <c:v>9832944.4009199776</c:v>
                </c:pt>
                <c:pt idx="188">
                  <c:v>9891879.5855301972</c:v>
                </c:pt>
                <c:pt idx="189">
                  <c:v>10405733.077256963</c:v>
                </c:pt>
                <c:pt idx="190">
                  <c:v>11084401.885933949</c:v>
                </c:pt>
                <c:pt idx="191">
                  <c:v>11330241.9139832</c:v>
                </c:pt>
                <c:pt idx="192">
                  <c:v>11517001.247837199</c:v>
                </c:pt>
                <c:pt idx="193">
                  <c:v>12074676.142878884</c:v>
                </c:pt>
                <c:pt idx="194">
                  <c:v>12779381.330638414</c:v>
                </c:pt>
                <c:pt idx="195">
                  <c:v>13377862.34112566</c:v>
                </c:pt>
                <c:pt idx="196">
                  <c:v>14084528.94432525</c:v>
                </c:pt>
                <c:pt idx="197">
                  <c:v>14771102.228849277</c:v>
                </c:pt>
                <c:pt idx="198">
                  <c:v>15164128.189276572</c:v>
                </c:pt>
                <c:pt idx="199">
                  <c:v>15210665.095104124</c:v>
                </c:pt>
                <c:pt idx="200">
                  <c:v>15770159.407979004</c:v>
                </c:pt>
                <c:pt idx="201">
                  <c:v>16061858.113035578</c:v>
                </c:pt>
                <c:pt idx="202">
                  <c:v>16550912.551886812</c:v>
                </c:pt>
                <c:pt idx="203">
                  <c:v>17593645.627827454</c:v>
                </c:pt>
                <c:pt idx="204">
                  <c:v>18460827.882181965</c:v>
                </c:pt>
                <c:pt idx="205">
                  <c:v>18125833.226110857</c:v>
                </c:pt>
                <c:pt idx="206">
                  <c:v>19368593.602427427</c:v>
                </c:pt>
                <c:pt idx="207">
                  <c:v>19205723.459626645</c:v>
                </c:pt>
                <c:pt idx="208">
                  <c:v>18497063.812967971</c:v>
                </c:pt>
                <c:pt idx="209">
                  <c:v>17918274.873014864</c:v>
                </c:pt>
                <c:pt idx="210">
                  <c:v>18029539.211398706</c:v>
                </c:pt>
                <c:pt idx="211">
                  <c:v>18033381.808684494</c:v>
                </c:pt>
                <c:pt idx="212">
                  <c:v>18306373.183324773</c:v>
                </c:pt>
                <c:pt idx="213">
                  <c:v>18926313.891818371</c:v>
                </c:pt>
                <c:pt idx="214">
                  <c:v>19345959.286370665</c:v>
                </c:pt>
                <c:pt idx="215">
                  <c:v>19352176.517197106</c:v>
                </c:pt>
                <c:pt idx="216">
                  <c:v>19568173.192603584</c:v>
                </c:pt>
                <c:pt idx="217">
                  <c:v>19840966.714257352</c:v>
                </c:pt>
                <c:pt idx="218">
                  <c:v>19185536.156436298</c:v>
                </c:pt>
                <c:pt idx="219">
                  <c:v>20136170.000024129</c:v>
                </c:pt>
                <c:pt idx="220">
                  <c:v>19763106.034098577</c:v>
                </c:pt>
                <c:pt idx="221">
                  <c:v>19868157.189758636</c:v>
                </c:pt>
                <c:pt idx="222">
                  <c:v>20402033.084352072</c:v>
                </c:pt>
                <c:pt idx="223">
                  <c:v>20124582.807962626</c:v>
                </c:pt>
                <c:pt idx="224">
                  <c:v>20397372.713612895</c:v>
                </c:pt>
                <c:pt idx="225">
                  <c:v>21552180.008975752</c:v>
                </c:pt>
                <c:pt idx="226">
                  <c:v>21509530.995142531</c:v>
                </c:pt>
                <c:pt idx="227">
                  <c:v>21131555.548215933</c:v>
                </c:pt>
                <c:pt idx="228">
                  <c:v>23180753.3742139</c:v>
                </c:pt>
                <c:pt idx="229">
                  <c:v>22565681.019930135</c:v>
                </c:pt>
                <c:pt idx="230">
                  <c:v>23526982.378135677</c:v>
                </c:pt>
                <c:pt idx="231">
                  <c:v>23751734.634860054</c:v>
                </c:pt>
                <c:pt idx="232">
                  <c:v>23595311.061398294</c:v>
                </c:pt>
                <c:pt idx="233">
                  <c:v>24045807.737802316</c:v>
                </c:pt>
                <c:pt idx="234">
                  <c:v>25653552.257647052</c:v>
                </c:pt>
                <c:pt idx="235">
                  <c:v>25262119.598214194</c:v>
                </c:pt>
                <c:pt idx="236">
                  <c:v>26538774.523315616</c:v>
                </c:pt>
                <c:pt idx="237">
                  <c:v>26529408.490507431</c:v>
                </c:pt>
                <c:pt idx="238">
                  <c:v>27411873.568281468</c:v>
                </c:pt>
                <c:pt idx="239">
                  <c:v>27609878.142614741</c:v>
                </c:pt>
                <c:pt idx="240">
                  <c:v>29082002.068393931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28A-2747-949D-CD03B4B38CB3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TLT'!$DN$1:$DN$241</c:f>
              <c:numCache>
                <c:formatCode>General</c:formatCode>
                <c:ptCount val="241"/>
                <c:pt idx="1">
                  <c:v>99290.108693584407</c:v>
                </c:pt>
                <c:pt idx="2">
                  <c:v>121670.05147762201</c:v>
                </c:pt>
                <c:pt idx="3">
                  <c:v>139357.96548340083</c:v>
                </c:pt>
                <c:pt idx="4">
                  <c:v>160058.02487974623</c:v>
                </c:pt>
                <c:pt idx="5">
                  <c:v>190170.72753093054</c:v>
                </c:pt>
                <c:pt idx="6">
                  <c:v>212006.94927613027</c:v>
                </c:pt>
                <c:pt idx="7">
                  <c:v>225948.15068814126</c:v>
                </c:pt>
                <c:pt idx="8">
                  <c:v>253977.39183698487</c:v>
                </c:pt>
                <c:pt idx="9">
                  <c:v>273579.37276129692</c:v>
                </c:pt>
                <c:pt idx="10">
                  <c:v>272228.95973513683</c:v>
                </c:pt>
                <c:pt idx="11">
                  <c:v>294072.88203012373</c:v>
                </c:pt>
                <c:pt idx="12">
                  <c:v>310365.26750104158</c:v>
                </c:pt>
                <c:pt idx="13">
                  <c:v>316779.54682786786</c:v>
                </c:pt>
                <c:pt idx="14">
                  <c:v>334171.24016254907</c:v>
                </c:pt>
                <c:pt idx="15">
                  <c:v>357442.56638909579</c:v>
                </c:pt>
                <c:pt idx="16">
                  <c:v>388778.28107217315</c:v>
                </c:pt>
                <c:pt idx="17">
                  <c:v>398461.54773602891</c:v>
                </c:pt>
                <c:pt idx="18">
                  <c:v>416404.77351665462</c:v>
                </c:pt>
                <c:pt idx="19">
                  <c:v>433166.31367179594</c:v>
                </c:pt>
                <c:pt idx="20">
                  <c:v>448520.48302410787</c:v>
                </c:pt>
                <c:pt idx="21">
                  <c:v>482612.71534853324</c:v>
                </c:pt>
                <c:pt idx="22">
                  <c:v>502361.63306376094</c:v>
                </c:pt>
                <c:pt idx="23">
                  <c:v>520869.04934548197</c:v>
                </c:pt>
                <c:pt idx="24">
                  <c:v>547516.48621402739</c:v>
                </c:pt>
                <c:pt idx="25">
                  <c:v>563096.88302705274</c:v>
                </c:pt>
                <c:pt idx="26">
                  <c:v>574524.98824840935</c:v>
                </c:pt>
                <c:pt idx="27">
                  <c:v>611044.0121755189</c:v>
                </c:pt>
                <c:pt idx="28">
                  <c:v>639891.19237368181</c:v>
                </c:pt>
                <c:pt idx="29">
                  <c:v>677751.79646563809</c:v>
                </c:pt>
                <c:pt idx="30">
                  <c:v>706793.40805794566</c:v>
                </c:pt>
                <c:pt idx="31">
                  <c:v>732915.03337040043</c:v>
                </c:pt>
                <c:pt idx="32">
                  <c:v>736899.34419406333</c:v>
                </c:pt>
                <c:pt idx="33">
                  <c:v>779445.68684938562</c:v>
                </c:pt>
                <c:pt idx="34">
                  <c:v>815001.45807003893</c:v>
                </c:pt>
                <c:pt idx="35">
                  <c:v>865609.84059723117</c:v>
                </c:pt>
                <c:pt idx="36">
                  <c:v>938681.39270371024</c:v>
                </c:pt>
                <c:pt idx="37">
                  <c:v>945399.4792489087</c:v>
                </c:pt>
                <c:pt idx="38">
                  <c:v>985033.23411131324</c:v>
                </c:pt>
                <c:pt idx="39">
                  <c:v>962125.73377282708</c:v>
                </c:pt>
                <c:pt idx="40">
                  <c:v>1003166.2248469716</c:v>
                </c:pt>
                <c:pt idx="41">
                  <c:v>1028986.0269159491</c:v>
                </c:pt>
                <c:pt idx="42">
                  <c:v>1077778.201155266</c:v>
                </c:pt>
                <c:pt idx="43">
                  <c:v>1113856.9502929219</c:v>
                </c:pt>
                <c:pt idx="44">
                  <c:v>1079753.1947788002</c:v>
                </c:pt>
                <c:pt idx="45">
                  <c:v>1143088.932997955</c:v>
                </c:pt>
                <c:pt idx="46">
                  <c:v>1180149.1164135092</c:v>
                </c:pt>
                <c:pt idx="47">
                  <c:v>1221827.1666343873</c:v>
                </c:pt>
                <c:pt idx="48">
                  <c:v>1221815.0429105519</c:v>
                </c:pt>
                <c:pt idx="49">
                  <c:v>1213673.75502709</c:v>
                </c:pt>
                <c:pt idx="50">
                  <c:v>1189722.1748267482</c:v>
                </c:pt>
                <c:pt idx="51">
                  <c:v>1194303.4449760157</c:v>
                </c:pt>
                <c:pt idx="52">
                  <c:v>1222366.251352455</c:v>
                </c:pt>
                <c:pt idx="53">
                  <c:v>1233587.3013469523</c:v>
                </c:pt>
                <c:pt idx="54">
                  <c:v>1286930.8380747279</c:v>
                </c:pt>
                <c:pt idx="55">
                  <c:v>1268189.0240780052</c:v>
                </c:pt>
                <c:pt idx="56">
                  <c:v>1277565.1237646583</c:v>
                </c:pt>
                <c:pt idx="57">
                  <c:v>1267465.6692956581</c:v>
                </c:pt>
                <c:pt idx="58">
                  <c:v>1276926.5544761624</c:v>
                </c:pt>
                <c:pt idx="59">
                  <c:v>1306482.7195685217</c:v>
                </c:pt>
                <c:pt idx="60">
                  <c:v>1377615.0022190402</c:v>
                </c:pt>
                <c:pt idx="61">
                  <c:v>1459050.4851812797</c:v>
                </c:pt>
                <c:pt idx="62">
                  <c:v>1511738.4418473365</c:v>
                </c:pt>
                <c:pt idx="63">
                  <c:v>1471456.2745722367</c:v>
                </c:pt>
                <c:pt idx="64">
                  <c:v>1450865.8391352564</c:v>
                </c:pt>
                <c:pt idx="65">
                  <c:v>1481535.0034388124</c:v>
                </c:pt>
                <c:pt idx="66">
                  <c:v>1522566.6263212471</c:v>
                </c:pt>
                <c:pt idx="67">
                  <c:v>1555191.0547202488</c:v>
                </c:pt>
                <c:pt idx="68">
                  <c:v>1537777.467798213</c:v>
                </c:pt>
                <c:pt idx="69">
                  <c:v>1507397.7759470681</c:v>
                </c:pt>
                <c:pt idx="70">
                  <c:v>1572134.0290863004</c:v>
                </c:pt>
                <c:pt idx="71">
                  <c:v>1529477.3929180494</c:v>
                </c:pt>
                <c:pt idx="72">
                  <c:v>1558617.5718336061</c:v>
                </c:pt>
                <c:pt idx="73">
                  <c:v>1488849.6790007818</c:v>
                </c:pt>
                <c:pt idx="74">
                  <c:v>1599775.2165570476</c:v>
                </c:pt>
                <c:pt idx="75">
                  <c:v>1578537.8673852612</c:v>
                </c:pt>
                <c:pt idx="76">
                  <c:v>1671963.7326044773</c:v>
                </c:pt>
                <c:pt idx="77">
                  <c:v>1793137.5766747016</c:v>
                </c:pt>
                <c:pt idx="78">
                  <c:v>1765658.3432178153</c:v>
                </c:pt>
                <c:pt idx="79">
                  <c:v>1743040.4527556992</c:v>
                </c:pt>
                <c:pt idx="80">
                  <c:v>1832939.4277061915</c:v>
                </c:pt>
                <c:pt idx="81">
                  <c:v>1835438.4532783714</c:v>
                </c:pt>
                <c:pt idx="82">
                  <c:v>1906355.1367740021</c:v>
                </c:pt>
                <c:pt idx="83">
                  <c:v>1955489.6527917469</c:v>
                </c:pt>
                <c:pt idx="84">
                  <c:v>2007584.3991392208</c:v>
                </c:pt>
                <c:pt idx="85">
                  <c:v>2050708.8223451222</c:v>
                </c:pt>
                <c:pt idx="86">
                  <c:v>2147983.3765341411</c:v>
                </c:pt>
                <c:pt idx="87">
                  <c:v>2295299.6731909914</c:v>
                </c:pt>
                <c:pt idx="88">
                  <c:v>2329437.0434481413</c:v>
                </c:pt>
                <c:pt idx="89">
                  <c:v>2447252.3405123581</c:v>
                </c:pt>
                <c:pt idx="90">
                  <c:v>2514113.4143651165</c:v>
                </c:pt>
                <c:pt idx="91">
                  <c:v>2556668.7868012125</c:v>
                </c:pt>
                <c:pt idx="92">
                  <c:v>2591881.3724703896</c:v>
                </c:pt>
                <c:pt idx="93">
                  <c:v>2711288.1308792531</c:v>
                </c:pt>
                <c:pt idx="94">
                  <c:v>2628714.0918934727</c:v>
                </c:pt>
                <c:pt idx="95">
                  <c:v>2690760.7562889382</c:v>
                </c:pt>
                <c:pt idx="96">
                  <c:v>2830878.6584511669</c:v>
                </c:pt>
                <c:pt idx="97">
                  <c:v>2871936.9348480171</c:v>
                </c:pt>
                <c:pt idx="98">
                  <c:v>2941245.0595127535</c:v>
                </c:pt>
                <c:pt idx="99">
                  <c:v>3089276.533931945</c:v>
                </c:pt>
                <c:pt idx="100">
                  <c:v>3177357.3820070378</c:v>
                </c:pt>
                <c:pt idx="101">
                  <c:v>3039769.5356195099</c:v>
                </c:pt>
                <c:pt idx="102">
                  <c:v>3048156.9927410455</c:v>
                </c:pt>
                <c:pt idx="103">
                  <c:v>3031385.9920594064</c:v>
                </c:pt>
                <c:pt idx="104">
                  <c:v>3189190.4708549916</c:v>
                </c:pt>
                <c:pt idx="105">
                  <c:v>3202602.8481278596</c:v>
                </c:pt>
                <c:pt idx="106">
                  <c:v>3173851.0502236024</c:v>
                </c:pt>
                <c:pt idx="107">
                  <c:v>3166755.08260791</c:v>
                </c:pt>
                <c:pt idx="108">
                  <c:v>3436540.9344990612</c:v>
                </c:pt>
                <c:pt idx="109">
                  <c:v>3470758.8499450036</c:v>
                </c:pt>
                <c:pt idx="110">
                  <c:v>3567555.0772807621</c:v>
                </c:pt>
                <c:pt idx="111">
                  <c:v>3646223.3301885119</c:v>
                </c:pt>
                <c:pt idx="112">
                  <c:v>3743347.9500801237</c:v>
                </c:pt>
                <c:pt idx="113">
                  <c:v>3859972.1591303004</c:v>
                </c:pt>
                <c:pt idx="114">
                  <c:v>4024378.0684126974</c:v>
                </c:pt>
                <c:pt idx="115">
                  <c:v>4001882.0986461104</c:v>
                </c:pt>
                <c:pt idx="116">
                  <c:v>4031803.2296998003</c:v>
                </c:pt>
                <c:pt idx="117">
                  <c:v>3955408.4703093134</c:v>
                </c:pt>
                <c:pt idx="118">
                  <c:v>4113373.252691322</c:v>
                </c:pt>
                <c:pt idx="119">
                  <c:v>4263402.083757773</c:v>
                </c:pt>
                <c:pt idx="120">
                  <c:v>4110887.2427000776</c:v>
                </c:pt>
                <c:pt idx="121">
                  <c:v>4244633.098753605</c:v>
                </c:pt>
                <c:pt idx="122">
                  <c:v>4230649.0808088537</c:v>
                </c:pt>
                <c:pt idx="123">
                  <c:v>4267255.3980601635</c:v>
                </c:pt>
                <c:pt idx="124">
                  <c:v>4143480.520579454</c:v>
                </c:pt>
                <c:pt idx="125">
                  <c:v>4147798.1325667389</c:v>
                </c:pt>
                <c:pt idx="126">
                  <c:v>4093938.3862181106</c:v>
                </c:pt>
                <c:pt idx="127">
                  <c:v>4214670.8803175529</c:v>
                </c:pt>
                <c:pt idx="128">
                  <c:v>4368048.8551200405</c:v>
                </c:pt>
                <c:pt idx="129">
                  <c:v>4221485.5661641378</c:v>
                </c:pt>
                <c:pt idx="130">
                  <c:v>4349493.8478310639</c:v>
                </c:pt>
                <c:pt idx="131">
                  <c:v>4381581.1458744835</c:v>
                </c:pt>
                <c:pt idx="132">
                  <c:v>4463646.8917685216</c:v>
                </c:pt>
                <c:pt idx="133">
                  <c:v>4524035.6198047157</c:v>
                </c:pt>
                <c:pt idx="134">
                  <c:v>4640897.1780047547</c:v>
                </c:pt>
                <c:pt idx="135">
                  <c:v>4695380.4493353246</c:v>
                </c:pt>
                <c:pt idx="136">
                  <c:v>4818195.296435154</c:v>
                </c:pt>
                <c:pt idx="137">
                  <c:v>4895918.4443593398</c:v>
                </c:pt>
                <c:pt idx="138">
                  <c:v>5012938.4258546764</c:v>
                </c:pt>
                <c:pt idx="139">
                  <c:v>5112107.6886286587</c:v>
                </c:pt>
                <c:pt idx="140">
                  <c:v>5145843.7680726685</c:v>
                </c:pt>
                <c:pt idx="141">
                  <c:v>4987261.7228806596</c:v>
                </c:pt>
                <c:pt idx="142">
                  <c:v>5058207.1829313664</c:v>
                </c:pt>
                <c:pt idx="143">
                  <c:v>5415450.7424112177</c:v>
                </c:pt>
                <c:pt idx="144">
                  <c:v>5427681.2683051685</c:v>
                </c:pt>
                <c:pt idx="145">
                  <c:v>5222717.9697071705</c:v>
                </c:pt>
                <c:pt idx="146">
                  <c:v>5221498.2402767772</c:v>
                </c:pt>
                <c:pt idx="147">
                  <c:v>5258806.6856698077</c:v>
                </c:pt>
                <c:pt idx="148">
                  <c:v>5490636.2377527421</c:v>
                </c:pt>
                <c:pt idx="149">
                  <c:v>5683598.5997232879</c:v>
                </c:pt>
                <c:pt idx="150">
                  <c:v>6309975.9356693793</c:v>
                </c:pt>
                <c:pt idx="151">
                  <c:v>6328948.5771781104</c:v>
                </c:pt>
                <c:pt idx="152">
                  <c:v>6430334.5300279316</c:v>
                </c:pt>
                <c:pt idx="153">
                  <c:v>6604832.342426111</c:v>
                </c:pt>
                <c:pt idx="154">
                  <c:v>6693062.3348582955</c:v>
                </c:pt>
                <c:pt idx="155">
                  <c:v>6994445.145844263</c:v>
                </c:pt>
                <c:pt idx="156">
                  <c:v>6869236.663698582</c:v>
                </c:pt>
                <c:pt idx="157">
                  <c:v>7236556.6258573765</c:v>
                </c:pt>
                <c:pt idx="158">
                  <c:v>7562857.2930268729</c:v>
                </c:pt>
                <c:pt idx="159">
                  <c:v>7635271.4979509553</c:v>
                </c:pt>
                <c:pt idx="160">
                  <c:v>7180835.4416065952</c:v>
                </c:pt>
                <c:pt idx="161">
                  <c:v>6811703.29741011</c:v>
                </c:pt>
                <c:pt idx="162">
                  <c:v>7126126.0821424834</c:v>
                </c:pt>
                <c:pt idx="163">
                  <c:v>7068212.0837912569</c:v>
                </c:pt>
                <c:pt idx="164">
                  <c:v>7388099.9137290083</c:v>
                </c:pt>
                <c:pt idx="165">
                  <c:v>7627131.7135845926</c:v>
                </c:pt>
                <c:pt idx="166">
                  <c:v>8279744.9468325134</c:v>
                </c:pt>
                <c:pt idx="167">
                  <c:v>8620302.6986854225</c:v>
                </c:pt>
                <c:pt idx="168">
                  <c:v>8464461.5428698491</c:v>
                </c:pt>
                <c:pt idx="169">
                  <c:v>8613147.3665803727</c:v>
                </c:pt>
                <c:pt idx="170">
                  <c:v>8365086.5411958694</c:v>
                </c:pt>
                <c:pt idx="171">
                  <c:v>8500615.3098184932</c:v>
                </c:pt>
                <c:pt idx="172">
                  <c:v>8597035.2962494995</c:v>
                </c:pt>
                <c:pt idx="173">
                  <c:v>8835190.7935172673</c:v>
                </c:pt>
                <c:pt idx="174">
                  <c:v>8671678.9706478398</c:v>
                </c:pt>
                <c:pt idx="175">
                  <c:v>8694411.8153173216</c:v>
                </c:pt>
                <c:pt idx="176">
                  <c:v>8821711.0500586834</c:v>
                </c:pt>
                <c:pt idx="177">
                  <c:v>8950438.9966142178</c:v>
                </c:pt>
                <c:pt idx="178">
                  <c:v>9061600.525284281</c:v>
                </c:pt>
                <c:pt idx="179">
                  <c:v>9439547.0394020379</c:v>
                </c:pt>
                <c:pt idx="180">
                  <c:v>10004891.9927339</c:v>
                </c:pt>
                <c:pt idx="181">
                  <c:v>9504310.8132637963</c:v>
                </c:pt>
                <c:pt idx="182">
                  <c:v>9640340.8381584156</c:v>
                </c:pt>
                <c:pt idx="183">
                  <c:v>9646853.1267094929</c:v>
                </c:pt>
                <c:pt idx="184">
                  <c:v>9444694.4242007025</c:v>
                </c:pt>
                <c:pt idx="185">
                  <c:v>9322933.9491350669</c:v>
                </c:pt>
                <c:pt idx="186">
                  <c:v>8860793.7619231846</c:v>
                </c:pt>
                <c:pt idx="187">
                  <c:v>9646006.3528529685</c:v>
                </c:pt>
                <c:pt idx="188">
                  <c:v>9738256.0577219166</c:v>
                </c:pt>
                <c:pt idx="189">
                  <c:v>9542593.5932863485</c:v>
                </c:pt>
                <c:pt idx="190">
                  <c:v>9811080.8218859788</c:v>
                </c:pt>
                <c:pt idx="191">
                  <c:v>9397943.1328315455</c:v>
                </c:pt>
                <c:pt idx="192">
                  <c:v>9341185.8297063466</c:v>
                </c:pt>
                <c:pt idx="193">
                  <c:v>9772296.3813426532</c:v>
                </c:pt>
                <c:pt idx="194">
                  <c:v>10473389.901362257</c:v>
                </c:pt>
                <c:pt idx="195">
                  <c:v>11193691.21576786</c:v>
                </c:pt>
                <c:pt idx="196">
                  <c:v>10868042.918338219</c:v>
                </c:pt>
                <c:pt idx="197">
                  <c:v>11245613.050807903</c:v>
                </c:pt>
                <c:pt idx="198">
                  <c:v>11716963.960630927</c:v>
                </c:pt>
                <c:pt idx="199">
                  <c:v>11713086.12706258</c:v>
                </c:pt>
                <c:pt idx="200">
                  <c:v>11824933.761122778</c:v>
                </c:pt>
                <c:pt idx="201">
                  <c:v>12008715.074291386</c:v>
                </c:pt>
                <c:pt idx="202">
                  <c:v>12145586.225855874</c:v>
                </c:pt>
                <c:pt idx="203">
                  <c:v>12029574.914373895</c:v>
                </c:pt>
                <c:pt idx="204">
                  <c:v>12354229.993452195</c:v>
                </c:pt>
                <c:pt idx="205">
                  <c:v>13130267.991835253</c:v>
                </c:pt>
                <c:pt idx="206">
                  <c:v>13874932.928567765</c:v>
                </c:pt>
                <c:pt idx="207">
                  <c:v>14303568.384003764</c:v>
                </c:pt>
                <c:pt idx="208">
                  <c:v>14236180.752283746</c:v>
                </c:pt>
                <c:pt idx="209">
                  <c:v>14530563.829579651</c:v>
                </c:pt>
                <c:pt idx="210">
                  <c:v>14875427.321822586</c:v>
                </c:pt>
                <c:pt idx="211">
                  <c:v>14631548.798839528</c:v>
                </c:pt>
                <c:pt idx="212">
                  <c:v>15024404.01900685</c:v>
                </c:pt>
                <c:pt idx="213">
                  <c:v>14970974.535788875</c:v>
                </c:pt>
                <c:pt idx="214">
                  <c:v>14737624.370511692</c:v>
                </c:pt>
                <c:pt idx="215">
                  <c:v>14183740.450918104</c:v>
                </c:pt>
                <c:pt idx="216">
                  <c:v>14656159.424464028</c:v>
                </c:pt>
                <c:pt idx="217">
                  <c:v>14794895.744593307</c:v>
                </c:pt>
                <c:pt idx="218">
                  <c:v>14566127.469095474</c:v>
                </c:pt>
                <c:pt idx="219">
                  <c:v>14056063.197451094</c:v>
                </c:pt>
                <c:pt idx="220">
                  <c:v>13580021.680230662</c:v>
                </c:pt>
                <c:pt idx="221">
                  <c:v>14598647.870532705</c:v>
                </c:pt>
                <c:pt idx="222">
                  <c:v>15057792.899123417</c:v>
                </c:pt>
                <c:pt idx="223">
                  <c:v>14976239.612715587</c:v>
                </c:pt>
                <c:pt idx="224">
                  <c:v>16025664.648677884</c:v>
                </c:pt>
                <c:pt idx="225">
                  <c:v>15682270.700115239</c:v>
                </c:pt>
                <c:pt idx="226">
                  <c:v>15645927.066942072</c:v>
                </c:pt>
                <c:pt idx="227">
                  <c:v>16048828.194240937</c:v>
                </c:pt>
                <c:pt idx="228">
                  <c:v>16644071.062438972</c:v>
                </c:pt>
                <c:pt idx="229">
                  <c:v>16558553.706881072</c:v>
                </c:pt>
                <c:pt idx="230">
                  <c:v>16923567.431942813</c:v>
                </c:pt>
                <c:pt idx="231">
                  <c:v>17595129.850226264</c:v>
                </c:pt>
                <c:pt idx="232">
                  <c:v>17475676.727466498</c:v>
                </c:pt>
                <c:pt idx="233">
                  <c:v>17832381.891997848</c:v>
                </c:pt>
                <c:pt idx="234">
                  <c:v>17717649.229069643</c:v>
                </c:pt>
                <c:pt idx="235">
                  <c:v>18153345.087795101</c:v>
                </c:pt>
                <c:pt idx="236">
                  <c:v>18134151.43533136</c:v>
                </c:pt>
                <c:pt idx="237">
                  <c:v>18046299.650470335</c:v>
                </c:pt>
                <c:pt idx="238">
                  <c:v>18456606.207992002</c:v>
                </c:pt>
                <c:pt idx="239">
                  <c:v>19384566.820717938</c:v>
                </c:pt>
                <c:pt idx="240">
                  <c:v>20750474.92455988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28A-2747-949D-CD03B4B38CB3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TLT'!$DO$1:$DO$241</c:f>
              <c:numCache>
                <c:formatCode>General</c:formatCode>
                <c:ptCount val="241"/>
                <c:pt idx="1">
                  <c:v>100579.56259256124</c:v>
                </c:pt>
                <c:pt idx="2">
                  <c:v>119307.23646425543</c:v>
                </c:pt>
                <c:pt idx="3">
                  <c:v>140966.93326891665</c:v>
                </c:pt>
                <c:pt idx="4">
                  <c:v>164002.27682929786</c:v>
                </c:pt>
                <c:pt idx="5">
                  <c:v>177722.21410820726</c:v>
                </c:pt>
                <c:pt idx="6">
                  <c:v>198321.04783482171</c:v>
                </c:pt>
                <c:pt idx="7">
                  <c:v>215595.68074287826</c:v>
                </c:pt>
                <c:pt idx="8">
                  <c:v>228981.26701150724</c:v>
                </c:pt>
                <c:pt idx="9">
                  <c:v>244380.79733803845</c:v>
                </c:pt>
                <c:pt idx="10">
                  <c:v>268404.42947412282</c:v>
                </c:pt>
                <c:pt idx="11">
                  <c:v>279190.12942071731</c:v>
                </c:pt>
                <c:pt idx="12">
                  <c:v>293247.66024413408</c:v>
                </c:pt>
                <c:pt idx="13">
                  <c:v>312137.45104934322</c:v>
                </c:pt>
                <c:pt idx="14">
                  <c:v>327369.17615166109</c:v>
                </c:pt>
                <c:pt idx="15">
                  <c:v>344229.19393168064</c:v>
                </c:pt>
                <c:pt idx="16">
                  <c:v>364582.38990991167</c:v>
                </c:pt>
                <c:pt idx="17">
                  <c:v>391665.92222422472</c:v>
                </c:pt>
                <c:pt idx="18">
                  <c:v>410434.66081245715</c:v>
                </c:pt>
                <c:pt idx="19">
                  <c:v>435873.08476575924</c:v>
                </c:pt>
                <c:pt idx="20">
                  <c:v>460432.80258060119</c:v>
                </c:pt>
                <c:pt idx="21">
                  <c:v>460152.76924346021</c:v>
                </c:pt>
                <c:pt idx="22">
                  <c:v>488580.69049319008</c:v>
                </c:pt>
                <c:pt idx="23">
                  <c:v>535118.00647518528</c:v>
                </c:pt>
                <c:pt idx="24">
                  <c:v>538960.91376604629</c:v>
                </c:pt>
                <c:pt idx="25">
                  <c:v>563531.00053656043</c:v>
                </c:pt>
                <c:pt idx="26">
                  <c:v>577994.49632613116</c:v>
                </c:pt>
                <c:pt idx="27">
                  <c:v>640255.88625304215</c:v>
                </c:pt>
                <c:pt idx="28">
                  <c:v>653785.02158218529</c:v>
                </c:pt>
                <c:pt idx="29">
                  <c:v>691985.3912049738</c:v>
                </c:pt>
                <c:pt idx="30">
                  <c:v>709881.26234688389</c:v>
                </c:pt>
                <c:pt idx="31">
                  <c:v>719648.96983829502</c:v>
                </c:pt>
                <c:pt idx="32">
                  <c:v>706236.88002069341</c:v>
                </c:pt>
                <c:pt idx="33">
                  <c:v>697936.69198082178</c:v>
                </c:pt>
                <c:pt idx="34">
                  <c:v>744408.25294221332</c:v>
                </c:pt>
                <c:pt idx="35">
                  <c:v>740751.66751088924</c:v>
                </c:pt>
                <c:pt idx="36">
                  <c:v>771255.45865068759</c:v>
                </c:pt>
                <c:pt idx="37">
                  <c:v>837947.10593298904</c:v>
                </c:pt>
                <c:pt idx="38">
                  <c:v>885540.7672487396</c:v>
                </c:pt>
                <c:pt idx="39">
                  <c:v>917668.07525801193</c:v>
                </c:pt>
                <c:pt idx="40">
                  <c:v>961664.86191846558</c:v>
                </c:pt>
                <c:pt idx="41">
                  <c:v>1001560.9144007496</c:v>
                </c:pt>
                <c:pt idx="42">
                  <c:v>1022311.8084140065</c:v>
                </c:pt>
                <c:pt idx="43">
                  <c:v>1062982.8576590868</c:v>
                </c:pt>
                <c:pt idx="44">
                  <c:v>1097292.6712727197</c:v>
                </c:pt>
                <c:pt idx="45">
                  <c:v>1143500.2001989663</c:v>
                </c:pt>
                <c:pt idx="46">
                  <c:v>1181774.5160460775</c:v>
                </c:pt>
                <c:pt idx="47">
                  <c:v>1145977.4886610487</c:v>
                </c:pt>
                <c:pt idx="48">
                  <c:v>1188853.1924642581</c:v>
                </c:pt>
                <c:pt idx="49">
                  <c:v>1176230.9446319989</c:v>
                </c:pt>
                <c:pt idx="50">
                  <c:v>1260600.2397977344</c:v>
                </c:pt>
                <c:pt idx="51">
                  <c:v>1233493.3916598319</c:v>
                </c:pt>
                <c:pt idx="52">
                  <c:v>1219801.0413942365</c:v>
                </c:pt>
                <c:pt idx="53">
                  <c:v>1225020.8385478612</c:v>
                </c:pt>
                <c:pt idx="54">
                  <c:v>1249685.5999934662</c:v>
                </c:pt>
                <c:pt idx="55">
                  <c:v>1313584.0245095585</c:v>
                </c:pt>
                <c:pt idx="56">
                  <c:v>1271455.3623037382</c:v>
                </c:pt>
                <c:pt idx="57">
                  <c:v>1361669.0641604888</c:v>
                </c:pt>
                <c:pt idx="58">
                  <c:v>1404391.2214567934</c:v>
                </c:pt>
                <c:pt idx="59">
                  <c:v>1435857.2903829874</c:v>
                </c:pt>
                <c:pt idx="60">
                  <c:v>1450036.8260263086</c:v>
                </c:pt>
                <c:pt idx="61">
                  <c:v>1459248.1953044883</c:v>
                </c:pt>
                <c:pt idx="62">
                  <c:v>1536987.6299751454</c:v>
                </c:pt>
                <c:pt idx="63">
                  <c:v>1551429.5144968694</c:v>
                </c:pt>
                <c:pt idx="64">
                  <c:v>1585494.7039079031</c:v>
                </c:pt>
                <c:pt idx="65">
                  <c:v>1668533.3037601321</c:v>
                </c:pt>
                <c:pt idx="66">
                  <c:v>1718815.2300386308</c:v>
                </c:pt>
                <c:pt idx="67">
                  <c:v>1834202.3138791067</c:v>
                </c:pt>
                <c:pt idx="68">
                  <c:v>1876042.8981043331</c:v>
                </c:pt>
                <c:pt idx="69">
                  <c:v>1949809.1099575856</c:v>
                </c:pt>
                <c:pt idx="70">
                  <c:v>1975340.395934918</c:v>
                </c:pt>
                <c:pt idx="71">
                  <c:v>1993208.5872393949</c:v>
                </c:pt>
                <c:pt idx="72">
                  <c:v>2022818.3677909127</c:v>
                </c:pt>
                <c:pt idx="73">
                  <c:v>2077078.9113287244</c:v>
                </c:pt>
                <c:pt idx="74">
                  <c:v>2039855.9195197639</c:v>
                </c:pt>
                <c:pt idx="75">
                  <c:v>2095038.7553261642</c:v>
                </c:pt>
                <c:pt idx="76">
                  <c:v>2139510.7525178581</c:v>
                </c:pt>
                <c:pt idx="77">
                  <c:v>2147415.0800179439</c:v>
                </c:pt>
                <c:pt idx="78">
                  <c:v>2069806.2300669267</c:v>
                </c:pt>
                <c:pt idx="79">
                  <c:v>2151664.9850339098</c:v>
                </c:pt>
                <c:pt idx="80">
                  <c:v>2256643.6491034268</c:v>
                </c:pt>
                <c:pt idx="81">
                  <c:v>2194937.4353369358</c:v>
                </c:pt>
                <c:pt idx="82">
                  <c:v>2232530.8293688972</c:v>
                </c:pt>
                <c:pt idx="83">
                  <c:v>2321773.6760039902</c:v>
                </c:pt>
                <c:pt idx="84">
                  <c:v>2274170.0074286396</c:v>
                </c:pt>
                <c:pt idx="85">
                  <c:v>2306018.7964519458</c:v>
                </c:pt>
                <c:pt idx="86">
                  <c:v>2390198.5191034693</c:v>
                </c:pt>
                <c:pt idx="87">
                  <c:v>2460414.6848858008</c:v>
                </c:pt>
                <c:pt idx="88">
                  <c:v>2388853.8746179058</c:v>
                </c:pt>
                <c:pt idx="89">
                  <c:v>2553574.7407661728</c:v>
                </c:pt>
                <c:pt idx="90">
                  <c:v>2580783.3176043578</c:v>
                </c:pt>
                <c:pt idx="91">
                  <c:v>2670358.8510492314</c:v>
                </c:pt>
                <c:pt idx="92">
                  <c:v>2676166.3881647652</c:v>
                </c:pt>
                <c:pt idx="93">
                  <c:v>2743503.1982703558</c:v>
                </c:pt>
                <c:pt idx="94">
                  <c:v>2844267.028041516</c:v>
                </c:pt>
                <c:pt idx="95">
                  <c:v>2874339.0820407043</c:v>
                </c:pt>
                <c:pt idx="96">
                  <c:v>2972920.3973659817</c:v>
                </c:pt>
                <c:pt idx="97">
                  <c:v>2947199.9632335147</c:v>
                </c:pt>
                <c:pt idx="98">
                  <c:v>3050514.4405902061</c:v>
                </c:pt>
                <c:pt idx="99">
                  <c:v>2970745.1835762784</c:v>
                </c:pt>
                <c:pt idx="100">
                  <c:v>2977951.8613657234</c:v>
                </c:pt>
                <c:pt idx="101">
                  <c:v>3065604.9826531624</c:v>
                </c:pt>
                <c:pt idx="102">
                  <c:v>3014372.1700783106</c:v>
                </c:pt>
                <c:pt idx="103">
                  <c:v>3050017.4846779383</c:v>
                </c:pt>
                <c:pt idx="104">
                  <c:v>3042770.8336774684</c:v>
                </c:pt>
                <c:pt idx="105">
                  <c:v>3210652.7244941588</c:v>
                </c:pt>
                <c:pt idx="106">
                  <c:v>3141575.704849564</c:v>
                </c:pt>
                <c:pt idx="107">
                  <c:v>3098464.4050530619</c:v>
                </c:pt>
                <c:pt idx="108">
                  <c:v>3135827.0197835001</c:v>
                </c:pt>
                <c:pt idx="109">
                  <c:v>3055069.4475067095</c:v>
                </c:pt>
                <c:pt idx="110">
                  <c:v>3235080.6839781464</c:v>
                </c:pt>
                <c:pt idx="111">
                  <c:v>3270331.1203487338</c:v>
                </c:pt>
                <c:pt idx="112">
                  <c:v>3528391.9219563124</c:v>
                </c:pt>
                <c:pt idx="113">
                  <c:v>3474189.7884852327</c:v>
                </c:pt>
                <c:pt idx="114">
                  <c:v>3431429.2353326087</c:v>
                </c:pt>
                <c:pt idx="115">
                  <c:v>3478150.5113718547</c:v>
                </c:pt>
                <c:pt idx="116">
                  <c:v>3549418.0582024944</c:v>
                </c:pt>
                <c:pt idx="117">
                  <c:v>3660547.569122294</c:v>
                </c:pt>
                <c:pt idx="118">
                  <c:v>3722670.5235992982</c:v>
                </c:pt>
                <c:pt idx="119">
                  <c:v>3716317.1225328688</c:v>
                </c:pt>
                <c:pt idx="120">
                  <c:v>3731130.6848645783</c:v>
                </c:pt>
                <c:pt idx="121">
                  <c:v>3557789.6538295136</c:v>
                </c:pt>
                <c:pt idx="122">
                  <c:v>3610316.6820508623</c:v>
                </c:pt>
                <c:pt idx="123">
                  <c:v>3681235.7799720219</c:v>
                </c:pt>
                <c:pt idx="124">
                  <c:v>3772424.3198456424</c:v>
                </c:pt>
                <c:pt idx="125">
                  <c:v>3782341.653309843</c:v>
                </c:pt>
                <c:pt idx="126">
                  <c:v>3868467.9540118841</c:v>
                </c:pt>
                <c:pt idx="127">
                  <c:v>3771292.2771735471</c:v>
                </c:pt>
                <c:pt idx="128">
                  <c:v>3977753.2016568645</c:v>
                </c:pt>
                <c:pt idx="129">
                  <c:v>3866529.2277923985</c:v>
                </c:pt>
                <c:pt idx="130">
                  <c:v>3814423.1988826711</c:v>
                </c:pt>
                <c:pt idx="131">
                  <c:v>3815128.2479782649</c:v>
                </c:pt>
                <c:pt idx="132">
                  <c:v>3869166.0699395793</c:v>
                </c:pt>
                <c:pt idx="133">
                  <c:v>3946077.6790293702</c:v>
                </c:pt>
                <c:pt idx="134">
                  <c:v>4021012.5842041941</c:v>
                </c:pt>
                <c:pt idx="135">
                  <c:v>4107514.2373181847</c:v>
                </c:pt>
                <c:pt idx="136">
                  <c:v>4115444.2053242014</c:v>
                </c:pt>
                <c:pt idx="137">
                  <c:v>4276087.4303286867</c:v>
                </c:pt>
                <c:pt idx="138">
                  <c:v>4469299.3818628192</c:v>
                </c:pt>
                <c:pt idx="139">
                  <c:v>4634625.7689052215</c:v>
                </c:pt>
                <c:pt idx="140">
                  <c:v>4625666.8465985432</c:v>
                </c:pt>
                <c:pt idx="141">
                  <c:v>4860746.8596339142</c:v>
                </c:pt>
                <c:pt idx="142">
                  <c:v>4877940.2792994529</c:v>
                </c:pt>
                <c:pt idx="143">
                  <c:v>4907986.3520237291</c:v>
                </c:pt>
                <c:pt idx="144">
                  <c:v>5176812.4198016478</c:v>
                </c:pt>
                <c:pt idx="145">
                  <c:v>5439074.2977870665</c:v>
                </c:pt>
                <c:pt idx="146">
                  <c:v>5416257.8627633564</c:v>
                </c:pt>
                <c:pt idx="147">
                  <c:v>5643730.9584954241</c:v>
                </c:pt>
                <c:pt idx="148">
                  <c:v>5482892.2833408033</c:v>
                </c:pt>
                <c:pt idx="149">
                  <c:v>5250561.9234767817</c:v>
                </c:pt>
                <c:pt idx="150">
                  <c:v>5396385.4177563945</c:v>
                </c:pt>
                <c:pt idx="151">
                  <c:v>5668917.4987235377</c:v>
                </c:pt>
                <c:pt idx="152">
                  <c:v>5696562.2761103772</c:v>
                </c:pt>
                <c:pt idx="153">
                  <c:v>6071966.1333466396</c:v>
                </c:pt>
                <c:pt idx="154">
                  <c:v>6130589.1158972736</c:v>
                </c:pt>
                <c:pt idx="155">
                  <c:v>6088721.0504766898</c:v>
                </c:pt>
                <c:pt idx="156">
                  <c:v>6244487.3474995056</c:v>
                </c:pt>
                <c:pt idx="157">
                  <c:v>6468761.0196139365</c:v>
                </c:pt>
                <c:pt idx="158">
                  <c:v>6746504.0209132759</c:v>
                </c:pt>
                <c:pt idx="159">
                  <c:v>7047636.0108946646</c:v>
                </c:pt>
                <c:pt idx="160">
                  <c:v>7087664.9179416355</c:v>
                </c:pt>
                <c:pt idx="161">
                  <c:v>7380197.7829394946</c:v>
                </c:pt>
                <c:pt idx="162">
                  <c:v>7848312.8756775102</c:v>
                </c:pt>
                <c:pt idx="163">
                  <c:v>7870707.4731176542</c:v>
                </c:pt>
                <c:pt idx="164">
                  <c:v>7771368.6142410235</c:v>
                </c:pt>
                <c:pt idx="165">
                  <c:v>7891712.8052758798</c:v>
                </c:pt>
                <c:pt idx="166">
                  <c:v>7899345.9760184819</c:v>
                </c:pt>
                <c:pt idx="167">
                  <c:v>7727244.6975376047</c:v>
                </c:pt>
                <c:pt idx="168">
                  <c:v>7716792.8106537191</c:v>
                </c:pt>
                <c:pt idx="169">
                  <c:v>7471730.5621763552</c:v>
                </c:pt>
                <c:pt idx="170">
                  <c:v>7375927.5029349346</c:v>
                </c:pt>
                <c:pt idx="171">
                  <c:v>7445847.2101796884</c:v>
                </c:pt>
                <c:pt idx="172">
                  <c:v>7658618.8865264505</c:v>
                </c:pt>
                <c:pt idx="173">
                  <c:v>7649509.5372493602</c:v>
                </c:pt>
                <c:pt idx="174">
                  <c:v>7909124.4368242938</c:v>
                </c:pt>
                <c:pt idx="175">
                  <c:v>7642172.6945696166</c:v>
                </c:pt>
                <c:pt idx="176">
                  <c:v>7970841.5343757346</c:v>
                </c:pt>
                <c:pt idx="177">
                  <c:v>8124051.4141940605</c:v>
                </c:pt>
                <c:pt idx="178">
                  <c:v>8448506.0494706389</c:v>
                </c:pt>
                <c:pt idx="179">
                  <c:v>8495349.1762534417</c:v>
                </c:pt>
                <c:pt idx="180">
                  <c:v>8778199.8583238591</c:v>
                </c:pt>
                <c:pt idx="181">
                  <c:v>8997347.475787688</c:v>
                </c:pt>
                <c:pt idx="182">
                  <c:v>9178217.8301998209</c:v>
                </c:pt>
                <c:pt idx="183">
                  <c:v>9454215.5579283834</c:v>
                </c:pt>
                <c:pt idx="184">
                  <c:v>10047611.797721494</c:v>
                </c:pt>
                <c:pt idx="185">
                  <c:v>10109914.6496164</c:v>
                </c:pt>
                <c:pt idx="186">
                  <c:v>10273172.233560991</c:v>
                </c:pt>
                <c:pt idx="187">
                  <c:v>10438920.58054051</c:v>
                </c:pt>
                <c:pt idx="188">
                  <c:v>10381201.589725435</c:v>
                </c:pt>
                <c:pt idx="189">
                  <c:v>10622156.383328378</c:v>
                </c:pt>
                <c:pt idx="190">
                  <c:v>10803626.574352322</c:v>
                </c:pt>
                <c:pt idx="191">
                  <c:v>10474650.771968057</c:v>
                </c:pt>
                <c:pt idx="192">
                  <c:v>10673365.356628068</c:v>
                </c:pt>
                <c:pt idx="193">
                  <c:v>10985130.316392291</c:v>
                </c:pt>
                <c:pt idx="194">
                  <c:v>11006664.182508467</c:v>
                </c:pt>
                <c:pt idx="195">
                  <c:v>11194169.230435861</c:v>
                </c:pt>
                <c:pt idx="196">
                  <c:v>10896559.986720005</c:v>
                </c:pt>
                <c:pt idx="197">
                  <c:v>10988346.415218865</c:v>
                </c:pt>
                <c:pt idx="198">
                  <c:v>11066457.311257277</c:v>
                </c:pt>
                <c:pt idx="199">
                  <c:v>11188378.706259854</c:v>
                </c:pt>
                <c:pt idx="200">
                  <c:v>12211094.451995423</c:v>
                </c:pt>
                <c:pt idx="201">
                  <c:v>12610693.759731764</c:v>
                </c:pt>
                <c:pt idx="202">
                  <c:v>12518522.944479834</c:v>
                </c:pt>
                <c:pt idx="203">
                  <c:v>12027176.755345503</c:v>
                </c:pt>
                <c:pt idx="204">
                  <c:v>12122843.795185756</c:v>
                </c:pt>
                <c:pt idx="205">
                  <c:v>12204090.629761251</c:v>
                </c:pt>
                <c:pt idx="206">
                  <c:v>11807304.107536236</c:v>
                </c:pt>
                <c:pt idx="207">
                  <c:v>11771920.960624088</c:v>
                </c:pt>
                <c:pt idx="208">
                  <c:v>11919943.961209573</c:v>
                </c:pt>
                <c:pt idx="209">
                  <c:v>12559470.880853953</c:v>
                </c:pt>
                <c:pt idx="210">
                  <c:v>12830485.03253372</c:v>
                </c:pt>
                <c:pt idx="211">
                  <c:v>12411768.355348546</c:v>
                </c:pt>
                <c:pt idx="212">
                  <c:v>12473082.051760286</c:v>
                </c:pt>
                <c:pt idx="213">
                  <c:v>13143828.395557899</c:v>
                </c:pt>
                <c:pt idx="214">
                  <c:v>12641000.34083418</c:v>
                </c:pt>
                <c:pt idx="215">
                  <c:v>12634846.271917721</c:v>
                </c:pt>
                <c:pt idx="216">
                  <c:v>12530404.990934808</c:v>
                </c:pt>
                <c:pt idx="217">
                  <c:v>12400229.508776817</c:v>
                </c:pt>
                <c:pt idx="218">
                  <c:v>13163768.381158384</c:v>
                </c:pt>
                <c:pt idx="219">
                  <c:v>12716606.238660343</c:v>
                </c:pt>
                <c:pt idx="220">
                  <c:v>12914279.854119945</c:v>
                </c:pt>
                <c:pt idx="221">
                  <c:v>12147870.343911087</c:v>
                </c:pt>
                <c:pt idx="222">
                  <c:v>12464906.38060235</c:v>
                </c:pt>
                <c:pt idx="223">
                  <c:v>12368452.462124819</c:v>
                </c:pt>
                <c:pt idx="224">
                  <c:v>12188264.223131811</c:v>
                </c:pt>
                <c:pt idx="225">
                  <c:v>12734118.504179088</c:v>
                </c:pt>
                <c:pt idx="226">
                  <c:v>13012885.679952847</c:v>
                </c:pt>
                <c:pt idx="227">
                  <c:v>12526740.129914308</c:v>
                </c:pt>
                <c:pt idx="228">
                  <c:v>12906645.2235034</c:v>
                </c:pt>
                <c:pt idx="229">
                  <c:v>13042928.076912137</c:v>
                </c:pt>
                <c:pt idx="230">
                  <c:v>13218105.957825491</c:v>
                </c:pt>
                <c:pt idx="231">
                  <c:v>13575742.106968582</c:v>
                </c:pt>
                <c:pt idx="232">
                  <c:v>14262828.357798908</c:v>
                </c:pt>
                <c:pt idx="233">
                  <c:v>15054410.545557782</c:v>
                </c:pt>
                <c:pt idx="234">
                  <c:v>16019378.744319366</c:v>
                </c:pt>
                <c:pt idx="235">
                  <c:v>17145286.326412641</c:v>
                </c:pt>
                <c:pt idx="236">
                  <c:v>17554699.027754359</c:v>
                </c:pt>
                <c:pt idx="237">
                  <c:v>17305818.478577353</c:v>
                </c:pt>
                <c:pt idx="238">
                  <c:v>17489318.007155847</c:v>
                </c:pt>
                <c:pt idx="239">
                  <c:v>17226268.358481046</c:v>
                </c:pt>
                <c:pt idx="240">
                  <c:v>16883690.337452691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28A-2747-949D-CD03B4B38CB3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TLT'!$DP$1:$DP$241</c:f>
              <c:numCache>
                <c:formatCode>General</c:formatCode>
                <c:ptCount val="241"/>
                <c:pt idx="1">
                  <c:v>98825.438234894886</c:v>
                </c:pt>
                <c:pt idx="2">
                  <c:v>116081.28104665595</c:v>
                </c:pt>
                <c:pt idx="3">
                  <c:v>132053.90843828412</c:v>
                </c:pt>
                <c:pt idx="4">
                  <c:v>154896.40228496498</c:v>
                </c:pt>
                <c:pt idx="5">
                  <c:v>169877.39899146711</c:v>
                </c:pt>
                <c:pt idx="6">
                  <c:v>198266.65874318316</c:v>
                </c:pt>
                <c:pt idx="7">
                  <c:v>214101.07409980689</c:v>
                </c:pt>
                <c:pt idx="8">
                  <c:v>234507.89972715313</c:v>
                </c:pt>
                <c:pt idx="9">
                  <c:v>261119.55671441872</c:v>
                </c:pt>
                <c:pt idx="10">
                  <c:v>269724.11970500095</c:v>
                </c:pt>
                <c:pt idx="11">
                  <c:v>288605.65675750992</c:v>
                </c:pt>
                <c:pt idx="12">
                  <c:v>301874.98008189345</c:v>
                </c:pt>
                <c:pt idx="13">
                  <c:v>341847.42084885447</c:v>
                </c:pt>
                <c:pt idx="14">
                  <c:v>369849.09602036752</c:v>
                </c:pt>
                <c:pt idx="15">
                  <c:v>389540.40806145861</c:v>
                </c:pt>
                <c:pt idx="16">
                  <c:v>425376.93724557332</c:v>
                </c:pt>
                <c:pt idx="17">
                  <c:v>459989.74483827787</c:v>
                </c:pt>
                <c:pt idx="18">
                  <c:v>462971.86786720151</c:v>
                </c:pt>
                <c:pt idx="19">
                  <c:v>488556.88879468024</c:v>
                </c:pt>
                <c:pt idx="20">
                  <c:v>519712.51211420842</c:v>
                </c:pt>
                <c:pt idx="21">
                  <c:v>546562.5261523677</c:v>
                </c:pt>
                <c:pt idx="22">
                  <c:v>580899.58091833489</c:v>
                </c:pt>
                <c:pt idx="23">
                  <c:v>596034.97698928113</c:v>
                </c:pt>
                <c:pt idx="24">
                  <c:v>618564.9279158673</c:v>
                </c:pt>
                <c:pt idx="25">
                  <c:v>642746.86879327428</c:v>
                </c:pt>
                <c:pt idx="26">
                  <c:v>660908.99507900234</c:v>
                </c:pt>
                <c:pt idx="27">
                  <c:v>684646.46784749487</c:v>
                </c:pt>
                <c:pt idx="28">
                  <c:v>697821.35966392385</c:v>
                </c:pt>
                <c:pt idx="29">
                  <c:v>739772.71955324721</c:v>
                </c:pt>
                <c:pt idx="30">
                  <c:v>739971.85057542531</c:v>
                </c:pt>
                <c:pt idx="31">
                  <c:v>768185.35993473255</c:v>
                </c:pt>
                <c:pt idx="32">
                  <c:v>777272.08278979629</c:v>
                </c:pt>
                <c:pt idx="33">
                  <c:v>830433.663498507</c:v>
                </c:pt>
                <c:pt idx="34">
                  <c:v>864796.19719371013</c:v>
                </c:pt>
                <c:pt idx="35">
                  <c:v>902444.39417683834</c:v>
                </c:pt>
                <c:pt idx="36">
                  <c:v>870702.49245603709</c:v>
                </c:pt>
                <c:pt idx="37">
                  <c:v>881784.1354473565</c:v>
                </c:pt>
                <c:pt idx="38">
                  <c:v>893274.47661909088</c:v>
                </c:pt>
                <c:pt idx="39">
                  <c:v>902052.704682393</c:v>
                </c:pt>
                <c:pt idx="40">
                  <c:v>957936.42322111828</c:v>
                </c:pt>
                <c:pt idx="41">
                  <c:v>926726.78530674125</c:v>
                </c:pt>
                <c:pt idx="42">
                  <c:v>1001432.307937374</c:v>
                </c:pt>
                <c:pt idx="43">
                  <c:v>998845.72767648683</c:v>
                </c:pt>
                <c:pt idx="44">
                  <c:v>1069825.4410869661</c:v>
                </c:pt>
                <c:pt idx="45">
                  <c:v>1135814.9175554288</c:v>
                </c:pt>
                <c:pt idx="46">
                  <c:v>1203748.8002932873</c:v>
                </c:pt>
                <c:pt idx="47">
                  <c:v>1153043.4651820757</c:v>
                </c:pt>
                <c:pt idx="48">
                  <c:v>1155267.6183462795</c:v>
                </c:pt>
                <c:pt idx="49">
                  <c:v>1206481.7526720169</c:v>
                </c:pt>
                <c:pt idx="50">
                  <c:v>1246590.6522074889</c:v>
                </c:pt>
                <c:pt idx="51">
                  <c:v>1285475.0271053591</c:v>
                </c:pt>
                <c:pt idx="52">
                  <c:v>1305221.6850711901</c:v>
                </c:pt>
                <c:pt idx="53">
                  <c:v>1274762.0443884043</c:v>
                </c:pt>
                <c:pt idx="54">
                  <c:v>1358069.9286137738</c:v>
                </c:pt>
                <c:pt idx="55">
                  <c:v>1398777.7629162385</c:v>
                </c:pt>
                <c:pt idx="56">
                  <c:v>1446632.8365135826</c:v>
                </c:pt>
                <c:pt idx="57">
                  <c:v>1507763.4836284777</c:v>
                </c:pt>
                <c:pt idx="58">
                  <c:v>1547907.3546511196</c:v>
                </c:pt>
                <c:pt idx="59">
                  <c:v>1556749.0685619591</c:v>
                </c:pt>
                <c:pt idx="60">
                  <c:v>1619744.7584529882</c:v>
                </c:pt>
                <c:pt idx="61">
                  <c:v>1587463.0488087349</c:v>
                </c:pt>
                <c:pt idx="62">
                  <c:v>1540271.3349506108</c:v>
                </c:pt>
                <c:pt idx="63">
                  <c:v>1495591.2789635235</c:v>
                </c:pt>
                <c:pt idx="64">
                  <c:v>1581533.8244050038</c:v>
                </c:pt>
                <c:pt idx="65">
                  <c:v>1555734.8234227521</c:v>
                </c:pt>
                <c:pt idx="66">
                  <c:v>1595041.7497712029</c:v>
                </c:pt>
                <c:pt idx="67">
                  <c:v>1662950.0794766292</c:v>
                </c:pt>
                <c:pt idx="68">
                  <c:v>1725662.8504199625</c:v>
                </c:pt>
                <c:pt idx="69">
                  <c:v>1803243.7516913004</c:v>
                </c:pt>
                <c:pt idx="70">
                  <c:v>1800351.8053722712</c:v>
                </c:pt>
                <c:pt idx="71">
                  <c:v>1866606.3154253513</c:v>
                </c:pt>
                <c:pt idx="72">
                  <c:v>1945615.4210898422</c:v>
                </c:pt>
                <c:pt idx="73">
                  <c:v>1976433.8006439649</c:v>
                </c:pt>
                <c:pt idx="74">
                  <c:v>1978786.8391562942</c:v>
                </c:pt>
                <c:pt idx="75">
                  <c:v>2010795.3328391386</c:v>
                </c:pt>
                <c:pt idx="76">
                  <c:v>2034477.3500595675</c:v>
                </c:pt>
                <c:pt idx="77">
                  <c:v>2090500.2303921583</c:v>
                </c:pt>
                <c:pt idx="78">
                  <c:v>2113285.0481060199</c:v>
                </c:pt>
                <c:pt idx="79">
                  <c:v>2180055.8459578049</c:v>
                </c:pt>
                <c:pt idx="80">
                  <c:v>2267345.3396489979</c:v>
                </c:pt>
                <c:pt idx="81">
                  <c:v>2307261.4028172232</c:v>
                </c:pt>
                <c:pt idx="82">
                  <c:v>2277145.6304266541</c:v>
                </c:pt>
                <c:pt idx="83">
                  <c:v>2412753.6455252278</c:v>
                </c:pt>
                <c:pt idx="84">
                  <c:v>2533459.5749748298</c:v>
                </c:pt>
                <c:pt idx="85">
                  <c:v>2488229.7802543044</c:v>
                </c:pt>
                <c:pt idx="86">
                  <c:v>2550221.3748503909</c:v>
                </c:pt>
                <c:pt idx="87">
                  <c:v>2661159.2036765218</c:v>
                </c:pt>
                <c:pt idx="88">
                  <c:v>2665304.0194629822</c:v>
                </c:pt>
                <c:pt idx="89">
                  <c:v>2691922.5425223424</c:v>
                </c:pt>
                <c:pt idx="90">
                  <c:v>2563709.32927809</c:v>
                </c:pt>
                <c:pt idx="91">
                  <c:v>2615939.7677116157</c:v>
                </c:pt>
                <c:pt idx="92">
                  <c:v>2632485.1911536315</c:v>
                </c:pt>
                <c:pt idx="93">
                  <c:v>2662480.4858622481</c:v>
                </c:pt>
                <c:pt idx="94">
                  <c:v>2852977.5353289982</c:v>
                </c:pt>
                <c:pt idx="95">
                  <c:v>2799961.7496084981</c:v>
                </c:pt>
                <c:pt idx="96">
                  <c:v>2709613.6639569681</c:v>
                </c:pt>
                <c:pt idx="97">
                  <c:v>2882468.30087242</c:v>
                </c:pt>
                <c:pt idx="98">
                  <c:v>2963650.8255281034</c:v>
                </c:pt>
                <c:pt idx="99">
                  <c:v>3003356.5507651907</c:v>
                </c:pt>
                <c:pt idx="100">
                  <c:v>3025617.216527055</c:v>
                </c:pt>
                <c:pt idx="101">
                  <c:v>3260904.7932477519</c:v>
                </c:pt>
                <c:pt idx="102">
                  <c:v>3154530.4131169212</c:v>
                </c:pt>
                <c:pt idx="103">
                  <c:v>3217349.8632944156</c:v>
                </c:pt>
                <c:pt idx="104">
                  <c:v>3306530.1521583502</c:v>
                </c:pt>
                <c:pt idx="105">
                  <c:v>3419622.3188803382</c:v>
                </c:pt>
                <c:pt idx="106">
                  <c:v>3369891.2060176358</c:v>
                </c:pt>
                <c:pt idx="107">
                  <c:v>3311939.1713271025</c:v>
                </c:pt>
                <c:pt idx="108">
                  <c:v>3573604.9136162088</c:v>
                </c:pt>
                <c:pt idx="109">
                  <c:v>3592981.4324265928</c:v>
                </c:pt>
                <c:pt idx="110">
                  <c:v>3733134.9879114986</c:v>
                </c:pt>
                <c:pt idx="111">
                  <c:v>3900761.0997557482</c:v>
                </c:pt>
                <c:pt idx="112">
                  <c:v>3757012.2277850779</c:v>
                </c:pt>
                <c:pt idx="113">
                  <c:v>3826335.7991155856</c:v>
                </c:pt>
                <c:pt idx="114">
                  <c:v>3858908.8014097135</c:v>
                </c:pt>
                <c:pt idx="115">
                  <c:v>3790661.6260337196</c:v>
                </c:pt>
                <c:pt idx="116">
                  <c:v>3964219.7100122995</c:v>
                </c:pt>
                <c:pt idx="117">
                  <c:v>4176228.3454091195</c:v>
                </c:pt>
                <c:pt idx="118">
                  <c:v>4234560.9066901756</c:v>
                </c:pt>
                <c:pt idx="119">
                  <c:v>4270941.320882163</c:v>
                </c:pt>
                <c:pt idx="120">
                  <c:v>4482663.7588656796</c:v>
                </c:pt>
                <c:pt idx="121">
                  <c:v>4537767.8074550619</c:v>
                </c:pt>
                <c:pt idx="122">
                  <c:v>4543899.0104555804</c:v>
                </c:pt>
                <c:pt idx="123">
                  <c:v>4630776.606458175</c:v>
                </c:pt>
                <c:pt idx="124">
                  <c:v>4584930.3265534882</c:v>
                </c:pt>
                <c:pt idx="125">
                  <c:v>4895881.3412782708</c:v>
                </c:pt>
                <c:pt idx="126">
                  <c:v>4944799.6221491974</c:v>
                </c:pt>
                <c:pt idx="127">
                  <c:v>5066275.0183456158</c:v>
                </c:pt>
                <c:pt idx="128">
                  <c:v>4889958.6844105087</c:v>
                </c:pt>
                <c:pt idx="129">
                  <c:v>5102716.3124430673</c:v>
                </c:pt>
                <c:pt idx="130">
                  <c:v>5137674.6676647123</c:v>
                </c:pt>
                <c:pt idx="131">
                  <c:v>5274572.0040982319</c:v>
                </c:pt>
                <c:pt idx="132">
                  <c:v>5513183.2893899409</c:v>
                </c:pt>
                <c:pt idx="133">
                  <c:v>5487786.2883612979</c:v>
                </c:pt>
                <c:pt idx="134">
                  <c:v>5655940.2189390678</c:v>
                </c:pt>
                <c:pt idx="135">
                  <c:v>5760815.2144467402</c:v>
                </c:pt>
                <c:pt idx="136">
                  <c:v>5803784.5930471141</c:v>
                </c:pt>
                <c:pt idx="137">
                  <c:v>5936288.0421818784</c:v>
                </c:pt>
                <c:pt idx="138">
                  <c:v>6156170.6102564661</c:v>
                </c:pt>
                <c:pt idx="139">
                  <c:v>6134574.4993954459</c:v>
                </c:pt>
                <c:pt idx="140">
                  <c:v>6009317.4527045377</c:v>
                </c:pt>
                <c:pt idx="141">
                  <c:v>5903890.4855426755</c:v>
                </c:pt>
                <c:pt idx="142">
                  <c:v>5693530.5153124537</c:v>
                </c:pt>
                <c:pt idx="143">
                  <c:v>5536110.8089067498</c:v>
                </c:pt>
                <c:pt idx="144">
                  <c:v>5462861.7121934788</c:v>
                </c:pt>
                <c:pt idx="145">
                  <c:v>5333580.7977624489</c:v>
                </c:pt>
                <c:pt idx="146">
                  <c:v>5155598.5061293421</c:v>
                </c:pt>
                <c:pt idx="147">
                  <c:v>5206873.8877568617</c:v>
                </c:pt>
                <c:pt idx="148">
                  <c:v>5370653.6861934429</c:v>
                </c:pt>
                <c:pt idx="149">
                  <c:v>5429953.4000323452</c:v>
                </c:pt>
                <c:pt idx="150">
                  <c:v>5481066.0398431886</c:v>
                </c:pt>
                <c:pt idx="151">
                  <c:v>5694835.0615195148</c:v>
                </c:pt>
                <c:pt idx="152">
                  <c:v>5641714.0889406316</c:v>
                </c:pt>
                <c:pt idx="153">
                  <c:v>5640389.8369697025</c:v>
                </c:pt>
                <c:pt idx="154">
                  <c:v>6015274.4716229634</c:v>
                </c:pt>
                <c:pt idx="155">
                  <c:v>5952509.9751181137</c:v>
                </c:pt>
                <c:pt idx="156">
                  <c:v>6289390.3312648889</c:v>
                </c:pt>
                <c:pt idx="157">
                  <c:v>6389578.3851741767</c:v>
                </c:pt>
                <c:pt idx="158">
                  <c:v>6506591.2052819477</c:v>
                </c:pt>
                <c:pt idx="159">
                  <c:v>6834785.5811110567</c:v>
                </c:pt>
                <c:pt idx="160">
                  <c:v>6846800.5894585783</c:v>
                </c:pt>
                <c:pt idx="161">
                  <c:v>6276467.6916672485</c:v>
                </c:pt>
                <c:pt idx="162">
                  <c:v>6187688.565864916</c:v>
                </c:pt>
                <c:pt idx="163">
                  <c:v>6243920.5341087738</c:v>
                </c:pt>
                <c:pt idx="164">
                  <c:v>6201520.0723604495</c:v>
                </c:pt>
                <c:pt idx="165">
                  <c:v>6170838.4301726157</c:v>
                </c:pt>
                <c:pt idx="166">
                  <c:v>6059189.9999643993</c:v>
                </c:pt>
                <c:pt idx="167">
                  <c:v>6081361.5717559308</c:v>
                </c:pt>
                <c:pt idx="168">
                  <c:v>6045967.7299808897</c:v>
                </c:pt>
                <c:pt idx="169">
                  <c:v>6491399.4244521949</c:v>
                </c:pt>
                <c:pt idx="170">
                  <c:v>6424697.1997323884</c:v>
                </c:pt>
                <c:pt idx="171">
                  <c:v>6726711.7305285754</c:v>
                </c:pt>
                <c:pt idx="172">
                  <c:v>6790763.9423531676</c:v>
                </c:pt>
                <c:pt idx="173">
                  <c:v>7284235.8173130304</c:v>
                </c:pt>
                <c:pt idx="174">
                  <c:v>7276602.8439357616</c:v>
                </c:pt>
                <c:pt idx="175">
                  <c:v>7365332.1990704834</c:v>
                </c:pt>
                <c:pt idx="176">
                  <c:v>7075488.4154049903</c:v>
                </c:pt>
                <c:pt idx="177">
                  <c:v>7085400.8083308665</c:v>
                </c:pt>
                <c:pt idx="178">
                  <c:v>7216708.4343045736</c:v>
                </c:pt>
                <c:pt idx="179">
                  <c:v>7483524.9739669655</c:v>
                </c:pt>
                <c:pt idx="180">
                  <c:v>7476485.6082544522</c:v>
                </c:pt>
                <c:pt idx="181">
                  <c:v>7041278.2987181703</c:v>
                </c:pt>
                <c:pt idx="182">
                  <c:v>6992461.2685064552</c:v>
                </c:pt>
                <c:pt idx="183">
                  <c:v>7231116.2897994062</c:v>
                </c:pt>
                <c:pt idx="184">
                  <c:v>7317200.9551015459</c:v>
                </c:pt>
                <c:pt idx="185">
                  <c:v>7336900.9448821284</c:v>
                </c:pt>
                <c:pt idx="186">
                  <c:v>7683665.9824525323</c:v>
                </c:pt>
                <c:pt idx="187">
                  <c:v>8339889.2347755292</c:v>
                </c:pt>
                <c:pt idx="188">
                  <c:v>8333330.4690121999</c:v>
                </c:pt>
                <c:pt idx="189">
                  <c:v>7760072.2976390561</c:v>
                </c:pt>
                <c:pt idx="190">
                  <c:v>7637265.60114149</c:v>
                </c:pt>
                <c:pt idx="191">
                  <c:v>7263187.9860635828</c:v>
                </c:pt>
                <c:pt idx="192">
                  <c:v>7482790.5772257149</c:v>
                </c:pt>
                <c:pt idx="193">
                  <c:v>7650510.1281960653</c:v>
                </c:pt>
                <c:pt idx="194">
                  <c:v>7608229.6476154262</c:v>
                </c:pt>
                <c:pt idx="195">
                  <c:v>7536969.976161127</c:v>
                </c:pt>
                <c:pt idx="196">
                  <c:v>7856333.3927002419</c:v>
                </c:pt>
                <c:pt idx="197">
                  <c:v>7714032.8862163834</c:v>
                </c:pt>
                <c:pt idx="198">
                  <c:v>7960287.5112704039</c:v>
                </c:pt>
                <c:pt idx="199">
                  <c:v>8071413.9171551447</c:v>
                </c:pt>
                <c:pt idx="200">
                  <c:v>8374847.841900669</c:v>
                </c:pt>
                <c:pt idx="201">
                  <c:v>8034567.4642220857</c:v>
                </c:pt>
                <c:pt idx="202">
                  <c:v>7906770.9137889976</c:v>
                </c:pt>
                <c:pt idx="203">
                  <c:v>8183535.9105096227</c:v>
                </c:pt>
                <c:pt idx="204">
                  <c:v>7725620.4497944098</c:v>
                </c:pt>
                <c:pt idx="205">
                  <c:v>7820061.0468998533</c:v>
                </c:pt>
                <c:pt idx="206">
                  <c:v>8030941.1489665937</c:v>
                </c:pt>
                <c:pt idx="207">
                  <c:v>8662305.1324566994</c:v>
                </c:pt>
                <c:pt idx="208">
                  <c:v>8880147.6786411759</c:v>
                </c:pt>
                <c:pt idx="209">
                  <c:v>9362103.1264000703</c:v>
                </c:pt>
                <c:pt idx="210">
                  <c:v>9791572.2423511054</c:v>
                </c:pt>
                <c:pt idx="211">
                  <c:v>9774170.5080118161</c:v>
                </c:pt>
                <c:pt idx="212">
                  <c:v>10012742.025875283</c:v>
                </c:pt>
                <c:pt idx="213">
                  <c:v>9794850.5243311021</c:v>
                </c:pt>
                <c:pt idx="214">
                  <c:v>10109919.391327942</c:v>
                </c:pt>
                <c:pt idx="215">
                  <c:v>10466793.364805868</c:v>
                </c:pt>
                <c:pt idx="216">
                  <c:v>10530615.03631773</c:v>
                </c:pt>
                <c:pt idx="217">
                  <c:v>10788838.361806678</c:v>
                </c:pt>
                <c:pt idx="218">
                  <c:v>10939580.928638315</c:v>
                </c:pt>
                <c:pt idx="219">
                  <c:v>11554743.841240903</c:v>
                </c:pt>
                <c:pt idx="220">
                  <c:v>12150204.231854165</c:v>
                </c:pt>
                <c:pt idx="221">
                  <c:v>12132822.606428396</c:v>
                </c:pt>
                <c:pt idx="222">
                  <c:v>12432976.652155282</c:v>
                </c:pt>
                <c:pt idx="223">
                  <c:v>12790882.893211089</c:v>
                </c:pt>
                <c:pt idx="224">
                  <c:v>12956963.479746027</c:v>
                </c:pt>
                <c:pt idx="225">
                  <c:v>13801451.613261076</c:v>
                </c:pt>
                <c:pt idx="226">
                  <c:v>14100155.50612043</c:v>
                </c:pt>
                <c:pt idx="227">
                  <c:v>14138355.66477569</c:v>
                </c:pt>
                <c:pt idx="228">
                  <c:v>14796886.40608299</c:v>
                </c:pt>
                <c:pt idx="229">
                  <c:v>14205891.535096245</c:v>
                </c:pt>
                <c:pt idx="230">
                  <c:v>14116876.887950992</c:v>
                </c:pt>
                <c:pt idx="231">
                  <c:v>13454607.050203392</c:v>
                </c:pt>
                <c:pt idx="232">
                  <c:v>14140442.865922781</c:v>
                </c:pt>
                <c:pt idx="233">
                  <c:v>13922216.358705623</c:v>
                </c:pt>
                <c:pt idx="234">
                  <c:v>14319049.101054322</c:v>
                </c:pt>
                <c:pt idx="235">
                  <c:v>14892379.426164396</c:v>
                </c:pt>
                <c:pt idx="236">
                  <c:v>15581966.327981526</c:v>
                </c:pt>
                <c:pt idx="237">
                  <c:v>16392291.358932694</c:v>
                </c:pt>
                <c:pt idx="238">
                  <c:v>16611700.553136313</c:v>
                </c:pt>
                <c:pt idx="239">
                  <c:v>16798361.27496513</c:v>
                </c:pt>
                <c:pt idx="240">
                  <c:v>17133730.811581589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28A-2747-949D-CD03B4B38CB3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TLT'!$DQ$1:$DQ$241</c:f>
              <c:numCache>
                <c:formatCode>General</c:formatCode>
                <c:ptCount val="241"/>
                <c:pt idx="1">
                  <c:v>98347.969659288719</c:v>
                </c:pt>
                <c:pt idx="2">
                  <c:v>118819.44659112029</c:v>
                </c:pt>
                <c:pt idx="3">
                  <c:v>133062.80018546604</c:v>
                </c:pt>
                <c:pt idx="4">
                  <c:v>146775.21966288783</c:v>
                </c:pt>
                <c:pt idx="5">
                  <c:v>162984.83985035765</c:v>
                </c:pt>
                <c:pt idx="6">
                  <c:v>192749.77803287</c:v>
                </c:pt>
                <c:pt idx="7">
                  <c:v>197192.5738515722</c:v>
                </c:pt>
                <c:pt idx="8">
                  <c:v>219690.90086200833</c:v>
                </c:pt>
                <c:pt idx="9">
                  <c:v>229488.49127973864</c:v>
                </c:pt>
                <c:pt idx="10">
                  <c:v>258577.09681552619</c:v>
                </c:pt>
                <c:pt idx="11">
                  <c:v>275889.47805917985</c:v>
                </c:pt>
                <c:pt idx="12">
                  <c:v>304348.69934851007</c:v>
                </c:pt>
                <c:pt idx="13">
                  <c:v>309843.80016348319</c:v>
                </c:pt>
                <c:pt idx="14">
                  <c:v>320993.79369157366</c:v>
                </c:pt>
                <c:pt idx="15">
                  <c:v>350868.65922198154</c:v>
                </c:pt>
                <c:pt idx="16">
                  <c:v>370373.4708109569</c:v>
                </c:pt>
                <c:pt idx="17">
                  <c:v>366915.93098513823</c:v>
                </c:pt>
                <c:pt idx="18">
                  <c:v>397549.98162703018</c:v>
                </c:pt>
                <c:pt idx="19">
                  <c:v>400557.07521423022</c:v>
                </c:pt>
                <c:pt idx="20">
                  <c:v>422790.54649235454</c:v>
                </c:pt>
                <c:pt idx="21">
                  <c:v>452454.75932070002</c:v>
                </c:pt>
                <c:pt idx="22">
                  <c:v>462926.9462066564</c:v>
                </c:pt>
                <c:pt idx="23">
                  <c:v>483166.56347119459</c:v>
                </c:pt>
                <c:pt idx="24">
                  <c:v>512242.70395978278</c:v>
                </c:pt>
                <c:pt idx="25">
                  <c:v>566848.34546836861</c:v>
                </c:pt>
                <c:pt idx="26">
                  <c:v>628136.90842068742</c:v>
                </c:pt>
                <c:pt idx="27">
                  <c:v>625115.57143253239</c:v>
                </c:pt>
                <c:pt idx="28">
                  <c:v>685003.1016817264</c:v>
                </c:pt>
                <c:pt idx="29">
                  <c:v>710142.29039531003</c:v>
                </c:pt>
                <c:pt idx="30">
                  <c:v>750612.54348208813</c:v>
                </c:pt>
                <c:pt idx="31">
                  <c:v>814289.76538650075</c:v>
                </c:pt>
                <c:pt idx="32">
                  <c:v>840725.13449454575</c:v>
                </c:pt>
                <c:pt idx="33">
                  <c:v>893681.59406926134</c:v>
                </c:pt>
                <c:pt idx="34">
                  <c:v>925764.76525283675</c:v>
                </c:pt>
                <c:pt idx="35">
                  <c:v>935844.67160960904</c:v>
                </c:pt>
                <c:pt idx="36">
                  <c:v>953831.59248741088</c:v>
                </c:pt>
                <c:pt idx="37">
                  <c:v>956682.54865118559</c:v>
                </c:pt>
                <c:pt idx="38">
                  <c:v>1012401.1015397512</c:v>
                </c:pt>
                <c:pt idx="39">
                  <c:v>1051522.6728105654</c:v>
                </c:pt>
                <c:pt idx="40">
                  <c:v>1091163.2563265746</c:v>
                </c:pt>
                <c:pt idx="41">
                  <c:v>1151339.144871582</c:v>
                </c:pt>
                <c:pt idx="42">
                  <c:v>1249966.2773282742</c:v>
                </c:pt>
                <c:pt idx="43">
                  <c:v>1334037.522057361</c:v>
                </c:pt>
                <c:pt idx="44">
                  <c:v>1388032.6427197645</c:v>
                </c:pt>
                <c:pt idx="45">
                  <c:v>1465722.5307545899</c:v>
                </c:pt>
                <c:pt idx="46">
                  <c:v>1561832.5734381536</c:v>
                </c:pt>
                <c:pt idx="47">
                  <c:v>1620436.490202779</c:v>
                </c:pt>
                <c:pt idx="48">
                  <c:v>1691307.8090825507</c:v>
                </c:pt>
                <c:pt idx="49">
                  <c:v>1702673.474414754</c:v>
                </c:pt>
                <c:pt idx="50">
                  <c:v>1772426.6406111203</c:v>
                </c:pt>
                <c:pt idx="51">
                  <c:v>1731391.4686295784</c:v>
                </c:pt>
                <c:pt idx="52">
                  <c:v>1791770.7674011553</c:v>
                </c:pt>
                <c:pt idx="53">
                  <c:v>1734348.5454743749</c:v>
                </c:pt>
                <c:pt idx="54">
                  <c:v>1812773.6529624355</c:v>
                </c:pt>
                <c:pt idx="55">
                  <c:v>1851942.360531454</c:v>
                </c:pt>
                <c:pt idx="56">
                  <c:v>1919443.8961363924</c:v>
                </c:pt>
                <c:pt idx="57">
                  <c:v>1917406.2454985345</c:v>
                </c:pt>
                <c:pt idx="58">
                  <c:v>1919309.5687805619</c:v>
                </c:pt>
                <c:pt idx="59">
                  <c:v>1960698.5647851822</c:v>
                </c:pt>
                <c:pt idx="60">
                  <c:v>1971650.0330550692</c:v>
                </c:pt>
                <c:pt idx="61">
                  <c:v>1940080.340429669</c:v>
                </c:pt>
                <c:pt idx="62">
                  <c:v>1949448.7678427135</c:v>
                </c:pt>
                <c:pt idx="63">
                  <c:v>1952791.2339805721</c:v>
                </c:pt>
                <c:pt idx="64">
                  <c:v>2106845.8315208466</c:v>
                </c:pt>
                <c:pt idx="65">
                  <c:v>2185869.5816870811</c:v>
                </c:pt>
                <c:pt idx="66">
                  <c:v>2137476.5031897197</c:v>
                </c:pt>
                <c:pt idx="67">
                  <c:v>2104204.3324104124</c:v>
                </c:pt>
                <c:pt idx="68">
                  <c:v>2209432.7465237244</c:v>
                </c:pt>
                <c:pt idx="69">
                  <c:v>2276033.7626419505</c:v>
                </c:pt>
                <c:pt idx="70">
                  <c:v>2357230.788335226</c:v>
                </c:pt>
                <c:pt idx="71">
                  <c:v>2339443.2314148857</c:v>
                </c:pt>
                <c:pt idx="72">
                  <c:v>2335469.7317743097</c:v>
                </c:pt>
                <c:pt idx="73">
                  <c:v>2318031.7443729658</c:v>
                </c:pt>
                <c:pt idx="74">
                  <c:v>2393087.4127158117</c:v>
                </c:pt>
                <c:pt idx="75">
                  <c:v>2335421.5964844697</c:v>
                </c:pt>
                <c:pt idx="76">
                  <c:v>2362687.0893084249</c:v>
                </c:pt>
                <c:pt idx="77">
                  <c:v>2401498.8345325831</c:v>
                </c:pt>
                <c:pt idx="78">
                  <c:v>2427700.744002054</c:v>
                </c:pt>
                <c:pt idx="79">
                  <c:v>2406640.4503264097</c:v>
                </c:pt>
                <c:pt idx="80">
                  <c:v>2490172.5515601332</c:v>
                </c:pt>
                <c:pt idx="81">
                  <c:v>2401339.1094724331</c:v>
                </c:pt>
                <c:pt idx="82">
                  <c:v>2410670.891448867</c:v>
                </c:pt>
                <c:pt idx="83">
                  <c:v>2477992.5532847643</c:v>
                </c:pt>
                <c:pt idx="84">
                  <c:v>2504428.5761705814</c:v>
                </c:pt>
                <c:pt idx="85">
                  <c:v>2573347.0572080999</c:v>
                </c:pt>
                <c:pt idx="86">
                  <c:v>2558007.754955295</c:v>
                </c:pt>
                <c:pt idx="87">
                  <c:v>2570368.1857009549</c:v>
                </c:pt>
                <c:pt idx="88">
                  <c:v>2614100.3448357014</c:v>
                </c:pt>
                <c:pt idx="89">
                  <c:v>2640950.5941508715</c:v>
                </c:pt>
                <c:pt idx="90">
                  <c:v>2787571.4639669559</c:v>
                </c:pt>
                <c:pt idx="91">
                  <c:v>2778247.7734025246</c:v>
                </c:pt>
                <c:pt idx="92">
                  <c:v>2939632.3241384272</c:v>
                </c:pt>
                <c:pt idx="93">
                  <c:v>2996343.6818681448</c:v>
                </c:pt>
                <c:pt idx="94">
                  <c:v>3104155.9775584284</c:v>
                </c:pt>
                <c:pt idx="95">
                  <c:v>3256536.582783198</c:v>
                </c:pt>
                <c:pt idx="96">
                  <c:v>3289298.5551013118</c:v>
                </c:pt>
                <c:pt idx="97">
                  <c:v>3202064.5492348666</c:v>
                </c:pt>
                <c:pt idx="98">
                  <c:v>3309385.2022066247</c:v>
                </c:pt>
                <c:pt idx="99">
                  <c:v>3452007.0532936552</c:v>
                </c:pt>
                <c:pt idx="100">
                  <c:v>3384442.2253565462</c:v>
                </c:pt>
                <c:pt idx="101">
                  <c:v>3381026.7643873827</c:v>
                </c:pt>
                <c:pt idx="102">
                  <c:v>3413151.5640104734</c:v>
                </c:pt>
                <c:pt idx="103">
                  <c:v>3325289.7168657398</c:v>
                </c:pt>
                <c:pt idx="104">
                  <c:v>3335549.385123821</c:v>
                </c:pt>
                <c:pt idx="105">
                  <c:v>3293148.9633551375</c:v>
                </c:pt>
                <c:pt idx="106">
                  <c:v>3419916.4598572198</c:v>
                </c:pt>
                <c:pt idx="107">
                  <c:v>3427861.7639575438</c:v>
                </c:pt>
                <c:pt idx="108">
                  <c:v>3617929.6945381593</c:v>
                </c:pt>
                <c:pt idx="109">
                  <c:v>3562296.6618309557</c:v>
                </c:pt>
                <c:pt idx="110">
                  <c:v>3475898.5212266063</c:v>
                </c:pt>
                <c:pt idx="111">
                  <c:v>3477599.6085793674</c:v>
                </c:pt>
                <c:pt idx="112">
                  <c:v>3457154.9903211468</c:v>
                </c:pt>
                <c:pt idx="113">
                  <c:v>3409832.625869046</c:v>
                </c:pt>
                <c:pt idx="114">
                  <c:v>3456771.7322082394</c:v>
                </c:pt>
                <c:pt idx="115">
                  <c:v>3462426.0854220008</c:v>
                </c:pt>
                <c:pt idx="116">
                  <c:v>3418095.4677559999</c:v>
                </c:pt>
                <c:pt idx="117">
                  <c:v>3523688.9164219713</c:v>
                </c:pt>
                <c:pt idx="118">
                  <c:v>3626302.5855768253</c:v>
                </c:pt>
                <c:pt idx="119">
                  <c:v>3843497.6808225829</c:v>
                </c:pt>
                <c:pt idx="120">
                  <c:v>3921029.8406149372</c:v>
                </c:pt>
                <c:pt idx="121">
                  <c:v>4006476.8022043714</c:v>
                </c:pt>
                <c:pt idx="122">
                  <c:v>4012027.3474878124</c:v>
                </c:pt>
                <c:pt idx="123">
                  <c:v>4362742.1705713067</c:v>
                </c:pt>
                <c:pt idx="124">
                  <c:v>4605449.6484561367</c:v>
                </c:pt>
                <c:pt idx="125">
                  <c:v>4672515.5486319922</c:v>
                </c:pt>
                <c:pt idx="126">
                  <c:v>4687946.7413734244</c:v>
                </c:pt>
                <c:pt idx="127">
                  <c:v>4764154.7281228332</c:v>
                </c:pt>
                <c:pt idx="128">
                  <c:v>4662319.710176371</c:v>
                </c:pt>
                <c:pt idx="129">
                  <c:v>4517046.5328264749</c:v>
                </c:pt>
                <c:pt idx="130">
                  <c:v>4367571.3576011853</c:v>
                </c:pt>
                <c:pt idx="131">
                  <c:v>4415301.6114817737</c:v>
                </c:pt>
                <c:pt idx="132">
                  <c:v>4749099.2398662874</c:v>
                </c:pt>
                <c:pt idx="133">
                  <c:v>5169778.0390976816</c:v>
                </c:pt>
                <c:pt idx="134">
                  <c:v>5261457.3641689541</c:v>
                </c:pt>
                <c:pt idx="135">
                  <c:v>5584674.6006511487</c:v>
                </c:pt>
                <c:pt idx="136">
                  <c:v>5242934.3297562515</c:v>
                </c:pt>
                <c:pt idx="137">
                  <c:v>5283471.7333506914</c:v>
                </c:pt>
                <c:pt idx="138">
                  <c:v>5320881.4584634462</c:v>
                </c:pt>
                <c:pt idx="139">
                  <c:v>5534518.8998179585</c:v>
                </c:pt>
                <c:pt idx="140">
                  <c:v>5381820.1826624218</c:v>
                </c:pt>
                <c:pt idx="141">
                  <c:v>5313148.3496025214</c:v>
                </c:pt>
                <c:pt idx="142">
                  <c:v>5575261.8370401701</c:v>
                </c:pt>
                <c:pt idx="143">
                  <c:v>5368412.5367160141</c:v>
                </c:pt>
                <c:pt idx="144">
                  <c:v>5649103.8945957571</c:v>
                </c:pt>
                <c:pt idx="145">
                  <c:v>5376214.8139117872</c:v>
                </c:pt>
                <c:pt idx="146">
                  <c:v>5605893.0755637381</c:v>
                </c:pt>
                <c:pt idx="147">
                  <c:v>5485555.35725901</c:v>
                </c:pt>
                <c:pt idx="148">
                  <c:v>5629684.1901509119</c:v>
                </c:pt>
                <c:pt idx="149">
                  <c:v>5681983.8613134138</c:v>
                </c:pt>
                <c:pt idx="150">
                  <c:v>5897134.6928492961</c:v>
                </c:pt>
                <c:pt idx="151">
                  <c:v>5995862.7013894273</c:v>
                </c:pt>
                <c:pt idx="152">
                  <c:v>5885814.5709807063</c:v>
                </c:pt>
                <c:pt idx="153">
                  <c:v>6165750.1910252012</c:v>
                </c:pt>
                <c:pt idx="154">
                  <c:v>6292243.474432773</c:v>
                </c:pt>
                <c:pt idx="155">
                  <c:v>6237616.062025642</c:v>
                </c:pt>
                <c:pt idx="156">
                  <c:v>6335594.3453698345</c:v>
                </c:pt>
                <c:pt idx="157">
                  <c:v>6469933.082018828</c:v>
                </c:pt>
                <c:pt idx="158">
                  <c:v>6275805.5154359872</c:v>
                </c:pt>
                <c:pt idx="159">
                  <c:v>6537380.2685486237</c:v>
                </c:pt>
                <c:pt idx="160">
                  <c:v>6297506.7594142808</c:v>
                </c:pt>
                <c:pt idx="161">
                  <c:v>6160933.163094054</c:v>
                </c:pt>
                <c:pt idx="162">
                  <c:v>6200926.7318200041</c:v>
                </c:pt>
                <c:pt idx="163">
                  <c:v>6124986.2565340269</c:v>
                </c:pt>
                <c:pt idx="164">
                  <c:v>6128642.1489452636</c:v>
                </c:pt>
                <c:pt idx="165">
                  <c:v>6505829.7445107019</c:v>
                </c:pt>
                <c:pt idx="166">
                  <c:v>6551924.0713225845</c:v>
                </c:pt>
                <c:pt idx="167">
                  <c:v>6767349.4685442103</c:v>
                </c:pt>
                <c:pt idx="168">
                  <c:v>6764106.5141088776</c:v>
                </c:pt>
                <c:pt idx="169">
                  <c:v>7119982.8456906183</c:v>
                </c:pt>
                <c:pt idx="170">
                  <c:v>7362054.6452050796</c:v>
                </c:pt>
                <c:pt idx="171">
                  <c:v>7529857.6096692272</c:v>
                </c:pt>
                <c:pt idx="172">
                  <c:v>7407254.0533013185</c:v>
                </c:pt>
                <c:pt idx="173">
                  <c:v>7587806.7728487486</c:v>
                </c:pt>
                <c:pt idx="174">
                  <c:v>7620741.9616612736</c:v>
                </c:pt>
                <c:pt idx="175">
                  <c:v>7533771.1421632534</c:v>
                </c:pt>
                <c:pt idx="176">
                  <c:v>7688788.4241787177</c:v>
                </c:pt>
                <c:pt idx="177">
                  <c:v>8035026.5948196538</c:v>
                </c:pt>
                <c:pt idx="178">
                  <c:v>8242383.9894409077</c:v>
                </c:pt>
                <c:pt idx="179">
                  <c:v>8456553.1918591633</c:v>
                </c:pt>
                <c:pt idx="180">
                  <c:v>8478486.390905831</c:v>
                </c:pt>
                <c:pt idx="181">
                  <c:v>8478472.5348497946</c:v>
                </c:pt>
                <c:pt idx="182">
                  <c:v>8816372.5496743489</c:v>
                </c:pt>
                <c:pt idx="183">
                  <c:v>9324994.0368501823</c:v>
                </c:pt>
                <c:pt idx="184">
                  <c:v>9451366.1959626395</c:v>
                </c:pt>
                <c:pt idx="185">
                  <c:v>9747649.0905397646</c:v>
                </c:pt>
                <c:pt idx="186">
                  <c:v>10249644.696032645</c:v>
                </c:pt>
                <c:pt idx="187">
                  <c:v>10510476.544221293</c:v>
                </c:pt>
                <c:pt idx="188">
                  <c:v>10991186.696932456</c:v>
                </c:pt>
                <c:pt idx="189">
                  <c:v>11479940.115023058</c:v>
                </c:pt>
                <c:pt idx="190">
                  <c:v>11682882.434931079</c:v>
                </c:pt>
                <c:pt idx="191">
                  <c:v>11949914.304734984</c:v>
                </c:pt>
                <c:pt idx="192">
                  <c:v>12114225.456205389</c:v>
                </c:pt>
                <c:pt idx="193">
                  <c:v>12375962.425152069</c:v>
                </c:pt>
                <c:pt idx="194">
                  <c:v>12453662.181518164</c:v>
                </c:pt>
                <c:pt idx="195">
                  <c:v>12820379.542598717</c:v>
                </c:pt>
                <c:pt idx="196">
                  <c:v>12508192.541352799</c:v>
                </c:pt>
                <c:pt idx="197">
                  <c:v>12614188.826218167</c:v>
                </c:pt>
                <c:pt idx="198">
                  <c:v>13209463.113864314</c:v>
                </c:pt>
                <c:pt idx="199">
                  <c:v>13638689.920054197</c:v>
                </c:pt>
                <c:pt idx="200">
                  <c:v>13638262.880623505</c:v>
                </c:pt>
                <c:pt idx="201">
                  <c:v>13431169.565899301</c:v>
                </c:pt>
                <c:pt idx="202">
                  <c:v>13653717.734319413</c:v>
                </c:pt>
                <c:pt idx="203">
                  <c:v>14221521.056662504</c:v>
                </c:pt>
                <c:pt idx="204">
                  <c:v>14433367.601548577</c:v>
                </c:pt>
                <c:pt idx="205">
                  <c:v>14256729.677386874</c:v>
                </c:pt>
                <c:pt idx="206">
                  <c:v>14629503.505051313</c:v>
                </c:pt>
                <c:pt idx="207">
                  <c:v>14582635.110630717</c:v>
                </c:pt>
                <c:pt idx="208">
                  <c:v>15371919.376572764</c:v>
                </c:pt>
                <c:pt idx="209">
                  <c:v>16516849.871584045</c:v>
                </c:pt>
                <c:pt idx="210">
                  <c:v>16640661.122895639</c:v>
                </c:pt>
                <c:pt idx="211">
                  <c:v>16489785.30116111</c:v>
                </c:pt>
                <c:pt idx="212">
                  <c:v>17167535.085761126</c:v>
                </c:pt>
                <c:pt idx="213">
                  <c:v>18334563.439345326</c:v>
                </c:pt>
                <c:pt idx="214">
                  <c:v>19388742.028426152</c:v>
                </c:pt>
                <c:pt idx="215">
                  <c:v>19102207.682907928</c:v>
                </c:pt>
                <c:pt idx="216">
                  <c:v>19745572.661540266</c:v>
                </c:pt>
                <c:pt idx="217">
                  <c:v>19126537.055400826</c:v>
                </c:pt>
                <c:pt idx="218">
                  <c:v>19192090.634017274</c:v>
                </c:pt>
                <c:pt idx="219">
                  <c:v>18672985.273917649</c:v>
                </c:pt>
                <c:pt idx="220">
                  <c:v>19461805.178091619</c:v>
                </c:pt>
                <c:pt idx="221">
                  <c:v>19822993.863191441</c:v>
                </c:pt>
                <c:pt idx="222">
                  <c:v>19838454.59375478</c:v>
                </c:pt>
                <c:pt idx="223">
                  <c:v>20002315.899330288</c:v>
                </c:pt>
                <c:pt idx="224">
                  <c:v>20305344.069442824</c:v>
                </c:pt>
                <c:pt idx="225">
                  <c:v>20704625.086091917</c:v>
                </c:pt>
                <c:pt idx="226">
                  <c:v>20614702.476067841</c:v>
                </c:pt>
                <c:pt idx="227">
                  <c:v>19989990.938979235</c:v>
                </c:pt>
                <c:pt idx="228">
                  <c:v>20897652.023974556</c:v>
                </c:pt>
                <c:pt idx="229">
                  <c:v>21562544.097501814</c:v>
                </c:pt>
                <c:pt idx="230">
                  <c:v>22529917.659600224</c:v>
                </c:pt>
                <c:pt idx="231">
                  <c:v>24065022.848831683</c:v>
                </c:pt>
                <c:pt idx="232">
                  <c:v>24545997.152965494</c:v>
                </c:pt>
                <c:pt idx="233">
                  <c:v>25547081.206491437</c:v>
                </c:pt>
                <c:pt idx="234">
                  <c:v>27603481.362487882</c:v>
                </c:pt>
                <c:pt idx="235">
                  <c:v>27629566.734921157</c:v>
                </c:pt>
                <c:pt idx="236">
                  <c:v>27319162.035387143</c:v>
                </c:pt>
                <c:pt idx="237">
                  <c:v>29274980.054941781</c:v>
                </c:pt>
                <c:pt idx="238">
                  <c:v>29505643.319420796</c:v>
                </c:pt>
                <c:pt idx="239">
                  <c:v>29691555.511624821</c:v>
                </c:pt>
                <c:pt idx="240">
                  <c:v>30687892.020833708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28A-2747-949D-CD03B4B38CB3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TLT'!$DR$1:$DR$241</c:f>
              <c:numCache>
                <c:formatCode>General</c:formatCode>
                <c:ptCount val="241"/>
                <c:pt idx="1">
                  <c:v>98584.987338104169</c:v>
                </c:pt>
                <c:pt idx="2">
                  <c:v>120384.62975897863</c:v>
                </c:pt>
                <c:pt idx="3">
                  <c:v>139475.64780403074</c:v>
                </c:pt>
                <c:pt idx="4">
                  <c:v>159442.26861893042</c:v>
                </c:pt>
                <c:pt idx="5">
                  <c:v>184934.89634581452</c:v>
                </c:pt>
                <c:pt idx="6">
                  <c:v>205961.97885858142</c:v>
                </c:pt>
                <c:pt idx="7">
                  <c:v>222857.3361659275</c:v>
                </c:pt>
                <c:pt idx="8">
                  <c:v>242450.13736117154</c:v>
                </c:pt>
                <c:pt idx="9">
                  <c:v>264112.87682423368</c:v>
                </c:pt>
                <c:pt idx="10">
                  <c:v>271570.6384697925</c:v>
                </c:pt>
                <c:pt idx="11">
                  <c:v>291958.98063984979</c:v>
                </c:pt>
                <c:pt idx="12">
                  <c:v>320197.09053968388</c:v>
                </c:pt>
                <c:pt idx="13">
                  <c:v>339928.39256776776</c:v>
                </c:pt>
                <c:pt idx="14">
                  <c:v>353238.87790793477</c:v>
                </c:pt>
                <c:pt idx="15">
                  <c:v>372079.87795293384</c:v>
                </c:pt>
                <c:pt idx="16">
                  <c:v>399853.36145928397</c:v>
                </c:pt>
                <c:pt idx="17">
                  <c:v>408200.61381435796</c:v>
                </c:pt>
                <c:pt idx="18">
                  <c:v>436224.84714916971</c:v>
                </c:pt>
                <c:pt idx="19">
                  <c:v>448369.74040689407</c:v>
                </c:pt>
                <c:pt idx="20">
                  <c:v>479915.21969300829</c:v>
                </c:pt>
                <c:pt idx="21">
                  <c:v>509247.22012038348</c:v>
                </c:pt>
                <c:pt idx="22">
                  <c:v>513748.37211219664</c:v>
                </c:pt>
                <c:pt idx="23">
                  <c:v>535636.9826544259</c:v>
                </c:pt>
                <c:pt idx="24">
                  <c:v>548824.46125591686</c:v>
                </c:pt>
                <c:pt idx="25">
                  <c:v>582332.91240639845</c:v>
                </c:pt>
                <c:pt idx="26">
                  <c:v>628399.08317018754</c:v>
                </c:pt>
                <c:pt idx="27">
                  <c:v>647803.0643949192</c:v>
                </c:pt>
                <c:pt idx="28">
                  <c:v>704082.83795879304</c:v>
                </c:pt>
                <c:pt idx="29">
                  <c:v>733353.26884054998</c:v>
                </c:pt>
                <c:pt idx="30">
                  <c:v>784941.69817463122</c:v>
                </c:pt>
                <c:pt idx="31">
                  <c:v>822138.28179175896</c:v>
                </c:pt>
                <c:pt idx="32">
                  <c:v>877896.93145782442</c:v>
                </c:pt>
                <c:pt idx="33">
                  <c:v>956923.92578208353</c:v>
                </c:pt>
                <c:pt idx="34">
                  <c:v>1057725.7932933732</c:v>
                </c:pt>
                <c:pt idx="35">
                  <c:v>1080250.6600303256</c:v>
                </c:pt>
                <c:pt idx="36">
                  <c:v>1117110.992866426</c:v>
                </c:pt>
                <c:pt idx="37">
                  <c:v>1108153.169138575</c:v>
                </c:pt>
                <c:pt idx="38">
                  <c:v>1054206.0177905113</c:v>
                </c:pt>
                <c:pt idx="39">
                  <c:v>1068772.1051094315</c:v>
                </c:pt>
                <c:pt idx="40">
                  <c:v>1085511.639540829</c:v>
                </c:pt>
                <c:pt idx="41">
                  <c:v>1085510.2516039282</c:v>
                </c:pt>
                <c:pt idx="42">
                  <c:v>1098270.7590539444</c:v>
                </c:pt>
                <c:pt idx="43">
                  <c:v>1137696.4474976494</c:v>
                </c:pt>
                <c:pt idx="44">
                  <c:v>1184769.0178738737</c:v>
                </c:pt>
                <c:pt idx="45">
                  <c:v>1253453.4943568693</c:v>
                </c:pt>
                <c:pt idx="46">
                  <c:v>1320392.6355713089</c:v>
                </c:pt>
                <c:pt idx="47">
                  <c:v>1355581.1697405325</c:v>
                </c:pt>
                <c:pt idx="48">
                  <c:v>1409334.1321600359</c:v>
                </c:pt>
                <c:pt idx="49">
                  <c:v>1450507.216299779</c:v>
                </c:pt>
                <c:pt idx="50">
                  <c:v>1477252.2357098102</c:v>
                </c:pt>
                <c:pt idx="51">
                  <c:v>1566994.1837580544</c:v>
                </c:pt>
                <c:pt idx="52">
                  <c:v>1610336.714009268</c:v>
                </c:pt>
                <c:pt idx="53">
                  <c:v>1651122.6898474186</c:v>
                </c:pt>
                <c:pt idx="54">
                  <c:v>1680520.6931014096</c:v>
                </c:pt>
                <c:pt idx="55">
                  <c:v>1693812.4717072484</c:v>
                </c:pt>
                <c:pt idx="56">
                  <c:v>1799221.04774944</c:v>
                </c:pt>
                <c:pt idx="57">
                  <c:v>1920652.0976981353</c:v>
                </c:pt>
                <c:pt idx="58">
                  <c:v>2103621.3255992308</c:v>
                </c:pt>
                <c:pt idx="59">
                  <c:v>2191599.3200639831</c:v>
                </c:pt>
                <c:pt idx="60">
                  <c:v>2207617.3243956701</c:v>
                </c:pt>
                <c:pt idx="61">
                  <c:v>2327168.6753983018</c:v>
                </c:pt>
                <c:pt idx="62">
                  <c:v>2495698.0939261056</c:v>
                </c:pt>
                <c:pt idx="63">
                  <c:v>2486344.8281658133</c:v>
                </c:pt>
                <c:pt idx="64">
                  <c:v>2494724.5744369584</c:v>
                </c:pt>
                <c:pt idx="65">
                  <c:v>2556265.9003337813</c:v>
                </c:pt>
                <c:pt idx="66">
                  <c:v>2606017.7168395375</c:v>
                </c:pt>
                <c:pt idx="67">
                  <c:v>2673125.1199290548</c:v>
                </c:pt>
                <c:pt idx="68">
                  <c:v>2758012.4992117919</c:v>
                </c:pt>
                <c:pt idx="69">
                  <c:v>2746452.7436439889</c:v>
                </c:pt>
                <c:pt idx="70">
                  <c:v>2706816.5555160139</c:v>
                </c:pt>
                <c:pt idx="71">
                  <c:v>2788714.8754902803</c:v>
                </c:pt>
                <c:pt idx="72">
                  <c:v>2807962.5519749816</c:v>
                </c:pt>
                <c:pt idx="73">
                  <c:v>2944574.710953719</c:v>
                </c:pt>
                <c:pt idx="74">
                  <c:v>2950650.1585287005</c:v>
                </c:pt>
                <c:pt idx="75">
                  <c:v>3026936.8855447145</c:v>
                </c:pt>
                <c:pt idx="76">
                  <c:v>3138367.4335445059</c:v>
                </c:pt>
                <c:pt idx="77">
                  <c:v>3214025.0584126664</c:v>
                </c:pt>
                <c:pt idx="78">
                  <c:v>3315854.587974248</c:v>
                </c:pt>
                <c:pt idx="79">
                  <c:v>3426982.869888125</c:v>
                </c:pt>
                <c:pt idx="80">
                  <c:v>3490281.1290935301</c:v>
                </c:pt>
                <c:pt idx="81">
                  <c:v>3586862.4894595281</c:v>
                </c:pt>
                <c:pt idx="82">
                  <c:v>3681044.9791975031</c:v>
                </c:pt>
                <c:pt idx="83">
                  <c:v>3708337.756271204</c:v>
                </c:pt>
                <c:pt idx="84">
                  <c:v>3844057.2805524436</c:v>
                </c:pt>
                <c:pt idx="85">
                  <c:v>3964862.5957966368</c:v>
                </c:pt>
                <c:pt idx="86">
                  <c:v>4221989.3304298799</c:v>
                </c:pt>
                <c:pt idx="87">
                  <c:v>4508911.1496189302</c:v>
                </c:pt>
                <c:pt idx="88">
                  <c:v>4578018.6190555859</c:v>
                </c:pt>
                <c:pt idx="89">
                  <c:v>4545841.3389017507</c:v>
                </c:pt>
                <c:pt idx="90">
                  <c:v>4652778.2846581675</c:v>
                </c:pt>
                <c:pt idx="91">
                  <c:v>4707424.8941013729</c:v>
                </c:pt>
                <c:pt idx="92">
                  <c:v>4788706.3229137473</c:v>
                </c:pt>
                <c:pt idx="93">
                  <c:v>4767798.4958078153</c:v>
                </c:pt>
                <c:pt idx="94">
                  <c:v>4667984.9587953417</c:v>
                </c:pt>
                <c:pt idx="95">
                  <c:v>4738697.8827182325</c:v>
                </c:pt>
                <c:pt idx="96">
                  <c:v>4641868.0082716821</c:v>
                </c:pt>
                <c:pt idx="97">
                  <c:v>4719434.1948016398</c:v>
                </c:pt>
                <c:pt idx="98">
                  <c:v>4670124.0739445519</c:v>
                </c:pt>
                <c:pt idx="99">
                  <c:v>4682392.497588478</c:v>
                </c:pt>
                <c:pt idx="100">
                  <c:v>4908517.7417311249</c:v>
                </c:pt>
                <c:pt idx="101">
                  <c:v>5065447.1990438886</c:v>
                </c:pt>
                <c:pt idx="102">
                  <c:v>5195672.6393881114</c:v>
                </c:pt>
                <c:pt idx="103">
                  <c:v>5392719.102793511</c:v>
                </c:pt>
                <c:pt idx="104">
                  <c:v>5895333.237778062</c:v>
                </c:pt>
                <c:pt idx="105">
                  <c:v>6271808.0774130542</c:v>
                </c:pt>
                <c:pt idx="106">
                  <c:v>6667859.5520285349</c:v>
                </c:pt>
                <c:pt idx="107">
                  <c:v>6740603.9098607376</c:v>
                </c:pt>
                <c:pt idx="108">
                  <c:v>6662998.3287496362</c:v>
                </c:pt>
                <c:pt idx="109">
                  <c:v>6592220.0440349448</c:v>
                </c:pt>
                <c:pt idx="110">
                  <c:v>6930595.9997979011</c:v>
                </c:pt>
                <c:pt idx="111">
                  <c:v>6712414.286061368</c:v>
                </c:pt>
                <c:pt idx="112">
                  <c:v>6718536.2326926347</c:v>
                </c:pt>
                <c:pt idx="113">
                  <c:v>7067301.169246613</c:v>
                </c:pt>
                <c:pt idx="114">
                  <c:v>7036355.5715897521</c:v>
                </c:pt>
                <c:pt idx="115">
                  <c:v>7153810.2120980499</c:v>
                </c:pt>
                <c:pt idx="116">
                  <c:v>7195298.8017469766</c:v>
                </c:pt>
                <c:pt idx="117">
                  <c:v>7159840.185923595</c:v>
                </c:pt>
                <c:pt idx="118">
                  <c:v>7242895.9988435917</c:v>
                </c:pt>
                <c:pt idx="119">
                  <c:v>7615919.759845702</c:v>
                </c:pt>
                <c:pt idx="120">
                  <c:v>7863282.1004609447</c:v>
                </c:pt>
                <c:pt idx="121">
                  <c:v>8199588.8075044677</c:v>
                </c:pt>
                <c:pt idx="122">
                  <c:v>8580185.0202731639</c:v>
                </c:pt>
                <c:pt idx="123">
                  <c:v>8660535.0376793109</c:v>
                </c:pt>
                <c:pt idx="124">
                  <c:v>8580406.6940824222</c:v>
                </c:pt>
                <c:pt idx="125">
                  <c:v>8752237.2239931431</c:v>
                </c:pt>
                <c:pt idx="126">
                  <c:v>9246960.9665822368</c:v>
                </c:pt>
                <c:pt idx="127">
                  <c:v>9347918.4226419069</c:v>
                </c:pt>
                <c:pt idx="128">
                  <c:v>8950882.5538670141</c:v>
                </c:pt>
                <c:pt idx="129">
                  <c:v>9879075.6571206879</c:v>
                </c:pt>
                <c:pt idx="130">
                  <c:v>10100888.596562585</c:v>
                </c:pt>
                <c:pt idx="131">
                  <c:v>10361881.525245491</c:v>
                </c:pt>
                <c:pt idx="132">
                  <c:v>10562722.326348832</c:v>
                </c:pt>
                <c:pt idx="133">
                  <c:v>10815316.398851469</c:v>
                </c:pt>
                <c:pt idx="134">
                  <c:v>10647530.670870034</c:v>
                </c:pt>
                <c:pt idx="135">
                  <c:v>11049944.859458432</c:v>
                </c:pt>
                <c:pt idx="136">
                  <c:v>11102063.373168459</c:v>
                </c:pt>
                <c:pt idx="137">
                  <c:v>10733715.253559321</c:v>
                </c:pt>
                <c:pt idx="138">
                  <c:v>11014369.99285057</c:v>
                </c:pt>
                <c:pt idx="139">
                  <c:v>11020075.096220301</c:v>
                </c:pt>
                <c:pt idx="140">
                  <c:v>11296822.69690012</c:v>
                </c:pt>
                <c:pt idx="141">
                  <c:v>11630912.339445511</c:v>
                </c:pt>
                <c:pt idx="142">
                  <c:v>11498394.86096734</c:v>
                </c:pt>
                <c:pt idx="143">
                  <c:v>11436072.345203752</c:v>
                </c:pt>
                <c:pt idx="144">
                  <c:v>11076137.18658245</c:v>
                </c:pt>
                <c:pt idx="145">
                  <c:v>11596900.339779606</c:v>
                </c:pt>
                <c:pt idx="146">
                  <c:v>11200906.168650057</c:v>
                </c:pt>
                <c:pt idx="147">
                  <c:v>11250790.860690448</c:v>
                </c:pt>
                <c:pt idx="148">
                  <c:v>10827751.55860699</c:v>
                </c:pt>
                <c:pt idx="149">
                  <c:v>10613859.657788163</c:v>
                </c:pt>
                <c:pt idx="150">
                  <c:v>10743252.407951113</c:v>
                </c:pt>
                <c:pt idx="151">
                  <c:v>10753429.644220261</c:v>
                </c:pt>
                <c:pt idx="152">
                  <c:v>10799242.717998333</c:v>
                </c:pt>
                <c:pt idx="153">
                  <c:v>11428111.58957611</c:v>
                </c:pt>
                <c:pt idx="154">
                  <c:v>11002863.665829748</c:v>
                </c:pt>
                <c:pt idx="155">
                  <c:v>11030988.181927588</c:v>
                </c:pt>
                <c:pt idx="156">
                  <c:v>10866984.658983827</c:v>
                </c:pt>
                <c:pt idx="157">
                  <c:v>10714584.720307879</c:v>
                </c:pt>
                <c:pt idx="158">
                  <c:v>10879515.935917666</c:v>
                </c:pt>
                <c:pt idx="159">
                  <c:v>11168542.634943591</c:v>
                </c:pt>
                <c:pt idx="160">
                  <c:v>11659427.727593824</c:v>
                </c:pt>
                <c:pt idx="161">
                  <c:v>11616670.939744001</c:v>
                </c:pt>
                <c:pt idx="162">
                  <c:v>11635582.315294817</c:v>
                </c:pt>
                <c:pt idx="163">
                  <c:v>11706062.184202533</c:v>
                </c:pt>
                <c:pt idx="164">
                  <c:v>11668285.293317035</c:v>
                </c:pt>
                <c:pt idx="165">
                  <c:v>11770902.214535084</c:v>
                </c:pt>
                <c:pt idx="166">
                  <c:v>11793773.029765505</c:v>
                </c:pt>
                <c:pt idx="167">
                  <c:v>11740865.355876552</c:v>
                </c:pt>
                <c:pt idx="168">
                  <c:v>12371729.307619307</c:v>
                </c:pt>
                <c:pt idx="169">
                  <c:v>12478281.622544443</c:v>
                </c:pt>
                <c:pt idx="170">
                  <c:v>12804726.812801901</c:v>
                </c:pt>
                <c:pt idx="171">
                  <c:v>12922214.125379641</c:v>
                </c:pt>
                <c:pt idx="172">
                  <c:v>12321360.995142881</c:v>
                </c:pt>
                <c:pt idx="173">
                  <c:v>13070746.997002995</c:v>
                </c:pt>
                <c:pt idx="174">
                  <c:v>13423108.784759104</c:v>
                </c:pt>
                <c:pt idx="175">
                  <c:v>13393065.528764721</c:v>
                </c:pt>
                <c:pt idx="176">
                  <c:v>13685273.854452036</c:v>
                </c:pt>
                <c:pt idx="177">
                  <c:v>13467475.221486457</c:v>
                </c:pt>
                <c:pt idx="178">
                  <c:v>13302203.139683666</c:v>
                </c:pt>
                <c:pt idx="179">
                  <c:v>13485807.347610867</c:v>
                </c:pt>
                <c:pt idx="180">
                  <c:v>13327873.43764467</c:v>
                </c:pt>
                <c:pt idx="181">
                  <c:v>13231684.440452641</c:v>
                </c:pt>
                <c:pt idx="182">
                  <c:v>13290496.56688939</c:v>
                </c:pt>
                <c:pt idx="183">
                  <c:v>13581823.008117106</c:v>
                </c:pt>
                <c:pt idx="184">
                  <c:v>13642746.579654897</c:v>
                </c:pt>
                <c:pt idx="185">
                  <c:v>13828683.361044073</c:v>
                </c:pt>
                <c:pt idx="186">
                  <c:v>14094815.013419574</c:v>
                </c:pt>
                <c:pt idx="187">
                  <c:v>13433105.837278182</c:v>
                </c:pt>
                <c:pt idx="188">
                  <c:v>13796448.906587863</c:v>
                </c:pt>
                <c:pt idx="189">
                  <c:v>13959222.327214738</c:v>
                </c:pt>
                <c:pt idx="190">
                  <c:v>14172694.414632307</c:v>
                </c:pt>
                <c:pt idx="191">
                  <c:v>14528158.06884687</c:v>
                </c:pt>
                <c:pt idx="192">
                  <c:v>15089672.079809805</c:v>
                </c:pt>
                <c:pt idx="193">
                  <c:v>14749047.690862648</c:v>
                </c:pt>
                <c:pt idx="194">
                  <c:v>14864207.418035392</c:v>
                </c:pt>
                <c:pt idx="195">
                  <c:v>15249652.791162709</c:v>
                </c:pt>
                <c:pt idx="196">
                  <c:v>15442733.647239072</c:v>
                </c:pt>
                <c:pt idx="197">
                  <c:v>14978312.789190173</c:v>
                </c:pt>
                <c:pt idx="198">
                  <c:v>15781249.512652582</c:v>
                </c:pt>
                <c:pt idx="199">
                  <c:v>16469785.262939803</c:v>
                </c:pt>
                <c:pt idx="200">
                  <c:v>17308446.024726216</c:v>
                </c:pt>
                <c:pt idx="201">
                  <c:v>16862120.875494011</c:v>
                </c:pt>
                <c:pt idx="202">
                  <c:v>16505271.132515198</c:v>
                </c:pt>
                <c:pt idx="203">
                  <c:v>16905926.733558897</c:v>
                </c:pt>
                <c:pt idx="204">
                  <c:v>17508308.307007488</c:v>
                </c:pt>
                <c:pt idx="205">
                  <c:v>17895701.760131825</c:v>
                </c:pt>
                <c:pt idx="206">
                  <c:v>17719483.665020607</c:v>
                </c:pt>
                <c:pt idx="207">
                  <c:v>17496771.088512339</c:v>
                </c:pt>
                <c:pt idx="208">
                  <c:v>17165310.955419675</c:v>
                </c:pt>
                <c:pt idx="209">
                  <c:v>16937059.644655909</c:v>
                </c:pt>
                <c:pt idx="210">
                  <c:v>17042730.366361</c:v>
                </c:pt>
                <c:pt idx="211">
                  <c:v>17375650.350509677</c:v>
                </c:pt>
                <c:pt idx="212">
                  <c:v>18699541.374185834</c:v>
                </c:pt>
                <c:pt idx="213">
                  <c:v>20685861.742244583</c:v>
                </c:pt>
                <c:pt idx="214">
                  <c:v>20739994.171919037</c:v>
                </c:pt>
                <c:pt idx="215">
                  <c:v>21028147.220466632</c:v>
                </c:pt>
                <c:pt idx="216">
                  <c:v>22345329.777286835</c:v>
                </c:pt>
                <c:pt idx="217">
                  <c:v>23447326.521033004</c:v>
                </c:pt>
                <c:pt idx="218">
                  <c:v>23904207.231991634</c:v>
                </c:pt>
                <c:pt idx="219">
                  <c:v>25060377.41881007</c:v>
                </c:pt>
                <c:pt idx="220">
                  <c:v>26532345.818650417</c:v>
                </c:pt>
                <c:pt idx="221">
                  <c:v>25297699.776749741</c:v>
                </c:pt>
                <c:pt idx="222">
                  <c:v>25336292.836188611</c:v>
                </c:pt>
                <c:pt idx="223">
                  <c:v>25485318.363580912</c:v>
                </c:pt>
                <c:pt idx="224">
                  <c:v>26257027.45950374</c:v>
                </c:pt>
                <c:pt idx="225">
                  <c:v>27963671.78229643</c:v>
                </c:pt>
                <c:pt idx="226">
                  <c:v>28007384.779904064</c:v>
                </c:pt>
                <c:pt idx="227">
                  <c:v>28018486.939259909</c:v>
                </c:pt>
                <c:pt idx="228">
                  <c:v>28319172.146822002</c:v>
                </c:pt>
                <c:pt idx="229">
                  <c:v>28995011.614031959</c:v>
                </c:pt>
                <c:pt idx="230">
                  <c:v>29517636.189161055</c:v>
                </c:pt>
                <c:pt idx="231">
                  <c:v>29684821.432976991</c:v>
                </c:pt>
                <c:pt idx="232">
                  <c:v>30654195.445023991</c:v>
                </c:pt>
                <c:pt idx="233">
                  <c:v>32223738.364277944</c:v>
                </c:pt>
                <c:pt idx="234">
                  <c:v>32376460.961967446</c:v>
                </c:pt>
                <c:pt idx="235">
                  <c:v>32852369.043319881</c:v>
                </c:pt>
                <c:pt idx="236">
                  <c:v>33897263.513414383</c:v>
                </c:pt>
                <c:pt idx="237">
                  <c:v>33483130.559436657</c:v>
                </c:pt>
                <c:pt idx="238">
                  <c:v>34258383.029805176</c:v>
                </c:pt>
                <c:pt idx="239">
                  <c:v>33702546.404387683</c:v>
                </c:pt>
                <c:pt idx="240">
                  <c:v>35191330.515233085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28A-2747-949D-CD03B4B38CB3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TLT'!$DS$1:$DS$241</c:f>
              <c:numCache>
                <c:formatCode>General</c:formatCode>
                <c:ptCount val="241"/>
                <c:pt idx="1">
                  <c:v>100081.45069777565</c:v>
                </c:pt>
                <c:pt idx="2">
                  <c:v>115573.99942553874</c:v>
                </c:pt>
                <c:pt idx="3">
                  <c:v>127154.49218165193</c:v>
                </c:pt>
                <c:pt idx="4">
                  <c:v>146543.57096259997</c:v>
                </c:pt>
                <c:pt idx="5">
                  <c:v>159816.21893078581</c:v>
                </c:pt>
                <c:pt idx="6">
                  <c:v>178033.1584191671</c:v>
                </c:pt>
                <c:pt idx="7">
                  <c:v>199953.89456412298</c:v>
                </c:pt>
                <c:pt idx="8">
                  <c:v>219562.65919659732</c:v>
                </c:pt>
                <c:pt idx="9">
                  <c:v>237501.0671928048</c:v>
                </c:pt>
                <c:pt idx="10">
                  <c:v>254400.58558181531</c:v>
                </c:pt>
                <c:pt idx="11">
                  <c:v>272781.09178134712</c:v>
                </c:pt>
                <c:pt idx="12">
                  <c:v>283001.18797417171</c:v>
                </c:pt>
                <c:pt idx="13">
                  <c:v>302062.31752573192</c:v>
                </c:pt>
                <c:pt idx="14">
                  <c:v>314169.87866674823</c:v>
                </c:pt>
                <c:pt idx="15">
                  <c:v>329172.77779768838</c:v>
                </c:pt>
                <c:pt idx="16">
                  <c:v>342676.82557528</c:v>
                </c:pt>
                <c:pt idx="17">
                  <c:v>367448.34498866333</c:v>
                </c:pt>
                <c:pt idx="18">
                  <c:v>383707.86890784919</c:v>
                </c:pt>
                <c:pt idx="19">
                  <c:v>402939.21273302555</c:v>
                </c:pt>
                <c:pt idx="20">
                  <c:v>416599.07663209143</c:v>
                </c:pt>
                <c:pt idx="21">
                  <c:v>415493.82400464197</c:v>
                </c:pt>
                <c:pt idx="22">
                  <c:v>447669.38311934442</c:v>
                </c:pt>
                <c:pt idx="23">
                  <c:v>464077.50313379819</c:v>
                </c:pt>
                <c:pt idx="24">
                  <c:v>475173.34428790753</c:v>
                </c:pt>
                <c:pt idx="25">
                  <c:v>456266.08814167918</c:v>
                </c:pt>
                <c:pt idx="26">
                  <c:v>488262.50239667745</c:v>
                </c:pt>
                <c:pt idx="27">
                  <c:v>522666.00456474652</c:v>
                </c:pt>
                <c:pt idx="28">
                  <c:v>560394.62086359994</c:v>
                </c:pt>
                <c:pt idx="29">
                  <c:v>545068.75575417269</c:v>
                </c:pt>
                <c:pt idx="30">
                  <c:v>578899.62189794984</c:v>
                </c:pt>
                <c:pt idx="31">
                  <c:v>579472.3040977224</c:v>
                </c:pt>
                <c:pt idx="32">
                  <c:v>587688.23731088196</c:v>
                </c:pt>
                <c:pt idx="33">
                  <c:v>603466.75865119952</c:v>
                </c:pt>
                <c:pt idx="34">
                  <c:v>635181.86432727776</c:v>
                </c:pt>
                <c:pt idx="35">
                  <c:v>656859.09959832777</c:v>
                </c:pt>
                <c:pt idx="36">
                  <c:v>677064.52607343474</c:v>
                </c:pt>
                <c:pt idx="37">
                  <c:v>730719.1934612199</c:v>
                </c:pt>
                <c:pt idx="38">
                  <c:v>765417.52609548683</c:v>
                </c:pt>
                <c:pt idx="39">
                  <c:v>788577.49413713266</c:v>
                </c:pt>
                <c:pt idx="40">
                  <c:v>776425.02392842621</c:v>
                </c:pt>
                <c:pt idx="41">
                  <c:v>777987.86204626318</c:v>
                </c:pt>
                <c:pt idx="42">
                  <c:v>816985.91521825781</c:v>
                </c:pt>
                <c:pt idx="43">
                  <c:v>856758.73228715721</c:v>
                </c:pt>
                <c:pt idx="44">
                  <c:v>859730.76715467114</c:v>
                </c:pt>
                <c:pt idx="45">
                  <c:v>858974.57927958074</c:v>
                </c:pt>
                <c:pt idx="46">
                  <c:v>867915.2576017523</c:v>
                </c:pt>
                <c:pt idx="47">
                  <c:v>890165.668873274</c:v>
                </c:pt>
                <c:pt idx="48">
                  <c:v>995956.04419522278</c:v>
                </c:pt>
                <c:pt idx="49">
                  <c:v>993627.95367878093</c:v>
                </c:pt>
                <c:pt idx="50">
                  <c:v>1058802.3434834999</c:v>
                </c:pt>
                <c:pt idx="51">
                  <c:v>1092610.8638653478</c:v>
                </c:pt>
                <c:pt idx="52">
                  <c:v>1053477.2112498034</c:v>
                </c:pt>
                <c:pt idx="53">
                  <c:v>1028029.8808389157</c:v>
                </c:pt>
                <c:pt idx="54">
                  <c:v>1072259.4346236503</c:v>
                </c:pt>
                <c:pt idx="55">
                  <c:v>1092476.8690579042</c:v>
                </c:pt>
                <c:pt idx="56">
                  <c:v>1112873.9472894247</c:v>
                </c:pt>
                <c:pt idx="57">
                  <c:v>1145126.1320077695</c:v>
                </c:pt>
                <c:pt idx="58">
                  <c:v>1083741.5455884314</c:v>
                </c:pt>
                <c:pt idx="59">
                  <c:v>1101132.5749185313</c:v>
                </c:pt>
                <c:pt idx="60">
                  <c:v>1092647.632705621</c:v>
                </c:pt>
                <c:pt idx="61">
                  <c:v>1131781.2021773839</c:v>
                </c:pt>
                <c:pt idx="62">
                  <c:v>1153441.4289624465</c:v>
                </c:pt>
                <c:pt idx="63">
                  <c:v>1262374.5732672065</c:v>
                </c:pt>
                <c:pt idx="64">
                  <c:v>1283764.3897415039</c:v>
                </c:pt>
                <c:pt idx="65">
                  <c:v>1247893.7350386137</c:v>
                </c:pt>
                <c:pt idx="66">
                  <c:v>1278704.6140603723</c:v>
                </c:pt>
                <c:pt idx="67">
                  <c:v>1285271.3177407219</c:v>
                </c:pt>
                <c:pt idx="68">
                  <c:v>1286756.2432877056</c:v>
                </c:pt>
                <c:pt idx="69">
                  <c:v>1320721.3318657901</c:v>
                </c:pt>
                <c:pt idx="70">
                  <c:v>1357307.6966106251</c:v>
                </c:pt>
                <c:pt idx="71">
                  <c:v>1354327.3721624538</c:v>
                </c:pt>
                <c:pt idx="72">
                  <c:v>1410153.6899566427</c:v>
                </c:pt>
                <c:pt idx="73">
                  <c:v>1517311.8553943038</c:v>
                </c:pt>
                <c:pt idx="74">
                  <c:v>1543368.3491270894</c:v>
                </c:pt>
                <c:pt idx="75">
                  <c:v>1504686.2599458608</c:v>
                </c:pt>
                <c:pt idx="76">
                  <c:v>1564028.3478187833</c:v>
                </c:pt>
                <c:pt idx="77">
                  <c:v>1563659.9976904315</c:v>
                </c:pt>
                <c:pt idx="78">
                  <c:v>1566857.4359729756</c:v>
                </c:pt>
                <c:pt idx="79">
                  <c:v>1672759.3066139137</c:v>
                </c:pt>
                <c:pt idx="80">
                  <c:v>1676125.4773337704</c:v>
                </c:pt>
                <c:pt idx="81">
                  <c:v>1746104.4603598013</c:v>
                </c:pt>
                <c:pt idx="82">
                  <c:v>1718643.5727481227</c:v>
                </c:pt>
                <c:pt idx="83">
                  <c:v>1726039.8444602652</c:v>
                </c:pt>
                <c:pt idx="84">
                  <c:v>1770781.3331846879</c:v>
                </c:pt>
                <c:pt idx="85">
                  <c:v>1818360.8269540558</c:v>
                </c:pt>
                <c:pt idx="86">
                  <c:v>1863555.4466266055</c:v>
                </c:pt>
                <c:pt idx="87">
                  <c:v>1917448.3140102816</c:v>
                </c:pt>
                <c:pt idx="88">
                  <c:v>1968961.8188945609</c:v>
                </c:pt>
                <c:pt idx="89">
                  <c:v>2096876.1881173917</c:v>
                </c:pt>
                <c:pt idx="90">
                  <c:v>2288074.4679340152</c:v>
                </c:pt>
                <c:pt idx="91">
                  <c:v>2285571.9331859625</c:v>
                </c:pt>
                <c:pt idx="92">
                  <c:v>2225758.7915838379</c:v>
                </c:pt>
                <c:pt idx="93">
                  <c:v>2344648.2437581099</c:v>
                </c:pt>
                <c:pt idx="94">
                  <c:v>2354408.5939394515</c:v>
                </c:pt>
                <c:pt idx="95">
                  <c:v>2441661.717195746</c:v>
                </c:pt>
                <c:pt idx="96">
                  <c:v>2511446.1919828984</c:v>
                </c:pt>
                <c:pt idx="97">
                  <c:v>2562099.726200426</c:v>
                </c:pt>
                <c:pt idx="98">
                  <c:v>2508242.460235002</c:v>
                </c:pt>
                <c:pt idx="99">
                  <c:v>2626270.1097411038</c:v>
                </c:pt>
                <c:pt idx="100">
                  <c:v>2730587.0711697419</c:v>
                </c:pt>
                <c:pt idx="101">
                  <c:v>2760281.843406613</c:v>
                </c:pt>
                <c:pt idx="102">
                  <c:v>2942755.702843687</c:v>
                </c:pt>
                <c:pt idx="103">
                  <c:v>2892023.4419128257</c:v>
                </c:pt>
                <c:pt idx="104">
                  <c:v>3009610.4057962429</c:v>
                </c:pt>
                <c:pt idx="105">
                  <c:v>3078884.3233938799</c:v>
                </c:pt>
                <c:pt idx="106">
                  <c:v>3093749.8494855524</c:v>
                </c:pt>
                <c:pt idx="107">
                  <c:v>3175620.3541674712</c:v>
                </c:pt>
                <c:pt idx="108">
                  <c:v>3108860.3323210869</c:v>
                </c:pt>
                <c:pt idx="109">
                  <c:v>3154955.7581088953</c:v>
                </c:pt>
                <c:pt idx="110">
                  <c:v>3134192.3394703777</c:v>
                </c:pt>
                <c:pt idx="111">
                  <c:v>3106668.4032939393</c:v>
                </c:pt>
                <c:pt idx="112">
                  <c:v>3023288.572810682</c:v>
                </c:pt>
                <c:pt idx="113">
                  <c:v>3012431.0935053262</c:v>
                </c:pt>
                <c:pt idx="114">
                  <c:v>3242137.3129672613</c:v>
                </c:pt>
                <c:pt idx="115">
                  <c:v>3334598.3900841302</c:v>
                </c:pt>
                <c:pt idx="116">
                  <c:v>3314735.1495682439</c:v>
                </c:pt>
                <c:pt idx="117">
                  <c:v>3514597.7437091917</c:v>
                </c:pt>
                <c:pt idx="118">
                  <c:v>3438503.4908469743</c:v>
                </c:pt>
                <c:pt idx="119">
                  <c:v>3370887.7364520044</c:v>
                </c:pt>
                <c:pt idx="120">
                  <c:v>3375080.9843291235</c:v>
                </c:pt>
                <c:pt idx="121">
                  <c:v>3361614.181597474</c:v>
                </c:pt>
                <c:pt idx="122">
                  <c:v>3438261.7091411049</c:v>
                </c:pt>
                <c:pt idx="123">
                  <c:v>3201880.8282905854</c:v>
                </c:pt>
                <c:pt idx="124">
                  <c:v>3286229.1052928772</c:v>
                </c:pt>
                <c:pt idx="125">
                  <c:v>3379318.3454012475</c:v>
                </c:pt>
                <c:pt idx="126">
                  <c:v>3438610.7868064619</c:v>
                </c:pt>
                <c:pt idx="127">
                  <c:v>3460755.5746061192</c:v>
                </c:pt>
                <c:pt idx="128">
                  <c:v>3555337.5543426238</c:v>
                </c:pt>
                <c:pt idx="129">
                  <c:v>3706759.5578464773</c:v>
                </c:pt>
                <c:pt idx="130">
                  <c:v>3959351.7580698277</c:v>
                </c:pt>
                <c:pt idx="131">
                  <c:v>3950037.1415562453</c:v>
                </c:pt>
                <c:pt idx="132">
                  <c:v>3971691.3165801973</c:v>
                </c:pt>
                <c:pt idx="133">
                  <c:v>4059183.536757845</c:v>
                </c:pt>
                <c:pt idx="134">
                  <c:v>4140795.5287611848</c:v>
                </c:pt>
                <c:pt idx="135">
                  <c:v>4317016.2466160255</c:v>
                </c:pt>
                <c:pt idx="136">
                  <c:v>4428802.8075156072</c:v>
                </c:pt>
                <c:pt idx="137">
                  <c:v>4339257.5609916802</c:v>
                </c:pt>
                <c:pt idx="138">
                  <c:v>4325036.9788466133</c:v>
                </c:pt>
                <c:pt idx="139">
                  <c:v>4514374.5163888186</c:v>
                </c:pt>
                <c:pt idx="140">
                  <c:v>4741200.6283691376</c:v>
                </c:pt>
                <c:pt idx="141">
                  <c:v>4633919.4766676817</c:v>
                </c:pt>
                <c:pt idx="142">
                  <c:v>4715061.7424209956</c:v>
                </c:pt>
                <c:pt idx="143">
                  <c:v>4773052.5918053277</c:v>
                </c:pt>
                <c:pt idx="144">
                  <c:v>4856963.7147798976</c:v>
                </c:pt>
                <c:pt idx="145">
                  <c:v>5060593.1838585539</c:v>
                </c:pt>
                <c:pt idx="146">
                  <c:v>5160155.4041701294</c:v>
                </c:pt>
                <c:pt idx="147">
                  <c:v>5158923.1431008084</c:v>
                </c:pt>
                <c:pt idx="148">
                  <c:v>5168522.2147965534</c:v>
                </c:pt>
                <c:pt idx="149">
                  <c:v>5542715.0617254982</c:v>
                </c:pt>
                <c:pt idx="150">
                  <c:v>5821244.4289592598</c:v>
                </c:pt>
                <c:pt idx="151">
                  <c:v>5657459.8245833339</c:v>
                </c:pt>
                <c:pt idx="152">
                  <c:v>5689402.9241531929</c:v>
                </c:pt>
                <c:pt idx="153">
                  <c:v>5980825.1180119617</c:v>
                </c:pt>
                <c:pt idx="154">
                  <c:v>6235815.3392238989</c:v>
                </c:pt>
                <c:pt idx="155">
                  <c:v>6435224.9060778897</c:v>
                </c:pt>
                <c:pt idx="156">
                  <c:v>6839739.930593919</c:v>
                </c:pt>
                <c:pt idx="157">
                  <c:v>6741636.199917688</c:v>
                </c:pt>
                <c:pt idx="158">
                  <c:v>6743205.2840005709</c:v>
                </c:pt>
                <c:pt idx="159">
                  <c:v>7051836.5658891276</c:v>
                </c:pt>
                <c:pt idx="160">
                  <c:v>7280540.9768693773</c:v>
                </c:pt>
                <c:pt idx="161">
                  <c:v>7337148.4863437163</c:v>
                </c:pt>
                <c:pt idx="162">
                  <c:v>7854341.1637759563</c:v>
                </c:pt>
                <c:pt idx="163">
                  <c:v>7913001.3150974233</c:v>
                </c:pt>
                <c:pt idx="164">
                  <c:v>7722437.4558613999</c:v>
                </c:pt>
                <c:pt idx="165">
                  <c:v>8047909.6510176947</c:v>
                </c:pt>
                <c:pt idx="166">
                  <c:v>8142006.759642208</c:v>
                </c:pt>
                <c:pt idx="167">
                  <c:v>8465677.6144108325</c:v>
                </c:pt>
                <c:pt idx="168">
                  <c:v>8435909.3276576009</c:v>
                </c:pt>
                <c:pt idx="169">
                  <c:v>8304883.1124064475</c:v>
                </c:pt>
                <c:pt idx="170">
                  <c:v>8279223.9617431769</c:v>
                </c:pt>
                <c:pt idx="171">
                  <c:v>8003859.8956647255</c:v>
                </c:pt>
                <c:pt idx="172">
                  <c:v>8326482.8202627776</c:v>
                </c:pt>
                <c:pt idx="173">
                  <c:v>8404639.6830114052</c:v>
                </c:pt>
                <c:pt idx="174">
                  <c:v>8884952.82633554</c:v>
                </c:pt>
                <c:pt idx="175">
                  <c:v>8892774.2685037199</c:v>
                </c:pt>
                <c:pt idx="176">
                  <c:v>8895689.6033227593</c:v>
                </c:pt>
                <c:pt idx="177">
                  <c:v>9020862.13605823</c:v>
                </c:pt>
                <c:pt idx="178">
                  <c:v>9247975.9667810742</c:v>
                </c:pt>
                <c:pt idx="179">
                  <c:v>9315399.0015114062</c:v>
                </c:pt>
                <c:pt idx="180">
                  <c:v>8838442.3104222305</c:v>
                </c:pt>
                <c:pt idx="181">
                  <c:v>8848387.6289861407</c:v>
                </c:pt>
                <c:pt idx="182">
                  <c:v>8555894.3889359888</c:v>
                </c:pt>
                <c:pt idx="183">
                  <c:v>8317221.190670819</c:v>
                </c:pt>
                <c:pt idx="184">
                  <c:v>8187613.3395422231</c:v>
                </c:pt>
                <c:pt idx="185">
                  <c:v>8318188.954959346</c:v>
                </c:pt>
                <c:pt idx="186">
                  <c:v>8374914.8467349578</c:v>
                </c:pt>
                <c:pt idx="187">
                  <c:v>8511403.2032875158</c:v>
                </c:pt>
                <c:pt idx="188">
                  <c:v>8262837.7432333911</c:v>
                </c:pt>
                <c:pt idx="189">
                  <c:v>8403299.4577945918</c:v>
                </c:pt>
                <c:pt idx="190">
                  <c:v>8409080.1291230656</c:v>
                </c:pt>
                <c:pt idx="191">
                  <c:v>8777578.2613707837</c:v>
                </c:pt>
                <c:pt idx="192">
                  <c:v>9124931.6814843938</c:v>
                </c:pt>
                <c:pt idx="193">
                  <c:v>9072597.5870921407</c:v>
                </c:pt>
                <c:pt idx="194">
                  <c:v>8835316.1267813686</c:v>
                </c:pt>
                <c:pt idx="195">
                  <c:v>8996941.8775193356</c:v>
                </c:pt>
                <c:pt idx="196">
                  <c:v>9067971.4923381861</c:v>
                </c:pt>
                <c:pt idx="197">
                  <c:v>9442799.6688011885</c:v>
                </c:pt>
                <c:pt idx="198">
                  <c:v>9518849.9581179935</c:v>
                </c:pt>
                <c:pt idx="199">
                  <c:v>9597982.2030543927</c:v>
                </c:pt>
                <c:pt idx="200">
                  <c:v>10213866.026779868</c:v>
                </c:pt>
                <c:pt idx="201">
                  <c:v>10666148.947709013</c:v>
                </c:pt>
                <c:pt idx="202">
                  <c:v>10423982.610895412</c:v>
                </c:pt>
                <c:pt idx="203">
                  <c:v>11667779.537077358</c:v>
                </c:pt>
                <c:pt idx="204">
                  <c:v>11567604.349420812</c:v>
                </c:pt>
                <c:pt idx="205">
                  <c:v>12074453.451155351</c:v>
                </c:pt>
                <c:pt idx="206">
                  <c:v>12639942.483854717</c:v>
                </c:pt>
                <c:pt idx="207">
                  <c:v>12957606.595803976</c:v>
                </c:pt>
                <c:pt idx="208">
                  <c:v>13365472.779341266</c:v>
                </c:pt>
                <c:pt idx="209">
                  <c:v>13923022.197110351</c:v>
                </c:pt>
                <c:pt idx="210">
                  <c:v>14412878.660999207</c:v>
                </c:pt>
                <c:pt idx="211">
                  <c:v>14496057.960711544</c:v>
                </c:pt>
                <c:pt idx="212">
                  <c:v>14651862.132419661</c:v>
                </c:pt>
                <c:pt idx="213">
                  <c:v>14794835.611111885</c:v>
                </c:pt>
                <c:pt idx="214">
                  <c:v>15147338.800122464</c:v>
                </c:pt>
                <c:pt idx="215">
                  <c:v>14841531.251157233</c:v>
                </c:pt>
                <c:pt idx="216">
                  <c:v>14998710.830608185</c:v>
                </c:pt>
                <c:pt idx="217">
                  <c:v>15094095.810201077</c:v>
                </c:pt>
                <c:pt idx="218">
                  <c:v>15407975.627579369</c:v>
                </c:pt>
                <c:pt idx="219">
                  <c:v>15663814.860165207</c:v>
                </c:pt>
                <c:pt idx="220">
                  <c:v>15733464.191890616</c:v>
                </c:pt>
                <c:pt idx="221">
                  <c:v>16117364.424346181</c:v>
                </c:pt>
                <c:pt idx="222">
                  <c:v>16655524.122567156</c:v>
                </c:pt>
                <c:pt idx="223">
                  <c:v>17272251.796502914</c:v>
                </c:pt>
                <c:pt idx="224">
                  <c:v>18740045.223644994</c:v>
                </c:pt>
                <c:pt idx="225">
                  <c:v>18340236.723753542</c:v>
                </c:pt>
                <c:pt idx="226">
                  <c:v>17958142.922634751</c:v>
                </c:pt>
                <c:pt idx="227">
                  <c:v>18050303.069565549</c:v>
                </c:pt>
                <c:pt idx="228">
                  <c:v>18535632.224543735</c:v>
                </c:pt>
                <c:pt idx="229">
                  <c:v>18798540.240934242</c:v>
                </c:pt>
                <c:pt idx="230">
                  <c:v>18832104.4884592</c:v>
                </c:pt>
                <c:pt idx="231">
                  <c:v>18448621.320918933</c:v>
                </c:pt>
                <c:pt idx="232">
                  <c:v>18711756.054337855</c:v>
                </c:pt>
                <c:pt idx="233">
                  <c:v>18315742.141027015</c:v>
                </c:pt>
                <c:pt idx="234">
                  <c:v>18398617.593754657</c:v>
                </c:pt>
                <c:pt idx="235">
                  <c:v>17648028.986600466</c:v>
                </c:pt>
                <c:pt idx="236">
                  <c:v>17342501.225185852</c:v>
                </c:pt>
                <c:pt idx="237">
                  <c:v>17953448.349249188</c:v>
                </c:pt>
                <c:pt idx="238">
                  <c:v>17982913.434130423</c:v>
                </c:pt>
                <c:pt idx="239">
                  <c:v>18249964.875351612</c:v>
                </c:pt>
                <c:pt idx="240">
                  <c:v>18578177.453013815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28A-2747-949D-CD03B4B38CB3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TLT'!$DT$1:$DT$241</c:f>
              <c:numCache>
                <c:formatCode>General</c:formatCode>
                <c:ptCount val="241"/>
                <c:pt idx="1">
                  <c:v>98397.510775960822</c:v>
                </c:pt>
                <c:pt idx="2">
                  <c:v>116853.31617695116</c:v>
                </c:pt>
                <c:pt idx="3">
                  <c:v>132034.46927081482</c:v>
                </c:pt>
                <c:pt idx="4">
                  <c:v>153405.79065393916</c:v>
                </c:pt>
                <c:pt idx="5">
                  <c:v>167403.32644730218</c:v>
                </c:pt>
                <c:pt idx="6">
                  <c:v>183673.25511317639</c:v>
                </c:pt>
                <c:pt idx="7">
                  <c:v>196871.19981892768</c:v>
                </c:pt>
                <c:pt idx="8">
                  <c:v>210191.36896125987</c:v>
                </c:pt>
                <c:pt idx="9">
                  <c:v>235947.82171944968</c:v>
                </c:pt>
                <c:pt idx="10">
                  <c:v>255791.72092696474</c:v>
                </c:pt>
                <c:pt idx="11">
                  <c:v>274956.89023795398</c:v>
                </c:pt>
                <c:pt idx="12">
                  <c:v>295929.43166585435</c:v>
                </c:pt>
                <c:pt idx="13">
                  <c:v>315453.45323594881</c:v>
                </c:pt>
                <c:pt idx="14">
                  <c:v>308820.96586887981</c:v>
                </c:pt>
                <c:pt idx="15">
                  <c:v>333682.76048735005</c:v>
                </c:pt>
                <c:pt idx="16">
                  <c:v>351924.5267444565</c:v>
                </c:pt>
                <c:pt idx="17">
                  <c:v>371962.72479499626</c:v>
                </c:pt>
                <c:pt idx="18">
                  <c:v>391478.43536939117</c:v>
                </c:pt>
                <c:pt idx="19">
                  <c:v>412024.29685592407</c:v>
                </c:pt>
                <c:pt idx="20">
                  <c:v>420054.46939469664</c:v>
                </c:pt>
                <c:pt idx="21">
                  <c:v>444440.28039281873</c:v>
                </c:pt>
                <c:pt idx="22">
                  <c:v>450585.28972065309</c:v>
                </c:pt>
                <c:pt idx="23">
                  <c:v>484512.49659073428</c:v>
                </c:pt>
                <c:pt idx="24">
                  <c:v>536088.34624123434</c:v>
                </c:pt>
                <c:pt idx="25">
                  <c:v>543193.58784375584</c:v>
                </c:pt>
                <c:pt idx="26">
                  <c:v>561005.29808486695</c:v>
                </c:pt>
                <c:pt idx="27">
                  <c:v>592675.86420123663</c:v>
                </c:pt>
                <c:pt idx="28">
                  <c:v>631811.73031884257</c:v>
                </c:pt>
                <c:pt idx="29">
                  <c:v>677785.19557756488</c:v>
                </c:pt>
                <c:pt idx="30">
                  <c:v>728399.70898875641</c:v>
                </c:pt>
                <c:pt idx="31">
                  <c:v>744057.57581187331</c:v>
                </c:pt>
                <c:pt idx="32">
                  <c:v>778662.63931739668</c:v>
                </c:pt>
                <c:pt idx="33">
                  <c:v>793026.25796442712</c:v>
                </c:pt>
                <c:pt idx="34">
                  <c:v>814355.63438961958</c:v>
                </c:pt>
                <c:pt idx="35">
                  <c:v>848914.87171684881</c:v>
                </c:pt>
                <c:pt idx="36">
                  <c:v>891798.38549791917</c:v>
                </c:pt>
                <c:pt idx="37">
                  <c:v>927788.68487244903</c:v>
                </c:pt>
                <c:pt idx="38">
                  <c:v>950483.1705806863</c:v>
                </c:pt>
                <c:pt idx="39">
                  <c:v>935013.65138141415</c:v>
                </c:pt>
                <c:pt idx="40">
                  <c:v>939212.20960625797</c:v>
                </c:pt>
                <c:pt idx="41">
                  <c:v>954032.55558354559</c:v>
                </c:pt>
                <c:pt idx="42">
                  <c:v>958141.22672037035</c:v>
                </c:pt>
                <c:pt idx="43">
                  <c:v>997299.03668577608</c:v>
                </c:pt>
                <c:pt idx="44">
                  <c:v>996813.36859812005</c:v>
                </c:pt>
                <c:pt idx="45">
                  <c:v>1061626.5730071675</c:v>
                </c:pt>
                <c:pt idx="46">
                  <c:v>1053909.1012406868</c:v>
                </c:pt>
                <c:pt idx="47">
                  <c:v>1072372.1172152548</c:v>
                </c:pt>
                <c:pt idx="48">
                  <c:v>1089471.3267908886</c:v>
                </c:pt>
                <c:pt idx="49">
                  <c:v>1136370.1412342621</c:v>
                </c:pt>
                <c:pt idx="50">
                  <c:v>1150730.0136234604</c:v>
                </c:pt>
                <c:pt idx="51">
                  <c:v>1192238.5463134884</c:v>
                </c:pt>
                <c:pt idx="52">
                  <c:v>1248315.2047616704</c:v>
                </c:pt>
                <c:pt idx="53">
                  <c:v>1248740.8122422779</c:v>
                </c:pt>
                <c:pt idx="54">
                  <c:v>1382643.7432689948</c:v>
                </c:pt>
                <c:pt idx="55">
                  <c:v>1353733.1531667288</c:v>
                </c:pt>
                <c:pt idx="56">
                  <c:v>1465359.1558530622</c:v>
                </c:pt>
                <c:pt idx="57">
                  <c:v>1523535.8718836997</c:v>
                </c:pt>
                <c:pt idx="58">
                  <c:v>1547605.1433369613</c:v>
                </c:pt>
                <c:pt idx="59">
                  <c:v>1667215.7019377747</c:v>
                </c:pt>
                <c:pt idx="60">
                  <c:v>1750174.1627398422</c:v>
                </c:pt>
                <c:pt idx="61">
                  <c:v>1758877.1439827087</c:v>
                </c:pt>
                <c:pt idx="62">
                  <c:v>1764646.1796483523</c:v>
                </c:pt>
                <c:pt idx="63">
                  <c:v>1832439.0915189979</c:v>
                </c:pt>
                <c:pt idx="64">
                  <c:v>1879308.3796923892</c:v>
                </c:pt>
                <c:pt idx="65">
                  <c:v>1960208.0420676398</c:v>
                </c:pt>
                <c:pt idx="66">
                  <c:v>2022072.7006949354</c:v>
                </c:pt>
                <c:pt idx="67">
                  <c:v>2042700.6915112042</c:v>
                </c:pt>
                <c:pt idx="68">
                  <c:v>2121699.1744234702</c:v>
                </c:pt>
                <c:pt idx="69">
                  <c:v>2149211.1610314948</c:v>
                </c:pt>
                <c:pt idx="70">
                  <c:v>2085095.6110872363</c:v>
                </c:pt>
                <c:pt idx="71">
                  <c:v>2074908.1085521106</c:v>
                </c:pt>
                <c:pt idx="72">
                  <c:v>2213382.8810378183</c:v>
                </c:pt>
                <c:pt idx="73">
                  <c:v>2228545.9575295625</c:v>
                </c:pt>
                <c:pt idx="74">
                  <c:v>2301582.7431816696</c:v>
                </c:pt>
                <c:pt idx="75">
                  <c:v>2249306.8472531745</c:v>
                </c:pt>
                <c:pt idx="76">
                  <c:v>2285188.1835203501</c:v>
                </c:pt>
                <c:pt idx="77">
                  <c:v>2251723.4589669849</c:v>
                </c:pt>
                <c:pt idx="78">
                  <c:v>2290271.5649617231</c:v>
                </c:pt>
                <c:pt idx="79">
                  <c:v>2334286.0135073937</c:v>
                </c:pt>
                <c:pt idx="80">
                  <c:v>2386967.6143424087</c:v>
                </c:pt>
                <c:pt idx="81">
                  <c:v>2417373.5338981971</c:v>
                </c:pt>
                <c:pt idx="82">
                  <c:v>2526346.4389782455</c:v>
                </c:pt>
                <c:pt idx="83">
                  <c:v>2495331.259704764</c:v>
                </c:pt>
                <c:pt idx="84">
                  <c:v>2549621.8896990814</c:v>
                </c:pt>
                <c:pt idx="85">
                  <c:v>2578245.9342983235</c:v>
                </c:pt>
                <c:pt idx="86">
                  <c:v>2708850.1628730185</c:v>
                </c:pt>
                <c:pt idx="87">
                  <c:v>2583365.403358046</c:v>
                </c:pt>
                <c:pt idx="88">
                  <c:v>2694470.1227316745</c:v>
                </c:pt>
                <c:pt idx="89">
                  <c:v>2611724.2994703129</c:v>
                </c:pt>
                <c:pt idx="90">
                  <c:v>2532526.5956205223</c:v>
                </c:pt>
                <c:pt idx="91">
                  <c:v>2439053.9675075258</c:v>
                </c:pt>
                <c:pt idx="92">
                  <c:v>2455946.4560253369</c:v>
                </c:pt>
                <c:pt idx="93">
                  <c:v>2439120.2405212261</c:v>
                </c:pt>
                <c:pt idx="94">
                  <c:v>2574293.7964016264</c:v>
                </c:pt>
                <c:pt idx="95">
                  <c:v>2676495.9873134592</c:v>
                </c:pt>
                <c:pt idx="96">
                  <c:v>2796299.0708246091</c:v>
                </c:pt>
                <c:pt idx="97">
                  <c:v>2705880.025636653</c:v>
                </c:pt>
                <c:pt idx="98">
                  <c:v>2713897.5323129226</c:v>
                </c:pt>
                <c:pt idx="99">
                  <c:v>2768241.3548208503</c:v>
                </c:pt>
                <c:pt idx="100">
                  <c:v>2890866.1309241611</c:v>
                </c:pt>
                <c:pt idx="101">
                  <c:v>2998141.9177323096</c:v>
                </c:pt>
                <c:pt idx="102">
                  <c:v>3080021.8508739271</c:v>
                </c:pt>
                <c:pt idx="103">
                  <c:v>3006573.0509515265</c:v>
                </c:pt>
                <c:pt idx="104">
                  <c:v>3054680.4024230731</c:v>
                </c:pt>
                <c:pt idx="105">
                  <c:v>3068510.472318796</c:v>
                </c:pt>
                <c:pt idx="106">
                  <c:v>3144004.0412723413</c:v>
                </c:pt>
                <c:pt idx="107">
                  <c:v>3160437.5740287332</c:v>
                </c:pt>
                <c:pt idx="108">
                  <c:v>3239108.327835992</c:v>
                </c:pt>
                <c:pt idx="109">
                  <c:v>3213680.3723079897</c:v>
                </c:pt>
                <c:pt idx="110">
                  <c:v>3318575.1757507315</c:v>
                </c:pt>
                <c:pt idx="111">
                  <c:v>3290601.6845694277</c:v>
                </c:pt>
                <c:pt idx="112">
                  <c:v>3138246.0525969299</c:v>
                </c:pt>
                <c:pt idx="113">
                  <c:v>3134619.0432280009</c:v>
                </c:pt>
                <c:pt idx="114">
                  <c:v>3041004.6008164962</c:v>
                </c:pt>
                <c:pt idx="115">
                  <c:v>3161783.9536055205</c:v>
                </c:pt>
                <c:pt idx="116">
                  <c:v>3281067.252357658</c:v>
                </c:pt>
                <c:pt idx="117">
                  <c:v>3366987.8517052731</c:v>
                </c:pt>
                <c:pt idx="118">
                  <c:v>3378531.4105716324</c:v>
                </c:pt>
                <c:pt idx="119">
                  <c:v>3706370.294843147</c:v>
                </c:pt>
                <c:pt idx="120">
                  <c:v>3888659.2897749613</c:v>
                </c:pt>
                <c:pt idx="121">
                  <c:v>4112157.5445177462</c:v>
                </c:pt>
                <c:pt idx="122">
                  <c:v>4107447.5070867175</c:v>
                </c:pt>
                <c:pt idx="123">
                  <c:v>4184752.814032081</c:v>
                </c:pt>
                <c:pt idx="124">
                  <c:v>4142941.4814706095</c:v>
                </c:pt>
                <c:pt idx="125">
                  <c:v>4305550.3402668042</c:v>
                </c:pt>
                <c:pt idx="126">
                  <c:v>4258314.1651904592</c:v>
                </c:pt>
                <c:pt idx="127">
                  <c:v>4161045.0256223623</c:v>
                </c:pt>
                <c:pt idx="128">
                  <c:v>4068136.2856892487</c:v>
                </c:pt>
                <c:pt idx="129">
                  <c:v>4121864.3134774775</c:v>
                </c:pt>
                <c:pt idx="130">
                  <c:v>4166081.6334056319</c:v>
                </c:pt>
                <c:pt idx="131">
                  <c:v>4193013.9950848767</c:v>
                </c:pt>
                <c:pt idx="132">
                  <c:v>4338420.9016988697</c:v>
                </c:pt>
                <c:pt idx="133">
                  <c:v>4492126.1889897501</c:v>
                </c:pt>
                <c:pt idx="134">
                  <c:v>4071094.836111675</c:v>
                </c:pt>
                <c:pt idx="135">
                  <c:v>4324186.1490632109</c:v>
                </c:pt>
                <c:pt idx="136">
                  <c:v>4521572.4189347215</c:v>
                </c:pt>
                <c:pt idx="137">
                  <c:v>4308058.5637230426</c:v>
                </c:pt>
                <c:pt idx="138">
                  <c:v>4519198.1260892656</c:v>
                </c:pt>
                <c:pt idx="139">
                  <c:v>4749115.1643600492</c:v>
                </c:pt>
                <c:pt idx="140">
                  <c:v>4689186.981486137</c:v>
                </c:pt>
                <c:pt idx="141">
                  <c:v>4697241.2544317376</c:v>
                </c:pt>
                <c:pt idx="142">
                  <c:v>4805528.4845403582</c:v>
                </c:pt>
                <c:pt idx="143">
                  <c:v>4750201.5955315726</c:v>
                </c:pt>
                <c:pt idx="144">
                  <c:v>5006530.2240056545</c:v>
                </c:pt>
                <c:pt idx="145">
                  <c:v>5407316.3376076305</c:v>
                </c:pt>
                <c:pt idx="146">
                  <c:v>5392666.9936823128</c:v>
                </c:pt>
                <c:pt idx="147">
                  <c:v>5349082.59487487</c:v>
                </c:pt>
                <c:pt idx="148">
                  <c:v>5284889.157204113</c:v>
                </c:pt>
                <c:pt idx="149">
                  <c:v>5180765.9294455023</c:v>
                </c:pt>
                <c:pt idx="150">
                  <c:v>5364688.8306056568</c:v>
                </c:pt>
                <c:pt idx="151">
                  <c:v>5272685.1711298106</c:v>
                </c:pt>
                <c:pt idx="152">
                  <c:v>5146554.5638545323</c:v>
                </c:pt>
                <c:pt idx="153">
                  <c:v>5097292.4633259922</c:v>
                </c:pt>
                <c:pt idx="154">
                  <c:v>5225417.1100642718</c:v>
                </c:pt>
                <c:pt idx="155">
                  <c:v>5329147.9606926022</c:v>
                </c:pt>
                <c:pt idx="156">
                  <c:v>5293229.2660618043</c:v>
                </c:pt>
                <c:pt idx="157">
                  <c:v>5386225.0376075599</c:v>
                </c:pt>
                <c:pt idx="158">
                  <c:v>5617680.7242991738</c:v>
                </c:pt>
                <c:pt idx="159">
                  <c:v>5665154.8939482439</c:v>
                </c:pt>
                <c:pt idx="160">
                  <c:v>5799772.7959359987</c:v>
                </c:pt>
                <c:pt idx="161">
                  <c:v>5989462.715842681</c:v>
                </c:pt>
                <c:pt idx="162">
                  <c:v>5893000.0837867083</c:v>
                </c:pt>
                <c:pt idx="163">
                  <c:v>6231946.5248798486</c:v>
                </c:pt>
                <c:pt idx="164">
                  <c:v>6636696.7596915569</c:v>
                </c:pt>
                <c:pt idx="165">
                  <c:v>6435283.8537923489</c:v>
                </c:pt>
                <c:pt idx="166">
                  <c:v>6549225.635060885</c:v>
                </c:pt>
                <c:pt idx="167">
                  <c:v>6804209.6328697056</c:v>
                </c:pt>
                <c:pt idx="168">
                  <c:v>6779663.2869107975</c:v>
                </c:pt>
                <c:pt idx="169">
                  <c:v>7176685.5370520866</c:v>
                </c:pt>
                <c:pt idx="170">
                  <c:v>7176633.8203963945</c:v>
                </c:pt>
                <c:pt idx="171">
                  <c:v>7589265.5506827077</c:v>
                </c:pt>
                <c:pt idx="172">
                  <c:v>8022300.4936951287</c:v>
                </c:pt>
                <c:pt idx="173">
                  <c:v>7520981.6580856787</c:v>
                </c:pt>
                <c:pt idx="174">
                  <c:v>7696375.1392655419</c:v>
                </c:pt>
                <c:pt idx="175">
                  <c:v>7923897.5894713299</c:v>
                </c:pt>
                <c:pt idx="176">
                  <c:v>8219040.5308012245</c:v>
                </c:pt>
                <c:pt idx="177">
                  <c:v>8290467.2841856172</c:v>
                </c:pt>
                <c:pt idx="178">
                  <c:v>8176390.7181217093</c:v>
                </c:pt>
                <c:pt idx="179">
                  <c:v>7778941.8979063686</c:v>
                </c:pt>
                <c:pt idx="180">
                  <c:v>7856082.5476012453</c:v>
                </c:pt>
                <c:pt idx="181">
                  <c:v>8062000.8727502134</c:v>
                </c:pt>
                <c:pt idx="182">
                  <c:v>8203649.4023590153</c:v>
                </c:pt>
                <c:pt idx="183">
                  <c:v>8889269.119111089</c:v>
                </c:pt>
                <c:pt idx="184">
                  <c:v>9053953.0868104734</c:v>
                </c:pt>
                <c:pt idx="185">
                  <c:v>9138110.6733706277</c:v>
                </c:pt>
                <c:pt idx="186">
                  <c:v>9361591.2889343686</c:v>
                </c:pt>
                <c:pt idx="187">
                  <c:v>9594488.0101837907</c:v>
                </c:pt>
                <c:pt idx="188">
                  <c:v>9685515.6973257288</c:v>
                </c:pt>
                <c:pt idx="189">
                  <c:v>9684237.4110331275</c:v>
                </c:pt>
                <c:pt idx="190">
                  <c:v>10226493.881418059</c:v>
                </c:pt>
                <c:pt idx="191">
                  <c:v>10655010.036713727</c:v>
                </c:pt>
                <c:pt idx="192">
                  <c:v>10219594.238541828</c:v>
                </c:pt>
                <c:pt idx="193">
                  <c:v>10017318.346553216</c:v>
                </c:pt>
                <c:pt idx="194">
                  <c:v>10081040.920335427</c:v>
                </c:pt>
                <c:pt idx="195">
                  <c:v>10283649.889835963</c:v>
                </c:pt>
                <c:pt idx="196">
                  <c:v>10604386.860450394</c:v>
                </c:pt>
                <c:pt idx="197">
                  <c:v>10412612.03679345</c:v>
                </c:pt>
                <c:pt idx="198">
                  <c:v>10724202.183599913</c:v>
                </c:pt>
                <c:pt idx="199">
                  <c:v>10630215.694592161</c:v>
                </c:pt>
                <c:pt idx="200">
                  <c:v>11025600.709636249</c:v>
                </c:pt>
                <c:pt idx="201">
                  <c:v>10470207.527140159</c:v>
                </c:pt>
                <c:pt idx="202">
                  <c:v>10815498.086752724</c:v>
                </c:pt>
                <c:pt idx="203">
                  <c:v>10586471.101832578</c:v>
                </c:pt>
                <c:pt idx="204">
                  <c:v>10893658.441833541</c:v>
                </c:pt>
                <c:pt idx="205">
                  <c:v>11081994.870356655</c:v>
                </c:pt>
                <c:pt idx="206">
                  <c:v>11097625.91847343</c:v>
                </c:pt>
                <c:pt idx="207">
                  <c:v>11627064.216416549</c:v>
                </c:pt>
                <c:pt idx="208">
                  <c:v>11704281.370867535</c:v>
                </c:pt>
                <c:pt idx="209">
                  <c:v>12005564.70326804</c:v>
                </c:pt>
                <c:pt idx="210">
                  <c:v>11750153.680401906</c:v>
                </c:pt>
                <c:pt idx="211">
                  <c:v>11707320.96373965</c:v>
                </c:pt>
                <c:pt idx="212">
                  <c:v>11385944.113177627</c:v>
                </c:pt>
                <c:pt idx="213">
                  <c:v>11891069.44444426</c:v>
                </c:pt>
                <c:pt idx="214">
                  <c:v>12438783.541592743</c:v>
                </c:pt>
                <c:pt idx="215">
                  <c:v>12561781.491169345</c:v>
                </c:pt>
                <c:pt idx="216">
                  <c:v>12364879.834175788</c:v>
                </c:pt>
                <c:pt idx="217">
                  <c:v>13004636.400572577</c:v>
                </c:pt>
                <c:pt idx="218">
                  <c:v>13292455.697466291</c:v>
                </c:pt>
                <c:pt idx="219">
                  <c:v>13520752.984127993</c:v>
                </c:pt>
                <c:pt idx="220">
                  <c:v>13235424.033416539</c:v>
                </c:pt>
                <c:pt idx="221">
                  <c:v>13497159.873255309</c:v>
                </c:pt>
                <c:pt idx="222">
                  <c:v>13426921.018869771</c:v>
                </c:pt>
                <c:pt idx="223">
                  <c:v>13322951.419333598</c:v>
                </c:pt>
                <c:pt idx="224">
                  <c:v>13456213.864059716</c:v>
                </c:pt>
                <c:pt idx="225">
                  <c:v>13314038.842347315</c:v>
                </c:pt>
                <c:pt idx="226">
                  <c:v>13333906.747456077</c:v>
                </c:pt>
                <c:pt idx="227">
                  <c:v>12773519.459388165</c:v>
                </c:pt>
                <c:pt idx="228">
                  <c:v>12857189.610985406</c:v>
                </c:pt>
                <c:pt idx="229">
                  <c:v>13229556.486499792</c:v>
                </c:pt>
                <c:pt idx="230">
                  <c:v>12960439.755256157</c:v>
                </c:pt>
                <c:pt idx="231">
                  <c:v>12664669.167045254</c:v>
                </c:pt>
                <c:pt idx="232">
                  <c:v>12403836.315742843</c:v>
                </c:pt>
                <c:pt idx="233">
                  <c:v>12654589.648324091</c:v>
                </c:pt>
                <c:pt idx="234">
                  <c:v>12761886.208966449</c:v>
                </c:pt>
                <c:pt idx="235">
                  <c:v>13055313.741657756</c:v>
                </c:pt>
                <c:pt idx="236">
                  <c:v>13136022.900181988</c:v>
                </c:pt>
                <c:pt idx="237">
                  <c:v>13596095.218049517</c:v>
                </c:pt>
                <c:pt idx="238">
                  <c:v>13480023.494256362</c:v>
                </c:pt>
                <c:pt idx="239">
                  <c:v>13692561.583375137</c:v>
                </c:pt>
                <c:pt idx="240">
                  <c:v>13847766.358186658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28A-2747-949D-CD03B4B38CB3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TLT'!$DU$1:$DU$241</c:f>
              <c:numCache>
                <c:formatCode>General</c:formatCode>
                <c:ptCount val="241"/>
                <c:pt idx="1">
                  <c:v>105875.34158339327</c:v>
                </c:pt>
                <c:pt idx="2">
                  <c:v>126065.22536056893</c:v>
                </c:pt>
                <c:pt idx="3">
                  <c:v>150291.03896059527</c:v>
                </c:pt>
                <c:pt idx="4">
                  <c:v>160337.67901958188</c:v>
                </c:pt>
                <c:pt idx="5">
                  <c:v>172963.50397988808</c:v>
                </c:pt>
                <c:pt idx="6">
                  <c:v>194567.91018761072</c:v>
                </c:pt>
                <c:pt idx="7">
                  <c:v>213662.38684863897</c:v>
                </c:pt>
                <c:pt idx="8">
                  <c:v>237862.90204024702</c:v>
                </c:pt>
                <c:pt idx="9">
                  <c:v>264194.53105208609</c:v>
                </c:pt>
                <c:pt idx="10">
                  <c:v>287266.7348830651</c:v>
                </c:pt>
                <c:pt idx="11">
                  <c:v>302350.23061586363</c:v>
                </c:pt>
                <c:pt idx="12">
                  <c:v>333173.79594365804</c:v>
                </c:pt>
                <c:pt idx="13">
                  <c:v>338824.07655501447</c:v>
                </c:pt>
                <c:pt idx="14">
                  <c:v>346791.64945529267</c:v>
                </c:pt>
                <c:pt idx="15">
                  <c:v>365374.34998101089</c:v>
                </c:pt>
                <c:pt idx="16">
                  <c:v>346840.41396006802</c:v>
                </c:pt>
                <c:pt idx="17">
                  <c:v>352705.06693805044</c:v>
                </c:pt>
                <c:pt idx="18">
                  <c:v>354261.63695358549</c:v>
                </c:pt>
                <c:pt idx="19">
                  <c:v>375937.36085420655</c:v>
                </c:pt>
                <c:pt idx="20">
                  <c:v>404892.36679153051</c:v>
                </c:pt>
                <c:pt idx="21">
                  <c:v>447278.14656740893</c:v>
                </c:pt>
                <c:pt idx="22">
                  <c:v>464597.79143570975</c:v>
                </c:pt>
                <c:pt idx="23">
                  <c:v>479419.31272493023</c:v>
                </c:pt>
                <c:pt idx="24">
                  <c:v>498574.83765265672</c:v>
                </c:pt>
                <c:pt idx="25">
                  <c:v>524878.03172716463</c:v>
                </c:pt>
                <c:pt idx="26">
                  <c:v>559180.67834767338</c:v>
                </c:pt>
                <c:pt idx="27">
                  <c:v>577901.56073954504</c:v>
                </c:pt>
                <c:pt idx="28">
                  <c:v>602289.98820815864</c:v>
                </c:pt>
                <c:pt idx="29">
                  <c:v>600285.66535605094</c:v>
                </c:pt>
                <c:pt idx="30">
                  <c:v>630879.06870104792</c:v>
                </c:pt>
                <c:pt idx="31">
                  <c:v>629872.93728756707</c:v>
                </c:pt>
                <c:pt idx="32">
                  <c:v>671023.03489023563</c:v>
                </c:pt>
                <c:pt idx="33">
                  <c:v>696907.05545647116</c:v>
                </c:pt>
                <c:pt idx="34">
                  <c:v>704775.69041619485</c:v>
                </c:pt>
                <c:pt idx="35">
                  <c:v>739958.99997200188</c:v>
                </c:pt>
                <c:pt idx="36">
                  <c:v>743203.47540842125</c:v>
                </c:pt>
                <c:pt idx="37">
                  <c:v>741588.37130517792</c:v>
                </c:pt>
                <c:pt idx="38">
                  <c:v>768871.23751819413</c:v>
                </c:pt>
                <c:pt idx="39">
                  <c:v>779416.46736886853</c:v>
                </c:pt>
                <c:pt idx="40">
                  <c:v>829695.89592023497</c:v>
                </c:pt>
                <c:pt idx="41">
                  <c:v>851005.90948477399</c:v>
                </c:pt>
                <c:pt idx="42">
                  <c:v>851264.27903329267</c:v>
                </c:pt>
                <c:pt idx="43">
                  <c:v>930326.07538567868</c:v>
                </c:pt>
                <c:pt idx="44">
                  <c:v>950151.16098944482</c:v>
                </c:pt>
                <c:pt idx="45">
                  <c:v>978108.97621860984</c:v>
                </c:pt>
                <c:pt idx="46">
                  <c:v>1010375.1593571613</c:v>
                </c:pt>
                <c:pt idx="47">
                  <c:v>1048824.9308394762</c:v>
                </c:pt>
                <c:pt idx="48">
                  <c:v>1050990.956649048</c:v>
                </c:pt>
                <c:pt idx="49">
                  <c:v>1098802.4244645482</c:v>
                </c:pt>
                <c:pt idx="50">
                  <c:v>1162641.6648627294</c:v>
                </c:pt>
                <c:pt idx="51">
                  <c:v>1156623.7412055251</c:v>
                </c:pt>
                <c:pt idx="52">
                  <c:v>1206449.6979566314</c:v>
                </c:pt>
                <c:pt idx="53">
                  <c:v>1259220.4050532074</c:v>
                </c:pt>
                <c:pt idx="54">
                  <c:v>1345585.2659681474</c:v>
                </c:pt>
                <c:pt idx="55">
                  <c:v>1343835.8182223644</c:v>
                </c:pt>
                <c:pt idx="56">
                  <c:v>1388125.2018575419</c:v>
                </c:pt>
                <c:pt idx="57">
                  <c:v>1409344.2164895695</c:v>
                </c:pt>
                <c:pt idx="58">
                  <c:v>1370691.1228755165</c:v>
                </c:pt>
                <c:pt idx="59">
                  <c:v>1426942.1984146626</c:v>
                </c:pt>
                <c:pt idx="60">
                  <c:v>1394713.9550959885</c:v>
                </c:pt>
                <c:pt idx="61">
                  <c:v>1405309.0325778087</c:v>
                </c:pt>
                <c:pt idx="62">
                  <c:v>1419023.6463557298</c:v>
                </c:pt>
                <c:pt idx="63">
                  <c:v>1368519.2936264118</c:v>
                </c:pt>
                <c:pt idx="64">
                  <c:v>1360055.8283140927</c:v>
                </c:pt>
                <c:pt idx="65">
                  <c:v>1336775.1828575353</c:v>
                </c:pt>
                <c:pt idx="66">
                  <c:v>1417002.3165264737</c:v>
                </c:pt>
                <c:pt idx="67">
                  <c:v>1472284.2482997731</c:v>
                </c:pt>
                <c:pt idx="68">
                  <c:v>1485933.4522547717</c:v>
                </c:pt>
                <c:pt idx="69">
                  <c:v>1531264.856150924</c:v>
                </c:pt>
                <c:pt idx="70">
                  <c:v>1561332.674805261</c:v>
                </c:pt>
                <c:pt idx="71">
                  <c:v>1532381.2096020137</c:v>
                </c:pt>
                <c:pt idx="72">
                  <c:v>1584980.9177153304</c:v>
                </c:pt>
                <c:pt idx="73">
                  <c:v>1683815.7541838731</c:v>
                </c:pt>
                <c:pt idx="74">
                  <c:v>1651484.8142114598</c:v>
                </c:pt>
                <c:pt idx="75">
                  <c:v>1785888.5205017468</c:v>
                </c:pt>
                <c:pt idx="76">
                  <c:v>1886386.4226963921</c:v>
                </c:pt>
                <c:pt idx="77">
                  <c:v>1969128.0360862764</c:v>
                </c:pt>
                <c:pt idx="78">
                  <c:v>1945014.3274107876</c:v>
                </c:pt>
                <c:pt idx="79">
                  <c:v>1954892.186728732</c:v>
                </c:pt>
                <c:pt idx="80">
                  <c:v>2022741.8228714452</c:v>
                </c:pt>
                <c:pt idx="81">
                  <c:v>2112649.6341183721</c:v>
                </c:pt>
                <c:pt idx="82">
                  <c:v>2109946.5372698782</c:v>
                </c:pt>
                <c:pt idx="83">
                  <c:v>2126616.1727238004</c:v>
                </c:pt>
                <c:pt idx="84">
                  <c:v>2116835.6385178841</c:v>
                </c:pt>
                <c:pt idx="85">
                  <c:v>2116226.2830781671</c:v>
                </c:pt>
                <c:pt idx="86">
                  <c:v>2122769.802356801</c:v>
                </c:pt>
                <c:pt idx="87">
                  <c:v>2079693.9742054585</c:v>
                </c:pt>
                <c:pt idx="88">
                  <c:v>2093087.1085639405</c:v>
                </c:pt>
                <c:pt idx="89">
                  <c:v>2186385.5121379574</c:v>
                </c:pt>
                <c:pt idx="90">
                  <c:v>2229197.6573539302</c:v>
                </c:pt>
                <c:pt idx="91">
                  <c:v>2392184.8521661041</c:v>
                </c:pt>
                <c:pt idx="92">
                  <c:v>2479354.3997736322</c:v>
                </c:pt>
                <c:pt idx="93">
                  <c:v>2633798.1300287344</c:v>
                </c:pt>
                <c:pt idx="94">
                  <c:v>2656259.9353610696</c:v>
                </c:pt>
                <c:pt idx="95">
                  <c:v>2604359.9529364919</c:v>
                </c:pt>
                <c:pt idx="96">
                  <c:v>2640302.9623045642</c:v>
                </c:pt>
                <c:pt idx="97">
                  <c:v>2753747.1776804603</c:v>
                </c:pt>
                <c:pt idx="98">
                  <c:v>2827253.976526401</c:v>
                </c:pt>
                <c:pt idx="99">
                  <c:v>2915877.1898182593</c:v>
                </c:pt>
                <c:pt idx="100">
                  <c:v>2741180.0080070174</c:v>
                </c:pt>
                <c:pt idx="101">
                  <c:v>2788983.5704832934</c:v>
                </c:pt>
                <c:pt idx="102">
                  <c:v>2880250.2118216725</c:v>
                </c:pt>
                <c:pt idx="103">
                  <c:v>3027938.6285662474</c:v>
                </c:pt>
                <c:pt idx="104">
                  <c:v>3076419.5998677015</c:v>
                </c:pt>
                <c:pt idx="105">
                  <c:v>3224718.3272948167</c:v>
                </c:pt>
                <c:pt idx="106">
                  <c:v>3166202.8248222116</c:v>
                </c:pt>
                <c:pt idx="107">
                  <c:v>3208449.6069382597</c:v>
                </c:pt>
                <c:pt idx="108">
                  <c:v>3276490.2042048927</c:v>
                </c:pt>
                <c:pt idx="109">
                  <c:v>3350095.7026411165</c:v>
                </c:pt>
                <c:pt idx="110">
                  <c:v>3301156.8208152005</c:v>
                </c:pt>
                <c:pt idx="111">
                  <c:v>3309780.6036255546</c:v>
                </c:pt>
                <c:pt idx="112">
                  <c:v>3358477.3007949339</c:v>
                </c:pt>
                <c:pt idx="113">
                  <c:v>3307313.5817535766</c:v>
                </c:pt>
                <c:pt idx="114">
                  <c:v>3287420.2000724715</c:v>
                </c:pt>
                <c:pt idx="115">
                  <c:v>3324631.4112579091</c:v>
                </c:pt>
                <c:pt idx="116">
                  <c:v>3227168.3060258441</c:v>
                </c:pt>
                <c:pt idx="117">
                  <c:v>3320258.3842756809</c:v>
                </c:pt>
                <c:pt idx="118">
                  <c:v>3254912.9242798137</c:v>
                </c:pt>
                <c:pt idx="119">
                  <c:v>3330881.9520964804</c:v>
                </c:pt>
                <c:pt idx="120">
                  <c:v>3326479.9523306699</c:v>
                </c:pt>
                <c:pt idx="121">
                  <c:v>3134505.9075934095</c:v>
                </c:pt>
                <c:pt idx="122">
                  <c:v>3043457.898899118</c:v>
                </c:pt>
                <c:pt idx="123">
                  <c:v>3085468.2181975278</c:v>
                </c:pt>
                <c:pt idx="124">
                  <c:v>3307266.6076631523</c:v>
                </c:pt>
                <c:pt idx="125">
                  <c:v>3301166.7370298966</c:v>
                </c:pt>
                <c:pt idx="126">
                  <c:v>3349081.4995511202</c:v>
                </c:pt>
                <c:pt idx="127">
                  <c:v>3434485.7057421035</c:v>
                </c:pt>
                <c:pt idx="128">
                  <c:v>3493283.4412860232</c:v>
                </c:pt>
                <c:pt idx="129">
                  <c:v>3487514.9678288405</c:v>
                </c:pt>
                <c:pt idx="130">
                  <c:v>3485640.8234292134</c:v>
                </c:pt>
                <c:pt idx="131">
                  <c:v>3541635.7791257263</c:v>
                </c:pt>
                <c:pt idx="132">
                  <c:v>3624595.7935396289</c:v>
                </c:pt>
                <c:pt idx="133">
                  <c:v>3685771.9436423811</c:v>
                </c:pt>
                <c:pt idx="134">
                  <c:v>3869336.1630453989</c:v>
                </c:pt>
                <c:pt idx="135">
                  <c:v>3859588.6693574348</c:v>
                </c:pt>
                <c:pt idx="136">
                  <c:v>3703656.6370427203</c:v>
                </c:pt>
                <c:pt idx="137">
                  <c:v>3764056.788135211</c:v>
                </c:pt>
                <c:pt idx="138">
                  <c:v>3684132.4412721172</c:v>
                </c:pt>
                <c:pt idx="139">
                  <c:v>3765724.4632497053</c:v>
                </c:pt>
                <c:pt idx="140">
                  <c:v>3770626.7242844147</c:v>
                </c:pt>
                <c:pt idx="141">
                  <c:v>3957725.1680378602</c:v>
                </c:pt>
                <c:pt idx="142">
                  <c:v>3829202.4965486657</c:v>
                </c:pt>
                <c:pt idx="143">
                  <c:v>3733794.3877223586</c:v>
                </c:pt>
                <c:pt idx="144">
                  <c:v>4121825.7304109316</c:v>
                </c:pt>
                <c:pt idx="145">
                  <c:v>4200269.4079274153</c:v>
                </c:pt>
                <c:pt idx="146">
                  <c:v>4338297.9152277084</c:v>
                </c:pt>
                <c:pt idx="147">
                  <c:v>4199749.0358869852</c:v>
                </c:pt>
                <c:pt idx="148">
                  <c:v>4426238.4455991769</c:v>
                </c:pt>
                <c:pt idx="149">
                  <c:v>4617049.4821871128</c:v>
                </c:pt>
                <c:pt idx="150">
                  <c:v>4671906.3900379641</c:v>
                </c:pt>
                <c:pt idx="151">
                  <c:v>4967463.5036773542</c:v>
                </c:pt>
                <c:pt idx="152">
                  <c:v>5106979.2500985684</c:v>
                </c:pt>
                <c:pt idx="153">
                  <c:v>5175548.5448602717</c:v>
                </c:pt>
                <c:pt idx="154">
                  <c:v>5328046.0836284421</c:v>
                </c:pt>
                <c:pt idx="155">
                  <c:v>5279931.7324199546</c:v>
                </c:pt>
                <c:pt idx="156">
                  <c:v>5224503.9676189739</c:v>
                </c:pt>
                <c:pt idx="157">
                  <c:v>5492390.408268624</c:v>
                </c:pt>
                <c:pt idx="158">
                  <c:v>5683884.7225109758</c:v>
                </c:pt>
                <c:pt idx="159">
                  <c:v>5693499.7277071048</c:v>
                </c:pt>
                <c:pt idx="160">
                  <c:v>6026336.9735054336</c:v>
                </c:pt>
                <c:pt idx="161">
                  <c:v>5947244.0291712461</c:v>
                </c:pt>
                <c:pt idx="162">
                  <c:v>5901698.3542677416</c:v>
                </c:pt>
                <c:pt idx="163">
                  <c:v>5665335.362816615</c:v>
                </c:pt>
                <c:pt idx="164">
                  <c:v>5623166.7001734525</c:v>
                </c:pt>
                <c:pt idx="165">
                  <c:v>5984478.6688203923</c:v>
                </c:pt>
                <c:pt idx="166">
                  <c:v>6078223.1944030197</c:v>
                </c:pt>
                <c:pt idx="167">
                  <c:v>6223640.6694642762</c:v>
                </c:pt>
                <c:pt idx="168">
                  <c:v>6098153.1393419029</c:v>
                </c:pt>
                <c:pt idx="169">
                  <c:v>6293147.200753375</c:v>
                </c:pt>
                <c:pt idx="170">
                  <c:v>6181549.23428821</c:v>
                </c:pt>
                <c:pt idx="171">
                  <c:v>6329996.3931434043</c:v>
                </c:pt>
                <c:pt idx="172">
                  <c:v>6308874.1612019818</c:v>
                </c:pt>
                <c:pt idx="173">
                  <c:v>6576191.3941551717</c:v>
                </c:pt>
                <c:pt idx="174">
                  <c:v>6870713.0169182895</c:v>
                </c:pt>
                <c:pt idx="175">
                  <c:v>6758865.9700697735</c:v>
                </c:pt>
                <c:pt idx="176">
                  <c:v>7063664.5690936362</c:v>
                </c:pt>
                <c:pt idx="177">
                  <c:v>7140577.8920019343</c:v>
                </c:pt>
                <c:pt idx="178">
                  <c:v>6974302.4136314057</c:v>
                </c:pt>
                <c:pt idx="179">
                  <c:v>6910196.6413151324</c:v>
                </c:pt>
                <c:pt idx="180">
                  <c:v>7005622.3549982961</c:v>
                </c:pt>
                <c:pt idx="181">
                  <c:v>7162146.0607880363</c:v>
                </c:pt>
                <c:pt idx="182">
                  <c:v>7146737.524706156</c:v>
                </c:pt>
                <c:pt idx="183">
                  <c:v>6843159.6049326332</c:v>
                </c:pt>
                <c:pt idx="184">
                  <c:v>6641700.978943618</c:v>
                </c:pt>
                <c:pt idx="185">
                  <c:v>6718665.664925593</c:v>
                </c:pt>
                <c:pt idx="186">
                  <c:v>6992603.3111193022</c:v>
                </c:pt>
                <c:pt idx="187">
                  <c:v>7217414.8850429822</c:v>
                </c:pt>
                <c:pt idx="188">
                  <c:v>7508103.4195330543</c:v>
                </c:pt>
                <c:pt idx="189">
                  <c:v>8040754.06083827</c:v>
                </c:pt>
                <c:pt idx="190">
                  <c:v>8217365.4438842619</c:v>
                </c:pt>
                <c:pt idx="191">
                  <c:v>8451559.8363145515</c:v>
                </c:pt>
                <c:pt idx="192">
                  <c:v>8396249.6735542286</c:v>
                </c:pt>
                <c:pt idx="193">
                  <c:v>8460739.8686249722</c:v>
                </c:pt>
                <c:pt idx="194">
                  <c:v>8441551.0551322065</c:v>
                </c:pt>
                <c:pt idx="195">
                  <c:v>8650472.7534037121</c:v>
                </c:pt>
                <c:pt idx="196">
                  <c:v>8522717.64357646</c:v>
                </c:pt>
                <c:pt idx="197">
                  <c:v>8421860.9387150817</c:v>
                </c:pt>
                <c:pt idx="198">
                  <c:v>8735120.2347841635</c:v>
                </c:pt>
                <c:pt idx="199">
                  <c:v>8942313.977036424</c:v>
                </c:pt>
                <c:pt idx="200">
                  <c:v>8904095.8517740332</c:v>
                </c:pt>
                <c:pt idx="201">
                  <c:v>9163460.8914390057</c:v>
                </c:pt>
                <c:pt idx="202">
                  <c:v>9054007.4462929945</c:v>
                </c:pt>
                <c:pt idx="203">
                  <c:v>9791857.0727110635</c:v>
                </c:pt>
                <c:pt idx="204">
                  <c:v>9550102.1096720248</c:v>
                </c:pt>
                <c:pt idx="205">
                  <c:v>9729534.866854379</c:v>
                </c:pt>
                <c:pt idx="206">
                  <c:v>9719889.74914518</c:v>
                </c:pt>
                <c:pt idx="207">
                  <c:v>9898801.5676093735</c:v>
                </c:pt>
                <c:pt idx="208">
                  <c:v>10359540.583668074</c:v>
                </c:pt>
                <c:pt idx="209">
                  <c:v>10835461.756267872</c:v>
                </c:pt>
                <c:pt idx="210">
                  <c:v>10824195.924509602</c:v>
                </c:pt>
                <c:pt idx="211">
                  <c:v>11509139.479106143</c:v>
                </c:pt>
                <c:pt idx="212">
                  <c:v>11711351.216656964</c:v>
                </c:pt>
                <c:pt idx="213">
                  <c:v>11920608.831007423</c:v>
                </c:pt>
                <c:pt idx="214">
                  <c:v>12143866.168545412</c:v>
                </c:pt>
                <c:pt idx="215">
                  <c:v>12190095.381645855</c:v>
                </c:pt>
                <c:pt idx="216">
                  <c:v>12462027.917252297</c:v>
                </c:pt>
                <c:pt idx="217">
                  <c:v>12086980.072867882</c:v>
                </c:pt>
                <c:pt idx="218">
                  <c:v>12275733.211222053</c:v>
                </c:pt>
                <c:pt idx="219">
                  <c:v>12405823.323870182</c:v>
                </c:pt>
                <c:pt idx="220">
                  <c:v>12739726.033345543</c:v>
                </c:pt>
                <c:pt idx="221">
                  <c:v>12880553.365159312</c:v>
                </c:pt>
                <c:pt idx="222">
                  <c:v>13159545.166610416</c:v>
                </c:pt>
                <c:pt idx="223">
                  <c:v>13764179.486183429</c:v>
                </c:pt>
                <c:pt idx="224">
                  <c:v>14018074.540734051</c:v>
                </c:pt>
                <c:pt idx="225">
                  <c:v>14362269.831056856</c:v>
                </c:pt>
                <c:pt idx="226">
                  <c:v>14230383.953587094</c:v>
                </c:pt>
                <c:pt idx="227">
                  <c:v>14682052.952164676</c:v>
                </c:pt>
                <c:pt idx="228">
                  <c:v>15106584.440629516</c:v>
                </c:pt>
                <c:pt idx="229">
                  <c:v>14817097.722482856</c:v>
                </c:pt>
                <c:pt idx="230">
                  <c:v>15473167.50096925</c:v>
                </c:pt>
                <c:pt idx="231">
                  <c:v>15885826.639605306</c:v>
                </c:pt>
                <c:pt idx="232">
                  <c:v>15918998.153525738</c:v>
                </c:pt>
                <c:pt idx="233">
                  <c:v>16340276.656144338</c:v>
                </c:pt>
                <c:pt idx="234">
                  <c:v>16950850.010656703</c:v>
                </c:pt>
                <c:pt idx="235">
                  <c:v>16256864.066339198</c:v>
                </c:pt>
                <c:pt idx="236">
                  <c:v>17100921.126186118</c:v>
                </c:pt>
                <c:pt idx="237">
                  <c:v>16911587.164943583</c:v>
                </c:pt>
                <c:pt idx="238">
                  <c:v>17436183.477123935</c:v>
                </c:pt>
                <c:pt idx="239">
                  <c:v>16846548.641915057</c:v>
                </c:pt>
                <c:pt idx="240">
                  <c:v>16109346.435818261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28A-2747-949D-CD03B4B38CB3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TLT'!$DV$1:$DV$241</c:f>
              <c:numCache>
                <c:formatCode>General</c:formatCode>
                <c:ptCount val="241"/>
                <c:pt idx="1">
                  <c:v>109032.11388260148</c:v>
                </c:pt>
                <c:pt idx="2">
                  <c:v>127623.24339954392</c:v>
                </c:pt>
                <c:pt idx="3">
                  <c:v>139648.33663086305</c:v>
                </c:pt>
                <c:pt idx="4">
                  <c:v>164511.2151168281</c:v>
                </c:pt>
                <c:pt idx="5">
                  <c:v>179429.47426272917</c:v>
                </c:pt>
                <c:pt idx="6">
                  <c:v>199477.15613687574</c:v>
                </c:pt>
                <c:pt idx="7">
                  <c:v>221041.7652710058</c:v>
                </c:pt>
                <c:pt idx="8">
                  <c:v>237768.11264154833</c:v>
                </c:pt>
                <c:pt idx="9">
                  <c:v>257049.62716105705</c:v>
                </c:pt>
                <c:pt idx="10">
                  <c:v>272506.41773160797</c:v>
                </c:pt>
                <c:pt idx="11">
                  <c:v>286661.53371426614</c:v>
                </c:pt>
                <c:pt idx="12">
                  <c:v>288070.63593316003</c:v>
                </c:pt>
                <c:pt idx="13">
                  <c:v>305716.10318176285</c:v>
                </c:pt>
                <c:pt idx="14">
                  <c:v>322694.81215431547</c:v>
                </c:pt>
                <c:pt idx="15">
                  <c:v>354688.46961514774</c:v>
                </c:pt>
                <c:pt idx="16">
                  <c:v>392695.48623550142</c:v>
                </c:pt>
                <c:pt idx="17">
                  <c:v>411107.72503619367</c:v>
                </c:pt>
                <c:pt idx="18">
                  <c:v>411105.34079483466</c:v>
                </c:pt>
                <c:pt idx="19">
                  <c:v>437468.9162447275</c:v>
                </c:pt>
                <c:pt idx="20">
                  <c:v>462396.91998436832</c:v>
                </c:pt>
                <c:pt idx="21">
                  <c:v>476882.37550939521</c:v>
                </c:pt>
                <c:pt idx="22">
                  <c:v>516007.41339110042</c:v>
                </c:pt>
                <c:pt idx="23">
                  <c:v>530227.80452939076</c:v>
                </c:pt>
                <c:pt idx="24">
                  <c:v>557968.70421828725</c:v>
                </c:pt>
                <c:pt idx="25">
                  <c:v>600284.68447244586</c:v>
                </c:pt>
                <c:pt idx="26">
                  <c:v>599837.81935371016</c:v>
                </c:pt>
                <c:pt idx="27">
                  <c:v>601385.63485054474</c:v>
                </c:pt>
                <c:pt idx="28">
                  <c:v>607158.58715460089</c:v>
                </c:pt>
                <c:pt idx="29">
                  <c:v>619432.96622911037</c:v>
                </c:pt>
                <c:pt idx="30">
                  <c:v>610345.73451652273</c:v>
                </c:pt>
                <c:pt idx="31">
                  <c:v>613767.98528942931</c:v>
                </c:pt>
                <c:pt idx="32">
                  <c:v>654499.08756001876</c:v>
                </c:pt>
                <c:pt idx="33">
                  <c:v>636507.20300576009</c:v>
                </c:pt>
                <c:pt idx="34">
                  <c:v>650076.78398480185</c:v>
                </c:pt>
                <c:pt idx="35">
                  <c:v>647196.85505905107</c:v>
                </c:pt>
                <c:pt idx="36">
                  <c:v>685366.26032555441</c:v>
                </c:pt>
                <c:pt idx="37">
                  <c:v>706112.24320800451</c:v>
                </c:pt>
                <c:pt idx="38">
                  <c:v>744976.33304248506</c:v>
                </c:pt>
                <c:pt idx="39">
                  <c:v>822093.78315823886</c:v>
                </c:pt>
                <c:pt idx="40">
                  <c:v>867803.21851952514</c:v>
                </c:pt>
                <c:pt idx="41">
                  <c:v>916987.51525088586</c:v>
                </c:pt>
                <c:pt idx="42">
                  <c:v>962745.9730796701</c:v>
                </c:pt>
                <c:pt idx="43">
                  <c:v>1016139.3331320258</c:v>
                </c:pt>
                <c:pt idx="44">
                  <c:v>1046463.2406159601</c:v>
                </c:pt>
                <c:pt idx="45">
                  <c:v>1102231.0203911064</c:v>
                </c:pt>
                <c:pt idx="46">
                  <c:v>1101625.3305465826</c:v>
                </c:pt>
                <c:pt idx="47">
                  <c:v>1079850.2996654995</c:v>
                </c:pt>
                <c:pt idx="48">
                  <c:v>1153947.4033340637</c:v>
                </c:pt>
                <c:pt idx="49">
                  <c:v>1185152.5781384334</c:v>
                </c:pt>
                <c:pt idx="50">
                  <c:v>1237452.1511079767</c:v>
                </c:pt>
                <c:pt idx="51">
                  <c:v>1283290.6068034261</c:v>
                </c:pt>
                <c:pt idx="52">
                  <c:v>1354361.9005962596</c:v>
                </c:pt>
                <c:pt idx="53">
                  <c:v>1374862.6844963923</c:v>
                </c:pt>
                <c:pt idx="54">
                  <c:v>1430370.0913970235</c:v>
                </c:pt>
                <c:pt idx="55">
                  <c:v>1408075.7628361478</c:v>
                </c:pt>
                <c:pt idx="56">
                  <c:v>1415138.0924931092</c:v>
                </c:pt>
                <c:pt idx="57">
                  <c:v>1496610.5245851357</c:v>
                </c:pt>
                <c:pt idx="58">
                  <c:v>1532153.2222065099</c:v>
                </c:pt>
                <c:pt idx="59">
                  <c:v>1580934.0329106301</c:v>
                </c:pt>
                <c:pt idx="60">
                  <c:v>1663084.9684113816</c:v>
                </c:pt>
                <c:pt idx="61">
                  <c:v>1768673.2813415632</c:v>
                </c:pt>
                <c:pt idx="62">
                  <c:v>1780544.7131973754</c:v>
                </c:pt>
                <c:pt idx="63">
                  <c:v>1875965.294619492</c:v>
                </c:pt>
                <c:pt idx="64">
                  <c:v>1906475.0189450502</c:v>
                </c:pt>
                <c:pt idx="65">
                  <c:v>1949173.8788933011</c:v>
                </c:pt>
                <c:pt idx="66">
                  <c:v>1927611.2364163927</c:v>
                </c:pt>
                <c:pt idx="67">
                  <c:v>1949086.4692554076</c:v>
                </c:pt>
                <c:pt idx="68">
                  <c:v>1981338.5480735723</c:v>
                </c:pt>
                <c:pt idx="69">
                  <c:v>1890796.661454061</c:v>
                </c:pt>
                <c:pt idx="70">
                  <c:v>1903557.2381093907</c:v>
                </c:pt>
                <c:pt idx="71">
                  <c:v>1989355.3315242056</c:v>
                </c:pt>
                <c:pt idx="72">
                  <c:v>2095318.0640646964</c:v>
                </c:pt>
                <c:pt idx="73">
                  <c:v>2074429.2264209616</c:v>
                </c:pt>
                <c:pt idx="74">
                  <c:v>2120459.7501152614</c:v>
                </c:pt>
                <c:pt idx="75">
                  <c:v>2119131.4127826053</c:v>
                </c:pt>
                <c:pt idx="76">
                  <c:v>2070711.1874868537</c:v>
                </c:pt>
                <c:pt idx="77">
                  <c:v>2071916.1693356731</c:v>
                </c:pt>
                <c:pt idx="78">
                  <c:v>2123298.3760524443</c:v>
                </c:pt>
                <c:pt idx="79">
                  <c:v>2203358.514057552</c:v>
                </c:pt>
                <c:pt idx="80">
                  <c:v>2233938.3472424871</c:v>
                </c:pt>
                <c:pt idx="81">
                  <c:v>2286574.9671853683</c:v>
                </c:pt>
                <c:pt idx="82">
                  <c:v>2343629.6996514779</c:v>
                </c:pt>
                <c:pt idx="83">
                  <c:v>2408441.7797512799</c:v>
                </c:pt>
                <c:pt idx="84">
                  <c:v>2431042.806020719</c:v>
                </c:pt>
                <c:pt idx="85">
                  <c:v>2555761.2076708782</c:v>
                </c:pt>
                <c:pt idx="86">
                  <c:v>2800875.5388648431</c:v>
                </c:pt>
                <c:pt idx="87">
                  <c:v>2694679.9684144962</c:v>
                </c:pt>
                <c:pt idx="88">
                  <c:v>2575058.7831582665</c:v>
                </c:pt>
                <c:pt idx="89">
                  <c:v>2784198.5641115494</c:v>
                </c:pt>
                <c:pt idx="90">
                  <c:v>3012809.9486842533</c:v>
                </c:pt>
                <c:pt idx="91">
                  <c:v>3146024.4243475716</c:v>
                </c:pt>
                <c:pt idx="92">
                  <c:v>3413656.0324012376</c:v>
                </c:pt>
                <c:pt idx="93">
                  <c:v>3404272.1526550311</c:v>
                </c:pt>
                <c:pt idx="94">
                  <c:v>3221710.9937216211</c:v>
                </c:pt>
                <c:pt idx="95">
                  <c:v>3270663.4264725172</c:v>
                </c:pt>
                <c:pt idx="96">
                  <c:v>3266921.6147221727</c:v>
                </c:pt>
                <c:pt idx="97">
                  <c:v>3319114.3015383757</c:v>
                </c:pt>
                <c:pt idx="98">
                  <c:v>3458616.0693451311</c:v>
                </c:pt>
                <c:pt idx="99">
                  <c:v>3627285.3918401557</c:v>
                </c:pt>
                <c:pt idx="100">
                  <c:v>3652316.3459256208</c:v>
                </c:pt>
                <c:pt idx="101">
                  <c:v>3760342.904808891</c:v>
                </c:pt>
                <c:pt idx="102">
                  <c:v>3801120.7749233474</c:v>
                </c:pt>
                <c:pt idx="103">
                  <c:v>3882194.0420245025</c:v>
                </c:pt>
                <c:pt idx="104">
                  <c:v>3739996.5838900078</c:v>
                </c:pt>
                <c:pt idx="105">
                  <c:v>3679973.5321285808</c:v>
                </c:pt>
                <c:pt idx="106">
                  <c:v>3758714.0050637089</c:v>
                </c:pt>
                <c:pt idx="107">
                  <c:v>3711933.0166865853</c:v>
                </c:pt>
                <c:pt idx="108">
                  <c:v>3888860.8289695131</c:v>
                </c:pt>
                <c:pt idx="109">
                  <c:v>3767245.0602226844</c:v>
                </c:pt>
                <c:pt idx="110">
                  <c:v>3594918.0546113183</c:v>
                </c:pt>
                <c:pt idx="111">
                  <c:v>3688704.9866665034</c:v>
                </c:pt>
                <c:pt idx="112">
                  <c:v>3834072.2526116008</c:v>
                </c:pt>
                <c:pt idx="113">
                  <c:v>3921758.2404701621</c:v>
                </c:pt>
                <c:pt idx="114">
                  <c:v>3931265.6148966369</c:v>
                </c:pt>
                <c:pt idx="115">
                  <c:v>3918950.3347250945</c:v>
                </c:pt>
                <c:pt idx="116">
                  <c:v>4026601.9042284219</c:v>
                </c:pt>
                <c:pt idx="117">
                  <c:v>4266389.4563052328</c:v>
                </c:pt>
                <c:pt idx="118">
                  <c:v>4103525.9755359357</c:v>
                </c:pt>
                <c:pt idx="119">
                  <c:v>4045946.581138805</c:v>
                </c:pt>
                <c:pt idx="120">
                  <c:v>4174413.6919299047</c:v>
                </c:pt>
                <c:pt idx="121">
                  <c:v>4439568.292965183</c:v>
                </c:pt>
                <c:pt idx="122">
                  <c:v>4505645.5582439117</c:v>
                </c:pt>
                <c:pt idx="123">
                  <c:v>4323966.0524775153</c:v>
                </c:pt>
                <c:pt idx="124">
                  <c:v>4235419.0481946962</c:v>
                </c:pt>
                <c:pt idx="125">
                  <c:v>4452137.3622661633</c:v>
                </c:pt>
                <c:pt idx="126">
                  <c:v>4551110.2423876049</c:v>
                </c:pt>
                <c:pt idx="127">
                  <c:v>4735333.7031358425</c:v>
                </c:pt>
                <c:pt idx="128">
                  <c:v>4662798.6600587219</c:v>
                </c:pt>
                <c:pt idx="129">
                  <c:v>4598986.4846212063</c:v>
                </c:pt>
                <c:pt idx="130">
                  <c:v>4621277.536025703</c:v>
                </c:pt>
                <c:pt idx="131">
                  <c:v>4726862.6621199483</c:v>
                </c:pt>
                <c:pt idx="132">
                  <c:v>4835590.2854849929</c:v>
                </c:pt>
                <c:pt idx="133">
                  <c:v>4780567.8638713192</c:v>
                </c:pt>
                <c:pt idx="134">
                  <c:v>4731865.2346158419</c:v>
                </c:pt>
                <c:pt idx="135">
                  <c:v>4439709.8376485547</c:v>
                </c:pt>
                <c:pt idx="136">
                  <c:v>4467475.0659128828</c:v>
                </c:pt>
                <c:pt idx="137">
                  <c:v>4601999.6081369575</c:v>
                </c:pt>
                <c:pt idx="138">
                  <c:v>4588216.3046965562</c:v>
                </c:pt>
                <c:pt idx="139">
                  <c:v>4611053.1419607354</c:v>
                </c:pt>
                <c:pt idx="140">
                  <c:v>4899318.3999410449</c:v>
                </c:pt>
                <c:pt idx="141">
                  <c:v>5170698.1821379382</c:v>
                </c:pt>
                <c:pt idx="142">
                  <c:v>5078506.469374842</c:v>
                </c:pt>
                <c:pt idx="143">
                  <c:v>5142199.8909511389</c:v>
                </c:pt>
                <c:pt idx="144">
                  <c:v>5582149.5404923912</c:v>
                </c:pt>
                <c:pt idx="145">
                  <c:v>5601155.6901944345</c:v>
                </c:pt>
                <c:pt idx="146">
                  <c:v>5686128.5052913642</c:v>
                </c:pt>
                <c:pt idx="147">
                  <c:v>5844545.1337994589</c:v>
                </c:pt>
                <c:pt idx="148">
                  <c:v>5939910.7427243125</c:v>
                </c:pt>
                <c:pt idx="149">
                  <c:v>5940920.1973599903</c:v>
                </c:pt>
                <c:pt idx="150">
                  <c:v>6144778.2731849076</c:v>
                </c:pt>
                <c:pt idx="151">
                  <c:v>6292797.8536562612</c:v>
                </c:pt>
                <c:pt idx="152">
                  <c:v>6241554.4993868265</c:v>
                </c:pt>
                <c:pt idx="153">
                  <c:v>6253386.9128611414</c:v>
                </c:pt>
                <c:pt idx="154">
                  <c:v>6182095.2484295061</c:v>
                </c:pt>
                <c:pt idx="155">
                  <c:v>6413309.607991009</c:v>
                </c:pt>
                <c:pt idx="156">
                  <c:v>6870664.8797897063</c:v>
                </c:pt>
                <c:pt idx="157">
                  <c:v>6608866.0691629956</c:v>
                </c:pt>
                <c:pt idx="158">
                  <c:v>6836265.555767932</c:v>
                </c:pt>
                <c:pt idx="159">
                  <c:v>6740261.0949051175</c:v>
                </c:pt>
                <c:pt idx="160">
                  <c:v>6548147.7609131215</c:v>
                </c:pt>
                <c:pt idx="161">
                  <c:v>6954043.4590419326</c:v>
                </c:pt>
                <c:pt idx="162">
                  <c:v>6873894.8581006229</c:v>
                </c:pt>
                <c:pt idx="163">
                  <c:v>7413140.9041831084</c:v>
                </c:pt>
                <c:pt idx="164">
                  <c:v>7522990.0796768395</c:v>
                </c:pt>
                <c:pt idx="165">
                  <c:v>7408701.5699283127</c:v>
                </c:pt>
                <c:pt idx="166">
                  <c:v>7581893.3009670777</c:v>
                </c:pt>
                <c:pt idx="167">
                  <c:v>7707317.5031043934</c:v>
                </c:pt>
                <c:pt idx="168">
                  <c:v>7714598.3052336751</c:v>
                </c:pt>
                <c:pt idx="169">
                  <c:v>7616903.560739832</c:v>
                </c:pt>
                <c:pt idx="170">
                  <c:v>7380154.3920309404</c:v>
                </c:pt>
                <c:pt idx="171">
                  <c:v>7823375.1498999307</c:v>
                </c:pt>
                <c:pt idx="172">
                  <c:v>7675893.83354057</c:v>
                </c:pt>
                <c:pt idx="173">
                  <c:v>7992792.1758455699</c:v>
                </c:pt>
                <c:pt idx="174">
                  <c:v>8115791.602123186</c:v>
                </c:pt>
                <c:pt idx="175">
                  <c:v>8182219.0770801762</c:v>
                </c:pt>
                <c:pt idx="176">
                  <c:v>8065608.0597085394</c:v>
                </c:pt>
                <c:pt idx="177">
                  <c:v>7817999.9690323826</c:v>
                </c:pt>
                <c:pt idx="178">
                  <c:v>7882293.7161337035</c:v>
                </c:pt>
                <c:pt idx="179">
                  <c:v>8023441.2178125419</c:v>
                </c:pt>
                <c:pt idx="180">
                  <c:v>7816262.6406222889</c:v>
                </c:pt>
                <c:pt idx="181">
                  <c:v>7901368.9907812299</c:v>
                </c:pt>
                <c:pt idx="182">
                  <c:v>7820557.8339379169</c:v>
                </c:pt>
                <c:pt idx="183">
                  <c:v>7647013.6545767421</c:v>
                </c:pt>
                <c:pt idx="184">
                  <c:v>7975805.6760517377</c:v>
                </c:pt>
                <c:pt idx="185">
                  <c:v>8238301.2719884617</c:v>
                </c:pt>
                <c:pt idx="186">
                  <c:v>7935259.6343198512</c:v>
                </c:pt>
                <c:pt idx="187">
                  <c:v>7895274.5102123693</c:v>
                </c:pt>
                <c:pt idx="188">
                  <c:v>8236041.1221479066</c:v>
                </c:pt>
                <c:pt idx="189">
                  <c:v>8228442.5592640154</c:v>
                </c:pt>
                <c:pt idx="190">
                  <c:v>8496599.7374808677</c:v>
                </c:pt>
                <c:pt idx="191">
                  <c:v>8610628.62857778</c:v>
                </c:pt>
                <c:pt idx="192">
                  <c:v>8722244.566583693</c:v>
                </c:pt>
                <c:pt idx="193">
                  <c:v>8684929.5384423118</c:v>
                </c:pt>
                <c:pt idx="194">
                  <c:v>9344671.2045429442</c:v>
                </c:pt>
                <c:pt idx="195">
                  <c:v>9410635.8399696443</c:v>
                </c:pt>
                <c:pt idx="196">
                  <c:v>10379311.993326409</c:v>
                </c:pt>
                <c:pt idx="197">
                  <c:v>10673108.004856359</c:v>
                </c:pt>
                <c:pt idx="198">
                  <c:v>10759870.850355366</c:v>
                </c:pt>
                <c:pt idx="199">
                  <c:v>10562206.757974444</c:v>
                </c:pt>
                <c:pt idx="200">
                  <c:v>10376014.392290285</c:v>
                </c:pt>
                <c:pt idx="201">
                  <c:v>10710010.889002608</c:v>
                </c:pt>
                <c:pt idx="202">
                  <c:v>11070168.909984929</c:v>
                </c:pt>
                <c:pt idx="203">
                  <c:v>11270129.956729112</c:v>
                </c:pt>
                <c:pt idx="204">
                  <c:v>11018555.19131615</c:v>
                </c:pt>
                <c:pt idx="205">
                  <c:v>11464107.797435433</c:v>
                </c:pt>
                <c:pt idx="206">
                  <c:v>11412102.392646136</c:v>
                </c:pt>
                <c:pt idx="207">
                  <c:v>11609126.308801489</c:v>
                </c:pt>
                <c:pt idx="208">
                  <c:v>11928602.889108319</c:v>
                </c:pt>
                <c:pt idx="209">
                  <c:v>11849268.031891968</c:v>
                </c:pt>
                <c:pt idx="210">
                  <c:v>11633740.230706384</c:v>
                </c:pt>
                <c:pt idx="211">
                  <c:v>11242872.542522231</c:v>
                </c:pt>
                <c:pt idx="212">
                  <c:v>11554139.828246424</c:v>
                </c:pt>
                <c:pt idx="213">
                  <c:v>11381237.446909878</c:v>
                </c:pt>
                <c:pt idx="214">
                  <c:v>11512571.481714649</c:v>
                </c:pt>
                <c:pt idx="215">
                  <c:v>11798955.066147355</c:v>
                </c:pt>
                <c:pt idx="216">
                  <c:v>12037906.096159834</c:v>
                </c:pt>
                <c:pt idx="217">
                  <c:v>12338919.489298761</c:v>
                </c:pt>
                <c:pt idx="218">
                  <c:v>12678977.651355207</c:v>
                </c:pt>
                <c:pt idx="219">
                  <c:v>13688707.775077576</c:v>
                </c:pt>
                <c:pt idx="220">
                  <c:v>13845671.872033782</c:v>
                </c:pt>
                <c:pt idx="221">
                  <c:v>13810725.390639294</c:v>
                </c:pt>
                <c:pt idx="222">
                  <c:v>13459717.046386454</c:v>
                </c:pt>
                <c:pt idx="223">
                  <c:v>13383114.890292997</c:v>
                </c:pt>
                <c:pt idx="224">
                  <c:v>13792101.22685991</c:v>
                </c:pt>
                <c:pt idx="225">
                  <c:v>13183914.157509582</c:v>
                </c:pt>
                <c:pt idx="226">
                  <c:v>13314960.31360773</c:v>
                </c:pt>
                <c:pt idx="227">
                  <c:v>13071237.301610513</c:v>
                </c:pt>
                <c:pt idx="228">
                  <c:v>13907756.141647095</c:v>
                </c:pt>
                <c:pt idx="229">
                  <c:v>14231931.72374179</c:v>
                </c:pt>
                <c:pt idx="230">
                  <c:v>14418417.668693982</c:v>
                </c:pt>
                <c:pt idx="231">
                  <c:v>14643622.990721989</c:v>
                </c:pt>
                <c:pt idx="232">
                  <c:v>15242656.290079866</c:v>
                </c:pt>
                <c:pt idx="233">
                  <c:v>15653953.684266565</c:v>
                </c:pt>
                <c:pt idx="234">
                  <c:v>15647582.718012346</c:v>
                </c:pt>
                <c:pt idx="235">
                  <c:v>15270889.336112505</c:v>
                </c:pt>
                <c:pt idx="236">
                  <c:v>15593372.254619207</c:v>
                </c:pt>
                <c:pt idx="237">
                  <c:v>15962419.889878362</c:v>
                </c:pt>
                <c:pt idx="238">
                  <c:v>17066358.994483422</c:v>
                </c:pt>
                <c:pt idx="239">
                  <c:v>16658480.028023042</c:v>
                </c:pt>
                <c:pt idx="240">
                  <c:v>16736916.597576166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28A-2747-949D-CD03B4B38CB3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TLT'!$DW$1:$DW$241</c:f>
              <c:numCache>
                <c:formatCode>General</c:formatCode>
                <c:ptCount val="241"/>
                <c:pt idx="1">
                  <c:v>99892.237950866518</c:v>
                </c:pt>
                <c:pt idx="2">
                  <c:v>120407.95212316677</c:v>
                </c:pt>
                <c:pt idx="3">
                  <c:v>136148.28215174589</c:v>
                </c:pt>
                <c:pt idx="4">
                  <c:v>157826.29038400715</c:v>
                </c:pt>
                <c:pt idx="5">
                  <c:v>169668.92759104347</c:v>
                </c:pt>
                <c:pt idx="6">
                  <c:v>185366.86496239033</c:v>
                </c:pt>
                <c:pt idx="7">
                  <c:v>203995.12482048542</c:v>
                </c:pt>
                <c:pt idx="8">
                  <c:v>221535.55235396011</c:v>
                </c:pt>
                <c:pt idx="9">
                  <c:v>248225.88250434306</c:v>
                </c:pt>
                <c:pt idx="10">
                  <c:v>268021.97135627671</c:v>
                </c:pt>
                <c:pt idx="11">
                  <c:v>288018.31275012554</c:v>
                </c:pt>
                <c:pt idx="12">
                  <c:v>309301.85072793614</c:v>
                </c:pt>
                <c:pt idx="13">
                  <c:v>327932.21429739241</c:v>
                </c:pt>
                <c:pt idx="14">
                  <c:v>351281.57178593159</c:v>
                </c:pt>
                <c:pt idx="15">
                  <c:v>373007.87519665807</c:v>
                </c:pt>
                <c:pt idx="16">
                  <c:v>400584.07173455961</c:v>
                </c:pt>
                <c:pt idx="17">
                  <c:v>429938.43256288633</c:v>
                </c:pt>
                <c:pt idx="18">
                  <c:v>441758.5576364515</c:v>
                </c:pt>
                <c:pt idx="19">
                  <c:v>445747.00877017627</c:v>
                </c:pt>
                <c:pt idx="20">
                  <c:v>461743.89509174891</c:v>
                </c:pt>
                <c:pt idx="21">
                  <c:v>498275.33246745972</c:v>
                </c:pt>
                <c:pt idx="22">
                  <c:v>535374.9173134038</c:v>
                </c:pt>
                <c:pt idx="23">
                  <c:v>542600.00780556258</c:v>
                </c:pt>
                <c:pt idx="24">
                  <c:v>557332.40807648166</c:v>
                </c:pt>
                <c:pt idx="25">
                  <c:v>571317.56310696609</c:v>
                </c:pt>
                <c:pt idx="26">
                  <c:v>586105.187186767</c:v>
                </c:pt>
                <c:pt idx="27">
                  <c:v>602167.00267406297</c:v>
                </c:pt>
                <c:pt idx="28">
                  <c:v>624762.57215800858</c:v>
                </c:pt>
                <c:pt idx="29">
                  <c:v>628646.30107554817</c:v>
                </c:pt>
                <c:pt idx="30">
                  <c:v>663266.15122182737</c:v>
                </c:pt>
                <c:pt idx="31">
                  <c:v>685133.84921445081</c:v>
                </c:pt>
                <c:pt idx="32">
                  <c:v>681217.37244750664</c:v>
                </c:pt>
                <c:pt idx="33">
                  <c:v>709835.06589327776</c:v>
                </c:pt>
                <c:pt idx="34">
                  <c:v>740960.19084403582</c:v>
                </c:pt>
                <c:pt idx="35">
                  <c:v>762482.90450555889</c:v>
                </c:pt>
                <c:pt idx="36">
                  <c:v>787847.06159175979</c:v>
                </c:pt>
                <c:pt idx="37">
                  <c:v>817231.93095035676</c:v>
                </c:pt>
                <c:pt idx="38">
                  <c:v>817876.06495928194</c:v>
                </c:pt>
                <c:pt idx="39">
                  <c:v>835035.10044867196</c:v>
                </c:pt>
                <c:pt idx="40">
                  <c:v>898451.23195747018</c:v>
                </c:pt>
                <c:pt idx="41">
                  <c:v>892950.50736142311</c:v>
                </c:pt>
                <c:pt idx="42">
                  <c:v>933750.48981737869</c:v>
                </c:pt>
                <c:pt idx="43">
                  <c:v>955715.74395267351</c:v>
                </c:pt>
                <c:pt idx="44">
                  <c:v>1011082.2336407549</c:v>
                </c:pt>
                <c:pt idx="45">
                  <c:v>1065881.525224596</c:v>
                </c:pt>
                <c:pt idx="46">
                  <c:v>1131198.142454616</c:v>
                </c:pt>
                <c:pt idx="47">
                  <c:v>1227468.4085582769</c:v>
                </c:pt>
                <c:pt idx="48">
                  <c:v>1253120.6490153293</c:v>
                </c:pt>
                <c:pt idx="49">
                  <c:v>1253535.4731264408</c:v>
                </c:pt>
                <c:pt idx="50">
                  <c:v>1271450.089954729</c:v>
                </c:pt>
                <c:pt idx="51">
                  <c:v>1334062.5850172071</c:v>
                </c:pt>
                <c:pt idx="52">
                  <c:v>1347399.111850746</c:v>
                </c:pt>
                <c:pt idx="53">
                  <c:v>1455123.0808602059</c:v>
                </c:pt>
                <c:pt idx="54">
                  <c:v>1434369.3052420595</c:v>
                </c:pt>
                <c:pt idx="55">
                  <c:v>1477200.6254342068</c:v>
                </c:pt>
                <c:pt idx="56">
                  <c:v>1487468.4874003206</c:v>
                </c:pt>
                <c:pt idx="57">
                  <c:v>1510450.2674710224</c:v>
                </c:pt>
                <c:pt idx="58">
                  <c:v>1591759.1926146019</c:v>
                </c:pt>
                <c:pt idx="59">
                  <c:v>1650647.2845091617</c:v>
                </c:pt>
                <c:pt idx="60">
                  <c:v>1605867.9974347656</c:v>
                </c:pt>
                <c:pt idx="61">
                  <c:v>1632948.8179643438</c:v>
                </c:pt>
                <c:pt idx="62">
                  <c:v>1752603.9276059412</c:v>
                </c:pt>
                <c:pt idx="63">
                  <c:v>1750120.7010151201</c:v>
                </c:pt>
                <c:pt idx="64">
                  <c:v>1866624.7194903414</c:v>
                </c:pt>
                <c:pt idx="65">
                  <c:v>1855377.9305608524</c:v>
                </c:pt>
                <c:pt idx="66">
                  <c:v>1891161.9221788605</c:v>
                </c:pt>
                <c:pt idx="67">
                  <c:v>1787623.7159734115</c:v>
                </c:pt>
                <c:pt idx="68">
                  <c:v>1850715.616634069</c:v>
                </c:pt>
                <c:pt idx="69">
                  <c:v>1937665.3708060298</c:v>
                </c:pt>
                <c:pt idx="70">
                  <c:v>2077546.7042363915</c:v>
                </c:pt>
                <c:pt idx="71">
                  <c:v>2121312.2235631072</c:v>
                </c:pt>
                <c:pt idx="72">
                  <c:v>2150384.8985812603</c:v>
                </c:pt>
                <c:pt idx="73">
                  <c:v>2248096.8077253033</c:v>
                </c:pt>
                <c:pt idx="74">
                  <c:v>2353912.1489286297</c:v>
                </c:pt>
                <c:pt idx="75">
                  <c:v>2435614.8615810033</c:v>
                </c:pt>
                <c:pt idx="76">
                  <c:v>2470790.044663405</c:v>
                </c:pt>
                <c:pt idx="77">
                  <c:v>2526742.6212418587</c:v>
                </c:pt>
                <c:pt idx="78">
                  <c:v>2692365.8812222378</c:v>
                </c:pt>
                <c:pt idx="79">
                  <c:v>2809439.8567746873</c:v>
                </c:pt>
                <c:pt idx="80">
                  <c:v>2781625.2549097086</c:v>
                </c:pt>
                <c:pt idx="81">
                  <c:v>2641657.6168768071</c:v>
                </c:pt>
                <c:pt idx="82">
                  <c:v>2721939.290072382</c:v>
                </c:pt>
                <c:pt idx="83">
                  <c:v>2718572.173973917</c:v>
                </c:pt>
                <c:pt idx="84">
                  <c:v>2677275.01372182</c:v>
                </c:pt>
                <c:pt idx="85">
                  <c:v>2854056.3259399571</c:v>
                </c:pt>
                <c:pt idx="86">
                  <c:v>2842793.6991787408</c:v>
                </c:pt>
                <c:pt idx="87">
                  <c:v>2975059.6906128</c:v>
                </c:pt>
                <c:pt idx="88">
                  <c:v>2883921.3167106817</c:v>
                </c:pt>
                <c:pt idx="89">
                  <c:v>3009152.7216686457</c:v>
                </c:pt>
                <c:pt idx="90">
                  <c:v>3100505.4733173428</c:v>
                </c:pt>
                <c:pt idx="91">
                  <c:v>3259432.4361185334</c:v>
                </c:pt>
                <c:pt idx="92">
                  <c:v>3466192.1054624976</c:v>
                </c:pt>
                <c:pt idx="93">
                  <c:v>3643068.1085513597</c:v>
                </c:pt>
                <c:pt idx="94">
                  <c:v>3772715.6754679075</c:v>
                </c:pt>
                <c:pt idx="95">
                  <c:v>3898485.99538018</c:v>
                </c:pt>
                <c:pt idx="96">
                  <c:v>3709014.4966909369</c:v>
                </c:pt>
                <c:pt idx="97">
                  <c:v>3883686.8025653455</c:v>
                </c:pt>
                <c:pt idx="98">
                  <c:v>3766980.0233831899</c:v>
                </c:pt>
                <c:pt idx="99">
                  <c:v>3894183.7033422291</c:v>
                </c:pt>
                <c:pt idx="100">
                  <c:v>4254692.4618990785</c:v>
                </c:pt>
                <c:pt idx="101">
                  <c:v>4243191.6751687136</c:v>
                </c:pt>
                <c:pt idx="102">
                  <c:v>4225023.3912830902</c:v>
                </c:pt>
                <c:pt idx="103">
                  <c:v>4547128.4857201474</c:v>
                </c:pt>
                <c:pt idx="104">
                  <c:v>4518092.7017000848</c:v>
                </c:pt>
                <c:pt idx="105">
                  <c:v>4769979.6184556447</c:v>
                </c:pt>
                <c:pt idx="106">
                  <c:v>4894572.6612425158</c:v>
                </c:pt>
                <c:pt idx="107">
                  <c:v>4854731.718637893</c:v>
                </c:pt>
                <c:pt idx="108">
                  <c:v>4860641.0642085997</c:v>
                </c:pt>
                <c:pt idx="109">
                  <c:v>4826682.5902435547</c:v>
                </c:pt>
                <c:pt idx="110">
                  <c:v>5090200.7747363904</c:v>
                </c:pt>
                <c:pt idx="111">
                  <c:v>5373344.3504845649</c:v>
                </c:pt>
                <c:pt idx="112">
                  <c:v>5241398.4152242793</c:v>
                </c:pt>
                <c:pt idx="113">
                  <c:v>5125405.134020295</c:v>
                </c:pt>
                <c:pt idx="114">
                  <c:v>4994267.000859282</c:v>
                </c:pt>
                <c:pt idx="115">
                  <c:v>5175382.1966797886</c:v>
                </c:pt>
                <c:pt idx="116">
                  <c:v>5289588.1063505039</c:v>
                </c:pt>
                <c:pt idx="117">
                  <c:v>5403320.801872124</c:v>
                </c:pt>
                <c:pt idx="118">
                  <c:v>5762049.8705222858</c:v>
                </c:pt>
                <c:pt idx="119">
                  <c:v>5724773.6573931053</c:v>
                </c:pt>
                <c:pt idx="120">
                  <c:v>5759445.2130929688</c:v>
                </c:pt>
                <c:pt idx="121">
                  <c:v>5899075.5186927654</c:v>
                </c:pt>
                <c:pt idx="122">
                  <c:v>5921656.1220264146</c:v>
                </c:pt>
                <c:pt idx="123">
                  <c:v>6123489.239910922</c:v>
                </c:pt>
                <c:pt idx="124">
                  <c:v>6216351.9238702096</c:v>
                </c:pt>
                <c:pt idx="125">
                  <c:v>6308226.5450494904</c:v>
                </c:pt>
                <c:pt idx="126">
                  <c:v>6708277.0693257283</c:v>
                </c:pt>
                <c:pt idx="127">
                  <c:v>6601417.816189358</c:v>
                </c:pt>
                <c:pt idx="128">
                  <c:v>6465603.338343339</c:v>
                </c:pt>
                <c:pt idx="129">
                  <c:v>6500655.7112048222</c:v>
                </c:pt>
                <c:pt idx="130">
                  <c:v>6256674.5064180288</c:v>
                </c:pt>
                <c:pt idx="131">
                  <c:v>6310189.4775193296</c:v>
                </c:pt>
                <c:pt idx="132">
                  <c:v>6540274.4299611952</c:v>
                </c:pt>
                <c:pt idx="133">
                  <c:v>6882026.8050429495</c:v>
                </c:pt>
                <c:pt idx="134">
                  <c:v>7170465.0489879111</c:v>
                </c:pt>
                <c:pt idx="135">
                  <c:v>7253062.6865233975</c:v>
                </c:pt>
                <c:pt idx="136">
                  <c:v>7233269.1173244631</c:v>
                </c:pt>
                <c:pt idx="137">
                  <c:v>7499050.4885491701</c:v>
                </c:pt>
                <c:pt idx="138">
                  <c:v>7570440.9902986968</c:v>
                </c:pt>
                <c:pt idx="139">
                  <c:v>7624917.9780295026</c:v>
                </c:pt>
                <c:pt idx="140">
                  <c:v>7570327.7060458325</c:v>
                </c:pt>
                <c:pt idx="141">
                  <c:v>7934499.2929093307</c:v>
                </c:pt>
                <c:pt idx="142">
                  <c:v>8099320.3272232525</c:v>
                </c:pt>
                <c:pt idx="143">
                  <c:v>8164006.5124356747</c:v>
                </c:pt>
                <c:pt idx="144">
                  <c:v>8182537.8623887571</c:v>
                </c:pt>
                <c:pt idx="145">
                  <c:v>8338364.1910764063</c:v>
                </c:pt>
                <c:pt idx="146">
                  <c:v>8831182.3931766525</c:v>
                </c:pt>
                <c:pt idx="147">
                  <c:v>8986025.4438701048</c:v>
                </c:pt>
                <c:pt idx="148">
                  <c:v>9325892.4428251889</c:v>
                </c:pt>
                <c:pt idx="149">
                  <c:v>9308236.7105930168</c:v>
                </c:pt>
                <c:pt idx="150">
                  <c:v>9601334.5047145188</c:v>
                </c:pt>
                <c:pt idx="151">
                  <c:v>9494235.0480086282</c:v>
                </c:pt>
                <c:pt idx="152">
                  <c:v>9428760.4995514732</c:v>
                </c:pt>
                <c:pt idx="153">
                  <c:v>9727912.3605472315</c:v>
                </c:pt>
                <c:pt idx="154">
                  <c:v>10031125.673282584</c:v>
                </c:pt>
                <c:pt idx="155">
                  <c:v>9778148.6156123802</c:v>
                </c:pt>
                <c:pt idx="156">
                  <c:v>9992187.0165559743</c:v>
                </c:pt>
                <c:pt idx="157">
                  <c:v>10043837.249394309</c:v>
                </c:pt>
                <c:pt idx="158">
                  <c:v>10503614.007676503</c:v>
                </c:pt>
                <c:pt idx="159">
                  <c:v>10704129.955470921</c:v>
                </c:pt>
                <c:pt idx="160">
                  <c:v>10919673.389973138</c:v>
                </c:pt>
                <c:pt idx="161">
                  <c:v>10604415.315552374</c:v>
                </c:pt>
                <c:pt idx="162">
                  <c:v>10746969.578559067</c:v>
                </c:pt>
                <c:pt idx="163">
                  <c:v>11176471.298083941</c:v>
                </c:pt>
                <c:pt idx="164">
                  <c:v>11063051.925794819</c:v>
                </c:pt>
                <c:pt idx="165">
                  <c:v>11053485.256997859</c:v>
                </c:pt>
                <c:pt idx="166">
                  <c:v>10928366.747960694</c:v>
                </c:pt>
                <c:pt idx="167">
                  <c:v>10961381.019295435</c:v>
                </c:pt>
                <c:pt idx="168">
                  <c:v>11072780.49093055</c:v>
                </c:pt>
                <c:pt idx="169">
                  <c:v>11189189.01683626</c:v>
                </c:pt>
                <c:pt idx="170">
                  <c:v>11417776.814753482</c:v>
                </c:pt>
                <c:pt idx="171">
                  <c:v>11702624.497233221</c:v>
                </c:pt>
                <c:pt idx="172">
                  <c:v>11542772.434118314</c:v>
                </c:pt>
                <c:pt idx="173">
                  <c:v>11836554.317524245</c:v>
                </c:pt>
                <c:pt idx="174">
                  <c:v>11598101.529519673</c:v>
                </c:pt>
                <c:pt idx="175">
                  <c:v>11115643.659322893</c:v>
                </c:pt>
                <c:pt idx="176">
                  <c:v>10920097.425812062</c:v>
                </c:pt>
                <c:pt idx="177">
                  <c:v>11191828.076080069</c:v>
                </c:pt>
                <c:pt idx="178">
                  <c:v>11278191.160499856</c:v>
                </c:pt>
                <c:pt idx="179">
                  <c:v>11570230.422704939</c:v>
                </c:pt>
                <c:pt idx="180">
                  <c:v>11412264.633347573</c:v>
                </c:pt>
                <c:pt idx="181">
                  <c:v>11289536.554546207</c:v>
                </c:pt>
                <c:pt idx="182">
                  <c:v>11356332.021512643</c:v>
                </c:pt>
                <c:pt idx="183">
                  <c:v>11422301.14778317</c:v>
                </c:pt>
                <c:pt idx="184">
                  <c:v>11921104.907416848</c:v>
                </c:pt>
                <c:pt idx="185">
                  <c:v>12527363.139663788</c:v>
                </c:pt>
                <c:pt idx="186">
                  <c:v>12498686.938937411</c:v>
                </c:pt>
                <c:pt idx="187">
                  <c:v>12823015.597257502</c:v>
                </c:pt>
                <c:pt idx="188">
                  <c:v>12746606.732610416</c:v>
                </c:pt>
                <c:pt idx="189">
                  <c:v>12578984.377032608</c:v>
                </c:pt>
                <c:pt idx="190">
                  <c:v>12592634.205654088</c:v>
                </c:pt>
                <c:pt idx="191">
                  <c:v>12665366.091653753</c:v>
                </c:pt>
                <c:pt idx="192">
                  <c:v>12366936.852346361</c:v>
                </c:pt>
                <c:pt idx="193">
                  <c:v>12416505.897043452</c:v>
                </c:pt>
                <c:pt idx="194">
                  <c:v>12707523.883240446</c:v>
                </c:pt>
                <c:pt idx="195">
                  <c:v>12368767.968698956</c:v>
                </c:pt>
                <c:pt idx="196">
                  <c:v>12351203.911200151</c:v>
                </c:pt>
                <c:pt idx="197">
                  <c:v>11884477.851298137</c:v>
                </c:pt>
                <c:pt idx="198">
                  <c:v>11972006.202271838</c:v>
                </c:pt>
                <c:pt idx="199">
                  <c:v>11620377.725341415</c:v>
                </c:pt>
                <c:pt idx="200">
                  <c:v>11805163.589693431</c:v>
                </c:pt>
                <c:pt idx="201">
                  <c:v>11835246.317315524</c:v>
                </c:pt>
                <c:pt idx="202">
                  <c:v>11712262.083898973</c:v>
                </c:pt>
                <c:pt idx="203">
                  <c:v>12028819.880507957</c:v>
                </c:pt>
                <c:pt idx="204">
                  <c:v>11678671.920653045</c:v>
                </c:pt>
                <c:pt idx="205">
                  <c:v>11981573.835495267</c:v>
                </c:pt>
                <c:pt idx="206">
                  <c:v>11993295.09196298</c:v>
                </c:pt>
                <c:pt idx="207">
                  <c:v>11926438.1372832</c:v>
                </c:pt>
                <c:pt idx="208">
                  <c:v>11830310.146598641</c:v>
                </c:pt>
                <c:pt idx="209">
                  <c:v>11551139.243843477</c:v>
                </c:pt>
                <c:pt idx="210">
                  <c:v>11997484.761854082</c:v>
                </c:pt>
                <c:pt idx="211">
                  <c:v>12853133.055771308</c:v>
                </c:pt>
                <c:pt idx="212">
                  <c:v>13093822.534830894</c:v>
                </c:pt>
                <c:pt idx="213">
                  <c:v>13566419.15453749</c:v>
                </c:pt>
                <c:pt idx="214">
                  <c:v>13524614.119556202</c:v>
                </c:pt>
                <c:pt idx="215">
                  <c:v>13813236.674246639</c:v>
                </c:pt>
                <c:pt idx="216">
                  <c:v>13771237.679920141</c:v>
                </c:pt>
                <c:pt idx="217">
                  <c:v>13864793.587782975</c:v>
                </c:pt>
                <c:pt idx="218">
                  <c:v>14253717.749641517</c:v>
                </c:pt>
                <c:pt idx="219">
                  <c:v>14389547.162019661</c:v>
                </c:pt>
                <c:pt idx="220">
                  <c:v>13923370.8120791</c:v>
                </c:pt>
                <c:pt idx="221">
                  <c:v>13545545.211590728</c:v>
                </c:pt>
                <c:pt idx="222">
                  <c:v>13132513.998805162</c:v>
                </c:pt>
                <c:pt idx="223">
                  <c:v>13367811.382734397</c:v>
                </c:pt>
                <c:pt idx="224">
                  <c:v>13968901.137286196</c:v>
                </c:pt>
                <c:pt idx="225">
                  <c:v>14444227.612513674</c:v>
                </c:pt>
                <c:pt idx="226">
                  <c:v>14550005.419510948</c:v>
                </c:pt>
                <c:pt idx="227">
                  <c:v>15256257.319972845</c:v>
                </c:pt>
                <c:pt idx="228">
                  <c:v>15668451.202196097</c:v>
                </c:pt>
                <c:pt idx="229">
                  <c:v>16126485.237055361</c:v>
                </c:pt>
                <c:pt idx="230">
                  <c:v>15817343.460432706</c:v>
                </c:pt>
                <c:pt idx="231">
                  <c:v>16016541.192611588</c:v>
                </c:pt>
                <c:pt idx="232">
                  <c:v>16599180.53637136</c:v>
                </c:pt>
                <c:pt idx="233">
                  <c:v>16829818.472079951</c:v>
                </c:pt>
                <c:pt idx="234">
                  <c:v>17107356.217545748</c:v>
                </c:pt>
                <c:pt idx="235">
                  <c:v>17642780.836731508</c:v>
                </c:pt>
                <c:pt idx="236">
                  <c:v>17921514.976499479</c:v>
                </c:pt>
                <c:pt idx="237">
                  <c:v>18380705.999216996</c:v>
                </c:pt>
                <c:pt idx="238">
                  <c:v>18614273.300508417</c:v>
                </c:pt>
                <c:pt idx="239">
                  <c:v>19381190.12501663</c:v>
                </c:pt>
                <c:pt idx="240">
                  <c:v>18992869.455697097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28A-2747-949D-CD03B4B38CB3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TLT'!$DX$1:$DX$241</c:f>
              <c:numCache>
                <c:formatCode>General</c:formatCode>
                <c:ptCount val="241"/>
                <c:pt idx="1">
                  <c:v>101562.71156256449</c:v>
                </c:pt>
                <c:pt idx="2">
                  <c:v>114735.47283705813</c:v>
                </c:pt>
                <c:pt idx="3">
                  <c:v>134000.55867402119</c:v>
                </c:pt>
                <c:pt idx="4">
                  <c:v>147258.61792943301</c:v>
                </c:pt>
                <c:pt idx="5">
                  <c:v>161620.75006771713</c:v>
                </c:pt>
                <c:pt idx="6">
                  <c:v>175315.17981105874</c:v>
                </c:pt>
                <c:pt idx="7">
                  <c:v>195988.51449909378</c:v>
                </c:pt>
                <c:pt idx="8">
                  <c:v>217357.99300899776</c:v>
                </c:pt>
                <c:pt idx="9">
                  <c:v>229997.73722213207</c:v>
                </c:pt>
                <c:pt idx="10">
                  <c:v>254030.83194333705</c:v>
                </c:pt>
                <c:pt idx="11">
                  <c:v>271396.23955855775</c:v>
                </c:pt>
                <c:pt idx="12">
                  <c:v>296646.34052289027</c:v>
                </c:pt>
                <c:pt idx="13">
                  <c:v>307724.2491385538</c:v>
                </c:pt>
                <c:pt idx="14">
                  <c:v>340516.99509539269</c:v>
                </c:pt>
                <c:pt idx="15">
                  <c:v>356372.59984347824</c:v>
                </c:pt>
                <c:pt idx="16">
                  <c:v>366652.01745071897</c:v>
                </c:pt>
                <c:pt idx="17">
                  <c:v>387875.41820234165</c:v>
                </c:pt>
                <c:pt idx="18">
                  <c:v>390093.4480699657</c:v>
                </c:pt>
                <c:pt idx="19">
                  <c:v>421919.41494693101</c:v>
                </c:pt>
                <c:pt idx="20">
                  <c:v>450883.35812171327</c:v>
                </c:pt>
                <c:pt idx="21">
                  <c:v>478859.72475846537</c:v>
                </c:pt>
                <c:pt idx="22">
                  <c:v>475228.68560550979</c:v>
                </c:pt>
                <c:pt idx="23">
                  <c:v>506901.26344448177</c:v>
                </c:pt>
                <c:pt idx="24">
                  <c:v>545895.97046185797</c:v>
                </c:pt>
                <c:pt idx="25">
                  <c:v>574701.18419338216</c:v>
                </c:pt>
                <c:pt idx="26">
                  <c:v>593946.20770781883</c:v>
                </c:pt>
                <c:pt idx="27">
                  <c:v>635457.32160025905</c:v>
                </c:pt>
                <c:pt idx="28">
                  <c:v>664552.25016706518</c:v>
                </c:pt>
                <c:pt idx="29">
                  <c:v>730431.00657593028</c:v>
                </c:pt>
                <c:pt idx="30">
                  <c:v>782972.78394952824</c:v>
                </c:pt>
                <c:pt idx="31">
                  <c:v>805715.05024767295</c:v>
                </c:pt>
                <c:pt idx="32">
                  <c:v>838382.58631711511</c:v>
                </c:pt>
                <c:pt idx="33">
                  <c:v>889375.47260273295</c:v>
                </c:pt>
                <c:pt idx="34">
                  <c:v>918706.82150216075</c:v>
                </c:pt>
                <c:pt idx="35">
                  <c:v>939065.94884242991</c:v>
                </c:pt>
                <c:pt idx="36">
                  <c:v>959973.5533515414</c:v>
                </c:pt>
                <c:pt idx="37">
                  <c:v>962265.32411001157</c:v>
                </c:pt>
                <c:pt idx="38">
                  <c:v>996316.31200148922</c:v>
                </c:pt>
                <c:pt idx="39">
                  <c:v>992837.65383883729</c:v>
                </c:pt>
                <c:pt idx="40">
                  <c:v>1001571.4358337161</c:v>
                </c:pt>
                <c:pt idx="41">
                  <c:v>1022787.1541741638</c:v>
                </c:pt>
                <c:pt idx="42">
                  <c:v>1026624.2683991063</c:v>
                </c:pt>
                <c:pt idx="43">
                  <c:v>1068250.486180272</c:v>
                </c:pt>
                <c:pt idx="44">
                  <c:v>1105444.8803450179</c:v>
                </c:pt>
                <c:pt idx="45">
                  <c:v>1156716.50546626</c:v>
                </c:pt>
                <c:pt idx="46">
                  <c:v>1215552.4954990374</c:v>
                </c:pt>
                <c:pt idx="47">
                  <c:v>1202253.2440587967</c:v>
                </c:pt>
                <c:pt idx="48">
                  <c:v>1221640.2260975444</c:v>
                </c:pt>
                <c:pt idx="49">
                  <c:v>1250129.9097713218</c:v>
                </c:pt>
                <c:pt idx="50">
                  <c:v>1309789.1117216889</c:v>
                </c:pt>
                <c:pt idx="51">
                  <c:v>1313669.3788856296</c:v>
                </c:pt>
                <c:pt idx="52">
                  <c:v>1295675.5224670148</c:v>
                </c:pt>
                <c:pt idx="53">
                  <c:v>1309994.7388896579</c:v>
                </c:pt>
                <c:pt idx="54">
                  <c:v>1310426.3244949449</c:v>
                </c:pt>
                <c:pt idx="55">
                  <c:v>1275767.5910707754</c:v>
                </c:pt>
                <c:pt idx="56">
                  <c:v>1279408.8091992841</c:v>
                </c:pt>
                <c:pt idx="57">
                  <c:v>1313461.8179651208</c:v>
                </c:pt>
                <c:pt idx="58">
                  <c:v>1314479.0877845513</c:v>
                </c:pt>
                <c:pt idx="59">
                  <c:v>1340442.5307285637</c:v>
                </c:pt>
                <c:pt idx="60">
                  <c:v>1396665.924478295</c:v>
                </c:pt>
                <c:pt idx="61">
                  <c:v>1339289.6071049562</c:v>
                </c:pt>
                <c:pt idx="62">
                  <c:v>1334201.6945954512</c:v>
                </c:pt>
                <c:pt idx="63">
                  <c:v>1367287.6985083099</c:v>
                </c:pt>
                <c:pt idx="64">
                  <c:v>1390021.2903520281</c:v>
                </c:pt>
                <c:pt idx="65">
                  <c:v>1330984.0751366601</c:v>
                </c:pt>
                <c:pt idx="66">
                  <c:v>1303840.0898095171</c:v>
                </c:pt>
                <c:pt idx="67">
                  <c:v>1364330.4108492443</c:v>
                </c:pt>
                <c:pt idx="68">
                  <c:v>1397642.2269277675</c:v>
                </c:pt>
                <c:pt idx="69">
                  <c:v>1479274.5716542902</c:v>
                </c:pt>
                <c:pt idx="70">
                  <c:v>1480139.6114740272</c:v>
                </c:pt>
                <c:pt idx="71">
                  <c:v>1480880.8629870526</c:v>
                </c:pt>
                <c:pt idx="72">
                  <c:v>1510620.5643577198</c:v>
                </c:pt>
                <c:pt idx="73">
                  <c:v>1505040.18602621</c:v>
                </c:pt>
                <c:pt idx="74">
                  <c:v>1563754.9847190795</c:v>
                </c:pt>
                <c:pt idx="75">
                  <c:v>1575610.2975992009</c:v>
                </c:pt>
                <c:pt idx="76">
                  <c:v>1602198.3932734991</c:v>
                </c:pt>
                <c:pt idx="77">
                  <c:v>1623245.8857464818</c:v>
                </c:pt>
                <c:pt idx="78">
                  <c:v>1664490.3009652817</c:v>
                </c:pt>
                <c:pt idx="79">
                  <c:v>1781282.6986408478</c:v>
                </c:pt>
                <c:pt idx="80">
                  <c:v>1793164.9015105439</c:v>
                </c:pt>
                <c:pt idx="81">
                  <c:v>1850050.3992406989</c:v>
                </c:pt>
                <c:pt idx="82">
                  <c:v>1803217.8388451743</c:v>
                </c:pt>
                <c:pt idx="83">
                  <c:v>1824699.802068081</c:v>
                </c:pt>
                <c:pt idx="84">
                  <c:v>1817957.6675017406</c:v>
                </c:pt>
                <c:pt idx="85">
                  <c:v>1798366.5590599403</c:v>
                </c:pt>
                <c:pt idx="86">
                  <c:v>1864157.6731212921</c:v>
                </c:pt>
                <c:pt idx="87">
                  <c:v>1939328.0975244588</c:v>
                </c:pt>
                <c:pt idx="88">
                  <c:v>1937605.8080606435</c:v>
                </c:pt>
                <c:pt idx="89">
                  <c:v>1907549.5124265673</c:v>
                </c:pt>
                <c:pt idx="90">
                  <c:v>2009670.8434404172</c:v>
                </c:pt>
                <c:pt idx="91">
                  <c:v>2054470.5875258537</c:v>
                </c:pt>
                <c:pt idx="92">
                  <c:v>1989807.6232943579</c:v>
                </c:pt>
                <c:pt idx="93">
                  <c:v>2135104.0357477637</c:v>
                </c:pt>
                <c:pt idx="94">
                  <c:v>2286505.5300852661</c:v>
                </c:pt>
                <c:pt idx="95">
                  <c:v>2333053.3055496812</c:v>
                </c:pt>
                <c:pt idx="96">
                  <c:v>2326430.2964873081</c:v>
                </c:pt>
                <c:pt idx="97">
                  <c:v>2420039.6703238408</c:v>
                </c:pt>
                <c:pt idx="98">
                  <c:v>2395778.7937743701</c:v>
                </c:pt>
                <c:pt idx="99">
                  <c:v>2445113.4929448776</c:v>
                </c:pt>
                <c:pt idx="100">
                  <c:v>2497611.4996935907</c:v>
                </c:pt>
                <c:pt idx="101">
                  <c:v>2566919.1974816984</c:v>
                </c:pt>
                <c:pt idx="102">
                  <c:v>2572790.1667526085</c:v>
                </c:pt>
                <c:pt idx="103">
                  <c:v>2652548.1394279436</c:v>
                </c:pt>
                <c:pt idx="104">
                  <c:v>2759967.7708400995</c:v>
                </c:pt>
                <c:pt idx="105">
                  <c:v>2795030.5858661737</c:v>
                </c:pt>
                <c:pt idx="106">
                  <c:v>2725580.8959811064</c:v>
                </c:pt>
                <c:pt idx="107">
                  <c:v>2854945.5593561656</c:v>
                </c:pt>
                <c:pt idx="108">
                  <c:v>3033088.4997819015</c:v>
                </c:pt>
                <c:pt idx="109">
                  <c:v>3156780.3496350138</c:v>
                </c:pt>
                <c:pt idx="110">
                  <c:v>3197781.6871845745</c:v>
                </c:pt>
                <c:pt idx="111">
                  <c:v>3190833.0043291897</c:v>
                </c:pt>
                <c:pt idx="112">
                  <c:v>3216674.3710022327</c:v>
                </c:pt>
                <c:pt idx="113">
                  <c:v>3268766.400928922</c:v>
                </c:pt>
                <c:pt idx="114">
                  <c:v>3369720.0208103331</c:v>
                </c:pt>
                <c:pt idx="115">
                  <c:v>3367240.3970953422</c:v>
                </c:pt>
                <c:pt idx="116">
                  <c:v>3376428.5667186943</c:v>
                </c:pt>
                <c:pt idx="117">
                  <c:v>3382528.4145480799</c:v>
                </c:pt>
                <c:pt idx="118">
                  <c:v>3345279.5772060142</c:v>
                </c:pt>
                <c:pt idx="119">
                  <c:v>3413335.0390709545</c:v>
                </c:pt>
                <c:pt idx="120">
                  <c:v>3463715.8354799212</c:v>
                </c:pt>
                <c:pt idx="121">
                  <c:v>3540803.6144002653</c:v>
                </c:pt>
                <c:pt idx="122">
                  <c:v>3586299.8526463262</c:v>
                </c:pt>
                <c:pt idx="123">
                  <c:v>3655979.7727597803</c:v>
                </c:pt>
                <c:pt idx="124">
                  <c:v>3810388.491895033</c:v>
                </c:pt>
                <c:pt idx="125">
                  <c:v>3980564.0673386883</c:v>
                </c:pt>
                <c:pt idx="126">
                  <c:v>4158063.0519310865</c:v>
                </c:pt>
                <c:pt idx="127">
                  <c:v>4316174.8262350792</c:v>
                </c:pt>
                <c:pt idx="128">
                  <c:v>4254503.267628381</c:v>
                </c:pt>
                <c:pt idx="129">
                  <c:v>4373811.0971640982</c:v>
                </c:pt>
                <c:pt idx="130">
                  <c:v>4455430.0117462808</c:v>
                </c:pt>
                <c:pt idx="131">
                  <c:v>4733201.8925651014</c:v>
                </c:pt>
                <c:pt idx="132">
                  <c:v>4921438.0016761543</c:v>
                </c:pt>
                <c:pt idx="133">
                  <c:v>5197626.6681287903</c:v>
                </c:pt>
                <c:pt idx="134">
                  <c:v>5358638.3475309573</c:v>
                </c:pt>
                <c:pt idx="135">
                  <c:v>5360222.9571078615</c:v>
                </c:pt>
                <c:pt idx="136">
                  <c:v>5544756.9842805229</c:v>
                </c:pt>
                <c:pt idx="137">
                  <c:v>5286733.8562900526</c:v>
                </c:pt>
                <c:pt idx="138">
                  <c:v>5343650.0651498921</c:v>
                </c:pt>
                <c:pt idx="139">
                  <c:v>5277133.6053829454</c:v>
                </c:pt>
                <c:pt idx="140">
                  <c:v>5295249.6484674085</c:v>
                </c:pt>
                <c:pt idx="141">
                  <c:v>5361576.0011085272</c:v>
                </c:pt>
                <c:pt idx="142">
                  <c:v>5356025.2276400412</c:v>
                </c:pt>
                <c:pt idx="143">
                  <c:v>5289827.2486056574</c:v>
                </c:pt>
                <c:pt idx="144">
                  <c:v>5312193.2459318116</c:v>
                </c:pt>
                <c:pt idx="145">
                  <c:v>5220628.4390309481</c:v>
                </c:pt>
                <c:pt idx="146">
                  <c:v>5499981.8768366175</c:v>
                </c:pt>
                <c:pt idx="147">
                  <c:v>5644282.6816860931</c:v>
                </c:pt>
                <c:pt idx="148">
                  <c:v>5707779.2783800792</c:v>
                </c:pt>
                <c:pt idx="149">
                  <c:v>5520364.6867195405</c:v>
                </c:pt>
                <c:pt idx="150">
                  <c:v>5313747.8120691674</c:v>
                </c:pt>
                <c:pt idx="151">
                  <c:v>5271343.6172917923</c:v>
                </c:pt>
                <c:pt idx="152">
                  <c:v>5290065.155278719</c:v>
                </c:pt>
                <c:pt idx="153">
                  <c:v>5455082.9949253071</c:v>
                </c:pt>
                <c:pt idx="154">
                  <c:v>5456090.5467060283</c:v>
                </c:pt>
                <c:pt idx="155">
                  <c:v>5267389.1087238695</c:v>
                </c:pt>
                <c:pt idx="156">
                  <c:v>5634566.9020943344</c:v>
                </c:pt>
                <c:pt idx="157">
                  <c:v>5703691.6577534322</c:v>
                </c:pt>
                <c:pt idx="158">
                  <c:v>5370658.6911704708</c:v>
                </c:pt>
                <c:pt idx="159">
                  <c:v>5282672.0944033815</c:v>
                </c:pt>
                <c:pt idx="160">
                  <c:v>5286209.2240039958</c:v>
                </c:pt>
                <c:pt idx="161">
                  <c:v>5456106.0398001</c:v>
                </c:pt>
                <c:pt idx="162">
                  <c:v>5695032.8726220205</c:v>
                </c:pt>
                <c:pt idx="163">
                  <c:v>5799449.0093983952</c:v>
                </c:pt>
                <c:pt idx="164">
                  <c:v>5902051.9883479746</c:v>
                </c:pt>
                <c:pt idx="165">
                  <c:v>6157978.9143506503</c:v>
                </c:pt>
                <c:pt idx="166">
                  <c:v>6132339.6465525813</c:v>
                </c:pt>
                <c:pt idx="167">
                  <c:v>6131389.1502378192</c:v>
                </c:pt>
                <c:pt idx="168">
                  <c:v>6531103.4574437812</c:v>
                </c:pt>
                <c:pt idx="169">
                  <c:v>6800268.3946253872</c:v>
                </c:pt>
                <c:pt idx="170">
                  <c:v>6699104.9153802702</c:v>
                </c:pt>
                <c:pt idx="171">
                  <c:v>6975435.7045780187</c:v>
                </c:pt>
                <c:pt idx="172">
                  <c:v>7169763.1857767748</c:v>
                </c:pt>
                <c:pt idx="173">
                  <c:v>7333137.1502571907</c:v>
                </c:pt>
                <c:pt idx="174">
                  <c:v>7356881.8669840675</c:v>
                </c:pt>
                <c:pt idx="175">
                  <c:v>7356346.2531635175</c:v>
                </c:pt>
                <c:pt idx="176">
                  <c:v>7398929.2165154116</c:v>
                </c:pt>
                <c:pt idx="177">
                  <c:v>7432900.9650943661</c:v>
                </c:pt>
                <c:pt idx="178">
                  <c:v>7165795.0204766942</c:v>
                </c:pt>
                <c:pt idx="179">
                  <c:v>7266781.8158568535</c:v>
                </c:pt>
                <c:pt idx="180">
                  <c:v>7240391.499088306</c:v>
                </c:pt>
                <c:pt idx="181">
                  <c:v>7395143.3487596205</c:v>
                </c:pt>
                <c:pt idx="182">
                  <c:v>8125154.3441555398</c:v>
                </c:pt>
                <c:pt idx="183">
                  <c:v>7898828.0741561092</c:v>
                </c:pt>
                <c:pt idx="184">
                  <c:v>7934062.7577147568</c:v>
                </c:pt>
                <c:pt idx="185">
                  <c:v>7787424.975986491</c:v>
                </c:pt>
                <c:pt idx="186">
                  <c:v>8072308.9528207192</c:v>
                </c:pt>
                <c:pt idx="187">
                  <c:v>7942030.7240845663</c:v>
                </c:pt>
                <c:pt idx="188">
                  <c:v>8408265.6528106052</c:v>
                </c:pt>
                <c:pt idx="189">
                  <c:v>8462460.3586098291</c:v>
                </c:pt>
                <c:pt idx="190">
                  <c:v>8365852.4125828072</c:v>
                </c:pt>
                <c:pt idx="191">
                  <c:v>8577822.0174470805</c:v>
                </c:pt>
                <c:pt idx="192">
                  <c:v>8742840.5837553442</c:v>
                </c:pt>
                <c:pt idx="193">
                  <c:v>8597462.4675166272</c:v>
                </c:pt>
                <c:pt idx="194">
                  <c:v>8432209.5141128153</c:v>
                </c:pt>
                <c:pt idx="195">
                  <c:v>8676290.8551088534</c:v>
                </c:pt>
                <c:pt idx="196">
                  <c:v>8571449.4638520032</c:v>
                </c:pt>
                <c:pt idx="197">
                  <c:v>8308595.6564033879</c:v>
                </c:pt>
                <c:pt idx="198">
                  <c:v>8858021.9103246778</c:v>
                </c:pt>
                <c:pt idx="199">
                  <c:v>8966475.5385078434</c:v>
                </c:pt>
                <c:pt idx="200">
                  <c:v>9315422.0479466375</c:v>
                </c:pt>
                <c:pt idx="201">
                  <c:v>9488127.434424432</c:v>
                </c:pt>
                <c:pt idx="202">
                  <c:v>9443574.207655916</c:v>
                </c:pt>
                <c:pt idx="203">
                  <c:v>9546259.6304433811</c:v>
                </c:pt>
                <c:pt idx="204">
                  <c:v>9786270.687215535</c:v>
                </c:pt>
                <c:pt idx="205">
                  <c:v>9916240.7687405907</c:v>
                </c:pt>
                <c:pt idx="206">
                  <c:v>10059481.993684394</c:v>
                </c:pt>
                <c:pt idx="207">
                  <c:v>10195336.267277908</c:v>
                </c:pt>
                <c:pt idx="208">
                  <c:v>10490618.014239596</c:v>
                </c:pt>
                <c:pt idx="209">
                  <c:v>10676531.10958272</c:v>
                </c:pt>
                <c:pt idx="210">
                  <c:v>10592194.778876333</c:v>
                </c:pt>
                <c:pt idx="211">
                  <c:v>10979414.521248754</c:v>
                </c:pt>
                <c:pt idx="212">
                  <c:v>10938181.01719963</c:v>
                </c:pt>
                <c:pt idx="213">
                  <c:v>11262681.156800542</c:v>
                </c:pt>
                <c:pt idx="214">
                  <c:v>11242543.039099745</c:v>
                </c:pt>
                <c:pt idx="215">
                  <c:v>11466682.915185669</c:v>
                </c:pt>
                <c:pt idx="216">
                  <c:v>11427720.447135473</c:v>
                </c:pt>
                <c:pt idx="217">
                  <c:v>11731902.005929431</c:v>
                </c:pt>
                <c:pt idx="218">
                  <c:v>12328574.714484179</c:v>
                </c:pt>
                <c:pt idx="219">
                  <c:v>12419179.209884033</c:v>
                </c:pt>
                <c:pt idx="220">
                  <c:v>12527285.388968064</c:v>
                </c:pt>
                <c:pt idx="221">
                  <c:v>12502881.333328729</c:v>
                </c:pt>
                <c:pt idx="222">
                  <c:v>12807350.474787399</c:v>
                </c:pt>
                <c:pt idx="223">
                  <c:v>12648428.194838837</c:v>
                </c:pt>
                <c:pt idx="224">
                  <c:v>13371737.003979933</c:v>
                </c:pt>
                <c:pt idx="225">
                  <c:v>13784019.032375729</c:v>
                </c:pt>
                <c:pt idx="226">
                  <c:v>14267310.557421699</c:v>
                </c:pt>
                <c:pt idx="227">
                  <c:v>14659045.438120013</c:v>
                </c:pt>
                <c:pt idx="228">
                  <c:v>15046891.706190659</c:v>
                </c:pt>
                <c:pt idx="229">
                  <c:v>15619520.738631634</c:v>
                </c:pt>
                <c:pt idx="230">
                  <c:v>15699604.749264495</c:v>
                </c:pt>
                <c:pt idx="231">
                  <c:v>15639842.465449568</c:v>
                </c:pt>
                <c:pt idx="232">
                  <c:v>14757947.18685857</c:v>
                </c:pt>
                <c:pt idx="233">
                  <c:v>14529800.844147284</c:v>
                </c:pt>
                <c:pt idx="234">
                  <c:v>14848591.257196657</c:v>
                </c:pt>
                <c:pt idx="235">
                  <c:v>15825624.374003951</c:v>
                </c:pt>
                <c:pt idx="236">
                  <c:v>16406859.404053703</c:v>
                </c:pt>
                <c:pt idx="237">
                  <c:v>16121044.206072791</c:v>
                </c:pt>
                <c:pt idx="238">
                  <c:v>16602504.683648678</c:v>
                </c:pt>
                <c:pt idx="239">
                  <c:v>16055624.863367543</c:v>
                </c:pt>
                <c:pt idx="240">
                  <c:v>16390408.922279095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28A-2747-949D-CD03B4B38CB3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TLT'!$DY$1:$DY$241</c:f>
              <c:numCache>
                <c:formatCode>General</c:formatCode>
                <c:ptCount val="241"/>
                <c:pt idx="1">
                  <c:v>96457.779270840358</c:v>
                </c:pt>
                <c:pt idx="2">
                  <c:v>111700.91179032391</c:v>
                </c:pt>
                <c:pt idx="3">
                  <c:v>130142.84088704569</c:v>
                </c:pt>
                <c:pt idx="4">
                  <c:v>149680.97744662827</c:v>
                </c:pt>
                <c:pt idx="5">
                  <c:v>163008.95205718462</c:v>
                </c:pt>
                <c:pt idx="6">
                  <c:v>177975.24002445073</c:v>
                </c:pt>
                <c:pt idx="7">
                  <c:v>201547.76029459838</c:v>
                </c:pt>
                <c:pt idx="8">
                  <c:v>222890.62630456375</c:v>
                </c:pt>
                <c:pt idx="9">
                  <c:v>235227.21092209563</c:v>
                </c:pt>
                <c:pt idx="10">
                  <c:v>250556.88319942731</c:v>
                </c:pt>
                <c:pt idx="11">
                  <c:v>263171.29427796247</c:v>
                </c:pt>
                <c:pt idx="12">
                  <c:v>283868.80729841575</c:v>
                </c:pt>
                <c:pt idx="13">
                  <c:v>306453.44163563673</c:v>
                </c:pt>
                <c:pt idx="14">
                  <c:v>333671.84913450823</c:v>
                </c:pt>
                <c:pt idx="15">
                  <c:v>343980.02910665172</c:v>
                </c:pt>
                <c:pt idx="16">
                  <c:v>372112.30016643874</c:v>
                </c:pt>
                <c:pt idx="17">
                  <c:v>385897.68063458672</c:v>
                </c:pt>
                <c:pt idx="18">
                  <c:v>392880.73805986455</c:v>
                </c:pt>
                <c:pt idx="19">
                  <c:v>426984.08615049836</c:v>
                </c:pt>
                <c:pt idx="20">
                  <c:v>473088.44689935364</c:v>
                </c:pt>
                <c:pt idx="21">
                  <c:v>501748.69472137012</c:v>
                </c:pt>
                <c:pt idx="22">
                  <c:v>539407.84589616221</c:v>
                </c:pt>
                <c:pt idx="23">
                  <c:v>537919.78107131855</c:v>
                </c:pt>
                <c:pt idx="24">
                  <c:v>567013.44554423867</c:v>
                </c:pt>
                <c:pt idx="25">
                  <c:v>587755.89822037006</c:v>
                </c:pt>
                <c:pt idx="26">
                  <c:v>613911.84784886951</c:v>
                </c:pt>
                <c:pt idx="27">
                  <c:v>625642.82986771874</c:v>
                </c:pt>
                <c:pt idx="28">
                  <c:v>654121.56641778455</c:v>
                </c:pt>
                <c:pt idx="29">
                  <c:v>704491.21700699197</c:v>
                </c:pt>
                <c:pt idx="30">
                  <c:v>711227.70119327481</c:v>
                </c:pt>
                <c:pt idx="31">
                  <c:v>719409.3998392853</c:v>
                </c:pt>
                <c:pt idx="32">
                  <c:v>738115.64981185028</c:v>
                </c:pt>
                <c:pt idx="33">
                  <c:v>749821.82002877281</c:v>
                </c:pt>
                <c:pt idx="34">
                  <c:v>778037.22152022051</c:v>
                </c:pt>
                <c:pt idx="35">
                  <c:v>824622.73774522683</c:v>
                </c:pt>
                <c:pt idx="36">
                  <c:v>836966.91555917508</c:v>
                </c:pt>
                <c:pt idx="37">
                  <c:v>861174.00199761696</c:v>
                </c:pt>
                <c:pt idx="38">
                  <c:v>878005.41773898923</c:v>
                </c:pt>
                <c:pt idx="39">
                  <c:v>937568.53414202342</c:v>
                </c:pt>
                <c:pt idx="40">
                  <c:v>1008135.4964259652</c:v>
                </c:pt>
                <c:pt idx="41">
                  <c:v>1062398.3515168743</c:v>
                </c:pt>
                <c:pt idx="42">
                  <c:v>1048292.9051036929</c:v>
                </c:pt>
                <c:pt idx="43">
                  <c:v>1044412.700019453</c:v>
                </c:pt>
                <c:pt idx="44">
                  <c:v>1085189.603532494</c:v>
                </c:pt>
                <c:pt idx="45">
                  <c:v>1164105.3822285568</c:v>
                </c:pt>
                <c:pt idx="46">
                  <c:v>1211017.6089695364</c:v>
                </c:pt>
                <c:pt idx="47">
                  <c:v>1208802.3282078898</c:v>
                </c:pt>
                <c:pt idx="48">
                  <c:v>1300419.1250906107</c:v>
                </c:pt>
                <c:pt idx="49">
                  <c:v>1341433.9846617396</c:v>
                </c:pt>
                <c:pt idx="50">
                  <c:v>1415235.8224698876</c:v>
                </c:pt>
                <c:pt idx="51">
                  <c:v>1393686.8557383779</c:v>
                </c:pt>
                <c:pt idx="52">
                  <c:v>1372590.3977127383</c:v>
                </c:pt>
                <c:pt idx="53">
                  <c:v>1450234.3809156213</c:v>
                </c:pt>
                <c:pt idx="54">
                  <c:v>1436853.9756142488</c:v>
                </c:pt>
                <c:pt idx="55">
                  <c:v>1400772.7308479599</c:v>
                </c:pt>
                <c:pt idx="56">
                  <c:v>1395172.8338700701</c:v>
                </c:pt>
                <c:pt idx="57">
                  <c:v>1354865.4848846307</c:v>
                </c:pt>
                <c:pt idx="58">
                  <c:v>1317521.1113593399</c:v>
                </c:pt>
                <c:pt idx="59">
                  <c:v>1355289.8703382858</c:v>
                </c:pt>
                <c:pt idx="60">
                  <c:v>1392270.1659598851</c:v>
                </c:pt>
                <c:pt idx="61">
                  <c:v>1405204.6451458724</c:v>
                </c:pt>
                <c:pt idx="62">
                  <c:v>1455699.4677049271</c:v>
                </c:pt>
                <c:pt idx="63">
                  <c:v>1394326.981722309</c:v>
                </c:pt>
                <c:pt idx="64">
                  <c:v>1344440.0559908166</c:v>
                </c:pt>
                <c:pt idx="65">
                  <c:v>1421006.8528083656</c:v>
                </c:pt>
                <c:pt idx="66">
                  <c:v>1505021.101902256</c:v>
                </c:pt>
                <c:pt idx="67">
                  <c:v>1532456.1771839326</c:v>
                </c:pt>
                <c:pt idx="68">
                  <c:v>1573136.4034477405</c:v>
                </c:pt>
                <c:pt idx="69">
                  <c:v>1616574.5935311259</c:v>
                </c:pt>
                <c:pt idx="70">
                  <c:v>1640255.0433403964</c:v>
                </c:pt>
                <c:pt idx="71">
                  <c:v>1708255.7599657394</c:v>
                </c:pt>
                <c:pt idx="72">
                  <c:v>1746896.5262810178</c:v>
                </c:pt>
                <c:pt idx="73">
                  <c:v>1784784.4566579871</c:v>
                </c:pt>
                <c:pt idx="74">
                  <c:v>1786803.924760282</c:v>
                </c:pt>
                <c:pt idx="75">
                  <c:v>1770330.6310581977</c:v>
                </c:pt>
                <c:pt idx="76">
                  <c:v>1772537.0414675304</c:v>
                </c:pt>
                <c:pt idx="77">
                  <c:v>1748831.3203731305</c:v>
                </c:pt>
                <c:pt idx="78">
                  <c:v>1772381.377300025</c:v>
                </c:pt>
                <c:pt idx="79">
                  <c:v>1764429.9295980909</c:v>
                </c:pt>
                <c:pt idx="80">
                  <c:v>1770435.819382136</c:v>
                </c:pt>
                <c:pt idx="81">
                  <c:v>1819606.4950429965</c:v>
                </c:pt>
                <c:pt idx="82">
                  <c:v>1844744.6187924172</c:v>
                </c:pt>
                <c:pt idx="83">
                  <c:v>1896870.2125953953</c:v>
                </c:pt>
                <c:pt idx="84">
                  <c:v>1934539.7514400086</c:v>
                </c:pt>
                <c:pt idx="85">
                  <c:v>1992288.0512267868</c:v>
                </c:pt>
                <c:pt idx="86">
                  <c:v>2016557.5304389438</c:v>
                </c:pt>
                <c:pt idx="87">
                  <c:v>2080345.6704750962</c:v>
                </c:pt>
                <c:pt idx="88">
                  <c:v>2086490.8261931196</c:v>
                </c:pt>
                <c:pt idx="89">
                  <c:v>2107691.8434511651</c:v>
                </c:pt>
                <c:pt idx="90">
                  <c:v>2084536.7086635362</c:v>
                </c:pt>
                <c:pt idx="91">
                  <c:v>2206066.3161506006</c:v>
                </c:pt>
                <c:pt idx="92">
                  <c:v>2206186.473972715</c:v>
                </c:pt>
                <c:pt idx="93">
                  <c:v>2178981.845475595</c:v>
                </c:pt>
                <c:pt idx="94">
                  <c:v>2172894.4043727848</c:v>
                </c:pt>
                <c:pt idx="95">
                  <c:v>2218287.7311953949</c:v>
                </c:pt>
                <c:pt idx="96">
                  <c:v>2273920.6027265298</c:v>
                </c:pt>
                <c:pt idx="97">
                  <c:v>2411166.3816131675</c:v>
                </c:pt>
                <c:pt idx="98">
                  <c:v>2370771.4825284602</c:v>
                </c:pt>
                <c:pt idx="99">
                  <c:v>2465805.2701634062</c:v>
                </c:pt>
                <c:pt idx="100">
                  <c:v>2575105.122709916</c:v>
                </c:pt>
                <c:pt idx="101">
                  <c:v>2600141.1193618807</c:v>
                </c:pt>
                <c:pt idx="102">
                  <c:v>2538469.3767730533</c:v>
                </c:pt>
                <c:pt idx="103">
                  <c:v>2616217.5343732741</c:v>
                </c:pt>
                <c:pt idx="104">
                  <c:v>2560809.2543846848</c:v>
                </c:pt>
                <c:pt idx="105">
                  <c:v>2528263.885438378</c:v>
                </c:pt>
                <c:pt idx="106">
                  <c:v>2607271.5668847868</c:v>
                </c:pt>
                <c:pt idx="107">
                  <c:v>2681706.0209722202</c:v>
                </c:pt>
                <c:pt idx="108">
                  <c:v>2769655.4322661376</c:v>
                </c:pt>
                <c:pt idx="109">
                  <c:v>2771299.3182875086</c:v>
                </c:pt>
                <c:pt idx="110">
                  <c:v>2753452.565873188</c:v>
                </c:pt>
                <c:pt idx="111">
                  <c:v>2780417.4703923622</c:v>
                </c:pt>
                <c:pt idx="112">
                  <c:v>2778524.8753342447</c:v>
                </c:pt>
                <c:pt idx="113">
                  <c:v>2901524.4992194278</c:v>
                </c:pt>
                <c:pt idx="114">
                  <c:v>2951622.3230418959</c:v>
                </c:pt>
                <c:pt idx="115">
                  <c:v>3092263.3340522521</c:v>
                </c:pt>
                <c:pt idx="116">
                  <c:v>3255725.6213546949</c:v>
                </c:pt>
                <c:pt idx="117">
                  <c:v>3241087.8916326514</c:v>
                </c:pt>
                <c:pt idx="118">
                  <c:v>3433709.8628443936</c:v>
                </c:pt>
                <c:pt idx="119">
                  <c:v>3532954.0662304573</c:v>
                </c:pt>
                <c:pt idx="120">
                  <c:v>3715301.917204055</c:v>
                </c:pt>
                <c:pt idx="121">
                  <c:v>3695383.058402556</c:v>
                </c:pt>
                <c:pt idx="122">
                  <c:v>3797440.3524311609</c:v>
                </c:pt>
                <c:pt idx="123">
                  <c:v>3899107.457326774</c:v>
                </c:pt>
                <c:pt idx="124">
                  <c:v>3919874.8093360965</c:v>
                </c:pt>
                <c:pt idx="125">
                  <c:v>4079525.7548319506</c:v>
                </c:pt>
                <c:pt idx="126">
                  <c:v>4240397.1883585416</c:v>
                </c:pt>
                <c:pt idx="127">
                  <c:v>4203729.622069153</c:v>
                </c:pt>
                <c:pt idx="128">
                  <c:v>4085554.3349908697</c:v>
                </c:pt>
                <c:pt idx="129">
                  <c:v>4202035.3131024521</c:v>
                </c:pt>
                <c:pt idx="130">
                  <c:v>4382683.7676661918</c:v>
                </c:pt>
                <c:pt idx="131">
                  <c:v>4589522.1129798749</c:v>
                </c:pt>
                <c:pt idx="132">
                  <c:v>4651236.4696106305</c:v>
                </c:pt>
                <c:pt idx="133">
                  <c:v>4853250.893928905</c:v>
                </c:pt>
                <c:pt idx="134">
                  <c:v>4997269.4028233895</c:v>
                </c:pt>
                <c:pt idx="135">
                  <c:v>5048377.2682309896</c:v>
                </c:pt>
                <c:pt idx="136">
                  <c:v>4992900.340178241</c:v>
                </c:pt>
                <c:pt idx="137">
                  <c:v>5202077.0530192899</c:v>
                </c:pt>
                <c:pt idx="138">
                  <c:v>5294182.9156417195</c:v>
                </c:pt>
                <c:pt idx="139">
                  <c:v>5354169.4647490485</c:v>
                </c:pt>
                <c:pt idx="140">
                  <c:v>5065304.9383269027</c:v>
                </c:pt>
                <c:pt idx="141">
                  <c:v>4996431.920982332</c:v>
                </c:pt>
                <c:pt idx="142">
                  <c:v>4938293.2610166948</c:v>
                </c:pt>
                <c:pt idx="143">
                  <c:v>4769097.9496413711</c:v>
                </c:pt>
                <c:pt idx="144">
                  <c:v>4987875.9941468732</c:v>
                </c:pt>
                <c:pt idx="145">
                  <c:v>4755205.0505077988</c:v>
                </c:pt>
                <c:pt idx="146">
                  <c:v>4849292.9902691301</c:v>
                </c:pt>
                <c:pt idx="147">
                  <c:v>4673475.3028850071</c:v>
                </c:pt>
                <c:pt idx="148">
                  <c:v>4775493.1940437509</c:v>
                </c:pt>
                <c:pt idx="149">
                  <c:v>4714097.1671734098</c:v>
                </c:pt>
                <c:pt idx="150">
                  <c:v>4839303.744354466</c:v>
                </c:pt>
                <c:pt idx="151">
                  <c:v>4786114.4430762613</c:v>
                </c:pt>
                <c:pt idx="152">
                  <c:v>4614314.9174795598</c:v>
                </c:pt>
                <c:pt idx="153">
                  <c:v>4841749.9235869665</c:v>
                </c:pt>
                <c:pt idx="154">
                  <c:v>4999150.9953562161</c:v>
                </c:pt>
                <c:pt idx="155">
                  <c:v>5302937.5065610716</c:v>
                </c:pt>
                <c:pt idx="156">
                  <c:v>5573521.7374629835</c:v>
                </c:pt>
                <c:pt idx="157">
                  <c:v>5623093.8079456128</c:v>
                </c:pt>
                <c:pt idx="158">
                  <c:v>5827111.0728816185</c:v>
                </c:pt>
                <c:pt idx="159">
                  <c:v>5911633.1787230885</c:v>
                </c:pt>
                <c:pt idx="160">
                  <c:v>6018533.0817648759</c:v>
                </c:pt>
                <c:pt idx="161">
                  <c:v>6323596.6046063462</c:v>
                </c:pt>
                <c:pt idx="162">
                  <c:v>6556185.4097418059</c:v>
                </c:pt>
                <c:pt idx="163">
                  <c:v>6632867.5528117381</c:v>
                </c:pt>
                <c:pt idx="164">
                  <c:v>6710699.3193714162</c:v>
                </c:pt>
                <c:pt idx="165">
                  <c:v>6977052.918734761</c:v>
                </c:pt>
                <c:pt idx="166">
                  <c:v>7359896.5522376159</c:v>
                </c:pt>
                <c:pt idx="167">
                  <c:v>7354804.7183867395</c:v>
                </c:pt>
                <c:pt idx="168">
                  <c:v>7543745.8118329365</c:v>
                </c:pt>
                <c:pt idx="169">
                  <c:v>7834451.75476084</c:v>
                </c:pt>
                <c:pt idx="170">
                  <c:v>7602773.5405875128</c:v>
                </c:pt>
                <c:pt idx="171">
                  <c:v>7780926.7536641406</c:v>
                </c:pt>
                <c:pt idx="172">
                  <c:v>8036127.2723376369</c:v>
                </c:pt>
                <c:pt idx="173">
                  <c:v>8551858.1993385013</c:v>
                </c:pt>
                <c:pt idx="174">
                  <c:v>8652889.4587394092</c:v>
                </c:pt>
                <c:pt idx="175">
                  <c:v>8283897.737517938</c:v>
                </c:pt>
                <c:pt idx="176">
                  <c:v>8498685.9725070018</c:v>
                </c:pt>
                <c:pt idx="177">
                  <c:v>8396426.6830378156</c:v>
                </c:pt>
                <c:pt idx="178">
                  <c:v>8722107.383420093</c:v>
                </c:pt>
                <c:pt idx="179">
                  <c:v>8950877.4021609426</c:v>
                </c:pt>
                <c:pt idx="180">
                  <c:v>8760618.4414625484</c:v>
                </c:pt>
                <c:pt idx="181">
                  <c:v>8975552.6758498717</c:v>
                </c:pt>
                <c:pt idx="182">
                  <c:v>9553570.6425381266</c:v>
                </c:pt>
                <c:pt idx="183">
                  <c:v>9865189.297344856</c:v>
                </c:pt>
                <c:pt idx="184">
                  <c:v>9541321.5272324346</c:v>
                </c:pt>
                <c:pt idx="185">
                  <c:v>9548801.6515970286</c:v>
                </c:pt>
                <c:pt idx="186">
                  <c:v>9270916.3291341066</c:v>
                </c:pt>
                <c:pt idx="187">
                  <c:v>9369217.312313037</c:v>
                </c:pt>
                <c:pt idx="188">
                  <c:v>9549099.634568166</c:v>
                </c:pt>
                <c:pt idx="189">
                  <c:v>9920025.4805452973</c:v>
                </c:pt>
                <c:pt idx="190">
                  <c:v>9810980.540137507</c:v>
                </c:pt>
                <c:pt idx="191">
                  <c:v>9697762.2182618808</c:v>
                </c:pt>
                <c:pt idx="192">
                  <c:v>9628370.8464274406</c:v>
                </c:pt>
                <c:pt idx="193">
                  <c:v>9856005.6553563662</c:v>
                </c:pt>
                <c:pt idx="194">
                  <c:v>10161710.837683326</c:v>
                </c:pt>
                <c:pt idx="195">
                  <c:v>10417585.001270059</c:v>
                </c:pt>
                <c:pt idx="196">
                  <c:v>10966738.704767596</c:v>
                </c:pt>
                <c:pt idx="197">
                  <c:v>11348227.8087664</c:v>
                </c:pt>
                <c:pt idx="198">
                  <c:v>11590717.638206968</c:v>
                </c:pt>
                <c:pt idx="199">
                  <c:v>12331007.235971332</c:v>
                </c:pt>
                <c:pt idx="200">
                  <c:v>12568881.711630305</c:v>
                </c:pt>
                <c:pt idx="201">
                  <c:v>12825889.246650608</c:v>
                </c:pt>
                <c:pt idx="202">
                  <c:v>12590522.46525575</c:v>
                </c:pt>
                <c:pt idx="203">
                  <c:v>12428618.333824977</c:v>
                </c:pt>
                <c:pt idx="204">
                  <c:v>12550463.939337809</c:v>
                </c:pt>
                <c:pt idx="205">
                  <c:v>13310774.564100605</c:v>
                </c:pt>
                <c:pt idx="206">
                  <c:v>13411944.380451595</c:v>
                </c:pt>
                <c:pt idx="207">
                  <c:v>13363852.272659767</c:v>
                </c:pt>
                <c:pt idx="208">
                  <c:v>13223722.919819308</c:v>
                </c:pt>
                <c:pt idx="209">
                  <c:v>13240363.590298278</c:v>
                </c:pt>
                <c:pt idx="210">
                  <c:v>13494582.595839534</c:v>
                </c:pt>
                <c:pt idx="211">
                  <c:v>13661742.546334343</c:v>
                </c:pt>
                <c:pt idx="212">
                  <c:v>13892032.898135837</c:v>
                </c:pt>
                <c:pt idx="213">
                  <c:v>13450224.139454605</c:v>
                </c:pt>
                <c:pt idx="214">
                  <c:v>13081636.426891213</c:v>
                </c:pt>
                <c:pt idx="215">
                  <c:v>12836321.118674994</c:v>
                </c:pt>
                <c:pt idx="216">
                  <c:v>13429532.500147464</c:v>
                </c:pt>
                <c:pt idx="217">
                  <c:v>13880905.48658927</c:v>
                </c:pt>
                <c:pt idx="218">
                  <c:v>14340430.53693952</c:v>
                </c:pt>
                <c:pt idx="219">
                  <c:v>14869812.522190843</c:v>
                </c:pt>
                <c:pt idx="220">
                  <c:v>15451615.10297687</c:v>
                </c:pt>
                <c:pt idx="221">
                  <c:v>14892297.74271181</c:v>
                </c:pt>
                <c:pt idx="222">
                  <c:v>15844639.026288163</c:v>
                </c:pt>
                <c:pt idx="223">
                  <c:v>15493005.473581735</c:v>
                </c:pt>
                <c:pt idx="224">
                  <c:v>14847068.62535247</c:v>
                </c:pt>
                <c:pt idx="225">
                  <c:v>15628601.09279085</c:v>
                </c:pt>
                <c:pt idx="226">
                  <c:v>15923392.901247229</c:v>
                </c:pt>
                <c:pt idx="227">
                  <c:v>16089761.248114901</c:v>
                </c:pt>
                <c:pt idx="228">
                  <c:v>16011400.267693859</c:v>
                </c:pt>
                <c:pt idx="229">
                  <c:v>15891320.734094452</c:v>
                </c:pt>
                <c:pt idx="230">
                  <c:v>16477268.017555239</c:v>
                </c:pt>
                <c:pt idx="231">
                  <c:v>16788385.085453816</c:v>
                </c:pt>
                <c:pt idx="232">
                  <c:v>16675318.249611614</c:v>
                </c:pt>
                <c:pt idx="233">
                  <c:v>16931885.162074294</c:v>
                </c:pt>
                <c:pt idx="234">
                  <c:v>16983415.698822256</c:v>
                </c:pt>
                <c:pt idx="235">
                  <c:v>16665151.058701988</c:v>
                </c:pt>
                <c:pt idx="236">
                  <c:v>17474582.155855093</c:v>
                </c:pt>
                <c:pt idx="237">
                  <c:v>17414894.2909697</c:v>
                </c:pt>
                <c:pt idx="238">
                  <c:v>17578338.018760644</c:v>
                </c:pt>
                <c:pt idx="239">
                  <c:v>16985677.772824205</c:v>
                </c:pt>
                <c:pt idx="240">
                  <c:v>17302839.796497755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28A-2747-949D-CD03B4B38CB3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TLT'!$DZ$1:$DZ$241</c:f>
              <c:numCache>
                <c:formatCode>General</c:formatCode>
                <c:ptCount val="241"/>
                <c:pt idx="1">
                  <c:v>101561.322420243</c:v>
                </c:pt>
                <c:pt idx="2">
                  <c:v>125682.2839040605</c:v>
                </c:pt>
                <c:pt idx="3">
                  <c:v>149157.16055937822</c:v>
                </c:pt>
                <c:pt idx="4">
                  <c:v>165140.1473465265</c:v>
                </c:pt>
                <c:pt idx="5">
                  <c:v>186307.75959985243</c:v>
                </c:pt>
                <c:pt idx="6">
                  <c:v>212866.1445143749</c:v>
                </c:pt>
                <c:pt idx="7">
                  <c:v>236596.41156561786</c:v>
                </c:pt>
                <c:pt idx="8">
                  <c:v>255168.1574722972</c:v>
                </c:pt>
                <c:pt idx="9">
                  <c:v>274461.37587828113</c:v>
                </c:pt>
                <c:pt idx="10">
                  <c:v>307750.46697992063</c:v>
                </c:pt>
                <c:pt idx="11">
                  <c:v>337659.81080336816</c:v>
                </c:pt>
                <c:pt idx="12">
                  <c:v>356459.74477815611</c:v>
                </c:pt>
                <c:pt idx="13">
                  <c:v>361903.90308863664</c:v>
                </c:pt>
                <c:pt idx="14">
                  <c:v>382371.46987441019</c:v>
                </c:pt>
                <c:pt idx="15">
                  <c:v>396182.66285917017</c:v>
                </c:pt>
                <c:pt idx="16">
                  <c:v>408628.6914815238</c:v>
                </c:pt>
                <c:pt idx="17">
                  <c:v>427144.91343263106</c:v>
                </c:pt>
                <c:pt idx="18">
                  <c:v>449635.57808184763</c:v>
                </c:pt>
                <c:pt idx="19">
                  <c:v>475491.92478367843</c:v>
                </c:pt>
                <c:pt idx="20">
                  <c:v>503148.49660713464</c:v>
                </c:pt>
                <c:pt idx="21">
                  <c:v>521557.00673948048</c:v>
                </c:pt>
                <c:pt idx="22">
                  <c:v>518739.3142789838</c:v>
                </c:pt>
                <c:pt idx="23">
                  <c:v>534340.32097840472</c:v>
                </c:pt>
                <c:pt idx="24">
                  <c:v>553191.92726014869</c:v>
                </c:pt>
                <c:pt idx="25">
                  <c:v>583767.17526352836</c:v>
                </c:pt>
                <c:pt idx="26">
                  <c:v>621589.41114111489</c:v>
                </c:pt>
                <c:pt idx="27">
                  <c:v>652708.87915379903</c:v>
                </c:pt>
                <c:pt idx="28">
                  <c:v>651350.61863810173</c:v>
                </c:pt>
                <c:pt idx="29">
                  <c:v>691258.75550275331</c:v>
                </c:pt>
                <c:pt idx="30">
                  <c:v>739909.7049704463</c:v>
                </c:pt>
                <c:pt idx="31">
                  <c:v>782714.35679411399</c:v>
                </c:pt>
                <c:pt idx="32">
                  <c:v>814769.43281044089</c:v>
                </c:pt>
                <c:pt idx="33">
                  <c:v>828373.97731858108</c:v>
                </c:pt>
                <c:pt idx="34">
                  <c:v>843273.47448288242</c:v>
                </c:pt>
                <c:pt idx="35">
                  <c:v>873237.78131943895</c:v>
                </c:pt>
                <c:pt idx="36">
                  <c:v>855656.10244576109</c:v>
                </c:pt>
                <c:pt idx="37">
                  <c:v>895791.29335720825</c:v>
                </c:pt>
                <c:pt idx="38">
                  <c:v>962869.68055557495</c:v>
                </c:pt>
                <c:pt idx="39">
                  <c:v>1012736.8733639502</c:v>
                </c:pt>
                <c:pt idx="40">
                  <c:v>1026788.2827391165</c:v>
                </c:pt>
                <c:pt idx="41">
                  <c:v>1054336.7987733386</c:v>
                </c:pt>
                <c:pt idx="42">
                  <c:v>1103231.1739068469</c:v>
                </c:pt>
                <c:pt idx="43">
                  <c:v>1132903.4423491294</c:v>
                </c:pt>
                <c:pt idx="44">
                  <c:v>1120280.2262799442</c:v>
                </c:pt>
                <c:pt idx="45">
                  <c:v>1183903.5011660797</c:v>
                </c:pt>
                <c:pt idx="46">
                  <c:v>1155337.5344837862</c:v>
                </c:pt>
                <c:pt idx="47">
                  <c:v>1138040.5176386696</c:v>
                </c:pt>
                <c:pt idx="48">
                  <c:v>1172020.8938801384</c:v>
                </c:pt>
                <c:pt idx="49">
                  <c:v>1151325.175107186</c:v>
                </c:pt>
                <c:pt idx="50">
                  <c:v>1160846.3885071869</c:v>
                </c:pt>
                <c:pt idx="51">
                  <c:v>1148470.8500417052</c:v>
                </c:pt>
                <c:pt idx="52">
                  <c:v>1189440.5442395182</c:v>
                </c:pt>
                <c:pt idx="53">
                  <c:v>1316679.4547048882</c:v>
                </c:pt>
                <c:pt idx="54">
                  <c:v>1321597.9378374401</c:v>
                </c:pt>
                <c:pt idx="55">
                  <c:v>1314133.4814054391</c:v>
                </c:pt>
                <c:pt idx="56">
                  <c:v>1319860.1828087976</c:v>
                </c:pt>
                <c:pt idx="57">
                  <c:v>1296119.2648528344</c:v>
                </c:pt>
                <c:pt idx="58">
                  <c:v>1350009.6765960904</c:v>
                </c:pt>
                <c:pt idx="59">
                  <c:v>1362738.6244129254</c:v>
                </c:pt>
                <c:pt idx="60">
                  <c:v>1329782.5198940281</c:v>
                </c:pt>
                <c:pt idx="61">
                  <c:v>1317222.0228445749</c:v>
                </c:pt>
                <c:pt idx="62">
                  <c:v>1384972.1871870628</c:v>
                </c:pt>
                <c:pt idx="63">
                  <c:v>1436138.5028420181</c:v>
                </c:pt>
                <c:pt idx="64">
                  <c:v>1516502.7228988921</c:v>
                </c:pt>
                <c:pt idx="65">
                  <c:v>1471192.7635802526</c:v>
                </c:pt>
                <c:pt idx="66">
                  <c:v>1512856.982951045</c:v>
                </c:pt>
                <c:pt idx="67">
                  <c:v>1555428.7506090081</c:v>
                </c:pt>
                <c:pt idx="68">
                  <c:v>1553334.1440233286</c:v>
                </c:pt>
                <c:pt idx="69">
                  <c:v>1586601.2253330722</c:v>
                </c:pt>
                <c:pt idx="70">
                  <c:v>1572576.0286940171</c:v>
                </c:pt>
                <c:pt idx="71">
                  <c:v>1602056.9179260498</c:v>
                </c:pt>
                <c:pt idx="72">
                  <c:v>1772920.5786171083</c:v>
                </c:pt>
                <c:pt idx="73">
                  <c:v>1782566.5971409711</c:v>
                </c:pt>
                <c:pt idx="74">
                  <c:v>1710334.8392714055</c:v>
                </c:pt>
                <c:pt idx="75">
                  <c:v>1749540.9089977238</c:v>
                </c:pt>
                <c:pt idx="76">
                  <c:v>1791212.5339683464</c:v>
                </c:pt>
                <c:pt idx="77">
                  <c:v>1784080.1097646677</c:v>
                </c:pt>
                <c:pt idx="78">
                  <c:v>1843093.3255067747</c:v>
                </c:pt>
                <c:pt idx="79">
                  <c:v>1914277.7018349373</c:v>
                </c:pt>
                <c:pt idx="80">
                  <c:v>1970489.7283308192</c:v>
                </c:pt>
                <c:pt idx="81">
                  <c:v>2120512.4060775852</c:v>
                </c:pt>
                <c:pt idx="82">
                  <c:v>2165007.8354868884</c:v>
                </c:pt>
                <c:pt idx="83">
                  <c:v>2187349.6814365885</c:v>
                </c:pt>
                <c:pt idx="84">
                  <c:v>2282388.2619688446</c:v>
                </c:pt>
                <c:pt idx="85">
                  <c:v>2330733.4568489441</c:v>
                </c:pt>
                <c:pt idx="86">
                  <c:v>2352953.5911211655</c:v>
                </c:pt>
                <c:pt idx="87">
                  <c:v>2421068.4829572942</c:v>
                </c:pt>
                <c:pt idx="88">
                  <c:v>2417606.2432278986</c:v>
                </c:pt>
                <c:pt idx="89">
                  <c:v>2402546.9194964548</c:v>
                </c:pt>
                <c:pt idx="90">
                  <c:v>2256889.635030217</c:v>
                </c:pt>
                <c:pt idx="91">
                  <c:v>2286190.5286197867</c:v>
                </c:pt>
                <c:pt idx="92">
                  <c:v>2378963.3456740743</c:v>
                </c:pt>
                <c:pt idx="93">
                  <c:v>2451812.8654608144</c:v>
                </c:pt>
                <c:pt idx="94">
                  <c:v>2402282.4279596605</c:v>
                </c:pt>
                <c:pt idx="95">
                  <c:v>2444846.922485834</c:v>
                </c:pt>
                <c:pt idx="96">
                  <c:v>2471157.5954946126</c:v>
                </c:pt>
                <c:pt idx="97">
                  <c:v>2556216.7374927178</c:v>
                </c:pt>
                <c:pt idx="98">
                  <c:v>2578766.1008558581</c:v>
                </c:pt>
                <c:pt idx="99">
                  <c:v>2632695.8874009377</c:v>
                </c:pt>
                <c:pt idx="100">
                  <c:v>2675248.1409100615</c:v>
                </c:pt>
                <c:pt idx="101">
                  <c:v>2682469.1265160157</c:v>
                </c:pt>
                <c:pt idx="102">
                  <c:v>2720361.5020476221</c:v>
                </c:pt>
                <c:pt idx="103">
                  <c:v>2663353.7065775516</c:v>
                </c:pt>
                <c:pt idx="104">
                  <c:v>2627657.7598132631</c:v>
                </c:pt>
                <c:pt idx="105">
                  <c:v>2735522.122194068</c:v>
                </c:pt>
                <c:pt idx="106">
                  <c:v>2794296.4652199442</c:v>
                </c:pt>
                <c:pt idx="107">
                  <c:v>2731555.0482719415</c:v>
                </c:pt>
                <c:pt idx="108">
                  <c:v>2877268.1434344342</c:v>
                </c:pt>
                <c:pt idx="109">
                  <c:v>3034436.0578867439</c:v>
                </c:pt>
                <c:pt idx="110">
                  <c:v>3070714.3823499223</c:v>
                </c:pt>
                <c:pt idx="111">
                  <c:v>3099707.4517275011</c:v>
                </c:pt>
                <c:pt idx="112">
                  <c:v>3056899.8036388517</c:v>
                </c:pt>
                <c:pt idx="113">
                  <c:v>3154816.4765173066</c:v>
                </c:pt>
                <c:pt idx="114">
                  <c:v>3222015.5473652645</c:v>
                </c:pt>
                <c:pt idx="115">
                  <c:v>3206101.0291935182</c:v>
                </c:pt>
                <c:pt idx="116">
                  <c:v>3348499.9938834859</c:v>
                </c:pt>
                <c:pt idx="117">
                  <c:v>3500778.7641890734</c:v>
                </c:pt>
                <c:pt idx="118">
                  <c:v>3666318.1014092062</c:v>
                </c:pt>
                <c:pt idx="119">
                  <c:v>3755414.9003370861</c:v>
                </c:pt>
                <c:pt idx="120">
                  <c:v>3865641.4948186059</c:v>
                </c:pt>
                <c:pt idx="121">
                  <c:v>3761670.999863225</c:v>
                </c:pt>
                <c:pt idx="122">
                  <c:v>3728926.1435720259</c:v>
                </c:pt>
                <c:pt idx="123">
                  <c:v>3632888.0460574697</c:v>
                </c:pt>
                <c:pt idx="124">
                  <c:v>3795940.5164605458</c:v>
                </c:pt>
                <c:pt idx="125">
                  <c:v>3688559.9930257709</c:v>
                </c:pt>
                <c:pt idx="126">
                  <c:v>3615296.2760508037</c:v>
                </c:pt>
                <c:pt idx="127">
                  <c:v>3601508.3976881616</c:v>
                </c:pt>
                <c:pt idx="128">
                  <c:v>3654816.8256849265</c:v>
                </c:pt>
                <c:pt idx="129">
                  <c:v>3872565.2896296936</c:v>
                </c:pt>
                <c:pt idx="130">
                  <c:v>4015142.2715967009</c:v>
                </c:pt>
                <c:pt idx="131">
                  <c:v>4004187.8334216853</c:v>
                </c:pt>
                <c:pt idx="132">
                  <c:v>4230601.6941185845</c:v>
                </c:pt>
                <c:pt idx="133">
                  <c:v>4256398.2929673027</c:v>
                </c:pt>
                <c:pt idx="134">
                  <c:v>4503253.4489594875</c:v>
                </c:pt>
                <c:pt idx="135">
                  <c:v>4525376.7637778688</c:v>
                </c:pt>
                <c:pt idx="136">
                  <c:v>4757440.7266003806</c:v>
                </c:pt>
                <c:pt idx="137">
                  <c:v>4883340.842221396</c:v>
                </c:pt>
                <c:pt idx="138">
                  <c:v>4921297.5587616134</c:v>
                </c:pt>
                <c:pt idx="139">
                  <c:v>5044581.5067595951</c:v>
                </c:pt>
                <c:pt idx="140">
                  <c:v>5289322.0234173527</c:v>
                </c:pt>
                <c:pt idx="141">
                  <c:v>5291073.9369511399</c:v>
                </c:pt>
                <c:pt idx="142">
                  <c:v>5679306.0799559997</c:v>
                </c:pt>
                <c:pt idx="143">
                  <c:v>5875840.2062989688</c:v>
                </c:pt>
                <c:pt idx="144">
                  <c:v>5997248.4169802452</c:v>
                </c:pt>
                <c:pt idx="145">
                  <c:v>5991458.7502761185</c:v>
                </c:pt>
                <c:pt idx="146">
                  <c:v>5896680.6019906783</c:v>
                </c:pt>
                <c:pt idx="147">
                  <c:v>6021735.5985260885</c:v>
                </c:pt>
                <c:pt idx="148">
                  <c:v>6017273.00299663</c:v>
                </c:pt>
                <c:pt idx="149">
                  <c:v>6126924.1234571133</c:v>
                </c:pt>
                <c:pt idx="150">
                  <c:v>6173782.5843955092</c:v>
                </c:pt>
                <c:pt idx="151">
                  <c:v>6113734.1001395313</c:v>
                </c:pt>
                <c:pt idx="152">
                  <c:v>6097456.7984609958</c:v>
                </c:pt>
                <c:pt idx="153">
                  <c:v>5886503.3544076243</c:v>
                </c:pt>
                <c:pt idx="154">
                  <c:v>6152756.1197582018</c:v>
                </c:pt>
                <c:pt idx="155">
                  <c:v>6015013.0714456281</c:v>
                </c:pt>
                <c:pt idx="156">
                  <c:v>6138864.4853390511</c:v>
                </c:pt>
                <c:pt idx="157">
                  <c:v>6259542.5230033826</c:v>
                </c:pt>
                <c:pt idx="158">
                  <c:v>6647040.5815787604</c:v>
                </c:pt>
                <c:pt idx="159">
                  <c:v>6986741.8085903414</c:v>
                </c:pt>
                <c:pt idx="160">
                  <c:v>7065019.2036127858</c:v>
                </c:pt>
                <c:pt idx="161">
                  <c:v>7082481.9119938118</c:v>
                </c:pt>
                <c:pt idx="162">
                  <c:v>7162175.3617349295</c:v>
                </c:pt>
                <c:pt idx="163">
                  <c:v>7513788.2280015266</c:v>
                </c:pt>
                <c:pt idx="164">
                  <c:v>7601216.4412872214</c:v>
                </c:pt>
                <c:pt idx="165">
                  <c:v>7176846.8909268109</c:v>
                </c:pt>
                <c:pt idx="166">
                  <c:v>7129639.8621998569</c:v>
                </c:pt>
                <c:pt idx="167">
                  <c:v>7054414.5875874292</c:v>
                </c:pt>
                <c:pt idx="168">
                  <c:v>7462528.4769685743</c:v>
                </c:pt>
                <c:pt idx="169">
                  <c:v>7685635.5389391119</c:v>
                </c:pt>
                <c:pt idx="170">
                  <c:v>6960642.2538646488</c:v>
                </c:pt>
                <c:pt idx="171">
                  <c:v>7274798.7810157761</c:v>
                </c:pt>
                <c:pt idx="172">
                  <c:v>7346153.2392130187</c:v>
                </c:pt>
                <c:pt idx="173">
                  <c:v>6735416.210995079</c:v>
                </c:pt>
                <c:pt idx="174">
                  <c:v>6834527.9406194687</c:v>
                </c:pt>
                <c:pt idx="175">
                  <c:v>6664268.4586995207</c:v>
                </c:pt>
                <c:pt idx="176">
                  <c:v>7324112.4944734052</c:v>
                </c:pt>
                <c:pt idx="177">
                  <c:v>7521385.0173435137</c:v>
                </c:pt>
                <c:pt idx="178">
                  <c:v>7835485.7539085904</c:v>
                </c:pt>
                <c:pt idx="179">
                  <c:v>7620926.6695678094</c:v>
                </c:pt>
                <c:pt idx="180">
                  <c:v>7485958.0463997526</c:v>
                </c:pt>
                <c:pt idx="181">
                  <c:v>7929434.2941303318</c:v>
                </c:pt>
                <c:pt idx="182">
                  <c:v>8014427.9215821903</c:v>
                </c:pt>
                <c:pt idx="183">
                  <c:v>8326743.7291025119</c:v>
                </c:pt>
                <c:pt idx="184">
                  <c:v>8641371.1784492899</c:v>
                </c:pt>
                <c:pt idx="185">
                  <c:v>9172602.1163276266</c:v>
                </c:pt>
                <c:pt idx="186">
                  <c:v>9604919.5090468582</c:v>
                </c:pt>
                <c:pt idx="187">
                  <c:v>10151598.358155012</c:v>
                </c:pt>
                <c:pt idx="188">
                  <c:v>10714729.201651743</c:v>
                </c:pt>
                <c:pt idx="189">
                  <c:v>11257264.134747123</c:v>
                </c:pt>
                <c:pt idx="190">
                  <c:v>10902283.759927899</c:v>
                </c:pt>
                <c:pt idx="191">
                  <c:v>11380943.421774264</c:v>
                </c:pt>
                <c:pt idx="192">
                  <c:v>11581686.494288199</c:v>
                </c:pt>
                <c:pt idx="193">
                  <c:v>11814825.957460023</c:v>
                </c:pt>
                <c:pt idx="194">
                  <c:v>11589129.833575105</c:v>
                </c:pt>
                <c:pt idx="195">
                  <c:v>11466712.162642373</c:v>
                </c:pt>
                <c:pt idx="196">
                  <c:v>11683220.907839028</c:v>
                </c:pt>
                <c:pt idx="197">
                  <c:v>12199590.561407816</c:v>
                </c:pt>
                <c:pt idx="198">
                  <c:v>12446510.143737774</c:v>
                </c:pt>
                <c:pt idx="199">
                  <c:v>12966003.931828141</c:v>
                </c:pt>
                <c:pt idx="200">
                  <c:v>13578417.690176241</c:v>
                </c:pt>
                <c:pt idx="201">
                  <c:v>13785327.019013239</c:v>
                </c:pt>
                <c:pt idx="202">
                  <c:v>14415962.854992885</c:v>
                </c:pt>
                <c:pt idx="203">
                  <c:v>14343086.092399627</c:v>
                </c:pt>
                <c:pt idx="204">
                  <c:v>14271097.228674425</c:v>
                </c:pt>
                <c:pt idx="205">
                  <c:v>14540011.258163745</c:v>
                </c:pt>
                <c:pt idx="206">
                  <c:v>14741344.930283895</c:v>
                </c:pt>
                <c:pt idx="207">
                  <c:v>14083636.064329799</c:v>
                </c:pt>
                <c:pt idx="208">
                  <c:v>14827447.245230719</c:v>
                </c:pt>
                <c:pt idx="209">
                  <c:v>15330425.035291579</c:v>
                </c:pt>
                <c:pt idx="210">
                  <c:v>15864359.237509219</c:v>
                </c:pt>
                <c:pt idx="211">
                  <c:v>16258281.30888591</c:v>
                </c:pt>
                <c:pt idx="212">
                  <c:v>16393617.780541865</c:v>
                </c:pt>
                <c:pt idx="213">
                  <c:v>16902397.146565713</c:v>
                </c:pt>
                <c:pt idx="214">
                  <c:v>17165033.952264629</c:v>
                </c:pt>
                <c:pt idx="215">
                  <c:v>16707749.714310765</c:v>
                </c:pt>
                <c:pt idx="216">
                  <c:v>16653640.471021643</c:v>
                </c:pt>
                <c:pt idx="217">
                  <c:v>16152751.838675894</c:v>
                </c:pt>
                <c:pt idx="218">
                  <c:v>16464165.213170893</c:v>
                </c:pt>
                <c:pt idx="219">
                  <c:v>16285528.082697162</c:v>
                </c:pt>
                <c:pt idx="220">
                  <c:v>16587814.655737417</c:v>
                </c:pt>
                <c:pt idx="221">
                  <c:v>16178238.285851508</c:v>
                </c:pt>
                <c:pt idx="222">
                  <c:v>16916914.95146529</c:v>
                </c:pt>
                <c:pt idx="223">
                  <c:v>16546239.802556392</c:v>
                </c:pt>
                <c:pt idx="224">
                  <c:v>16632076.51399987</c:v>
                </c:pt>
                <c:pt idx="225">
                  <c:v>16984557.719882388</c:v>
                </c:pt>
                <c:pt idx="226">
                  <c:v>17100508.108415507</c:v>
                </c:pt>
                <c:pt idx="227">
                  <c:v>17225439.652188044</c:v>
                </c:pt>
                <c:pt idx="228">
                  <c:v>17004364.723581266</c:v>
                </c:pt>
                <c:pt idx="229">
                  <c:v>17091191.132979281</c:v>
                </c:pt>
                <c:pt idx="230">
                  <c:v>17310640.519949514</c:v>
                </c:pt>
                <c:pt idx="231">
                  <c:v>16512439.359940484</c:v>
                </c:pt>
                <c:pt idx="232">
                  <c:v>16330507.392751239</c:v>
                </c:pt>
                <c:pt idx="233">
                  <c:v>15211139.191211944</c:v>
                </c:pt>
                <c:pt idx="234">
                  <c:v>15679212.132985208</c:v>
                </c:pt>
                <c:pt idx="235">
                  <c:v>15306252.131872464</c:v>
                </c:pt>
                <c:pt idx="236">
                  <c:v>16509502.020317968</c:v>
                </c:pt>
                <c:pt idx="237">
                  <c:v>16737086.343155678</c:v>
                </c:pt>
                <c:pt idx="238">
                  <c:v>16539504.306183767</c:v>
                </c:pt>
                <c:pt idx="239">
                  <c:v>16919952.319151919</c:v>
                </c:pt>
                <c:pt idx="240">
                  <c:v>17252714.362465359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28A-2747-949D-CD03B4B38CB3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TLT'!$EA$1:$EA$241</c:f>
              <c:numCache>
                <c:formatCode>General</c:formatCode>
                <c:ptCount val="241"/>
                <c:pt idx="1">
                  <c:v>100179.76253860423</c:v>
                </c:pt>
                <c:pt idx="2">
                  <c:v>117924.72990514191</c:v>
                </c:pt>
                <c:pt idx="3">
                  <c:v>138489.02442873106</c:v>
                </c:pt>
                <c:pt idx="4">
                  <c:v>152226.05764455243</c:v>
                </c:pt>
                <c:pt idx="5">
                  <c:v>173545.41917148483</c:v>
                </c:pt>
                <c:pt idx="6">
                  <c:v>189946.27986524979</c:v>
                </c:pt>
                <c:pt idx="7">
                  <c:v>209229.68598012655</c:v>
                </c:pt>
                <c:pt idx="8">
                  <c:v>233542.22199410814</c:v>
                </c:pt>
                <c:pt idx="9">
                  <c:v>243597.953235405</c:v>
                </c:pt>
                <c:pt idx="10">
                  <c:v>258801.44966256598</c:v>
                </c:pt>
                <c:pt idx="11">
                  <c:v>273371.72905230615</c:v>
                </c:pt>
                <c:pt idx="12">
                  <c:v>292635.72008681204</c:v>
                </c:pt>
                <c:pt idx="13">
                  <c:v>312705.53753693763</c:v>
                </c:pt>
                <c:pt idx="14">
                  <c:v>334494.49185350956</c:v>
                </c:pt>
                <c:pt idx="15">
                  <c:v>348908.52221772121</c:v>
                </c:pt>
                <c:pt idx="16">
                  <c:v>366253.52533277776</c:v>
                </c:pt>
                <c:pt idx="17">
                  <c:v>375802.74722485209</c:v>
                </c:pt>
                <c:pt idx="18">
                  <c:v>391128.52019446949</c:v>
                </c:pt>
                <c:pt idx="19">
                  <c:v>396511.17467344768</c:v>
                </c:pt>
                <c:pt idx="20">
                  <c:v>421667.34168434684</c:v>
                </c:pt>
                <c:pt idx="21">
                  <c:v>457075.89726745756</c:v>
                </c:pt>
                <c:pt idx="22">
                  <c:v>478455.8988611353</c:v>
                </c:pt>
                <c:pt idx="23">
                  <c:v>503593.53721119929</c:v>
                </c:pt>
                <c:pt idx="24">
                  <c:v>541933.17610266863</c:v>
                </c:pt>
                <c:pt idx="25">
                  <c:v>548767.98582003789</c:v>
                </c:pt>
                <c:pt idx="26">
                  <c:v>561184.90918473655</c:v>
                </c:pt>
                <c:pt idx="27">
                  <c:v>598903.04425198759</c:v>
                </c:pt>
                <c:pt idx="28">
                  <c:v>624173.95975469798</c:v>
                </c:pt>
                <c:pt idx="29">
                  <c:v>652946.07491758245</c:v>
                </c:pt>
                <c:pt idx="30">
                  <c:v>717545.76372495212</c:v>
                </c:pt>
                <c:pt idx="31">
                  <c:v>748718.74337067909</c:v>
                </c:pt>
                <c:pt idx="32">
                  <c:v>762471.8183596977</c:v>
                </c:pt>
                <c:pt idx="33">
                  <c:v>758647.98567133921</c:v>
                </c:pt>
                <c:pt idx="34">
                  <c:v>754824.17197255068</c:v>
                </c:pt>
                <c:pt idx="35">
                  <c:v>802213.41971634643</c:v>
                </c:pt>
                <c:pt idx="36">
                  <c:v>836790.67266958603</c:v>
                </c:pt>
                <c:pt idx="37">
                  <c:v>838549.3670532353</c:v>
                </c:pt>
                <c:pt idx="38">
                  <c:v>866240.08788734209</c:v>
                </c:pt>
                <c:pt idx="39">
                  <c:v>918078.71227326978</c:v>
                </c:pt>
                <c:pt idx="40">
                  <c:v>928593.62181744177</c:v>
                </c:pt>
                <c:pt idx="41">
                  <c:v>933504.80765481002</c:v>
                </c:pt>
                <c:pt idx="42">
                  <c:v>931615.20137187699</c:v>
                </c:pt>
                <c:pt idx="43">
                  <c:v>920769.54310735967</c:v>
                </c:pt>
                <c:pt idx="44">
                  <c:v>973388.0429170049</c:v>
                </c:pt>
                <c:pt idx="45">
                  <c:v>1011929.7539915004</c:v>
                </c:pt>
                <c:pt idx="46">
                  <c:v>1011629.5869491</c:v>
                </c:pt>
                <c:pt idx="47">
                  <c:v>1041972.7952586004</c:v>
                </c:pt>
                <c:pt idx="48">
                  <c:v>1143417.6280168737</c:v>
                </c:pt>
                <c:pt idx="49">
                  <c:v>1173247.7076439718</c:v>
                </c:pt>
                <c:pt idx="50">
                  <c:v>1219833.0189131764</c:v>
                </c:pt>
                <c:pt idx="51">
                  <c:v>1225757.1962071138</c:v>
                </c:pt>
                <c:pt idx="52">
                  <c:v>1275828.4334988946</c:v>
                </c:pt>
                <c:pt idx="53">
                  <c:v>1268927.1211303319</c:v>
                </c:pt>
                <c:pt idx="54">
                  <c:v>1304854.5147649229</c:v>
                </c:pt>
                <c:pt idx="55">
                  <c:v>1303301.5877571667</c:v>
                </c:pt>
                <c:pt idx="56">
                  <c:v>1343666.3126200482</c:v>
                </c:pt>
                <c:pt idx="57">
                  <c:v>1387209.1227520041</c:v>
                </c:pt>
                <c:pt idx="58">
                  <c:v>1403493.8056643822</c:v>
                </c:pt>
                <c:pt idx="59">
                  <c:v>1442463.6873956474</c:v>
                </c:pt>
                <c:pt idx="60">
                  <c:v>1491245.9754173215</c:v>
                </c:pt>
                <c:pt idx="61">
                  <c:v>1569126.007064858</c:v>
                </c:pt>
                <c:pt idx="62">
                  <c:v>1560206.485215262</c:v>
                </c:pt>
                <c:pt idx="63">
                  <c:v>1633441.9693512621</c:v>
                </c:pt>
                <c:pt idx="64">
                  <c:v>1670729.362467041</c:v>
                </c:pt>
                <c:pt idx="65">
                  <c:v>1705474.6040834379</c:v>
                </c:pt>
                <c:pt idx="66">
                  <c:v>1758061.0839518975</c:v>
                </c:pt>
                <c:pt idx="67">
                  <c:v>1741192.9986332434</c:v>
                </c:pt>
                <c:pt idx="68">
                  <c:v>1695932.6002857699</c:v>
                </c:pt>
                <c:pt idx="69">
                  <c:v>1667070.53523336</c:v>
                </c:pt>
                <c:pt idx="70">
                  <c:v>1678926.1854858284</c:v>
                </c:pt>
                <c:pt idx="71">
                  <c:v>1705739.8239338475</c:v>
                </c:pt>
                <c:pt idx="72">
                  <c:v>1768074.5585383407</c:v>
                </c:pt>
                <c:pt idx="73">
                  <c:v>1755242.3884328757</c:v>
                </c:pt>
                <c:pt idx="74">
                  <c:v>1634362.7664200894</c:v>
                </c:pt>
                <c:pt idx="75">
                  <c:v>1545345.0916305291</c:v>
                </c:pt>
                <c:pt idx="76">
                  <c:v>1562255.2260237967</c:v>
                </c:pt>
                <c:pt idx="77">
                  <c:v>1609769.0494220718</c:v>
                </c:pt>
                <c:pt idx="78">
                  <c:v>1636290.0464344248</c:v>
                </c:pt>
                <c:pt idx="79">
                  <c:v>1599052.9408849585</c:v>
                </c:pt>
                <c:pt idx="80">
                  <c:v>1624371.1256731716</c:v>
                </c:pt>
                <c:pt idx="81">
                  <c:v>1606159.7714738948</c:v>
                </c:pt>
                <c:pt idx="82">
                  <c:v>1641343.3142450508</c:v>
                </c:pt>
                <c:pt idx="83">
                  <c:v>1634056.4603684403</c:v>
                </c:pt>
                <c:pt idx="84">
                  <c:v>1733894.8761733312</c:v>
                </c:pt>
                <c:pt idx="85">
                  <c:v>1699408.7045451195</c:v>
                </c:pt>
                <c:pt idx="86">
                  <c:v>1782736.0577842479</c:v>
                </c:pt>
                <c:pt idx="87">
                  <c:v>1859558.8449289324</c:v>
                </c:pt>
                <c:pt idx="88">
                  <c:v>1902110.6492051315</c:v>
                </c:pt>
                <c:pt idx="89">
                  <c:v>1883727.9542474728</c:v>
                </c:pt>
                <c:pt idx="90">
                  <c:v>1848450.6619133262</c:v>
                </c:pt>
                <c:pt idx="91">
                  <c:v>1805875.8578321449</c:v>
                </c:pt>
                <c:pt idx="92">
                  <c:v>1920586.6115840953</c:v>
                </c:pt>
                <c:pt idx="93">
                  <c:v>2029613.6507280178</c:v>
                </c:pt>
                <c:pt idx="94">
                  <c:v>2080486.1874042924</c:v>
                </c:pt>
                <c:pt idx="95">
                  <c:v>2161666.2098527662</c:v>
                </c:pt>
                <c:pt idx="96">
                  <c:v>2254075.3260185448</c:v>
                </c:pt>
                <c:pt idx="97">
                  <c:v>2332899.8740128526</c:v>
                </c:pt>
                <c:pt idx="98">
                  <c:v>2362063.9382680692</c:v>
                </c:pt>
                <c:pt idx="99">
                  <c:v>2336402.9912530147</c:v>
                </c:pt>
                <c:pt idx="100">
                  <c:v>2512644.3566906122</c:v>
                </c:pt>
                <c:pt idx="101">
                  <c:v>2545816.9455012218</c:v>
                </c:pt>
                <c:pt idx="102">
                  <c:v>2579312.4679081617</c:v>
                </c:pt>
                <c:pt idx="103">
                  <c:v>2734729.5472553796</c:v>
                </c:pt>
                <c:pt idx="104">
                  <c:v>2791339.3858247902</c:v>
                </c:pt>
                <c:pt idx="105">
                  <c:v>2895971.4895791882</c:v>
                </c:pt>
                <c:pt idx="106">
                  <c:v>2889730.2375639793</c:v>
                </c:pt>
                <c:pt idx="107">
                  <c:v>2958657.3801531536</c:v>
                </c:pt>
                <c:pt idx="108">
                  <c:v>3084473.01465677</c:v>
                </c:pt>
                <c:pt idx="109">
                  <c:v>3248303.5267421659</c:v>
                </c:pt>
                <c:pt idx="110">
                  <c:v>3352991.6371138366</c:v>
                </c:pt>
                <c:pt idx="111">
                  <c:v>3559183.459601094</c:v>
                </c:pt>
                <c:pt idx="112">
                  <c:v>3543820.8984355293</c:v>
                </c:pt>
                <c:pt idx="113">
                  <c:v>3530294.7644602293</c:v>
                </c:pt>
                <c:pt idx="114">
                  <c:v>3481522.9584278073</c:v>
                </c:pt>
                <c:pt idx="115">
                  <c:v>3442707.5643935152</c:v>
                </c:pt>
                <c:pt idx="116">
                  <c:v>3489244.4269788363</c:v>
                </c:pt>
                <c:pt idx="117">
                  <c:v>3430642.2584516122</c:v>
                </c:pt>
                <c:pt idx="118">
                  <c:v>3703301.5550452345</c:v>
                </c:pt>
                <c:pt idx="119">
                  <c:v>3860549.1712871101</c:v>
                </c:pt>
                <c:pt idx="120">
                  <c:v>3735673.5576182962</c:v>
                </c:pt>
                <c:pt idx="121">
                  <c:v>3806262.477772092</c:v>
                </c:pt>
                <c:pt idx="122">
                  <c:v>3682189.5346045708</c:v>
                </c:pt>
                <c:pt idx="123">
                  <c:v>3762302.7147509404</c:v>
                </c:pt>
                <c:pt idx="124">
                  <c:v>3928460.0885948334</c:v>
                </c:pt>
                <c:pt idx="125">
                  <c:v>4102491.4895523051</c:v>
                </c:pt>
                <c:pt idx="126">
                  <c:v>4083177.1107661766</c:v>
                </c:pt>
                <c:pt idx="127">
                  <c:v>4258111.1406494156</c:v>
                </c:pt>
                <c:pt idx="128">
                  <c:v>4350561.9476575302</c:v>
                </c:pt>
                <c:pt idx="129">
                  <c:v>4433742.2238805769</c:v>
                </c:pt>
                <c:pt idx="130">
                  <c:v>4364157.2113640644</c:v>
                </c:pt>
                <c:pt idx="131">
                  <c:v>4230624.4102022452</c:v>
                </c:pt>
                <c:pt idx="132">
                  <c:v>4244221.2303069392</c:v>
                </c:pt>
                <c:pt idx="133">
                  <c:v>4444230.5433920436</c:v>
                </c:pt>
                <c:pt idx="134">
                  <c:v>4370782.4211565638</c:v>
                </c:pt>
                <c:pt idx="135">
                  <c:v>4171342.2560783932</c:v>
                </c:pt>
                <c:pt idx="136">
                  <c:v>4290456.0274863634</c:v>
                </c:pt>
                <c:pt idx="137">
                  <c:v>4363441.879889111</c:v>
                </c:pt>
                <c:pt idx="138">
                  <c:v>4404070.389270979</c:v>
                </c:pt>
                <c:pt idx="139">
                  <c:v>4156680.2132050889</c:v>
                </c:pt>
                <c:pt idx="140">
                  <c:v>4183942.336529932</c:v>
                </c:pt>
                <c:pt idx="141">
                  <c:v>4285238.9429665329</c:v>
                </c:pt>
                <c:pt idx="142">
                  <c:v>4455049.9389071604</c:v>
                </c:pt>
                <c:pt idx="143">
                  <c:v>4338852.6239489894</c:v>
                </c:pt>
                <c:pt idx="144">
                  <c:v>4559829.3379398184</c:v>
                </c:pt>
                <c:pt idx="145">
                  <c:v>4725884.229166179</c:v>
                </c:pt>
                <c:pt idx="146">
                  <c:v>4698047.508143276</c:v>
                </c:pt>
                <c:pt idx="147">
                  <c:v>4894471.5668330705</c:v>
                </c:pt>
                <c:pt idx="148">
                  <c:v>5146939.6355996868</c:v>
                </c:pt>
                <c:pt idx="149">
                  <c:v>5235800.0525036408</c:v>
                </c:pt>
                <c:pt idx="150">
                  <c:v>5377098.533213065</c:v>
                </c:pt>
                <c:pt idx="151">
                  <c:v>5555260.5634230245</c:v>
                </c:pt>
                <c:pt idx="152">
                  <c:v>5531969.8895494249</c:v>
                </c:pt>
                <c:pt idx="153">
                  <c:v>5348574.7306849947</c:v>
                </c:pt>
                <c:pt idx="154">
                  <c:v>5523160.7851766553</c:v>
                </c:pt>
                <c:pt idx="155">
                  <c:v>5871166.8188951947</c:v>
                </c:pt>
                <c:pt idx="156">
                  <c:v>6018228.7154735243</c:v>
                </c:pt>
                <c:pt idx="157">
                  <c:v>6309053.1721129091</c:v>
                </c:pt>
                <c:pt idx="158">
                  <c:v>6391937.4830827704</c:v>
                </c:pt>
                <c:pt idx="159">
                  <c:v>6416313.5491836518</c:v>
                </c:pt>
                <c:pt idx="160">
                  <c:v>6520547.7951139398</c:v>
                </c:pt>
                <c:pt idx="161">
                  <c:v>6649260.2674249057</c:v>
                </c:pt>
                <c:pt idx="162">
                  <c:v>6645697.3267909512</c:v>
                </c:pt>
                <c:pt idx="163">
                  <c:v>6584901.4373089243</c:v>
                </c:pt>
                <c:pt idx="164">
                  <c:v>6628612.2215354405</c:v>
                </c:pt>
                <c:pt idx="165">
                  <c:v>6518651.3450494744</c:v>
                </c:pt>
                <c:pt idx="166">
                  <c:v>6622089.5398494201</c:v>
                </c:pt>
                <c:pt idx="167">
                  <c:v>6677821.7307534292</c:v>
                </c:pt>
                <c:pt idx="168">
                  <c:v>6712747.2815528512</c:v>
                </c:pt>
                <c:pt idx="169">
                  <c:v>6746400.0132847065</c:v>
                </c:pt>
                <c:pt idx="170">
                  <c:v>6912711.1749081891</c:v>
                </c:pt>
                <c:pt idx="171">
                  <c:v>7209769.2376505043</c:v>
                </c:pt>
                <c:pt idx="172">
                  <c:v>7327225.8371218937</c:v>
                </c:pt>
                <c:pt idx="173">
                  <c:v>7159475.1578071862</c:v>
                </c:pt>
                <c:pt idx="174">
                  <c:v>7456033.1301872376</c:v>
                </c:pt>
                <c:pt idx="175">
                  <c:v>7522662.5602990715</c:v>
                </c:pt>
                <c:pt idx="176">
                  <c:v>7448414.8832917362</c:v>
                </c:pt>
                <c:pt idx="177">
                  <c:v>7396947.1737805</c:v>
                </c:pt>
                <c:pt idx="178">
                  <c:v>7396644.8597718636</c:v>
                </c:pt>
                <c:pt idx="179">
                  <c:v>7780138.0744095221</c:v>
                </c:pt>
                <c:pt idx="180">
                  <c:v>7799592.9205700988</c:v>
                </c:pt>
                <c:pt idx="181">
                  <c:v>7899762.1827993095</c:v>
                </c:pt>
                <c:pt idx="182">
                  <c:v>7966301.6599995494</c:v>
                </c:pt>
                <c:pt idx="183">
                  <c:v>7610979.4971593888</c:v>
                </c:pt>
                <c:pt idx="184">
                  <c:v>7672834.0350779509</c:v>
                </c:pt>
                <c:pt idx="185">
                  <c:v>7710032.9877323043</c:v>
                </c:pt>
                <c:pt idx="186">
                  <c:v>7693620.8212607838</c:v>
                </c:pt>
                <c:pt idx="187">
                  <c:v>7673896.7831383552</c:v>
                </c:pt>
                <c:pt idx="188">
                  <c:v>7810961.1717826892</c:v>
                </c:pt>
                <c:pt idx="189">
                  <c:v>8281120.4661931871</c:v>
                </c:pt>
                <c:pt idx="190">
                  <c:v>8173025.2325308155</c:v>
                </c:pt>
                <c:pt idx="191">
                  <c:v>8338058.3494595001</c:v>
                </c:pt>
                <c:pt idx="192">
                  <c:v>8471203.9545130711</c:v>
                </c:pt>
                <c:pt idx="193">
                  <c:v>8211421.6966558304</c:v>
                </c:pt>
                <c:pt idx="194">
                  <c:v>8232083.0456759986</c:v>
                </c:pt>
                <c:pt idx="195">
                  <c:v>8453253.6022714134</c:v>
                </c:pt>
                <c:pt idx="196">
                  <c:v>8398643.5668763407</c:v>
                </c:pt>
                <c:pt idx="197">
                  <c:v>8446961.6433479786</c:v>
                </c:pt>
                <c:pt idx="198">
                  <c:v>8639378.1589178927</c:v>
                </c:pt>
                <c:pt idx="199">
                  <c:v>8900362.8913067747</c:v>
                </c:pt>
                <c:pt idx="200">
                  <c:v>9104952.8366857376</c:v>
                </c:pt>
                <c:pt idx="201">
                  <c:v>9118208.174081916</c:v>
                </c:pt>
                <c:pt idx="202">
                  <c:v>9451218.4526661895</c:v>
                </c:pt>
                <c:pt idx="203">
                  <c:v>9287057.3721829187</c:v>
                </c:pt>
                <c:pt idx="204">
                  <c:v>9056604.2200785298</c:v>
                </c:pt>
                <c:pt idx="205">
                  <c:v>9606806.1404927131</c:v>
                </c:pt>
                <c:pt idx="206">
                  <c:v>9545022.3375020009</c:v>
                </c:pt>
                <c:pt idx="207">
                  <c:v>9498115.9955245014</c:v>
                </c:pt>
                <c:pt idx="208">
                  <c:v>9971583.0221077763</c:v>
                </c:pt>
                <c:pt idx="209">
                  <c:v>10661686.004956434</c:v>
                </c:pt>
                <c:pt idx="210">
                  <c:v>10538070.239992116</c:v>
                </c:pt>
                <c:pt idx="211">
                  <c:v>10203329.066272739</c:v>
                </c:pt>
                <c:pt idx="212">
                  <c:v>9590797.5742554218</c:v>
                </c:pt>
                <c:pt idx="213">
                  <c:v>9952326.7418142706</c:v>
                </c:pt>
                <c:pt idx="214">
                  <c:v>9824108.2812037114</c:v>
                </c:pt>
                <c:pt idx="215">
                  <c:v>10218752.34224873</c:v>
                </c:pt>
                <c:pt idx="216">
                  <c:v>10779692.996358871</c:v>
                </c:pt>
                <c:pt idx="217">
                  <c:v>11220742.873720001</c:v>
                </c:pt>
                <c:pt idx="218">
                  <c:v>11731401.172983384</c:v>
                </c:pt>
                <c:pt idx="219">
                  <c:v>12478662.654625941</c:v>
                </c:pt>
                <c:pt idx="220">
                  <c:v>13484083.124447018</c:v>
                </c:pt>
                <c:pt idx="221">
                  <c:v>13577202.371376088</c:v>
                </c:pt>
                <c:pt idx="222">
                  <c:v>13748494.832404554</c:v>
                </c:pt>
                <c:pt idx="223">
                  <c:v>13653947.707094679</c:v>
                </c:pt>
                <c:pt idx="224">
                  <c:v>14023010.741204474</c:v>
                </c:pt>
                <c:pt idx="225">
                  <c:v>13932146.783844728</c:v>
                </c:pt>
                <c:pt idx="226">
                  <c:v>13582750.056487422</c:v>
                </c:pt>
                <c:pt idx="227">
                  <c:v>13993887.779769143</c:v>
                </c:pt>
                <c:pt idx="228">
                  <c:v>13500300.576306341</c:v>
                </c:pt>
                <c:pt idx="229">
                  <c:v>12787468.478707509</c:v>
                </c:pt>
                <c:pt idx="230">
                  <c:v>12880270.500078514</c:v>
                </c:pt>
                <c:pt idx="231">
                  <c:v>13138602.031832736</c:v>
                </c:pt>
                <c:pt idx="232">
                  <c:v>14343793.005061062</c:v>
                </c:pt>
                <c:pt idx="233">
                  <c:v>15165487.800615229</c:v>
                </c:pt>
                <c:pt idx="234">
                  <c:v>16140975.774943361</c:v>
                </c:pt>
                <c:pt idx="235">
                  <c:v>16328932.479891935</c:v>
                </c:pt>
                <c:pt idx="236">
                  <c:v>16876801.358672071</c:v>
                </c:pt>
                <c:pt idx="237">
                  <c:v>17311693.15060737</c:v>
                </c:pt>
                <c:pt idx="238">
                  <c:v>17347607.033357766</c:v>
                </c:pt>
                <c:pt idx="239">
                  <c:v>17741930.068321664</c:v>
                </c:pt>
                <c:pt idx="240">
                  <c:v>17905841.333329417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28A-2747-949D-CD03B4B38CB3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TLT'!$EB$1:$EB$241</c:f>
              <c:numCache>
                <c:formatCode>General</c:formatCode>
                <c:ptCount val="241"/>
                <c:pt idx="1">
                  <c:v>100455.4098651995</c:v>
                </c:pt>
                <c:pt idx="2">
                  <c:v>119712.70719713891</c:v>
                </c:pt>
                <c:pt idx="3">
                  <c:v>135350.25685416354</c:v>
                </c:pt>
                <c:pt idx="4">
                  <c:v>159231.34649999064</c:v>
                </c:pt>
                <c:pt idx="5">
                  <c:v>174879.27983839862</c:v>
                </c:pt>
                <c:pt idx="6">
                  <c:v>190989.43112774557</c:v>
                </c:pt>
                <c:pt idx="7">
                  <c:v>215007.50535871572</c:v>
                </c:pt>
                <c:pt idx="8">
                  <c:v>232633.30251814719</c:v>
                </c:pt>
                <c:pt idx="9">
                  <c:v>251141.83413545942</c:v>
                </c:pt>
                <c:pt idx="10">
                  <c:v>269449.14256989042</c:v>
                </c:pt>
                <c:pt idx="11">
                  <c:v>277819.34458802256</c:v>
                </c:pt>
                <c:pt idx="12">
                  <c:v>291519.69897188514</c:v>
                </c:pt>
                <c:pt idx="13">
                  <c:v>310399.27421228035</c:v>
                </c:pt>
                <c:pt idx="14">
                  <c:v>342338.15943121765</c:v>
                </c:pt>
                <c:pt idx="15">
                  <c:v>386140.26560534583</c:v>
                </c:pt>
                <c:pt idx="16">
                  <c:v>425700.82045420172</c:v>
                </c:pt>
                <c:pt idx="17">
                  <c:v>457056.67873751285</c:v>
                </c:pt>
                <c:pt idx="18">
                  <c:v>475956.96621148853</c:v>
                </c:pt>
                <c:pt idx="19">
                  <c:v>503514.12557300268</c:v>
                </c:pt>
                <c:pt idx="20">
                  <c:v>520204.44992074108</c:v>
                </c:pt>
                <c:pt idx="21">
                  <c:v>537120.35380641045</c:v>
                </c:pt>
                <c:pt idx="22">
                  <c:v>533192.68835373246</c:v>
                </c:pt>
                <c:pt idx="23">
                  <c:v>576115.04990013817</c:v>
                </c:pt>
                <c:pt idx="24">
                  <c:v>571945.80650607299</c:v>
                </c:pt>
                <c:pt idx="25">
                  <c:v>619852.30634364602</c:v>
                </c:pt>
                <c:pt idx="26">
                  <c:v>629019.73350618547</c:v>
                </c:pt>
                <c:pt idx="27">
                  <c:v>663423.11932619987</c:v>
                </c:pt>
                <c:pt idx="28">
                  <c:v>683946.75868929329</c:v>
                </c:pt>
                <c:pt idx="29">
                  <c:v>702576.70195460052</c:v>
                </c:pt>
                <c:pt idx="30">
                  <c:v>765171.81450477825</c:v>
                </c:pt>
                <c:pt idx="31">
                  <c:v>790362.68479024153</c:v>
                </c:pt>
                <c:pt idx="32">
                  <c:v>846365.69809074886</c:v>
                </c:pt>
                <c:pt idx="33">
                  <c:v>835401.28946140257</c:v>
                </c:pt>
                <c:pt idx="34">
                  <c:v>837504.49278384435</c:v>
                </c:pt>
                <c:pt idx="35">
                  <c:v>868215.84747212485</c:v>
                </c:pt>
                <c:pt idx="36">
                  <c:v>900235.54028629279</c:v>
                </c:pt>
                <c:pt idx="37">
                  <c:v>936733.86614688742</c:v>
                </c:pt>
                <c:pt idx="38">
                  <c:v>980920.45888152788</c:v>
                </c:pt>
                <c:pt idx="39">
                  <c:v>1008372.8933784859</c:v>
                </c:pt>
                <c:pt idx="40">
                  <c:v>1059611.1942380907</c:v>
                </c:pt>
                <c:pt idx="41">
                  <c:v>1077537.0271105329</c:v>
                </c:pt>
                <c:pt idx="42">
                  <c:v>1072544.0671699129</c:v>
                </c:pt>
                <c:pt idx="43">
                  <c:v>1082784.9520248366</c:v>
                </c:pt>
                <c:pt idx="44">
                  <c:v>1139887.52607486</c:v>
                </c:pt>
                <c:pt idx="45">
                  <c:v>1162029.0999191555</c:v>
                </c:pt>
                <c:pt idx="46">
                  <c:v>1206205.245330892</c:v>
                </c:pt>
                <c:pt idx="47">
                  <c:v>1261046.4623866042</c:v>
                </c:pt>
                <c:pt idx="48">
                  <c:v>1223874.7054895796</c:v>
                </c:pt>
                <c:pt idx="49">
                  <c:v>1264671.0909923427</c:v>
                </c:pt>
                <c:pt idx="50">
                  <c:v>1275925.7414729251</c:v>
                </c:pt>
                <c:pt idx="51">
                  <c:v>1331771.7328043876</c:v>
                </c:pt>
                <c:pt idx="52">
                  <c:v>1330123.8928432944</c:v>
                </c:pt>
                <c:pt idx="53">
                  <c:v>1354900.5521026982</c:v>
                </c:pt>
                <c:pt idx="54">
                  <c:v>1370572.8482636809</c:v>
                </c:pt>
                <c:pt idx="55">
                  <c:v>1376899.9983891486</c:v>
                </c:pt>
                <c:pt idx="56">
                  <c:v>1420987.8973793425</c:v>
                </c:pt>
                <c:pt idx="57">
                  <c:v>1433589.2213156361</c:v>
                </c:pt>
                <c:pt idx="58">
                  <c:v>1429007.568133841</c:v>
                </c:pt>
                <c:pt idx="59">
                  <c:v>1533833.7819148656</c:v>
                </c:pt>
                <c:pt idx="60">
                  <c:v>1583713.0561660656</c:v>
                </c:pt>
                <c:pt idx="61">
                  <c:v>1700395.8371579477</c:v>
                </c:pt>
                <c:pt idx="62">
                  <c:v>1752712.6156467409</c:v>
                </c:pt>
                <c:pt idx="63">
                  <c:v>1688777.4281012693</c:v>
                </c:pt>
                <c:pt idx="64">
                  <c:v>1770228.9695899507</c:v>
                </c:pt>
                <c:pt idx="65">
                  <c:v>1821017.6135740406</c:v>
                </c:pt>
                <c:pt idx="66">
                  <c:v>2001653.9618162601</c:v>
                </c:pt>
                <c:pt idx="67">
                  <c:v>2038839.8186708239</c:v>
                </c:pt>
                <c:pt idx="68">
                  <c:v>2113922.3573494963</c:v>
                </c:pt>
                <c:pt idx="69">
                  <c:v>2139210.0296159512</c:v>
                </c:pt>
                <c:pt idx="70">
                  <c:v>2118019.3035535994</c:v>
                </c:pt>
                <c:pt idx="71">
                  <c:v>2272563.2144689723</c:v>
                </c:pt>
                <c:pt idx="72">
                  <c:v>2350812.2892362662</c:v>
                </c:pt>
                <c:pt idx="73">
                  <c:v>2443393.4653220554</c:v>
                </c:pt>
                <c:pt idx="74">
                  <c:v>2378807.5097055817</c:v>
                </c:pt>
                <c:pt idx="75">
                  <c:v>2477609.6917913696</c:v>
                </c:pt>
                <c:pt idx="76">
                  <c:v>2559395.4635215458</c:v>
                </c:pt>
                <c:pt idx="77">
                  <c:v>2567906.0996393212</c:v>
                </c:pt>
                <c:pt idx="78">
                  <c:v>2729576.2587091411</c:v>
                </c:pt>
                <c:pt idx="79">
                  <c:v>2722857.3063223842</c:v>
                </c:pt>
                <c:pt idx="80">
                  <c:v>2731798.787302067</c:v>
                </c:pt>
                <c:pt idx="81">
                  <c:v>2836250.9852719004</c:v>
                </c:pt>
                <c:pt idx="82">
                  <c:v>2879703.6142767044</c:v>
                </c:pt>
                <c:pt idx="83">
                  <c:v>2889416.0128846695</c:v>
                </c:pt>
                <c:pt idx="84">
                  <c:v>2871328.2196896882</c:v>
                </c:pt>
                <c:pt idx="85">
                  <c:v>2925286.5883472068</c:v>
                </c:pt>
                <c:pt idx="86">
                  <c:v>3143473.4762975527</c:v>
                </c:pt>
                <c:pt idx="87">
                  <c:v>3140021.4272504882</c:v>
                </c:pt>
                <c:pt idx="88">
                  <c:v>3111437.8786056661</c:v>
                </c:pt>
                <c:pt idx="89">
                  <c:v>3148642.1294001807</c:v>
                </c:pt>
                <c:pt idx="90">
                  <c:v>3305553.0966807026</c:v>
                </c:pt>
                <c:pt idx="91">
                  <c:v>3388492.6547866384</c:v>
                </c:pt>
                <c:pt idx="92">
                  <c:v>3447710.9296044805</c:v>
                </c:pt>
                <c:pt idx="93">
                  <c:v>3712306.4490693919</c:v>
                </c:pt>
                <c:pt idx="94">
                  <c:v>3867615.8005689625</c:v>
                </c:pt>
                <c:pt idx="95">
                  <c:v>3947873.9603110971</c:v>
                </c:pt>
                <c:pt idx="96">
                  <c:v>4179645.4442162234</c:v>
                </c:pt>
                <c:pt idx="97">
                  <c:v>4393045.2476390414</c:v>
                </c:pt>
                <c:pt idx="98">
                  <c:v>4400064.5108964667</c:v>
                </c:pt>
                <c:pt idx="99">
                  <c:v>4306607.6894814242</c:v>
                </c:pt>
                <c:pt idx="100">
                  <c:v>4281840.9116976177</c:v>
                </c:pt>
                <c:pt idx="101">
                  <c:v>4389980.6312933573</c:v>
                </c:pt>
                <c:pt idx="102">
                  <c:v>4378219.8169951895</c:v>
                </c:pt>
                <c:pt idx="103">
                  <c:v>4494460.1026843973</c:v>
                </c:pt>
                <c:pt idx="104">
                  <c:v>4647692.4520200007</c:v>
                </c:pt>
                <c:pt idx="105">
                  <c:v>4630533.7677341793</c:v>
                </c:pt>
                <c:pt idx="106">
                  <c:v>4646436.7353120456</c:v>
                </c:pt>
                <c:pt idx="107">
                  <c:v>5037664.4145628987</c:v>
                </c:pt>
                <c:pt idx="108">
                  <c:v>5193897.9860846819</c:v>
                </c:pt>
                <c:pt idx="109">
                  <c:v>5125636.7611400709</c:v>
                </c:pt>
                <c:pt idx="110">
                  <c:v>5159675.1871886458</c:v>
                </c:pt>
                <c:pt idx="111">
                  <c:v>5480326.0018195352</c:v>
                </c:pt>
                <c:pt idx="112">
                  <c:v>5506689.4253465608</c:v>
                </c:pt>
                <c:pt idx="113">
                  <c:v>5704846.130582816</c:v>
                </c:pt>
                <c:pt idx="114">
                  <c:v>5627189.8566740826</c:v>
                </c:pt>
                <c:pt idx="115">
                  <c:v>5518484.5110478206</c:v>
                </c:pt>
                <c:pt idx="116">
                  <c:v>5624069.7223995905</c:v>
                </c:pt>
                <c:pt idx="117">
                  <c:v>5674067.5963663785</c:v>
                </c:pt>
                <c:pt idx="118">
                  <c:v>6173518.8196688974</c:v>
                </c:pt>
                <c:pt idx="119">
                  <c:v>6445728.7887533074</c:v>
                </c:pt>
                <c:pt idx="120">
                  <c:v>6745216.1373217497</c:v>
                </c:pt>
                <c:pt idx="121">
                  <c:v>6869031.2020731559</c:v>
                </c:pt>
                <c:pt idx="122">
                  <c:v>6790094.8805878926</c:v>
                </c:pt>
                <c:pt idx="123">
                  <c:v>7188627.2594014788</c:v>
                </c:pt>
                <c:pt idx="124">
                  <c:v>7110095.5812178049</c:v>
                </c:pt>
                <c:pt idx="125">
                  <c:v>7187672.6080618668</c:v>
                </c:pt>
                <c:pt idx="126">
                  <c:v>6951966.4525651289</c:v>
                </c:pt>
                <c:pt idx="127">
                  <c:v>7079771.9922514996</c:v>
                </c:pt>
                <c:pt idx="128">
                  <c:v>6910058.6263563111</c:v>
                </c:pt>
                <c:pt idx="129">
                  <c:v>7080749.0350777581</c:v>
                </c:pt>
                <c:pt idx="130">
                  <c:v>7038196.5827431157</c:v>
                </c:pt>
                <c:pt idx="131">
                  <c:v>7255259.3062394606</c:v>
                </c:pt>
                <c:pt idx="132">
                  <c:v>7324629.2178593185</c:v>
                </c:pt>
                <c:pt idx="133">
                  <c:v>7489669.7973748641</c:v>
                </c:pt>
                <c:pt idx="134">
                  <c:v>7546908.8409952195</c:v>
                </c:pt>
                <c:pt idx="135">
                  <c:v>7229027.8194181062</c:v>
                </c:pt>
                <c:pt idx="136">
                  <c:v>7568798.8863152256</c:v>
                </c:pt>
                <c:pt idx="137">
                  <c:v>7766410.0057757841</c:v>
                </c:pt>
                <c:pt idx="138">
                  <c:v>7539744.4816720504</c:v>
                </c:pt>
                <c:pt idx="139">
                  <c:v>7950586.4666148126</c:v>
                </c:pt>
                <c:pt idx="140">
                  <c:v>8201195.4683974162</c:v>
                </c:pt>
                <c:pt idx="141">
                  <c:v>8179477.1816695565</c:v>
                </c:pt>
                <c:pt idx="142">
                  <c:v>8369207.4578304738</c:v>
                </c:pt>
                <c:pt idx="143">
                  <c:v>8417855.6936952882</c:v>
                </c:pt>
                <c:pt idx="144">
                  <c:v>9002466.5844614599</c:v>
                </c:pt>
                <c:pt idx="145">
                  <c:v>9212229.7708076295</c:v>
                </c:pt>
                <c:pt idx="146">
                  <c:v>9336093.5938001908</c:v>
                </c:pt>
                <c:pt idx="147">
                  <c:v>9300306.365609739</c:v>
                </c:pt>
                <c:pt idx="148">
                  <c:v>9328232.9523061253</c:v>
                </c:pt>
                <c:pt idx="149">
                  <c:v>9313097.4244825691</c:v>
                </c:pt>
                <c:pt idx="150">
                  <c:v>9253098.1106227264</c:v>
                </c:pt>
                <c:pt idx="151">
                  <c:v>9389963.9731425643</c:v>
                </c:pt>
                <c:pt idx="152">
                  <c:v>9735324.4154328741</c:v>
                </c:pt>
                <c:pt idx="153">
                  <c:v>9746986.7093757559</c:v>
                </c:pt>
                <c:pt idx="154">
                  <c:v>9827564.7724616993</c:v>
                </c:pt>
                <c:pt idx="155">
                  <c:v>9921744.3607404102</c:v>
                </c:pt>
                <c:pt idx="156">
                  <c:v>10021869.335015358</c:v>
                </c:pt>
                <c:pt idx="157">
                  <c:v>9644485.5838503912</c:v>
                </c:pt>
                <c:pt idx="158">
                  <c:v>9832267.2438093536</c:v>
                </c:pt>
                <c:pt idx="159">
                  <c:v>10262386.694623463</c:v>
                </c:pt>
                <c:pt idx="160">
                  <c:v>10323646.167098982</c:v>
                </c:pt>
                <c:pt idx="161">
                  <c:v>10307246.034227686</c:v>
                </c:pt>
                <c:pt idx="162">
                  <c:v>10368450.474585012</c:v>
                </c:pt>
                <c:pt idx="163">
                  <c:v>10498684.38546514</c:v>
                </c:pt>
                <c:pt idx="164">
                  <c:v>10986920.073007928</c:v>
                </c:pt>
                <c:pt idx="165">
                  <c:v>10931885.11188807</c:v>
                </c:pt>
                <c:pt idx="166">
                  <c:v>10989767.287231868</c:v>
                </c:pt>
                <c:pt idx="167">
                  <c:v>11413822.161556622</c:v>
                </c:pt>
                <c:pt idx="168">
                  <c:v>11194168.984512469</c:v>
                </c:pt>
                <c:pt idx="169">
                  <c:v>11570614.200904142</c:v>
                </c:pt>
                <c:pt idx="170">
                  <c:v>11772333.847592613</c:v>
                </c:pt>
                <c:pt idx="171">
                  <c:v>11984321.037221737</c:v>
                </c:pt>
                <c:pt idx="172">
                  <c:v>11941861.266222056</c:v>
                </c:pt>
                <c:pt idx="173">
                  <c:v>12425663.269396279</c:v>
                </c:pt>
                <c:pt idx="174">
                  <c:v>12917843.420128338</c:v>
                </c:pt>
                <c:pt idx="175">
                  <c:v>12440263.87255881</c:v>
                </c:pt>
                <c:pt idx="176">
                  <c:v>12462426.442087639</c:v>
                </c:pt>
                <c:pt idx="177">
                  <c:v>13286903.57328197</c:v>
                </c:pt>
                <c:pt idx="178">
                  <c:v>12779496.806886848</c:v>
                </c:pt>
                <c:pt idx="179">
                  <c:v>13453260.683147203</c:v>
                </c:pt>
                <c:pt idx="180">
                  <c:v>13166920.317359222</c:v>
                </c:pt>
                <c:pt idx="181">
                  <c:v>13660625.235962035</c:v>
                </c:pt>
                <c:pt idx="182">
                  <c:v>13926634.33904512</c:v>
                </c:pt>
                <c:pt idx="183">
                  <c:v>14316850.52988161</c:v>
                </c:pt>
                <c:pt idx="184">
                  <c:v>14454287.661991293</c:v>
                </c:pt>
                <c:pt idx="185">
                  <c:v>14612502.693727054</c:v>
                </c:pt>
                <c:pt idx="186">
                  <c:v>14549360.153854508</c:v>
                </c:pt>
                <c:pt idx="187">
                  <c:v>15439401.61346776</c:v>
                </c:pt>
                <c:pt idx="188">
                  <c:v>15415312.11989647</c:v>
                </c:pt>
                <c:pt idx="189">
                  <c:v>15970997.170387408</c:v>
                </c:pt>
                <c:pt idx="190">
                  <c:v>15145986.553015832</c:v>
                </c:pt>
                <c:pt idx="191">
                  <c:v>15196672.682375863</c:v>
                </c:pt>
                <c:pt idx="192">
                  <c:v>15998909.174377095</c:v>
                </c:pt>
                <c:pt idx="193">
                  <c:v>15564773.303306172</c:v>
                </c:pt>
                <c:pt idx="194">
                  <c:v>16042539.423866345</c:v>
                </c:pt>
                <c:pt idx="195">
                  <c:v>15863931.202535098</c:v>
                </c:pt>
                <c:pt idx="196">
                  <c:v>16108345.741013996</c:v>
                </c:pt>
                <c:pt idx="197">
                  <c:v>16435681.634051962</c:v>
                </c:pt>
                <c:pt idx="198">
                  <c:v>16293476.443877563</c:v>
                </c:pt>
                <c:pt idx="199">
                  <c:v>16080129.403416747</c:v>
                </c:pt>
                <c:pt idx="200">
                  <c:v>15372113.915559432</c:v>
                </c:pt>
                <c:pt idx="201">
                  <c:v>15691716.628148038</c:v>
                </c:pt>
                <c:pt idx="202">
                  <c:v>15766937.883934716</c:v>
                </c:pt>
                <c:pt idx="203">
                  <c:v>15669953.12077976</c:v>
                </c:pt>
                <c:pt idx="204">
                  <c:v>15776984.473067734</c:v>
                </c:pt>
                <c:pt idx="205">
                  <c:v>16698971.152222667</c:v>
                </c:pt>
                <c:pt idx="206">
                  <c:v>16916495.847738527</c:v>
                </c:pt>
                <c:pt idx="207">
                  <c:v>17585962.462747727</c:v>
                </c:pt>
                <c:pt idx="208">
                  <c:v>17685754.013551708</c:v>
                </c:pt>
                <c:pt idx="209">
                  <c:v>18509865.810286019</c:v>
                </c:pt>
                <c:pt idx="210">
                  <c:v>18799295.605836429</c:v>
                </c:pt>
                <c:pt idx="211">
                  <c:v>18392532.343754876</c:v>
                </c:pt>
                <c:pt idx="212">
                  <c:v>18634219.773666486</c:v>
                </c:pt>
                <c:pt idx="213">
                  <c:v>18682912.55991089</c:v>
                </c:pt>
                <c:pt idx="214">
                  <c:v>19234420.281398661</c:v>
                </c:pt>
                <c:pt idx="215">
                  <c:v>19298844.970667046</c:v>
                </c:pt>
                <c:pt idx="216">
                  <c:v>19072064.556531884</c:v>
                </c:pt>
                <c:pt idx="217">
                  <c:v>20769638.318338864</c:v>
                </c:pt>
                <c:pt idx="218">
                  <c:v>20275128.161977455</c:v>
                </c:pt>
                <c:pt idx="219">
                  <c:v>19729462.678729393</c:v>
                </c:pt>
                <c:pt idx="220">
                  <c:v>20189068.447584432</c:v>
                </c:pt>
                <c:pt idx="221">
                  <c:v>20209463.598331992</c:v>
                </c:pt>
                <c:pt idx="222">
                  <c:v>20689200.939499706</c:v>
                </c:pt>
                <c:pt idx="223">
                  <c:v>20852169.437329568</c:v>
                </c:pt>
                <c:pt idx="224">
                  <c:v>20267429.779925257</c:v>
                </c:pt>
                <c:pt idx="225">
                  <c:v>20747815.649995916</c:v>
                </c:pt>
                <c:pt idx="226">
                  <c:v>21624673.402738936</c:v>
                </c:pt>
                <c:pt idx="227">
                  <c:v>21963628.772086632</c:v>
                </c:pt>
                <c:pt idx="228">
                  <c:v>22861707.876439903</c:v>
                </c:pt>
                <c:pt idx="229">
                  <c:v>23495331.758364927</c:v>
                </c:pt>
                <c:pt idx="230">
                  <c:v>24699569.325016566</c:v>
                </c:pt>
                <c:pt idx="231">
                  <c:v>24800895.936160162</c:v>
                </c:pt>
                <c:pt idx="232">
                  <c:v>25583491.362147361</c:v>
                </c:pt>
                <c:pt idx="233">
                  <c:v>25758911.909778539</c:v>
                </c:pt>
                <c:pt idx="234">
                  <c:v>25987692.369868435</c:v>
                </c:pt>
                <c:pt idx="235">
                  <c:v>27755363.716952477</c:v>
                </c:pt>
                <c:pt idx="236">
                  <c:v>27705824.30095898</c:v>
                </c:pt>
                <c:pt idx="237">
                  <c:v>29399998.920912847</c:v>
                </c:pt>
                <c:pt idx="238">
                  <c:v>30189536.371125553</c:v>
                </c:pt>
                <c:pt idx="239">
                  <c:v>30215975.377133623</c:v>
                </c:pt>
                <c:pt idx="240">
                  <c:v>31539925.903459735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28A-2747-949D-CD03B4B38CB3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TLT'!$EC$1:$EC$241</c:f>
              <c:numCache>
                <c:formatCode>General</c:formatCode>
                <c:ptCount val="241"/>
                <c:pt idx="1">
                  <c:v>94825.316187210847</c:v>
                </c:pt>
                <c:pt idx="2">
                  <c:v>114648.58237394202</c:v>
                </c:pt>
                <c:pt idx="3">
                  <c:v>133770.19906365484</c:v>
                </c:pt>
                <c:pt idx="4">
                  <c:v>152345.79376374357</c:v>
                </c:pt>
                <c:pt idx="5">
                  <c:v>177048.65217196746</c:v>
                </c:pt>
                <c:pt idx="6">
                  <c:v>200510.45677530314</c:v>
                </c:pt>
                <c:pt idx="7">
                  <c:v>204986.02474551354</c:v>
                </c:pt>
                <c:pt idx="8">
                  <c:v>218546.58275204041</c:v>
                </c:pt>
                <c:pt idx="9">
                  <c:v>248207.58719044612</c:v>
                </c:pt>
                <c:pt idx="10">
                  <c:v>266229.05286472908</c:v>
                </c:pt>
                <c:pt idx="11">
                  <c:v>299099.05048405117</c:v>
                </c:pt>
                <c:pt idx="12">
                  <c:v>309059.51082442235</c:v>
                </c:pt>
                <c:pt idx="13">
                  <c:v>315559.32179399702</c:v>
                </c:pt>
                <c:pt idx="14">
                  <c:v>340604.35961689119</c:v>
                </c:pt>
                <c:pt idx="15">
                  <c:v>367533.41025225807</c:v>
                </c:pt>
                <c:pt idx="16">
                  <c:v>399120.78820082662</c:v>
                </c:pt>
                <c:pt idx="17">
                  <c:v>424546.81130326778</c:v>
                </c:pt>
                <c:pt idx="18">
                  <c:v>460032.16587285668</c:v>
                </c:pt>
                <c:pt idx="19">
                  <c:v>497177.71919992776</c:v>
                </c:pt>
                <c:pt idx="20">
                  <c:v>531538.82929955132</c:v>
                </c:pt>
                <c:pt idx="21">
                  <c:v>558084.91748001217</c:v>
                </c:pt>
                <c:pt idx="22">
                  <c:v>565565.88586825528</c:v>
                </c:pt>
                <c:pt idx="23">
                  <c:v>611558.71815778781</c:v>
                </c:pt>
                <c:pt idx="24">
                  <c:v>633003.9175650184</c:v>
                </c:pt>
                <c:pt idx="25">
                  <c:v>681919.00743122061</c:v>
                </c:pt>
                <c:pt idx="26">
                  <c:v>700315.11245254439</c:v>
                </c:pt>
                <c:pt idx="27">
                  <c:v>753920.6522171793</c:v>
                </c:pt>
                <c:pt idx="28">
                  <c:v>815349.37550732959</c:v>
                </c:pt>
                <c:pt idx="29">
                  <c:v>818649.84151256119</c:v>
                </c:pt>
                <c:pt idx="30">
                  <c:v>819418.15486126766</c:v>
                </c:pt>
                <c:pt idx="31">
                  <c:v>876234.67136832478</c:v>
                </c:pt>
                <c:pt idx="32">
                  <c:v>921252.03489611705</c:v>
                </c:pt>
                <c:pt idx="33">
                  <c:v>903302.04121135373</c:v>
                </c:pt>
                <c:pt idx="34">
                  <c:v>902400.00362167344</c:v>
                </c:pt>
                <c:pt idx="35">
                  <c:v>936819.10900697159</c:v>
                </c:pt>
                <c:pt idx="36">
                  <c:v>969273.61932278215</c:v>
                </c:pt>
                <c:pt idx="37">
                  <c:v>1014052.673421962</c:v>
                </c:pt>
                <c:pt idx="38">
                  <c:v>1031213.5637984329</c:v>
                </c:pt>
                <c:pt idx="39">
                  <c:v>1097050.5587063995</c:v>
                </c:pt>
                <c:pt idx="40">
                  <c:v>1125209.1901242274</c:v>
                </c:pt>
                <c:pt idx="41">
                  <c:v>1164714.6488418668</c:v>
                </c:pt>
                <c:pt idx="42">
                  <c:v>1210119.0544184963</c:v>
                </c:pt>
                <c:pt idx="43">
                  <c:v>1254048.7370513109</c:v>
                </c:pt>
                <c:pt idx="44">
                  <c:v>1293432.1364468695</c:v>
                </c:pt>
                <c:pt idx="45">
                  <c:v>1302106.4314176955</c:v>
                </c:pt>
                <c:pt idx="46">
                  <c:v>1278856.4668937102</c:v>
                </c:pt>
                <c:pt idx="47">
                  <c:v>1307538.3177817094</c:v>
                </c:pt>
                <c:pt idx="48">
                  <c:v>1301496.7341827734</c:v>
                </c:pt>
                <c:pt idx="49">
                  <c:v>1322618.1811267831</c:v>
                </c:pt>
                <c:pt idx="50">
                  <c:v>1349868.1817072011</c:v>
                </c:pt>
                <c:pt idx="51">
                  <c:v>1403428.9542442283</c:v>
                </c:pt>
                <c:pt idx="52">
                  <c:v>1355731.0843329644</c:v>
                </c:pt>
                <c:pt idx="53">
                  <c:v>1448746.1383694101</c:v>
                </c:pt>
                <c:pt idx="54">
                  <c:v>1449542.9916143841</c:v>
                </c:pt>
                <c:pt idx="55">
                  <c:v>1424579.4591334532</c:v>
                </c:pt>
                <c:pt idx="56">
                  <c:v>1492895.6828673854</c:v>
                </c:pt>
                <c:pt idx="57">
                  <c:v>1621415.0913557005</c:v>
                </c:pt>
                <c:pt idx="58">
                  <c:v>1713811.5808506534</c:v>
                </c:pt>
                <c:pt idx="59">
                  <c:v>1773510.344593795</c:v>
                </c:pt>
                <c:pt idx="60">
                  <c:v>1734457.9420437964</c:v>
                </c:pt>
                <c:pt idx="61">
                  <c:v>1863399.5211352711</c:v>
                </c:pt>
                <c:pt idx="62">
                  <c:v>1879027.3601355415</c:v>
                </c:pt>
                <c:pt idx="63">
                  <c:v>1831862.2867447708</c:v>
                </c:pt>
                <c:pt idx="64">
                  <c:v>1870497.8446633734</c:v>
                </c:pt>
                <c:pt idx="65">
                  <c:v>1857743.8648438368</c:v>
                </c:pt>
                <c:pt idx="66">
                  <c:v>1879329.3153888462</c:v>
                </c:pt>
                <c:pt idx="67">
                  <c:v>1824822.6569276727</c:v>
                </c:pt>
                <c:pt idx="68">
                  <c:v>1773211.8241753627</c:v>
                </c:pt>
                <c:pt idx="69">
                  <c:v>1805647.3933689396</c:v>
                </c:pt>
                <c:pt idx="70">
                  <c:v>1839664.0534665326</c:v>
                </c:pt>
                <c:pt idx="71">
                  <c:v>1971436.8636207827</c:v>
                </c:pt>
                <c:pt idx="72">
                  <c:v>1980520.4324276594</c:v>
                </c:pt>
                <c:pt idx="73">
                  <c:v>2017990.7270099293</c:v>
                </c:pt>
                <c:pt idx="74">
                  <c:v>2031615.8389468703</c:v>
                </c:pt>
                <c:pt idx="75">
                  <c:v>1910923.3420094368</c:v>
                </c:pt>
                <c:pt idx="76">
                  <c:v>1957848.032928546</c:v>
                </c:pt>
                <c:pt idx="77">
                  <c:v>1989292.984660951</c:v>
                </c:pt>
                <c:pt idx="78">
                  <c:v>2024755.3946732746</c:v>
                </c:pt>
                <c:pt idx="79">
                  <c:v>1928488.4477544483</c:v>
                </c:pt>
                <c:pt idx="80">
                  <c:v>1935078.0281704511</c:v>
                </c:pt>
                <c:pt idx="81">
                  <c:v>2017295.1283766639</c:v>
                </c:pt>
                <c:pt idx="82">
                  <c:v>2052781.1794999705</c:v>
                </c:pt>
                <c:pt idx="83">
                  <c:v>2023626.0673086783</c:v>
                </c:pt>
                <c:pt idx="84">
                  <c:v>1941795.0673306575</c:v>
                </c:pt>
                <c:pt idx="85">
                  <c:v>1907945.0924157933</c:v>
                </c:pt>
                <c:pt idx="86">
                  <c:v>1918841.5885640562</c:v>
                </c:pt>
                <c:pt idx="87">
                  <c:v>1933547.4952696499</c:v>
                </c:pt>
                <c:pt idx="88">
                  <c:v>1895820.1617014508</c:v>
                </c:pt>
                <c:pt idx="89">
                  <c:v>1881150.264692157</c:v>
                </c:pt>
                <c:pt idx="90">
                  <c:v>1924808.9602939126</c:v>
                </c:pt>
                <c:pt idx="91">
                  <c:v>1954023.1588962083</c:v>
                </c:pt>
                <c:pt idx="92">
                  <c:v>1947580.0806716662</c:v>
                </c:pt>
                <c:pt idx="93">
                  <c:v>1985648.7098332602</c:v>
                </c:pt>
                <c:pt idx="94">
                  <c:v>2113782.0210663499</c:v>
                </c:pt>
                <c:pt idx="95">
                  <c:v>2232331.8826443348</c:v>
                </c:pt>
                <c:pt idx="96">
                  <c:v>2267192.9957690611</c:v>
                </c:pt>
                <c:pt idx="97">
                  <c:v>2241612.5301079354</c:v>
                </c:pt>
                <c:pt idx="98">
                  <c:v>2316876.7391827186</c:v>
                </c:pt>
                <c:pt idx="99">
                  <c:v>2295421.737055562</c:v>
                </c:pt>
                <c:pt idx="100">
                  <c:v>2319665.7665983448</c:v>
                </c:pt>
                <c:pt idx="101">
                  <c:v>2308705.8256586851</c:v>
                </c:pt>
                <c:pt idx="102">
                  <c:v>2236067.1297056195</c:v>
                </c:pt>
                <c:pt idx="103">
                  <c:v>2381107.694500267</c:v>
                </c:pt>
                <c:pt idx="104">
                  <c:v>2426325.7994127115</c:v>
                </c:pt>
                <c:pt idx="105">
                  <c:v>2442059.6058395505</c:v>
                </c:pt>
                <c:pt idx="106">
                  <c:v>2514020.9014916793</c:v>
                </c:pt>
                <c:pt idx="107">
                  <c:v>2527500.2295767739</c:v>
                </c:pt>
                <c:pt idx="108">
                  <c:v>2521990.9577279612</c:v>
                </c:pt>
                <c:pt idx="109">
                  <c:v>2682926.57129566</c:v>
                </c:pt>
                <c:pt idx="110">
                  <c:v>2860262.1721319756</c:v>
                </c:pt>
                <c:pt idx="111">
                  <c:v>2825642.5406995513</c:v>
                </c:pt>
                <c:pt idx="112">
                  <c:v>2913937.6663192776</c:v>
                </c:pt>
                <c:pt idx="113">
                  <c:v>2907059.0214210115</c:v>
                </c:pt>
                <c:pt idx="114">
                  <c:v>2897403.070470517</c:v>
                </c:pt>
                <c:pt idx="115">
                  <c:v>2959268.7109706225</c:v>
                </c:pt>
                <c:pt idx="116">
                  <c:v>2967801.3023623503</c:v>
                </c:pt>
                <c:pt idx="117">
                  <c:v>2967590.7110121027</c:v>
                </c:pt>
                <c:pt idx="118">
                  <c:v>2878972.1946645034</c:v>
                </c:pt>
                <c:pt idx="119">
                  <c:v>3047085.8686159714</c:v>
                </c:pt>
                <c:pt idx="120">
                  <c:v>3157984.2896553571</c:v>
                </c:pt>
                <c:pt idx="121">
                  <c:v>3076056.6033241996</c:v>
                </c:pt>
                <c:pt idx="122">
                  <c:v>3130035.7779702428</c:v>
                </c:pt>
                <c:pt idx="123">
                  <c:v>3101803.8491825899</c:v>
                </c:pt>
                <c:pt idx="124">
                  <c:v>3250523.2481736285</c:v>
                </c:pt>
                <c:pt idx="125">
                  <c:v>3311874.1334877308</c:v>
                </c:pt>
                <c:pt idx="126">
                  <c:v>3195191.3184578554</c:v>
                </c:pt>
                <c:pt idx="127">
                  <c:v>3156702.9602629384</c:v>
                </c:pt>
                <c:pt idx="128">
                  <c:v>2951189.9516962483</c:v>
                </c:pt>
                <c:pt idx="129">
                  <c:v>3117738.4304715749</c:v>
                </c:pt>
                <c:pt idx="130">
                  <c:v>3122925.0500352499</c:v>
                </c:pt>
                <c:pt idx="131">
                  <c:v>3061339.164777291</c:v>
                </c:pt>
                <c:pt idx="132">
                  <c:v>3161541.0177615918</c:v>
                </c:pt>
                <c:pt idx="133">
                  <c:v>3091785.7671468845</c:v>
                </c:pt>
                <c:pt idx="134">
                  <c:v>3148566.0869316943</c:v>
                </c:pt>
                <c:pt idx="135">
                  <c:v>3209728.7941661626</c:v>
                </c:pt>
                <c:pt idx="136">
                  <c:v>3130822.2305226438</c:v>
                </c:pt>
                <c:pt idx="137">
                  <c:v>3082204.6935914485</c:v>
                </c:pt>
                <c:pt idx="138">
                  <c:v>3229139.2658494748</c:v>
                </c:pt>
                <c:pt idx="139">
                  <c:v>3172077.1791314888</c:v>
                </c:pt>
                <c:pt idx="140">
                  <c:v>3210812.8648984684</c:v>
                </c:pt>
                <c:pt idx="141">
                  <c:v>3381039.2937226556</c:v>
                </c:pt>
                <c:pt idx="142">
                  <c:v>3362825.8958757878</c:v>
                </c:pt>
                <c:pt idx="143">
                  <c:v>3456966.9745854237</c:v>
                </c:pt>
                <c:pt idx="144">
                  <c:v>3611840.7805574434</c:v>
                </c:pt>
                <c:pt idx="145">
                  <c:v>3664532.9631605209</c:v>
                </c:pt>
                <c:pt idx="146">
                  <c:v>3653281.8486797628</c:v>
                </c:pt>
                <c:pt idx="147">
                  <c:v>3836401.5312552345</c:v>
                </c:pt>
                <c:pt idx="148">
                  <c:v>3912352.4892233172</c:v>
                </c:pt>
                <c:pt idx="149">
                  <c:v>3935868.2132891249</c:v>
                </c:pt>
                <c:pt idx="150">
                  <c:v>3843110.6922320924</c:v>
                </c:pt>
                <c:pt idx="151">
                  <c:v>3885368.9250931032</c:v>
                </c:pt>
                <c:pt idx="152">
                  <c:v>4056067.8967694952</c:v>
                </c:pt>
                <c:pt idx="153">
                  <c:v>3967353.9564990695</c:v>
                </c:pt>
                <c:pt idx="154">
                  <c:v>4146952.7174316635</c:v>
                </c:pt>
                <c:pt idx="155">
                  <c:v>4214886.9592126375</c:v>
                </c:pt>
                <c:pt idx="156">
                  <c:v>4377269.3471144047</c:v>
                </c:pt>
                <c:pt idx="157">
                  <c:v>4192450.385107371</c:v>
                </c:pt>
                <c:pt idx="158">
                  <c:v>4370451.413968727</c:v>
                </c:pt>
                <c:pt idx="159">
                  <c:v>4710321.208947299</c:v>
                </c:pt>
                <c:pt idx="160">
                  <c:v>4735418.0858250046</c:v>
                </c:pt>
                <c:pt idx="161">
                  <c:v>4706042.5214417931</c:v>
                </c:pt>
                <c:pt idx="162">
                  <c:v>4843325.4923050413</c:v>
                </c:pt>
                <c:pt idx="163">
                  <c:v>4897949.4810641399</c:v>
                </c:pt>
                <c:pt idx="164">
                  <c:v>4978500.8991161343</c:v>
                </c:pt>
                <c:pt idx="165">
                  <c:v>5045531.0082848165</c:v>
                </c:pt>
                <c:pt idx="166">
                  <c:v>5076696.9603607506</c:v>
                </c:pt>
                <c:pt idx="167">
                  <c:v>5097492.5194855407</c:v>
                </c:pt>
                <c:pt idx="168">
                  <c:v>5121093.4273968479</c:v>
                </c:pt>
                <c:pt idx="169">
                  <c:v>5153267.8662094958</c:v>
                </c:pt>
                <c:pt idx="170">
                  <c:v>5049541.2479367442</c:v>
                </c:pt>
                <c:pt idx="171">
                  <c:v>5202170.0947543774</c:v>
                </c:pt>
                <c:pt idx="172">
                  <c:v>5330284.3472863343</c:v>
                </c:pt>
                <c:pt idx="173">
                  <c:v>5322778.9782652492</c:v>
                </c:pt>
                <c:pt idx="174">
                  <c:v>5384631.593517282</c:v>
                </c:pt>
                <c:pt idx="175">
                  <c:v>5393394.3676998531</c:v>
                </c:pt>
                <c:pt idx="176">
                  <c:v>5577116.5267878724</c:v>
                </c:pt>
                <c:pt idx="177">
                  <c:v>6013970.4841748709</c:v>
                </c:pt>
                <c:pt idx="178">
                  <c:v>6203587.0238597021</c:v>
                </c:pt>
                <c:pt idx="179">
                  <c:v>5993990.3861590261</c:v>
                </c:pt>
                <c:pt idx="180">
                  <c:v>6046175.9370771535</c:v>
                </c:pt>
                <c:pt idx="181">
                  <c:v>6176242.9875641176</c:v>
                </c:pt>
                <c:pt idx="182">
                  <c:v>6369188.5070753479</c:v>
                </c:pt>
                <c:pt idx="183">
                  <c:v>6174271.9314614432</c:v>
                </c:pt>
                <c:pt idx="184">
                  <c:v>6177700.5077726673</c:v>
                </c:pt>
                <c:pt idx="185">
                  <c:v>6140515.5371591151</c:v>
                </c:pt>
                <c:pt idx="186">
                  <c:v>5797900.9621800072</c:v>
                </c:pt>
                <c:pt idx="187">
                  <c:v>6096418.979667305</c:v>
                </c:pt>
                <c:pt idx="188">
                  <c:v>6435442.578578922</c:v>
                </c:pt>
                <c:pt idx="189">
                  <c:v>6602804.2669536695</c:v>
                </c:pt>
                <c:pt idx="190">
                  <c:v>6843082.5861210711</c:v>
                </c:pt>
                <c:pt idx="191">
                  <c:v>7012046.9759937041</c:v>
                </c:pt>
                <c:pt idx="192">
                  <c:v>7253674.1552189961</c:v>
                </c:pt>
                <c:pt idx="193">
                  <c:v>7319442.6593104061</c:v>
                </c:pt>
                <c:pt idx="194">
                  <c:v>7582585.645786006</c:v>
                </c:pt>
                <c:pt idx="195">
                  <c:v>7842964.1968500074</c:v>
                </c:pt>
                <c:pt idx="196">
                  <c:v>7939996.37679967</c:v>
                </c:pt>
                <c:pt idx="197">
                  <c:v>7977451.5124996714</c:v>
                </c:pt>
                <c:pt idx="198">
                  <c:v>8096860.6019776938</c:v>
                </c:pt>
                <c:pt idx="199">
                  <c:v>8523269.2451927513</c:v>
                </c:pt>
                <c:pt idx="200">
                  <c:v>8661280.0723859388</c:v>
                </c:pt>
                <c:pt idx="201">
                  <c:v>8340670.0063233087</c:v>
                </c:pt>
                <c:pt idx="202">
                  <c:v>8122514.0031240657</c:v>
                </c:pt>
                <c:pt idx="203">
                  <c:v>8372956.2889743885</c:v>
                </c:pt>
                <c:pt idx="204">
                  <c:v>8376084.6137958402</c:v>
                </c:pt>
                <c:pt idx="205">
                  <c:v>9157794.7011026964</c:v>
                </c:pt>
                <c:pt idx="206">
                  <c:v>9506931.9763862435</c:v>
                </c:pt>
                <c:pt idx="207">
                  <c:v>9800957.5916814059</c:v>
                </c:pt>
                <c:pt idx="208">
                  <c:v>9646385.0667924657</c:v>
                </c:pt>
                <c:pt idx="209">
                  <c:v>9955288.0855313558</c:v>
                </c:pt>
                <c:pt idx="210">
                  <c:v>9980574.9146938156</c:v>
                </c:pt>
                <c:pt idx="211">
                  <c:v>10004076.965139775</c:v>
                </c:pt>
                <c:pt idx="212">
                  <c:v>9852397.6730512623</c:v>
                </c:pt>
                <c:pt idx="213">
                  <c:v>9307354.044388324</c:v>
                </c:pt>
                <c:pt idx="214">
                  <c:v>9725089.900012644</c:v>
                </c:pt>
                <c:pt idx="215">
                  <c:v>10185089.811857577</c:v>
                </c:pt>
                <c:pt idx="216">
                  <c:v>10948990.069754258</c:v>
                </c:pt>
                <c:pt idx="217">
                  <c:v>11289691.303876009</c:v>
                </c:pt>
                <c:pt idx="218">
                  <c:v>11670258.374116156</c:v>
                </c:pt>
                <c:pt idx="219">
                  <c:v>11590916.889119737</c:v>
                </c:pt>
                <c:pt idx="220">
                  <c:v>12531974.955637621</c:v>
                </c:pt>
                <c:pt idx="221">
                  <c:v>12829848.253899194</c:v>
                </c:pt>
                <c:pt idx="222">
                  <c:v>12507516.612956101</c:v>
                </c:pt>
                <c:pt idx="223">
                  <c:v>12675050.193374444</c:v>
                </c:pt>
                <c:pt idx="224">
                  <c:v>13525045.535101041</c:v>
                </c:pt>
                <c:pt idx="225">
                  <c:v>12999354.284855241</c:v>
                </c:pt>
                <c:pt idx="226">
                  <c:v>13492255.816765441</c:v>
                </c:pt>
                <c:pt idx="227">
                  <c:v>13165196.901792234</c:v>
                </c:pt>
                <c:pt idx="228">
                  <c:v>13619094.859800739</c:v>
                </c:pt>
                <c:pt idx="229">
                  <c:v>13801950.746052707</c:v>
                </c:pt>
                <c:pt idx="230">
                  <c:v>13908390.538658643</c:v>
                </c:pt>
                <c:pt idx="231">
                  <c:v>14272557.38785639</c:v>
                </c:pt>
                <c:pt idx="232">
                  <c:v>14763970.606533894</c:v>
                </c:pt>
                <c:pt idx="233">
                  <c:v>15104655.911934197</c:v>
                </c:pt>
                <c:pt idx="234">
                  <c:v>15248664.349841096</c:v>
                </c:pt>
                <c:pt idx="235">
                  <c:v>14202893.447084771</c:v>
                </c:pt>
                <c:pt idx="236">
                  <c:v>14548122.266116837</c:v>
                </c:pt>
                <c:pt idx="237">
                  <c:v>14917918.130257983</c:v>
                </c:pt>
                <c:pt idx="238">
                  <c:v>15074870.949191172</c:v>
                </c:pt>
                <c:pt idx="239">
                  <c:v>15644422.315632425</c:v>
                </c:pt>
                <c:pt idx="240">
                  <c:v>16169646.188783262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28A-2747-949D-CD03B4B38CB3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TLT'!$ED$1:$ED$241</c:f>
              <c:numCache>
                <c:formatCode>General</c:formatCode>
                <c:ptCount val="241"/>
                <c:pt idx="1">
                  <c:v>100986.51498210669</c:v>
                </c:pt>
                <c:pt idx="2">
                  <c:v>120289.08911235566</c:v>
                </c:pt>
                <c:pt idx="3">
                  <c:v>137336.72301675653</c:v>
                </c:pt>
                <c:pt idx="4">
                  <c:v>158351.12921142994</c:v>
                </c:pt>
                <c:pt idx="5">
                  <c:v>169643.656889014</c:v>
                </c:pt>
                <c:pt idx="6">
                  <c:v>188153.6510334932</c:v>
                </c:pt>
                <c:pt idx="7">
                  <c:v>210815.90102257166</c:v>
                </c:pt>
                <c:pt idx="8">
                  <c:v>231886.57449066895</c:v>
                </c:pt>
                <c:pt idx="9">
                  <c:v>241460.8252402606</c:v>
                </c:pt>
                <c:pt idx="10">
                  <c:v>262484.7125164817</c:v>
                </c:pt>
                <c:pt idx="11">
                  <c:v>276042.10731095844</c:v>
                </c:pt>
                <c:pt idx="12">
                  <c:v>283585.17096518417</c:v>
                </c:pt>
                <c:pt idx="13">
                  <c:v>302366.29414873541</c:v>
                </c:pt>
                <c:pt idx="14">
                  <c:v>341628.70875192265</c:v>
                </c:pt>
                <c:pt idx="15">
                  <c:v>354994.19756220281</c:v>
                </c:pt>
                <c:pt idx="16">
                  <c:v>379242.81841417425</c:v>
                </c:pt>
                <c:pt idx="17">
                  <c:v>397158.87306553958</c:v>
                </c:pt>
                <c:pt idx="18">
                  <c:v>414770.85977307241</c:v>
                </c:pt>
                <c:pt idx="19">
                  <c:v>434200.17308365373</c:v>
                </c:pt>
                <c:pt idx="20">
                  <c:v>452546.89266546268</c:v>
                </c:pt>
                <c:pt idx="21">
                  <c:v>468058.73580815631</c:v>
                </c:pt>
                <c:pt idx="22">
                  <c:v>490349.46222668135</c:v>
                </c:pt>
                <c:pt idx="23">
                  <c:v>508378.5140362705</c:v>
                </c:pt>
                <c:pt idx="24">
                  <c:v>532666.57775097806</c:v>
                </c:pt>
                <c:pt idx="25">
                  <c:v>543123.47628194815</c:v>
                </c:pt>
                <c:pt idx="26">
                  <c:v>553551.59488002281</c:v>
                </c:pt>
                <c:pt idx="27">
                  <c:v>568567.34994344914</c:v>
                </c:pt>
                <c:pt idx="28">
                  <c:v>619297.36057497258</c:v>
                </c:pt>
                <c:pt idx="29">
                  <c:v>662516.74290773051</c:v>
                </c:pt>
                <c:pt idx="30">
                  <c:v>684005.89587500633</c:v>
                </c:pt>
                <c:pt idx="31">
                  <c:v>718749.23281959945</c:v>
                </c:pt>
                <c:pt idx="32">
                  <c:v>756300.11487820931</c:v>
                </c:pt>
                <c:pt idx="33">
                  <c:v>783477.80253830098</c:v>
                </c:pt>
                <c:pt idx="34">
                  <c:v>803723.34279014007</c:v>
                </c:pt>
                <c:pt idx="35">
                  <c:v>808003.70009988337</c:v>
                </c:pt>
                <c:pt idx="36">
                  <c:v>844165.83225721144</c:v>
                </c:pt>
                <c:pt idx="37">
                  <c:v>897071.02955090639</c:v>
                </c:pt>
                <c:pt idx="38">
                  <c:v>944655.51490872935</c:v>
                </c:pt>
                <c:pt idx="39">
                  <c:v>948953.06162580755</c:v>
                </c:pt>
                <c:pt idx="40">
                  <c:v>973243.41624649835</c:v>
                </c:pt>
                <c:pt idx="41">
                  <c:v>1015465.3652624507</c:v>
                </c:pt>
                <c:pt idx="42">
                  <c:v>1050346.0959497034</c:v>
                </c:pt>
                <c:pt idx="43">
                  <c:v>1052175.014901598</c:v>
                </c:pt>
                <c:pt idx="44">
                  <c:v>1023787.312120668</c:v>
                </c:pt>
                <c:pt idx="45">
                  <c:v>1027574.6281206155</c:v>
                </c:pt>
                <c:pt idx="46">
                  <c:v>1040911.9938484053</c:v>
                </c:pt>
                <c:pt idx="47">
                  <c:v>1040884.7468523933</c:v>
                </c:pt>
                <c:pt idx="48">
                  <c:v>1083112.6349410778</c:v>
                </c:pt>
                <c:pt idx="49">
                  <c:v>1057928.9503780231</c:v>
                </c:pt>
                <c:pt idx="50">
                  <c:v>1100680.3201080773</c:v>
                </c:pt>
                <c:pt idx="51">
                  <c:v>1132957.4136986113</c:v>
                </c:pt>
                <c:pt idx="52">
                  <c:v>1181402.7489105526</c:v>
                </c:pt>
                <c:pt idx="53">
                  <c:v>1245760.0461805626</c:v>
                </c:pt>
                <c:pt idx="54">
                  <c:v>1245799.7968419525</c:v>
                </c:pt>
                <c:pt idx="55">
                  <c:v>1307878.923095702</c:v>
                </c:pt>
                <c:pt idx="56">
                  <c:v>1284433.9722084601</c:v>
                </c:pt>
                <c:pt idx="57">
                  <c:v>1313314.815092402</c:v>
                </c:pt>
                <c:pt idx="58">
                  <c:v>1387295.8289879034</c:v>
                </c:pt>
                <c:pt idx="59">
                  <c:v>1397154.3560598425</c:v>
                </c:pt>
                <c:pt idx="60">
                  <c:v>1398670.1682587892</c:v>
                </c:pt>
                <c:pt idx="61">
                  <c:v>1471904.73813857</c:v>
                </c:pt>
                <c:pt idx="62">
                  <c:v>1476086.0246314837</c:v>
                </c:pt>
                <c:pt idx="63">
                  <c:v>1468649.5079588492</c:v>
                </c:pt>
                <c:pt idx="64">
                  <c:v>1459981.0545546708</c:v>
                </c:pt>
                <c:pt idx="65">
                  <c:v>1475343.0742644221</c:v>
                </c:pt>
                <c:pt idx="66">
                  <c:v>1462305.6908044463</c:v>
                </c:pt>
                <c:pt idx="67">
                  <c:v>1594404.5487204222</c:v>
                </c:pt>
                <c:pt idx="68">
                  <c:v>1654149.0487338076</c:v>
                </c:pt>
                <c:pt idx="69">
                  <c:v>1699065.849131264</c:v>
                </c:pt>
                <c:pt idx="70">
                  <c:v>1681936.3729344227</c:v>
                </c:pt>
                <c:pt idx="71">
                  <c:v>1734850.6316557778</c:v>
                </c:pt>
                <c:pt idx="72">
                  <c:v>1836574.3745095828</c:v>
                </c:pt>
                <c:pt idx="73">
                  <c:v>1869169.4478887292</c:v>
                </c:pt>
                <c:pt idx="74">
                  <c:v>1892843.5857092098</c:v>
                </c:pt>
                <c:pt idx="75">
                  <c:v>1901017.8513862342</c:v>
                </c:pt>
                <c:pt idx="76">
                  <c:v>1990938.9556920116</c:v>
                </c:pt>
                <c:pt idx="77">
                  <c:v>2040198.642709929</c:v>
                </c:pt>
                <c:pt idx="78">
                  <c:v>1994242.3513495235</c:v>
                </c:pt>
                <c:pt idx="79">
                  <c:v>2007619.7997158302</c:v>
                </c:pt>
                <c:pt idx="80">
                  <c:v>1913089.6512657772</c:v>
                </c:pt>
                <c:pt idx="81">
                  <c:v>1919424.3914977273</c:v>
                </c:pt>
                <c:pt idx="82">
                  <c:v>1878561.9464099875</c:v>
                </c:pt>
                <c:pt idx="83">
                  <c:v>1999486.2516046739</c:v>
                </c:pt>
                <c:pt idx="84">
                  <c:v>2086813.5897615745</c:v>
                </c:pt>
                <c:pt idx="85">
                  <c:v>2095330.5847225445</c:v>
                </c:pt>
                <c:pt idx="86">
                  <c:v>2103529.6204731711</c:v>
                </c:pt>
                <c:pt idx="87">
                  <c:v>2230871.458011603</c:v>
                </c:pt>
                <c:pt idx="88">
                  <c:v>2160878.4657849525</c:v>
                </c:pt>
                <c:pt idx="89">
                  <c:v>2142575.9261059803</c:v>
                </c:pt>
                <c:pt idx="90">
                  <c:v>2060767.9482629809</c:v>
                </c:pt>
                <c:pt idx="91">
                  <c:v>2142007.6587683083</c:v>
                </c:pt>
                <c:pt idx="92">
                  <c:v>2006212.2676367683</c:v>
                </c:pt>
                <c:pt idx="93">
                  <c:v>2025389.5546566828</c:v>
                </c:pt>
                <c:pt idx="94">
                  <c:v>2056147.3737385371</c:v>
                </c:pt>
                <c:pt idx="95">
                  <c:v>2114403.2942695851</c:v>
                </c:pt>
                <c:pt idx="96">
                  <c:v>2058704.6821592122</c:v>
                </c:pt>
                <c:pt idx="97">
                  <c:v>2036653.4455602525</c:v>
                </c:pt>
                <c:pt idx="98">
                  <c:v>1999629.3894254568</c:v>
                </c:pt>
                <c:pt idx="99">
                  <c:v>1987741.557130004</c:v>
                </c:pt>
                <c:pt idx="100">
                  <c:v>1928833.0875844366</c:v>
                </c:pt>
                <c:pt idx="101">
                  <c:v>1913234.6234086487</c:v>
                </c:pt>
                <c:pt idx="102">
                  <c:v>1970712.5658234262</c:v>
                </c:pt>
                <c:pt idx="103">
                  <c:v>1967298.6367066023</c:v>
                </c:pt>
                <c:pt idx="104">
                  <c:v>2026782.1440563502</c:v>
                </c:pt>
                <c:pt idx="105">
                  <c:v>2065024.1958362479</c:v>
                </c:pt>
                <c:pt idx="106">
                  <c:v>2085419.9032542349</c:v>
                </c:pt>
                <c:pt idx="107">
                  <c:v>2077540.1879896612</c:v>
                </c:pt>
                <c:pt idx="108">
                  <c:v>2100745.2618106739</c:v>
                </c:pt>
                <c:pt idx="109">
                  <c:v>2128156.8551645447</c:v>
                </c:pt>
                <c:pt idx="110">
                  <c:v>2027513.3642355253</c:v>
                </c:pt>
                <c:pt idx="111">
                  <c:v>2004067.1855216336</c:v>
                </c:pt>
                <c:pt idx="112">
                  <c:v>2049030.7973241387</c:v>
                </c:pt>
                <c:pt idx="113">
                  <c:v>2058273.7224574545</c:v>
                </c:pt>
                <c:pt idx="114">
                  <c:v>2145277.9287091582</c:v>
                </c:pt>
                <c:pt idx="115">
                  <c:v>2114262.87375471</c:v>
                </c:pt>
                <c:pt idx="116">
                  <c:v>2253615.3508295915</c:v>
                </c:pt>
                <c:pt idx="117">
                  <c:v>2243991.3265832625</c:v>
                </c:pt>
                <c:pt idx="118">
                  <c:v>2199634.2862831536</c:v>
                </c:pt>
                <c:pt idx="119">
                  <c:v>2291104.0115674865</c:v>
                </c:pt>
                <c:pt idx="120">
                  <c:v>2211792.55505948</c:v>
                </c:pt>
                <c:pt idx="121">
                  <c:v>2236765.849266455</c:v>
                </c:pt>
                <c:pt idx="122">
                  <c:v>2301913.9531438174</c:v>
                </c:pt>
                <c:pt idx="123">
                  <c:v>2350020.6230781465</c:v>
                </c:pt>
                <c:pt idx="124">
                  <c:v>2338772.175187896</c:v>
                </c:pt>
                <c:pt idx="125">
                  <c:v>2322547.2480841866</c:v>
                </c:pt>
                <c:pt idx="126">
                  <c:v>2405763.4934145426</c:v>
                </c:pt>
                <c:pt idx="127">
                  <c:v>2317868.9158912487</c:v>
                </c:pt>
                <c:pt idx="128">
                  <c:v>2370291.7821858218</c:v>
                </c:pt>
                <c:pt idx="129">
                  <c:v>2327760.1017470132</c:v>
                </c:pt>
                <c:pt idx="130">
                  <c:v>2446303.830798171</c:v>
                </c:pt>
                <c:pt idx="131">
                  <c:v>2430713.388397783</c:v>
                </c:pt>
                <c:pt idx="132">
                  <c:v>2466042.9294871483</c:v>
                </c:pt>
                <c:pt idx="133">
                  <c:v>2418736.2322707605</c:v>
                </c:pt>
                <c:pt idx="134">
                  <c:v>2501904.1184249325</c:v>
                </c:pt>
                <c:pt idx="135">
                  <c:v>2616529.8359551993</c:v>
                </c:pt>
                <c:pt idx="136">
                  <c:v>2676602.3076592898</c:v>
                </c:pt>
                <c:pt idx="137">
                  <c:v>2600816.8786637168</c:v>
                </c:pt>
                <c:pt idx="138">
                  <c:v>2724310.4624217143</c:v>
                </c:pt>
                <c:pt idx="139">
                  <c:v>2804418.7916113972</c:v>
                </c:pt>
                <c:pt idx="140">
                  <c:v>2824247.2604217837</c:v>
                </c:pt>
                <c:pt idx="141">
                  <c:v>2850352.4636350614</c:v>
                </c:pt>
                <c:pt idx="142">
                  <c:v>3031582.8398521054</c:v>
                </c:pt>
                <c:pt idx="143">
                  <c:v>2993624.9425296257</c:v>
                </c:pt>
                <c:pt idx="144">
                  <c:v>3121183.1152026798</c:v>
                </c:pt>
                <c:pt idx="145">
                  <c:v>3415746.2940933863</c:v>
                </c:pt>
                <c:pt idx="146">
                  <c:v>3445444.5242559831</c:v>
                </c:pt>
                <c:pt idx="147">
                  <c:v>3484628.1638575685</c:v>
                </c:pt>
                <c:pt idx="148">
                  <c:v>3652423.0300511331</c:v>
                </c:pt>
                <c:pt idx="149">
                  <c:v>3729664.7660339596</c:v>
                </c:pt>
                <c:pt idx="150">
                  <c:v>3786178.999547624</c:v>
                </c:pt>
                <c:pt idx="151">
                  <c:v>3896807.3741291808</c:v>
                </c:pt>
                <c:pt idx="152">
                  <c:v>4037047.0282107298</c:v>
                </c:pt>
                <c:pt idx="153">
                  <c:v>4265038.9639830645</c:v>
                </c:pt>
                <c:pt idx="154">
                  <c:v>4440433.2763853259</c:v>
                </c:pt>
                <c:pt idx="155">
                  <c:v>4779891.4923265837</c:v>
                </c:pt>
                <c:pt idx="156">
                  <c:v>4987667.949049592</c:v>
                </c:pt>
                <c:pt idx="157">
                  <c:v>5090228.346591658</c:v>
                </c:pt>
                <c:pt idx="158">
                  <c:v>5238068.5010039927</c:v>
                </c:pt>
                <c:pt idx="159">
                  <c:v>5192597.5977233993</c:v>
                </c:pt>
                <c:pt idx="160">
                  <c:v>5254002.3017426813</c:v>
                </c:pt>
                <c:pt idx="161">
                  <c:v>5713599.2314564139</c:v>
                </c:pt>
                <c:pt idx="162">
                  <c:v>5511555.0927336607</c:v>
                </c:pt>
                <c:pt idx="163">
                  <c:v>5586652.2544006193</c:v>
                </c:pt>
                <c:pt idx="164">
                  <c:v>5696570.1763137784</c:v>
                </c:pt>
                <c:pt idx="165">
                  <c:v>6017477.2740697479</c:v>
                </c:pt>
                <c:pt idx="166">
                  <c:v>6055013.6638867138</c:v>
                </c:pt>
                <c:pt idx="167">
                  <c:v>6026088.2829065658</c:v>
                </c:pt>
                <c:pt idx="168">
                  <c:v>6195283.2960499004</c:v>
                </c:pt>
                <c:pt idx="169">
                  <c:v>6386087.1277593058</c:v>
                </c:pt>
                <c:pt idx="170">
                  <c:v>6947704.6664280659</c:v>
                </c:pt>
                <c:pt idx="171">
                  <c:v>7056966.5053172624</c:v>
                </c:pt>
                <c:pt idx="172">
                  <c:v>7261833.4722657232</c:v>
                </c:pt>
                <c:pt idx="173">
                  <c:v>7801861.7196031678</c:v>
                </c:pt>
                <c:pt idx="174">
                  <c:v>7708263.9985896954</c:v>
                </c:pt>
                <c:pt idx="175">
                  <c:v>7737440.5941403303</c:v>
                </c:pt>
                <c:pt idx="176">
                  <c:v>8154124.8552508466</c:v>
                </c:pt>
                <c:pt idx="177">
                  <c:v>8377844.2874704339</c:v>
                </c:pt>
                <c:pt idx="178">
                  <c:v>8325691.2435188713</c:v>
                </c:pt>
                <c:pt idx="179">
                  <c:v>8512160.656586865</c:v>
                </c:pt>
                <c:pt idx="180">
                  <c:v>8547218.6236160249</c:v>
                </c:pt>
                <c:pt idx="181">
                  <c:v>8825815.5688085873</c:v>
                </c:pt>
                <c:pt idx="182">
                  <c:v>8806252.6190632842</c:v>
                </c:pt>
                <c:pt idx="183">
                  <c:v>9190709.2477529924</c:v>
                </c:pt>
                <c:pt idx="184">
                  <c:v>9236607.4463318363</c:v>
                </c:pt>
                <c:pt idx="185">
                  <c:v>9427947.4990591686</c:v>
                </c:pt>
                <c:pt idx="186">
                  <c:v>9429482.3178199064</c:v>
                </c:pt>
                <c:pt idx="187">
                  <c:v>9434337.347872017</c:v>
                </c:pt>
                <c:pt idx="188">
                  <c:v>9501217.0355301052</c:v>
                </c:pt>
                <c:pt idx="189">
                  <c:v>9459952.2710463684</c:v>
                </c:pt>
                <c:pt idx="190">
                  <c:v>9257883.9607784748</c:v>
                </c:pt>
                <c:pt idx="191">
                  <c:v>9477222.2356535997</c:v>
                </c:pt>
                <c:pt idx="192">
                  <c:v>9469339.7175668906</c:v>
                </c:pt>
                <c:pt idx="193">
                  <c:v>9909330.9649533946</c:v>
                </c:pt>
                <c:pt idx="194">
                  <c:v>9522429.6204331797</c:v>
                </c:pt>
                <c:pt idx="195">
                  <c:v>9965385.332406396</c:v>
                </c:pt>
                <c:pt idx="196">
                  <c:v>10189872.607365243</c:v>
                </c:pt>
                <c:pt idx="197">
                  <c:v>10647853.673082788</c:v>
                </c:pt>
                <c:pt idx="198">
                  <c:v>10484540.192692956</c:v>
                </c:pt>
                <c:pt idx="199">
                  <c:v>10537366.858230833</c:v>
                </c:pt>
                <c:pt idx="200">
                  <c:v>10669166.328849966</c:v>
                </c:pt>
                <c:pt idx="201">
                  <c:v>10322436.856904496</c:v>
                </c:pt>
                <c:pt idx="202">
                  <c:v>10436221.802202545</c:v>
                </c:pt>
                <c:pt idx="203">
                  <c:v>10225447.950481048</c:v>
                </c:pt>
                <c:pt idx="204">
                  <c:v>10484387.155374674</c:v>
                </c:pt>
                <c:pt idx="205">
                  <c:v>10218520.543920049</c:v>
                </c:pt>
                <c:pt idx="206">
                  <c:v>10157518.251397785</c:v>
                </c:pt>
                <c:pt idx="207">
                  <c:v>10215571.249793546</c:v>
                </c:pt>
                <c:pt idx="208">
                  <c:v>10392232.812229287</c:v>
                </c:pt>
                <c:pt idx="209">
                  <c:v>10637831.558132617</c:v>
                </c:pt>
                <c:pt idx="210">
                  <c:v>10126556.107697107</c:v>
                </c:pt>
                <c:pt idx="211">
                  <c:v>10221377.729309643</c:v>
                </c:pt>
                <c:pt idx="212">
                  <c:v>9886995.9489463158</c:v>
                </c:pt>
                <c:pt idx="213">
                  <c:v>10351074.845092673</c:v>
                </c:pt>
                <c:pt idx="214">
                  <c:v>10672978.098014636</c:v>
                </c:pt>
                <c:pt idx="215">
                  <c:v>10100425.069070004</c:v>
                </c:pt>
                <c:pt idx="216">
                  <c:v>10523435.372495491</c:v>
                </c:pt>
                <c:pt idx="217">
                  <c:v>10217325.564055432</c:v>
                </c:pt>
                <c:pt idx="218">
                  <c:v>10281240.311899902</c:v>
                </c:pt>
                <c:pt idx="219">
                  <c:v>10322561.781602761</c:v>
                </c:pt>
                <c:pt idx="220">
                  <c:v>10210188.693625236</c:v>
                </c:pt>
                <c:pt idx="221">
                  <c:v>10203873.97008395</c:v>
                </c:pt>
                <c:pt idx="222">
                  <c:v>10870871.563148914</c:v>
                </c:pt>
                <c:pt idx="223">
                  <c:v>11105530.499015318</c:v>
                </c:pt>
                <c:pt idx="224">
                  <c:v>11272878.614443773</c:v>
                </c:pt>
                <c:pt idx="225">
                  <c:v>11983420.833718725</c:v>
                </c:pt>
                <c:pt idx="226">
                  <c:v>11623447.900363367</c:v>
                </c:pt>
                <c:pt idx="227">
                  <c:v>11666992.415467372</c:v>
                </c:pt>
                <c:pt idx="228">
                  <c:v>11936711.478971262</c:v>
                </c:pt>
                <c:pt idx="229">
                  <c:v>11762975.295420416</c:v>
                </c:pt>
                <c:pt idx="230">
                  <c:v>11725389.469872948</c:v>
                </c:pt>
                <c:pt idx="231">
                  <c:v>11781157.168956328</c:v>
                </c:pt>
                <c:pt idx="232">
                  <c:v>11951054.504713658</c:v>
                </c:pt>
                <c:pt idx="233">
                  <c:v>12285599.528496621</c:v>
                </c:pt>
                <c:pt idx="234">
                  <c:v>12852150.921360489</c:v>
                </c:pt>
                <c:pt idx="235">
                  <c:v>12983231.026470305</c:v>
                </c:pt>
                <c:pt idx="236">
                  <c:v>12745671.660130298</c:v>
                </c:pt>
                <c:pt idx="237">
                  <c:v>12957588.01876826</c:v>
                </c:pt>
                <c:pt idx="238">
                  <c:v>12540632.630776407</c:v>
                </c:pt>
                <c:pt idx="239">
                  <c:v>13192433.094144307</c:v>
                </c:pt>
                <c:pt idx="240">
                  <c:v>13175085.499271376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28A-2747-949D-CD03B4B38CB3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TLT'!$EE$1:$EE$241</c:f>
              <c:numCache>
                <c:formatCode>General</c:formatCode>
                <c:ptCount val="241"/>
                <c:pt idx="1">
                  <c:v>98393.798220170327</c:v>
                </c:pt>
                <c:pt idx="2">
                  <c:v>119638.17170242812</c:v>
                </c:pt>
                <c:pt idx="3">
                  <c:v>141254.65241773531</c:v>
                </c:pt>
                <c:pt idx="4">
                  <c:v>154323.47619452447</c:v>
                </c:pt>
                <c:pt idx="5">
                  <c:v>180097.61209272733</c:v>
                </c:pt>
                <c:pt idx="6">
                  <c:v>208316.93018565088</c:v>
                </c:pt>
                <c:pt idx="7">
                  <c:v>233527.60124454796</c:v>
                </c:pt>
                <c:pt idx="8">
                  <c:v>261910.26787070613</c:v>
                </c:pt>
                <c:pt idx="9">
                  <c:v>287730.77781220223</c:v>
                </c:pt>
                <c:pt idx="10">
                  <c:v>312476.62953284103</c:v>
                </c:pt>
                <c:pt idx="11">
                  <c:v>336649.94948692538</c:v>
                </c:pt>
                <c:pt idx="12">
                  <c:v>344243.73009067698</c:v>
                </c:pt>
                <c:pt idx="13">
                  <c:v>365757.55045285728</c:v>
                </c:pt>
                <c:pt idx="14">
                  <c:v>373187.89795239404</c:v>
                </c:pt>
                <c:pt idx="15">
                  <c:v>380298.10647145117</c:v>
                </c:pt>
                <c:pt idx="16">
                  <c:v>399527.39509949333</c:v>
                </c:pt>
                <c:pt idx="17">
                  <c:v>417512.78036557505</c:v>
                </c:pt>
                <c:pt idx="18">
                  <c:v>469288.06093572691</c:v>
                </c:pt>
                <c:pt idx="19">
                  <c:v>502659.36328999948</c:v>
                </c:pt>
                <c:pt idx="20">
                  <c:v>511910.53086629434</c:v>
                </c:pt>
                <c:pt idx="21">
                  <c:v>538555.29182434035</c:v>
                </c:pt>
                <c:pt idx="22">
                  <c:v>546593.96586455056</c:v>
                </c:pt>
                <c:pt idx="23">
                  <c:v>583941.80402411835</c:v>
                </c:pt>
                <c:pt idx="24">
                  <c:v>581220.19012747298</c:v>
                </c:pt>
                <c:pt idx="25">
                  <c:v>609225.60490989243</c:v>
                </c:pt>
                <c:pt idx="26">
                  <c:v>630491.17359286</c:v>
                </c:pt>
                <c:pt idx="27">
                  <c:v>649015.96391099715</c:v>
                </c:pt>
                <c:pt idx="28">
                  <c:v>673485.75253806543</c:v>
                </c:pt>
                <c:pt idx="29">
                  <c:v>665763.97649761487</c:v>
                </c:pt>
                <c:pt idx="30">
                  <c:v>699996.77135492931</c:v>
                </c:pt>
                <c:pt idx="31">
                  <c:v>744388.65217210923</c:v>
                </c:pt>
                <c:pt idx="32">
                  <c:v>765648.93298652826</c:v>
                </c:pt>
                <c:pt idx="33">
                  <c:v>778998.42655823892</c:v>
                </c:pt>
                <c:pt idx="34">
                  <c:v>797779.9005319475</c:v>
                </c:pt>
                <c:pt idx="35">
                  <c:v>829238.01198545017</c:v>
                </c:pt>
                <c:pt idx="36">
                  <c:v>838970.21470735339</c:v>
                </c:pt>
                <c:pt idx="37">
                  <c:v>861699.69297655032</c:v>
                </c:pt>
                <c:pt idx="38">
                  <c:v>875749.38218122802</c:v>
                </c:pt>
                <c:pt idx="39">
                  <c:v>870873.14656101982</c:v>
                </c:pt>
                <c:pt idx="40">
                  <c:v>892717.01605433016</c:v>
                </c:pt>
                <c:pt idx="41">
                  <c:v>871145.99177988246</c:v>
                </c:pt>
                <c:pt idx="42">
                  <c:v>901100.66297710489</c:v>
                </c:pt>
                <c:pt idx="43">
                  <c:v>954554.77847475384</c:v>
                </c:pt>
                <c:pt idx="44">
                  <c:v>990913.91875323944</c:v>
                </c:pt>
                <c:pt idx="45">
                  <c:v>1058083.4038352193</c:v>
                </c:pt>
                <c:pt idx="46">
                  <c:v>1091763.1090713164</c:v>
                </c:pt>
                <c:pt idx="47">
                  <c:v>1150081.2145844051</c:v>
                </c:pt>
                <c:pt idx="48">
                  <c:v>1158284.9219659315</c:v>
                </c:pt>
                <c:pt idx="49">
                  <c:v>1205078.3029438511</c:v>
                </c:pt>
                <c:pt idx="50">
                  <c:v>1218706.7455055055</c:v>
                </c:pt>
                <c:pt idx="51">
                  <c:v>1230125.5048581399</c:v>
                </c:pt>
                <c:pt idx="52">
                  <c:v>1260778.3163471506</c:v>
                </c:pt>
                <c:pt idx="53">
                  <c:v>1329134.2337513592</c:v>
                </c:pt>
                <c:pt idx="54">
                  <c:v>1373181.8042488957</c:v>
                </c:pt>
                <c:pt idx="55">
                  <c:v>1469421.5319664134</c:v>
                </c:pt>
                <c:pt idx="56">
                  <c:v>1495082.373932404</c:v>
                </c:pt>
                <c:pt idx="57">
                  <c:v>1519151.6351071128</c:v>
                </c:pt>
                <c:pt idx="58">
                  <c:v>1563282.1884397888</c:v>
                </c:pt>
                <c:pt idx="59">
                  <c:v>1627222.8387853499</c:v>
                </c:pt>
                <c:pt idx="60">
                  <c:v>1635098.6417364739</c:v>
                </c:pt>
                <c:pt idx="61">
                  <c:v>1677726.8487081875</c:v>
                </c:pt>
                <c:pt idx="62">
                  <c:v>1683368.64639947</c:v>
                </c:pt>
                <c:pt idx="63">
                  <c:v>1743204.5024894287</c:v>
                </c:pt>
                <c:pt idx="64">
                  <c:v>1754782.1483006077</c:v>
                </c:pt>
                <c:pt idx="65">
                  <c:v>1855284.0521296305</c:v>
                </c:pt>
                <c:pt idx="66">
                  <c:v>1828034.2459084946</c:v>
                </c:pt>
                <c:pt idx="67">
                  <c:v>1916936.6259615116</c:v>
                </c:pt>
                <c:pt idx="68">
                  <c:v>1910474.6575219748</c:v>
                </c:pt>
                <c:pt idx="69">
                  <c:v>1916116.2989503548</c:v>
                </c:pt>
                <c:pt idx="70">
                  <c:v>1911062.2487524564</c:v>
                </c:pt>
                <c:pt idx="71">
                  <c:v>1968327.7686523544</c:v>
                </c:pt>
                <c:pt idx="72">
                  <c:v>1981378.0060460619</c:v>
                </c:pt>
                <c:pt idx="73">
                  <c:v>1985006.9529996486</c:v>
                </c:pt>
                <c:pt idx="74">
                  <c:v>1988178.2647201689</c:v>
                </c:pt>
                <c:pt idx="75">
                  <c:v>2106521.7436967008</c:v>
                </c:pt>
                <c:pt idx="76">
                  <c:v>2135514.4912013225</c:v>
                </c:pt>
                <c:pt idx="77">
                  <c:v>2143223.5255685253</c:v>
                </c:pt>
                <c:pt idx="78">
                  <c:v>2288357.8859778498</c:v>
                </c:pt>
                <c:pt idx="79">
                  <c:v>2329509.758910446</c:v>
                </c:pt>
                <c:pt idx="80">
                  <c:v>2294092.4663776066</c:v>
                </c:pt>
                <c:pt idx="81">
                  <c:v>2287103.4362447103</c:v>
                </c:pt>
                <c:pt idx="82">
                  <c:v>2494220.1772131859</c:v>
                </c:pt>
                <c:pt idx="83">
                  <c:v>2503872.9519312382</c:v>
                </c:pt>
                <c:pt idx="84">
                  <c:v>2569094.3287382131</c:v>
                </c:pt>
                <c:pt idx="85">
                  <c:v>2554364.8882775004</c:v>
                </c:pt>
                <c:pt idx="86">
                  <c:v>2524290.9174866965</c:v>
                </c:pt>
                <c:pt idx="87">
                  <c:v>2589763.2187654851</c:v>
                </c:pt>
                <c:pt idx="88">
                  <c:v>2701604.4749468849</c:v>
                </c:pt>
                <c:pt idx="89">
                  <c:v>2678330.1094966508</c:v>
                </c:pt>
                <c:pt idx="90">
                  <c:v>2725231.7350069252</c:v>
                </c:pt>
                <c:pt idx="91">
                  <c:v>2792434.1653240542</c:v>
                </c:pt>
                <c:pt idx="92">
                  <c:v>2721638.0677778497</c:v>
                </c:pt>
                <c:pt idx="93">
                  <c:v>2751645.8637072556</c:v>
                </c:pt>
                <c:pt idx="94">
                  <c:v>2651313.7547406694</c:v>
                </c:pt>
                <c:pt idx="95">
                  <c:v>2689059.1547612306</c:v>
                </c:pt>
                <c:pt idx="96">
                  <c:v>2826898.8496716195</c:v>
                </c:pt>
                <c:pt idx="97">
                  <c:v>3050624.8061350673</c:v>
                </c:pt>
                <c:pt idx="98">
                  <c:v>3060468.0200492432</c:v>
                </c:pt>
                <c:pt idx="99">
                  <c:v>2962183.0103258719</c:v>
                </c:pt>
                <c:pt idx="100">
                  <c:v>3019642.8257532739</c:v>
                </c:pt>
                <c:pt idx="101">
                  <c:v>3013795.1536797844</c:v>
                </c:pt>
                <c:pt idx="102">
                  <c:v>2954984.3591753272</c:v>
                </c:pt>
                <c:pt idx="103">
                  <c:v>3013829.0697323475</c:v>
                </c:pt>
                <c:pt idx="104">
                  <c:v>2993598.9976843153</c:v>
                </c:pt>
                <c:pt idx="105">
                  <c:v>2762457.3607675461</c:v>
                </c:pt>
                <c:pt idx="106">
                  <c:v>2793477.5744619216</c:v>
                </c:pt>
                <c:pt idx="107">
                  <c:v>2986561.1895959023</c:v>
                </c:pt>
                <c:pt idx="108">
                  <c:v>3225609.0923698661</c:v>
                </c:pt>
                <c:pt idx="109">
                  <c:v>3232078.2821842087</c:v>
                </c:pt>
                <c:pt idx="110">
                  <c:v>3287106.1822807067</c:v>
                </c:pt>
                <c:pt idx="111">
                  <c:v>3356830.5363875176</c:v>
                </c:pt>
                <c:pt idx="112">
                  <c:v>3371688.5379078896</c:v>
                </c:pt>
                <c:pt idx="113">
                  <c:v>3467874.572962488</c:v>
                </c:pt>
                <c:pt idx="114">
                  <c:v>3668016.7841801178</c:v>
                </c:pt>
                <c:pt idx="115">
                  <c:v>3794779.4206521916</c:v>
                </c:pt>
                <c:pt idx="116">
                  <c:v>3789994.1384003363</c:v>
                </c:pt>
                <c:pt idx="117">
                  <c:v>4061082.2802621755</c:v>
                </c:pt>
                <c:pt idx="118">
                  <c:v>4174558.6238194844</c:v>
                </c:pt>
                <c:pt idx="119">
                  <c:v>4206036.7920055082</c:v>
                </c:pt>
                <c:pt idx="120">
                  <c:v>4359502.5263494002</c:v>
                </c:pt>
                <c:pt idx="121">
                  <c:v>4423661.0989014283</c:v>
                </c:pt>
                <c:pt idx="122">
                  <c:v>4575831.1819937462</c:v>
                </c:pt>
                <c:pt idx="123">
                  <c:v>4506844.2863777401</c:v>
                </c:pt>
                <c:pt idx="124">
                  <c:v>4769768.3746632198</c:v>
                </c:pt>
                <c:pt idx="125">
                  <c:v>4706325.3210259248</c:v>
                </c:pt>
                <c:pt idx="126">
                  <c:v>4873050.4625786785</c:v>
                </c:pt>
                <c:pt idx="127">
                  <c:v>5073921.0143348658</c:v>
                </c:pt>
                <c:pt idx="128">
                  <c:v>5379762.1508574625</c:v>
                </c:pt>
                <c:pt idx="129">
                  <c:v>5438550.3700842243</c:v>
                </c:pt>
                <c:pt idx="130">
                  <c:v>5541366.5941649694</c:v>
                </c:pt>
                <c:pt idx="131">
                  <c:v>5321265.5168481776</c:v>
                </c:pt>
                <c:pt idx="132">
                  <c:v>5419756.3409362808</c:v>
                </c:pt>
                <c:pt idx="133">
                  <c:v>5487760.0630628411</c:v>
                </c:pt>
                <c:pt idx="134">
                  <c:v>5291303.9774779947</c:v>
                </c:pt>
                <c:pt idx="135">
                  <c:v>5472960.0018501589</c:v>
                </c:pt>
                <c:pt idx="136">
                  <c:v>5745350.6963165067</c:v>
                </c:pt>
                <c:pt idx="137">
                  <c:v>5853586.6891766889</c:v>
                </c:pt>
                <c:pt idx="138">
                  <c:v>5877890.2494069664</c:v>
                </c:pt>
                <c:pt idx="139">
                  <c:v>5993278.1178563498</c:v>
                </c:pt>
                <c:pt idx="140">
                  <c:v>6068957.7737081479</c:v>
                </c:pt>
                <c:pt idx="141">
                  <c:v>6052542.3527718727</c:v>
                </c:pt>
                <c:pt idx="142">
                  <c:v>6259880.1152351545</c:v>
                </c:pt>
                <c:pt idx="143">
                  <c:v>6085557.8782844869</c:v>
                </c:pt>
                <c:pt idx="144">
                  <c:v>5931798.8504042476</c:v>
                </c:pt>
                <c:pt idx="145">
                  <c:v>6321850.4785554884</c:v>
                </c:pt>
                <c:pt idx="146">
                  <c:v>6278446.385891798</c:v>
                </c:pt>
                <c:pt idx="147">
                  <c:v>6309174.3386433981</c:v>
                </c:pt>
                <c:pt idx="148">
                  <c:v>6261736.7473935513</c:v>
                </c:pt>
                <c:pt idx="149">
                  <c:v>6392213.6395112975</c:v>
                </c:pt>
                <c:pt idx="150">
                  <c:v>6742554.3846525727</c:v>
                </c:pt>
                <c:pt idx="151">
                  <c:v>6894798.5222604778</c:v>
                </c:pt>
                <c:pt idx="152">
                  <c:v>6678984.6426200392</c:v>
                </c:pt>
                <c:pt idx="153">
                  <c:v>6644552.0073228795</c:v>
                </c:pt>
                <c:pt idx="154">
                  <c:v>6996831.2011192823</c:v>
                </c:pt>
                <c:pt idx="155">
                  <c:v>6903178.4696635827</c:v>
                </c:pt>
                <c:pt idx="156">
                  <c:v>7021630.0393146025</c:v>
                </c:pt>
                <c:pt idx="157">
                  <c:v>6941454.3700429639</c:v>
                </c:pt>
                <c:pt idx="158">
                  <c:v>6746570.5472470885</c:v>
                </c:pt>
                <c:pt idx="159">
                  <c:v>6629240.2737982217</c:v>
                </c:pt>
                <c:pt idx="160">
                  <c:v>6697113.0778788514</c:v>
                </c:pt>
                <c:pt idx="161">
                  <c:v>7130362.6327242153</c:v>
                </c:pt>
                <c:pt idx="162">
                  <c:v>7059794.3274844121</c:v>
                </c:pt>
                <c:pt idx="163">
                  <c:v>7033738.7341138655</c:v>
                </c:pt>
                <c:pt idx="164">
                  <c:v>7415203.3269081758</c:v>
                </c:pt>
                <c:pt idx="165">
                  <c:v>7521462.8932090895</c:v>
                </c:pt>
                <c:pt idx="166">
                  <c:v>7776159.29110095</c:v>
                </c:pt>
                <c:pt idx="167">
                  <c:v>8247472.2729967991</c:v>
                </c:pt>
                <c:pt idx="168">
                  <c:v>8455541.9439348634</c:v>
                </c:pt>
                <c:pt idx="169">
                  <c:v>8383014.377125673</c:v>
                </c:pt>
                <c:pt idx="170">
                  <c:v>8625706.2548629958</c:v>
                </c:pt>
                <c:pt idx="171">
                  <c:v>8707548.6889743321</c:v>
                </c:pt>
                <c:pt idx="172">
                  <c:v>9038295.9555820711</c:v>
                </c:pt>
                <c:pt idx="173">
                  <c:v>9105548.5488076061</c:v>
                </c:pt>
                <c:pt idx="174">
                  <c:v>9673453.3759604264</c:v>
                </c:pt>
                <c:pt idx="175">
                  <c:v>9750932.1352009773</c:v>
                </c:pt>
                <c:pt idx="176">
                  <c:v>9844100.6980465129</c:v>
                </c:pt>
                <c:pt idx="177">
                  <c:v>10083870.621713266</c:v>
                </c:pt>
                <c:pt idx="178">
                  <c:v>10663881.199575266</c:v>
                </c:pt>
                <c:pt idx="179">
                  <c:v>10627417.612753564</c:v>
                </c:pt>
                <c:pt idx="180">
                  <c:v>10974095.578646312</c:v>
                </c:pt>
                <c:pt idx="181">
                  <c:v>11722157.629158048</c:v>
                </c:pt>
                <c:pt idx="182">
                  <c:v>11712839.206448503</c:v>
                </c:pt>
                <c:pt idx="183">
                  <c:v>12087312.145130657</c:v>
                </c:pt>
                <c:pt idx="184">
                  <c:v>12809232.206285102</c:v>
                </c:pt>
                <c:pt idx="185">
                  <c:v>13210871.401617846</c:v>
                </c:pt>
                <c:pt idx="186">
                  <c:v>13850996.215247674</c:v>
                </c:pt>
                <c:pt idx="187">
                  <c:v>14222370.274627611</c:v>
                </c:pt>
                <c:pt idx="188">
                  <c:v>14771020.60269467</c:v>
                </c:pt>
                <c:pt idx="189">
                  <c:v>15289514.744456287</c:v>
                </c:pt>
                <c:pt idx="190">
                  <c:v>15135878.020803209</c:v>
                </c:pt>
                <c:pt idx="191">
                  <c:v>15889545.194168746</c:v>
                </c:pt>
                <c:pt idx="192">
                  <c:v>15243895.698463816</c:v>
                </c:pt>
                <c:pt idx="193">
                  <c:v>15650217.325120268</c:v>
                </c:pt>
                <c:pt idx="194">
                  <c:v>15612468.400685471</c:v>
                </c:pt>
                <c:pt idx="195">
                  <c:v>15345375.501956066</c:v>
                </c:pt>
                <c:pt idx="196">
                  <c:v>15582854.281827861</c:v>
                </c:pt>
                <c:pt idx="197">
                  <c:v>15374690.249840969</c:v>
                </c:pt>
                <c:pt idx="198">
                  <c:v>15412897.618781719</c:v>
                </c:pt>
                <c:pt idx="199">
                  <c:v>15700231.56297642</c:v>
                </c:pt>
                <c:pt idx="200">
                  <c:v>16129892.417533536</c:v>
                </c:pt>
                <c:pt idx="201">
                  <c:v>16048661.124853224</c:v>
                </c:pt>
                <c:pt idx="202">
                  <c:v>16478805.246135475</c:v>
                </c:pt>
                <c:pt idx="203">
                  <c:v>15981282.281684162</c:v>
                </c:pt>
                <c:pt idx="204">
                  <c:v>15638427.046808565</c:v>
                </c:pt>
                <c:pt idx="205">
                  <c:v>16081690.8121402</c:v>
                </c:pt>
                <c:pt idx="206">
                  <c:v>16478932.831773922</c:v>
                </c:pt>
                <c:pt idx="207">
                  <c:v>16452241.917916482</c:v>
                </c:pt>
                <c:pt idx="208">
                  <c:v>16697105.914251739</c:v>
                </c:pt>
                <c:pt idx="209">
                  <c:v>17506725.308623798</c:v>
                </c:pt>
                <c:pt idx="210">
                  <c:v>17757214.480288185</c:v>
                </c:pt>
                <c:pt idx="211">
                  <c:v>18199891.206042424</c:v>
                </c:pt>
                <c:pt idx="212">
                  <c:v>18629750.173131999</c:v>
                </c:pt>
                <c:pt idx="213">
                  <c:v>20090967.647963829</c:v>
                </c:pt>
                <c:pt idx="214">
                  <c:v>20215005.523957893</c:v>
                </c:pt>
                <c:pt idx="215">
                  <c:v>20907844.864404764</c:v>
                </c:pt>
                <c:pt idx="216">
                  <c:v>20808317.465597238</c:v>
                </c:pt>
                <c:pt idx="217">
                  <c:v>21797718.88529053</c:v>
                </c:pt>
                <c:pt idx="218">
                  <c:v>21569517.283592638</c:v>
                </c:pt>
                <c:pt idx="219">
                  <c:v>22119359.372214582</c:v>
                </c:pt>
                <c:pt idx="220">
                  <c:v>22508556.962340891</c:v>
                </c:pt>
                <c:pt idx="221">
                  <c:v>21834442.708729535</c:v>
                </c:pt>
                <c:pt idx="222">
                  <c:v>22074091.38995605</c:v>
                </c:pt>
                <c:pt idx="223">
                  <c:v>22544614.312645324</c:v>
                </c:pt>
                <c:pt idx="224">
                  <c:v>21605323.967741407</c:v>
                </c:pt>
                <c:pt idx="225">
                  <c:v>21271470.303670719</c:v>
                </c:pt>
                <c:pt idx="226">
                  <c:v>22576741.565999284</c:v>
                </c:pt>
                <c:pt idx="227">
                  <c:v>23861850.077511236</c:v>
                </c:pt>
                <c:pt idx="228">
                  <c:v>25515220.529605374</c:v>
                </c:pt>
                <c:pt idx="229">
                  <c:v>24952663.988926165</c:v>
                </c:pt>
                <c:pt idx="230">
                  <c:v>25339252.870391455</c:v>
                </c:pt>
                <c:pt idx="231">
                  <c:v>25918807.600656666</c:v>
                </c:pt>
                <c:pt idx="232">
                  <c:v>27153545.160927549</c:v>
                </c:pt>
                <c:pt idx="233">
                  <c:v>27165435.795847654</c:v>
                </c:pt>
                <c:pt idx="234">
                  <c:v>27792304.021431047</c:v>
                </c:pt>
                <c:pt idx="235">
                  <c:v>27942858.353195041</c:v>
                </c:pt>
                <c:pt idx="236">
                  <c:v>29191946.353870973</c:v>
                </c:pt>
                <c:pt idx="237">
                  <c:v>29170127.799826756</c:v>
                </c:pt>
                <c:pt idx="238">
                  <c:v>29321611.125799146</c:v>
                </c:pt>
                <c:pt idx="239">
                  <c:v>31395230.2361231</c:v>
                </c:pt>
                <c:pt idx="240">
                  <c:v>30556230.637456473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28A-2747-949D-CD03B4B38CB3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TLT'!$EF$1:$EF$241</c:f>
              <c:numCache>
                <c:formatCode>General</c:formatCode>
                <c:ptCount val="241"/>
                <c:pt idx="1">
                  <c:v>99100.556616017595</c:v>
                </c:pt>
                <c:pt idx="2">
                  <c:v>120745.49505599559</c:v>
                </c:pt>
                <c:pt idx="3">
                  <c:v>130145.34988371407</c:v>
                </c:pt>
                <c:pt idx="4">
                  <c:v>151425.2850138295</c:v>
                </c:pt>
                <c:pt idx="5">
                  <c:v>166319.9423167413</c:v>
                </c:pt>
                <c:pt idx="6">
                  <c:v>186516.25457728418</c:v>
                </c:pt>
                <c:pt idx="7">
                  <c:v>209785.64141083337</c:v>
                </c:pt>
                <c:pt idx="8">
                  <c:v>229435.04123243323</c:v>
                </c:pt>
                <c:pt idx="9">
                  <c:v>245547.13589649365</c:v>
                </c:pt>
                <c:pt idx="10">
                  <c:v>268396.76140405011</c:v>
                </c:pt>
                <c:pt idx="11">
                  <c:v>296575.06199436716</c:v>
                </c:pt>
                <c:pt idx="12">
                  <c:v>329106.02707667922</c:v>
                </c:pt>
                <c:pt idx="13">
                  <c:v>366251.59992412175</c:v>
                </c:pt>
                <c:pt idx="14">
                  <c:v>397964.41934499401</c:v>
                </c:pt>
                <c:pt idx="15">
                  <c:v>426175.31785579346</c:v>
                </c:pt>
                <c:pt idx="16">
                  <c:v>439335.25227489922</c:v>
                </c:pt>
                <c:pt idx="17">
                  <c:v>448489.88401814975</c:v>
                </c:pt>
                <c:pt idx="18">
                  <c:v>474974.20369039476</c:v>
                </c:pt>
                <c:pt idx="19">
                  <c:v>497780.45441789227</c:v>
                </c:pt>
                <c:pt idx="20">
                  <c:v>496403.77525700512</c:v>
                </c:pt>
                <c:pt idx="21">
                  <c:v>518383.67452278361</c:v>
                </c:pt>
                <c:pt idx="22">
                  <c:v>558378.63403872668</c:v>
                </c:pt>
                <c:pt idx="23">
                  <c:v>592370.08420912945</c:v>
                </c:pt>
                <c:pt idx="24">
                  <c:v>626258.32074062433</c:v>
                </c:pt>
                <c:pt idx="25">
                  <c:v>636676.71622959839</c:v>
                </c:pt>
                <c:pt idx="26">
                  <c:v>647832.29709442367</c:v>
                </c:pt>
                <c:pt idx="27">
                  <c:v>672798.3091885146</c:v>
                </c:pt>
                <c:pt idx="28">
                  <c:v>663749.46842893749</c:v>
                </c:pt>
                <c:pt idx="29">
                  <c:v>657545.49139798433</c:v>
                </c:pt>
                <c:pt idx="30">
                  <c:v>663904.55838719313</c:v>
                </c:pt>
                <c:pt idx="31">
                  <c:v>656902.34381228557</c:v>
                </c:pt>
                <c:pt idx="32">
                  <c:v>647842.29834777175</c:v>
                </c:pt>
                <c:pt idx="33">
                  <c:v>649568.54649060825</c:v>
                </c:pt>
                <c:pt idx="34">
                  <c:v>675094.27682354674</c:v>
                </c:pt>
                <c:pt idx="35">
                  <c:v>719307.53465705155</c:v>
                </c:pt>
                <c:pt idx="36">
                  <c:v>736561.13335833268</c:v>
                </c:pt>
                <c:pt idx="37">
                  <c:v>722741.75681520638</c:v>
                </c:pt>
                <c:pt idx="38">
                  <c:v>756439.37975912169</c:v>
                </c:pt>
                <c:pt idx="39">
                  <c:v>752313.13752050081</c:v>
                </c:pt>
                <c:pt idx="40">
                  <c:v>763101.54418071639</c:v>
                </c:pt>
                <c:pt idx="41">
                  <c:v>786097.45350556518</c:v>
                </c:pt>
                <c:pt idx="42">
                  <c:v>799414.83343776921</c:v>
                </c:pt>
                <c:pt idx="43">
                  <c:v>803408.47892698506</c:v>
                </c:pt>
                <c:pt idx="44">
                  <c:v>875323.07779909659</c:v>
                </c:pt>
                <c:pt idx="45">
                  <c:v>892939.75812143949</c:v>
                </c:pt>
                <c:pt idx="46">
                  <c:v>900172.33065294451</c:v>
                </c:pt>
                <c:pt idx="47">
                  <c:v>965635.1850298217</c:v>
                </c:pt>
                <c:pt idx="48">
                  <c:v>1012451.1033700678</c:v>
                </c:pt>
                <c:pt idx="49">
                  <c:v>1048924.6551628388</c:v>
                </c:pt>
                <c:pt idx="50">
                  <c:v>1131997.0055819876</c:v>
                </c:pt>
                <c:pt idx="51">
                  <c:v>1184735.4220924266</c:v>
                </c:pt>
                <c:pt idx="52">
                  <c:v>1179534.7593729519</c:v>
                </c:pt>
                <c:pt idx="53">
                  <c:v>1194083.8330662963</c:v>
                </c:pt>
                <c:pt idx="54">
                  <c:v>1227027.1954262494</c:v>
                </c:pt>
                <c:pt idx="55">
                  <c:v>1246725.1588417387</c:v>
                </c:pt>
                <c:pt idx="56">
                  <c:v>1275750.6698073163</c:v>
                </c:pt>
                <c:pt idx="57">
                  <c:v>1290073.6809480917</c:v>
                </c:pt>
                <c:pt idx="58">
                  <c:v>1216197.7792390275</c:v>
                </c:pt>
                <c:pt idx="59">
                  <c:v>1273271.3703791252</c:v>
                </c:pt>
                <c:pt idx="60">
                  <c:v>1264684.9526449305</c:v>
                </c:pt>
                <c:pt idx="61">
                  <c:v>1294783.4463416885</c:v>
                </c:pt>
                <c:pt idx="62">
                  <c:v>1355331.4717177732</c:v>
                </c:pt>
                <c:pt idx="63">
                  <c:v>1417525.5979393104</c:v>
                </c:pt>
                <c:pt idx="64">
                  <c:v>1427787.1691539034</c:v>
                </c:pt>
                <c:pt idx="65">
                  <c:v>1486048.4315585867</c:v>
                </c:pt>
                <c:pt idx="66">
                  <c:v>1519805.4819564116</c:v>
                </c:pt>
                <c:pt idx="67">
                  <c:v>1534449.7395721197</c:v>
                </c:pt>
                <c:pt idx="68">
                  <c:v>1605965.3610299828</c:v>
                </c:pt>
                <c:pt idx="69">
                  <c:v>1645928.8693746454</c:v>
                </c:pt>
                <c:pt idx="70">
                  <c:v>1665344.4400938321</c:v>
                </c:pt>
                <c:pt idx="71">
                  <c:v>1719160.0984797762</c:v>
                </c:pt>
                <c:pt idx="72">
                  <c:v>1720558.4218726184</c:v>
                </c:pt>
                <c:pt idx="73">
                  <c:v>1774263.2211892179</c:v>
                </c:pt>
                <c:pt idx="74">
                  <c:v>1923467.4398297765</c:v>
                </c:pt>
                <c:pt idx="75">
                  <c:v>1931882.6808816826</c:v>
                </c:pt>
                <c:pt idx="76">
                  <c:v>1984507.190410391</c:v>
                </c:pt>
                <c:pt idx="77">
                  <c:v>2009670.8930597156</c:v>
                </c:pt>
                <c:pt idx="78">
                  <c:v>2006869.1701888358</c:v>
                </c:pt>
                <c:pt idx="79">
                  <c:v>2064702.7679478901</c:v>
                </c:pt>
                <c:pt idx="80">
                  <c:v>2101169.6971440352</c:v>
                </c:pt>
                <c:pt idx="81">
                  <c:v>2137551.809717217</c:v>
                </c:pt>
                <c:pt idx="82">
                  <c:v>2135741.6025008946</c:v>
                </c:pt>
                <c:pt idx="83">
                  <c:v>2124913.9981589662</c:v>
                </c:pt>
                <c:pt idx="84">
                  <c:v>2170210.0601143115</c:v>
                </c:pt>
                <c:pt idx="85">
                  <c:v>2206057.3675436806</c:v>
                </c:pt>
                <c:pt idx="86">
                  <c:v>2160568.801509317</c:v>
                </c:pt>
                <c:pt idx="87">
                  <c:v>2354447.3656084216</c:v>
                </c:pt>
                <c:pt idx="88">
                  <c:v>2299412.2371556293</c:v>
                </c:pt>
                <c:pt idx="89">
                  <c:v>2389910.4033946353</c:v>
                </c:pt>
                <c:pt idx="90">
                  <c:v>2466231.9468583274</c:v>
                </c:pt>
                <c:pt idx="91">
                  <c:v>2611638.3156124637</c:v>
                </c:pt>
                <c:pt idx="92">
                  <c:v>2702721.9778288333</c:v>
                </c:pt>
                <c:pt idx="93">
                  <c:v>2764802.2156368955</c:v>
                </c:pt>
                <c:pt idx="94">
                  <c:v>2949951.1841216492</c:v>
                </c:pt>
                <c:pt idx="95">
                  <c:v>3030387.9526656261</c:v>
                </c:pt>
                <c:pt idx="96">
                  <c:v>3272793.5875599952</c:v>
                </c:pt>
                <c:pt idx="97">
                  <c:v>3292528.7589311032</c:v>
                </c:pt>
                <c:pt idx="98">
                  <c:v>3216382.4213393657</c:v>
                </c:pt>
                <c:pt idx="99">
                  <c:v>3259221.2942124112</c:v>
                </c:pt>
                <c:pt idx="100">
                  <c:v>3341183.9574577273</c:v>
                </c:pt>
                <c:pt idx="101">
                  <c:v>3387789.5127140661</c:v>
                </c:pt>
                <c:pt idx="102">
                  <c:v>3397027.3278781194</c:v>
                </c:pt>
                <c:pt idx="103">
                  <c:v>3659571.629429806</c:v>
                </c:pt>
                <c:pt idx="104">
                  <c:v>3556543.288753246</c:v>
                </c:pt>
                <c:pt idx="105">
                  <c:v>3543823.9795385031</c:v>
                </c:pt>
                <c:pt idx="106">
                  <c:v>3562336.9392131679</c:v>
                </c:pt>
                <c:pt idx="107">
                  <c:v>3590746.9650966856</c:v>
                </c:pt>
                <c:pt idx="108">
                  <c:v>3666317.7965886928</c:v>
                </c:pt>
                <c:pt idx="109">
                  <c:v>3740830.2057785182</c:v>
                </c:pt>
                <c:pt idx="110">
                  <c:v>3797687.933202256</c:v>
                </c:pt>
                <c:pt idx="111">
                  <c:v>3776072.199958696</c:v>
                </c:pt>
                <c:pt idx="112">
                  <c:v>3871663.5843764725</c:v>
                </c:pt>
                <c:pt idx="113">
                  <c:v>3979694.5107240034</c:v>
                </c:pt>
                <c:pt idx="114">
                  <c:v>3985414.8041578089</c:v>
                </c:pt>
                <c:pt idx="115">
                  <c:v>4234456.6550909756</c:v>
                </c:pt>
                <c:pt idx="116">
                  <c:v>4285554.5928474208</c:v>
                </c:pt>
                <c:pt idx="117">
                  <c:v>4427968.0332589205</c:v>
                </c:pt>
                <c:pt idx="118">
                  <c:v>4583798.312360405</c:v>
                </c:pt>
                <c:pt idx="119">
                  <c:v>4608276.3659692816</c:v>
                </c:pt>
                <c:pt idx="120">
                  <c:v>4611025.1749181394</c:v>
                </c:pt>
                <c:pt idx="121">
                  <c:v>4984968.8364065792</c:v>
                </c:pt>
                <c:pt idx="122">
                  <c:v>5075698.1839671116</c:v>
                </c:pt>
                <c:pt idx="123">
                  <c:v>4831637.9758557798</c:v>
                </c:pt>
                <c:pt idx="124">
                  <c:v>4909007.3202337995</c:v>
                </c:pt>
                <c:pt idx="125">
                  <c:v>4929887.7773826998</c:v>
                </c:pt>
                <c:pt idx="126">
                  <c:v>4940212.3877618723</c:v>
                </c:pt>
                <c:pt idx="127">
                  <c:v>5004623.5689521087</c:v>
                </c:pt>
                <c:pt idx="128">
                  <c:v>4885000.4813877707</c:v>
                </c:pt>
                <c:pt idx="129">
                  <c:v>5021636.9401167938</c:v>
                </c:pt>
                <c:pt idx="130">
                  <c:v>5011926.4348868253</c:v>
                </c:pt>
                <c:pt idx="131">
                  <c:v>5025077.7905314183</c:v>
                </c:pt>
                <c:pt idx="132">
                  <c:v>5416556.3965252107</c:v>
                </c:pt>
                <c:pt idx="133">
                  <c:v>5356113.2847777931</c:v>
                </c:pt>
                <c:pt idx="134">
                  <c:v>5610338.7486028187</c:v>
                </c:pt>
                <c:pt idx="135">
                  <c:v>5830950.8542399378</c:v>
                </c:pt>
                <c:pt idx="136">
                  <c:v>6016298.2611158928</c:v>
                </c:pt>
                <c:pt idx="137">
                  <c:v>5995467.5310442029</c:v>
                </c:pt>
                <c:pt idx="138">
                  <c:v>5753327.6947286511</c:v>
                </c:pt>
                <c:pt idx="139">
                  <c:v>6107781.4699506937</c:v>
                </c:pt>
                <c:pt idx="140">
                  <c:v>6214701.4429914774</c:v>
                </c:pt>
                <c:pt idx="141">
                  <c:v>6399949.3899899982</c:v>
                </c:pt>
                <c:pt idx="142">
                  <c:v>6396841.8045190163</c:v>
                </c:pt>
                <c:pt idx="143">
                  <c:v>6388863.2659750758</c:v>
                </c:pt>
                <c:pt idx="144">
                  <c:v>6238926.3938684268</c:v>
                </c:pt>
                <c:pt idx="145">
                  <c:v>6251209.9093003208</c:v>
                </c:pt>
                <c:pt idx="146">
                  <c:v>6153957.1470358884</c:v>
                </c:pt>
                <c:pt idx="147">
                  <c:v>6312253.5011695866</c:v>
                </c:pt>
                <c:pt idx="148">
                  <c:v>6359602.3469720539</c:v>
                </c:pt>
                <c:pt idx="149">
                  <c:v>6588761.9639509097</c:v>
                </c:pt>
                <c:pt idx="150">
                  <c:v>7037889.4248469807</c:v>
                </c:pt>
                <c:pt idx="151">
                  <c:v>7191646.0788867753</c:v>
                </c:pt>
                <c:pt idx="152">
                  <c:v>7276402.3676128946</c:v>
                </c:pt>
                <c:pt idx="153">
                  <c:v>7507358.1910410533</c:v>
                </c:pt>
                <c:pt idx="154">
                  <c:v>7758601.6098429207</c:v>
                </c:pt>
                <c:pt idx="155">
                  <c:v>7713126.2260634433</c:v>
                </c:pt>
                <c:pt idx="156">
                  <c:v>8046968.120135949</c:v>
                </c:pt>
                <c:pt idx="157">
                  <c:v>8530140.5257679597</c:v>
                </c:pt>
                <c:pt idx="158">
                  <c:v>8492232.448760774</c:v>
                </c:pt>
                <c:pt idx="159">
                  <c:v>8848088.1956925914</c:v>
                </c:pt>
                <c:pt idx="160">
                  <c:v>8649612.5825427845</c:v>
                </c:pt>
                <c:pt idx="161">
                  <c:v>8779091.0551086888</c:v>
                </c:pt>
                <c:pt idx="162">
                  <c:v>8778133.2512559779</c:v>
                </c:pt>
                <c:pt idx="163">
                  <c:v>8865416.5880387239</c:v>
                </c:pt>
                <c:pt idx="164">
                  <c:v>9670499.57387878</c:v>
                </c:pt>
                <c:pt idx="165">
                  <c:v>9386745.1316008531</c:v>
                </c:pt>
                <c:pt idx="166">
                  <c:v>9608367.0556826163</c:v>
                </c:pt>
                <c:pt idx="167">
                  <c:v>9387286.3750782311</c:v>
                </c:pt>
                <c:pt idx="168">
                  <c:v>9196158.3575651702</c:v>
                </c:pt>
                <c:pt idx="169">
                  <c:v>9111701.1170095224</c:v>
                </c:pt>
                <c:pt idx="170">
                  <c:v>9207112.9820078108</c:v>
                </c:pt>
                <c:pt idx="171">
                  <c:v>9247474.6635814719</c:v>
                </c:pt>
                <c:pt idx="172">
                  <c:v>9411363.8997540623</c:v>
                </c:pt>
                <c:pt idx="173">
                  <c:v>9107905.0488275383</c:v>
                </c:pt>
                <c:pt idx="174">
                  <c:v>9056880.3379714917</c:v>
                </c:pt>
                <c:pt idx="175">
                  <c:v>8954346.2626824938</c:v>
                </c:pt>
                <c:pt idx="176">
                  <c:v>8959501.8446800467</c:v>
                </c:pt>
                <c:pt idx="177">
                  <c:v>8697410.9701492302</c:v>
                </c:pt>
                <c:pt idx="178">
                  <c:v>8710583.7068963032</c:v>
                </c:pt>
                <c:pt idx="179">
                  <c:v>8667534.5228610579</c:v>
                </c:pt>
                <c:pt idx="180">
                  <c:v>8603619.4630591962</c:v>
                </c:pt>
                <c:pt idx="181">
                  <c:v>9100985.9148754217</c:v>
                </c:pt>
                <c:pt idx="182">
                  <c:v>9498411.7336485051</c:v>
                </c:pt>
                <c:pt idx="183">
                  <c:v>9481422.4917374048</c:v>
                </c:pt>
                <c:pt idx="184">
                  <c:v>9455751.0647882037</c:v>
                </c:pt>
                <c:pt idx="185">
                  <c:v>9606760.6818720195</c:v>
                </c:pt>
                <c:pt idx="186">
                  <c:v>9853117.2097238414</c:v>
                </c:pt>
                <c:pt idx="187">
                  <c:v>10037625.244479366</c:v>
                </c:pt>
                <c:pt idx="188">
                  <c:v>10366939.548054429</c:v>
                </c:pt>
                <c:pt idx="189">
                  <c:v>10692078.936294055</c:v>
                </c:pt>
                <c:pt idx="190">
                  <c:v>11439865.428898295</c:v>
                </c:pt>
                <c:pt idx="191">
                  <c:v>12201353.597426603</c:v>
                </c:pt>
                <c:pt idx="192">
                  <c:v>12322596.466935748</c:v>
                </c:pt>
                <c:pt idx="193">
                  <c:v>12632204.884662041</c:v>
                </c:pt>
                <c:pt idx="194">
                  <c:v>12921953.203983814</c:v>
                </c:pt>
                <c:pt idx="195">
                  <c:v>13595969.179654783</c:v>
                </c:pt>
                <c:pt idx="196">
                  <c:v>13338397.045561353</c:v>
                </c:pt>
                <c:pt idx="197">
                  <c:v>14126607.430712463</c:v>
                </c:pt>
                <c:pt idx="198">
                  <c:v>14617682.811049121</c:v>
                </c:pt>
                <c:pt idx="199">
                  <c:v>14446134.995968595</c:v>
                </c:pt>
                <c:pt idx="200">
                  <c:v>14004636.128145851</c:v>
                </c:pt>
                <c:pt idx="201">
                  <c:v>14863488.550431384</c:v>
                </c:pt>
                <c:pt idx="202">
                  <c:v>14906458.569180822</c:v>
                </c:pt>
                <c:pt idx="203">
                  <c:v>15391597.895279448</c:v>
                </c:pt>
                <c:pt idx="204">
                  <c:v>15330455.591742484</c:v>
                </c:pt>
                <c:pt idx="205">
                  <c:v>15678633.019200001</c:v>
                </c:pt>
                <c:pt idx="206">
                  <c:v>15344998.911215348</c:v>
                </c:pt>
                <c:pt idx="207">
                  <c:v>15800333.526501058</c:v>
                </c:pt>
                <c:pt idx="208">
                  <c:v>16374526.683396827</c:v>
                </c:pt>
                <c:pt idx="209">
                  <c:v>16093584.626357852</c:v>
                </c:pt>
                <c:pt idx="210">
                  <c:v>16577553.624531366</c:v>
                </c:pt>
                <c:pt idx="211">
                  <c:v>17658040.42134646</c:v>
                </c:pt>
                <c:pt idx="212">
                  <c:v>17806046.892646939</c:v>
                </c:pt>
                <c:pt idx="213">
                  <c:v>17496640.264321648</c:v>
                </c:pt>
                <c:pt idx="214">
                  <c:v>18316209.585538443</c:v>
                </c:pt>
                <c:pt idx="215">
                  <c:v>19601940.271878447</c:v>
                </c:pt>
                <c:pt idx="216">
                  <c:v>20155958.037882563</c:v>
                </c:pt>
                <c:pt idx="217">
                  <c:v>21570508.982306063</c:v>
                </c:pt>
                <c:pt idx="218">
                  <c:v>21115845.235090062</c:v>
                </c:pt>
                <c:pt idx="219">
                  <c:v>22603684.278718248</c:v>
                </c:pt>
                <c:pt idx="220">
                  <c:v>21715962.496360675</c:v>
                </c:pt>
                <c:pt idx="221">
                  <c:v>21676359.635503616</c:v>
                </c:pt>
                <c:pt idx="222">
                  <c:v>21050670.746776402</c:v>
                </c:pt>
                <c:pt idx="223">
                  <c:v>21615231.942003954</c:v>
                </c:pt>
                <c:pt idx="224">
                  <c:v>21916274.419155091</c:v>
                </c:pt>
                <c:pt idx="225">
                  <c:v>22690497.527811579</c:v>
                </c:pt>
                <c:pt idx="226">
                  <c:v>23020179.286494903</c:v>
                </c:pt>
                <c:pt idx="227">
                  <c:v>22574733.555398345</c:v>
                </c:pt>
                <c:pt idx="228">
                  <c:v>22598468.628192857</c:v>
                </c:pt>
                <c:pt idx="229">
                  <c:v>22869022.665185381</c:v>
                </c:pt>
                <c:pt idx="230">
                  <c:v>22491491.304700673</c:v>
                </c:pt>
                <c:pt idx="231">
                  <c:v>24015980.196994219</c:v>
                </c:pt>
                <c:pt idx="232">
                  <c:v>23598662.80822812</c:v>
                </c:pt>
                <c:pt idx="233">
                  <c:v>24040866.35762186</c:v>
                </c:pt>
                <c:pt idx="234">
                  <c:v>23678953.70772288</c:v>
                </c:pt>
                <c:pt idx="235">
                  <c:v>22268109.272174753</c:v>
                </c:pt>
                <c:pt idx="236">
                  <c:v>23177202.797519062</c:v>
                </c:pt>
                <c:pt idx="237">
                  <c:v>23996259.200615916</c:v>
                </c:pt>
                <c:pt idx="238">
                  <c:v>24764957.104778957</c:v>
                </c:pt>
                <c:pt idx="239">
                  <c:v>24824414.606696665</c:v>
                </c:pt>
                <c:pt idx="240">
                  <c:v>24537747.324039403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28A-2747-949D-CD03B4B38CB3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TLT'!$EG$1:$EG$241</c:f>
              <c:numCache>
                <c:formatCode>General</c:formatCode>
                <c:ptCount val="241"/>
                <c:pt idx="1">
                  <c:v>95864.86482266539</c:v>
                </c:pt>
                <c:pt idx="2">
                  <c:v>112543.97022992464</c:v>
                </c:pt>
                <c:pt idx="3">
                  <c:v>130159.630999605</c:v>
                </c:pt>
                <c:pt idx="4">
                  <c:v>148012.91398246013</c:v>
                </c:pt>
                <c:pt idx="5">
                  <c:v>153640.88589874996</c:v>
                </c:pt>
                <c:pt idx="6">
                  <c:v>171892.10507532585</c:v>
                </c:pt>
                <c:pt idx="7">
                  <c:v>198677.08480730146</c:v>
                </c:pt>
                <c:pt idx="8">
                  <c:v>219308.16016174218</c:v>
                </c:pt>
                <c:pt idx="9">
                  <c:v>233119.40266513315</c:v>
                </c:pt>
                <c:pt idx="10">
                  <c:v>255236.73151168425</c:v>
                </c:pt>
                <c:pt idx="11">
                  <c:v>271444.82154033135</c:v>
                </c:pt>
                <c:pt idx="12">
                  <c:v>295632.14059024933</c:v>
                </c:pt>
                <c:pt idx="13">
                  <c:v>317994.72387172584</c:v>
                </c:pt>
                <c:pt idx="14">
                  <c:v>330618.5095801446</c:v>
                </c:pt>
                <c:pt idx="15">
                  <c:v>360672.24706155912</c:v>
                </c:pt>
                <c:pt idx="16">
                  <c:v>376697.19547105097</c:v>
                </c:pt>
                <c:pt idx="17">
                  <c:v>398457.41992673517</c:v>
                </c:pt>
                <c:pt idx="18">
                  <c:v>418801.12989052635</c:v>
                </c:pt>
                <c:pt idx="19">
                  <c:v>441448.03674874653</c:v>
                </c:pt>
                <c:pt idx="20">
                  <c:v>433999.42658460984</c:v>
                </c:pt>
                <c:pt idx="21">
                  <c:v>433291.25204829639</c:v>
                </c:pt>
                <c:pt idx="22">
                  <c:v>451155.48864019045</c:v>
                </c:pt>
                <c:pt idx="23">
                  <c:v>501896.7367785864</c:v>
                </c:pt>
                <c:pt idx="24">
                  <c:v>520957.25249194464</c:v>
                </c:pt>
                <c:pt idx="25">
                  <c:v>549213.76948433719</c:v>
                </c:pt>
                <c:pt idx="26">
                  <c:v>544548.61877308565</c:v>
                </c:pt>
                <c:pt idx="27">
                  <c:v>588524.84432060423</c:v>
                </c:pt>
                <c:pt idx="28">
                  <c:v>628512.79909400374</c:v>
                </c:pt>
                <c:pt idx="29">
                  <c:v>639356.49301252363</c:v>
                </c:pt>
                <c:pt idx="30">
                  <c:v>642569.62137286644</c:v>
                </c:pt>
                <c:pt idx="31">
                  <c:v>648889.13758926641</c:v>
                </c:pt>
                <c:pt idx="32">
                  <c:v>700644.35708263598</c:v>
                </c:pt>
                <c:pt idx="33">
                  <c:v>707899.68407830468</c:v>
                </c:pt>
                <c:pt idx="34">
                  <c:v>745105.87427267712</c:v>
                </c:pt>
                <c:pt idx="35">
                  <c:v>760059.70421004877</c:v>
                </c:pt>
                <c:pt idx="36">
                  <c:v>760476.56078189705</c:v>
                </c:pt>
                <c:pt idx="37">
                  <c:v>766022.88454166905</c:v>
                </c:pt>
                <c:pt idx="38">
                  <c:v>776421.43299770798</c:v>
                </c:pt>
                <c:pt idx="39">
                  <c:v>832778.46756717714</c:v>
                </c:pt>
                <c:pt idx="40">
                  <c:v>868714.71883478831</c:v>
                </c:pt>
                <c:pt idx="41">
                  <c:v>863004.03285419848</c:v>
                </c:pt>
                <c:pt idx="42">
                  <c:v>863318.46184732963</c:v>
                </c:pt>
                <c:pt idx="43">
                  <c:v>895131.97491325741</c:v>
                </c:pt>
                <c:pt idx="44">
                  <c:v>905428.52719065303</c:v>
                </c:pt>
                <c:pt idx="45">
                  <c:v>882934.56761125964</c:v>
                </c:pt>
                <c:pt idx="46">
                  <c:v>895684.50354036258</c:v>
                </c:pt>
                <c:pt idx="47">
                  <c:v>891417.3209347073</c:v>
                </c:pt>
                <c:pt idx="48">
                  <c:v>943580.03288639535</c:v>
                </c:pt>
                <c:pt idx="49">
                  <c:v>1001551.1232172451</c:v>
                </c:pt>
                <c:pt idx="50">
                  <c:v>1009715.5813413615</c:v>
                </c:pt>
                <c:pt idx="51">
                  <c:v>1024602.4502250974</c:v>
                </c:pt>
                <c:pt idx="52">
                  <c:v>1087451.5365804709</c:v>
                </c:pt>
                <c:pt idx="53">
                  <c:v>1104584.2162014996</c:v>
                </c:pt>
                <c:pt idx="54">
                  <c:v>1204599.2337023017</c:v>
                </c:pt>
                <c:pt idx="55">
                  <c:v>1211242.7571904296</c:v>
                </c:pt>
                <c:pt idx="56">
                  <c:v>1266882.5358207561</c:v>
                </c:pt>
                <c:pt idx="57">
                  <c:v>1288290.9010360565</c:v>
                </c:pt>
                <c:pt idx="58">
                  <c:v>1255518.1272916826</c:v>
                </c:pt>
                <c:pt idx="59">
                  <c:v>1236163.7679919912</c:v>
                </c:pt>
                <c:pt idx="60">
                  <c:v>1164146.5538538992</c:v>
                </c:pt>
                <c:pt idx="61">
                  <c:v>1184210.5932958147</c:v>
                </c:pt>
                <c:pt idx="62">
                  <c:v>1232674.3038962015</c:v>
                </c:pt>
                <c:pt idx="63">
                  <c:v>1216576.0951636373</c:v>
                </c:pt>
                <c:pt idx="64">
                  <c:v>1256142.9723784698</c:v>
                </c:pt>
                <c:pt idx="65">
                  <c:v>1236628.5778537816</c:v>
                </c:pt>
                <c:pt idx="66">
                  <c:v>1281493.2297050641</c:v>
                </c:pt>
                <c:pt idx="67">
                  <c:v>1358879.6375793598</c:v>
                </c:pt>
                <c:pt idx="68">
                  <c:v>1363779.5448077582</c:v>
                </c:pt>
                <c:pt idx="69">
                  <c:v>1466542.9420933286</c:v>
                </c:pt>
                <c:pt idx="70">
                  <c:v>1420647.1714607466</c:v>
                </c:pt>
                <c:pt idx="71">
                  <c:v>1384810.0095775875</c:v>
                </c:pt>
                <c:pt idx="72">
                  <c:v>1431138.3433604785</c:v>
                </c:pt>
                <c:pt idx="73">
                  <c:v>1446541.5271857926</c:v>
                </c:pt>
                <c:pt idx="74">
                  <c:v>1455254.2127231299</c:v>
                </c:pt>
                <c:pt idx="75">
                  <c:v>1462469.6065768376</c:v>
                </c:pt>
                <c:pt idx="76">
                  <c:v>1474939.7053814873</c:v>
                </c:pt>
                <c:pt idx="77">
                  <c:v>1518100.2055340125</c:v>
                </c:pt>
                <c:pt idx="78">
                  <c:v>1532026.7758324558</c:v>
                </c:pt>
                <c:pt idx="79">
                  <c:v>1605911.8401015087</c:v>
                </c:pt>
                <c:pt idx="80">
                  <c:v>1660218.2059136457</c:v>
                </c:pt>
                <c:pt idx="81">
                  <c:v>1726174.619517894</c:v>
                </c:pt>
                <c:pt idx="82">
                  <c:v>1782108.9139685119</c:v>
                </c:pt>
                <c:pt idx="83">
                  <c:v>1785477.5013543372</c:v>
                </c:pt>
                <c:pt idx="84">
                  <c:v>1783076.3358048527</c:v>
                </c:pt>
                <c:pt idx="85">
                  <c:v>1856233.130508007</c:v>
                </c:pt>
                <c:pt idx="86">
                  <c:v>1956227.8170650138</c:v>
                </c:pt>
                <c:pt idx="87">
                  <c:v>1970715.1519998617</c:v>
                </c:pt>
                <c:pt idx="88">
                  <c:v>2067174.3299326631</c:v>
                </c:pt>
                <c:pt idx="89">
                  <c:v>2216341.8928270801</c:v>
                </c:pt>
                <c:pt idx="90">
                  <c:v>2268734.5470508314</c:v>
                </c:pt>
                <c:pt idx="91">
                  <c:v>2207182.2710340004</c:v>
                </c:pt>
                <c:pt idx="92">
                  <c:v>2151250.9286336466</c:v>
                </c:pt>
                <c:pt idx="93">
                  <c:v>2150539.0783068999</c:v>
                </c:pt>
                <c:pt idx="94">
                  <c:v>2204096.4344588448</c:v>
                </c:pt>
                <c:pt idx="95">
                  <c:v>2218311.7870245818</c:v>
                </c:pt>
                <c:pt idx="96">
                  <c:v>2187481.9472292294</c:v>
                </c:pt>
                <c:pt idx="97">
                  <c:v>2264052.0341350529</c:v>
                </c:pt>
                <c:pt idx="98">
                  <c:v>2239420.7692890647</c:v>
                </c:pt>
                <c:pt idx="99">
                  <c:v>2320185.1910848129</c:v>
                </c:pt>
                <c:pt idx="100">
                  <c:v>2424144.6020098338</c:v>
                </c:pt>
                <c:pt idx="101">
                  <c:v>2442828.4439986078</c:v>
                </c:pt>
                <c:pt idx="102">
                  <c:v>2441094.4155292776</c:v>
                </c:pt>
                <c:pt idx="103">
                  <c:v>2553120.5351435184</c:v>
                </c:pt>
                <c:pt idx="104">
                  <c:v>2574559.8457536004</c:v>
                </c:pt>
                <c:pt idx="105">
                  <c:v>2634663.901757387</c:v>
                </c:pt>
                <c:pt idx="106">
                  <c:v>2752928.5750693451</c:v>
                </c:pt>
                <c:pt idx="107">
                  <c:v>2769351.6264690068</c:v>
                </c:pt>
                <c:pt idx="108">
                  <c:v>2813441.5788207841</c:v>
                </c:pt>
                <c:pt idx="109">
                  <c:v>2790314.3369691884</c:v>
                </c:pt>
                <c:pt idx="110">
                  <c:v>2868353.4726456706</c:v>
                </c:pt>
                <c:pt idx="111">
                  <c:v>3140889.32541809</c:v>
                </c:pt>
                <c:pt idx="112">
                  <c:v>3245339.4857561998</c:v>
                </c:pt>
                <c:pt idx="113">
                  <c:v>3254131.0683896341</c:v>
                </c:pt>
                <c:pt idx="114">
                  <c:v>3368998.3634725567</c:v>
                </c:pt>
                <c:pt idx="115">
                  <c:v>3374252.2587634358</c:v>
                </c:pt>
                <c:pt idx="116">
                  <c:v>3345611.5968339993</c:v>
                </c:pt>
                <c:pt idx="117">
                  <c:v>3380495.7811245881</c:v>
                </c:pt>
                <c:pt idx="118">
                  <c:v>3450135.0414575404</c:v>
                </c:pt>
                <c:pt idx="119">
                  <c:v>3442530.1589767793</c:v>
                </c:pt>
                <c:pt idx="120">
                  <c:v>3520457.7433081204</c:v>
                </c:pt>
                <c:pt idx="121">
                  <c:v>3761779.2502167299</c:v>
                </c:pt>
                <c:pt idx="122">
                  <c:v>3778394.9921308733</c:v>
                </c:pt>
                <c:pt idx="123">
                  <c:v>3900330.9950487721</c:v>
                </c:pt>
                <c:pt idx="124">
                  <c:v>3826193.0359396511</c:v>
                </c:pt>
                <c:pt idx="125">
                  <c:v>3936755.7605261896</c:v>
                </c:pt>
                <c:pt idx="126">
                  <c:v>4010161.6967158602</c:v>
                </c:pt>
                <c:pt idx="127">
                  <c:v>4292460.434682155</c:v>
                </c:pt>
                <c:pt idx="128">
                  <c:v>4383087.3645668048</c:v>
                </c:pt>
                <c:pt idx="129">
                  <c:v>4232912.4634941816</c:v>
                </c:pt>
                <c:pt idx="130">
                  <c:v>4368960.3853171403</c:v>
                </c:pt>
                <c:pt idx="131">
                  <c:v>4361803.8474348886</c:v>
                </c:pt>
                <c:pt idx="132">
                  <c:v>4199919.1969889821</c:v>
                </c:pt>
                <c:pt idx="133">
                  <c:v>4249886.0827240711</c:v>
                </c:pt>
                <c:pt idx="134">
                  <c:v>4255273.4992535673</c:v>
                </c:pt>
                <c:pt idx="135">
                  <c:v>4395511.2230997374</c:v>
                </c:pt>
                <c:pt idx="136">
                  <c:v>4512240.9295784235</c:v>
                </c:pt>
                <c:pt idx="137">
                  <c:v>4536591.1752371537</c:v>
                </c:pt>
                <c:pt idx="138">
                  <c:v>4687642.6139910417</c:v>
                </c:pt>
                <c:pt idx="139">
                  <c:v>4630460.0030963002</c:v>
                </c:pt>
                <c:pt idx="140">
                  <c:v>4494965.8878936572</c:v>
                </c:pt>
                <c:pt idx="141">
                  <c:v>4740260.4113037214</c:v>
                </c:pt>
                <c:pt idx="142">
                  <c:v>4789507.3278187579</c:v>
                </c:pt>
                <c:pt idx="143">
                  <c:v>4698248.3687678417</c:v>
                </c:pt>
                <c:pt idx="144">
                  <c:v>4848119.8986133486</c:v>
                </c:pt>
                <c:pt idx="145">
                  <c:v>4740985.0792339575</c:v>
                </c:pt>
                <c:pt idx="146">
                  <c:v>4922252.6573687065</c:v>
                </c:pt>
                <c:pt idx="147">
                  <c:v>5096240.2617544578</c:v>
                </c:pt>
                <c:pt idx="148">
                  <c:v>5230917.3315402186</c:v>
                </c:pt>
                <c:pt idx="149">
                  <c:v>5519425.5759770013</c:v>
                </c:pt>
                <c:pt idx="150">
                  <c:v>5629411.8311054083</c:v>
                </c:pt>
                <c:pt idx="151">
                  <c:v>5804522.3302456839</c:v>
                </c:pt>
                <c:pt idx="152">
                  <c:v>6039747.7301675184</c:v>
                </c:pt>
                <c:pt idx="153">
                  <c:v>5798058.8196210014</c:v>
                </c:pt>
                <c:pt idx="154">
                  <c:v>5899407.668556774</c:v>
                </c:pt>
                <c:pt idx="155">
                  <c:v>5563018.1386709539</c:v>
                </c:pt>
                <c:pt idx="156">
                  <c:v>5772245.9866150431</c:v>
                </c:pt>
                <c:pt idx="157">
                  <c:v>5955716.7125320779</c:v>
                </c:pt>
                <c:pt idx="158">
                  <c:v>5792902.6230640924</c:v>
                </c:pt>
                <c:pt idx="159">
                  <c:v>5849746.4303303622</c:v>
                </c:pt>
                <c:pt idx="160">
                  <c:v>5854747.0133540975</c:v>
                </c:pt>
                <c:pt idx="161">
                  <c:v>6027191.0255659074</c:v>
                </c:pt>
                <c:pt idx="162">
                  <c:v>6208481.5972860567</c:v>
                </c:pt>
                <c:pt idx="163">
                  <c:v>6113040.1240405934</c:v>
                </c:pt>
                <c:pt idx="164">
                  <c:v>6329789.9835332986</c:v>
                </c:pt>
                <c:pt idx="165">
                  <c:v>6265673.1356743919</c:v>
                </c:pt>
                <c:pt idx="166">
                  <c:v>6381801.2622389076</c:v>
                </c:pt>
                <c:pt idx="167">
                  <c:v>6492235.6076441454</c:v>
                </c:pt>
                <c:pt idx="168">
                  <c:v>6564151.6678598588</c:v>
                </c:pt>
                <c:pt idx="169">
                  <c:v>6860537.1344346059</c:v>
                </c:pt>
                <c:pt idx="170">
                  <c:v>6837684.9331374317</c:v>
                </c:pt>
                <c:pt idx="171">
                  <c:v>7100749.363495009</c:v>
                </c:pt>
                <c:pt idx="172">
                  <c:v>7201916.6449711863</c:v>
                </c:pt>
                <c:pt idx="173">
                  <c:v>7675442.7873961637</c:v>
                </c:pt>
                <c:pt idx="174">
                  <c:v>8107837.5447371397</c:v>
                </c:pt>
                <c:pt idx="175">
                  <c:v>8369693.5179806398</c:v>
                </c:pt>
                <c:pt idx="176">
                  <c:v>8336987.7202840671</c:v>
                </c:pt>
                <c:pt idx="177">
                  <c:v>8640433.1023867</c:v>
                </c:pt>
                <c:pt idx="178">
                  <c:v>8904218.1269221809</c:v>
                </c:pt>
                <c:pt idx="179">
                  <c:v>8997458.2361961454</c:v>
                </c:pt>
                <c:pt idx="180">
                  <c:v>9191116.2136503365</c:v>
                </c:pt>
                <c:pt idx="181">
                  <c:v>9288166.6384472027</c:v>
                </c:pt>
                <c:pt idx="182">
                  <c:v>9055883.8343192898</c:v>
                </c:pt>
                <c:pt idx="183">
                  <c:v>9169026.8342625517</c:v>
                </c:pt>
                <c:pt idx="184">
                  <c:v>9704049.4507439081</c:v>
                </c:pt>
                <c:pt idx="185">
                  <c:v>10022262.560686219</c:v>
                </c:pt>
                <c:pt idx="186">
                  <c:v>10300925.543539019</c:v>
                </c:pt>
                <c:pt idx="187">
                  <c:v>10863751.588183176</c:v>
                </c:pt>
                <c:pt idx="188">
                  <c:v>10994486.264049001</c:v>
                </c:pt>
                <c:pt idx="189">
                  <c:v>10790589.505658511</c:v>
                </c:pt>
                <c:pt idx="190">
                  <c:v>11315743.850827105</c:v>
                </c:pt>
                <c:pt idx="191">
                  <c:v>11605824.099871388</c:v>
                </c:pt>
                <c:pt idx="192">
                  <c:v>11586496.438773483</c:v>
                </c:pt>
                <c:pt idx="193">
                  <c:v>11779968.801567243</c:v>
                </c:pt>
                <c:pt idx="194">
                  <c:v>11940876.023612108</c:v>
                </c:pt>
                <c:pt idx="195">
                  <c:v>12364599.1353666</c:v>
                </c:pt>
                <c:pt idx="196">
                  <c:v>11618067.350441828</c:v>
                </c:pt>
                <c:pt idx="197">
                  <c:v>11667921.689023424</c:v>
                </c:pt>
                <c:pt idx="198">
                  <c:v>12370739.838683901</c:v>
                </c:pt>
                <c:pt idx="199">
                  <c:v>12608495.973629938</c:v>
                </c:pt>
                <c:pt idx="200">
                  <c:v>12905386.982470607</c:v>
                </c:pt>
                <c:pt idx="201">
                  <c:v>12351924.81819303</c:v>
                </c:pt>
                <c:pt idx="202">
                  <c:v>12189520.351555472</c:v>
                </c:pt>
                <c:pt idx="203">
                  <c:v>12240531.823585074</c:v>
                </c:pt>
                <c:pt idx="204">
                  <c:v>12812038.46788305</c:v>
                </c:pt>
                <c:pt idx="205">
                  <c:v>12866695.355631264</c:v>
                </c:pt>
                <c:pt idx="206">
                  <c:v>13056258.773605188</c:v>
                </c:pt>
                <c:pt idx="207">
                  <c:v>12988390.719612591</c:v>
                </c:pt>
                <c:pt idx="208">
                  <c:v>13174834.474081511</c:v>
                </c:pt>
                <c:pt idx="209">
                  <c:v>13319500.063643597</c:v>
                </c:pt>
                <c:pt idx="210">
                  <c:v>13377713.448137542</c:v>
                </c:pt>
                <c:pt idx="211">
                  <c:v>13796414.879706267</c:v>
                </c:pt>
                <c:pt idx="212">
                  <c:v>14564219.651537171</c:v>
                </c:pt>
                <c:pt idx="213">
                  <c:v>15005785.335340483</c:v>
                </c:pt>
                <c:pt idx="214">
                  <c:v>15309119.988604564</c:v>
                </c:pt>
                <c:pt idx="215">
                  <c:v>15226486.456206169</c:v>
                </c:pt>
                <c:pt idx="216">
                  <c:v>16118440.908210726</c:v>
                </c:pt>
                <c:pt idx="217">
                  <c:v>16724586.466034248</c:v>
                </c:pt>
                <c:pt idx="218">
                  <c:v>16216341.176582688</c:v>
                </c:pt>
                <c:pt idx="219">
                  <c:v>16233427.204804175</c:v>
                </c:pt>
                <c:pt idx="220">
                  <c:v>16439928.749030514</c:v>
                </c:pt>
                <c:pt idx="221">
                  <c:v>17292351.11933773</c:v>
                </c:pt>
                <c:pt idx="222">
                  <c:v>17933133.958627779</c:v>
                </c:pt>
                <c:pt idx="223">
                  <c:v>18046044.13534569</c:v>
                </c:pt>
                <c:pt idx="224">
                  <c:v>17461563.10801845</c:v>
                </c:pt>
                <c:pt idx="225">
                  <c:v>16411203.821097186</c:v>
                </c:pt>
                <c:pt idx="226">
                  <c:v>17386735.126889773</c:v>
                </c:pt>
                <c:pt idx="227">
                  <c:v>16360154.547953503</c:v>
                </c:pt>
                <c:pt idx="228">
                  <c:v>16495976.898933515</c:v>
                </c:pt>
                <c:pt idx="229">
                  <c:v>17386008.008752163</c:v>
                </c:pt>
                <c:pt idx="230">
                  <c:v>17902069.951836076</c:v>
                </c:pt>
                <c:pt idx="231">
                  <c:v>17893184.796177104</c:v>
                </c:pt>
                <c:pt idx="232">
                  <c:v>18085118.933949884</c:v>
                </c:pt>
                <c:pt idx="233">
                  <c:v>19068313.27668396</c:v>
                </c:pt>
                <c:pt idx="234">
                  <c:v>18776755.583791845</c:v>
                </c:pt>
                <c:pt idx="235">
                  <c:v>18928131.583631761</c:v>
                </c:pt>
                <c:pt idx="236">
                  <c:v>19562619.289028998</c:v>
                </c:pt>
                <c:pt idx="237">
                  <c:v>21102713.188637186</c:v>
                </c:pt>
                <c:pt idx="238">
                  <c:v>20586740.874732696</c:v>
                </c:pt>
                <c:pt idx="239">
                  <c:v>21361440.801639698</c:v>
                </c:pt>
                <c:pt idx="240">
                  <c:v>22001189.841250792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28A-2747-949D-CD03B4B38CB3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TLT'!$EH$1:$EH$241</c:f>
              <c:numCache>
                <c:formatCode>General</c:formatCode>
                <c:ptCount val="241"/>
                <c:pt idx="1">
                  <c:v>93321.618717093166</c:v>
                </c:pt>
                <c:pt idx="2">
                  <c:v>109369.7669502886</c:v>
                </c:pt>
                <c:pt idx="3">
                  <c:v>130227.83888573786</c:v>
                </c:pt>
                <c:pt idx="4">
                  <c:v>151105.55353834288</c:v>
                </c:pt>
                <c:pt idx="5">
                  <c:v>171812.69413791859</c:v>
                </c:pt>
                <c:pt idx="6">
                  <c:v>182741.30175239584</c:v>
                </c:pt>
                <c:pt idx="7">
                  <c:v>205924.67995800657</c:v>
                </c:pt>
                <c:pt idx="8">
                  <c:v>229773.15421046386</c:v>
                </c:pt>
                <c:pt idx="9">
                  <c:v>252000.23163805637</c:v>
                </c:pt>
                <c:pt idx="10">
                  <c:v>269490.60215148714</c:v>
                </c:pt>
                <c:pt idx="11">
                  <c:v>293208.6744229109</c:v>
                </c:pt>
                <c:pt idx="12">
                  <c:v>309196.01858265378</c:v>
                </c:pt>
                <c:pt idx="13">
                  <c:v>339074.73207251122</c:v>
                </c:pt>
                <c:pt idx="14">
                  <c:v>359619.3045919296</c:v>
                </c:pt>
                <c:pt idx="15">
                  <c:v>372405.60347976419</c:v>
                </c:pt>
                <c:pt idx="16">
                  <c:v>401466.97414390097</c:v>
                </c:pt>
                <c:pt idx="17">
                  <c:v>428963.42331883055</c:v>
                </c:pt>
                <c:pt idx="18">
                  <c:v>467828.95321601455</c:v>
                </c:pt>
                <c:pt idx="19">
                  <c:v>495494.65127623017</c:v>
                </c:pt>
                <c:pt idx="20">
                  <c:v>505246.32221752335</c:v>
                </c:pt>
                <c:pt idx="21">
                  <c:v>534974.40453391429</c:v>
                </c:pt>
                <c:pt idx="22">
                  <c:v>564267.24335438409</c:v>
                </c:pt>
                <c:pt idx="23">
                  <c:v>596853.1304666755</c:v>
                </c:pt>
                <c:pt idx="24">
                  <c:v>661165.82265775476</c:v>
                </c:pt>
                <c:pt idx="25">
                  <c:v>718980.39584103052</c:v>
                </c:pt>
                <c:pt idx="26">
                  <c:v>776631.02822796325</c:v>
                </c:pt>
                <c:pt idx="27">
                  <c:v>843393.88261004002</c:v>
                </c:pt>
                <c:pt idx="28">
                  <c:v>873426.90977120935</c:v>
                </c:pt>
                <c:pt idx="29">
                  <c:v>937266.68243632722</c:v>
                </c:pt>
                <c:pt idx="30">
                  <c:v>948025.54745188309</c:v>
                </c:pt>
                <c:pt idx="31">
                  <c:v>957081.74285902875</c:v>
                </c:pt>
                <c:pt idx="32">
                  <c:v>987787.10463653598</c:v>
                </c:pt>
                <c:pt idx="33">
                  <c:v>1039244.3321929264</c:v>
                </c:pt>
                <c:pt idx="34">
                  <c:v>1078098.9067195172</c:v>
                </c:pt>
                <c:pt idx="35">
                  <c:v>1113625.0403790856</c:v>
                </c:pt>
                <c:pt idx="36">
                  <c:v>1155368.4967051924</c:v>
                </c:pt>
                <c:pt idx="37">
                  <c:v>1125602.0973001551</c:v>
                </c:pt>
                <c:pt idx="38">
                  <c:v>1130317.3134489427</c:v>
                </c:pt>
                <c:pt idx="39">
                  <c:v>1178975.5319942699</c:v>
                </c:pt>
                <c:pt idx="40">
                  <c:v>1165363.0309472797</c:v>
                </c:pt>
                <c:pt idx="41">
                  <c:v>1221683.1759186413</c:v>
                </c:pt>
                <c:pt idx="42">
                  <c:v>1183885.3317590686</c:v>
                </c:pt>
                <c:pt idx="43">
                  <c:v>1197314.5757600074</c:v>
                </c:pt>
                <c:pt idx="44">
                  <c:v>1177617.8979785561</c:v>
                </c:pt>
                <c:pt idx="45">
                  <c:v>1291023.8509336654</c:v>
                </c:pt>
                <c:pt idx="46">
                  <c:v>1348676.0835714012</c:v>
                </c:pt>
                <c:pt idx="47">
                  <c:v>1420053.8782812937</c:v>
                </c:pt>
                <c:pt idx="48">
                  <c:v>1499669.1055574801</c:v>
                </c:pt>
                <c:pt idx="49">
                  <c:v>1488753.1318408856</c:v>
                </c:pt>
                <c:pt idx="50">
                  <c:v>1519133.7174503999</c:v>
                </c:pt>
                <c:pt idx="51">
                  <c:v>1498940.1956508257</c:v>
                </c:pt>
                <c:pt idx="52">
                  <c:v>1527940.2043166675</c:v>
                </c:pt>
                <c:pt idx="53">
                  <c:v>1575420.5634208452</c:v>
                </c:pt>
                <c:pt idx="54">
                  <c:v>1554404.0047714624</c:v>
                </c:pt>
                <c:pt idx="55">
                  <c:v>1630554.0656443939</c:v>
                </c:pt>
                <c:pt idx="56">
                  <c:v>1728397.0018803666</c:v>
                </c:pt>
                <c:pt idx="57">
                  <c:v>1756216.6426120086</c:v>
                </c:pt>
                <c:pt idx="58">
                  <c:v>1846807.3441541297</c:v>
                </c:pt>
                <c:pt idx="59">
                  <c:v>1938799.2578995998</c:v>
                </c:pt>
                <c:pt idx="60">
                  <c:v>1982846.4030256423</c:v>
                </c:pt>
                <c:pt idx="61">
                  <c:v>2021492.5575569167</c:v>
                </c:pt>
                <c:pt idx="62">
                  <c:v>2081635.0183843619</c:v>
                </c:pt>
                <c:pt idx="63">
                  <c:v>2127112.4492982491</c:v>
                </c:pt>
                <c:pt idx="64">
                  <c:v>2226578.6809986001</c:v>
                </c:pt>
                <c:pt idx="65">
                  <c:v>2302525.8008983932</c:v>
                </c:pt>
                <c:pt idx="66">
                  <c:v>2118216.1193201309</c:v>
                </c:pt>
                <c:pt idx="67">
                  <c:v>2119188.5650245463</c:v>
                </c:pt>
                <c:pt idx="68">
                  <c:v>2013520.4800431819</c:v>
                </c:pt>
                <c:pt idx="69">
                  <c:v>2064499.8122760577</c:v>
                </c:pt>
                <c:pt idx="70">
                  <c:v>2059750.6646439054</c:v>
                </c:pt>
                <c:pt idx="71">
                  <c:v>2091220.5086579863</c:v>
                </c:pt>
                <c:pt idx="72">
                  <c:v>2017934.9655717814</c:v>
                </c:pt>
                <c:pt idx="73">
                  <c:v>1920690.7133506183</c:v>
                </c:pt>
                <c:pt idx="74">
                  <c:v>1941278.7174737034</c:v>
                </c:pt>
                <c:pt idx="75">
                  <c:v>2062410.59454915</c:v>
                </c:pt>
                <c:pt idx="76">
                  <c:v>2205772.2679867176</c:v>
                </c:pt>
                <c:pt idx="77">
                  <c:v>2309810.7558197915</c:v>
                </c:pt>
                <c:pt idx="78">
                  <c:v>2372449.992550191</c:v>
                </c:pt>
                <c:pt idx="79">
                  <c:v>2325845.4209124371</c:v>
                </c:pt>
                <c:pt idx="80">
                  <c:v>2309756.2616444849</c:v>
                </c:pt>
                <c:pt idx="81">
                  <c:v>2300986.7530905432</c:v>
                </c:pt>
                <c:pt idx="82">
                  <c:v>2249019.3952951198</c:v>
                </c:pt>
                <c:pt idx="83">
                  <c:v>2276038.1011223537</c:v>
                </c:pt>
                <c:pt idx="84">
                  <c:v>2322032.6787789371</c:v>
                </c:pt>
                <c:pt idx="85">
                  <c:v>2364327.1172741703</c:v>
                </c:pt>
                <c:pt idx="86">
                  <c:v>2338152.9169627978</c:v>
                </c:pt>
                <c:pt idx="87">
                  <c:v>2409049.0579838306</c:v>
                </c:pt>
                <c:pt idx="88">
                  <c:v>2442494.6431289124</c:v>
                </c:pt>
                <c:pt idx="89">
                  <c:v>2353717.3465798739</c:v>
                </c:pt>
                <c:pt idx="90">
                  <c:v>2266261.4606136987</c:v>
                </c:pt>
                <c:pt idx="91">
                  <c:v>2424141.6878412655</c:v>
                </c:pt>
                <c:pt idx="92">
                  <c:v>2416182.3426500345</c:v>
                </c:pt>
                <c:pt idx="93">
                  <c:v>2523675.9260161007</c:v>
                </c:pt>
                <c:pt idx="94">
                  <c:v>2538813.8927828162</c:v>
                </c:pt>
                <c:pt idx="95">
                  <c:v>2534596.4625573782</c:v>
                </c:pt>
                <c:pt idx="96">
                  <c:v>2633246.1631507901</c:v>
                </c:pt>
                <c:pt idx="97">
                  <c:v>2733265.1614076882</c:v>
                </c:pt>
                <c:pt idx="98">
                  <c:v>2543169.2586473655</c:v>
                </c:pt>
                <c:pt idx="99">
                  <c:v>2529657.2593025626</c:v>
                </c:pt>
                <c:pt idx="100">
                  <c:v>2409901.9863183773</c:v>
                </c:pt>
                <c:pt idx="101">
                  <c:v>2432411.8366671349</c:v>
                </c:pt>
                <c:pt idx="102">
                  <c:v>2584398.231703002</c:v>
                </c:pt>
                <c:pt idx="103">
                  <c:v>2656503.1998539451</c:v>
                </c:pt>
                <c:pt idx="104">
                  <c:v>2546489.7111670561</c:v>
                </c:pt>
                <c:pt idx="105">
                  <c:v>2504439.7344473922</c:v>
                </c:pt>
                <c:pt idx="106">
                  <c:v>2562410.8429701608</c:v>
                </c:pt>
                <c:pt idx="107">
                  <c:v>2595859.8158609546</c:v>
                </c:pt>
                <c:pt idx="108">
                  <c:v>2684782.9087436204</c:v>
                </c:pt>
                <c:pt idx="109">
                  <c:v>2766668.5488556609</c:v>
                </c:pt>
                <c:pt idx="110">
                  <c:v>2849820.3098238991</c:v>
                </c:pt>
                <c:pt idx="111">
                  <c:v>2785749.3672431787</c:v>
                </c:pt>
                <c:pt idx="112">
                  <c:v>2790750.8479320472</c:v>
                </c:pt>
                <c:pt idx="113">
                  <c:v>2846745.3559679058</c:v>
                </c:pt>
                <c:pt idx="114">
                  <c:v>2937189.9440641562</c:v>
                </c:pt>
                <c:pt idx="115">
                  <c:v>3076191.8605776401</c:v>
                </c:pt>
                <c:pt idx="116">
                  <c:v>3142864.6579524186</c:v>
                </c:pt>
                <c:pt idx="117">
                  <c:v>3181493.5308716786</c:v>
                </c:pt>
                <c:pt idx="118">
                  <c:v>3131431.0848810514</c:v>
                </c:pt>
                <c:pt idx="119">
                  <c:v>3235396.4586278824</c:v>
                </c:pt>
                <c:pt idx="120">
                  <c:v>3397575.542436705</c:v>
                </c:pt>
                <c:pt idx="121">
                  <c:v>3348742.8852934223</c:v>
                </c:pt>
                <c:pt idx="122">
                  <c:v>3416001.1483191079</c:v>
                </c:pt>
                <c:pt idx="123">
                  <c:v>3537038.6448149751</c:v>
                </c:pt>
                <c:pt idx="124">
                  <c:v>3589659.2850210569</c:v>
                </c:pt>
                <c:pt idx="125">
                  <c:v>3601593.5557144056</c:v>
                </c:pt>
                <c:pt idx="126">
                  <c:v>3490508.4151863023</c:v>
                </c:pt>
                <c:pt idx="127">
                  <c:v>3584367.7974938741</c:v>
                </c:pt>
                <c:pt idx="128">
                  <c:v>3656100.4825150077</c:v>
                </c:pt>
                <c:pt idx="129">
                  <c:v>3774765.8861730467</c:v>
                </c:pt>
                <c:pt idx="130">
                  <c:v>4049003.6996578826</c:v>
                </c:pt>
                <c:pt idx="131">
                  <c:v>4021702.0647752746</c:v>
                </c:pt>
                <c:pt idx="132">
                  <c:v>4018774.3328598025</c:v>
                </c:pt>
                <c:pt idx="133">
                  <c:v>3943829.7555915932</c:v>
                </c:pt>
                <c:pt idx="134">
                  <c:v>4159293.3477620119</c:v>
                </c:pt>
                <c:pt idx="135">
                  <c:v>3986497.7588569513</c:v>
                </c:pt>
                <c:pt idx="136">
                  <c:v>3886082.5118272258</c:v>
                </c:pt>
                <c:pt idx="137">
                  <c:v>3913889.4973336551</c:v>
                </c:pt>
                <c:pt idx="138">
                  <c:v>4035886.4134954466</c:v>
                </c:pt>
                <c:pt idx="139">
                  <c:v>4025964.6756820162</c:v>
                </c:pt>
                <c:pt idx="140">
                  <c:v>4193911.0517692999</c:v>
                </c:pt>
                <c:pt idx="141">
                  <c:v>4217616.9052202748</c:v>
                </c:pt>
                <c:pt idx="142">
                  <c:v>4187023.7776119602</c:v>
                </c:pt>
                <c:pt idx="143">
                  <c:v>4436410.8906797245</c:v>
                </c:pt>
                <c:pt idx="144">
                  <c:v>4288288.8758563939</c:v>
                </c:pt>
                <c:pt idx="145">
                  <c:v>4331838.2156516891</c:v>
                </c:pt>
                <c:pt idx="146">
                  <c:v>4236711.6410122747</c:v>
                </c:pt>
                <c:pt idx="147">
                  <c:v>4307107.3204355612</c:v>
                </c:pt>
                <c:pt idx="148">
                  <c:v>4319150.1627204446</c:v>
                </c:pt>
                <c:pt idx="149">
                  <c:v>4388531.2902489621</c:v>
                </c:pt>
                <c:pt idx="150">
                  <c:v>4492436.3196604913</c:v>
                </c:pt>
                <c:pt idx="151">
                  <c:v>4584163.7375264037</c:v>
                </c:pt>
                <c:pt idx="152">
                  <c:v>4690460.1090365238</c:v>
                </c:pt>
                <c:pt idx="153">
                  <c:v>4640607.3984734956</c:v>
                </c:pt>
                <c:pt idx="154">
                  <c:v>4791732.1872087205</c:v>
                </c:pt>
                <c:pt idx="155">
                  <c:v>4909188.2335962839</c:v>
                </c:pt>
                <c:pt idx="156">
                  <c:v>5065786.8061587932</c:v>
                </c:pt>
                <c:pt idx="157">
                  <c:v>4878427.931980731</c:v>
                </c:pt>
                <c:pt idx="158">
                  <c:v>4926301.0945576876</c:v>
                </c:pt>
                <c:pt idx="159">
                  <c:v>5069962.1964458246</c:v>
                </c:pt>
                <c:pt idx="160">
                  <c:v>5155735.4290442532</c:v>
                </c:pt>
                <c:pt idx="161">
                  <c:v>5026954.4005740276</c:v>
                </c:pt>
                <c:pt idx="162">
                  <c:v>4933842.4131878261</c:v>
                </c:pt>
                <c:pt idx="163">
                  <c:v>4820346.1447283188</c:v>
                </c:pt>
                <c:pt idx="164">
                  <c:v>5025448.2106417073</c:v>
                </c:pt>
                <c:pt idx="165">
                  <c:v>5128615.2067184094</c:v>
                </c:pt>
                <c:pt idx="166">
                  <c:v>4985103.1649655607</c:v>
                </c:pt>
                <c:pt idx="167">
                  <c:v>4888345.711206058</c:v>
                </c:pt>
                <c:pt idx="168">
                  <c:v>4897249.8757246807</c:v>
                </c:pt>
                <c:pt idx="169">
                  <c:v>4930577.6998233655</c:v>
                </c:pt>
                <c:pt idx="170">
                  <c:v>5132354.0286740251</c:v>
                </c:pt>
                <c:pt idx="171">
                  <c:v>5251526.7104077041</c:v>
                </c:pt>
                <c:pt idx="172">
                  <c:v>5659818.1222526794</c:v>
                </c:pt>
                <c:pt idx="173">
                  <c:v>5835896.1609760066</c:v>
                </c:pt>
                <c:pt idx="174">
                  <c:v>5941162.5006167451</c:v>
                </c:pt>
                <c:pt idx="175">
                  <c:v>6086954.2835146319</c:v>
                </c:pt>
                <c:pt idx="176">
                  <c:v>6244041.0204402581</c:v>
                </c:pt>
                <c:pt idx="177">
                  <c:v>6290722.3167853644</c:v>
                </c:pt>
                <c:pt idx="178">
                  <c:v>6340064.0053289905</c:v>
                </c:pt>
                <c:pt idx="179">
                  <c:v>6300678.7085986361</c:v>
                </c:pt>
                <c:pt idx="180">
                  <c:v>6661185.502354227</c:v>
                </c:pt>
                <c:pt idx="181">
                  <c:v>6638265.2941793837</c:v>
                </c:pt>
                <c:pt idx="182">
                  <c:v>6850390.4315800238</c:v>
                </c:pt>
                <c:pt idx="183">
                  <c:v>6700853.5545966169</c:v>
                </c:pt>
                <c:pt idx="184">
                  <c:v>6643896.3133434653</c:v>
                </c:pt>
                <c:pt idx="185">
                  <c:v>6623123.6932873353</c:v>
                </c:pt>
                <c:pt idx="186">
                  <c:v>6517686.2915272163</c:v>
                </c:pt>
                <c:pt idx="187">
                  <c:v>6343557.3335203947</c:v>
                </c:pt>
                <c:pt idx="188">
                  <c:v>6352868.8252694523</c:v>
                </c:pt>
                <c:pt idx="189">
                  <c:v>6785778.4429203589</c:v>
                </c:pt>
                <c:pt idx="190">
                  <c:v>6627125.9661369026</c:v>
                </c:pt>
                <c:pt idx="191">
                  <c:v>6761718.4742972907</c:v>
                </c:pt>
                <c:pt idx="192">
                  <c:v>6939329.3687429344</c:v>
                </c:pt>
                <c:pt idx="193">
                  <c:v>7198508.570055915</c:v>
                </c:pt>
                <c:pt idx="194">
                  <c:v>7194131.4849527348</c:v>
                </c:pt>
                <c:pt idx="195">
                  <c:v>7400121.0937687457</c:v>
                </c:pt>
                <c:pt idx="196">
                  <c:v>7429684.2888788301</c:v>
                </c:pt>
                <c:pt idx="197">
                  <c:v>7583873.9341957085</c:v>
                </c:pt>
                <c:pt idx="198">
                  <c:v>7855976.2943756469</c:v>
                </c:pt>
                <c:pt idx="199">
                  <c:v>7918659.2022026367</c:v>
                </c:pt>
                <c:pt idx="200">
                  <c:v>7600768.7554623047</c:v>
                </c:pt>
                <c:pt idx="201">
                  <c:v>7838309.9550543483</c:v>
                </c:pt>
                <c:pt idx="202">
                  <c:v>7611127.0487296749</c:v>
                </c:pt>
                <c:pt idx="203">
                  <c:v>7623016.0832961649</c:v>
                </c:pt>
                <c:pt idx="204">
                  <c:v>7893534.6345843822</c:v>
                </c:pt>
                <c:pt idx="205">
                  <c:v>7950120.7235896252</c:v>
                </c:pt>
                <c:pt idx="206">
                  <c:v>7740440.9790472649</c:v>
                </c:pt>
                <c:pt idx="207">
                  <c:v>7949068.877458699</c:v>
                </c:pt>
                <c:pt idx="208">
                  <c:v>8143942.8724725218</c:v>
                </c:pt>
                <c:pt idx="209">
                  <c:v>8311148.0634335279</c:v>
                </c:pt>
                <c:pt idx="210">
                  <c:v>8323329.1024259673</c:v>
                </c:pt>
                <c:pt idx="211">
                  <c:v>8117480.5478050737</c:v>
                </c:pt>
                <c:pt idx="212">
                  <c:v>8368553.5532865357</c:v>
                </c:pt>
                <c:pt idx="213">
                  <c:v>8503922.3565857261</c:v>
                </c:pt>
                <c:pt idx="214">
                  <c:v>8934489.6923040468</c:v>
                </c:pt>
                <c:pt idx="215">
                  <c:v>9003824.2145472374</c:v>
                </c:pt>
                <c:pt idx="216">
                  <c:v>9279791.29706892</c:v>
                </c:pt>
                <c:pt idx="217">
                  <c:v>9344327.8356171176</c:v>
                </c:pt>
                <c:pt idx="218">
                  <c:v>9280265.2282871287</c:v>
                </c:pt>
                <c:pt idx="219">
                  <c:v>9206219.7953149993</c:v>
                </c:pt>
                <c:pt idx="220">
                  <c:v>9542823.8807196654</c:v>
                </c:pt>
                <c:pt idx="221">
                  <c:v>9592068.6512372419</c:v>
                </c:pt>
                <c:pt idx="222">
                  <c:v>10241396.065465758</c:v>
                </c:pt>
                <c:pt idx="223">
                  <c:v>10670457.139278114</c:v>
                </c:pt>
                <c:pt idx="224">
                  <c:v>10168328.986885358</c:v>
                </c:pt>
                <c:pt idx="225">
                  <c:v>10227765.399606764</c:v>
                </c:pt>
                <c:pt idx="226">
                  <c:v>10417398.806777596</c:v>
                </c:pt>
                <c:pt idx="227">
                  <c:v>10624899.490414316</c:v>
                </c:pt>
                <c:pt idx="228">
                  <c:v>10572430.485494165</c:v>
                </c:pt>
                <c:pt idx="229">
                  <c:v>10238985.000854617</c:v>
                </c:pt>
                <c:pt idx="230">
                  <c:v>10424554.063150981</c:v>
                </c:pt>
                <c:pt idx="231">
                  <c:v>10695321.17773783</c:v>
                </c:pt>
                <c:pt idx="232">
                  <c:v>10518976.164204728</c:v>
                </c:pt>
                <c:pt idx="233">
                  <c:v>10575722.192624778</c:v>
                </c:pt>
                <c:pt idx="234">
                  <c:v>11264614.111901376</c:v>
                </c:pt>
                <c:pt idx="235">
                  <c:v>11665709.044828344</c:v>
                </c:pt>
                <c:pt idx="236">
                  <c:v>11682806.83595822</c:v>
                </c:pt>
                <c:pt idx="237">
                  <c:v>11872061.896063378</c:v>
                </c:pt>
                <c:pt idx="238">
                  <c:v>12495986.267365931</c:v>
                </c:pt>
                <c:pt idx="239">
                  <c:v>12221274.867069593</c:v>
                </c:pt>
                <c:pt idx="240">
                  <c:v>12876407.5611274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28A-2747-949D-CD03B4B38CB3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TLT'!$EI$1:$EI$241</c:f>
              <c:numCache>
                <c:formatCode>General</c:formatCode>
                <c:ptCount val="241"/>
                <c:pt idx="1">
                  <c:v>97258.966279328699</c:v>
                </c:pt>
                <c:pt idx="2">
                  <c:v>115359.53146046768</c:v>
                </c:pt>
                <c:pt idx="3">
                  <c:v>137111.48668788042</c:v>
                </c:pt>
                <c:pt idx="4">
                  <c:v>149343.53559086256</c:v>
                </c:pt>
                <c:pt idx="5">
                  <c:v>169347.90942185774</c:v>
                </c:pt>
                <c:pt idx="6">
                  <c:v>184578.88442310106</c:v>
                </c:pt>
                <c:pt idx="7">
                  <c:v>204505.05609413871</c:v>
                </c:pt>
                <c:pt idx="8">
                  <c:v>223796.33074649362</c:v>
                </c:pt>
                <c:pt idx="9">
                  <c:v>238915.60472230299</c:v>
                </c:pt>
                <c:pt idx="10">
                  <c:v>268278.51382545242</c:v>
                </c:pt>
                <c:pt idx="11">
                  <c:v>279927.17926009063</c:v>
                </c:pt>
                <c:pt idx="12">
                  <c:v>312800.49701631238</c:v>
                </c:pt>
                <c:pt idx="13">
                  <c:v>333131.66705070541</c:v>
                </c:pt>
                <c:pt idx="14">
                  <c:v>340997.86726904067</c:v>
                </c:pt>
                <c:pt idx="15">
                  <c:v>359904.9169959969</c:v>
                </c:pt>
                <c:pt idx="16">
                  <c:v>377905.34643263818</c:v>
                </c:pt>
                <c:pt idx="17">
                  <c:v>412835.28176829574</c:v>
                </c:pt>
                <c:pt idx="18">
                  <c:v>440329.84357151337</c:v>
                </c:pt>
                <c:pt idx="19">
                  <c:v>450074.16145205067</c:v>
                </c:pt>
                <c:pt idx="20">
                  <c:v>465912.07049308671</c:v>
                </c:pt>
                <c:pt idx="21">
                  <c:v>503185.69041028124</c:v>
                </c:pt>
                <c:pt idx="22">
                  <c:v>535475.47226723179</c:v>
                </c:pt>
                <c:pt idx="23">
                  <c:v>543918.21324336284</c:v>
                </c:pt>
                <c:pt idx="24">
                  <c:v>578043.58479548269</c:v>
                </c:pt>
                <c:pt idx="25">
                  <c:v>579128.82821127516</c:v>
                </c:pt>
                <c:pt idx="26">
                  <c:v>579955.38791167224</c:v>
                </c:pt>
                <c:pt idx="27">
                  <c:v>579931.65163972497</c:v>
                </c:pt>
                <c:pt idx="28">
                  <c:v>589569.47333767707</c:v>
                </c:pt>
                <c:pt idx="29">
                  <c:v>612647.48538236925</c:v>
                </c:pt>
                <c:pt idx="30">
                  <c:v>632956.84789891366</c:v>
                </c:pt>
                <c:pt idx="31">
                  <c:v>641249.61055123585</c:v>
                </c:pt>
                <c:pt idx="32">
                  <c:v>664589.93267022329</c:v>
                </c:pt>
                <c:pt idx="33">
                  <c:v>701349.16310039966</c:v>
                </c:pt>
                <c:pt idx="34">
                  <c:v>721246.47017715697</c:v>
                </c:pt>
                <c:pt idx="35">
                  <c:v>713486.2634100127</c:v>
                </c:pt>
                <c:pt idx="36">
                  <c:v>706953.57894059655</c:v>
                </c:pt>
                <c:pt idx="37">
                  <c:v>709976.29188891419</c:v>
                </c:pt>
                <c:pt idx="38">
                  <c:v>752129.07735653082</c:v>
                </c:pt>
                <c:pt idx="39">
                  <c:v>781347.11315035308</c:v>
                </c:pt>
                <c:pt idx="40">
                  <c:v>806735.70059176057</c:v>
                </c:pt>
                <c:pt idx="41">
                  <c:v>845940.51489567163</c:v>
                </c:pt>
                <c:pt idx="42">
                  <c:v>867921.06773056486</c:v>
                </c:pt>
                <c:pt idx="43">
                  <c:v>896340.85690646037</c:v>
                </c:pt>
                <c:pt idx="44">
                  <c:v>948639.75818187068</c:v>
                </c:pt>
                <c:pt idx="45">
                  <c:v>924975.78591326508</c:v>
                </c:pt>
                <c:pt idx="46">
                  <c:v>953518.53739305434</c:v>
                </c:pt>
                <c:pt idx="47">
                  <c:v>935665.47624344286</c:v>
                </c:pt>
                <c:pt idx="48">
                  <c:v>980792.65433696075</c:v>
                </c:pt>
                <c:pt idx="49">
                  <c:v>962719.50045345153</c:v>
                </c:pt>
                <c:pt idx="50">
                  <c:v>950131.97981062415</c:v>
                </c:pt>
                <c:pt idx="51">
                  <c:v>959744.18123903917</c:v>
                </c:pt>
                <c:pt idx="52">
                  <c:v>998052.2852169181</c:v>
                </c:pt>
                <c:pt idx="53">
                  <c:v>1029614.152654369</c:v>
                </c:pt>
                <c:pt idx="54">
                  <c:v>1040221.4323753918</c:v>
                </c:pt>
                <c:pt idx="55">
                  <c:v>1117949.8328068936</c:v>
                </c:pt>
                <c:pt idx="56">
                  <c:v>1158193.9124471494</c:v>
                </c:pt>
                <c:pt idx="57">
                  <c:v>1207573.6726969026</c:v>
                </c:pt>
                <c:pt idx="58">
                  <c:v>1184906.0118002433</c:v>
                </c:pt>
                <c:pt idx="59">
                  <c:v>1194717.2112996087</c:v>
                </c:pt>
                <c:pt idx="60">
                  <c:v>1263474.8442473817</c:v>
                </c:pt>
                <c:pt idx="61">
                  <c:v>1351842.5428681907</c:v>
                </c:pt>
                <c:pt idx="62">
                  <c:v>1348744.7029623024</c:v>
                </c:pt>
                <c:pt idx="63">
                  <c:v>1365156.2475519658</c:v>
                </c:pt>
                <c:pt idx="64">
                  <c:v>1363289.2243518059</c:v>
                </c:pt>
                <c:pt idx="65">
                  <c:v>1321813.0566418052</c:v>
                </c:pt>
                <c:pt idx="66">
                  <c:v>1310980.1075647736</c:v>
                </c:pt>
                <c:pt idx="67">
                  <c:v>1377754.8108065915</c:v>
                </c:pt>
                <c:pt idx="68">
                  <c:v>1414708.7759971938</c:v>
                </c:pt>
                <c:pt idx="69">
                  <c:v>1480186.0167333647</c:v>
                </c:pt>
                <c:pt idx="70">
                  <c:v>1509737.8673200379</c:v>
                </c:pt>
                <c:pt idx="71">
                  <c:v>1551992.5368336102</c:v>
                </c:pt>
                <c:pt idx="72">
                  <c:v>1544753.0294100575</c:v>
                </c:pt>
                <c:pt idx="73">
                  <c:v>1619208.6882283534</c:v>
                </c:pt>
                <c:pt idx="74">
                  <c:v>1648793.7462482266</c:v>
                </c:pt>
                <c:pt idx="75">
                  <c:v>1708701.5500987128</c:v>
                </c:pt>
                <c:pt idx="76">
                  <c:v>1748950.6279810304</c:v>
                </c:pt>
                <c:pt idx="77">
                  <c:v>1837542.1597877278</c:v>
                </c:pt>
                <c:pt idx="78">
                  <c:v>1836250.9557958699</c:v>
                </c:pt>
                <c:pt idx="79">
                  <c:v>1946781.1755012181</c:v>
                </c:pt>
                <c:pt idx="80">
                  <c:v>1991581.6035884188</c:v>
                </c:pt>
                <c:pt idx="81">
                  <c:v>1980069.6206458472</c:v>
                </c:pt>
                <c:pt idx="82">
                  <c:v>2001397.4297748436</c:v>
                </c:pt>
                <c:pt idx="83">
                  <c:v>2038369.8908199668</c:v>
                </c:pt>
                <c:pt idx="84">
                  <c:v>1988496.4609293367</c:v>
                </c:pt>
                <c:pt idx="85">
                  <c:v>1921042.3505246181</c:v>
                </c:pt>
                <c:pt idx="86">
                  <c:v>1947768.3264145346</c:v>
                </c:pt>
                <c:pt idx="87">
                  <c:v>1995827.5017853715</c:v>
                </c:pt>
                <c:pt idx="88">
                  <c:v>2074751.8152563367</c:v>
                </c:pt>
                <c:pt idx="89">
                  <c:v>2041027.3594531082</c:v>
                </c:pt>
                <c:pt idx="90">
                  <c:v>1971655.7291026437</c:v>
                </c:pt>
                <c:pt idx="91">
                  <c:v>1997445.651902308</c:v>
                </c:pt>
                <c:pt idx="92">
                  <c:v>2008177.8581715836</c:v>
                </c:pt>
                <c:pt idx="93">
                  <c:v>2079722.0396288468</c:v>
                </c:pt>
                <c:pt idx="94">
                  <c:v>2048895.7458955899</c:v>
                </c:pt>
                <c:pt idx="95">
                  <c:v>2112697.7043191451</c:v>
                </c:pt>
                <c:pt idx="96">
                  <c:v>2181865.2683276343</c:v>
                </c:pt>
                <c:pt idx="97">
                  <c:v>2240320.3893326777</c:v>
                </c:pt>
                <c:pt idx="98">
                  <c:v>2226365.5518031372</c:v>
                </c:pt>
                <c:pt idx="99">
                  <c:v>2293568.0279267691</c:v>
                </c:pt>
                <c:pt idx="100">
                  <c:v>2332039.6357677127</c:v>
                </c:pt>
                <c:pt idx="101">
                  <c:v>2263166.8543542172</c:v>
                </c:pt>
                <c:pt idx="102">
                  <c:v>2197334.5006776699</c:v>
                </c:pt>
                <c:pt idx="103">
                  <c:v>2166977.7597094509</c:v>
                </c:pt>
                <c:pt idx="104">
                  <c:v>2293841.2936140252</c:v>
                </c:pt>
                <c:pt idx="105">
                  <c:v>2343687.1418415969</c:v>
                </c:pt>
                <c:pt idx="106">
                  <c:v>2424365.3976038434</c:v>
                </c:pt>
                <c:pt idx="107">
                  <c:v>2495431.0280044572</c:v>
                </c:pt>
                <c:pt idx="108">
                  <c:v>2558616.4757577251</c:v>
                </c:pt>
                <c:pt idx="109">
                  <c:v>2704042.9579781746</c:v>
                </c:pt>
                <c:pt idx="110">
                  <c:v>2718003.5308979675</c:v>
                </c:pt>
                <c:pt idx="111">
                  <c:v>2700971.688763483</c:v>
                </c:pt>
                <c:pt idx="112">
                  <c:v>2859492.6657401938</c:v>
                </c:pt>
                <c:pt idx="113">
                  <c:v>2865714.6814618241</c:v>
                </c:pt>
                <c:pt idx="114">
                  <c:v>2891263.9566053892</c:v>
                </c:pt>
                <c:pt idx="115">
                  <c:v>2802392.5922977971</c:v>
                </c:pt>
                <c:pt idx="116">
                  <c:v>2831091.6964609521</c:v>
                </c:pt>
                <c:pt idx="117">
                  <c:v>2928956.2829640456</c:v>
                </c:pt>
                <c:pt idx="118">
                  <c:v>2937506.0031746007</c:v>
                </c:pt>
                <c:pt idx="119">
                  <c:v>2824834.3039205298</c:v>
                </c:pt>
                <c:pt idx="120">
                  <c:v>2804387.5204120195</c:v>
                </c:pt>
                <c:pt idx="121">
                  <c:v>2783122.2274569417</c:v>
                </c:pt>
                <c:pt idx="122">
                  <c:v>2795167.6796109574</c:v>
                </c:pt>
                <c:pt idx="123">
                  <c:v>2881028.9780372391</c:v>
                </c:pt>
                <c:pt idx="124">
                  <c:v>2981604.2997766016</c:v>
                </c:pt>
                <c:pt idx="125">
                  <c:v>2892562.1983925486</c:v>
                </c:pt>
                <c:pt idx="126">
                  <c:v>2995218.7513452647</c:v>
                </c:pt>
                <c:pt idx="127">
                  <c:v>3064618.689649892</c:v>
                </c:pt>
                <c:pt idx="128">
                  <c:v>3236856.4545562672</c:v>
                </c:pt>
                <c:pt idx="129">
                  <c:v>3238776.9039843311</c:v>
                </c:pt>
                <c:pt idx="130">
                  <c:v>3385634.6649288582</c:v>
                </c:pt>
                <c:pt idx="131">
                  <c:v>3405128.4301794311</c:v>
                </c:pt>
                <c:pt idx="132">
                  <c:v>3639815.8670266564</c:v>
                </c:pt>
                <c:pt idx="133">
                  <c:v>3743143.9799919431</c:v>
                </c:pt>
                <c:pt idx="134">
                  <c:v>3712368.4801809718</c:v>
                </c:pt>
                <c:pt idx="135">
                  <c:v>3674596.7143015997</c:v>
                </c:pt>
                <c:pt idx="136">
                  <c:v>3840298.4990234408</c:v>
                </c:pt>
                <c:pt idx="137">
                  <c:v>3907290.9556464264</c:v>
                </c:pt>
                <c:pt idx="138">
                  <c:v>3839856.3042989215</c:v>
                </c:pt>
                <c:pt idx="139">
                  <c:v>3759891.666608348</c:v>
                </c:pt>
                <c:pt idx="140">
                  <c:v>3625562.7302113515</c:v>
                </c:pt>
                <c:pt idx="141">
                  <c:v>3727697.5884511448</c:v>
                </c:pt>
                <c:pt idx="142">
                  <c:v>3817313.4295862759</c:v>
                </c:pt>
                <c:pt idx="143">
                  <c:v>3907109.4508400802</c:v>
                </c:pt>
                <c:pt idx="144">
                  <c:v>3923082.4739814275</c:v>
                </c:pt>
                <c:pt idx="145">
                  <c:v>3781783.5865776888</c:v>
                </c:pt>
                <c:pt idx="146">
                  <c:v>3762845.7666667816</c:v>
                </c:pt>
                <c:pt idx="147">
                  <c:v>3817652.814909433</c:v>
                </c:pt>
                <c:pt idx="148">
                  <c:v>3829525.9484449718</c:v>
                </c:pt>
                <c:pt idx="149">
                  <c:v>3861413.2904622769</c:v>
                </c:pt>
                <c:pt idx="150">
                  <c:v>3840038.5877628145</c:v>
                </c:pt>
                <c:pt idx="151">
                  <c:v>3894619.2875410644</c:v>
                </c:pt>
                <c:pt idx="152">
                  <c:v>4166101.9714526818</c:v>
                </c:pt>
                <c:pt idx="153">
                  <c:v>4219599.1655603908</c:v>
                </c:pt>
                <c:pt idx="154">
                  <c:v>4447236.356534888</c:v>
                </c:pt>
                <c:pt idx="155">
                  <c:v>4475614.0665719565</c:v>
                </c:pt>
                <c:pt idx="156">
                  <c:v>4603455.3128202707</c:v>
                </c:pt>
                <c:pt idx="157">
                  <c:v>4492753.2658087155</c:v>
                </c:pt>
                <c:pt idx="158">
                  <c:v>4503141.9931073822</c:v>
                </c:pt>
                <c:pt idx="159">
                  <c:v>4563383.8544896943</c:v>
                </c:pt>
                <c:pt idx="160">
                  <c:v>4634216.6007793657</c:v>
                </c:pt>
                <c:pt idx="161">
                  <c:v>4683242.6254352201</c:v>
                </c:pt>
                <c:pt idx="162">
                  <c:v>4895458.0067169107</c:v>
                </c:pt>
                <c:pt idx="163">
                  <c:v>4836170.1387112774</c:v>
                </c:pt>
                <c:pt idx="164">
                  <c:v>5247496.1353907185</c:v>
                </c:pt>
                <c:pt idx="165">
                  <c:v>5465805.6644881526</c:v>
                </c:pt>
                <c:pt idx="166">
                  <c:v>5654887.6818803977</c:v>
                </c:pt>
                <c:pt idx="167">
                  <c:v>5641874.163614789</c:v>
                </c:pt>
                <c:pt idx="168">
                  <c:v>5950203.4544985611</c:v>
                </c:pt>
                <c:pt idx="169">
                  <c:v>5945246.1209000256</c:v>
                </c:pt>
                <c:pt idx="170">
                  <c:v>6203216.2844476597</c:v>
                </c:pt>
                <c:pt idx="171">
                  <c:v>6397547.4624985559</c:v>
                </c:pt>
                <c:pt idx="172">
                  <c:v>6392711.0904412102</c:v>
                </c:pt>
                <c:pt idx="173">
                  <c:v>6563091.9062034218</c:v>
                </c:pt>
                <c:pt idx="174">
                  <c:v>6247220.7575963615</c:v>
                </c:pt>
                <c:pt idx="175">
                  <c:v>6454718.2974219965</c:v>
                </c:pt>
                <c:pt idx="176">
                  <c:v>6475678.7213734845</c:v>
                </c:pt>
                <c:pt idx="177">
                  <c:v>6390348.5263094651</c:v>
                </c:pt>
                <c:pt idx="178">
                  <c:v>6486880.837808243</c:v>
                </c:pt>
                <c:pt idx="179">
                  <c:v>6886814.8192806188</c:v>
                </c:pt>
                <c:pt idx="180">
                  <c:v>6995977.3629578585</c:v>
                </c:pt>
                <c:pt idx="181">
                  <c:v>7178981.7716394356</c:v>
                </c:pt>
                <c:pt idx="182">
                  <c:v>7544635.5075579165</c:v>
                </c:pt>
                <c:pt idx="183">
                  <c:v>7837838.264279101</c:v>
                </c:pt>
                <c:pt idx="184">
                  <c:v>7978665.3417047272</c:v>
                </c:pt>
                <c:pt idx="185">
                  <c:v>7693868.8448687186</c:v>
                </c:pt>
                <c:pt idx="186">
                  <c:v>7757974.7561145071</c:v>
                </c:pt>
                <c:pt idx="187">
                  <c:v>7969731.3075838648</c:v>
                </c:pt>
                <c:pt idx="188">
                  <c:v>7995928.3529952327</c:v>
                </c:pt>
                <c:pt idx="189">
                  <c:v>8262382.2296646126</c:v>
                </c:pt>
                <c:pt idx="190">
                  <c:v>8176475.1428076308</c:v>
                </c:pt>
                <c:pt idx="191">
                  <c:v>8085729.6228219559</c:v>
                </c:pt>
                <c:pt idx="192">
                  <c:v>8373108.2992248656</c:v>
                </c:pt>
                <c:pt idx="193">
                  <c:v>8422905.0100026485</c:v>
                </c:pt>
                <c:pt idx="194">
                  <c:v>7883548.0442854287</c:v>
                </c:pt>
                <c:pt idx="195">
                  <c:v>7993034.2312403172</c:v>
                </c:pt>
                <c:pt idx="196">
                  <c:v>7962378.7012537131</c:v>
                </c:pt>
                <c:pt idx="197">
                  <c:v>8414688.3372341841</c:v>
                </c:pt>
                <c:pt idx="198">
                  <c:v>8440968.1103731729</c:v>
                </c:pt>
                <c:pt idx="199">
                  <c:v>8657227.464495277</c:v>
                </c:pt>
                <c:pt idx="200">
                  <c:v>8853370.1273327116</c:v>
                </c:pt>
                <c:pt idx="201">
                  <c:v>8632001.4294665214</c:v>
                </c:pt>
                <c:pt idx="202">
                  <c:v>8690614.6705035716</c:v>
                </c:pt>
                <c:pt idx="203">
                  <c:v>8576498.3945078701</c:v>
                </c:pt>
                <c:pt idx="204">
                  <c:v>8968021.093899535</c:v>
                </c:pt>
                <c:pt idx="205">
                  <c:v>9197618.4392655697</c:v>
                </c:pt>
                <c:pt idx="206">
                  <c:v>9278113.4385246988</c:v>
                </c:pt>
                <c:pt idx="207">
                  <c:v>9292592.4853476584</c:v>
                </c:pt>
                <c:pt idx="208">
                  <c:v>9539742.3807312194</c:v>
                </c:pt>
                <c:pt idx="209">
                  <c:v>9616061.6015266273</c:v>
                </c:pt>
                <c:pt idx="210">
                  <c:v>9247003.2026371416</c:v>
                </c:pt>
                <c:pt idx="211">
                  <c:v>9090509.386046363</c:v>
                </c:pt>
                <c:pt idx="212">
                  <c:v>9457403.3047705311</c:v>
                </c:pt>
                <c:pt idx="213">
                  <c:v>9513336.2941429224</c:v>
                </c:pt>
                <c:pt idx="214">
                  <c:v>9468862.5181527659</c:v>
                </c:pt>
                <c:pt idx="215">
                  <c:v>9690799.6429662332</c:v>
                </c:pt>
                <c:pt idx="216">
                  <c:v>9671119.1725820936</c:v>
                </c:pt>
                <c:pt idx="217">
                  <c:v>9909628.0724255573</c:v>
                </c:pt>
                <c:pt idx="218">
                  <c:v>10595689.011099553</c:v>
                </c:pt>
                <c:pt idx="219">
                  <c:v>10289978.640457854</c:v>
                </c:pt>
                <c:pt idx="220">
                  <c:v>10027079.888268853</c:v>
                </c:pt>
                <c:pt idx="221">
                  <c:v>10324932.967199907</c:v>
                </c:pt>
                <c:pt idx="222">
                  <c:v>10120102.158342194</c:v>
                </c:pt>
                <c:pt idx="223">
                  <c:v>10343137.950386114</c:v>
                </c:pt>
                <c:pt idx="224">
                  <c:v>10661212.325584609</c:v>
                </c:pt>
                <c:pt idx="225">
                  <c:v>9957992.2427371219</c:v>
                </c:pt>
                <c:pt idx="226">
                  <c:v>10039051.246707518</c:v>
                </c:pt>
                <c:pt idx="227">
                  <c:v>9723599.5648421906</c:v>
                </c:pt>
                <c:pt idx="228">
                  <c:v>9557459.715651039</c:v>
                </c:pt>
                <c:pt idx="229">
                  <c:v>9428580.9122574236</c:v>
                </c:pt>
                <c:pt idx="230">
                  <c:v>9406545.0407696832</c:v>
                </c:pt>
                <c:pt idx="231">
                  <c:v>9281714.4940575864</c:v>
                </c:pt>
                <c:pt idx="232">
                  <c:v>9456358.3364742603</c:v>
                </c:pt>
                <c:pt idx="233">
                  <c:v>9602053.0285360422</c:v>
                </c:pt>
                <c:pt idx="234">
                  <c:v>9405017.2674982343</c:v>
                </c:pt>
                <c:pt idx="235">
                  <c:v>9634702.206548566</c:v>
                </c:pt>
                <c:pt idx="236">
                  <c:v>9282297.5152925048</c:v>
                </c:pt>
                <c:pt idx="237">
                  <c:v>9374614.2804026715</c:v>
                </c:pt>
                <c:pt idx="238">
                  <c:v>9607549.4820786137</c:v>
                </c:pt>
                <c:pt idx="239">
                  <c:v>9712190.5252263546</c:v>
                </c:pt>
                <c:pt idx="240">
                  <c:v>9899528.4250400104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28A-2747-949D-CD03B4B38CB3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TLT'!$EJ$1:$EJ$241</c:f>
              <c:numCache>
                <c:formatCode>General</c:formatCode>
                <c:ptCount val="241"/>
                <c:pt idx="1">
                  <c:v>98093.142036408448</c:v>
                </c:pt>
                <c:pt idx="2">
                  <c:v>115709.16700624529</c:v>
                </c:pt>
                <c:pt idx="3">
                  <c:v>132849.60776439038</c:v>
                </c:pt>
                <c:pt idx="4">
                  <c:v>151784.46099681917</c:v>
                </c:pt>
                <c:pt idx="5">
                  <c:v>168369.44071795625</c:v>
                </c:pt>
                <c:pt idx="6">
                  <c:v>187327.27698236692</c:v>
                </c:pt>
                <c:pt idx="7">
                  <c:v>208943.09971730338</c:v>
                </c:pt>
                <c:pt idx="8">
                  <c:v>232877.89912850404</c:v>
                </c:pt>
                <c:pt idx="9">
                  <c:v>246005.93886012747</c:v>
                </c:pt>
                <c:pt idx="10">
                  <c:v>255597.49696532529</c:v>
                </c:pt>
                <c:pt idx="11">
                  <c:v>270704.25794314645</c:v>
                </c:pt>
                <c:pt idx="12">
                  <c:v>286945.17759378639</c:v>
                </c:pt>
                <c:pt idx="13">
                  <c:v>303993.59468987037</c:v>
                </c:pt>
                <c:pt idx="14">
                  <c:v>332554.52835925872</c:v>
                </c:pt>
                <c:pt idx="15">
                  <c:v>357530.76879915688</c:v>
                </c:pt>
                <c:pt idx="16">
                  <c:v>403441.41342954757</c:v>
                </c:pt>
                <c:pt idx="17">
                  <c:v>428394.37271622341</c:v>
                </c:pt>
                <c:pt idx="18">
                  <c:v>476039.87351171154</c:v>
                </c:pt>
                <c:pt idx="19">
                  <c:v>503780.43387819198</c:v>
                </c:pt>
                <c:pt idx="20">
                  <c:v>538310.07118948794</c:v>
                </c:pt>
                <c:pt idx="21">
                  <c:v>549703.67515255557</c:v>
                </c:pt>
                <c:pt idx="22">
                  <c:v>564640.46351102728</c:v>
                </c:pt>
                <c:pt idx="23">
                  <c:v>573451.50120469206</c:v>
                </c:pt>
                <c:pt idx="24">
                  <c:v>617564.7292023066</c:v>
                </c:pt>
                <c:pt idx="25">
                  <c:v>636675.50700904219</c:v>
                </c:pt>
                <c:pt idx="26">
                  <c:v>647749.68255028827</c:v>
                </c:pt>
                <c:pt idx="27">
                  <c:v>659918.89504514972</c:v>
                </c:pt>
                <c:pt idx="28">
                  <c:v>684687.4516276652</c:v>
                </c:pt>
                <c:pt idx="29">
                  <c:v>719996.02966154169</c:v>
                </c:pt>
                <c:pt idx="30">
                  <c:v>777161.05234005349</c:v>
                </c:pt>
                <c:pt idx="31">
                  <c:v>783826.62988807424</c:v>
                </c:pt>
                <c:pt idx="32">
                  <c:v>818741.43265956978</c:v>
                </c:pt>
                <c:pt idx="33">
                  <c:v>866614.17357257335</c:v>
                </c:pt>
                <c:pt idx="34">
                  <c:v>897821.27112700662</c:v>
                </c:pt>
                <c:pt idx="35">
                  <c:v>931010.05502897745</c:v>
                </c:pt>
                <c:pt idx="36">
                  <c:v>922775.27787772566</c:v>
                </c:pt>
                <c:pt idx="37">
                  <c:v>985462.48540748411</c:v>
                </c:pt>
                <c:pt idx="38">
                  <c:v>986929.36567271198</c:v>
                </c:pt>
                <c:pt idx="39">
                  <c:v>1031709.7455793966</c:v>
                </c:pt>
                <c:pt idx="40">
                  <c:v>1064864.7144578563</c:v>
                </c:pt>
                <c:pt idx="41">
                  <c:v>1127066.8722248022</c:v>
                </c:pt>
                <c:pt idx="42">
                  <c:v>1129741.5498587517</c:v>
                </c:pt>
                <c:pt idx="43">
                  <c:v>1180528.5933575325</c:v>
                </c:pt>
                <c:pt idx="44">
                  <c:v>1240404.8862515062</c:v>
                </c:pt>
                <c:pt idx="45">
                  <c:v>1216169.4384021736</c:v>
                </c:pt>
                <c:pt idx="46">
                  <c:v>1249868.3527986126</c:v>
                </c:pt>
                <c:pt idx="47">
                  <c:v>1274233.3774656344</c:v>
                </c:pt>
                <c:pt idx="48">
                  <c:v>1292420.3313327765</c:v>
                </c:pt>
                <c:pt idx="49">
                  <c:v>1324862.0911497464</c:v>
                </c:pt>
                <c:pt idx="50">
                  <c:v>1317664.1866522701</c:v>
                </c:pt>
                <c:pt idx="51">
                  <c:v>1387470.5974544277</c:v>
                </c:pt>
                <c:pt idx="52">
                  <c:v>1371134.3189269432</c:v>
                </c:pt>
                <c:pt idx="53">
                  <c:v>1448335.1600813945</c:v>
                </c:pt>
                <c:pt idx="54">
                  <c:v>1514154.077369363</c:v>
                </c:pt>
                <c:pt idx="55">
                  <c:v>1538299.1955046072</c:v>
                </c:pt>
                <c:pt idx="56">
                  <c:v>1576172.0154747334</c:v>
                </c:pt>
                <c:pt idx="57">
                  <c:v>1512811.2499028044</c:v>
                </c:pt>
                <c:pt idx="58">
                  <c:v>1552218.3428186113</c:v>
                </c:pt>
                <c:pt idx="59">
                  <c:v>1643823.8117343411</c:v>
                </c:pt>
                <c:pt idx="60">
                  <c:v>1733187.6615824846</c:v>
                </c:pt>
                <c:pt idx="61">
                  <c:v>1692157.9442133757</c:v>
                </c:pt>
                <c:pt idx="62">
                  <c:v>1728971.4388210974</c:v>
                </c:pt>
                <c:pt idx="63">
                  <c:v>1742395.5198823528</c:v>
                </c:pt>
                <c:pt idx="64">
                  <c:v>1831222.8572137791</c:v>
                </c:pt>
                <c:pt idx="65">
                  <c:v>1911381.2276607323</c:v>
                </c:pt>
                <c:pt idx="66">
                  <c:v>1914850.1724207636</c:v>
                </c:pt>
                <c:pt idx="67">
                  <c:v>1892145.8295990576</c:v>
                </c:pt>
                <c:pt idx="68">
                  <c:v>2055146.4188600094</c:v>
                </c:pt>
                <c:pt idx="69">
                  <c:v>2039303.4793404918</c:v>
                </c:pt>
                <c:pt idx="70">
                  <c:v>2087845.0017395178</c:v>
                </c:pt>
                <c:pt idx="71">
                  <c:v>2131660.1315546473</c:v>
                </c:pt>
                <c:pt idx="72">
                  <c:v>2184040.2615676336</c:v>
                </c:pt>
                <c:pt idx="73">
                  <c:v>2327840.1691100807</c:v>
                </c:pt>
                <c:pt idx="74">
                  <c:v>2329643.7538931989</c:v>
                </c:pt>
                <c:pt idx="75">
                  <c:v>2377514.0697111161</c:v>
                </c:pt>
                <c:pt idx="76">
                  <c:v>2452793.7356713414</c:v>
                </c:pt>
                <c:pt idx="77">
                  <c:v>2458231.2137175901</c:v>
                </c:pt>
                <c:pt idx="78">
                  <c:v>2459336.4770585415</c:v>
                </c:pt>
                <c:pt idx="79">
                  <c:v>2430960.787022097</c:v>
                </c:pt>
                <c:pt idx="80">
                  <c:v>2458328.5029785191</c:v>
                </c:pt>
                <c:pt idx="81">
                  <c:v>2312028.5487761735</c:v>
                </c:pt>
                <c:pt idx="82">
                  <c:v>2282466.2625493472</c:v>
                </c:pt>
                <c:pt idx="83">
                  <c:v>2476841.1231966224</c:v>
                </c:pt>
                <c:pt idx="84">
                  <c:v>2431437.760308112</c:v>
                </c:pt>
                <c:pt idx="85">
                  <c:v>2449299.0565144797</c:v>
                </c:pt>
                <c:pt idx="86">
                  <c:v>2497596.5611397717</c:v>
                </c:pt>
                <c:pt idx="87">
                  <c:v>2479577.0974559472</c:v>
                </c:pt>
                <c:pt idx="88">
                  <c:v>2442339.1404159511</c:v>
                </c:pt>
                <c:pt idx="89">
                  <c:v>2327165.8239792469</c:v>
                </c:pt>
                <c:pt idx="90">
                  <c:v>2260743.4775573681</c:v>
                </c:pt>
                <c:pt idx="91">
                  <c:v>2232238.0747421319</c:v>
                </c:pt>
                <c:pt idx="92">
                  <c:v>2351535.7070614737</c:v>
                </c:pt>
                <c:pt idx="93">
                  <c:v>2425743.9459492783</c:v>
                </c:pt>
                <c:pt idx="94">
                  <c:v>2477041.1665257299</c:v>
                </c:pt>
                <c:pt idx="95">
                  <c:v>2573014.5096432371</c:v>
                </c:pt>
                <c:pt idx="96">
                  <c:v>2658293.7677091169</c:v>
                </c:pt>
                <c:pt idx="97">
                  <c:v>2646017.630625342</c:v>
                </c:pt>
                <c:pt idx="98">
                  <c:v>2809451.3427283959</c:v>
                </c:pt>
                <c:pt idx="99">
                  <c:v>2737965.2255077222</c:v>
                </c:pt>
                <c:pt idx="100">
                  <c:v>2668103.1188106248</c:v>
                </c:pt>
                <c:pt idx="101">
                  <c:v>2752799.1719302186</c:v>
                </c:pt>
                <c:pt idx="102">
                  <c:v>2774565.3299283511</c:v>
                </c:pt>
                <c:pt idx="103">
                  <c:v>2735311.4257173692</c:v>
                </c:pt>
                <c:pt idx="104">
                  <c:v>2828303.051659205</c:v>
                </c:pt>
                <c:pt idx="105">
                  <c:v>2888804.8794231736</c:v>
                </c:pt>
                <c:pt idx="106">
                  <c:v>3084451.1129219532</c:v>
                </c:pt>
                <c:pt idx="107">
                  <c:v>3174653.5000641388</c:v>
                </c:pt>
                <c:pt idx="108">
                  <c:v>3294767.3922585533</c:v>
                </c:pt>
                <c:pt idx="109">
                  <c:v>3211794.1478032637</c:v>
                </c:pt>
                <c:pt idx="110">
                  <c:v>3401492.307544217</c:v>
                </c:pt>
                <c:pt idx="111">
                  <c:v>3488700.3519217507</c:v>
                </c:pt>
                <c:pt idx="112">
                  <c:v>3623354.3806367414</c:v>
                </c:pt>
                <c:pt idx="113">
                  <c:v>3560373.1953286845</c:v>
                </c:pt>
                <c:pt idx="114">
                  <c:v>3565307.3806813899</c:v>
                </c:pt>
                <c:pt idx="115">
                  <c:v>3375253.675467486</c:v>
                </c:pt>
                <c:pt idx="116">
                  <c:v>3271155.1550612291</c:v>
                </c:pt>
                <c:pt idx="117">
                  <c:v>3183052.8685626024</c:v>
                </c:pt>
                <c:pt idx="118">
                  <c:v>3281444.1998834447</c:v>
                </c:pt>
                <c:pt idx="119">
                  <c:v>3359598.9142554509</c:v>
                </c:pt>
                <c:pt idx="120">
                  <c:v>3374427.5025978442</c:v>
                </c:pt>
                <c:pt idx="121">
                  <c:v>3509929.7822555648</c:v>
                </c:pt>
                <c:pt idx="122">
                  <c:v>3646148.9001428192</c:v>
                </c:pt>
                <c:pt idx="123">
                  <c:v>3671250.9232948436</c:v>
                </c:pt>
                <c:pt idx="124">
                  <c:v>3795052.9732434163</c:v>
                </c:pt>
                <c:pt idx="125">
                  <c:v>3783979.6625174112</c:v>
                </c:pt>
                <c:pt idx="126">
                  <c:v>3865256.4632780752</c:v>
                </c:pt>
                <c:pt idx="127">
                  <c:v>3937718.165656304</c:v>
                </c:pt>
                <c:pt idx="128">
                  <c:v>4072716.6971516772</c:v>
                </c:pt>
                <c:pt idx="129">
                  <c:v>3984043.5726765897</c:v>
                </c:pt>
                <c:pt idx="130">
                  <c:v>4211526.5542331263</c:v>
                </c:pt>
                <c:pt idx="131">
                  <c:v>4317561.9575896375</c:v>
                </c:pt>
                <c:pt idx="132">
                  <c:v>4435324.7721528495</c:v>
                </c:pt>
                <c:pt idx="133">
                  <c:v>4363466.5966186905</c:v>
                </c:pt>
                <c:pt idx="134">
                  <c:v>4587867.1120154317</c:v>
                </c:pt>
                <c:pt idx="135">
                  <c:v>4521678.8688300634</c:v>
                </c:pt>
                <c:pt idx="136">
                  <c:v>4576445.0192662831</c:v>
                </c:pt>
                <c:pt idx="137">
                  <c:v>4749273.700474225</c:v>
                </c:pt>
                <c:pt idx="138">
                  <c:v>4779707.2228004895</c:v>
                </c:pt>
                <c:pt idx="139">
                  <c:v>4662874.1731252177</c:v>
                </c:pt>
                <c:pt idx="140">
                  <c:v>4684161.3122677952</c:v>
                </c:pt>
                <c:pt idx="141">
                  <c:v>4641151.0670348853</c:v>
                </c:pt>
                <c:pt idx="142">
                  <c:v>4631950.3043248318</c:v>
                </c:pt>
                <c:pt idx="143">
                  <c:v>4798015.6697656307</c:v>
                </c:pt>
                <c:pt idx="144">
                  <c:v>4749506.9663949059</c:v>
                </c:pt>
                <c:pt idx="145">
                  <c:v>5047148.5566356843</c:v>
                </c:pt>
                <c:pt idx="146">
                  <c:v>5090670.3319103802</c:v>
                </c:pt>
                <c:pt idx="147">
                  <c:v>5149555.7207084782</c:v>
                </c:pt>
                <c:pt idx="148">
                  <c:v>5211194.7498512557</c:v>
                </c:pt>
                <c:pt idx="149">
                  <c:v>5399546.4110407252</c:v>
                </c:pt>
                <c:pt idx="150">
                  <c:v>5261710.8395949854</c:v>
                </c:pt>
                <c:pt idx="151">
                  <c:v>5254673.2105659442</c:v>
                </c:pt>
                <c:pt idx="152">
                  <c:v>5372250.7626842838</c:v>
                </c:pt>
                <c:pt idx="153">
                  <c:v>5367888.0412354022</c:v>
                </c:pt>
                <c:pt idx="154">
                  <c:v>5364847.1659731213</c:v>
                </c:pt>
                <c:pt idx="155">
                  <c:v>5500358.8341818871</c:v>
                </c:pt>
                <c:pt idx="156">
                  <c:v>5576294.4612003118</c:v>
                </c:pt>
                <c:pt idx="157">
                  <c:v>5649814.1541441996</c:v>
                </c:pt>
                <c:pt idx="158">
                  <c:v>5707965.9496084079</c:v>
                </c:pt>
                <c:pt idx="159">
                  <c:v>5922945.0432372624</c:v>
                </c:pt>
                <c:pt idx="160">
                  <c:v>6435330.7802749788</c:v>
                </c:pt>
                <c:pt idx="161">
                  <c:v>6711199.7760271747</c:v>
                </c:pt>
                <c:pt idx="162">
                  <c:v>6461201.9356578207</c:v>
                </c:pt>
                <c:pt idx="163">
                  <c:v>6372174.645585116</c:v>
                </c:pt>
                <c:pt idx="164">
                  <c:v>6515415.7685786327</c:v>
                </c:pt>
                <c:pt idx="165">
                  <c:v>6876288.4842701349</c:v>
                </c:pt>
                <c:pt idx="166">
                  <c:v>6877236.1390257124</c:v>
                </c:pt>
                <c:pt idx="167">
                  <c:v>7073105.6764667546</c:v>
                </c:pt>
                <c:pt idx="168">
                  <c:v>6927502.2963895779</c:v>
                </c:pt>
                <c:pt idx="169">
                  <c:v>6815542.2122492781</c:v>
                </c:pt>
                <c:pt idx="170">
                  <c:v>7010355.2937259916</c:v>
                </c:pt>
                <c:pt idx="171">
                  <c:v>7160879.4033943247</c:v>
                </c:pt>
                <c:pt idx="172">
                  <c:v>7245625.4641553974</c:v>
                </c:pt>
                <c:pt idx="173">
                  <c:v>7300349.2499407381</c:v>
                </c:pt>
                <c:pt idx="174">
                  <c:v>7551574.147887799</c:v>
                </c:pt>
                <c:pt idx="175">
                  <c:v>7792395.9333638651</c:v>
                </c:pt>
                <c:pt idx="176">
                  <c:v>8079299.2427044585</c:v>
                </c:pt>
                <c:pt idx="177">
                  <c:v>8194010.1913781865</c:v>
                </c:pt>
                <c:pt idx="178">
                  <c:v>8103228.6247175187</c:v>
                </c:pt>
                <c:pt idx="179">
                  <c:v>8316702.3830562243</c:v>
                </c:pt>
                <c:pt idx="180">
                  <c:v>8647396.7506906223</c:v>
                </c:pt>
                <c:pt idx="181">
                  <c:v>8330292.2600285131</c:v>
                </c:pt>
                <c:pt idx="182">
                  <c:v>7917587.4022511765</c:v>
                </c:pt>
                <c:pt idx="183">
                  <c:v>8398465.4324304704</c:v>
                </c:pt>
                <c:pt idx="184">
                  <c:v>8816932.8658030536</c:v>
                </c:pt>
                <c:pt idx="185">
                  <c:v>9047028.2235273793</c:v>
                </c:pt>
                <c:pt idx="186">
                  <c:v>9144701.8537616786</c:v>
                </c:pt>
                <c:pt idx="187">
                  <c:v>9217036.1532690469</c:v>
                </c:pt>
                <c:pt idx="188">
                  <c:v>9623511.4147671498</c:v>
                </c:pt>
                <c:pt idx="189">
                  <c:v>9591670.8021488711</c:v>
                </c:pt>
                <c:pt idx="190">
                  <c:v>9550550.8472499959</c:v>
                </c:pt>
                <c:pt idx="191">
                  <c:v>9586517.6735570468</c:v>
                </c:pt>
                <c:pt idx="192">
                  <c:v>10009906.300737841</c:v>
                </c:pt>
                <c:pt idx="193">
                  <c:v>10248654.222856468</c:v>
                </c:pt>
                <c:pt idx="194">
                  <c:v>10649947.493481839</c:v>
                </c:pt>
                <c:pt idx="195">
                  <c:v>10890047.383625671</c:v>
                </c:pt>
                <c:pt idx="196">
                  <c:v>10867672.348831527</c:v>
                </c:pt>
                <c:pt idx="197">
                  <c:v>11446791.447968764</c:v>
                </c:pt>
                <c:pt idx="198">
                  <c:v>11277503.436548073</c:v>
                </c:pt>
                <c:pt idx="199">
                  <c:v>11114898.90553911</c:v>
                </c:pt>
                <c:pt idx="200">
                  <c:v>11145370.119536562</c:v>
                </c:pt>
                <c:pt idx="201">
                  <c:v>11074743.552536895</c:v>
                </c:pt>
                <c:pt idx="202">
                  <c:v>11121666.812886912</c:v>
                </c:pt>
                <c:pt idx="203">
                  <c:v>11032598.931509284</c:v>
                </c:pt>
                <c:pt idx="204">
                  <c:v>11361521.44889641</c:v>
                </c:pt>
                <c:pt idx="205">
                  <c:v>11252007.551046645</c:v>
                </c:pt>
                <c:pt idx="206">
                  <c:v>11276620.38334487</c:v>
                </c:pt>
                <c:pt idx="207">
                  <c:v>11320809.421213461</c:v>
                </c:pt>
                <c:pt idx="208">
                  <c:v>11311315.557316078</c:v>
                </c:pt>
                <c:pt idx="209">
                  <c:v>11922558.086976325</c:v>
                </c:pt>
                <c:pt idx="210">
                  <c:v>12347024.972406549</c:v>
                </c:pt>
                <c:pt idx="211">
                  <c:v>12920279.053187449</c:v>
                </c:pt>
                <c:pt idx="212">
                  <c:v>13193260.391250908</c:v>
                </c:pt>
                <c:pt idx="213">
                  <c:v>13080573.284496307</c:v>
                </c:pt>
                <c:pt idx="214">
                  <c:v>13349197.471419586</c:v>
                </c:pt>
                <c:pt idx="215">
                  <c:v>13583862.544624371</c:v>
                </c:pt>
                <c:pt idx="216">
                  <c:v>13785050.748890949</c:v>
                </c:pt>
                <c:pt idx="217">
                  <c:v>13750654.852417195</c:v>
                </c:pt>
                <c:pt idx="218">
                  <c:v>13783840.308347767</c:v>
                </c:pt>
                <c:pt idx="219">
                  <c:v>13673251.994452856</c:v>
                </c:pt>
                <c:pt idx="220">
                  <c:v>14468487.162188383</c:v>
                </c:pt>
                <c:pt idx="221">
                  <c:v>14845662.553810628</c:v>
                </c:pt>
                <c:pt idx="222">
                  <c:v>15034426.789298596</c:v>
                </c:pt>
                <c:pt idx="223">
                  <c:v>15053834.463966912</c:v>
                </c:pt>
                <c:pt idx="224">
                  <c:v>15198402.787712466</c:v>
                </c:pt>
                <c:pt idx="225">
                  <c:v>16029117.050962353</c:v>
                </c:pt>
                <c:pt idx="226">
                  <c:v>15789825.214203879</c:v>
                </c:pt>
                <c:pt idx="227">
                  <c:v>15690314.875816593</c:v>
                </c:pt>
                <c:pt idx="228">
                  <c:v>15811926.994834565</c:v>
                </c:pt>
                <c:pt idx="229">
                  <c:v>16469303.145621378</c:v>
                </c:pt>
                <c:pt idx="230">
                  <c:v>16616622.257101966</c:v>
                </c:pt>
                <c:pt idx="231">
                  <c:v>16655921.278224187</c:v>
                </c:pt>
                <c:pt idx="232">
                  <c:v>16456222.334125469</c:v>
                </c:pt>
                <c:pt idx="233">
                  <c:v>16918612.323239036</c:v>
                </c:pt>
                <c:pt idx="234">
                  <c:v>17508274.579058092</c:v>
                </c:pt>
                <c:pt idx="235">
                  <c:v>18075461.448287182</c:v>
                </c:pt>
                <c:pt idx="236">
                  <c:v>18203799.63098171</c:v>
                </c:pt>
                <c:pt idx="237">
                  <c:v>18453274.311663099</c:v>
                </c:pt>
                <c:pt idx="238">
                  <c:v>19607027.781177197</c:v>
                </c:pt>
                <c:pt idx="239">
                  <c:v>19444254.463335078</c:v>
                </c:pt>
                <c:pt idx="240">
                  <c:v>20180355.418618698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28A-2747-949D-CD03B4B38CB3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TLT'!$EK$1:$EK$241</c:f>
              <c:numCache>
                <c:formatCode>General</c:formatCode>
                <c:ptCount val="241"/>
                <c:pt idx="1">
                  <c:v>102911.04259714388</c:v>
                </c:pt>
                <c:pt idx="2">
                  <c:v>122810.39564499342</c:v>
                </c:pt>
                <c:pt idx="3">
                  <c:v>138219.51233033568</c:v>
                </c:pt>
                <c:pt idx="4">
                  <c:v>155774.10735714858</c:v>
                </c:pt>
                <c:pt idx="5">
                  <c:v>178088.35844239336</c:v>
                </c:pt>
                <c:pt idx="6">
                  <c:v>193256.97119717405</c:v>
                </c:pt>
                <c:pt idx="7">
                  <c:v>208980.77875897236</c:v>
                </c:pt>
                <c:pt idx="8">
                  <c:v>228964.72301877069</c:v>
                </c:pt>
                <c:pt idx="9">
                  <c:v>253410.38324096971</c:v>
                </c:pt>
                <c:pt idx="10">
                  <c:v>273352.61623601889</c:v>
                </c:pt>
                <c:pt idx="11">
                  <c:v>284482.12530084181</c:v>
                </c:pt>
                <c:pt idx="12">
                  <c:v>294078.17937022267</c:v>
                </c:pt>
                <c:pt idx="13">
                  <c:v>312859.97631639254</c:v>
                </c:pt>
                <c:pt idx="14">
                  <c:v>322892.22281184013</c:v>
                </c:pt>
                <c:pt idx="15">
                  <c:v>351386.06538892788</c:v>
                </c:pt>
                <c:pt idx="16">
                  <c:v>373932.6606208274</c:v>
                </c:pt>
                <c:pt idx="17">
                  <c:v>397462.7691878067</c:v>
                </c:pt>
                <c:pt idx="18">
                  <c:v>430129.33326889476</c:v>
                </c:pt>
                <c:pt idx="19">
                  <c:v>467575.47148361173</c:v>
                </c:pt>
                <c:pt idx="20">
                  <c:v>475962.04179862898</c:v>
                </c:pt>
                <c:pt idx="21">
                  <c:v>505003.56607638835</c:v>
                </c:pt>
                <c:pt idx="22">
                  <c:v>512916.22484112147</c:v>
                </c:pt>
                <c:pt idx="23">
                  <c:v>505258.48758870084</c:v>
                </c:pt>
                <c:pt idx="24">
                  <c:v>538907.65362992219</c:v>
                </c:pt>
                <c:pt idx="25">
                  <c:v>552067.61805088981</c:v>
                </c:pt>
                <c:pt idx="26">
                  <c:v>607835.41346640664</c:v>
                </c:pt>
                <c:pt idx="27">
                  <c:v>647106.24260610749</c:v>
                </c:pt>
                <c:pt idx="28">
                  <c:v>638964.50786286686</c:v>
                </c:pt>
                <c:pt idx="29">
                  <c:v>653539.73843931162</c:v>
                </c:pt>
                <c:pt idx="30">
                  <c:v>680956.10654364666</c:v>
                </c:pt>
                <c:pt idx="31">
                  <c:v>705344.42577241943</c:v>
                </c:pt>
                <c:pt idx="32">
                  <c:v>725739.21349418175</c:v>
                </c:pt>
                <c:pt idx="33">
                  <c:v>734652.15762350429</c:v>
                </c:pt>
                <c:pt idx="34">
                  <c:v>738980.33984431496</c:v>
                </c:pt>
                <c:pt idx="35">
                  <c:v>792943.53052499599</c:v>
                </c:pt>
                <c:pt idx="36">
                  <c:v>849609.437516273</c:v>
                </c:pt>
                <c:pt idx="37">
                  <c:v>873810.5749409172</c:v>
                </c:pt>
                <c:pt idx="38">
                  <c:v>914694.25111896417</c:v>
                </c:pt>
                <c:pt idx="39">
                  <c:v>961540.7627420068</c:v>
                </c:pt>
                <c:pt idx="40">
                  <c:v>993817.91884587181</c:v>
                </c:pt>
                <c:pt idx="41">
                  <c:v>1017594.4682449434</c:v>
                </c:pt>
                <c:pt idx="42">
                  <c:v>1093232.1074049089</c:v>
                </c:pt>
                <c:pt idx="43">
                  <c:v>1131107.8819123777</c:v>
                </c:pt>
                <c:pt idx="44">
                  <c:v>1079902.1502759107</c:v>
                </c:pt>
                <c:pt idx="45">
                  <c:v>1133698.8161602456</c:v>
                </c:pt>
                <c:pt idx="46">
                  <c:v>1210204.6692090314</c:v>
                </c:pt>
                <c:pt idx="47">
                  <c:v>1245987.000791118</c:v>
                </c:pt>
                <c:pt idx="48">
                  <c:v>1212950.7609476249</c:v>
                </c:pt>
                <c:pt idx="49">
                  <c:v>1189182.7587042162</c:v>
                </c:pt>
                <c:pt idx="50">
                  <c:v>1238738.2113115394</c:v>
                </c:pt>
                <c:pt idx="51">
                  <c:v>1326490.7341508954</c:v>
                </c:pt>
                <c:pt idx="52">
                  <c:v>1354566.2194200726</c:v>
                </c:pt>
                <c:pt idx="53">
                  <c:v>1349106.1854405813</c:v>
                </c:pt>
                <c:pt idx="54">
                  <c:v>1327970.5361985958</c:v>
                </c:pt>
                <c:pt idx="55">
                  <c:v>1368870.0125975872</c:v>
                </c:pt>
                <c:pt idx="56">
                  <c:v>1489505.3697436957</c:v>
                </c:pt>
                <c:pt idx="57">
                  <c:v>1524075.7840807489</c:v>
                </c:pt>
                <c:pt idx="58">
                  <c:v>1569931.9129502818</c:v>
                </c:pt>
                <c:pt idx="59">
                  <c:v>1613341.8913100385</c:v>
                </c:pt>
                <c:pt idx="60">
                  <c:v>1607688.8327168825</c:v>
                </c:pt>
                <c:pt idx="61">
                  <c:v>1576049.9803789803</c:v>
                </c:pt>
                <c:pt idx="62">
                  <c:v>1634927.6873488028</c:v>
                </c:pt>
                <c:pt idx="63">
                  <c:v>1713081.0574985496</c:v>
                </c:pt>
                <c:pt idx="64">
                  <c:v>1728019.1122426195</c:v>
                </c:pt>
                <c:pt idx="65">
                  <c:v>1759362.3075455073</c:v>
                </c:pt>
                <c:pt idx="66">
                  <c:v>1767272.8836369414</c:v>
                </c:pt>
                <c:pt idx="67">
                  <c:v>1873220.0951474265</c:v>
                </c:pt>
                <c:pt idx="68">
                  <c:v>1969426.01640927</c:v>
                </c:pt>
                <c:pt idx="69">
                  <c:v>1996853.7221479972</c:v>
                </c:pt>
                <c:pt idx="70">
                  <c:v>2040438.7958184779</c:v>
                </c:pt>
                <c:pt idx="71">
                  <c:v>2041749.3123291607</c:v>
                </c:pt>
                <c:pt idx="72">
                  <c:v>1988704.7479105052</c:v>
                </c:pt>
                <c:pt idx="73">
                  <c:v>1994047.8355329037</c:v>
                </c:pt>
                <c:pt idx="74">
                  <c:v>1964250.5700179483</c:v>
                </c:pt>
                <c:pt idx="75">
                  <c:v>1977111.2430343474</c:v>
                </c:pt>
                <c:pt idx="76">
                  <c:v>2011596.6441192913</c:v>
                </c:pt>
                <c:pt idx="77">
                  <c:v>2015060.9935015431</c:v>
                </c:pt>
                <c:pt idx="78">
                  <c:v>1964231.8878201994</c:v>
                </c:pt>
                <c:pt idx="79">
                  <c:v>2070429.7989400716</c:v>
                </c:pt>
                <c:pt idx="80">
                  <c:v>2129972.4404925411</c:v>
                </c:pt>
                <c:pt idx="81">
                  <c:v>2100468.558677977</c:v>
                </c:pt>
                <c:pt idx="82">
                  <c:v>2169796.5685306643</c:v>
                </c:pt>
                <c:pt idx="83">
                  <c:v>2244008.724212321</c:v>
                </c:pt>
                <c:pt idx="84">
                  <c:v>2364789.7873724448</c:v>
                </c:pt>
                <c:pt idx="85">
                  <c:v>2440417.2382642101</c:v>
                </c:pt>
                <c:pt idx="86">
                  <c:v>2560907.9788930984</c:v>
                </c:pt>
                <c:pt idx="87">
                  <c:v>2608560.7833417286</c:v>
                </c:pt>
                <c:pt idx="88">
                  <c:v>2694027.1834627897</c:v>
                </c:pt>
                <c:pt idx="89">
                  <c:v>2776296.1428651004</c:v>
                </c:pt>
                <c:pt idx="90">
                  <c:v>2793264.463933066</c:v>
                </c:pt>
                <c:pt idx="91">
                  <c:v>2807920.8019617763</c:v>
                </c:pt>
                <c:pt idx="92">
                  <c:v>2829797.9496666994</c:v>
                </c:pt>
                <c:pt idx="93">
                  <c:v>2866426.7831747816</c:v>
                </c:pt>
                <c:pt idx="94">
                  <c:v>2915720.0179212927</c:v>
                </c:pt>
                <c:pt idx="95">
                  <c:v>2996297.9552210267</c:v>
                </c:pt>
                <c:pt idx="96">
                  <c:v>2980940.6355560981</c:v>
                </c:pt>
                <c:pt idx="97">
                  <c:v>3016100.4477561209</c:v>
                </c:pt>
                <c:pt idx="98">
                  <c:v>3034774.196490447</c:v>
                </c:pt>
                <c:pt idx="99">
                  <c:v>2833796.7466316628</c:v>
                </c:pt>
                <c:pt idx="100">
                  <c:v>2823142.6960821752</c:v>
                </c:pt>
                <c:pt idx="101">
                  <c:v>2743783.101035459</c:v>
                </c:pt>
                <c:pt idx="102">
                  <c:v>2799455.1203026548</c:v>
                </c:pt>
                <c:pt idx="103">
                  <c:v>2935613.6697422871</c:v>
                </c:pt>
                <c:pt idx="104">
                  <c:v>2915864.5592121109</c:v>
                </c:pt>
                <c:pt idx="105">
                  <c:v>3035300.8173230635</c:v>
                </c:pt>
                <c:pt idx="106">
                  <c:v>3213452.6723946938</c:v>
                </c:pt>
                <c:pt idx="107">
                  <c:v>3261417.706022101</c:v>
                </c:pt>
                <c:pt idx="108">
                  <c:v>3431683.2680156711</c:v>
                </c:pt>
                <c:pt idx="109">
                  <c:v>3545181.8457955746</c:v>
                </c:pt>
                <c:pt idx="110">
                  <c:v>3484982.8291209978</c:v>
                </c:pt>
                <c:pt idx="111">
                  <c:v>3401750.1270418367</c:v>
                </c:pt>
                <c:pt idx="112">
                  <c:v>3482748.4781004037</c:v>
                </c:pt>
                <c:pt idx="113">
                  <c:v>3682936.4896153957</c:v>
                </c:pt>
                <c:pt idx="114">
                  <c:v>3577184.8350669225</c:v>
                </c:pt>
                <c:pt idx="115">
                  <c:v>3725807.1534284926</c:v>
                </c:pt>
                <c:pt idx="116">
                  <c:v>3633062.0817209678</c:v>
                </c:pt>
                <c:pt idx="117">
                  <c:v>3674617.9056182648</c:v>
                </c:pt>
                <c:pt idx="118">
                  <c:v>3804010.7880793847</c:v>
                </c:pt>
                <c:pt idx="119">
                  <c:v>3834037.7276147185</c:v>
                </c:pt>
                <c:pt idx="120">
                  <c:v>4002756.3225665363</c:v>
                </c:pt>
                <c:pt idx="121">
                  <c:v>4101478.0710930116</c:v>
                </c:pt>
                <c:pt idx="122">
                  <c:v>3840099.7348682634</c:v>
                </c:pt>
                <c:pt idx="123">
                  <c:v>3778721.1913203769</c:v>
                </c:pt>
                <c:pt idx="124">
                  <c:v>3951025.0924591874</c:v>
                </c:pt>
                <c:pt idx="125">
                  <c:v>4006555.5398427718</c:v>
                </c:pt>
                <c:pt idx="126">
                  <c:v>4171715.4696949832</c:v>
                </c:pt>
                <c:pt idx="127">
                  <c:v>4274073.9445810923</c:v>
                </c:pt>
                <c:pt idx="128">
                  <c:v>4242106.9709041007</c:v>
                </c:pt>
                <c:pt idx="129">
                  <c:v>4151718.0683452925</c:v>
                </c:pt>
                <c:pt idx="130">
                  <c:v>4321290.6260763155</c:v>
                </c:pt>
                <c:pt idx="131">
                  <c:v>4323010.7190710818</c:v>
                </c:pt>
                <c:pt idx="132">
                  <c:v>4461377.7757818177</c:v>
                </c:pt>
                <c:pt idx="133">
                  <c:v>4616491.2828776687</c:v>
                </c:pt>
                <c:pt idx="134">
                  <c:v>4742572.7705987804</c:v>
                </c:pt>
                <c:pt idx="135">
                  <c:v>4874566.788869814</c:v>
                </c:pt>
                <c:pt idx="136">
                  <c:v>5080879.8959804699</c:v>
                </c:pt>
                <c:pt idx="137">
                  <c:v>5046379.8391776634</c:v>
                </c:pt>
                <c:pt idx="138">
                  <c:v>5228354.7655507037</c:v>
                </c:pt>
                <c:pt idx="139">
                  <c:v>5506115.09539128</c:v>
                </c:pt>
                <c:pt idx="140">
                  <c:v>5465171.3558304645</c:v>
                </c:pt>
                <c:pt idx="141">
                  <c:v>5379478.7639671378</c:v>
                </c:pt>
                <c:pt idx="142">
                  <c:v>5408835.065140482</c:v>
                </c:pt>
                <c:pt idx="143">
                  <c:v>5743099.8610316338</c:v>
                </c:pt>
                <c:pt idx="144">
                  <c:v>5708566.114739255</c:v>
                </c:pt>
                <c:pt idx="145">
                  <c:v>5736462.9940463472</c:v>
                </c:pt>
                <c:pt idx="146">
                  <c:v>5997182.2581820767</c:v>
                </c:pt>
                <c:pt idx="147">
                  <c:v>6028873.0918217348</c:v>
                </c:pt>
                <c:pt idx="148">
                  <c:v>6326369.4962747386</c:v>
                </c:pt>
                <c:pt idx="149">
                  <c:v>6337945.4327218393</c:v>
                </c:pt>
                <c:pt idx="150">
                  <c:v>6287195.2228967147</c:v>
                </c:pt>
                <c:pt idx="151">
                  <c:v>6500629.0122795459</c:v>
                </c:pt>
                <c:pt idx="152">
                  <c:v>6688390.7629502537</c:v>
                </c:pt>
                <c:pt idx="153">
                  <c:v>6741318.3985348754</c:v>
                </c:pt>
                <c:pt idx="154">
                  <c:v>7077060.7417145176</c:v>
                </c:pt>
                <c:pt idx="155">
                  <c:v>6929875.3830943881</c:v>
                </c:pt>
                <c:pt idx="156">
                  <c:v>7056624.740281607</c:v>
                </c:pt>
                <c:pt idx="157">
                  <c:v>6807714.4904785715</c:v>
                </c:pt>
                <c:pt idx="158">
                  <c:v>6399604.2712848419</c:v>
                </c:pt>
                <c:pt idx="159">
                  <c:v>6447476.9179921476</c:v>
                </c:pt>
                <c:pt idx="160">
                  <c:v>6538842.9206330096</c:v>
                </c:pt>
                <c:pt idx="161">
                  <c:v>6409503.2949503185</c:v>
                </c:pt>
                <c:pt idx="162">
                  <c:v>6496565.7152774092</c:v>
                </c:pt>
                <c:pt idx="163">
                  <c:v>6669338.6706244349</c:v>
                </c:pt>
                <c:pt idx="164">
                  <c:v>6951799.048563879</c:v>
                </c:pt>
                <c:pt idx="165">
                  <c:v>7156512.9047319992</c:v>
                </c:pt>
                <c:pt idx="166">
                  <c:v>7165945.1954944069</c:v>
                </c:pt>
                <c:pt idx="167">
                  <c:v>7150192.007953871</c:v>
                </c:pt>
                <c:pt idx="168">
                  <c:v>7408183.2142734043</c:v>
                </c:pt>
                <c:pt idx="169">
                  <c:v>7901662.0461004646</c:v>
                </c:pt>
                <c:pt idx="170">
                  <c:v>7850807.1787723303</c:v>
                </c:pt>
                <c:pt idx="171">
                  <c:v>8085240.4670665385</c:v>
                </c:pt>
                <c:pt idx="172">
                  <c:v>8086160.0287108636</c:v>
                </c:pt>
                <c:pt idx="173">
                  <c:v>8265644.1377825011</c:v>
                </c:pt>
                <c:pt idx="174">
                  <c:v>8338404.5169851966</c:v>
                </c:pt>
                <c:pt idx="175">
                  <c:v>8428559.8165180925</c:v>
                </c:pt>
                <c:pt idx="176">
                  <c:v>8374146.0763512393</c:v>
                </c:pt>
                <c:pt idx="177">
                  <c:v>8365178.1810293393</c:v>
                </c:pt>
                <c:pt idx="178">
                  <c:v>8825863.2332019564</c:v>
                </c:pt>
                <c:pt idx="179">
                  <c:v>8995801.5353392586</c:v>
                </c:pt>
                <c:pt idx="180">
                  <c:v>9313380.3130962569</c:v>
                </c:pt>
                <c:pt idx="181">
                  <c:v>9313612.1974657979</c:v>
                </c:pt>
                <c:pt idx="182">
                  <c:v>9524233.8626742493</c:v>
                </c:pt>
                <c:pt idx="183">
                  <c:v>9888933.3734970745</c:v>
                </c:pt>
                <c:pt idx="184">
                  <c:v>10350618.943333875</c:v>
                </c:pt>
                <c:pt idx="185">
                  <c:v>10540804.07653591</c:v>
                </c:pt>
                <c:pt idx="186">
                  <c:v>10439751.261487653</c:v>
                </c:pt>
                <c:pt idx="187">
                  <c:v>10769922.227096356</c:v>
                </c:pt>
                <c:pt idx="188">
                  <c:v>11228930.890209964</c:v>
                </c:pt>
                <c:pt idx="189">
                  <c:v>11323840.35060348</c:v>
                </c:pt>
                <c:pt idx="190">
                  <c:v>11589623.344745623</c:v>
                </c:pt>
                <c:pt idx="191">
                  <c:v>11706279.515714133</c:v>
                </c:pt>
                <c:pt idx="192">
                  <c:v>11742840.051194385</c:v>
                </c:pt>
                <c:pt idx="193">
                  <c:v>11469203.902279709</c:v>
                </c:pt>
                <c:pt idx="194">
                  <c:v>11304062.97732804</c:v>
                </c:pt>
                <c:pt idx="195">
                  <c:v>11800002.837789502</c:v>
                </c:pt>
                <c:pt idx="196">
                  <c:v>11650342.032665813</c:v>
                </c:pt>
                <c:pt idx="197">
                  <c:v>12010695.332288727</c:v>
                </c:pt>
                <c:pt idx="198">
                  <c:v>12473735.201875409</c:v>
                </c:pt>
                <c:pt idx="199">
                  <c:v>13524742.87586182</c:v>
                </c:pt>
                <c:pt idx="200">
                  <c:v>13207141.896978658</c:v>
                </c:pt>
                <c:pt idx="201">
                  <c:v>13338787.269050695</c:v>
                </c:pt>
                <c:pt idx="202">
                  <c:v>13875782.208751911</c:v>
                </c:pt>
                <c:pt idx="203">
                  <c:v>13429710.987658424</c:v>
                </c:pt>
                <c:pt idx="204">
                  <c:v>12923765.031394621</c:v>
                </c:pt>
                <c:pt idx="205">
                  <c:v>13585757.883528514</c:v>
                </c:pt>
                <c:pt idx="206">
                  <c:v>13460925.893146845</c:v>
                </c:pt>
                <c:pt idx="207">
                  <c:v>13922855.212107217</c:v>
                </c:pt>
                <c:pt idx="208">
                  <c:v>14859073.3724619</c:v>
                </c:pt>
                <c:pt idx="209">
                  <c:v>15161640.388531217</c:v>
                </c:pt>
                <c:pt idx="210">
                  <c:v>14950607.205597412</c:v>
                </c:pt>
                <c:pt idx="211">
                  <c:v>15060498.163601549</c:v>
                </c:pt>
                <c:pt idx="212">
                  <c:v>15436376.382337105</c:v>
                </c:pt>
                <c:pt idx="213">
                  <c:v>15642553.185162922</c:v>
                </c:pt>
                <c:pt idx="214">
                  <c:v>16313153.147773094</c:v>
                </c:pt>
                <c:pt idx="215">
                  <c:v>17541143.65261779</c:v>
                </c:pt>
                <c:pt idx="216">
                  <c:v>18355974.460713863</c:v>
                </c:pt>
                <c:pt idx="217">
                  <c:v>18234465.893171992</c:v>
                </c:pt>
                <c:pt idx="218">
                  <c:v>18972488.810712837</c:v>
                </c:pt>
                <c:pt idx="219">
                  <c:v>19328856.83934056</c:v>
                </c:pt>
                <c:pt idx="220">
                  <c:v>18503567.500026524</c:v>
                </c:pt>
                <c:pt idx="221">
                  <c:v>18811773.085086461</c:v>
                </c:pt>
                <c:pt idx="222">
                  <c:v>19114832.824115179</c:v>
                </c:pt>
                <c:pt idx="223">
                  <c:v>18267701.659436073</c:v>
                </c:pt>
                <c:pt idx="224">
                  <c:v>17802242.162287757</c:v>
                </c:pt>
                <c:pt idx="225">
                  <c:v>18104246.135703228</c:v>
                </c:pt>
                <c:pt idx="226">
                  <c:v>18180775.269069988</c:v>
                </c:pt>
                <c:pt idx="227">
                  <c:v>19167651.184064213</c:v>
                </c:pt>
                <c:pt idx="228">
                  <c:v>18267773.538090032</c:v>
                </c:pt>
                <c:pt idx="229">
                  <c:v>18306290.274260368</c:v>
                </c:pt>
                <c:pt idx="230">
                  <c:v>18298689.263920859</c:v>
                </c:pt>
                <c:pt idx="231">
                  <c:v>18735014.201856088</c:v>
                </c:pt>
                <c:pt idx="232">
                  <c:v>19066849.462849855</c:v>
                </c:pt>
                <c:pt idx="233">
                  <c:v>19713331.052958235</c:v>
                </c:pt>
                <c:pt idx="234">
                  <c:v>19244164.84144279</c:v>
                </c:pt>
                <c:pt idx="235">
                  <c:v>19585456.149716329</c:v>
                </c:pt>
                <c:pt idx="236">
                  <c:v>19559462.141337384</c:v>
                </c:pt>
                <c:pt idx="237">
                  <c:v>20601987.680283736</c:v>
                </c:pt>
                <c:pt idx="238">
                  <c:v>21801271.610637877</c:v>
                </c:pt>
                <c:pt idx="239">
                  <c:v>21829704.501735885</c:v>
                </c:pt>
                <c:pt idx="240">
                  <c:v>22726887.929832861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28A-2747-949D-CD03B4B3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330287"/>
        <c:axId val="2103955711"/>
      </c:lineChart>
      <c:catAx>
        <c:axId val="210433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955711"/>
        <c:crosses val="autoZero"/>
        <c:auto val="1"/>
        <c:lblAlgn val="ctr"/>
        <c:lblOffset val="100"/>
        <c:noMultiLvlLbl val="0"/>
      </c:catAx>
      <c:valAx>
        <c:axId val="21039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33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Half SPY and Half TLT, invest $100,000 at beginning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TLT'!$T$249:$T$487</c:f>
              <c:numCache>
                <c:formatCode>General</c:formatCode>
                <c:ptCount val="239"/>
                <c:pt idx="0">
                  <c:v>101454.68388950813</c:v>
                </c:pt>
                <c:pt idx="1">
                  <c:v>102334.2273979763</c:v>
                </c:pt>
                <c:pt idx="2">
                  <c:v>103825.87762132165</c:v>
                </c:pt>
                <c:pt idx="3">
                  <c:v>103135.3362181853</c:v>
                </c:pt>
                <c:pt idx="4">
                  <c:v>102737.30829109096</c:v>
                </c:pt>
                <c:pt idx="5">
                  <c:v>103642.21938115056</c:v>
                </c:pt>
                <c:pt idx="6">
                  <c:v>101574.62986078639</c:v>
                </c:pt>
                <c:pt idx="7">
                  <c:v>100947.06510518993</c:v>
                </c:pt>
                <c:pt idx="8">
                  <c:v>97997.317678077961</c:v>
                </c:pt>
                <c:pt idx="9">
                  <c:v>98301.125224562711</c:v>
                </c:pt>
                <c:pt idx="10">
                  <c:v>102075.50223520522</c:v>
                </c:pt>
                <c:pt idx="11">
                  <c:v>104754.01459651432</c:v>
                </c:pt>
                <c:pt idx="12">
                  <c:v>104609.79289817231</c:v>
                </c:pt>
                <c:pt idx="13">
                  <c:v>105292.90304204293</c:v>
                </c:pt>
                <c:pt idx="14">
                  <c:v>110050.48802265624</c:v>
                </c:pt>
                <c:pt idx="15">
                  <c:v>110291.43558206533</c:v>
                </c:pt>
                <c:pt idx="16">
                  <c:v>114129.25423508852</c:v>
                </c:pt>
                <c:pt idx="17">
                  <c:v>113507.70062532027</c:v>
                </c:pt>
                <c:pt idx="18">
                  <c:v>115457.40250813022</c:v>
                </c:pt>
                <c:pt idx="19">
                  <c:v>117562.03252214764</c:v>
                </c:pt>
                <c:pt idx="20">
                  <c:v>116146.95167418112</c:v>
                </c:pt>
                <c:pt idx="21">
                  <c:v>117504.24835437123</c:v>
                </c:pt>
                <c:pt idx="22">
                  <c:v>118000.34786974148</c:v>
                </c:pt>
                <c:pt idx="23">
                  <c:v>118469.4509294376</c:v>
                </c:pt>
                <c:pt idx="24">
                  <c:v>120734.8426770316</c:v>
                </c:pt>
                <c:pt idx="25">
                  <c:v>120616.80973758321</c:v>
                </c:pt>
                <c:pt idx="26">
                  <c:v>122883.80011718228</c:v>
                </c:pt>
                <c:pt idx="27">
                  <c:v>128401.78627100069</c:v>
                </c:pt>
                <c:pt idx="28">
                  <c:v>130120.52830883973</c:v>
                </c:pt>
                <c:pt idx="29">
                  <c:v>127335.7095929572</c:v>
                </c:pt>
                <c:pt idx="30">
                  <c:v>123577.17617470832</c:v>
                </c:pt>
                <c:pt idx="31">
                  <c:v>127050.43812954162</c:v>
                </c:pt>
                <c:pt idx="32">
                  <c:v>123696.12700485096</c:v>
                </c:pt>
                <c:pt idx="33">
                  <c:v>123807.04685593957</c:v>
                </c:pt>
                <c:pt idx="34">
                  <c:v>122704.45866026822</c:v>
                </c:pt>
                <c:pt idx="35">
                  <c:v>123417.62987815939</c:v>
                </c:pt>
                <c:pt idx="36">
                  <c:v>124080.30668895238</c:v>
                </c:pt>
                <c:pt idx="37">
                  <c:v>128820.89010288779</c:v>
                </c:pt>
                <c:pt idx="38">
                  <c:v>130793.88952570762</c:v>
                </c:pt>
                <c:pt idx="39">
                  <c:v>134399.83350996402</c:v>
                </c:pt>
                <c:pt idx="40">
                  <c:v>136917.37273836747</c:v>
                </c:pt>
                <c:pt idx="41">
                  <c:v>137121.51232814489</c:v>
                </c:pt>
                <c:pt idx="42">
                  <c:v>138539.1690352234</c:v>
                </c:pt>
                <c:pt idx="43">
                  <c:v>140933.20309779563</c:v>
                </c:pt>
                <c:pt idx="44">
                  <c:v>140711.49193322219</c:v>
                </c:pt>
                <c:pt idx="45">
                  <c:v>144867.90996666535</c:v>
                </c:pt>
                <c:pt idx="46">
                  <c:v>146819.67364074537</c:v>
                </c:pt>
                <c:pt idx="47">
                  <c:v>154818.50495789672</c:v>
                </c:pt>
                <c:pt idx="48">
                  <c:v>159172.5190958918</c:v>
                </c:pt>
                <c:pt idx="49">
                  <c:v>160278.04026869056</c:v>
                </c:pt>
                <c:pt idx="50">
                  <c:v>165311.57342800149</c:v>
                </c:pt>
                <c:pt idx="51">
                  <c:v>165907.80678546662</c:v>
                </c:pt>
                <c:pt idx="52">
                  <c:v>164197.26140895943</c:v>
                </c:pt>
                <c:pt idx="53">
                  <c:v>165741.02823391557</c:v>
                </c:pt>
                <c:pt idx="54">
                  <c:v>164973.69345050471</c:v>
                </c:pt>
                <c:pt idx="55">
                  <c:v>170861.19458915532</c:v>
                </c:pt>
                <c:pt idx="56">
                  <c:v>177899.50128016731</c:v>
                </c:pt>
                <c:pt idx="57">
                  <c:v>177616.53199519188</c:v>
                </c:pt>
                <c:pt idx="58">
                  <c:v>175503.80436494696</c:v>
                </c:pt>
                <c:pt idx="59">
                  <c:v>181308.00184853634</c:v>
                </c:pt>
                <c:pt idx="60">
                  <c:v>187978.21614319962</c:v>
                </c:pt>
                <c:pt idx="61">
                  <c:v>189489.97536312713</c:v>
                </c:pt>
                <c:pt idx="62">
                  <c:v>193766.32713505643</c:v>
                </c:pt>
                <c:pt idx="63">
                  <c:v>198794.73672984503</c:v>
                </c:pt>
                <c:pt idx="64">
                  <c:v>195987.15391928621</c:v>
                </c:pt>
                <c:pt idx="65">
                  <c:v>202521.74229947693</c:v>
                </c:pt>
                <c:pt idx="66">
                  <c:v>207756.34127186667</c:v>
                </c:pt>
                <c:pt idx="67">
                  <c:v>216622.85731888414</c:v>
                </c:pt>
                <c:pt idx="68">
                  <c:v>220883.25970509803</c:v>
                </c:pt>
                <c:pt idx="69">
                  <c:v>224242.60471906493</c:v>
                </c:pt>
                <c:pt idx="70">
                  <c:v>223638.06393865173</c:v>
                </c:pt>
                <c:pt idx="71">
                  <c:v>222454.96404825817</c:v>
                </c:pt>
                <c:pt idx="72">
                  <c:v>217348.29047064626</c:v>
                </c:pt>
                <c:pt idx="73">
                  <c:v>219398.58790008095</c:v>
                </c:pt>
                <c:pt idx="74">
                  <c:v>217880.06987941972</c:v>
                </c:pt>
                <c:pt idx="75">
                  <c:v>218858.19119012202</c:v>
                </c:pt>
                <c:pt idx="76">
                  <c:v>221706.55741270434</c:v>
                </c:pt>
                <c:pt idx="77">
                  <c:v>217456.29116968336</c:v>
                </c:pt>
                <c:pt idx="78">
                  <c:v>220327.36156985621</c:v>
                </c:pt>
                <c:pt idx="79">
                  <c:v>222557.8094530651</c:v>
                </c:pt>
                <c:pt idx="80">
                  <c:v>225101.01789735525</c:v>
                </c:pt>
                <c:pt idx="81">
                  <c:v>232413.12070441808</c:v>
                </c:pt>
                <c:pt idx="82">
                  <c:v>233153.65402315045</c:v>
                </c:pt>
                <c:pt idx="83">
                  <c:v>240677.07475415809</c:v>
                </c:pt>
                <c:pt idx="84">
                  <c:v>234068.73743038753</c:v>
                </c:pt>
                <c:pt idx="85">
                  <c:v>231480.07261519614</c:v>
                </c:pt>
                <c:pt idx="86">
                  <c:v>233657.34531684901</c:v>
                </c:pt>
                <c:pt idx="87">
                  <c:v>231304.79056946677</c:v>
                </c:pt>
                <c:pt idx="88">
                  <c:v>234666.04778992644</c:v>
                </c:pt>
                <c:pt idx="89">
                  <c:v>226858.03318212955</c:v>
                </c:pt>
                <c:pt idx="90">
                  <c:v>237332.15902316672</c:v>
                </c:pt>
                <c:pt idx="91">
                  <c:v>243670.24976135892</c:v>
                </c:pt>
                <c:pt idx="92">
                  <c:v>245815.48527283434</c:v>
                </c:pt>
                <c:pt idx="93">
                  <c:v>252699.65850452968</c:v>
                </c:pt>
                <c:pt idx="94">
                  <c:v>251617.32339205578</c:v>
                </c:pt>
                <c:pt idx="95">
                  <c:v>251439.72538158574</c:v>
                </c:pt>
                <c:pt idx="96">
                  <c:v>259716.05051520621</c:v>
                </c:pt>
                <c:pt idx="97">
                  <c:v>262924.46910227608</c:v>
                </c:pt>
                <c:pt idx="98">
                  <c:v>258159.88000586539</c:v>
                </c:pt>
                <c:pt idx="99">
                  <c:v>252452.12963766645</c:v>
                </c:pt>
                <c:pt idx="100">
                  <c:v>247219.3711618805</c:v>
                </c:pt>
                <c:pt idx="101">
                  <c:v>256103.13148738281</c:v>
                </c:pt>
                <c:pt idx="102">
                  <c:v>253326.59297818641</c:v>
                </c:pt>
                <c:pt idx="103">
                  <c:v>254251.13210876717</c:v>
                </c:pt>
                <c:pt idx="104">
                  <c:v>261338.49226761496</c:v>
                </c:pt>
                <c:pt idx="105">
                  <c:v>266900.47490899399</c:v>
                </c:pt>
                <c:pt idx="106">
                  <c:v>270578.34577909566</c:v>
                </c:pt>
                <c:pt idx="107">
                  <c:v>276017.97716249042</c:v>
                </c:pt>
                <c:pt idx="108">
                  <c:v>276836.77710323216</c:v>
                </c:pt>
                <c:pt idx="109">
                  <c:v>274838.06335132523</c:v>
                </c:pt>
                <c:pt idx="110">
                  <c:v>264484.81661370554</c:v>
                </c:pt>
                <c:pt idx="111">
                  <c:v>267834.65250132087</c:v>
                </c:pt>
                <c:pt idx="112">
                  <c:v>261420.73334261708</c:v>
                </c:pt>
                <c:pt idx="113">
                  <c:v>264364.07535672555</c:v>
                </c:pt>
                <c:pt idx="114">
                  <c:v>274223.44089138351</c:v>
                </c:pt>
                <c:pt idx="115">
                  <c:v>270290.32759872836</c:v>
                </c:pt>
                <c:pt idx="116">
                  <c:v>265266.28412011062</c:v>
                </c:pt>
                <c:pt idx="117">
                  <c:v>265029.11397352623</c:v>
                </c:pt>
                <c:pt idx="118">
                  <c:v>267493.00409677456</c:v>
                </c:pt>
                <c:pt idx="119">
                  <c:v>272435.92868766136</c:v>
                </c:pt>
                <c:pt idx="120">
                  <c:v>275472.26596877346</c:v>
                </c:pt>
                <c:pt idx="121">
                  <c:v>275486.96397637768</c:v>
                </c:pt>
                <c:pt idx="122">
                  <c:v>274521.81926525041</c:v>
                </c:pt>
                <c:pt idx="123">
                  <c:v>277887.45735403593</c:v>
                </c:pt>
                <c:pt idx="124">
                  <c:v>284313.9498985128</c:v>
                </c:pt>
                <c:pt idx="125">
                  <c:v>293503.97868491284</c:v>
                </c:pt>
                <c:pt idx="126">
                  <c:v>304368.16231578786</c:v>
                </c:pt>
                <c:pt idx="127">
                  <c:v>297482.08534942457</c:v>
                </c:pt>
                <c:pt idx="128">
                  <c:v>308666.31607916334</c:v>
                </c:pt>
                <c:pt idx="129">
                  <c:v>315131.16641672893</c:v>
                </c:pt>
                <c:pt idx="130">
                  <c:v>332197.27525388723</c:v>
                </c:pt>
                <c:pt idx="131">
                  <c:v>344164.0424060513</c:v>
                </c:pt>
                <c:pt idx="132">
                  <c:v>349440.7496332287</c:v>
                </c:pt>
                <c:pt idx="133">
                  <c:v>364780.32484430308</c:v>
                </c:pt>
                <c:pt idx="134">
                  <c:v>356919.24953838711</c:v>
                </c:pt>
                <c:pt idx="135">
                  <c:v>354318.23014678224</c:v>
                </c:pt>
                <c:pt idx="136">
                  <c:v>364129.00521392765</c:v>
                </c:pt>
                <c:pt idx="137">
                  <c:v>360367.64644444245</c:v>
                </c:pt>
                <c:pt idx="138">
                  <c:v>359309.45774328936</c:v>
                </c:pt>
                <c:pt idx="139">
                  <c:v>370240.60837681772</c:v>
                </c:pt>
                <c:pt idx="140">
                  <c:v>363964.22200470197</c:v>
                </c:pt>
                <c:pt idx="141">
                  <c:v>355137.64531296032</c:v>
                </c:pt>
                <c:pt idx="142">
                  <c:v>345110.41714281269</c:v>
                </c:pt>
                <c:pt idx="143">
                  <c:v>348792.59273257392</c:v>
                </c:pt>
                <c:pt idx="144">
                  <c:v>356659.76169484609</c:v>
                </c:pt>
                <c:pt idx="145">
                  <c:v>358942.5951515949</c:v>
                </c:pt>
                <c:pt idx="146">
                  <c:v>361344.00432049483</c:v>
                </c:pt>
                <c:pt idx="147">
                  <c:v>366617.12719567248</c:v>
                </c:pt>
                <c:pt idx="148">
                  <c:v>358527.84296195948</c:v>
                </c:pt>
                <c:pt idx="149">
                  <c:v>362346.83208715636</c:v>
                </c:pt>
                <c:pt idx="150">
                  <c:v>367029.57763893664</c:v>
                </c:pt>
                <c:pt idx="151">
                  <c:v>365046.99525027553</c:v>
                </c:pt>
                <c:pt idx="152">
                  <c:v>363738.28715494392</c:v>
                </c:pt>
                <c:pt idx="153">
                  <c:v>369807.53382890095</c:v>
                </c:pt>
                <c:pt idx="154">
                  <c:v>362519.01827449462</c:v>
                </c:pt>
                <c:pt idx="155">
                  <c:v>355871.56715811574</c:v>
                </c:pt>
                <c:pt idx="156">
                  <c:v>362238.38292580878</c:v>
                </c:pt>
                <c:pt idx="157">
                  <c:v>365546.5441007358</c:v>
                </c:pt>
                <c:pt idx="158">
                  <c:v>375889.85703190137</c:v>
                </c:pt>
                <c:pt idx="159">
                  <c:v>383876.91577924951</c:v>
                </c:pt>
                <c:pt idx="160">
                  <c:v>385563.79321722133</c:v>
                </c:pt>
                <c:pt idx="161">
                  <c:v>384842.48284924519</c:v>
                </c:pt>
                <c:pt idx="162">
                  <c:v>388401.80611634173</c:v>
                </c:pt>
                <c:pt idx="163">
                  <c:v>391321.41273578716</c:v>
                </c:pt>
                <c:pt idx="164">
                  <c:v>405790.16741420492</c:v>
                </c:pt>
                <c:pt idx="165">
                  <c:v>405060.03714529891</c:v>
                </c:pt>
                <c:pt idx="166">
                  <c:v>404690.84889186901</c:v>
                </c:pt>
                <c:pt idx="167">
                  <c:v>401492.0250313704</c:v>
                </c:pt>
                <c:pt idx="168">
                  <c:v>410494.74925968511</c:v>
                </c:pt>
                <c:pt idx="169">
                  <c:v>416739.93982261431</c:v>
                </c:pt>
                <c:pt idx="170">
                  <c:v>408102.48057504918</c:v>
                </c:pt>
                <c:pt idx="171">
                  <c:v>409775.56021663104</c:v>
                </c:pt>
                <c:pt idx="172">
                  <c:v>398450.53073087562</c:v>
                </c:pt>
                <c:pt idx="173">
                  <c:v>407456.57506927632</c:v>
                </c:pt>
                <c:pt idx="174">
                  <c:v>414813.02561811573</c:v>
                </c:pt>
                <c:pt idx="175">
                  <c:v>423647.94305804878</c:v>
                </c:pt>
                <c:pt idx="176">
                  <c:v>429015.52345319348</c:v>
                </c:pt>
                <c:pt idx="177">
                  <c:v>439486.87476269144</c:v>
                </c:pt>
                <c:pt idx="178">
                  <c:v>446156.87478026218</c:v>
                </c:pt>
                <c:pt idx="179">
                  <c:v>454038.45024964359</c:v>
                </c:pt>
                <c:pt idx="180">
                  <c:v>460416.9696196593</c:v>
                </c:pt>
                <c:pt idx="181">
                  <c:v>452327.0020320355</c:v>
                </c:pt>
                <c:pt idx="182">
                  <c:v>459470.91500160453</c:v>
                </c:pt>
                <c:pt idx="183">
                  <c:v>458387.31278370693</c:v>
                </c:pt>
                <c:pt idx="184">
                  <c:v>463578.02969596413</c:v>
                </c:pt>
                <c:pt idx="185">
                  <c:v>450802.6166097165</c:v>
                </c:pt>
                <c:pt idx="186">
                  <c:v>463775.93887556699</c:v>
                </c:pt>
                <c:pt idx="187">
                  <c:v>458154.93524841609</c:v>
                </c:pt>
                <c:pt idx="188">
                  <c:v>463418.59977290261</c:v>
                </c:pt>
                <c:pt idx="189">
                  <c:v>468517.37698371016</c:v>
                </c:pt>
                <c:pt idx="190">
                  <c:v>480092.53633952589</c:v>
                </c:pt>
                <c:pt idx="191">
                  <c:v>483184.23066224047</c:v>
                </c:pt>
                <c:pt idx="192">
                  <c:v>484284.54773546604</c:v>
                </c:pt>
                <c:pt idx="193">
                  <c:v>492777.71649444266</c:v>
                </c:pt>
                <c:pt idx="194">
                  <c:v>476917.15027958062</c:v>
                </c:pt>
                <c:pt idx="195">
                  <c:v>472809.94207406265</c:v>
                </c:pt>
                <c:pt idx="196">
                  <c:v>469727.34409854031</c:v>
                </c:pt>
                <c:pt idx="197">
                  <c:v>495570.91065016197</c:v>
                </c:pt>
                <c:pt idx="198">
                  <c:v>497605.99139011186</c:v>
                </c:pt>
                <c:pt idx="199">
                  <c:v>512423.36414579418</c:v>
                </c:pt>
                <c:pt idx="200">
                  <c:v>523989.20259481849</c:v>
                </c:pt>
                <c:pt idx="201">
                  <c:v>511881.34082676657</c:v>
                </c:pt>
                <c:pt idx="202">
                  <c:v>520449.73939186271</c:v>
                </c:pt>
                <c:pt idx="203">
                  <c:v>507215.59642559051</c:v>
                </c:pt>
                <c:pt idx="204">
                  <c:v>514233.95638260478</c:v>
                </c:pt>
                <c:pt idx="205">
                  <c:v>523073.36445899121</c:v>
                </c:pt>
                <c:pt idx="206">
                  <c:v>527012.91247376392</c:v>
                </c:pt>
                <c:pt idx="207">
                  <c:v>531533.94404666231</c:v>
                </c:pt>
                <c:pt idx="208">
                  <c:v>519838.63984440337</c:v>
                </c:pt>
                <c:pt idx="209">
                  <c:v>513952.49679582595</c:v>
                </c:pt>
                <c:pt idx="210">
                  <c:v>509102.50536612619</c:v>
                </c:pt>
                <c:pt idx="211">
                  <c:v>507760.20399079623</c:v>
                </c:pt>
                <c:pt idx="212">
                  <c:v>518276.92417595361</c:v>
                </c:pt>
                <c:pt idx="213">
                  <c:v>519367.55057381641</c:v>
                </c:pt>
                <c:pt idx="214">
                  <c:v>506558.20902611827</c:v>
                </c:pt>
                <c:pt idx="215">
                  <c:v>513631.69265149749</c:v>
                </c:pt>
                <c:pt idx="216">
                  <c:v>515992.99642860499</c:v>
                </c:pt>
                <c:pt idx="217">
                  <c:v>506452.47928137961</c:v>
                </c:pt>
                <c:pt idx="218">
                  <c:v>499578.3017039618</c:v>
                </c:pt>
                <c:pt idx="219">
                  <c:v>503661.05453217006</c:v>
                </c:pt>
                <c:pt idx="220">
                  <c:v>505317.07528041303</c:v>
                </c:pt>
                <c:pt idx="221">
                  <c:v>498994.23851317982</c:v>
                </c:pt>
                <c:pt idx="222">
                  <c:v>503623.75335557316</c:v>
                </c:pt>
                <c:pt idx="223">
                  <c:v>505775.92696813459</c:v>
                </c:pt>
                <c:pt idx="224">
                  <c:v>493931.33249597228</c:v>
                </c:pt>
                <c:pt idx="225">
                  <c:v>504679.06236569147</c:v>
                </c:pt>
                <c:pt idx="226">
                  <c:v>507982.89037163719</c:v>
                </c:pt>
                <c:pt idx="227">
                  <c:v>524816.45863256557</c:v>
                </c:pt>
                <c:pt idx="228">
                  <c:v>507950.07806296926</c:v>
                </c:pt>
                <c:pt idx="229">
                  <c:v>487324.26700988342</c:v>
                </c:pt>
                <c:pt idx="230">
                  <c:v>483763.37053466641</c:v>
                </c:pt>
                <c:pt idx="231">
                  <c:v>477890.18989243777</c:v>
                </c:pt>
                <c:pt idx="232">
                  <c:v>504509.75581671356</c:v>
                </c:pt>
                <c:pt idx="233">
                  <c:v>501735.56508856098</c:v>
                </c:pt>
                <c:pt idx="234">
                  <c:v>498504.30315325869</c:v>
                </c:pt>
                <c:pt idx="235">
                  <c:v>506788.97171484306</c:v>
                </c:pt>
                <c:pt idx="236">
                  <c:v>515649.66636614065</c:v>
                </c:pt>
                <c:pt idx="237">
                  <c:v>529043.12732705497</c:v>
                </c:pt>
                <c:pt idx="238">
                  <c:v>519952.28399699752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C-4D4B-A3EA-D706C97285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TLT'!$U$249:$U$487</c:f>
              <c:numCache>
                <c:formatCode>General</c:formatCode>
                <c:ptCount val="239"/>
                <c:pt idx="0">
                  <c:v>99026.833576466073</c:v>
                </c:pt>
                <c:pt idx="1">
                  <c:v>98348.814851809657</c:v>
                </c:pt>
                <c:pt idx="2">
                  <c:v>98083.303127043415</c:v>
                </c:pt>
                <c:pt idx="3">
                  <c:v>99848.602295988458</c:v>
                </c:pt>
                <c:pt idx="4">
                  <c:v>100818.47887537604</c:v>
                </c:pt>
                <c:pt idx="5">
                  <c:v>99715.48409229549</c:v>
                </c:pt>
                <c:pt idx="6">
                  <c:v>101726.92029531785</c:v>
                </c:pt>
                <c:pt idx="7">
                  <c:v>99911.785101762274</c:v>
                </c:pt>
                <c:pt idx="8">
                  <c:v>101095.15152719126</c:v>
                </c:pt>
                <c:pt idx="9">
                  <c:v>105520.91199543199</c:v>
                </c:pt>
                <c:pt idx="10">
                  <c:v>103374.67865030437</c:v>
                </c:pt>
                <c:pt idx="11">
                  <c:v>103703.54901352931</c:v>
                </c:pt>
                <c:pt idx="12">
                  <c:v>106591.20724165444</c:v>
                </c:pt>
                <c:pt idx="13">
                  <c:v>107676.00627564281</c:v>
                </c:pt>
                <c:pt idx="14">
                  <c:v>109148.9834061032</c:v>
                </c:pt>
                <c:pt idx="15">
                  <c:v>107099.99375788799</c:v>
                </c:pt>
                <c:pt idx="16">
                  <c:v>107644.08231130845</c:v>
                </c:pt>
                <c:pt idx="17">
                  <c:v>106373.61353541182</c:v>
                </c:pt>
                <c:pt idx="18">
                  <c:v>107413.74751084203</c:v>
                </c:pt>
                <c:pt idx="19">
                  <c:v>109445.41706756438</c:v>
                </c:pt>
                <c:pt idx="20">
                  <c:v>110648.88187336545</c:v>
                </c:pt>
                <c:pt idx="21">
                  <c:v>109866.22166119984</c:v>
                </c:pt>
                <c:pt idx="22">
                  <c:v>109478.95996856588</c:v>
                </c:pt>
                <c:pt idx="23">
                  <c:v>107156.18044143786</c:v>
                </c:pt>
                <c:pt idx="24">
                  <c:v>110077.88666486328</c:v>
                </c:pt>
                <c:pt idx="25">
                  <c:v>112335.77399384114</c:v>
                </c:pt>
                <c:pt idx="26">
                  <c:v>115091.4718267297</c:v>
                </c:pt>
                <c:pt idx="27">
                  <c:v>118545.53725591901</c:v>
                </c:pt>
                <c:pt idx="28">
                  <c:v>116252.91484506715</c:v>
                </c:pt>
                <c:pt idx="29">
                  <c:v>117296.4671240731</c:v>
                </c:pt>
                <c:pt idx="30">
                  <c:v>120866.10151696086</c:v>
                </c:pt>
                <c:pt idx="31">
                  <c:v>120259.84210766945</c:v>
                </c:pt>
                <c:pt idx="32">
                  <c:v>118579.44100365319</c:v>
                </c:pt>
                <c:pt idx="33">
                  <c:v>119999.89632712257</c:v>
                </c:pt>
                <c:pt idx="34">
                  <c:v>124252.62962140577</c:v>
                </c:pt>
                <c:pt idx="35">
                  <c:v>119973.09367717056</c:v>
                </c:pt>
                <c:pt idx="36">
                  <c:v>118586.35405747774</c:v>
                </c:pt>
                <c:pt idx="37">
                  <c:v>122201.63569820405</c:v>
                </c:pt>
                <c:pt idx="38">
                  <c:v>121017.59349055185</c:v>
                </c:pt>
                <c:pt idx="39">
                  <c:v>119937.06853920028</c:v>
                </c:pt>
                <c:pt idx="40">
                  <c:v>124645.11289005523</c:v>
                </c:pt>
                <c:pt idx="41">
                  <c:v>129175.84961686247</c:v>
                </c:pt>
                <c:pt idx="42">
                  <c:v>132255.89319250482</c:v>
                </c:pt>
                <c:pt idx="43">
                  <c:v>133052.05326764565</c:v>
                </c:pt>
                <c:pt idx="44">
                  <c:v>134710.77674243043</c:v>
                </c:pt>
                <c:pt idx="45">
                  <c:v>138108.07278339361</c:v>
                </c:pt>
                <c:pt idx="46">
                  <c:v>138878.32083767999</c:v>
                </c:pt>
                <c:pt idx="47">
                  <c:v>135380.8597498929</c:v>
                </c:pt>
                <c:pt idx="48">
                  <c:v>134968.6586799224</c:v>
                </c:pt>
                <c:pt idx="49">
                  <c:v>135684.66209477762</c:v>
                </c:pt>
                <c:pt idx="50">
                  <c:v>138777.81188584008</c:v>
                </c:pt>
                <c:pt idx="51">
                  <c:v>136040.64737960711</c:v>
                </c:pt>
                <c:pt idx="52">
                  <c:v>139008.95784928129</c:v>
                </c:pt>
                <c:pt idx="53">
                  <c:v>139348.21612367744</c:v>
                </c:pt>
                <c:pt idx="54">
                  <c:v>140312.03533953015</c:v>
                </c:pt>
                <c:pt idx="55">
                  <c:v>135519.73744500746</c:v>
                </c:pt>
                <c:pt idx="56">
                  <c:v>136398.56353039673</c:v>
                </c:pt>
                <c:pt idx="57">
                  <c:v>139690.12081247347</c:v>
                </c:pt>
                <c:pt idx="58">
                  <c:v>144001.34362336941</c:v>
                </c:pt>
                <c:pt idx="59">
                  <c:v>141948.99356765643</c:v>
                </c:pt>
                <c:pt idx="60">
                  <c:v>143622.2705339345</c:v>
                </c:pt>
                <c:pt idx="61">
                  <c:v>143913.18751529473</c:v>
                </c:pt>
                <c:pt idx="62">
                  <c:v>145112.60782847332</c:v>
                </c:pt>
                <c:pt idx="63">
                  <c:v>142471.70272882457</c:v>
                </c:pt>
                <c:pt idx="64">
                  <c:v>151259.28057468226</c:v>
                </c:pt>
                <c:pt idx="65">
                  <c:v>149467.41626948109</c:v>
                </c:pt>
                <c:pt idx="66">
                  <c:v>156705.73790797792</c:v>
                </c:pt>
                <c:pt idx="67">
                  <c:v>160880.21046318754</c:v>
                </c:pt>
                <c:pt idx="68">
                  <c:v>163622.56695376657</c:v>
                </c:pt>
                <c:pt idx="69">
                  <c:v>160836.4210254974</c:v>
                </c:pt>
                <c:pt idx="70">
                  <c:v>163924.68833761438</c:v>
                </c:pt>
                <c:pt idx="71">
                  <c:v>158636.91092026309</c:v>
                </c:pt>
                <c:pt idx="72">
                  <c:v>165489.22020500229</c:v>
                </c:pt>
                <c:pt idx="73">
                  <c:v>165651.18324445983</c:v>
                </c:pt>
                <c:pt idx="74">
                  <c:v>169631.25265387155</c:v>
                </c:pt>
                <c:pt idx="75">
                  <c:v>174241.18018753958</c:v>
                </c:pt>
                <c:pt idx="76">
                  <c:v>176096.73236627033</c:v>
                </c:pt>
                <c:pt idx="77">
                  <c:v>180511.11982904654</c:v>
                </c:pt>
                <c:pt idx="78">
                  <c:v>183686.20693035392</c:v>
                </c:pt>
                <c:pt idx="79">
                  <c:v>182635.59487301126</c:v>
                </c:pt>
                <c:pt idx="80">
                  <c:v>184885.97214002284</c:v>
                </c:pt>
                <c:pt idx="81">
                  <c:v>186357.2237676073</c:v>
                </c:pt>
                <c:pt idx="82">
                  <c:v>184641.86693515748</c:v>
                </c:pt>
                <c:pt idx="83">
                  <c:v>182162.93021272941</c:v>
                </c:pt>
                <c:pt idx="84">
                  <c:v>184300.89735432045</c:v>
                </c:pt>
                <c:pt idx="85">
                  <c:v>184274.93417909145</c:v>
                </c:pt>
                <c:pt idx="86">
                  <c:v>187912.34714844584</c:v>
                </c:pt>
                <c:pt idx="87">
                  <c:v>188912.46935449922</c:v>
                </c:pt>
                <c:pt idx="88">
                  <c:v>195889.45550097979</c:v>
                </c:pt>
                <c:pt idx="89">
                  <c:v>200638.36101972783</c:v>
                </c:pt>
                <c:pt idx="90">
                  <c:v>202809.11178371453</c:v>
                </c:pt>
                <c:pt idx="91">
                  <c:v>200983.78810531847</c:v>
                </c:pt>
                <c:pt idx="92">
                  <c:v>202105.07193228998</c:v>
                </c:pt>
                <c:pt idx="93">
                  <c:v>201510.32247390118</c:v>
                </c:pt>
                <c:pt idx="94">
                  <c:v>200656.64317431964</c:v>
                </c:pt>
                <c:pt idx="95">
                  <c:v>201526.1236151832</c:v>
                </c:pt>
                <c:pt idx="96">
                  <c:v>211868.4595727089</c:v>
                </c:pt>
                <c:pt idx="97">
                  <c:v>216638.92768811982</c:v>
                </c:pt>
                <c:pt idx="98">
                  <c:v>214586.5100862032</c:v>
                </c:pt>
                <c:pt idx="99">
                  <c:v>215014.55881658092</c:v>
                </c:pt>
                <c:pt idx="100">
                  <c:v>218017.37181015225</c:v>
                </c:pt>
                <c:pt idx="101">
                  <c:v>219637.08969757074</c:v>
                </c:pt>
                <c:pt idx="102">
                  <c:v>216160.54102476349</c:v>
                </c:pt>
                <c:pt idx="103">
                  <c:v>220619.89234307554</c:v>
                </c:pt>
                <c:pt idx="104">
                  <c:v>220651.59350304995</c:v>
                </c:pt>
                <c:pt idx="105">
                  <c:v>221873.04656965297</c:v>
                </c:pt>
                <c:pt idx="106">
                  <c:v>222956.09606613606</c:v>
                </c:pt>
                <c:pt idx="107">
                  <c:v>222031.81723963757</c:v>
                </c:pt>
                <c:pt idx="108">
                  <c:v>229226.64399940654</c:v>
                </c:pt>
                <c:pt idx="109">
                  <c:v>232549.7983723201</c:v>
                </c:pt>
                <c:pt idx="110">
                  <c:v>235786.64106660584</c:v>
                </c:pt>
                <c:pt idx="111">
                  <c:v>234797.44867169327</c:v>
                </c:pt>
                <c:pt idx="112">
                  <c:v>237610.86070298962</c:v>
                </c:pt>
                <c:pt idx="113">
                  <c:v>237321.58157234191</c:v>
                </c:pt>
                <c:pt idx="114">
                  <c:v>236049.52249951102</c:v>
                </c:pt>
                <c:pt idx="115">
                  <c:v>238361.14280862876</c:v>
                </c:pt>
                <c:pt idx="116">
                  <c:v>240411.9180619751</c:v>
                </c:pt>
                <c:pt idx="117">
                  <c:v>234342.42780938733</c:v>
                </c:pt>
                <c:pt idx="118">
                  <c:v>232580.34986065089</c:v>
                </c:pt>
                <c:pt idx="119">
                  <c:v>233549.65933310022</c:v>
                </c:pt>
                <c:pt idx="120">
                  <c:v>230075.08804178779</c:v>
                </c:pt>
                <c:pt idx="121">
                  <c:v>238083.18657226826</c:v>
                </c:pt>
                <c:pt idx="122">
                  <c:v>241581.2615472069</c:v>
                </c:pt>
                <c:pt idx="123">
                  <c:v>235990.59644772866</c:v>
                </c:pt>
                <c:pt idx="124">
                  <c:v>236358.75201214282</c:v>
                </c:pt>
                <c:pt idx="125">
                  <c:v>235076.89549900917</c:v>
                </c:pt>
                <c:pt idx="126">
                  <c:v>227915.45245372609</c:v>
                </c:pt>
                <c:pt idx="127">
                  <c:v>234167.8643679489</c:v>
                </c:pt>
                <c:pt idx="128">
                  <c:v>230516.27197282051</c:v>
                </c:pt>
                <c:pt idx="129">
                  <c:v>223110.01456250637</c:v>
                </c:pt>
                <c:pt idx="130">
                  <c:v>218880.61446366314</c:v>
                </c:pt>
                <c:pt idx="131">
                  <c:v>220867.10440120738</c:v>
                </c:pt>
                <c:pt idx="132">
                  <c:v>219703.21318648232</c:v>
                </c:pt>
                <c:pt idx="133">
                  <c:v>223827.80956325322</c:v>
                </c:pt>
                <c:pt idx="134">
                  <c:v>222296.14531751466</c:v>
                </c:pt>
                <c:pt idx="135">
                  <c:v>224949.3975552645</c:v>
                </c:pt>
                <c:pt idx="136">
                  <c:v>233856.18240865</c:v>
                </c:pt>
                <c:pt idx="137">
                  <c:v>246125.97611960123</c:v>
                </c:pt>
                <c:pt idx="138">
                  <c:v>252166.88118796537</c:v>
                </c:pt>
                <c:pt idx="139">
                  <c:v>259476.62879366448</c:v>
                </c:pt>
                <c:pt idx="140">
                  <c:v>262751.46933897049</c:v>
                </c:pt>
                <c:pt idx="141">
                  <c:v>261604.97172213768</c:v>
                </c:pt>
                <c:pt idx="142">
                  <c:v>257699.12454117372</c:v>
                </c:pt>
                <c:pt idx="143">
                  <c:v>264783.53125946596</c:v>
                </c:pt>
                <c:pt idx="144">
                  <c:v>272010.84874287993</c:v>
                </c:pt>
                <c:pt idx="145">
                  <c:v>273584.2280843553</c:v>
                </c:pt>
                <c:pt idx="146">
                  <c:v>270177.0132109609</c:v>
                </c:pt>
                <c:pt idx="147">
                  <c:v>275644.59122416773</c:v>
                </c:pt>
                <c:pt idx="148">
                  <c:v>279027.71583637729</c:v>
                </c:pt>
                <c:pt idx="149">
                  <c:v>280536.06754175166</c:v>
                </c:pt>
                <c:pt idx="150">
                  <c:v>280728.13379041455</c:v>
                </c:pt>
                <c:pt idx="151">
                  <c:v>276304.79977248562</c:v>
                </c:pt>
                <c:pt idx="152">
                  <c:v>282762.73062863428</c:v>
                </c:pt>
                <c:pt idx="153">
                  <c:v>281859.72796415084</c:v>
                </c:pt>
                <c:pt idx="154">
                  <c:v>282715.79799979727</c:v>
                </c:pt>
                <c:pt idx="155">
                  <c:v>290139.5038721108</c:v>
                </c:pt>
                <c:pt idx="156">
                  <c:v>292785.48726815794</c:v>
                </c:pt>
                <c:pt idx="157">
                  <c:v>293953.22014738253</c:v>
                </c:pt>
                <c:pt idx="158">
                  <c:v>296721.67291156662</c:v>
                </c:pt>
                <c:pt idx="159">
                  <c:v>307168.89293033304</c:v>
                </c:pt>
                <c:pt idx="160">
                  <c:v>308978.56121832912</c:v>
                </c:pt>
                <c:pt idx="161">
                  <c:v>304744.21970471309</c:v>
                </c:pt>
                <c:pt idx="162">
                  <c:v>305983.47023840767</c:v>
                </c:pt>
                <c:pt idx="163">
                  <c:v>309445.47049283178</c:v>
                </c:pt>
                <c:pt idx="164">
                  <c:v>314725.03040267149</c:v>
                </c:pt>
                <c:pt idx="165">
                  <c:v>317931.93789847573</c:v>
                </c:pt>
                <c:pt idx="166">
                  <c:v>316730.6876687542</c:v>
                </c:pt>
                <c:pt idx="167">
                  <c:v>322249.98509750195</c:v>
                </c:pt>
                <c:pt idx="168">
                  <c:v>328791.47131738893</c:v>
                </c:pt>
                <c:pt idx="169">
                  <c:v>331057.76200888131</c:v>
                </c:pt>
                <c:pt idx="170">
                  <c:v>326167.74624993885</c:v>
                </c:pt>
                <c:pt idx="171">
                  <c:v>333089.35666392749</c:v>
                </c:pt>
                <c:pt idx="172">
                  <c:v>340669.34065175813</c:v>
                </c:pt>
                <c:pt idx="173">
                  <c:v>335877.29544391175</c:v>
                </c:pt>
                <c:pt idx="174">
                  <c:v>334993.3621073059</c:v>
                </c:pt>
                <c:pt idx="175">
                  <c:v>340790.74667472509</c:v>
                </c:pt>
                <c:pt idx="176">
                  <c:v>343473.39340296056</c:v>
                </c:pt>
                <c:pt idx="177">
                  <c:v>351472.76000412105</c:v>
                </c:pt>
                <c:pt idx="178">
                  <c:v>360342.7057414439</c:v>
                </c:pt>
                <c:pt idx="179">
                  <c:v>359234.03153148462</c:v>
                </c:pt>
                <c:pt idx="180">
                  <c:v>363126.72904513264</c:v>
                </c:pt>
                <c:pt idx="181">
                  <c:v>359422.97583884752</c:v>
                </c:pt>
                <c:pt idx="182">
                  <c:v>357381.04489381844</c:v>
                </c:pt>
                <c:pt idx="183">
                  <c:v>362074.23787165008</c:v>
                </c:pt>
                <c:pt idx="184">
                  <c:v>371923.88688350137</c:v>
                </c:pt>
                <c:pt idx="185">
                  <c:v>375028.36086466257</c:v>
                </c:pt>
                <c:pt idx="186">
                  <c:v>373673.73852182913</c:v>
                </c:pt>
                <c:pt idx="187">
                  <c:v>365151.86379711027</c:v>
                </c:pt>
                <c:pt idx="188">
                  <c:v>366759.67076405697</c:v>
                </c:pt>
                <c:pt idx="189">
                  <c:v>365262.80302196648</c:v>
                </c:pt>
                <c:pt idx="190">
                  <c:v>370555.24777419958</c:v>
                </c:pt>
                <c:pt idx="191">
                  <c:v>356998.60057282372</c:v>
                </c:pt>
                <c:pt idx="192">
                  <c:v>376406.81178913638</c:v>
                </c:pt>
                <c:pt idx="193">
                  <c:v>378841.40191029356</c:v>
                </c:pt>
                <c:pt idx="194">
                  <c:v>390912.18262267276</c:v>
                </c:pt>
                <c:pt idx="195">
                  <c:v>395451.52451569261</c:v>
                </c:pt>
                <c:pt idx="196">
                  <c:v>392982.48890329379</c:v>
                </c:pt>
                <c:pt idx="197">
                  <c:v>395546.2790246628</c:v>
                </c:pt>
                <c:pt idx="198">
                  <c:v>414024.04101316904</c:v>
                </c:pt>
                <c:pt idx="199">
                  <c:v>427473.25579382875</c:v>
                </c:pt>
                <c:pt idx="200">
                  <c:v>440525.65337693598</c:v>
                </c:pt>
                <c:pt idx="201">
                  <c:v>448410.33821827528</c:v>
                </c:pt>
                <c:pt idx="202">
                  <c:v>466441.63600306364</c:v>
                </c:pt>
                <c:pt idx="203">
                  <c:v>450272.89048989868</c:v>
                </c:pt>
                <c:pt idx="204">
                  <c:v>454707.4500213461</c:v>
                </c:pt>
                <c:pt idx="205">
                  <c:v>451449.96929058211</c:v>
                </c:pt>
                <c:pt idx="206">
                  <c:v>445732.43630514492</c:v>
                </c:pt>
                <c:pt idx="207">
                  <c:v>446822.6791799686</c:v>
                </c:pt>
                <c:pt idx="208">
                  <c:v>472985.88113532931</c:v>
                </c:pt>
                <c:pt idx="209">
                  <c:v>505497.81007029704</c:v>
                </c:pt>
                <c:pt idx="210">
                  <c:v>526574.17460910033</c:v>
                </c:pt>
                <c:pt idx="211">
                  <c:v>528103.94579126022</c:v>
                </c:pt>
                <c:pt idx="212">
                  <c:v>520947.55702904513</c:v>
                </c:pt>
                <c:pt idx="213">
                  <c:v>519808.13824409537</c:v>
                </c:pt>
                <c:pt idx="214">
                  <c:v>526500.72503688931</c:v>
                </c:pt>
                <c:pt idx="215">
                  <c:v>521808.40874095511</c:v>
                </c:pt>
                <c:pt idx="216">
                  <c:v>523046.44775609026</c:v>
                </c:pt>
                <c:pt idx="217">
                  <c:v>526784.44416715729</c:v>
                </c:pt>
                <c:pt idx="218">
                  <c:v>552074.62491038046</c:v>
                </c:pt>
                <c:pt idx="219">
                  <c:v>566537.47668740049</c:v>
                </c:pt>
                <c:pt idx="220">
                  <c:v>544046.18218917644</c:v>
                </c:pt>
                <c:pt idx="221">
                  <c:v>535593.34482384915</c:v>
                </c:pt>
                <c:pt idx="222">
                  <c:v>548591.833597005</c:v>
                </c:pt>
                <c:pt idx="223">
                  <c:v>536337.70212482358</c:v>
                </c:pt>
                <c:pt idx="224">
                  <c:v>522972.92324767186</c:v>
                </c:pt>
                <c:pt idx="225">
                  <c:v>535984.79497896601</c:v>
                </c:pt>
                <c:pt idx="226">
                  <c:v>544614.24048433709</c:v>
                </c:pt>
                <c:pt idx="227">
                  <c:v>550655.01510644949</c:v>
                </c:pt>
                <c:pt idx="228">
                  <c:v>538904.85391895217</c:v>
                </c:pt>
                <c:pt idx="229">
                  <c:v>551727.19197857718</c:v>
                </c:pt>
                <c:pt idx="230">
                  <c:v>553052.20052702795</c:v>
                </c:pt>
                <c:pt idx="231">
                  <c:v>562756.71210936294</c:v>
                </c:pt>
                <c:pt idx="232">
                  <c:v>569980.17900854221</c:v>
                </c:pt>
                <c:pt idx="233">
                  <c:v>574422.17892777186</c:v>
                </c:pt>
                <c:pt idx="234">
                  <c:v>584491.89440019999</c:v>
                </c:pt>
                <c:pt idx="235">
                  <c:v>558096.4154985107</c:v>
                </c:pt>
                <c:pt idx="236">
                  <c:v>567654.16857311211</c:v>
                </c:pt>
                <c:pt idx="237">
                  <c:v>560605.84438685677</c:v>
                </c:pt>
                <c:pt idx="238">
                  <c:v>542592.27921780548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C-4D4B-A3EA-D706C97285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TLT'!$V$249:$V$487</c:f>
              <c:numCache>
                <c:formatCode>General</c:formatCode>
                <c:ptCount val="239"/>
                <c:pt idx="0">
                  <c:v>102528.5734001353</c:v>
                </c:pt>
                <c:pt idx="1">
                  <c:v>102897.03117023244</c:v>
                </c:pt>
                <c:pt idx="2">
                  <c:v>108002.48023494787</c:v>
                </c:pt>
                <c:pt idx="3">
                  <c:v>107277.73779793031</c:v>
                </c:pt>
                <c:pt idx="4">
                  <c:v>109479.5652318444</c:v>
                </c:pt>
                <c:pt idx="5">
                  <c:v>108986.54226737798</c:v>
                </c:pt>
                <c:pt idx="6">
                  <c:v>111353.03416699955</c:v>
                </c:pt>
                <c:pt idx="7">
                  <c:v>113630.0074061644</c:v>
                </c:pt>
                <c:pt idx="8">
                  <c:v>115589.11303970021</c:v>
                </c:pt>
                <c:pt idx="9">
                  <c:v>111366.02080554343</c:v>
                </c:pt>
                <c:pt idx="10">
                  <c:v>110648.73980863909</c:v>
                </c:pt>
                <c:pt idx="11">
                  <c:v>110137.11500252657</c:v>
                </c:pt>
                <c:pt idx="12">
                  <c:v>112462.52080047112</c:v>
                </c:pt>
                <c:pt idx="13">
                  <c:v>111787.93859424027</c:v>
                </c:pt>
                <c:pt idx="14">
                  <c:v>112896.65161249354</c:v>
                </c:pt>
                <c:pt idx="15">
                  <c:v>114653.86722726023</c:v>
                </c:pt>
                <c:pt idx="16">
                  <c:v>114784.84837280079</c:v>
                </c:pt>
                <c:pt idx="17">
                  <c:v>113389.24863293242</c:v>
                </c:pt>
                <c:pt idx="18">
                  <c:v>115249.66445296351</c:v>
                </c:pt>
                <c:pt idx="19">
                  <c:v>112718.93173837925</c:v>
                </c:pt>
                <c:pt idx="20">
                  <c:v>113376.04246934608</c:v>
                </c:pt>
                <c:pt idx="21">
                  <c:v>114770.4558774817</c:v>
                </c:pt>
                <c:pt idx="22">
                  <c:v>120132.03960034934</c:v>
                </c:pt>
                <c:pt idx="23">
                  <c:v>115197.27575591208</c:v>
                </c:pt>
                <c:pt idx="24">
                  <c:v>111658.3600400914</c:v>
                </c:pt>
                <c:pt idx="25">
                  <c:v>111120.6906129015</c:v>
                </c:pt>
                <c:pt idx="26">
                  <c:v>108620.71077988406</c:v>
                </c:pt>
                <c:pt idx="27">
                  <c:v>107146.96089364443</c:v>
                </c:pt>
                <c:pt idx="28">
                  <c:v>108861.66290866947</c:v>
                </c:pt>
                <c:pt idx="29">
                  <c:v>111086.32511467169</c:v>
                </c:pt>
                <c:pt idx="30">
                  <c:v>112793.32516771695</c:v>
                </c:pt>
                <c:pt idx="31">
                  <c:v>107292.29271909947</c:v>
                </c:pt>
                <c:pt idx="32">
                  <c:v>104553.37789144891</c:v>
                </c:pt>
                <c:pt idx="33">
                  <c:v>101277.05478634234</c:v>
                </c:pt>
                <c:pt idx="34">
                  <c:v>101386.15475140611</c:v>
                </c:pt>
                <c:pt idx="35">
                  <c:v>101955.72967174655</c:v>
                </c:pt>
                <c:pt idx="36">
                  <c:v>101818.99819184581</c:v>
                </c:pt>
                <c:pt idx="37">
                  <c:v>102245.08374852431</c:v>
                </c:pt>
                <c:pt idx="38">
                  <c:v>102286.26356536774</c:v>
                </c:pt>
                <c:pt idx="39">
                  <c:v>100870.55900464112</c:v>
                </c:pt>
                <c:pt idx="40">
                  <c:v>101136.91921001753</c:v>
                </c:pt>
                <c:pt idx="41">
                  <c:v>100034.21848159023</c:v>
                </c:pt>
                <c:pt idx="42">
                  <c:v>101872.28266269201</c:v>
                </c:pt>
                <c:pt idx="43">
                  <c:v>100066.3281507088</c:v>
                </c:pt>
                <c:pt idx="44">
                  <c:v>102993.74247781423</c:v>
                </c:pt>
                <c:pt idx="45">
                  <c:v>103468.55574957286</c:v>
                </c:pt>
                <c:pt idx="46">
                  <c:v>103452.50204905239</c:v>
                </c:pt>
                <c:pt idx="47">
                  <c:v>104570.94543203444</c:v>
                </c:pt>
                <c:pt idx="48">
                  <c:v>106403.03759451855</c:v>
                </c:pt>
                <c:pt idx="49">
                  <c:v>107864.87671590578</c:v>
                </c:pt>
                <c:pt idx="50">
                  <c:v>103379.90012573739</c:v>
                </c:pt>
                <c:pt idx="51">
                  <c:v>102874.90818052932</c:v>
                </c:pt>
                <c:pt idx="52">
                  <c:v>107315.12245488826</c:v>
                </c:pt>
                <c:pt idx="53">
                  <c:v>109417.71516748313</c:v>
                </c:pt>
                <c:pt idx="54">
                  <c:v>109201.67855283174</c:v>
                </c:pt>
                <c:pt idx="55">
                  <c:v>106495.88880095331</c:v>
                </c:pt>
                <c:pt idx="56">
                  <c:v>107824.90913352839</c:v>
                </c:pt>
                <c:pt idx="57">
                  <c:v>111639.6472321023</c:v>
                </c:pt>
                <c:pt idx="58">
                  <c:v>109064.18581845387</c:v>
                </c:pt>
                <c:pt idx="59">
                  <c:v>111313.61580444235</c:v>
                </c:pt>
                <c:pt idx="60">
                  <c:v>111268.63149145576</c:v>
                </c:pt>
                <c:pt idx="61">
                  <c:v>116301.47700680292</c:v>
                </c:pt>
                <c:pt idx="62">
                  <c:v>117452.78502366677</c:v>
                </c:pt>
                <c:pt idx="63">
                  <c:v>118586.46074500913</c:v>
                </c:pt>
                <c:pt idx="64">
                  <c:v>117816.58373665446</c:v>
                </c:pt>
                <c:pt idx="65">
                  <c:v>116608.1509997924</c:v>
                </c:pt>
                <c:pt idx="66">
                  <c:v>113777.38077659554</c:v>
                </c:pt>
                <c:pt idx="67">
                  <c:v>108891.02115460104</c:v>
                </c:pt>
                <c:pt idx="68">
                  <c:v>107544.07216359921</c:v>
                </c:pt>
                <c:pt idx="69">
                  <c:v>109945.50767393508</c:v>
                </c:pt>
                <c:pt idx="70">
                  <c:v>109530.57711771029</c:v>
                </c:pt>
                <c:pt idx="71">
                  <c:v>106307.2778843445</c:v>
                </c:pt>
                <c:pt idx="72">
                  <c:v>106200.33567743853</c:v>
                </c:pt>
                <c:pt idx="73">
                  <c:v>105625.7751293733</c:v>
                </c:pt>
                <c:pt idx="74">
                  <c:v>107633.34951990776</c:v>
                </c:pt>
                <c:pt idx="75">
                  <c:v>112454.0608527336</c:v>
                </c:pt>
                <c:pt idx="76">
                  <c:v>110700.15063850001</c:v>
                </c:pt>
                <c:pt idx="77">
                  <c:v>113072.3232286992</c:v>
                </c:pt>
                <c:pt idx="78">
                  <c:v>115259.33386738463</c:v>
                </c:pt>
                <c:pt idx="79">
                  <c:v>117694.43471459825</c:v>
                </c:pt>
                <c:pt idx="80">
                  <c:v>120299.21295086251</c:v>
                </c:pt>
                <c:pt idx="81">
                  <c:v>120742.35843413355</c:v>
                </c:pt>
                <c:pt idx="82">
                  <c:v>126326.55304240862</c:v>
                </c:pt>
                <c:pt idx="83">
                  <c:v>128341.41979910975</c:v>
                </c:pt>
                <c:pt idx="84">
                  <c:v>129415.22948678087</c:v>
                </c:pt>
                <c:pt idx="85">
                  <c:v>134535.37474308605</c:v>
                </c:pt>
                <c:pt idx="86">
                  <c:v>136966.35920805557</c:v>
                </c:pt>
                <c:pt idx="87">
                  <c:v>139970.7487486907</c:v>
                </c:pt>
                <c:pt idx="88">
                  <c:v>150348.07739744452</c:v>
                </c:pt>
                <c:pt idx="89">
                  <c:v>150329.63407888921</c:v>
                </c:pt>
                <c:pt idx="90">
                  <c:v>153396.15750890059</c:v>
                </c:pt>
                <c:pt idx="91">
                  <c:v>161368.15338516794</c:v>
                </c:pt>
                <c:pt idx="92">
                  <c:v>168373.45293727773</c:v>
                </c:pt>
                <c:pt idx="93">
                  <c:v>167827.66515408835</c:v>
                </c:pt>
                <c:pt idx="94">
                  <c:v>171514.52385039275</c:v>
                </c:pt>
                <c:pt idx="95">
                  <c:v>175673.54496532929</c:v>
                </c:pt>
                <c:pt idx="96">
                  <c:v>173011.02622523523</c:v>
                </c:pt>
                <c:pt idx="97">
                  <c:v>176001.98289298353</c:v>
                </c:pt>
                <c:pt idx="98">
                  <c:v>175504.79066455006</c:v>
                </c:pt>
                <c:pt idx="99">
                  <c:v>177176.87229639903</c:v>
                </c:pt>
                <c:pt idx="100">
                  <c:v>182138.61205585609</c:v>
                </c:pt>
                <c:pt idx="101">
                  <c:v>184816.36154183684</c:v>
                </c:pt>
                <c:pt idx="102">
                  <c:v>186029.14868361139</c:v>
                </c:pt>
                <c:pt idx="103">
                  <c:v>186903.33613700003</c:v>
                </c:pt>
                <c:pt idx="104">
                  <c:v>184454.03096492047</c:v>
                </c:pt>
                <c:pt idx="105">
                  <c:v>184464.74698550347</c:v>
                </c:pt>
                <c:pt idx="106">
                  <c:v>190215.56275246065</c:v>
                </c:pt>
                <c:pt idx="107">
                  <c:v>192100.32654379291</c:v>
                </c:pt>
                <c:pt idx="108">
                  <c:v>193376.13454738641</c:v>
                </c:pt>
                <c:pt idx="109">
                  <c:v>195412.77601504669</c:v>
                </c:pt>
                <c:pt idx="110">
                  <c:v>200643.432091186</c:v>
                </c:pt>
                <c:pt idx="111">
                  <c:v>197003.0526218868</c:v>
                </c:pt>
                <c:pt idx="112">
                  <c:v>199899.13658197795</c:v>
                </c:pt>
                <c:pt idx="113">
                  <c:v>188080.88154145837</c:v>
                </c:pt>
                <c:pt idx="114">
                  <c:v>179575.97151555395</c:v>
                </c:pt>
                <c:pt idx="115">
                  <c:v>172060.89646000933</c:v>
                </c:pt>
                <c:pt idx="116">
                  <c:v>174012.76928111527</c:v>
                </c:pt>
                <c:pt idx="117">
                  <c:v>173900.32583945521</c:v>
                </c:pt>
                <c:pt idx="118">
                  <c:v>180200.01658944695</c:v>
                </c:pt>
                <c:pt idx="119">
                  <c:v>176063.11481925199</c:v>
                </c:pt>
                <c:pt idx="120">
                  <c:v>180769.1968933543</c:v>
                </c:pt>
                <c:pt idx="121">
                  <c:v>181891.23893973322</c:v>
                </c:pt>
                <c:pt idx="122">
                  <c:v>182310.01582384115</c:v>
                </c:pt>
                <c:pt idx="123">
                  <c:v>183261.4329215441</c:v>
                </c:pt>
                <c:pt idx="124">
                  <c:v>186889.06650262175</c:v>
                </c:pt>
                <c:pt idx="125">
                  <c:v>190676.63979240539</c:v>
                </c:pt>
                <c:pt idx="126">
                  <c:v>188307.0242741073</c:v>
                </c:pt>
                <c:pt idx="127">
                  <c:v>181947.83426284321</c:v>
                </c:pt>
                <c:pt idx="128">
                  <c:v>176555.26947492949</c:v>
                </c:pt>
                <c:pt idx="129">
                  <c:v>179196.58267201981</c:v>
                </c:pt>
                <c:pt idx="130">
                  <c:v>176542.98431381056</c:v>
                </c:pt>
                <c:pt idx="131">
                  <c:v>177205.24561028765</c:v>
                </c:pt>
                <c:pt idx="132">
                  <c:v>181976.74964261893</c:v>
                </c:pt>
                <c:pt idx="133">
                  <c:v>182426.08979307726</c:v>
                </c:pt>
                <c:pt idx="134">
                  <c:v>183651.34822983839</c:v>
                </c:pt>
                <c:pt idx="135">
                  <c:v>186742.80053504041</c:v>
                </c:pt>
                <c:pt idx="136">
                  <c:v>187620.39104123786</c:v>
                </c:pt>
                <c:pt idx="137">
                  <c:v>203454.10966809941</c:v>
                </c:pt>
                <c:pt idx="138">
                  <c:v>208358.28414681472</c:v>
                </c:pt>
                <c:pt idx="139">
                  <c:v>213594.28434403625</c:v>
                </c:pt>
                <c:pt idx="140">
                  <c:v>216242.69317173737</c:v>
                </c:pt>
                <c:pt idx="141">
                  <c:v>219242.69205303732</c:v>
                </c:pt>
                <c:pt idx="142">
                  <c:v>218535.10295068327</c:v>
                </c:pt>
                <c:pt idx="143">
                  <c:v>216044.84233979168</c:v>
                </c:pt>
                <c:pt idx="144">
                  <c:v>210184.06011212204</c:v>
                </c:pt>
                <c:pt idx="145">
                  <c:v>218992.44818950442</c:v>
                </c:pt>
                <c:pt idx="146">
                  <c:v>227631.02364853051</c:v>
                </c:pt>
                <c:pt idx="147">
                  <c:v>228748.13952465649</c:v>
                </c:pt>
                <c:pt idx="148">
                  <c:v>231327.82307044571</c:v>
                </c:pt>
                <c:pt idx="149">
                  <c:v>234701.57484671532</c:v>
                </c:pt>
                <c:pt idx="150">
                  <c:v>243058.38870562598</c:v>
                </c:pt>
                <c:pt idx="151">
                  <c:v>240090.45536740948</c:v>
                </c:pt>
                <c:pt idx="152">
                  <c:v>225066.14551319985</c:v>
                </c:pt>
                <c:pt idx="153">
                  <c:v>223662.00480127879</c:v>
                </c:pt>
                <c:pt idx="154">
                  <c:v>227364.3312908035</c:v>
                </c:pt>
                <c:pt idx="155">
                  <c:v>228051.00263638524</c:v>
                </c:pt>
                <c:pt idx="156">
                  <c:v>224706.69263243233</c:v>
                </c:pt>
                <c:pt idx="157">
                  <c:v>229750.50249073497</c:v>
                </c:pt>
                <c:pt idx="158">
                  <c:v>231857.63472905167</c:v>
                </c:pt>
                <c:pt idx="159">
                  <c:v>236421.87565775702</c:v>
                </c:pt>
                <c:pt idx="160">
                  <c:v>229795.55682411397</c:v>
                </c:pt>
                <c:pt idx="161">
                  <c:v>227238.78070054165</c:v>
                </c:pt>
                <c:pt idx="162">
                  <c:v>224156.20250620553</c:v>
                </c:pt>
                <c:pt idx="163">
                  <c:v>230058.49117681629</c:v>
                </c:pt>
                <c:pt idx="164">
                  <c:v>234689.36523681768</c:v>
                </c:pt>
                <c:pt idx="165">
                  <c:v>233677.70713482471</c:v>
                </c:pt>
                <c:pt idx="166">
                  <c:v>241765.16580095809</c:v>
                </c:pt>
                <c:pt idx="167">
                  <c:v>245932.34144211604</c:v>
                </c:pt>
                <c:pt idx="168">
                  <c:v>250564.3286381755</c:v>
                </c:pt>
                <c:pt idx="169">
                  <c:v>245820.49047428317</c:v>
                </c:pt>
                <c:pt idx="170">
                  <c:v>252736.87943150933</c:v>
                </c:pt>
                <c:pt idx="171">
                  <c:v>244473.5646222771</c:v>
                </c:pt>
                <c:pt idx="172">
                  <c:v>244997.47366819924</c:v>
                </c:pt>
                <c:pt idx="173">
                  <c:v>248503.94688311921</c:v>
                </c:pt>
                <c:pt idx="174">
                  <c:v>252712.32942651887</c:v>
                </c:pt>
                <c:pt idx="175">
                  <c:v>249135.9438426226</c:v>
                </c:pt>
                <c:pt idx="176">
                  <c:v>243819.27141789487</c:v>
                </c:pt>
                <c:pt idx="177">
                  <c:v>238274.38677697364</c:v>
                </c:pt>
                <c:pt idx="178">
                  <c:v>241387.23359921476</c:v>
                </c:pt>
                <c:pt idx="179">
                  <c:v>248747.05340855365</c:v>
                </c:pt>
                <c:pt idx="180">
                  <c:v>250368.96536989362</c:v>
                </c:pt>
                <c:pt idx="181">
                  <c:v>251538.03126819085</c:v>
                </c:pt>
                <c:pt idx="182">
                  <c:v>253030.82981931017</c:v>
                </c:pt>
                <c:pt idx="183">
                  <c:v>252647.43204899781</c:v>
                </c:pt>
                <c:pt idx="184">
                  <c:v>255167.85006754316</c:v>
                </c:pt>
                <c:pt idx="185">
                  <c:v>266726.72133472422</c:v>
                </c:pt>
                <c:pt idx="186">
                  <c:v>271766.82525427057</c:v>
                </c:pt>
                <c:pt idx="187">
                  <c:v>277707.63010391832</c:v>
                </c:pt>
                <c:pt idx="188">
                  <c:v>279099.53443584539</c:v>
                </c:pt>
                <c:pt idx="189">
                  <c:v>270169.21168380853</c:v>
                </c:pt>
                <c:pt idx="190">
                  <c:v>275375.33472265652</c:v>
                </c:pt>
                <c:pt idx="191">
                  <c:v>278579.50288402085</c:v>
                </c:pt>
                <c:pt idx="192">
                  <c:v>296050.58391360816</c:v>
                </c:pt>
                <c:pt idx="193">
                  <c:v>301467.41466796887</c:v>
                </c:pt>
                <c:pt idx="194">
                  <c:v>282804.67984461086</c:v>
                </c:pt>
                <c:pt idx="195">
                  <c:v>284518.10965647997</c:v>
                </c:pt>
                <c:pt idx="196">
                  <c:v>289226.67160088947</c:v>
                </c:pt>
                <c:pt idx="197">
                  <c:v>288513.89307634061</c:v>
                </c:pt>
                <c:pt idx="198">
                  <c:v>288970.85263970436</c:v>
                </c:pt>
                <c:pt idx="199">
                  <c:v>293399.81257453683</c:v>
                </c:pt>
                <c:pt idx="200">
                  <c:v>297437.55579926429</c:v>
                </c:pt>
                <c:pt idx="201">
                  <c:v>308823.0607826534</c:v>
                </c:pt>
                <c:pt idx="202">
                  <c:v>311954.67488526792</c:v>
                </c:pt>
                <c:pt idx="203">
                  <c:v>308033.60843077616</c:v>
                </c:pt>
                <c:pt idx="204">
                  <c:v>309003.39317298541</c:v>
                </c:pt>
                <c:pt idx="205">
                  <c:v>318599.23578275903</c:v>
                </c:pt>
                <c:pt idx="206">
                  <c:v>323384.38955168537</c:v>
                </c:pt>
                <c:pt idx="207">
                  <c:v>312493.01542576589</c:v>
                </c:pt>
                <c:pt idx="208">
                  <c:v>311492.19252943737</c:v>
                </c:pt>
                <c:pt idx="209">
                  <c:v>310620.21089293319</c:v>
                </c:pt>
                <c:pt idx="210">
                  <c:v>309947.97373564256</c:v>
                </c:pt>
                <c:pt idx="211">
                  <c:v>305049.96198264981</c:v>
                </c:pt>
                <c:pt idx="212">
                  <c:v>300349.75076096883</c:v>
                </c:pt>
                <c:pt idx="213">
                  <c:v>305955.23655007256</c:v>
                </c:pt>
                <c:pt idx="214">
                  <c:v>303148.84443660633</c:v>
                </c:pt>
                <c:pt idx="215">
                  <c:v>304126.98664041731</c:v>
                </c:pt>
                <c:pt idx="216">
                  <c:v>303849.00349951052</c:v>
                </c:pt>
                <c:pt idx="217">
                  <c:v>297676.47030469432</c:v>
                </c:pt>
                <c:pt idx="218">
                  <c:v>285596.16361135454</c:v>
                </c:pt>
                <c:pt idx="219">
                  <c:v>282691.5358206837</c:v>
                </c:pt>
                <c:pt idx="220">
                  <c:v>288359.41995740845</c:v>
                </c:pt>
                <c:pt idx="221">
                  <c:v>280941.95288135525</c:v>
                </c:pt>
                <c:pt idx="222">
                  <c:v>281677.97244883794</c:v>
                </c:pt>
                <c:pt idx="223">
                  <c:v>290983.12283755583</c:v>
                </c:pt>
                <c:pt idx="224">
                  <c:v>291421.2142802031</c:v>
                </c:pt>
                <c:pt idx="225">
                  <c:v>299615.95760733489</c:v>
                </c:pt>
                <c:pt idx="226">
                  <c:v>302920.55600520177</c:v>
                </c:pt>
                <c:pt idx="227">
                  <c:v>305235.70500932826</c:v>
                </c:pt>
                <c:pt idx="228">
                  <c:v>306161.16290082154</c:v>
                </c:pt>
                <c:pt idx="229">
                  <c:v>318899.70111920667</c:v>
                </c:pt>
                <c:pt idx="230">
                  <c:v>314123.88893211354</c:v>
                </c:pt>
                <c:pt idx="231">
                  <c:v>326732.86808911903</c:v>
                </c:pt>
                <c:pt idx="232">
                  <c:v>330554.96880796703</c:v>
                </c:pt>
                <c:pt idx="233">
                  <c:v>337620.74025144713</c:v>
                </c:pt>
                <c:pt idx="234">
                  <c:v>322792.53131091199</c:v>
                </c:pt>
                <c:pt idx="235">
                  <c:v>327311.1406645911</c:v>
                </c:pt>
                <c:pt idx="236">
                  <c:v>327556.02178936242</c:v>
                </c:pt>
                <c:pt idx="237">
                  <c:v>334478.5293676398</c:v>
                </c:pt>
                <c:pt idx="238">
                  <c:v>340127.25499037676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C-4D4B-A3EA-D706C972855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TLT'!$W$249:$W$487</c:f>
              <c:numCache>
                <c:formatCode>General</c:formatCode>
                <c:ptCount val="239"/>
                <c:pt idx="0">
                  <c:v>97185.750807600998</c:v>
                </c:pt>
                <c:pt idx="1">
                  <c:v>97143.409476119108</c:v>
                </c:pt>
                <c:pt idx="2">
                  <c:v>98337.418681899886</c:v>
                </c:pt>
                <c:pt idx="3">
                  <c:v>96707.479587768219</c:v>
                </c:pt>
                <c:pt idx="4">
                  <c:v>97765.409458579059</c:v>
                </c:pt>
                <c:pt idx="5">
                  <c:v>97320.153962436365</c:v>
                </c:pt>
                <c:pt idx="6">
                  <c:v>96872.814795044702</c:v>
                </c:pt>
                <c:pt idx="7">
                  <c:v>98455.697705734405</c:v>
                </c:pt>
                <c:pt idx="8">
                  <c:v>95939.989994496791</c:v>
                </c:pt>
                <c:pt idx="9">
                  <c:v>95423.652254524088</c:v>
                </c:pt>
                <c:pt idx="10">
                  <c:v>99489.883774006899</c:v>
                </c:pt>
                <c:pt idx="11">
                  <c:v>99160.867514400117</c:v>
                </c:pt>
                <c:pt idx="12">
                  <c:v>96808.782588590097</c:v>
                </c:pt>
                <c:pt idx="13">
                  <c:v>99874.419868303972</c:v>
                </c:pt>
                <c:pt idx="14">
                  <c:v>100397.58676386584</c:v>
                </c:pt>
                <c:pt idx="15">
                  <c:v>104063.3244581499</c:v>
                </c:pt>
                <c:pt idx="16">
                  <c:v>107431.65830863535</c:v>
                </c:pt>
                <c:pt idx="17">
                  <c:v>108822.26110733472</c:v>
                </c:pt>
                <c:pt idx="18">
                  <c:v>110781.87225898141</c:v>
                </c:pt>
                <c:pt idx="19">
                  <c:v>111508.6881293904</c:v>
                </c:pt>
                <c:pt idx="20">
                  <c:v>111354.08845695686</c:v>
                </c:pt>
                <c:pt idx="21">
                  <c:v>110964.82609557746</c:v>
                </c:pt>
                <c:pt idx="22">
                  <c:v>114057.99867417832</c:v>
                </c:pt>
                <c:pt idx="23">
                  <c:v>109626.14764766846</c:v>
                </c:pt>
                <c:pt idx="24">
                  <c:v>107287.53343987928</c:v>
                </c:pt>
                <c:pt idx="25">
                  <c:v>110929.80800953871</c:v>
                </c:pt>
                <c:pt idx="26">
                  <c:v>114983.35088118236</c:v>
                </c:pt>
                <c:pt idx="27">
                  <c:v>117299.75050554398</c:v>
                </c:pt>
                <c:pt idx="28">
                  <c:v>121064.26240676225</c:v>
                </c:pt>
                <c:pt idx="29">
                  <c:v>122751.52716715429</c:v>
                </c:pt>
                <c:pt idx="30">
                  <c:v>126791.71674217419</c:v>
                </c:pt>
                <c:pt idx="31">
                  <c:v>126635.87280077647</c:v>
                </c:pt>
                <c:pt idx="32">
                  <c:v>127738.15096469264</c:v>
                </c:pt>
                <c:pt idx="33">
                  <c:v>131170.85782444102</c:v>
                </c:pt>
                <c:pt idx="34">
                  <c:v>130183.9316409756</c:v>
                </c:pt>
                <c:pt idx="35">
                  <c:v>130345.0452209326</c:v>
                </c:pt>
                <c:pt idx="36">
                  <c:v>130222.96717335054</c:v>
                </c:pt>
                <c:pt idx="37">
                  <c:v>133585.60241726303</c:v>
                </c:pt>
                <c:pt idx="38">
                  <c:v>133748.27625278605</c:v>
                </c:pt>
                <c:pt idx="39">
                  <c:v>135057.29546840076</c:v>
                </c:pt>
                <c:pt idx="40">
                  <c:v>136104.61007842966</c:v>
                </c:pt>
                <c:pt idx="41">
                  <c:v>136744.21732535801</c:v>
                </c:pt>
                <c:pt idx="42">
                  <c:v>137694.3278630538</c:v>
                </c:pt>
                <c:pt idx="43">
                  <c:v>138320.0039641624</c:v>
                </c:pt>
                <c:pt idx="44">
                  <c:v>140811.28272229875</c:v>
                </c:pt>
                <c:pt idx="45">
                  <c:v>139863.550573324</c:v>
                </c:pt>
                <c:pt idx="46">
                  <c:v>136283.99771579407</c:v>
                </c:pt>
                <c:pt idx="47">
                  <c:v>134473.61218335389</c:v>
                </c:pt>
                <c:pt idx="48">
                  <c:v>133677.65696649463</c:v>
                </c:pt>
                <c:pt idx="49">
                  <c:v>132985.59622197272</c:v>
                </c:pt>
                <c:pt idx="50">
                  <c:v>134305.41611043597</c:v>
                </c:pt>
                <c:pt idx="51">
                  <c:v>135313.20361205883</c:v>
                </c:pt>
                <c:pt idx="52">
                  <c:v>136681.85117875042</c:v>
                </c:pt>
                <c:pt idx="53">
                  <c:v>134319.44613870076</c:v>
                </c:pt>
                <c:pt idx="54">
                  <c:v>134445.8735390639</c:v>
                </c:pt>
                <c:pt idx="55">
                  <c:v>135887.47419783127</c:v>
                </c:pt>
                <c:pt idx="56">
                  <c:v>134222.72258533636</c:v>
                </c:pt>
                <c:pt idx="57">
                  <c:v>139504.99378457584</c:v>
                </c:pt>
                <c:pt idx="58">
                  <c:v>145728.18818056383</c:v>
                </c:pt>
                <c:pt idx="59">
                  <c:v>145631.37035779757</c:v>
                </c:pt>
                <c:pt idx="60">
                  <c:v>143754.57953489575</c:v>
                </c:pt>
                <c:pt idx="61">
                  <c:v>140828.26736328795</c:v>
                </c:pt>
                <c:pt idx="62">
                  <c:v>142765.50243490504</c:v>
                </c:pt>
                <c:pt idx="63">
                  <c:v>144293.20512913549</c:v>
                </c:pt>
                <c:pt idx="64">
                  <c:v>147350.09339868629</c:v>
                </c:pt>
                <c:pt idx="65">
                  <c:v>148075.93850915009</c:v>
                </c:pt>
                <c:pt idx="66">
                  <c:v>150452.21284572</c:v>
                </c:pt>
                <c:pt idx="67">
                  <c:v>154743.61311834602</c:v>
                </c:pt>
                <c:pt idx="68">
                  <c:v>158844.36282963754</c:v>
                </c:pt>
                <c:pt idx="69">
                  <c:v>157772.49397763092</c:v>
                </c:pt>
                <c:pt idx="70">
                  <c:v>157841.89901378573</c:v>
                </c:pt>
                <c:pt idx="71">
                  <c:v>151997.72647489357</c:v>
                </c:pt>
                <c:pt idx="72">
                  <c:v>150998.92090034447</c:v>
                </c:pt>
                <c:pt idx="73">
                  <c:v>159829.40448519119</c:v>
                </c:pt>
                <c:pt idx="74">
                  <c:v>159989.86951338092</c:v>
                </c:pt>
                <c:pt idx="75">
                  <c:v>159822.97417588078</c:v>
                </c:pt>
                <c:pt idx="76">
                  <c:v>158651.29072976194</c:v>
                </c:pt>
                <c:pt idx="77">
                  <c:v>154914.02461149363</c:v>
                </c:pt>
                <c:pt idx="78">
                  <c:v>156110.94980140676</c:v>
                </c:pt>
                <c:pt idx="79">
                  <c:v>153352.38601540658</c:v>
                </c:pt>
                <c:pt idx="80">
                  <c:v>150940.5628658983</c:v>
                </c:pt>
                <c:pt idx="81">
                  <c:v>156083.61539131374</c:v>
                </c:pt>
                <c:pt idx="82">
                  <c:v>156348.15372604717</c:v>
                </c:pt>
                <c:pt idx="83">
                  <c:v>154026.82496852611</c:v>
                </c:pt>
                <c:pt idx="84">
                  <c:v>157807.34970720098</c:v>
                </c:pt>
                <c:pt idx="85">
                  <c:v>161135.24539644152</c:v>
                </c:pt>
                <c:pt idx="86">
                  <c:v>169637.28115439083</c:v>
                </c:pt>
                <c:pt idx="87">
                  <c:v>167803.52736338144</c:v>
                </c:pt>
                <c:pt idx="88">
                  <c:v>165966.03346443054</c:v>
                </c:pt>
                <c:pt idx="89">
                  <c:v>168165.31073663017</c:v>
                </c:pt>
                <c:pt idx="90">
                  <c:v>171446.02769022502</c:v>
                </c:pt>
                <c:pt idx="91">
                  <c:v>171806.13608397293</c:v>
                </c:pt>
                <c:pt idx="92">
                  <c:v>176943.80736924443</c:v>
                </c:pt>
                <c:pt idx="93">
                  <c:v>180100.73284004658</c:v>
                </c:pt>
                <c:pt idx="94">
                  <c:v>177669.9660056741</c:v>
                </c:pt>
                <c:pt idx="95">
                  <c:v>183216.48442103274</c:v>
                </c:pt>
                <c:pt idx="96">
                  <c:v>181020.30496744838</c:v>
                </c:pt>
                <c:pt idx="97">
                  <c:v>183228.43674603425</c:v>
                </c:pt>
                <c:pt idx="98">
                  <c:v>185688.83689353449</c:v>
                </c:pt>
                <c:pt idx="99">
                  <c:v>183053.04369191974</c:v>
                </c:pt>
                <c:pt idx="100">
                  <c:v>188781.13696432806</c:v>
                </c:pt>
                <c:pt idx="101">
                  <c:v>194864.49255031254</c:v>
                </c:pt>
                <c:pt idx="102">
                  <c:v>194678.03419964033</c:v>
                </c:pt>
                <c:pt idx="103">
                  <c:v>198078.41306739944</c:v>
                </c:pt>
                <c:pt idx="104">
                  <c:v>200321.5446916185</c:v>
                </c:pt>
                <c:pt idx="105">
                  <c:v>202423.77398583014</c:v>
                </c:pt>
                <c:pt idx="106">
                  <c:v>204374.69974230396</c:v>
                </c:pt>
                <c:pt idx="107">
                  <c:v>207495.84178195949</c:v>
                </c:pt>
                <c:pt idx="108">
                  <c:v>212867.69888459993</c:v>
                </c:pt>
                <c:pt idx="109">
                  <c:v>213052.98039569883</c:v>
                </c:pt>
                <c:pt idx="110">
                  <c:v>213342.36400728056</c:v>
                </c:pt>
                <c:pt idx="111">
                  <c:v>210328.51159673353</c:v>
                </c:pt>
                <c:pt idx="112">
                  <c:v>212308.88531432292</c:v>
                </c:pt>
                <c:pt idx="113">
                  <c:v>212830.96576717979</c:v>
                </c:pt>
                <c:pt idx="114">
                  <c:v>209407.48408232609</c:v>
                </c:pt>
                <c:pt idx="115">
                  <c:v>219237.89382007733</c:v>
                </c:pt>
                <c:pt idx="116">
                  <c:v>220153.71935763303</c:v>
                </c:pt>
                <c:pt idx="117">
                  <c:v>225846.66253716961</c:v>
                </c:pt>
                <c:pt idx="118">
                  <c:v>228379.66026813013</c:v>
                </c:pt>
                <c:pt idx="119">
                  <c:v>228080.02158087201</c:v>
                </c:pt>
                <c:pt idx="120">
                  <c:v>225303.83385069799</c:v>
                </c:pt>
                <c:pt idx="121">
                  <c:v>230358.35888680478</c:v>
                </c:pt>
                <c:pt idx="122">
                  <c:v>230485.88298165763</c:v>
                </c:pt>
                <c:pt idx="123">
                  <c:v>234143.31742470391</c:v>
                </c:pt>
                <c:pt idx="124">
                  <c:v>235729.68299257907</c:v>
                </c:pt>
                <c:pt idx="125">
                  <c:v>246587.43349283942</c:v>
                </c:pt>
                <c:pt idx="126">
                  <c:v>247156.66582428999</c:v>
                </c:pt>
                <c:pt idx="127">
                  <c:v>253140.66444775817</c:v>
                </c:pt>
                <c:pt idx="128">
                  <c:v>257509.41175957205</c:v>
                </c:pt>
                <c:pt idx="129">
                  <c:v>265456.30582174973</c:v>
                </c:pt>
                <c:pt idx="130">
                  <c:v>259548.74735461286</c:v>
                </c:pt>
                <c:pt idx="131">
                  <c:v>263778.31251443888</c:v>
                </c:pt>
                <c:pt idx="132">
                  <c:v>266972.47289891855</c:v>
                </c:pt>
                <c:pt idx="133">
                  <c:v>281040.49255519483</c:v>
                </c:pt>
                <c:pt idx="134">
                  <c:v>283742.37348256068</c:v>
                </c:pt>
                <c:pt idx="135">
                  <c:v>280016.04186757276</c:v>
                </c:pt>
                <c:pt idx="136">
                  <c:v>287804.31497131375</c:v>
                </c:pt>
                <c:pt idx="137">
                  <c:v>291807.56187828648</c:v>
                </c:pt>
                <c:pt idx="138">
                  <c:v>288110.90726020781</c:v>
                </c:pt>
                <c:pt idx="139">
                  <c:v>289218.67223082948</c:v>
                </c:pt>
                <c:pt idx="140">
                  <c:v>290433.12888293114</c:v>
                </c:pt>
                <c:pt idx="141">
                  <c:v>286795.70201833424</c:v>
                </c:pt>
                <c:pt idx="142">
                  <c:v>295067.49354553421</c:v>
                </c:pt>
                <c:pt idx="143">
                  <c:v>295078.31293984497</c:v>
                </c:pt>
                <c:pt idx="144">
                  <c:v>291905.86266779469</c:v>
                </c:pt>
                <c:pt idx="145">
                  <c:v>302693.86417098233</c:v>
                </c:pt>
                <c:pt idx="146">
                  <c:v>306366.55298505118</c:v>
                </c:pt>
                <c:pt idx="147">
                  <c:v>305306.26553246379</c:v>
                </c:pt>
                <c:pt idx="148">
                  <c:v>300430.40661736421</c:v>
                </c:pt>
                <c:pt idx="149">
                  <c:v>292333.95375283487</c:v>
                </c:pt>
                <c:pt idx="150">
                  <c:v>298554.6755734008</c:v>
                </c:pt>
                <c:pt idx="151">
                  <c:v>285373.03681913065</c:v>
                </c:pt>
                <c:pt idx="152">
                  <c:v>284622.37880445737</c:v>
                </c:pt>
                <c:pt idx="153">
                  <c:v>295226.20472238224</c:v>
                </c:pt>
                <c:pt idx="154">
                  <c:v>302723.67052215186</c:v>
                </c:pt>
                <c:pt idx="155">
                  <c:v>295283.92475705862</c:v>
                </c:pt>
                <c:pt idx="156">
                  <c:v>300892.70997846872</c:v>
                </c:pt>
                <c:pt idx="157">
                  <c:v>305086.07217640616</c:v>
                </c:pt>
                <c:pt idx="158">
                  <c:v>305527.46850478661</c:v>
                </c:pt>
                <c:pt idx="159">
                  <c:v>310849.77804639674</c:v>
                </c:pt>
                <c:pt idx="160">
                  <c:v>316385.7703132382</c:v>
                </c:pt>
                <c:pt idx="161">
                  <c:v>335061.50475941639</c:v>
                </c:pt>
                <c:pt idx="162">
                  <c:v>341609.95008819248</c:v>
                </c:pt>
                <c:pt idx="163">
                  <c:v>338056.64407249453</c:v>
                </c:pt>
                <c:pt idx="164">
                  <c:v>342864.09990693809</c:v>
                </c:pt>
                <c:pt idx="165">
                  <c:v>353824.73894255556</c:v>
                </c:pt>
                <c:pt idx="166">
                  <c:v>359840.56483103381</c:v>
                </c:pt>
                <c:pt idx="167">
                  <c:v>361325.55363415898</c:v>
                </c:pt>
                <c:pt idx="168">
                  <c:v>373593.2609252957</c:v>
                </c:pt>
                <c:pt idx="169">
                  <c:v>363536.87683755817</c:v>
                </c:pt>
                <c:pt idx="170">
                  <c:v>359392.56890781183</c:v>
                </c:pt>
                <c:pt idx="171">
                  <c:v>363034.60639246536</c:v>
                </c:pt>
                <c:pt idx="172">
                  <c:v>360346.16684054199</c:v>
                </c:pt>
                <c:pt idx="173">
                  <c:v>369670.4412637201</c:v>
                </c:pt>
                <c:pt idx="174">
                  <c:v>374661.66687522811</c:v>
                </c:pt>
                <c:pt idx="175">
                  <c:v>384940.75263839529</c:v>
                </c:pt>
                <c:pt idx="176">
                  <c:v>390242.40522229951</c:v>
                </c:pt>
                <c:pt idx="177">
                  <c:v>402791.01852789713</c:v>
                </c:pt>
                <c:pt idx="178">
                  <c:v>414100.51049333334</c:v>
                </c:pt>
                <c:pt idx="179">
                  <c:v>409269.25712243095</c:v>
                </c:pt>
                <c:pt idx="180">
                  <c:v>396368.69293659937</c:v>
                </c:pt>
                <c:pt idx="181">
                  <c:v>394556.94255716848</c:v>
                </c:pt>
                <c:pt idx="182">
                  <c:v>383980.38910121581</c:v>
                </c:pt>
                <c:pt idx="183">
                  <c:v>393059.89862412115</c:v>
                </c:pt>
                <c:pt idx="184">
                  <c:v>403156.70393178129</c:v>
                </c:pt>
                <c:pt idx="185">
                  <c:v>413115.83174685884</c:v>
                </c:pt>
                <c:pt idx="186">
                  <c:v>403604.33319099614</c:v>
                </c:pt>
                <c:pt idx="187">
                  <c:v>401999.8841540615</c:v>
                </c:pt>
                <c:pt idx="188">
                  <c:v>424182.00597158907</c:v>
                </c:pt>
                <c:pt idx="189">
                  <c:v>431749.47451592342</c:v>
                </c:pt>
                <c:pt idx="190">
                  <c:v>430531.45001285389</c:v>
                </c:pt>
                <c:pt idx="191">
                  <c:v>427934.85530486709</c:v>
                </c:pt>
                <c:pt idx="192">
                  <c:v>426642.67580479832</c:v>
                </c:pt>
                <c:pt idx="193">
                  <c:v>429427.80174308841</c:v>
                </c:pt>
                <c:pt idx="194">
                  <c:v>424367.08746971097</c:v>
                </c:pt>
                <c:pt idx="195">
                  <c:v>422509.80413508974</c:v>
                </c:pt>
                <c:pt idx="196">
                  <c:v>425412.6360888973</c:v>
                </c:pt>
                <c:pt idx="197">
                  <c:v>428269.53372200154</c:v>
                </c:pt>
                <c:pt idx="198">
                  <c:v>444089.7004410185</c:v>
                </c:pt>
                <c:pt idx="199">
                  <c:v>437140.16824464995</c:v>
                </c:pt>
                <c:pt idx="200">
                  <c:v>441252.28769153921</c:v>
                </c:pt>
                <c:pt idx="201">
                  <c:v>451121.84088580764</c:v>
                </c:pt>
                <c:pt idx="202">
                  <c:v>446739.13402943214</c:v>
                </c:pt>
                <c:pt idx="203">
                  <c:v>441215.42941359972</c:v>
                </c:pt>
                <c:pt idx="204">
                  <c:v>432757.47089171316</c:v>
                </c:pt>
                <c:pt idx="205">
                  <c:v>434270.05329392728</c:v>
                </c:pt>
                <c:pt idx="206">
                  <c:v>428331.20065147005</c:v>
                </c:pt>
                <c:pt idx="207">
                  <c:v>429875.96448579704</c:v>
                </c:pt>
                <c:pt idx="208">
                  <c:v>434537.5117890953</c:v>
                </c:pt>
                <c:pt idx="209">
                  <c:v>428863.4171765644</c:v>
                </c:pt>
                <c:pt idx="210">
                  <c:v>434566.66271071311</c:v>
                </c:pt>
                <c:pt idx="211">
                  <c:v>445703.6760037769</c:v>
                </c:pt>
                <c:pt idx="212">
                  <c:v>449005.90781307564</c:v>
                </c:pt>
                <c:pt idx="213">
                  <c:v>450234.02890969225</c:v>
                </c:pt>
                <c:pt idx="214">
                  <c:v>449755.38708770159</c:v>
                </c:pt>
                <c:pt idx="215">
                  <c:v>457657.73313823843</c:v>
                </c:pt>
                <c:pt idx="216">
                  <c:v>445533.75973402715</c:v>
                </c:pt>
                <c:pt idx="217">
                  <c:v>451008.61020794837</c:v>
                </c:pt>
                <c:pt idx="218">
                  <c:v>453952.93356248777</c:v>
                </c:pt>
                <c:pt idx="219">
                  <c:v>473734.23697003972</c:v>
                </c:pt>
                <c:pt idx="220">
                  <c:v>482022.02394036396</c:v>
                </c:pt>
                <c:pt idx="221">
                  <c:v>482896.1091999957</c:v>
                </c:pt>
                <c:pt idx="222">
                  <c:v>482986.70444234338</c:v>
                </c:pt>
                <c:pt idx="223">
                  <c:v>491915.30306228797</c:v>
                </c:pt>
                <c:pt idx="224">
                  <c:v>493646.87507484044</c:v>
                </c:pt>
                <c:pt idx="225">
                  <c:v>476892.57423316967</c:v>
                </c:pt>
                <c:pt idx="226">
                  <c:v>488309.59990137484</c:v>
                </c:pt>
                <c:pt idx="227">
                  <c:v>484335.33734627749</c:v>
                </c:pt>
                <c:pt idx="228">
                  <c:v>498747.06117071188</c:v>
                </c:pt>
                <c:pt idx="229">
                  <c:v>512210.34979884751</c:v>
                </c:pt>
                <c:pt idx="230">
                  <c:v>499572.11707841133</c:v>
                </c:pt>
                <c:pt idx="231">
                  <c:v>493975.5173209713</c:v>
                </c:pt>
                <c:pt idx="232">
                  <c:v>477634.35535195994</c:v>
                </c:pt>
                <c:pt idx="233">
                  <c:v>481584.28812369716</c:v>
                </c:pt>
                <c:pt idx="234">
                  <c:v>508421.77674167301</c:v>
                </c:pt>
                <c:pt idx="235">
                  <c:v>524045.00219345331</c:v>
                </c:pt>
                <c:pt idx="236">
                  <c:v>526004.87411324494</c:v>
                </c:pt>
                <c:pt idx="237">
                  <c:v>539724.59999869915</c:v>
                </c:pt>
                <c:pt idx="238">
                  <c:v>556670.20464410982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DC-4D4B-A3EA-D706C972855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TLT'!$X$249:$X$487</c:f>
              <c:numCache>
                <c:formatCode>General</c:formatCode>
                <c:ptCount val="239"/>
                <c:pt idx="0">
                  <c:v>101610.94589663502</c:v>
                </c:pt>
                <c:pt idx="1">
                  <c:v>101849.11526900671</c:v>
                </c:pt>
                <c:pt idx="2">
                  <c:v>102643.61610681274</c:v>
                </c:pt>
                <c:pt idx="3">
                  <c:v>106431.5868462428</c:v>
                </c:pt>
                <c:pt idx="4">
                  <c:v>103775.92026464903</c:v>
                </c:pt>
                <c:pt idx="5">
                  <c:v>105269.69394634078</c:v>
                </c:pt>
                <c:pt idx="6">
                  <c:v>109304.32796258767</c:v>
                </c:pt>
                <c:pt idx="7">
                  <c:v>108921.52402260907</c:v>
                </c:pt>
                <c:pt idx="8">
                  <c:v>109732.99316981134</c:v>
                </c:pt>
                <c:pt idx="9">
                  <c:v>116669.35273326169</c:v>
                </c:pt>
                <c:pt idx="10">
                  <c:v>116290.17126663151</c:v>
                </c:pt>
                <c:pt idx="11">
                  <c:v>115438.72194533981</c:v>
                </c:pt>
                <c:pt idx="12">
                  <c:v>113703.5155925077</c:v>
                </c:pt>
                <c:pt idx="13">
                  <c:v>111857.40804828642</c:v>
                </c:pt>
                <c:pt idx="14">
                  <c:v>115299.51155064045</c:v>
                </c:pt>
                <c:pt idx="15">
                  <c:v>116250.44034849378</c:v>
                </c:pt>
                <c:pt idx="16">
                  <c:v>113254.36282716435</c:v>
                </c:pt>
                <c:pt idx="17">
                  <c:v>111825.93936552905</c:v>
                </c:pt>
                <c:pt idx="18">
                  <c:v>113518.77440902911</c:v>
                </c:pt>
                <c:pt idx="19">
                  <c:v>114982.16717728389</c:v>
                </c:pt>
                <c:pt idx="20">
                  <c:v>117926.9618276867</c:v>
                </c:pt>
                <c:pt idx="21">
                  <c:v>115757.08881398273</c:v>
                </c:pt>
                <c:pt idx="22">
                  <c:v>117148.51239815846</c:v>
                </c:pt>
                <c:pt idx="23">
                  <c:v>118160.0923971016</c:v>
                </c:pt>
                <c:pt idx="24">
                  <c:v>120960.86879075402</c:v>
                </c:pt>
                <c:pt idx="25">
                  <c:v>122570.34428383794</c:v>
                </c:pt>
                <c:pt idx="26">
                  <c:v>125501.65470917961</c:v>
                </c:pt>
                <c:pt idx="27">
                  <c:v>124891.79061862624</c:v>
                </c:pt>
                <c:pt idx="28">
                  <c:v>126052.32314440013</c:v>
                </c:pt>
                <c:pt idx="29">
                  <c:v>134005.45720676988</c:v>
                </c:pt>
                <c:pt idx="30">
                  <c:v>137543.67213446597</c:v>
                </c:pt>
                <c:pt idx="31">
                  <c:v>140418.42832101535</c:v>
                </c:pt>
                <c:pt idx="32">
                  <c:v>138875.84486628466</c:v>
                </c:pt>
                <c:pt idx="33">
                  <c:v>138908.4883863272</c:v>
                </c:pt>
                <c:pt idx="34">
                  <c:v>140038.84641945176</c:v>
                </c:pt>
                <c:pt idx="35">
                  <c:v>141341.91730936072</c:v>
                </c:pt>
                <c:pt idx="36">
                  <c:v>141218.79475321379</c:v>
                </c:pt>
                <c:pt idx="37">
                  <c:v>146188.53094793414</c:v>
                </c:pt>
                <c:pt idx="38">
                  <c:v>146052.65644554878</c:v>
                </c:pt>
                <c:pt idx="39">
                  <c:v>143964.49715314747</c:v>
                </c:pt>
                <c:pt idx="40">
                  <c:v>148599.46709146508</c:v>
                </c:pt>
                <c:pt idx="41">
                  <c:v>147036.5656765216</c:v>
                </c:pt>
                <c:pt idx="42">
                  <c:v>153593.65989562895</c:v>
                </c:pt>
                <c:pt idx="43">
                  <c:v>155391.59018637307</c:v>
                </c:pt>
                <c:pt idx="44">
                  <c:v>157074.66327295778</c:v>
                </c:pt>
                <c:pt idx="45">
                  <c:v>161124.59398390815</c:v>
                </c:pt>
                <c:pt idx="46">
                  <c:v>163822.25947021926</c:v>
                </c:pt>
                <c:pt idx="47">
                  <c:v>163764.23128189493</c:v>
                </c:pt>
                <c:pt idx="48">
                  <c:v>164505.45150737884</c:v>
                </c:pt>
                <c:pt idx="49">
                  <c:v>163009.44226057446</c:v>
                </c:pt>
                <c:pt idx="50">
                  <c:v>159899.35381244391</c:v>
                </c:pt>
                <c:pt idx="51">
                  <c:v>158138.93604270538</c:v>
                </c:pt>
                <c:pt idx="52">
                  <c:v>160495.32651368334</c:v>
                </c:pt>
                <c:pt idx="53">
                  <c:v>161841.43886587516</c:v>
                </c:pt>
                <c:pt idx="54">
                  <c:v>161643.64580321335</c:v>
                </c:pt>
                <c:pt idx="55">
                  <c:v>164705.53638600721</c:v>
                </c:pt>
                <c:pt idx="56">
                  <c:v>165149.92776355412</c:v>
                </c:pt>
                <c:pt idx="57">
                  <c:v>168548.93543151135</c:v>
                </c:pt>
                <c:pt idx="58">
                  <c:v>166157.16762867855</c:v>
                </c:pt>
                <c:pt idx="59">
                  <c:v>169165.85961842086</c:v>
                </c:pt>
                <c:pt idx="60">
                  <c:v>169121.71461610348</c:v>
                </c:pt>
                <c:pt idx="61">
                  <c:v>170862.96406554771</c:v>
                </c:pt>
                <c:pt idx="62">
                  <c:v>169047.87970212958</c:v>
                </c:pt>
                <c:pt idx="63">
                  <c:v>170251.60650872759</c:v>
                </c:pt>
                <c:pt idx="64">
                  <c:v>170306.30699798351</c:v>
                </c:pt>
                <c:pt idx="65">
                  <c:v>171309.400160691</c:v>
                </c:pt>
                <c:pt idx="66">
                  <c:v>171711.27961230735</c:v>
                </c:pt>
                <c:pt idx="67">
                  <c:v>173500.12292567422</c:v>
                </c:pt>
                <c:pt idx="68">
                  <c:v>171195.56987227726</c:v>
                </c:pt>
                <c:pt idx="69">
                  <c:v>172948.20169209997</c:v>
                </c:pt>
                <c:pt idx="70">
                  <c:v>179828.00601691465</c:v>
                </c:pt>
                <c:pt idx="71">
                  <c:v>183241.71250120597</c:v>
                </c:pt>
                <c:pt idx="72">
                  <c:v>178494.43568832893</c:v>
                </c:pt>
                <c:pt idx="73">
                  <c:v>181888.17878216688</c:v>
                </c:pt>
                <c:pt idx="74">
                  <c:v>180554.30793301098</c:v>
                </c:pt>
                <c:pt idx="75">
                  <c:v>180238.52188912389</c:v>
                </c:pt>
                <c:pt idx="76">
                  <c:v>182811.61267392393</c:v>
                </c:pt>
                <c:pt idx="77">
                  <c:v>184449.36516771358</c:v>
                </c:pt>
                <c:pt idx="78">
                  <c:v>183354.13970274385</c:v>
                </c:pt>
                <c:pt idx="79">
                  <c:v>183072.85245212799</c:v>
                </c:pt>
                <c:pt idx="80">
                  <c:v>178247.87730261998</c:v>
                </c:pt>
                <c:pt idx="81">
                  <c:v>173650.27747561439</c:v>
                </c:pt>
                <c:pt idx="82">
                  <c:v>173133.95367861926</c:v>
                </c:pt>
                <c:pt idx="83">
                  <c:v>175912.29643170119</c:v>
                </c:pt>
                <c:pt idx="84">
                  <c:v>180017.59136789525</c:v>
                </c:pt>
                <c:pt idx="85">
                  <c:v>180334.13222862384</c:v>
                </c:pt>
                <c:pt idx="86">
                  <c:v>179646.28428334699</c:v>
                </c:pt>
                <c:pt idx="87">
                  <c:v>181980.16723262618</c:v>
                </c:pt>
                <c:pt idx="88">
                  <c:v>179872.33342220625</c:v>
                </c:pt>
                <c:pt idx="89">
                  <c:v>183971.71819507217</c:v>
                </c:pt>
                <c:pt idx="90">
                  <c:v>186965.34379460994</c:v>
                </c:pt>
                <c:pt idx="91">
                  <c:v>184156.39443089411</c:v>
                </c:pt>
                <c:pt idx="92">
                  <c:v>183447.6431485356</c:v>
                </c:pt>
                <c:pt idx="93">
                  <c:v>185140.52565563994</c:v>
                </c:pt>
                <c:pt idx="94">
                  <c:v>180022.67314583069</c:v>
                </c:pt>
                <c:pt idx="95">
                  <c:v>183528.77880463976</c:v>
                </c:pt>
                <c:pt idx="96">
                  <c:v>183843.53548214998</c:v>
                </c:pt>
                <c:pt idx="97">
                  <c:v>185951.91528860698</c:v>
                </c:pt>
                <c:pt idx="98">
                  <c:v>187523.23213546409</c:v>
                </c:pt>
                <c:pt idx="99">
                  <c:v>184134.62941872649</c:v>
                </c:pt>
                <c:pt idx="100">
                  <c:v>187523.6000863527</c:v>
                </c:pt>
                <c:pt idx="101">
                  <c:v>185404.94047719598</c:v>
                </c:pt>
                <c:pt idx="102">
                  <c:v>188484.04340404057</c:v>
                </c:pt>
                <c:pt idx="103">
                  <c:v>195886.01627964721</c:v>
                </c:pt>
                <c:pt idx="104">
                  <c:v>202136.40307816199</c:v>
                </c:pt>
                <c:pt idx="105">
                  <c:v>201259.51631876608</c:v>
                </c:pt>
                <c:pt idx="106">
                  <c:v>207741.43238547651</c:v>
                </c:pt>
                <c:pt idx="107">
                  <c:v>203175.47703930852</c:v>
                </c:pt>
                <c:pt idx="108">
                  <c:v>199654.72549256077</c:v>
                </c:pt>
                <c:pt idx="109">
                  <c:v>194033.33199306834</c:v>
                </c:pt>
                <c:pt idx="110">
                  <c:v>195461.28003918118</c:v>
                </c:pt>
                <c:pt idx="111">
                  <c:v>196839.1117307067</c:v>
                </c:pt>
                <c:pt idx="112">
                  <c:v>196687.51838653375</c:v>
                </c:pt>
                <c:pt idx="113">
                  <c:v>196572.46710444501</c:v>
                </c:pt>
                <c:pt idx="114">
                  <c:v>194454.25550680913</c:v>
                </c:pt>
                <c:pt idx="115">
                  <c:v>198989.02284968024</c:v>
                </c:pt>
                <c:pt idx="116">
                  <c:v>194105.90493314667</c:v>
                </c:pt>
                <c:pt idx="117">
                  <c:v>193451.59514525483</c:v>
                </c:pt>
                <c:pt idx="118">
                  <c:v>191160.27160378761</c:v>
                </c:pt>
                <c:pt idx="119">
                  <c:v>191292.04334710352</c:v>
                </c:pt>
                <c:pt idx="120">
                  <c:v>193896.43413579615</c:v>
                </c:pt>
                <c:pt idx="121">
                  <c:v>187189.83879453613</c:v>
                </c:pt>
                <c:pt idx="122">
                  <c:v>185300.54443483579</c:v>
                </c:pt>
                <c:pt idx="123">
                  <c:v>189407.73819683399</c:v>
                </c:pt>
                <c:pt idx="124">
                  <c:v>183878.17496326426</c:v>
                </c:pt>
                <c:pt idx="125">
                  <c:v>188259.80849351559</c:v>
                </c:pt>
                <c:pt idx="126">
                  <c:v>190343.24169439654</c:v>
                </c:pt>
                <c:pt idx="127">
                  <c:v>191679.14660619377</c:v>
                </c:pt>
                <c:pt idx="128">
                  <c:v>194534.92760374406</c:v>
                </c:pt>
                <c:pt idx="129">
                  <c:v>198858.88085525372</c:v>
                </c:pt>
                <c:pt idx="130">
                  <c:v>198750.81747081346</c:v>
                </c:pt>
                <c:pt idx="131">
                  <c:v>205784.20501196347</c:v>
                </c:pt>
                <c:pt idx="132">
                  <c:v>208511.71860107599</c:v>
                </c:pt>
                <c:pt idx="133">
                  <c:v>215054.33653024895</c:v>
                </c:pt>
                <c:pt idx="134">
                  <c:v>211966.1061597816</c:v>
                </c:pt>
                <c:pt idx="135">
                  <c:v>211618.28856215454</c:v>
                </c:pt>
                <c:pt idx="136">
                  <c:v>214685.80918099245</c:v>
                </c:pt>
                <c:pt idx="137">
                  <c:v>217257.8112343626</c:v>
                </c:pt>
                <c:pt idx="138">
                  <c:v>221315.69830115259</c:v>
                </c:pt>
                <c:pt idx="139">
                  <c:v>217393.87129736005</c:v>
                </c:pt>
                <c:pt idx="140">
                  <c:v>215178.70694799509</c:v>
                </c:pt>
                <c:pt idx="141">
                  <c:v>222741.80188980771</c:v>
                </c:pt>
                <c:pt idx="142">
                  <c:v>227013.60646642194</c:v>
                </c:pt>
                <c:pt idx="143">
                  <c:v>229759.4688284446</c:v>
                </c:pt>
                <c:pt idx="144">
                  <c:v>233714.9838907551</c:v>
                </c:pt>
                <c:pt idx="145">
                  <c:v>240679.1531970693</c:v>
                </c:pt>
                <c:pt idx="146">
                  <c:v>247230.78991836536</c:v>
                </c:pt>
                <c:pt idx="147">
                  <c:v>247108.43318251849</c:v>
                </c:pt>
                <c:pt idx="148">
                  <c:v>240228.35011603645</c:v>
                </c:pt>
                <c:pt idx="149">
                  <c:v>242981.54548932612</c:v>
                </c:pt>
                <c:pt idx="150">
                  <c:v>237771.97491523766</c:v>
                </c:pt>
                <c:pt idx="151">
                  <c:v>242485.27114288206</c:v>
                </c:pt>
                <c:pt idx="152">
                  <c:v>242135.82212936945</c:v>
                </c:pt>
                <c:pt idx="153">
                  <c:v>242515.61321274043</c:v>
                </c:pt>
                <c:pt idx="154">
                  <c:v>237400.22873171672</c:v>
                </c:pt>
                <c:pt idx="155">
                  <c:v>236470.5847076322</c:v>
                </c:pt>
                <c:pt idx="156">
                  <c:v>241112.58434483825</c:v>
                </c:pt>
                <c:pt idx="157">
                  <c:v>242495.76102569414</c:v>
                </c:pt>
                <c:pt idx="158">
                  <c:v>246288.8685433174</c:v>
                </c:pt>
                <c:pt idx="159">
                  <c:v>247745.0407077191</c:v>
                </c:pt>
                <c:pt idx="160">
                  <c:v>246196.09065232155</c:v>
                </c:pt>
                <c:pt idx="161">
                  <c:v>248438.05298730973</c:v>
                </c:pt>
                <c:pt idx="162">
                  <c:v>253549.53379589718</c:v>
                </c:pt>
                <c:pt idx="163">
                  <c:v>258924.00084932707</c:v>
                </c:pt>
                <c:pt idx="164">
                  <c:v>259356.47877861469</c:v>
                </c:pt>
                <c:pt idx="165">
                  <c:v>265518.24011615582</c:v>
                </c:pt>
                <c:pt idx="166">
                  <c:v>260085.49470279677</c:v>
                </c:pt>
                <c:pt idx="167">
                  <c:v>268845.95867783367</c:v>
                </c:pt>
                <c:pt idx="168">
                  <c:v>272557.06990007608</c:v>
                </c:pt>
                <c:pt idx="169">
                  <c:v>278788.49102018791</c:v>
                </c:pt>
                <c:pt idx="170">
                  <c:v>284378.83991140121</c:v>
                </c:pt>
                <c:pt idx="171">
                  <c:v>292663.29505573335</c:v>
                </c:pt>
                <c:pt idx="172">
                  <c:v>297330.48639152001</c:v>
                </c:pt>
                <c:pt idx="173">
                  <c:v>306662.63382890035</c:v>
                </c:pt>
                <c:pt idx="174">
                  <c:v>311772.18103654549</c:v>
                </c:pt>
                <c:pt idx="175">
                  <c:v>318704.1503209275</c:v>
                </c:pt>
                <c:pt idx="176">
                  <c:v>326025.04935691808</c:v>
                </c:pt>
                <c:pt idx="177">
                  <c:v>327647.71542994276</c:v>
                </c:pt>
                <c:pt idx="178">
                  <c:v>324933.36608347937</c:v>
                </c:pt>
                <c:pt idx="179">
                  <c:v>325941.24060841138</c:v>
                </c:pt>
                <c:pt idx="180">
                  <c:v>317382.66392663319</c:v>
                </c:pt>
                <c:pt idx="181">
                  <c:v>318157.30700436857</c:v>
                </c:pt>
                <c:pt idx="182">
                  <c:v>325101.08906856674</c:v>
                </c:pt>
                <c:pt idx="183">
                  <c:v>319775.26382033841</c:v>
                </c:pt>
                <c:pt idx="184">
                  <c:v>336319.37230522861</c:v>
                </c:pt>
                <c:pt idx="185">
                  <c:v>340803.19990583736</c:v>
                </c:pt>
                <c:pt idx="186">
                  <c:v>335719.09202591598</c:v>
                </c:pt>
                <c:pt idx="187">
                  <c:v>343394.03945344529</c:v>
                </c:pt>
                <c:pt idx="188">
                  <c:v>347010.90185514215</c:v>
                </c:pt>
                <c:pt idx="189">
                  <c:v>347887.42787682265</c:v>
                </c:pt>
                <c:pt idx="190">
                  <c:v>352875.97705260071</c:v>
                </c:pt>
                <c:pt idx="191">
                  <c:v>351387.74773603701</c:v>
                </c:pt>
                <c:pt idx="192">
                  <c:v>347750.68727067637</c:v>
                </c:pt>
                <c:pt idx="193">
                  <c:v>345875.56388764316</c:v>
                </c:pt>
                <c:pt idx="194">
                  <c:v>347190.56843769195</c:v>
                </c:pt>
                <c:pt idx="195">
                  <c:v>356731.32430538099</c:v>
                </c:pt>
                <c:pt idx="196">
                  <c:v>354101.11951021053</c:v>
                </c:pt>
                <c:pt idx="197">
                  <c:v>348311.74212014821</c:v>
                </c:pt>
                <c:pt idx="198">
                  <c:v>345146.53843709663</c:v>
                </c:pt>
                <c:pt idx="199">
                  <c:v>351054.70654293289</c:v>
                </c:pt>
                <c:pt idx="200">
                  <c:v>346396.90848353622</c:v>
                </c:pt>
                <c:pt idx="201">
                  <c:v>354627.48816890566</c:v>
                </c:pt>
                <c:pt idx="202">
                  <c:v>352905.06821106822</c:v>
                </c:pt>
                <c:pt idx="203">
                  <c:v>366731.19230887963</c:v>
                </c:pt>
                <c:pt idx="204">
                  <c:v>352830.08804156288</c:v>
                </c:pt>
                <c:pt idx="205">
                  <c:v>349976.05771346745</c:v>
                </c:pt>
                <c:pt idx="206">
                  <c:v>348618.10171875084</c:v>
                </c:pt>
                <c:pt idx="207">
                  <c:v>349058.39246779913</c:v>
                </c:pt>
                <c:pt idx="208">
                  <c:v>347375.48922337254</c:v>
                </c:pt>
                <c:pt idx="209">
                  <c:v>352181.37311764294</c:v>
                </c:pt>
                <c:pt idx="210">
                  <c:v>351963.92418929242</c:v>
                </c:pt>
                <c:pt idx="211">
                  <c:v>366393.8695261876</c:v>
                </c:pt>
                <c:pt idx="212">
                  <c:v>378613.5192060913</c:v>
                </c:pt>
                <c:pt idx="213">
                  <c:v>387677.02613926359</c:v>
                </c:pt>
                <c:pt idx="214">
                  <c:v>393214.60368083621</c:v>
                </c:pt>
                <c:pt idx="215">
                  <c:v>387690.75227135984</c:v>
                </c:pt>
                <c:pt idx="216">
                  <c:v>402353.04960816598</c:v>
                </c:pt>
                <c:pt idx="217">
                  <c:v>392347.50768814882</c:v>
                </c:pt>
                <c:pt idx="218">
                  <c:v>383053.65465577261</c:v>
                </c:pt>
                <c:pt idx="219">
                  <c:v>382185.1949651569</c:v>
                </c:pt>
                <c:pt idx="220">
                  <c:v>379822.64410122216</c:v>
                </c:pt>
                <c:pt idx="221">
                  <c:v>385295.66639696818</c:v>
                </c:pt>
                <c:pt idx="222">
                  <c:v>394682.14324250934</c:v>
                </c:pt>
                <c:pt idx="223">
                  <c:v>393299.87366407237</c:v>
                </c:pt>
                <c:pt idx="224">
                  <c:v>391572.91557991464</c:v>
                </c:pt>
                <c:pt idx="225">
                  <c:v>395644.70276863768</c:v>
                </c:pt>
                <c:pt idx="226">
                  <c:v>395667.94100923173</c:v>
                </c:pt>
                <c:pt idx="227">
                  <c:v>410314.4084974234</c:v>
                </c:pt>
                <c:pt idx="228">
                  <c:v>419188.43020356545</c:v>
                </c:pt>
                <c:pt idx="229">
                  <c:v>422511.21919146081</c:v>
                </c:pt>
                <c:pt idx="230">
                  <c:v>434872.68171270023</c:v>
                </c:pt>
                <c:pt idx="231">
                  <c:v>435613.84741688194</c:v>
                </c:pt>
                <c:pt idx="232">
                  <c:v>448242.35721891152</c:v>
                </c:pt>
                <c:pt idx="233">
                  <c:v>456915.72599592531</c:v>
                </c:pt>
                <c:pt idx="234">
                  <c:v>445940.63682474411</c:v>
                </c:pt>
                <c:pt idx="235">
                  <c:v>444515.28871037136</c:v>
                </c:pt>
                <c:pt idx="236">
                  <c:v>440152.16102204128</c:v>
                </c:pt>
                <c:pt idx="237">
                  <c:v>452849.24614786793</c:v>
                </c:pt>
                <c:pt idx="238">
                  <c:v>461805.06161533738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DC-4D4B-A3EA-D706C972855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TLT'!$Y$249:$Y$487</c:f>
              <c:numCache>
                <c:formatCode>General</c:formatCode>
                <c:ptCount val="239"/>
                <c:pt idx="0">
                  <c:v>100407.94395960524</c:v>
                </c:pt>
                <c:pt idx="1">
                  <c:v>101512.41749181419</c:v>
                </c:pt>
                <c:pt idx="2">
                  <c:v>103318.16306062788</c:v>
                </c:pt>
                <c:pt idx="3">
                  <c:v>103263.65022202389</c:v>
                </c:pt>
                <c:pt idx="4">
                  <c:v>99140.428926501467</c:v>
                </c:pt>
                <c:pt idx="5">
                  <c:v>104753.27883865236</c:v>
                </c:pt>
                <c:pt idx="6">
                  <c:v>105040.30602080598</c:v>
                </c:pt>
                <c:pt idx="7">
                  <c:v>106935.9717711135</c:v>
                </c:pt>
                <c:pt idx="8">
                  <c:v>105509.89190239929</c:v>
                </c:pt>
                <c:pt idx="9">
                  <c:v>103823.7629816252</c:v>
                </c:pt>
                <c:pt idx="10">
                  <c:v>101257.32232016053</c:v>
                </c:pt>
                <c:pt idx="11">
                  <c:v>100123.03013646195</c:v>
                </c:pt>
                <c:pt idx="12">
                  <c:v>101846.96151377454</c:v>
                </c:pt>
                <c:pt idx="13">
                  <c:v>101521.69138628944</c:v>
                </c:pt>
                <c:pt idx="14">
                  <c:v>103268.33320524925</c:v>
                </c:pt>
                <c:pt idx="15">
                  <c:v>101247.50397723964</c:v>
                </c:pt>
                <c:pt idx="16">
                  <c:v>101655.67559092987</c:v>
                </c:pt>
                <c:pt idx="17">
                  <c:v>101087.38353453287</c:v>
                </c:pt>
                <c:pt idx="18">
                  <c:v>99631.393698881715</c:v>
                </c:pt>
                <c:pt idx="19">
                  <c:v>103723.17447044558</c:v>
                </c:pt>
                <c:pt idx="20">
                  <c:v>107958.03636574605</c:v>
                </c:pt>
                <c:pt idx="21">
                  <c:v>107323.93712008256</c:v>
                </c:pt>
                <c:pt idx="22">
                  <c:v>105351.37073151061</c:v>
                </c:pt>
                <c:pt idx="23">
                  <c:v>107019.50391643324</c:v>
                </c:pt>
                <c:pt idx="24">
                  <c:v>106825.98881649146</c:v>
                </c:pt>
                <c:pt idx="25">
                  <c:v>110046.1312972061</c:v>
                </c:pt>
                <c:pt idx="26">
                  <c:v>109243.83646560817</c:v>
                </c:pt>
                <c:pt idx="27">
                  <c:v>107887.52928605837</c:v>
                </c:pt>
                <c:pt idx="28">
                  <c:v>108910.32502883284</c:v>
                </c:pt>
                <c:pt idx="29">
                  <c:v>104273.71789157802</c:v>
                </c:pt>
                <c:pt idx="30">
                  <c:v>107614.6904240467</c:v>
                </c:pt>
                <c:pt idx="31">
                  <c:v>110125.36252999977</c:v>
                </c:pt>
                <c:pt idx="32">
                  <c:v>108912.45663945108</c:v>
                </c:pt>
                <c:pt idx="33">
                  <c:v>108286.97170503755</c:v>
                </c:pt>
                <c:pt idx="34">
                  <c:v>107787.07841168091</c:v>
                </c:pt>
                <c:pt idx="35">
                  <c:v>108090.61942521021</c:v>
                </c:pt>
                <c:pt idx="36">
                  <c:v>107419.27434574813</c:v>
                </c:pt>
                <c:pt idx="37">
                  <c:v>109784.0145644093</c:v>
                </c:pt>
                <c:pt idx="38">
                  <c:v>108497.24192175947</c:v>
                </c:pt>
                <c:pt idx="39">
                  <c:v>109494.40918284137</c:v>
                </c:pt>
                <c:pt idx="40">
                  <c:v>109997.19054607685</c:v>
                </c:pt>
                <c:pt idx="41">
                  <c:v>112950.43322559432</c:v>
                </c:pt>
                <c:pt idx="42">
                  <c:v>110999.17462671794</c:v>
                </c:pt>
                <c:pt idx="43">
                  <c:v>112392.47922174707</c:v>
                </c:pt>
                <c:pt idx="44">
                  <c:v>118410.21964023951</c:v>
                </c:pt>
                <c:pt idx="45">
                  <c:v>116726.3679283074</c:v>
                </c:pt>
                <c:pt idx="46">
                  <c:v>115228.24792147848</c:v>
                </c:pt>
                <c:pt idx="47">
                  <c:v>116334.433153609</c:v>
                </c:pt>
                <c:pt idx="48">
                  <c:v>114668.46067984066</c:v>
                </c:pt>
                <c:pt idx="49">
                  <c:v>116797.64601692387</c:v>
                </c:pt>
                <c:pt idx="50">
                  <c:v>117131.61164089311</c:v>
                </c:pt>
                <c:pt idx="51">
                  <c:v>117935.57586102329</c:v>
                </c:pt>
                <c:pt idx="52">
                  <c:v>122318.00197551005</c:v>
                </c:pt>
                <c:pt idx="53">
                  <c:v>120155.80791005827</c:v>
                </c:pt>
                <c:pt idx="54">
                  <c:v>119135.80098921825</c:v>
                </c:pt>
                <c:pt idx="55">
                  <c:v>118236.06660247385</c:v>
                </c:pt>
                <c:pt idx="56">
                  <c:v>119324.59325133613</c:v>
                </c:pt>
                <c:pt idx="57">
                  <c:v>120058.0728465236</c:v>
                </c:pt>
                <c:pt idx="58">
                  <c:v>122997.45291791641</c:v>
                </c:pt>
                <c:pt idx="59">
                  <c:v>122568.00226746195</c:v>
                </c:pt>
                <c:pt idx="60">
                  <c:v>122931.72257573582</c:v>
                </c:pt>
                <c:pt idx="61">
                  <c:v>124511.62901044606</c:v>
                </c:pt>
                <c:pt idx="62">
                  <c:v>129864.87346459151</c:v>
                </c:pt>
                <c:pt idx="63">
                  <c:v>130198.38304223231</c:v>
                </c:pt>
                <c:pt idx="64">
                  <c:v>123888.19618316603</c:v>
                </c:pt>
                <c:pt idx="65">
                  <c:v>125763.20268346729</c:v>
                </c:pt>
                <c:pt idx="66">
                  <c:v>124111.15197270543</c:v>
                </c:pt>
                <c:pt idx="67">
                  <c:v>127530.83250439404</c:v>
                </c:pt>
                <c:pt idx="68">
                  <c:v>131541.52580673047</c:v>
                </c:pt>
                <c:pt idx="69">
                  <c:v>131743.20958911706</c:v>
                </c:pt>
                <c:pt idx="70">
                  <c:v>132802.03847193401</c:v>
                </c:pt>
                <c:pt idx="71">
                  <c:v>134296.90794964973</c:v>
                </c:pt>
                <c:pt idx="72">
                  <c:v>132209.06949536188</c:v>
                </c:pt>
                <c:pt idx="73">
                  <c:v>131883.00989784455</c:v>
                </c:pt>
                <c:pt idx="74">
                  <c:v>131224.62498382741</c:v>
                </c:pt>
                <c:pt idx="75">
                  <c:v>135489.97254678066</c:v>
                </c:pt>
                <c:pt idx="76">
                  <c:v>133411.26063962874</c:v>
                </c:pt>
                <c:pt idx="77">
                  <c:v>132152.43272780685</c:v>
                </c:pt>
                <c:pt idx="78">
                  <c:v>135441.16585483527</c:v>
                </c:pt>
                <c:pt idx="79">
                  <c:v>134101.2474595659</c:v>
                </c:pt>
                <c:pt idx="80">
                  <c:v>137055.02926804943</c:v>
                </c:pt>
                <c:pt idx="81">
                  <c:v>133230.27222795258</c:v>
                </c:pt>
                <c:pt idx="82">
                  <c:v>134650.69685199019</c:v>
                </c:pt>
                <c:pt idx="83">
                  <c:v>128511.25331012309</c:v>
                </c:pt>
                <c:pt idx="84">
                  <c:v>130106.02619026566</c:v>
                </c:pt>
                <c:pt idx="85">
                  <c:v>129887.08361247925</c:v>
                </c:pt>
                <c:pt idx="86">
                  <c:v>125753.38406930481</c:v>
                </c:pt>
                <c:pt idx="87">
                  <c:v>126071.400543943</c:v>
                </c:pt>
                <c:pt idx="88">
                  <c:v>129871.10361581417</c:v>
                </c:pt>
                <c:pt idx="89">
                  <c:v>134264.49716997368</c:v>
                </c:pt>
                <c:pt idx="90">
                  <c:v>136124.77943971218</c:v>
                </c:pt>
                <c:pt idx="91">
                  <c:v>138229.8627023875</c:v>
                </c:pt>
                <c:pt idx="92">
                  <c:v>136174.09992650925</c:v>
                </c:pt>
                <c:pt idx="93">
                  <c:v>138803.07609462974</c:v>
                </c:pt>
                <c:pt idx="94">
                  <c:v>139510.40613884261</c:v>
                </c:pt>
                <c:pt idx="95">
                  <c:v>146191.64137622289</c:v>
                </c:pt>
                <c:pt idx="96">
                  <c:v>148210.51839060284</c:v>
                </c:pt>
                <c:pt idx="97">
                  <c:v>148383.5728450538</c:v>
                </c:pt>
                <c:pt idx="98">
                  <c:v>153315.52696776882</c:v>
                </c:pt>
                <c:pt idx="99">
                  <c:v>154909.34848508111</c:v>
                </c:pt>
                <c:pt idx="100">
                  <c:v>160212.99308691701</c:v>
                </c:pt>
                <c:pt idx="101">
                  <c:v>153688.11273578351</c:v>
                </c:pt>
                <c:pt idx="102">
                  <c:v>154105.30327689904</c:v>
                </c:pt>
                <c:pt idx="103">
                  <c:v>154327.1566312323</c:v>
                </c:pt>
                <c:pt idx="104">
                  <c:v>154123.19197752158</c:v>
                </c:pt>
                <c:pt idx="105">
                  <c:v>156822.20364674111</c:v>
                </c:pt>
                <c:pt idx="106">
                  <c:v>162021.80285840493</c:v>
                </c:pt>
                <c:pt idx="107">
                  <c:v>160858.07914685068</c:v>
                </c:pt>
                <c:pt idx="108">
                  <c:v>162984.96169337188</c:v>
                </c:pt>
                <c:pt idx="109">
                  <c:v>163469.36029198908</c:v>
                </c:pt>
                <c:pt idx="110">
                  <c:v>163529.95059402569</c:v>
                </c:pt>
                <c:pt idx="111">
                  <c:v>165083.30035052667</c:v>
                </c:pt>
                <c:pt idx="112">
                  <c:v>169282.15117471013</c:v>
                </c:pt>
                <c:pt idx="113">
                  <c:v>167649.61444126524</c:v>
                </c:pt>
                <c:pt idx="114">
                  <c:v>173185.89591746166</c:v>
                </c:pt>
                <c:pt idx="115">
                  <c:v>172958.4362587725</c:v>
                </c:pt>
                <c:pt idx="116">
                  <c:v>180687.00008215019</c:v>
                </c:pt>
                <c:pt idx="117">
                  <c:v>180935.91948988565</c:v>
                </c:pt>
                <c:pt idx="118">
                  <c:v>179861.69636305294</c:v>
                </c:pt>
                <c:pt idx="119">
                  <c:v>184726.88968995868</c:v>
                </c:pt>
                <c:pt idx="120">
                  <c:v>185242.28873253704</c:v>
                </c:pt>
                <c:pt idx="121">
                  <c:v>189189.07759318824</c:v>
                </c:pt>
                <c:pt idx="122">
                  <c:v>187176.81592887102</c:v>
                </c:pt>
                <c:pt idx="123">
                  <c:v>187838.90794518078</c:v>
                </c:pt>
                <c:pt idx="124">
                  <c:v>182360.29094219024</c:v>
                </c:pt>
                <c:pt idx="125">
                  <c:v>183680.03920291996</c:v>
                </c:pt>
                <c:pt idx="126">
                  <c:v>185990.25636303049</c:v>
                </c:pt>
                <c:pt idx="127">
                  <c:v>183888.48472310646</c:v>
                </c:pt>
                <c:pt idx="128">
                  <c:v>184509.3691812435</c:v>
                </c:pt>
                <c:pt idx="129">
                  <c:v>186963.73986439721</c:v>
                </c:pt>
                <c:pt idx="130">
                  <c:v>188739.96686886408</c:v>
                </c:pt>
                <c:pt idx="131">
                  <c:v>183557.45501578279</c:v>
                </c:pt>
                <c:pt idx="132">
                  <c:v>184406.81261944279</c:v>
                </c:pt>
                <c:pt idx="133">
                  <c:v>188502.75238743125</c:v>
                </c:pt>
                <c:pt idx="134">
                  <c:v>186131.72854332789</c:v>
                </c:pt>
                <c:pt idx="135">
                  <c:v>190088.89844095826</c:v>
                </c:pt>
                <c:pt idx="136">
                  <c:v>190302.347642523</c:v>
                </c:pt>
                <c:pt idx="137">
                  <c:v>182597.12136781341</c:v>
                </c:pt>
                <c:pt idx="138">
                  <c:v>182538.93029866953</c:v>
                </c:pt>
                <c:pt idx="139">
                  <c:v>183755.4363331082</c:v>
                </c:pt>
                <c:pt idx="140">
                  <c:v>186200.46442068703</c:v>
                </c:pt>
                <c:pt idx="141">
                  <c:v>187334.57774950753</c:v>
                </c:pt>
                <c:pt idx="142">
                  <c:v>189505.74169703669</c:v>
                </c:pt>
                <c:pt idx="143">
                  <c:v>184982.66182760053</c:v>
                </c:pt>
                <c:pt idx="144">
                  <c:v>186800.40091010166</c:v>
                </c:pt>
                <c:pt idx="145">
                  <c:v>188087.50963009993</c:v>
                </c:pt>
                <c:pt idx="146">
                  <c:v>187730.28875030237</c:v>
                </c:pt>
                <c:pt idx="147">
                  <c:v>192513.63892251419</c:v>
                </c:pt>
                <c:pt idx="148">
                  <c:v>193712.10873261132</c:v>
                </c:pt>
                <c:pt idx="149">
                  <c:v>196088.26470700963</c:v>
                </c:pt>
                <c:pt idx="150">
                  <c:v>187000.52355492182</c:v>
                </c:pt>
                <c:pt idx="151">
                  <c:v>185186.28746158548</c:v>
                </c:pt>
                <c:pt idx="152">
                  <c:v>182311.22646316577</c:v>
                </c:pt>
                <c:pt idx="153">
                  <c:v>180494.20713107302</c:v>
                </c:pt>
                <c:pt idx="154">
                  <c:v>174878.64204146247</c:v>
                </c:pt>
                <c:pt idx="155">
                  <c:v>173757.65843261519</c:v>
                </c:pt>
                <c:pt idx="156">
                  <c:v>178462.11795268644</c:v>
                </c:pt>
                <c:pt idx="157">
                  <c:v>180833.24447169655</c:v>
                </c:pt>
                <c:pt idx="158">
                  <c:v>183343.24131344011</c:v>
                </c:pt>
                <c:pt idx="159">
                  <c:v>188597.12282991275</c:v>
                </c:pt>
                <c:pt idx="160">
                  <c:v>191392.79817478405</c:v>
                </c:pt>
                <c:pt idx="161">
                  <c:v>197348.96581898016</c:v>
                </c:pt>
                <c:pt idx="162">
                  <c:v>198777.50509048969</c:v>
                </c:pt>
                <c:pt idx="163">
                  <c:v>202188.2210565829</c:v>
                </c:pt>
                <c:pt idx="164">
                  <c:v>205416.23958412142</c:v>
                </c:pt>
                <c:pt idx="165">
                  <c:v>208147.1816541086</c:v>
                </c:pt>
                <c:pt idx="166">
                  <c:v>216322.88197841233</c:v>
                </c:pt>
                <c:pt idx="167">
                  <c:v>214096.84588531544</c:v>
                </c:pt>
                <c:pt idx="168">
                  <c:v>219233.59650057263</c:v>
                </c:pt>
                <c:pt idx="169">
                  <c:v>224681.0238518315</c:v>
                </c:pt>
                <c:pt idx="170">
                  <c:v>224720.18048572139</c:v>
                </c:pt>
                <c:pt idx="171">
                  <c:v>220585.53370184873</c:v>
                </c:pt>
                <c:pt idx="172">
                  <c:v>213846.82756823086</c:v>
                </c:pt>
                <c:pt idx="173">
                  <c:v>219527.24786123575</c:v>
                </c:pt>
                <c:pt idx="174">
                  <c:v>218753.08626078992</c:v>
                </c:pt>
                <c:pt idx="175">
                  <c:v>212641.26548900906</c:v>
                </c:pt>
                <c:pt idx="176">
                  <c:v>218100.52021693269</c:v>
                </c:pt>
                <c:pt idx="177">
                  <c:v>215026.92076666778</c:v>
                </c:pt>
                <c:pt idx="178">
                  <c:v>218292.49429020178</c:v>
                </c:pt>
                <c:pt idx="179">
                  <c:v>223157.01193664459</c:v>
                </c:pt>
                <c:pt idx="180">
                  <c:v>221873.53674071052</c:v>
                </c:pt>
                <c:pt idx="181">
                  <c:v>219518.8563719056</c:v>
                </c:pt>
                <c:pt idx="182">
                  <c:v>219226.77691396498</c:v>
                </c:pt>
                <c:pt idx="183">
                  <c:v>218956.33013043704</c:v>
                </c:pt>
                <c:pt idx="184">
                  <c:v>223032.81254552398</c:v>
                </c:pt>
                <c:pt idx="185">
                  <c:v>223426.02301167545</c:v>
                </c:pt>
                <c:pt idx="186">
                  <c:v>225598.82871093563</c:v>
                </c:pt>
                <c:pt idx="187">
                  <c:v>224480.18920106927</c:v>
                </c:pt>
                <c:pt idx="188">
                  <c:v>226252.10535965607</c:v>
                </c:pt>
                <c:pt idx="189">
                  <c:v>217330.70261880296</c:v>
                </c:pt>
                <c:pt idx="190">
                  <c:v>220633.98572935408</c:v>
                </c:pt>
                <c:pt idx="191">
                  <c:v>217842.77039209893</c:v>
                </c:pt>
                <c:pt idx="192">
                  <c:v>220528.84406527068</c:v>
                </c:pt>
                <c:pt idx="193">
                  <c:v>224370.46401167434</c:v>
                </c:pt>
                <c:pt idx="194">
                  <c:v>226684.04344530494</c:v>
                </c:pt>
                <c:pt idx="195">
                  <c:v>229871.80339993938</c:v>
                </c:pt>
                <c:pt idx="196">
                  <c:v>233743.8799248524</c:v>
                </c:pt>
                <c:pt idx="197">
                  <c:v>243918.5191535184</c:v>
                </c:pt>
                <c:pt idx="198">
                  <c:v>238907.98392011656</c:v>
                </c:pt>
                <c:pt idx="199">
                  <c:v>241827.79989523356</c:v>
                </c:pt>
                <c:pt idx="200">
                  <c:v>240295.26327993762</c:v>
                </c:pt>
                <c:pt idx="201">
                  <c:v>240188.19088401931</c:v>
                </c:pt>
                <c:pt idx="202">
                  <c:v>237606.66315659595</c:v>
                </c:pt>
                <c:pt idx="203">
                  <c:v>235937.11276690217</c:v>
                </c:pt>
                <c:pt idx="204">
                  <c:v>245586.9410395154</c:v>
                </c:pt>
                <c:pt idx="205">
                  <c:v>245648.27329436084</c:v>
                </c:pt>
                <c:pt idx="206">
                  <c:v>245982.40145060382</c:v>
                </c:pt>
                <c:pt idx="207">
                  <c:v>240715.01211735859</c:v>
                </c:pt>
                <c:pt idx="208">
                  <c:v>240061.54099643865</c:v>
                </c:pt>
                <c:pt idx="209">
                  <c:v>244777.25160576552</c:v>
                </c:pt>
                <c:pt idx="210">
                  <c:v>243831.42966324952</c:v>
                </c:pt>
                <c:pt idx="211">
                  <c:v>237048.72545445748</c:v>
                </c:pt>
                <c:pt idx="212">
                  <c:v>239451.56368560193</c:v>
                </c:pt>
                <c:pt idx="213">
                  <c:v>242416.21989236967</c:v>
                </c:pt>
                <c:pt idx="214">
                  <c:v>239382.68557488435</c:v>
                </c:pt>
                <c:pt idx="215">
                  <c:v>244066.37266238409</c:v>
                </c:pt>
                <c:pt idx="216">
                  <c:v>240832.34972893371</c:v>
                </c:pt>
                <c:pt idx="217">
                  <c:v>243597.48755957306</c:v>
                </c:pt>
                <c:pt idx="218">
                  <c:v>253990.6351658667</c:v>
                </c:pt>
                <c:pt idx="219">
                  <c:v>251309.61401372845</c:v>
                </c:pt>
                <c:pt idx="220">
                  <c:v>247687.05439350134</c:v>
                </c:pt>
                <c:pt idx="221">
                  <c:v>247193.46291902036</c:v>
                </c:pt>
                <c:pt idx="222">
                  <c:v>245927.85242515826</c:v>
                </c:pt>
                <c:pt idx="223">
                  <c:v>248785.97199567556</c:v>
                </c:pt>
                <c:pt idx="224">
                  <c:v>243977.59073156276</c:v>
                </c:pt>
                <c:pt idx="225">
                  <c:v>242709.20754394002</c:v>
                </c:pt>
                <c:pt idx="226">
                  <c:v>251475.65646785937</c:v>
                </c:pt>
                <c:pt idx="227">
                  <c:v>248298.66876220153</c:v>
                </c:pt>
                <c:pt idx="228">
                  <c:v>260955.23000022722</c:v>
                </c:pt>
                <c:pt idx="229">
                  <c:v>268194.80205046828</c:v>
                </c:pt>
                <c:pt idx="230">
                  <c:v>265608.15515407291</c:v>
                </c:pt>
                <c:pt idx="231">
                  <c:v>278900.85299139115</c:v>
                </c:pt>
                <c:pt idx="232">
                  <c:v>287870.51972836442</c:v>
                </c:pt>
                <c:pt idx="233">
                  <c:v>301009.02096453047</c:v>
                </c:pt>
                <c:pt idx="234">
                  <c:v>294289.17721732851</c:v>
                </c:pt>
                <c:pt idx="235">
                  <c:v>295615.13301110826</c:v>
                </c:pt>
                <c:pt idx="236">
                  <c:v>294544.54253893788</c:v>
                </c:pt>
                <c:pt idx="237">
                  <c:v>297869.09338339663</c:v>
                </c:pt>
                <c:pt idx="238">
                  <c:v>299732.34530520911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DC-4D4B-A3EA-D706C972855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TLT'!$Z$249:$Z$487</c:f>
              <c:numCache>
                <c:formatCode>General</c:formatCode>
                <c:ptCount val="239"/>
                <c:pt idx="0">
                  <c:v>101452.13030028972</c:v>
                </c:pt>
                <c:pt idx="1">
                  <c:v>105581.52926613246</c:v>
                </c:pt>
                <c:pt idx="2">
                  <c:v>106392.76468466241</c:v>
                </c:pt>
                <c:pt idx="3">
                  <c:v>107661.72923334467</c:v>
                </c:pt>
                <c:pt idx="4">
                  <c:v>102023.17363251786</c:v>
                </c:pt>
                <c:pt idx="5">
                  <c:v>102993.46029109102</c:v>
                </c:pt>
                <c:pt idx="6">
                  <c:v>104047.50922883168</c:v>
                </c:pt>
                <c:pt idx="7">
                  <c:v>108145.88519198757</c:v>
                </c:pt>
                <c:pt idx="8">
                  <c:v>109032.24056123599</c:v>
                </c:pt>
                <c:pt idx="9">
                  <c:v>108335.30472073281</c:v>
                </c:pt>
                <c:pt idx="10">
                  <c:v>108629.84206299312</c:v>
                </c:pt>
                <c:pt idx="11">
                  <c:v>109724.24411196123</c:v>
                </c:pt>
                <c:pt idx="12">
                  <c:v>109018.54289054313</c:v>
                </c:pt>
                <c:pt idx="13">
                  <c:v>109364.5404450724</c:v>
                </c:pt>
                <c:pt idx="14">
                  <c:v>111859.79440582787</c:v>
                </c:pt>
                <c:pt idx="15">
                  <c:v>110880.11108357426</c:v>
                </c:pt>
                <c:pt idx="16">
                  <c:v>114257.20636864028</c:v>
                </c:pt>
                <c:pt idx="17">
                  <c:v>115827.01056112192</c:v>
                </c:pt>
                <c:pt idx="18">
                  <c:v>119601.36702315191</c:v>
                </c:pt>
                <c:pt idx="19">
                  <c:v>119204.13895232764</c:v>
                </c:pt>
                <c:pt idx="20">
                  <c:v>117021.80652310749</c:v>
                </c:pt>
                <c:pt idx="21">
                  <c:v>118593.53210842243</c:v>
                </c:pt>
                <c:pt idx="22">
                  <c:v>117640.86794225467</c:v>
                </c:pt>
                <c:pt idx="23">
                  <c:v>116116.88604663027</c:v>
                </c:pt>
                <c:pt idx="24">
                  <c:v>117188.30662517734</c:v>
                </c:pt>
                <c:pt idx="25">
                  <c:v>120432.25213472276</c:v>
                </c:pt>
                <c:pt idx="26">
                  <c:v>124252.53465263624</c:v>
                </c:pt>
                <c:pt idx="27">
                  <c:v>129572.70801319717</c:v>
                </c:pt>
                <c:pt idx="28">
                  <c:v>127900.71782181838</c:v>
                </c:pt>
                <c:pt idx="29">
                  <c:v>129468.74235697275</c:v>
                </c:pt>
                <c:pt idx="30">
                  <c:v>131415.70279903078</c:v>
                </c:pt>
                <c:pt idx="31">
                  <c:v>131933.79255760691</c:v>
                </c:pt>
                <c:pt idx="32">
                  <c:v>130712.46855574856</c:v>
                </c:pt>
                <c:pt idx="33">
                  <c:v>132773.90513156663</c:v>
                </c:pt>
                <c:pt idx="34">
                  <c:v>132007.00340902625</c:v>
                </c:pt>
                <c:pt idx="35">
                  <c:v>137661.95863616889</c:v>
                </c:pt>
                <c:pt idx="36">
                  <c:v>133833.91057468689</c:v>
                </c:pt>
                <c:pt idx="37">
                  <c:v>131597.23875030238</c:v>
                </c:pt>
                <c:pt idx="38">
                  <c:v>130942.51533638727</c:v>
                </c:pt>
                <c:pt idx="39">
                  <c:v>132010.86760685165</c:v>
                </c:pt>
                <c:pt idx="40">
                  <c:v>132501.27353546579</c:v>
                </c:pt>
                <c:pt idx="41">
                  <c:v>136902.54124668811</c:v>
                </c:pt>
                <c:pt idx="42">
                  <c:v>138187.88102004569</c:v>
                </c:pt>
                <c:pt idx="43">
                  <c:v>146095.37620602589</c:v>
                </c:pt>
                <c:pt idx="44">
                  <c:v>144386.51727938818</c:v>
                </c:pt>
                <c:pt idx="45">
                  <c:v>144291.48403724169</c:v>
                </c:pt>
                <c:pt idx="46">
                  <c:v>141568.12844851569</c:v>
                </c:pt>
                <c:pt idx="47">
                  <c:v>140679.18810921742</c:v>
                </c:pt>
                <c:pt idx="48">
                  <c:v>144504.61842069891</c:v>
                </c:pt>
                <c:pt idx="49">
                  <c:v>147194.53259357481</c:v>
                </c:pt>
                <c:pt idx="50">
                  <c:v>153366.49443657059</c:v>
                </c:pt>
                <c:pt idx="51">
                  <c:v>152427.32821051613</c:v>
                </c:pt>
                <c:pt idx="52">
                  <c:v>149699.17190844528</c:v>
                </c:pt>
                <c:pt idx="53">
                  <c:v>150187.53714845784</c:v>
                </c:pt>
                <c:pt idx="54">
                  <c:v>152079.92881869758</c:v>
                </c:pt>
                <c:pt idx="55">
                  <c:v>154601.30626255734</c:v>
                </c:pt>
                <c:pt idx="56">
                  <c:v>158423.37007729014</c:v>
                </c:pt>
                <c:pt idx="57">
                  <c:v>162669.02786387104</c:v>
                </c:pt>
                <c:pt idx="58">
                  <c:v>163747.47036810458</c:v>
                </c:pt>
                <c:pt idx="59">
                  <c:v>164756.14815394455</c:v>
                </c:pt>
                <c:pt idx="60">
                  <c:v>170182.2781167877</c:v>
                </c:pt>
                <c:pt idx="61">
                  <c:v>170118.04784332422</c:v>
                </c:pt>
                <c:pt idx="62">
                  <c:v>174925.68451130466</c:v>
                </c:pt>
                <c:pt idx="63">
                  <c:v>170382.09214262056</c:v>
                </c:pt>
                <c:pt idx="64">
                  <c:v>174208.18607094267</c:v>
                </c:pt>
                <c:pt idx="65">
                  <c:v>172144.09888174152</c:v>
                </c:pt>
                <c:pt idx="66">
                  <c:v>178583.95005432621</c:v>
                </c:pt>
                <c:pt idx="67">
                  <c:v>180034.75800582807</c:v>
                </c:pt>
                <c:pt idx="68">
                  <c:v>175406.66916637358</c:v>
                </c:pt>
                <c:pt idx="69">
                  <c:v>172650.49405051782</c:v>
                </c:pt>
                <c:pt idx="70">
                  <c:v>176659.37618474031</c:v>
                </c:pt>
                <c:pt idx="71">
                  <c:v>173635.00581384171</c:v>
                </c:pt>
                <c:pt idx="72">
                  <c:v>175708.33468960834</c:v>
                </c:pt>
                <c:pt idx="73">
                  <c:v>181799.11169843638</c:v>
                </c:pt>
                <c:pt idx="74">
                  <c:v>181777.2852023564</c:v>
                </c:pt>
                <c:pt idx="75">
                  <c:v>180493.64371042862</c:v>
                </c:pt>
                <c:pt idx="76">
                  <c:v>180769.86810441679</c:v>
                </c:pt>
                <c:pt idx="77">
                  <c:v>184692.31992326054</c:v>
                </c:pt>
                <c:pt idx="78">
                  <c:v>188610.78369693429</c:v>
                </c:pt>
                <c:pt idx="79">
                  <c:v>193509.49062680078</c:v>
                </c:pt>
                <c:pt idx="80">
                  <c:v>194531.99718027809</c:v>
                </c:pt>
                <c:pt idx="81">
                  <c:v>194540.51247032968</c:v>
                </c:pt>
                <c:pt idx="82">
                  <c:v>195182.29739902235</c:v>
                </c:pt>
                <c:pt idx="83">
                  <c:v>196338.34030366983</c:v>
                </c:pt>
                <c:pt idx="84">
                  <c:v>197232.7554520166</c:v>
                </c:pt>
                <c:pt idx="85">
                  <c:v>195031.84695086445</c:v>
                </c:pt>
                <c:pt idx="86">
                  <c:v>196184.76564711277</c:v>
                </c:pt>
                <c:pt idx="87">
                  <c:v>189900.56922984368</c:v>
                </c:pt>
                <c:pt idx="88">
                  <c:v>192970.7875152544</c:v>
                </c:pt>
                <c:pt idx="89">
                  <c:v>193224.55342144181</c:v>
                </c:pt>
                <c:pt idx="90">
                  <c:v>191160.59773397833</c:v>
                </c:pt>
                <c:pt idx="91">
                  <c:v>192539.75968084412</c:v>
                </c:pt>
                <c:pt idx="92">
                  <c:v>196073.08129928261</c:v>
                </c:pt>
                <c:pt idx="93">
                  <c:v>200463.92022362008</c:v>
                </c:pt>
                <c:pt idx="94">
                  <c:v>205004.82723760424</c:v>
                </c:pt>
                <c:pt idx="95">
                  <c:v>202371.36665534653</c:v>
                </c:pt>
                <c:pt idx="96">
                  <c:v>208607.02859757864</c:v>
                </c:pt>
                <c:pt idx="97">
                  <c:v>210131.64471297819</c:v>
                </c:pt>
                <c:pt idx="98">
                  <c:v>216013.40695688373</c:v>
                </c:pt>
                <c:pt idx="99">
                  <c:v>215859.8201981466</c:v>
                </c:pt>
                <c:pt idx="100">
                  <c:v>225965.08614249804</c:v>
                </c:pt>
                <c:pt idx="101">
                  <c:v>227150.01913464605</c:v>
                </c:pt>
                <c:pt idx="102">
                  <c:v>232704.60294715091</c:v>
                </c:pt>
                <c:pt idx="103">
                  <c:v>236998.49113339753</c:v>
                </c:pt>
                <c:pt idx="104">
                  <c:v>237165.34165585539</c:v>
                </c:pt>
                <c:pt idx="105">
                  <c:v>240912.28788573068</c:v>
                </c:pt>
                <c:pt idx="106">
                  <c:v>241089.06447398959</c:v>
                </c:pt>
                <c:pt idx="107">
                  <c:v>243482.34510909178</c:v>
                </c:pt>
                <c:pt idx="108">
                  <c:v>249437.94078662194</c:v>
                </c:pt>
                <c:pt idx="109">
                  <c:v>245649.78242778557</c:v>
                </c:pt>
                <c:pt idx="110">
                  <c:v>244930.58727925</c:v>
                </c:pt>
                <c:pt idx="111">
                  <c:v>250405.72222136034</c:v>
                </c:pt>
                <c:pt idx="112">
                  <c:v>258770.05215291303</c:v>
                </c:pt>
                <c:pt idx="113">
                  <c:v>259936.48702138499</c:v>
                </c:pt>
                <c:pt idx="114">
                  <c:v>260501.75325222433</c:v>
                </c:pt>
                <c:pt idx="115">
                  <c:v>263258.23036701069</c:v>
                </c:pt>
                <c:pt idx="116">
                  <c:v>272783.75237072003</c:v>
                </c:pt>
                <c:pt idx="117">
                  <c:v>274601.54458352795</c:v>
                </c:pt>
                <c:pt idx="118">
                  <c:v>284015.15077661129</c:v>
                </c:pt>
                <c:pt idx="119">
                  <c:v>291679.64047849883</c:v>
                </c:pt>
                <c:pt idx="120">
                  <c:v>292648.11993325152</c:v>
                </c:pt>
                <c:pt idx="121">
                  <c:v>299005.68207538489</c:v>
                </c:pt>
                <c:pt idx="122">
                  <c:v>297030.56662088603</c:v>
                </c:pt>
                <c:pt idx="123">
                  <c:v>295075.16718074703</c:v>
                </c:pt>
                <c:pt idx="124">
                  <c:v>303772.93776099372</c:v>
                </c:pt>
                <c:pt idx="125">
                  <c:v>300907.50650850753</c:v>
                </c:pt>
                <c:pt idx="126">
                  <c:v>292766.77814962546</c:v>
                </c:pt>
                <c:pt idx="127">
                  <c:v>297404.31537582318</c:v>
                </c:pt>
                <c:pt idx="128">
                  <c:v>291592.98019462574</c:v>
                </c:pt>
                <c:pt idx="129">
                  <c:v>287776.6662865199</c:v>
                </c:pt>
                <c:pt idx="130">
                  <c:v>293541.68209104519</c:v>
                </c:pt>
                <c:pt idx="131">
                  <c:v>290885.66449941497</c:v>
                </c:pt>
                <c:pt idx="132">
                  <c:v>291711.11777207884</c:v>
                </c:pt>
                <c:pt idx="133">
                  <c:v>296903.72713392781</c:v>
                </c:pt>
                <c:pt idx="134">
                  <c:v>301147.11693788238</c:v>
                </c:pt>
                <c:pt idx="135">
                  <c:v>304267.2590966759</c:v>
                </c:pt>
                <c:pt idx="136">
                  <c:v>308975.68336788291</c:v>
                </c:pt>
                <c:pt idx="137">
                  <c:v>313454.3517126473</c:v>
                </c:pt>
                <c:pt idx="138">
                  <c:v>317109.10742705234</c:v>
                </c:pt>
                <c:pt idx="139">
                  <c:v>326896.16148011561</c:v>
                </c:pt>
                <c:pt idx="140">
                  <c:v>336189.77546901646</c:v>
                </c:pt>
                <c:pt idx="141">
                  <c:v>348295.8612747704</c:v>
                </c:pt>
                <c:pt idx="142">
                  <c:v>352176.82988952781</c:v>
                </c:pt>
                <c:pt idx="143">
                  <c:v>355716.3836257378</c:v>
                </c:pt>
                <c:pt idx="144">
                  <c:v>362779.94686765102</c:v>
                </c:pt>
                <c:pt idx="145">
                  <c:v>360826.84214066732</c:v>
                </c:pt>
                <c:pt idx="146">
                  <c:v>355902.65501689183</c:v>
                </c:pt>
                <c:pt idx="147">
                  <c:v>375487.0809840475</c:v>
                </c:pt>
                <c:pt idx="148">
                  <c:v>378304.67314286984</c:v>
                </c:pt>
                <c:pt idx="149">
                  <c:v>383669.43709610135</c:v>
                </c:pt>
                <c:pt idx="150">
                  <c:v>378199.11713459599</c:v>
                </c:pt>
                <c:pt idx="151">
                  <c:v>383963.37253800844</c:v>
                </c:pt>
                <c:pt idx="152">
                  <c:v>375290.65431805543</c:v>
                </c:pt>
                <c:pt idx="153">
                  <c:v>369934.18779361504</c:v>
                </c:pt>
                <c:pt idx="154">
                  <c:v>380227.67344121292</c:v>
                </c:pt>
                <c:pt idx="155">
                  <c:v>392765.84920024185</c:v>
                </c:pt>
                <c:pt idx="156">
                  <c:v>400923.10279682348</c:v>
                </c:pt>
                <c:pt idx="157">
                  <c:v>400147.00416361832</c:v>
                </c:pt>
                <c:pt idx="158">
                  <c:v>393211.15983058838</c:v>
                </c:pt>
                <c:pt idx="159">
                  <c:v>387564.96601525904</c:v>
                </c:pt>
                <c:pt idx="160">
                  <c:v>393238.2528249434</c:v>
                </c:pt>
                <c:pt idx="161">
                  <c:v>391173.43975363183</c:v>
                </c:pt>
                <c:pt idx="162">
                  <c:v>392399.14118619508</c:v>
                </c:pt>
                <c:pt idx="163">
                  <c:v>378013.77331686654</c:v>
                </c:pt>
                <c:pt idx="164">
                  <c:v>373888.16783371719</c:v>
                </c:pt>
                <c:pt idx="165">
                  <c:v>372792.34997133841</c:v>
                </c:pt>
                <c:pt idx="166">
                  <c:v>383552.66210166208</c:v>
                </c:pt>
                <c:pt idx="167">
                  <c:v>386688.22375825827</c:v>
                </c:pt>
                <c:pt idx="168">
                  <c:v>387302.40284080163</c:v>
                </c:pt>
                <c:pt idx="169">
                  <c:v>399208.91658337397</c:v>
                </c:pt>
                <c:pt idx="170">
                  <c:v>391621.74080352078</c:v>
                </c:pt>
                <c:pt idx="171">
                  <c:v>390671.64060582413</c:v>
                </c:pt>
                <c:pt idx="172">
                  <c:v>396145.29179967038</c:v>
                </c:pt>
                <c:pt idx="173">
                  <c:v>402688.7921896287</c:v>
                </c:pt>
                <c:pt idx="174">
                  <c:v>410222.21162033832</c:v>
                </c:pt>
                <c:pt idx="175">
                  <c:v>417334.80954091001</c:v>
                </c:pt>
                <c:pt idx="176">
                  <c:v>422262.79837912531</c:v>
                </c:pt>
                <c:pt idx="177">
                  <c:v>444100.19276413228</c:v>
                </c:pt>
                <c:pt idx="178">
                  <c:v>444794.57935828663</c:v>
                </c:pt>
                <c:pt idx="179">
                  <c:v>460287.35362897388</c:v>
                </c:pt>
                <c:pt idx="180">
                  <c:v>456584.13691944635</c:v>
                </c:pt>
                <c:pt idx="181">
                  <c:v>461568.06673709775</c:v>
                </c:pt>
                <c:pt idx="182">
                  <c:v>456236.14191324479</c:v>
                </c:pt>
                <c:pt idx="183">
                  <c:v>458532.96665690868</c:v>
                </c:pt>
                <c:pt idx="184">
                  <c:v>463873.54256764596</c:v>
                </c:pt>
                <c:pt idx="185">
                  <c:v>463716.02895773842</c:v>
                </c:pt>
                <c:pt idx="186">
                  <c:v>474312.33302582643</c:v>
                </c:pt>
                <c:pt idx="187">
                  <c:v>491128.89039803646</c:v>
                </c:pt>
                <c:pt idx="188">
                  <c:v>474794.4363578023</c:v>
                </c:pt>
                <c:pt idx="189">
                  <c:v>466747.99060566508</c:v>
                </c:pt>
                <c:pt idx="190">
                  <c:v>467837.18342450901</c:v>
                </c:pt>
                <c:pt idx="191">
                  <c:v>479803.02709577722</c:v>
                </c:pt>
                <c:pt idx="192">
                  <c:v>465062.90756081295</c:v>
                </c:pt>
                <c:pt idx="193">
                  <c:v>460105.98395431641</c:v>
                </c:pt>
                <c:pt idx="194">
                  <c:v>476919.84486447147</c:v>
                </c:pt>
                <c:pt idx="195">
                  <c:v>470227.18707815313</c:v>
                </c:pt>
                <c:pt idx="196">
                  <c:v>465157.89338206709</c:v>
                </c:pt>
                <c:pt idx="197">
                  <c:v>480316.31358773843</c:v>
                </c:pt>
                <c:pt idx="198">
                  <c:v>487344.0959104714</c:v>
                </c:pt>
                <c:pt idx="199">
                  <c:v>482347.35281767044</c:v>
                </c:pt>
                <c:pt idx="200">
                  <c:v>494364.08839773032</c:v>
                </c:pt>
                <c:pt idx="201">
                  <c:v>500021.05884642754</c:v>
                </c:pt>
                <c:pt idx="202">
                  <c:v>524070.81055907952</c:v>
                </c:pt>
                <c:pt idx="203">
                  <c:v>532281.41604777682</c:v>
                </c:pt>
                <c:pt idx="204">
                  <c:v>517254.05164446961</c:v>
                </c:pt>
                <c:pt idx="205">
                  <c:v>533253.83441865479</c:v>
                </c:pt>
                <c:pt idx="206">
                  <c:v>536938.34146022936</c:v>
                </c:pt>
                <c:pt idx="207">
                  <c:v>551086.94344887231</c:v>
                </c:pt>
                <c:pt idx="208">
                  <c:v>550687.03268502408</c:v>
                </c:pt>
                <c:pt idx="209">
                  <c:v>558657.30581269541</c:v>
                </c:pt>
                <c:pt idx="210">
                  <c:v>573111.78215867409</c:v>
                </c:pt>
                <c:pt idx="211">
                  <c:v>554675.077539113</c:v>
                </c:pt>
                <c:pt idx="212">
                  <c:v>567880.53112329717</c:v>
                </c:pt>
                <c:pt idx="213">
                  <c:v>551882.9582117208</c:v>
                </c:pt>
                <c:pt idx="214">
                  <c:v>562083.61072997074</c:v>
                </c:pt>
                <c:pt idx="215">
                  <c:v>554341.00346853212</c:v>
                </c:pt>
                <c:pt idx="216">
                  <c:v>558010.9833194419</c:v>
                </c:pt>
                <c:pt idx="217">
                  <c:v>560497.25227573642</c:v>
                </c:pt>
                <c:pt idx="218">
                  <c:v>563761.07821192371</c:v>
                </c:pt>
                <c:pt idx="219">
                  <c:v>564320.05475392099</c:v>
                </c:pt>
                <c:pt idx="220">
                  <c:v>562853.57605938113</c:v>
                </c:pt>
                <c:pt idx="221">
                  <c:v>561606.32125176885</c:v>
                </c:pt>
                <c:pt idx="222">
                  <c:v>563484.83010689169</c:v>
                </c:pt>
                <c:pt idx="223">
                  <c:v>568590.80477321113</c:v>
                </c:pt>
                <c:pt idx="224">
                  <c:v>584809.12453730591</c:v>
                </c:pt>
                <c:pt idx="225">
                  <c:v>594065.29406495928</c:v>
                </c:pt>
                <c:pt idx="226">
                  <c:v>593394.05939393991</c:v>
                </c:pt>
                <c:pt idx="227">
                  <c:v>595398.06582619785</c:v>
                </c:pt>
                <c:pt idx="228">
                  <c:v>595513.51874589396</c:v>
                </c:pt>
                <c:pt idx="229">
                  <c:v>601765.76783410111</c:v>
                </c:pt>
                <c:pt idx="230">
                  <c:v>595512.36853116064</c:v>
                </c:pt>
                <c:pt idx="231">
                  <c:v>590973.31264379795</c:v>
                </c:pt>
                <c:pt idx="232">
                  <c:v>607583.54420493345</c:v>
                </c:pt>
                <c:pt idx="233">
                  <c:v>586256.37875883561</c:v>
                </c:pt>
                <c:pt idx="234">
                  <c:v>580844.51735150162</c:v>
                </c:pt>
                <c:pt idx="235">
                  <c:v>580802.02806467062</c:v>
                </c:pt>
                <c:pt idx="236">
                  <c:v>572082.9667834671</c:v>
                </c:pt>
                <c:pt idx="237">
                  <c:v>568338.90290452726</c:v>
                </c:pt>
                <c:pt idx="238">
                  <c:v>568238.26382714394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DC-4D4B-A3EA-D706C972855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TLT'!$AA$249:$AA$487</c:f>
              <c:numCache>
                <c:formatCode>General</c:formatCode>
                <c:ptCount val="239"/>
                <c:pt idx="0">
                  <c:v>99528.046401572137</c:v>
                </c:pt>
                <c:pt idx="1">
                  <c:v>99524.373827489399</c:v>
                </c:pt>
                <c:pt idx="2">
                  <c:v>99864.465969024546</c:v>
                </c:pt>
                <c:pt idx="3">
                  <c:v>104574.10408190127</c:v>
                </c:pt>
                <c:pt idx="4">
                  <c:v>101222.69844251113</c:v>
                </c:pt>
                <c:pt idx="5">
                  <c:v>103176.12931877194</c:v>
                </c:pt>
                <c:pt idx="6">
                  <c:v>103145.55144613535</c:v>
                </c:pt>
                <c:pt idx="7">
                  <c:v>101232.12437453096</c:v>
                </c:pt>
                <c:pt idx="8">
                  <c:v>102370.06611772167</c:v>
                </c:pt>
                <c:pt idx="9">
                  <c:v>103811.90658626823</c:v>
                </c:pt>
                <c:pt idx="10">
                  <c:v>102843.44538782755</c:v>
                </c:pt>
                <c:pt idx="11">
                  <c:v>101894.06059605672</c:v>
                </c:pt>
                <c:pt idx="12">
                  <c:v>99920.523880950976</c:v>
                </c:pt>
                <c:pt idx="13">
                  <c:v>101031.70285328754</c:v>
                </c:pt>
                <c:pt idx="14">
                  <c:v>101835.37268526688</c:v>
                </c:pt>
                <c:pt idx="15">
                  <c:v>104725.13633263131</c:v>
                </c:pt>
                <c:pt idx="16">
                  <c:v>106136.65948752433</c:v>
                </c:pt>
                <c:pt idx="17">
                  <c:v>109178.47186772378</c:v>
                </c:pt>
                <c:pt idx="18">
                  <c:v>109892.09250504244</c:v>
                </c:pt>
                <c:pt idx="19">
                  <c:v>108791.88836422053</c:v>
                </c:pt>
                <c:pt idx="20">
                  <c:v>110992.67782351938</c:v>
                </c:pt>
                <c:pt idx="21">
                  <c:v>112335.53983187304</c:v>
                </c:pt>
                <c:pt idx="22">
                  <c:v>112652.78997793623</c:v>
                </c:pt>
                <c:pt idx="23">
                  <c:v>113861.95670747643</c:v>
                </c:pt>
                <c:pt idx="24">
                  <c:v>111436.08969127409</c:v>
                </c:pt>
                <c:pt idx="25">
                  <c:v>111902.14525373216</c:v>
                </c:pt>
                <c:pt idx="26">
                  <c:v>110193.59678817647</c:v>
                </c:pt>
                <c:pt idx="27">
                  <c:v>108632.56369942274</c:v>
                </c:pt>
                <c:pt idx="28">
                  <c:v>109637.65975771417</c:v>
                </c:pt>
                <c:pt idx="29">
                  <c:v>110935.71542878881</c:v>
                </c:pt>
                <c:pt idx="30">
                  <c:v>110822.96918309687</c:v>
                </c:pt>
                <c:pt idx="31">
                  <c:v>111245.22712006199</c:v>
                </c:pt>
                <c:pt idx="32">
                  <c:v>111566.24726606121</c:v>
                </c:pt>
                <c:pt idx="33">
                  <c:v>112002.81564511746</c:v>
                </c:pt>
                <c:pt idx="34">
                  <c:v>115209.42218210237</c:v>
                </c:pt>
                <c:pt idx="35">
                  <c:v>116747.14926354545</c:v>
                </c:pt>
                <c:pt idx="36">
                  <c:v>116636.34892244218</c:v>
                </c:pt>
                <c:pt idx="37">
                  <c:v>115612.468642016</c:v>
                </c:pt>
                <c:pt idx="38">
                  <c:v>116055.04997124462</c:v>
                </c:pt>
                <c:pt idx="39">
                  <c:v>115616.57533628757</c:v>
                </c:pt>
                <c:pt idx="40">
                  <c:v>116369.35383911344</c:v>
                </c:pt>
                <c:pt idx="41">
                  <c:v>117769.53978410533</c:v>
                </c:pt>
                <c:pt idx="42">
                  <c:v>115186.21133972444</c:v>
                </c:pt>
                <c:pt idx="43">
                  <c:v>116905.49245862412</c:v>
                </c:pt>
                <c:pt idx="44">
                  <c:v>121025.88813664828</c:v>
                </c:pt>
                <c:pt idx="45">
                  <c:v>123230.90723803776</c:v>
                </c:pt>
                <c:pt idx="46">
                  <c:v>123540.09461803357</c:v>
                </c:pt>
                <c:pt idx="47">
                  <c:v>126341.34283768239</c:v>
                </c:pt>
                <c:pt idx="48">
                  <c:v>126510.33796877049</c:v>
                </c:pt>
                <c:pt idx="49">
                  <c:v>126526.49617742906</c:v>
                </c:pt>
                <c:pt idx="50">
                  <c:v>124063.65875373654</c:v>
                </c:pt>
                <c:pt idx="51">
                  <c:v>124490.11551901209</c:v>
                </c:pt>
                <c:pt idx="52">
                  <c:v>126776.72988797666</c:v>
                </c:pt>
                <c:pt idx="53">
                  <c:v>130224.72821837616</c:v>
                </c:pt>
                <c:pt idx="54">
                  <c:v>132471.49006601531</c:v>
                </c:pt>
                <c:pt idx="55">
                  <c:v>132604.56785884869</c:v>
                </c:pt>
                <c:pt idx="56">
                  <c:v>137366.94824443475</c:v>
                </c:pt>
                <c:pt idx="57">
                  <c:v>138524.71252994196</c:v>
                </c:pt>
                <c:pt idx="58">
                  <c:v>139091.68933572443</c:v>
                </c:pt>
                <c:pt idx="59">
                  <c:v>138986.94907766479</c:v>
                </c:pt>
                <c:pt idx="60">
                  <c:v>145125.32955145428</c:v>
                </c:pt>
                <c:pt idx="61">
                  <c:v>145062.8296313023</c:v>
                </c:pt>
                <c:pt idx="62">
                  <c:v>144752.57003241885</c:v>
                </c:pt>
                <c:pt idx="63">
                  <c:v>147483.19827988162</c:v>
                </c:pt>
                <c:pt idx="64">
                  <c:v>149763.1945102085</c:v>
                </c:pt>
                <c:pt idx="65">
                  <c:v>150270.92308838092</c:v>
                </c:pt>
                <c:pt idx="66">
                  <c:v>154475.8673190189</c:v>
                </c:pt>
                <c:pt idx="67">
                  <c:v>155428.55398037191</c:v>
                </c:pt>
                <c:pt idx="68">
                  <c:v>158968.48898733253</c:v>
                </c:pt>
                <c:pt idx="69">
                  <c:v>156956.60429273263</c:v>
                </c:pt>
                <c:pt idx="70">
                  <c:v>156324.87095529877</c:v>
                </c:pt>
                <c:pt idx="71">
                  <c:v>155172.82135677591</c:v>
                </c:pt>
                <c:pt idx="72">
                  <c:v>152647.42461235469</c:v>
                </c:pt>
                <c:pt idx="73">
                  <c:v>156171.27743825753</c:v>
                </c:pt>
                <c:pt idx="74">
                  <c:v>161263.45443156449</c:v>
                </c:pt>
                <c:pt idx="75">
                  <c:v>166631.68630670826</c:v>
                </c:pt>
                <c:pt idx="76">
                  <c:v>163449.69529460018</c:v>
                </c:pt>
                <c:pt idx="77">
                  <c:v>161552.68178135037</c:v>
                </c:pt>
                <c:pt idx="78">
                  <c:v>166968.3291441765</c:v>
                </c:pt>
                <c:pt idx="79">
                  <c:v>173542.69011155647</c:v>
                </c:pt>
                <c:pt idx="80">
                  <c:v>177056.56809444356</c:v>
                </c:pt>
                <c:pt idx="81">
                  <c:v>174929.6699447516</c:v>
                </c:pt>
                <c:pt idx="82">
                  <c:v>173395.47580452001</c:v>
                </c:pt>
                <c:pt idx="83">
                  <c:v>176753.62961382323</c:v>
                </c:pt>
                <c:pt idx="84">
                  <c:v>179143.45150350188</c:v>
                </c:pt>
                <c:pt idx="85">
                  <c:v>182479.33701622195</c:v>
                </c:pt>
                <c:pt idx="86">
                  <c:v>181768.2892810833</c:v>
                </c:pt>
                <c:pt idx="87">
                  <c:v>185100.10609437243</c:v>
                </c:pt>
                <c:pt idx="88">
                  <c:v>188244.84412423277</c:v>
                </c:pt>
                <c:pt idx="89">
                  <c:v>183594.73648085372</c:v>
                </c:pt>
                <c:pt idx="90">
                  <c:v>177437.66493623386</c:v>
                </c:pt>
                <c:pt idx="91">
                  <c:v>179686.85832395329</c:v>
                </c:pt>
                <c:pt idx="92">
                  <c:v>177826.09567082021</c:v>
                </c:pt>
                <c:pt idx="93">
                  <c:v>177577.90923862398</c:v>
                </c:pt>
                <c:pt idx="94">
                  <c:v>180292.31501312114</c:v>
                </c:pt>
                <c:pt idx="95">
                  <c:v>174754.9365076634</c:v>
                </c:pt>
                <c:pt idx="96">
                  <c:v>175142.92869621006</c:v>
                </c:pt>
                <c:pt idx="97">
                  <c:v>173235.12527570734</c:v>
                </c:pt>
                <c:pt idx="98">
                  <c:v>171684.94594921035</c:v>
                </c:pt>
                <c:pt idx="99">
                  <c:v>173291.77052759301</c:v>
                </c:pt>
                <c:pt idx="100">
                  <c:v>175720.93322557874</c:v>
                </c:pt>
                <c:pt idx="101">
                  <c:v>178973.07837665291</c:v>
                </c:pt>
                <c:pt idx="102">
                  <c:v>180403.31778254567</c:v>
                </c:pt>
                <c:pt idx="103">
                  <c:v>172902.96218730055</c:v>
                </c:pt>
                <c:pt idx="104">
                  <c:v>170836.0319110851</c:v>
                </c:pt>
                <c:pt idx="105">
                  <c:v>169896.75225266503</c:v>
                </c:pt>
                <c:pt idx="106">
                  <c:v>165151.52577994735</c:v>
                </c:pt>
                <c:pt idx="107">
                  <c:v>162957.41751824479</c:v>
                </c:pt>
                <c:pt idx="108">
                  <c:v>164453.74205138913</c:v>
                </c:pt>
                <c:pt idx="109">
                  <c:v>164097.50364053762</c:v>
                </c:pt>
                <c:pt idx="110">
                  <c:v>169271.62902834703</c:v>
                </c:pt>
                <c:pt idx="111">
                  <c:v>174014.09474378158</c:v>
                </c:pt>
                <c:pt idx="112">
                  <c:v>178567.35002749285</c:v>
                </c:pt>
                <c:pt idx="113">
                  <c:v>178722.46129690591</c:v>
                </c:pt>
                <c:pt idx="114">
                  <c:v>184616.9990438915</c:v>
                </c:pt>
                <c:pt idx="115">
                  <c:v>186907.54717510132</c:v>
                </c:pt>
                <c:pt idx="116">
                  <c:v>190246.7946879807</c:v>
                </c:pt>
                <c:pt idx="117">
                  <c:v>191361.84651787337</c:v>
                </c:pt>
                <c:pt idx="118">
                  <c:v>198896.28871288884</c:v>
                </c:pt>
                <c:pt idx="119">
                  <c:v>200879.40415573589</c:v>
                </c:pt>
                <c:pt idx="120">
                  <c:v>203572.80805507008</c:v>
                </c:pt>
                <c:pt idx="121">
                  <c:v>198872.41403569325</c:v>
                </c:pt>
                <c:pt idx="122">
                  <c:v>203371.92132419939</c:v>
                </c:pt>
                <c:pt idx="123">
                  <c:v>200291.99879291182</c:v>
                </c:pt>
                <c:pt idx="124">
                  <c:v>202259.52677115455</c:v>
                </c:pt>
                <c:pt idx="125">
                  <c:v>201273.75207077706</c:v>
                </c:pt>
                <c:pt idx="126">
                  <c:v>209987.00749210897</c:v>
                </c:pt>
                <c:pt idx="127">
                  <c:v>219460.41845260546</c:v>
                </c:pt>
                <c:pt idx="128">
                  <c:v>216488.77069098581</c:v>
                </c:pt>
                <c:pt idx="129">
                  <c:v>221303.58544583077</c:v>
                </c:pt>
                <c:pt idx="130">
                  <c:v>228024.30190911275</c:v>
                </c:pt>
                <c:pt idx="131">
                  <c:v>224765.73114972425</c:v>
                </c:pt>
                <c:pt idx="132">
                  <c:v>224355.9924869891</c:v>
                </c:pt>
                <c:pt idx="133">
                  <c:v>229892.79375143565</c:v>
                </c:pt>
                <c:pt idx="134">
                  <c:v>227986.12767208464</c:v>
                </c:pt>
                <c:pt idx="135">
                  <c:v>224289.41638934598</c:v>
                </c:pt>
                <c:pt idx="136">
                  <c:v>229448.82343751664</c:v>
                </c:pt>
                <c:pt idx="137">
                  <c:v>233925.47701336403</c:v>
                </c:pt>
                <c:pt idx="138">
                  <c:v>231321.59330149446</c:v>
                </c:pt>
                <c:pt idx="139">
                  <c:v>236614.10677052298</c:v>
                </c:pt>
                <c:pt idx="140">
                  <c:v>235366.68346560476</c:v>
                </c:pt>
                <c:pt idx="141">
                  <c:v>234248.34408604517</c:v>
                </c:pt>
                <c:pt idx="142">
                  <c:v>237810.02278074267</c:v>
                </c:pt>
                <c:pt idx="143">
                  <c:v>241817.45797783992</c:v>
                </c:pt>
                <c:pt idx="144">
                  <c:v>245332.49733874021</c:v>
                </c:pt>
                <c:pt idx="145">
                  <c:v>246490.38149175505</c:v>
                </c:pt>
                <c:pt idx="146">
                  <c:v>243253.43303567026</c:v>
                </c:pt>
                <c:pt idx="147">
                  <c:v>247495.04856527891</c:v>
                </c:pt>
                <c:pt idx="148">
                  <c:v>251153.07195150128</c:v>
                </c:pt>
                <c:pt idx="149">
                  <c:v>254874.12193580254</c:v>
                </c:pt>
                <c:pt idx="150">
                  <c:v>249816.38113086027</c:v>
                </c:pt>
                <c:pt idx="151">
                  <c:v>255929.92243629615</c:v>
                </c:pt>
                <c:pt idx="152">
                  <c:v>261234.77069780929</c:v>
                </c:pt>
                <c:pt idx="153">
                  <c:v>265574.15254762006</c:v>
                </c:pt>
                <c:pt idx="154">
                  <c:v>274684.63608486764</c:v>
                </c:pt>
                <c:pt idx="155">
                  <c:v>278575.28169699491</c:v>
                </c:pt>
                <c:pt idx="156">
                  <c:v>286904.98946477385</c:v>
                </c:pt>
                <c:pt idx="157">
                  <c:v>282627.30239223683</c:v>
                </c:pt>
                <c:pt idx="158">
                  <c:v>277623.55975008715</c:v>
                </c:pt>
                <c:pt idx="159">
                  <c:v>276907.98243757046</c:v>
                </c:pt>
                <c:pt idx="160">
                  <c:v>269383.41668346018</c:v>
                </c:pt>
                <c:pt idx="161">
                  <c:v>268528.77099971997</c:v>
                </c:pt>
                <c:pt idx="162">
                  <c:v>257107.72902775442</c:v>
                </c:pt>
                <c:pt idx="163">
                  <c:v>259497.29452280272</c:v>
                </c:pt>
                <c:pt idx="164">
                  <c:v>251961.57635487939</c:v>
                </c:pt>
                <c:pt idx="165">
                  <c:v>254511.79278370333</c:v>
                </c:pt>
                <c:pt idx="166">
                  <c:v>255306.47774460493</c:v>
                </c:pt>
                <c:pt idx="167">
                  <c:v>248691.36011980681</c:v>
                </c:pt>
                <c:pt idx="168">
                  <c:v>255138.22270616516</c:v>
                </c:pt>
                <c:pt idx="169">
                  <c:v>255671.2136873476</c:v>
                </c:pt>
                <c:pt idx="170">
                  <c:v>258643.28450680643</c:v>
                </c:pt>
                <c:pt idx="171">
                  <c:v>266069.45858716354</c:v>
                </c:pt>
                <c:pt idx="172">
                  <c:v>267003.87624410971</c:v>
                </c:pt>
                <c:pt idx="173">
                  <c:v>278407.14693511865</c:v>
                </c:pt>
                <c:pt idx="174">
                  <c:v>276980.73405446683</c:v>
                </c:pt>
                <c:pt idx="175">
                  <c:v>273150.5982432366</c:v>
                </c:pt>
                <c:pt idx="176">
                  <c:v>278138.0579636707</c:v>
                </c:pt>
                <c:pt idx="177">
                  <c:v>275603.97989790572</c:v>
                </c:pt>
                <c:pt idx="178">
                  <c:v>276012.64811244805</c:v>
                </c:pt>
                <c:pt idx="179">
                  <c:v>274965.94564834784</c:v>
                </c:pt>
                <c:pt idx="180">
                  <c:v>277194.70491484157</c:v>
                </c:pt>
                <c:pt idx="181">
                  <c:v>280514.5100439841</c:v>
                </c:pt>
                <c:pt idx="182">
                  <c:v>285871.94326385192</c:v>
                </c:pt>
                <c:pt idx="183">
                  <c:v>284876.70060427021</c:v>
                </c:pt>
                <c:pt idx="184">
                  <c:v>284807.87750890787</c:v>
                </c:pt>
                <c:pt idx="185">
                  <c:v>285918.35714321589</c:v>
                </c:pt>
                <c:pt idx="186">
                  <c:v>281546.98854666657</c:v>
                </c:pt>
                <c:pt idx="187">
                  <c:v>280735.33776386629</c:v>
                </c:pt>
                <c:pt idx="188">
                  <c:v>284324.78900027345</c:v>
                </c:pt>
                <c:pt idx="189">
                  <c:v>292224.01182373584</c:v>
                </c:pt>
                <c:pt idx="190">
                  <c:v>295888.71873163432</c:v>
                </c:pt>
                <c:pt idx="191">
                  <c:v>289477.51802658703</c:v>
                </c:pt>
                <c:pt idx="192">
                  <c:v>296587.08059732046</c:v>
                </c:pt>
                <c:pt idx="193">
                  <c:v>299885.10526173265</c:v>
                </c:pt>
                <c:pt idx="194">
                  <c:v>298820.17936194048</c:v>
                </c:pt>
                <c:pt idx="195">
                  <c:v>288981.87682639889</c:v>
                </c:pt>
                <c:pt idx="196">
                  <c:v>298842.52169563778</c:v>
                </c:pt>
                <c:pt idx="197">
                  <c:v>300172.41985027387</c:v>
                </c:pt>
                <c:pt idx="198">
                  <c:v>297002.23417273798</c:v>
                </c:pt>
                <c:pt idx="199">
                  <c:v>298375.47087903693</c:v>
                </c:pt>
                <c:pt idx="200">
                  <c:v>307545.2501168109</c:v>
                </c:pt>
                <c:pt idx="201">
                  <c:v>308684.64002854761</c:v>
                </c:pt>
                <c:pt idx="202">
                  <c:v>315523.16484669701</c:v>
                </c:pt>
                <c:pt idx="203">
                  <c:v>308633.2837516953</c:v>
                </c:pt>
                <c:pt idx="204">
                  <c:v>323871.41658400506</c:v>
                </c:pt>
                <c:pt idx="205">
                  <c:v>327240.63400863123</c:v>
                </c:pt>
                <c:pt idx="206">
                  <c:v>330527.64672708494</c:v>
                </c:pt>
                <c:pt idx="207">
                  <c:v>331568.40438565053</c:v>
                </c:pt>
                <c:pt idx="208">
                  <c:v>336689.89410571777</c:v>
                </c:pt>
                <c:pt idx="209">
                  <c:v>336517.60439681739</c:v>
                </c:pt>
                <c:pt idx="210">
                  <c:v>338975.13787616207</c:v>
                </c:pt>
                <c:pt idx="211">
                  <c:v>330138.96499115846</c:v>
                </c:pt>
                <c:pt idx="212">
                  <c:v>337491.81088602863</c:v>
                </c:pt>
                <c:pt idx="213">
                  <c:v>343160.59516007703</c:v>
                </c:pt>
                <c:pt idx="214">
                  <c:v>352552.34005116671</c:v>
                </c:pt>
                <c:pt idx="215">
                  <c:v>357160.85313629854</c:v>
                </c:pt>
                <c:pt idx="216">
                  <c:v>354527.79212690413</c:v>
                </c:pt>
                <c:pt idx="217">
                  <c:v>351724.03923777188</c:v>
                </c:pt>
                <c:pt idx="218">
                  <c:v>360203.62061218097</c:v>
                </c:pt>
                <c:pt idx="219">
                  <c:v>374024.38095976319</c:v>
                </c:pt>
                <c:pt idx="220">
                  <c:v>376406.2932340526</c:v>
                </c:pt>
                <c:pt idx="221">
                  <c:v>369479.64102084364</c:v>
                </c:pt>
                <c:pt idx="222">
                  <c:v>383430.75350211805</c:v>
                </c:pt>
                <c:pt idx="223">
                  <c:v>397344.10696124472</c:v>
                </c:pt>
                <c:pt idx="224">
                  <c:v>407356.86112366326</c:v>
                </c:pt>
                <c:pt idx="225">
                  <c:v>417984.1005563591</c:v>
                </c:pt>
                <c:pt idx="226">
                  <c:v>423743.96437611955</c:v>
                </c:pt>
                <c:pt idx="227">
                  <c:v>429249.51082430576</c:v>
                </c:pt>
                <c:pt idx="228">
                  <c:v>436083.64319915883</c:v>
                </c:pt>
                <c:pt idx="229">
                  <c:v>430686.99829321168</c:v>
                </c:pt>
                <c:pt idx="230">
                  <c:v>428686.12851088255</c:v>
                </c:pt>
                <c:pt idx="231">
                  <c:v>434068.85136924847</c:v>
                </c:pt>
                <c:pt idx="232">
                  <c:v>434906.79644601478</c:v>
                </c:pt>
                <c:pt idx="233">
                  <c:v>438509.37276644498</c:v>
                </c:pt>
                <c:pt idx="234">
                  <c:v>437488.40044979966</c:v>
                </c:pt>
                <c:pt idx="235">
                  <c:v>452174.29624070571</c:v>
                </c:pt>
                <c:pt idx="236">
                  <c:v>471199.12401084328</c:v>
                </c:pt>
                <c:pt idx="237">
                  <c:v>471906.70538828342</c:v>
                </c:pt>
                <c:pt idx="238">
                  <c:v>475005.35245598649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DC-4D4B-A3EA-D706C972855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TLT'!$AB$249:$AB$487</c:f>
              <c:numCache>
                <c:formatCode>General</c:formatCode>
                <c:ptCount val="239"/>
                <c:pt idx="0">
                  <c:v>102482.03800593693</c:v>
                </c:pt>
                <c:pt idx="1">
                  <c:v>108363.58783732251</c:v>
                </c:pt>
                <c:pt idx="2">
                  <c:v>106154.39856654298</c:v>
                </c:pt>
                <c:pt idx="3">
                  <c:v>107386.08721856624</c:v>
                </c:pt>
                <c:pt idx="4">
                  <c:v>108009.89977617188</c:v>
                </c:pt>
                <c:pt idx="5">
                  <c:v>108174.2761931595</c:v>
                </c:pt>
                <c:pt idx="6">
                  <c:v>108888.4976160426</c:v>
                </c:pt>
                <c:pt idx="7">
                  <c:v>110480.05374310039</c:v>
                </c:pt>
                <c:pt idx="8">
                  <c:v>111241.30342797835</c:v>
                </c:pt>
                <c:pt idx="9">
                  <c:v>113246.64452599517</c:v>
                </c:pt>
                <c:pt idx="10">
                  <c:v>110895.52337329803</c:v>
                </c:pt>
                <c:pt idx="11">
                  <c:v>113749.56188340565</c:v>
                </c:pt>
                <c:pt idx="12">
                  <c:v>111710.07320257289</c:v>
                </c:pt>
                <c:pt idx="13">
                  <c:v>115840.64018796825</c:v>
                </c:pt>
                <c:pt idx="14">
                  <c:v>113593.10106115574</c:v>
                </c:pt>
                <c:pt idx="15">
                  <c:v>113038.43266367454</c:v>
                </c:pt>
                <c:pt idx="16">
                  <c:v>111715.92567570102</c:v>
                </c:pt>
                <c:pt idx="17">
                  <c:v>111121.87375246498</c:v>
                </c:pt>
                <c:pt idx="18">
                  <c:v>114908.01749840163</c:v>
                </c:pt>
                <c:pt idx="19">
                  <c:v>115530.23626673251</c:v>
                </c:pt>
                <c:pt idx="20">
                  <c:v>122666.55991722085</c:v>
                </c:pt>
                <c:pt idx="21">
                  <c:v>120850.69708024555</c:v>
                </c:pt>
                <c:pt idx="22">
                  <c:v>120791.52742373625</c:v>
                </c:pt>
                <c:pt idx="23">
                  <c:v>118378.57268567236</c:v>
                </c:pt>
                <c:pt idx="24">
                  <c:v>122326.28013132107</c:v>
                </c:pt>
                <c:pt idx="25">
                  <c:v>127338.40754527732</c:v>
                </c:pt>
                <c:pt idx="26">
                  <c:v>128869.60742843304</c:v>
                </c:pt>
                <c:pt idx="27">
                  <c:v>130722.6784622774</c:v>
                </c:pt>
                <c:pt idx="28">
                  <c:v>134277.0189432365</c:v>
                </c:pt>
                <c:pt idx="29">
                  <c:v>134622.54913635139</c:v>
                </c:pt>
                <c:pt idx="30">
                  <c:v>134822.4014102754</c:v>
                </c:pt>
                <c:pt idx="31">
                  <c:v>131975.20546810376</c:v>
                </c:pt>
                <c:pt idx="32">
                  <c:v>132497.14376633306</c:v>
                </c:pt>
                <c:pt idx="33">
                  <c:v>135930.9585520429</c:v>
                </c:pt>
                <c:pt idx="34">
                  <c:v>139641.11970861204</c:v>
                </c:pt>
                <c:pt idx="35">
                  <c:v>141197.95946900203</c:v>
                </c:pt>
                <c:pt idx="36">
                  <c:v>142390.99038205814</c:v>
                </c:pt>
                <c:pt idx="37">
                  <c:v>137597.6000332479</c:v>
                </c:pt>
                <c:pt idx="38">
                  <c:v>138406.90835288793</c:v>
                </c:pt>
                <c:pt idx="39">
                  <c:v>140298.94866457448</c:v>
                </c:pt>
                <c:pt idx="40">
                  <c:v>138694.6717495014</c:v>
                </c:pt>
                <c:pt idx="41">
                  <c:v>136009.4897606131</c:v>
                </c:pt>
                <c:pt idx="42">
                  <c:v>136285.95639394916</c:v>
                </c:pt>
                <c:pt idx="43">
                  <c:v>131373.38221035496</c:v>
                </c:pt>
                <c:pt idx="44">
                  <c:v>128585.46965210511</c:v>
                </c:pt>
                <c:pt idx="45">
                  <c:v>127007.77860434681</c:v>
                </c:pt>
                <c:pt idx="46">
                  <c:v>126853.20899773354</c:v>
                </c:pt>
                <c:pt idx="47">
                  <c:v>130436.5557571462</c:v>
                </c:pt>
                <c:pt idx="48">
                  <c:v>130181.19753783815</c:v>
                </c:pt>
                <c:pt idx="49">
                  <c:v>130606.76491585825</c:v>
                </c:pt>
                <c:pt idx="50">
                  <c:v>131329.85084903811</c:v>
                </c:pt>
                <c:pt idx="51">
                  <c:v>132145.48985558195</c:v>
                </c:pt>
                <c:pt idx="52">
                  <c:v>133507.52618823538</c:v>
                </c:pt>
                <c:pt idx="53">
                  <c:v>135292.6636955408</c:v>
                </c:pt>
                <c:pt idx="54">
                  <c:v>135687.48383371273</c:v>
                </c:pt>
                <c:pt idx="55">
                  <c:v>136308.69498371679</c:v>
                </c:pt>
                <c:pt idx="56">
                  <c:v>136524.17343371626</c:v>
                </c:pt>
                <c:pt idx="57">
                  <c:v>135540.90278594138</c:v>
                </c:pt>
                <c:pt idx="58">
                  <c:v>138477.33357419466</c:v>
                </c:pt>
                <c:pt idx="59">
                  <c:v>140607.98615432653</c:v>
                </c:pt>
                <c:pt idx="60">
                  <c:v>140692.40351482973</c:v>
                </c:pt>
                <c:pt idx="61">
                  <c:v>141680.72374907177</c:v>
                </c:pt>
                <c:pt idx="62">
                  <c:v>146615.1663338716</c:v>
                </c:pt>
                <c:pt idx="63">
                  <c:v>148524.85571199819</c:v>
                </c:pt>
                <c:pt idx="64">
                  <c:v>149557.09579095899</c:v>
                </c:pt>
                <c:pt idx="65">
                  <c:v>147841.98213701931</c:v>
                </c:pt>
                <c:pt idx="66">
                  <c:v>150432.68274851007</c:v>
                </c:pt>
                <c:pt idx="67">
                  <c:v>150432.24494992834</c:v>
                </c:pt>
                <c:pt idx="68">
                  <c:v>150184.71972535178</c:v>
                </c:pt>
                <c:pt idx="69">
                  <c:v>152301.44162284464</c:v>
                </c:pt>
                <c:pt idx="70">
                  <c:v>153928.44026540243</c:v>
                </c:pt>
                <c:pt idx="71">
                  <c:v>154322.67375320557</c:v>
                </c:pt>
                <c:pt idx="72">
                  <c:v>152968.12302665776</c:v>
                </c:pt>
                <c:pt idx="73">
                  <c:v>147817.91463328843</c:v>
                </c:pt>
                <c:pt idx="74">
                  <c:v>148437.43664817649</c:v>
                </c:pt>
                <c:pt idx="75">
                  <c:v>154736.14979333626</c:v>
                </c:pt>
                <c:pt idx="76">
                  <c:v>159384.40348153797</c:v>
                </c:pt>
                <c:pt idx="77">
                  <c:v>160499.05197535796</c:v>
                </c:pt>
                <c:pt idx="78">
                  <c:v>162640.62570866477</c:v>
                </c:pt>
                <c:pt idx="79">
                  <c:v>162998.16623383627</c:v>
                </c:pt>
                <c:pt idx="80">
                  <c:v>160893.99543125133</c:v>
                </c:pt>
                <c:pt idx="81">
                  <c:v>165222.5617425176</c:v>
                </c:pt>
                <c:pt idx="82">
                  <c:v>170525.09003734408</c:v>
                </c:pt>
                <c:pt idx="83">
                  <c:v>173471.90090030569</c:v>
                </c:pt>
                <c:pt idx="84">
                  <c:v>173538.07504332656</c:v>
                </c:pt>
                <c:pt idx="85">
                  <c:v>170724.05384415219</c:v>
                </c:pt>
                <c:pt idx="86">
                  <c:v>168716.33278383184</c:v>
                </c:pt>
                <c:pt idx="87">
                  <c:v>175512.32515902372</c:v>
                </c:pt>
                <c:pt idx="88">
                  <c:v>175420.73544842494</c:v>
                </c:pt>
                <c:pt idx="89">
                  <c:v>175012.70081618949</c:v>
                </c:pt>
                <c:pt idx="90">
                  <c:v>177092.56628428618</c:v>
                </c:pt>
                <c:pt idx="91">
                  <c:v>181211.70783767826</c:v>
                </c:pt>
                <c:pt idx="92">
                  <c:v>184313.54062824353</c:v>
                </c:pt>
                <c:pt idx="93">
                  <c:v>182322.30364319563</c:v>
                </c:pt>
                <c:pt idx="94">
                  <c:v>183489.1137542426</c:v>
                </c:pt>
                <c:pt idx="95">
                  <c:v>183436.65909634379</c:v>
                </c:pt>
                <c:pt idx="96">
                  <c:v>183907.4860167524</c:v>
                </c:pt>
                <c:pt idx="97">
                  <c:v>187934.22465501042</c:v>
                </c:pt>
                <c:pt idx="98">
                  <c:v>192776.20453067988</c:v>
                </c:pt>
                <c:pt idx="99">
                  <c:v>194210.93907647146</c:v>
                </c:pt>
                <c:pt idx="100">
                  <c:v>197149.05176623462</c:v>
                </c:pt>
                <c:pt idx="101">
                  <c:v>202597.22711731945</c:v>
                </c:pt>
                <c:pt idx="102">
                  <c:v>203074.69291787417</c:v>
                </c:pt>
                <c:pt idx="103">
                  <c:v>206284.40449078107</c:v>
                </c:pt>
                <c:pt idx="104">
                  <c:v>208092.01656903134</c:v>
                </c:pt>
                <c:pt idx="105">
                  <c:v>214602.93661728175</c:v>
                </c:pt>
                <c:pt idx="106">
                  <c:v>216663.70262588758</c:v>
                </c:pt>
                <c:pt idx="107">
                  <c:v>212533.62788584991</c:v>
                </c:pt>
                <c:pt idx="108">
                  <c:v>213665.88334258067</c:v>
                </c:pt>
                <c:pt idx="109">
                  <c:v>215021.52965683633</c:v>
                </c:pt>
                <c:pt idx="110">
                  <c:v>214817.3722904165</c:v>
                </c:pt>
                <c:pt idx="111">
                  <c:v>221041.29964076859</c:v>
                </c:pt>
                <c:pt idx="112">
                  <c:v>215294.3990696017</c:v>
                </c:pt>
                <c:pt idx="113">
                  <c:v>219179.37293573929</c:v>
                </c:pt>
                <c:pt idx="114">
                  <c:v>218112.17722346366</c:v>
                </c:pt>
                <c:pt idx="115">
                  <c:v>219362.54520899686</c:v>
                </c:pt>
                <c:pt idx="116">
                  <c:v>222615.7301102941</c:v>
                </c:pt>
                <c:pt idx="117">
                  <c:v>214397.00540172905</c:v>
                </c:pt>
                <c:pt idx="118">
                  <c:v>207539.27997863697</c:v>
                </c:pt>
                <c:pt idx="119">
                  <c:v>202361.08576721043</c:v>
                </c:pt>
                <c:pt idx="120">
                  <c:v>207146.76065841113</c:v>
                </c:pt>
                <c:pt idx="121">
                  <c:v>210919.04365075589</c:v>
                </c:pt>
                <c:pt idx="122">
                  <c:v>216777.72820570468</c:v>
                </c:pt>
                <c:pt idx="123">
                  <c:v>219761.87513337575</c:v>
                </c:pt>
                <c:pt idx="124">
                  <c:v>220111.49692724075</c:v>
                </c:pt>
                <c:pt idx="125">
                  <c:v>228052.65695385975</c:v>
                </c:pt>
                <c:pt idx="126">
                  <c:v>228009.90124471809</c:v>
                </c:pt>
                <c:pt idx="127">
                  <c:v>232591.66795004217</c:v>
                </c:pt>
                <c:pt idx="128">
                  <c:v>237975.72641541777</c:v>
                </c:pt>
                <c:pt idx="129">
                  <c:v>232344.30601445667</c:v>
                </c:pt>
                <c:pt idx="130">
                  <c:v>229921.20464379955</c:v>
                </c:pt>
                <c:pt idx="131">
                  <c:v>227865.11238799724</c:v>
                </c:pt>
                <c:pt idx="132">
                  <c:v>226594.21253795392</c:v>
                </c:pt>
                <c:pt idx="133">
                  <c:v>234655.49358385062</c:v>
                </c:pt>
                <c:pt idx="134">
                  <c:v>243070.98518430718</c:v>
                </c:pt>
                <c:pt idx="135">
                  <c:v>249103.4079071107</c:v>
                </c:pt>
                <c:pt idx="136">
                  <c:v>248848.44326200397</c:v>
                </c:pt>
                <c:pt idx="137">
                  <c:v>253361.88287938928</c:v>
                </c:pt>
                <c:pt idx="138">
                  <c:v>257521.98772952409</c:v>
                </c:pt>
                <c:pt idx="139">
                  <c:v>257360.5823016931</c:v>
                </c:pt>
                <c:pt idx="140">
                  <c:v>253246.12909242912</c:v>
                </c:pt>
                <c:pt idx="141">
                  <c:v>252275.0447569041</c:v>
                </c:pt>
                <c:pt idx="142">
                  <c:v>254285.21368464615</c:v>
                </c:pt>
                <c:pt idx="143">
                  <c:v>256881.04488988797</c:v>
                </c:pt>
                <c:pt idx="144">
                  <c:v>261020.73378119228</c:v>
                </c:pt>
                <c:pt idx="145">
                  <c:v>272778.07743619924</c:v>
                </c:pt>
                <c:pt idx="146">
                  <c:v>279425.49597065663</c:v>
                </c:pt>
                <c:pt idx="147">
                  <c:v>270991.68177880486</c:v>
                </c:pt>
                <c:pt idx="148">
                  <c:v>266519.5315979158</c:v>
                </c:pt>
                <c:pt idx="149">
                  <c:v>264850.0083019631</c:v>
                </c:pt>
                <c:pt idx="150">
                  <c:v>277288.63990207546</c:v>
                </c:pt>
                <c:pt idx="151">
                  <c:v>274210.79652995866</c:v>
                </c:pt>
                <c:pt idx="152">
                  <c:v>276886.79667910095</c:v>
                </c:pt>
                <c:pt idx="153">
                  <c:v>284836.99929460237</c:v>
                </c:pt>
                <c:pt idx="154">
                  <c:v>286456.73270431219</c:v>
                </c:pt>
                <c:pt idx="155">
                  <c:v>291045.46333347203</c:v>
                </c:pt>
                <c:pt idx="156">
                  <c:v>286433.66349000047</c:v>
                </c:pt>
                <c:pt idx="157">
                  <c:v>287504.65243702655</c:v>
                </c:pt>
                <c:pt idx="158">
                  <c:v>284661.77682054159</c:v>
                </c:pt>
                <c:pt idx="159">
                  <c:v>288652.29162026738</c:v>
                </c:pt>
                <c:pt idx="160">
                  <c:v>288544.09455680934</c:v>
                </c:pt>
                <c:pt idx="161">
                  <c:v>292839.39541826712</c:v>
                </c:pt>
                <c:pt idx="162">
                  <c:v>280853.41193481983</c:v>
                </c:pt>
                <c:pt idx="163">
                  <c:v>288381.40718917653</c:v>
                </c:pt>
                <c:pt idx="164">
                  <c:v>286161.0737386971</c:v>
                </c:pt>
                <c:pt idx="165">
                  <c:v>287281.55489881407</c:v>
                </c:pt>
                <c:pt idx="166">
                  <c:v>298906.13734437776</c:v>
                </c:pt>
                <c:pt idx="167">
                  <c:v>313386.52644752915</c:v>
                </c:pt>
                <c:pt idx="168">
                  <c:v>309223.00862546521</c:v>
                </c:pt>
                <c:pt idx="169">
                  <c:v>309727.17073229753</c:v>
                </c:pt>
                <c:pt idx="170">
                  <c:v>307937.05989105429</c:v>
                </c:pt>
                <c:pt idx="171">
                  <c:v>311870.19865480886</c:v>
                </c:pt>
                <c:pt idx="172">
                  <c:v>324917.9295327728</c:v>
                </c:pt>
                <c:pt idx="173">
                  <c:v>324139.05806981912</c:v>
                </c:pt>
                <c:pt idx="174">
                  <c:v>328924.57796844846</c:v>
                </c:pt>
                <c:pt idx="175">
                  <c:v>329916.290180579</c:v>
                </c:pt>
                <c:pt idx="176">
                  <c:v>340153.85671868996</c:v>
                </c:pt>
                <c:pt idx="177">
                  <c:v>350095.89728581393</c:v>
                </c:pt>
                <c:pt idx="178">
                  <c:v>355759.9699456587</c:v>
                </c:pt>
                <c:pt idx="179">
                  <c:v>348130.23850783124</c:v>
                </c:pt>
                <c:pt idx="180">
                  <c:v>358485.58091659209</c:v>
                </c:pt>
                <c:pt idx="181">
                  <c:v>367759.21589773963</c:v>
                </c:pt>
                <c:pt idx="182">
                  <c:v>354858.310318965</c:v>
                </c:pt>
                <c:pt idx="183">
                  <c:v>367244.13572409994</c:v>
                </c:pt>
                <c:pt idx="184">
                  <c:v>368275.48250832863</c:v>
                </c:pt>
                <c:pt idx="185">
                  <c:v>383279.76621941268</c:v>
                </c:pt>
                <c:pt idx="186">
                  <c:v>387797.86826321739</c:v>
                </c:pt>
                <c:pt idx="187">
                  <c:v>375490.60435171775</c:v>
                </c:pt>
                <c:pt idx="188">
                  <c:v>385366.41956928017</c:v>
                </c:pt>
                <c:pt idx="189">
                  <c:v>380809.5760167907</c:v>
                </c:pt>
                <c:pt idx="190">
                  <c:v>386421.46343852824</c:v>
                </c:pt>
                <c:pt idx="191">
                  <c:v>371730.65586840064</c:v>
                </c:pt>
                <c:pt idx="192">
                  <c:v>369521.8697547997</c:v>
                </c:pt>
                <c:pt idx="193">
                  <c:v>369517.62449982035</c:v>
                </c:pt>
                <c:pt idx="194">
                  <c:v>362207.69756824872</c:v>
                </c:pt>
                <c:pt idx="195">
                  <c:v>354857.79388190759</c:v>
                </c:pt>
                <c:pt idx="196">
                  <c:v>361084.32636200875</c:v>
                </c:pt>
                <c:pt idx="197">
                  <c:v>372948.30747788789</c:v>
                </c:pt>
                <c:pt idx="198">
                  <c:v>374449.31507847458</c:v>
                </c:pt>
                <c:pt idx="199">
                  <c:v>363809.32159191568</c:v>
                </c:pt>
                <c:pt idx="200">
                  <c:v>381444.34141977999</c:v>
                </c:pt>
                <c:pt idx="201">
                  <c:v>390844.94527398434</c:v>
                </c:pt>
                <c:pt idx="202">
                  <c:v>411743.92633228621</c:v>
                </c:pt>
                <c:pt idx="203">
                  <c:v>418507.75348875375</c:v>
                </c:pt>
                <c:pt idx="204">
                  <c:v>423536.29721880646</c:v>
                </c:pt>
                <c:pt idx="205">
                  <c:v>425380.06091477006</c:v>
                </c:pt>
                <c:pt idx="206">
                  <c:v>421327.88028854609</c:v>
                </c:pt>
                <c:pt idx="207">
                  <c:v>405068.99751821242</c:v>
                </c:pt>
                <c:pt idx="208">
                  <c:v>411863.91108623031</c:v>
                </c:pt>
                <c:pt idx="209">
                  <c:v>403761.48898875393</c:v>
                </c:pt>
                <c:pt idx="210">
                  <c:v>423027.72547144722</c:v>
                </c:pt>
                <c:pt idx="211">
                  <c:v>432572.74726413225</c:v>
                </c:pt>
                <c:pt idx="212">
                  <c:v>427461.5998924853</c:v>
                </c:pt>
                <c:pt idx="213">
                  <c:v>434580.92674930679</c:v>
                </c:pt>
                <c:pt idx="214">
                  <c:v>436358.09883103863</c:v>
                </c:pt>
                <c:pt idx="215">
                  <c:v>444690.58783710637</c:v>
                </c:pt>
                <c:pt idx="216">
                  <c:v>447568.5413733336</c:v>
                </c:pt>
                <c:pt idx="217">
                  <c:v>443761.42354321753</c:v>
                </c:pt>
                <c:pt idx="218">
                  <c:v>440602.88382286998</c:v>
                </c:pt>
                <c:pt idx="219">
                  <c:v>433348.07251757418</c:v>
                </c:pt>
                <c:pt idx="220">
                  <c:v>430815.32358205668</c:v>
                </c:pt>
                <c:pt idx="221">
                  <c:v>429061.15469660365</c:v>
                </c:pt>
                <c:pt idx="222">
                  <c:v>442848.3837698017</c:v>
                </c:pt>
                <c:pt idx="223">
                  <c:v>455051.96202847885</c:v>
                </c:pt>
                <c:pt idx="224">
                  <c:v>457455.08902779478</c:v>
                </c:pt>
                <c:pt idx="225">
                  <c:v>455447.49628793198</c:v>
                </c:pt>
                <c:pt idx="226">
                  <c:v>445495.50246526324</c:v>
                </c:pt>
                <c:pt idx="227">
                  <c:v>446115.5198171807</c:v>
                </c:pt>
                <c:pt idx="228">
                  <c:v>447779.91796822287</c:v>
                </c:pt>
                <c:pt idx="229">
                  <c:v>442898.26478920149</c:v>
                </c:pt>
                <c:pt idx="230">
                  <c:v>436592.76349161693</c:v>
                </c:pt>
                <c:pt idx="231">
                  <c:v>430032.84542006394</c:v>
                </c:pt>
                <c:pt idx="232">
                  <c:v>439064.49534847069</c:v>
                </c:pt>
                <c:pt idx="233">
                  <c:v>439684.20242101653</c:v>
                </c:pt>
                <c:pt idx="234">
                  <c:v>431471.92746401834</c:v>
                </c:pt>
                <c:pt idx="235">
                  <c:v>444931.64177874482</c:v>
                </c:pt>
                <c:pt idx="236">
                  <c:v>446091.02835957834</c:v>
                </c:pt>
                <c:pt idx="237">
                  <c:v>439641.80929571332</c:v>
                </c:pt>
                <c:pt idx="238">
                  <c:v>452394.80035972694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DC-4D4B-A3EA-D706C972855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TLT'!$AC$249:$AC$487</c:f>
              <c:numCache>
                <c:formatCode>General</c:formatCode>
                <c:ptCount val="239"/>
                <c:pt idx="0">
                  <c:v>99975.953213987625</c:v>
                </c:pt>
                <c:pt idx="1">
                  <c:v>103227.92287638065</c:v>
                </c:pt>
                <c:pt idx="2">
                  <c:v>105290.76362380068</c:v>
                </c:pt>
                <c:pt idx="3">
                  <c:v>104440.49221570675</c:v>
                </c:pt>
                <c:pt idx="4">
                  <c:v>106926.12327906645</c:v>
                </c:pt>
                <c:pt idx="5">
                  <c:v>107874.00206772823</c:v>
                </c:pt>
                <c:pt idx="6">
                  <c:v>110972.35396850252</c:v>
                </c:pt>
                <c:pt idx="7">
                  <c:v>113447.88299797123</c:v>
                </c:pt>
                <c:pt idx="8">
                  <c:v>117668.5161823042</c:v>
                </c:pt>
                <c:pt idx="9">
                  <c:v>118570.07097970913</c:v>
                </c:pt>
                <c:pt idx="10">
                  <c:v>119279.80619816101</c:v>
                </c:pt>
                <c:pt idx="11">
                  <c:v>121539.60292958157</c:v>
                </c:pt>
                <c:pt idx="12">
                  <c:v>122675.77001820582</c:v>
                </c:pt>
                <c:pt idx="13">
                  <c:v>119796.63809339071</c:v>
                </c:pt>
                <c:pt idx="14">
                  <c:v>125209.40173118113</c:v>
                </c:pt>
                <c:pt idx="15">
                  <c:v>127361.64684659695</c:v>
                </c:pt>
                <c:pt idx="16">
                  <c:v>127596.27823278846</c:v>
                </c:pt>
                <c:pt idx="17">
                  <c:v>126128.705759043</c:v>
                </c:pt>
                <c:pt idx="18">
                  <c:v>131449.42740920806</c:v>
                </c:pt>
                <c:pt idx="19">
                  <c:v>135904.54714158055</c:v>
                </c:pt>
                <c:pt idx="20">
                  <c:v>135479.8535573282</c:v>
                </c:pt>
                <c:pt idx="21">
                  <c:v>132704.96075121703</c:v>
                </c:pt>
                <c:pt idx="22">
                  <c:v>128543.71211779199</c:v>
                </c:pt>
                <c:pt idx="23">
                  <c:v>128462.32821566529</c:v>
                </c:pt>
                <c:pt idx="24">
                  <c:v>128677.27897746842</c:v>
                </c:pt>
                <c:pt idx="25">
                  <c:v>132748.61600419111</c:v>
                </c:pt>
                <c:pt idx="26">
                  <c:v>138650.03054091978</c:v>
                </c:pt>
                <c:pt idx="27">
                  <c:v>138812.52243039143</c:v>
                </c:pt>
                <c:pt idx="28">
                  <c:v>142642.04591144275</c:v>
                </c:pt>
                <c:pt idx="29">
                  <c:v>143860.87239357366</c:v>
                </c:pt>
                <c:pt idx="30">
                  <c:v>146297.72319810081</c:v>
                </c:pt>
                <c:pt idx="31">
                  <c:v>151902.02238345382</c:v>
                </c:pt>
                <c:pt idx="32">
                  <c:v>157459.90992769491</c:v>
                </c:pt>
                <c:pt idx="33">
                  <c:v>162904.5853044602</c:v>
                </c:pt>
                <c:pt idx="34">
                  <c:v>164138.3257683538</c:v>
                </c:pt>
                <c:pt idx="35">
                  <c:v>164007.06746245871</c:v>
                </c:pt>
                <c:pt idx="36">
                  <c:v>162205.56806390642</c:v>
                </c:pt>
                <c:pt idx="37">
                  <c:v>162508.92174075267</c:v>
                </c:pt>
                <c:pt idx="38">
                  <c:v>161537.13592312712</c:v>
                </c:pt>
                <c:pt idx="39">
                  <c:v>162613.3875775066</c:v>
                </c:pt>
                <c:pt idx="40">
                  <c:v>158859.81899669391</c:v>
                </c:pt>
                <c:pt idx="41">
                  <c:v>161362.62833593081</c:v>
                </c:pt>
                <c:pt idx="42">
                  <c:v>164700.91529621475</c:v>
                </c:pt>
                <c:pt idx="43">
                  <c:v>163144.32198780021</c:v>
                </c:pt>
                <c:pt idx="44">
                  <c:v>161014.27986958731</c:v>
                </c:pt>
                <c:pt idx="45">
                  <c:v>166413.76204656134</c:v>
                </c:pt>
                <c:pt idx="46">
                  <c:v>173894.84688044229</c:v>
                </c:pt>
                <c:pt idx="47">
                  <c:v>174327.23260709329</c:v>
                </c:pt>
                <c:pt idx="48">
                  <c:v>177935.75938615168</c:v>
                </c:pt>
                <c:pt idx="49">
                  <c:v>179754.82370046654</c:v>
                </c:pt>
                <c:pt idx="50">
                  <c:v>183258.66577367176</c:v>
                </c:pt>
                <c:pt idx="51">
                  <c:v>187610.69106502749</c:v>
                </c:pt>
                <c:pt idx="52">
                  <c:v>190957.03350427884</c:v>
                </c:pt>
                <c:pt idx="53">
                  <c:v>194948.88660020445</c:v>
                </c:pt>
                <c:pt idx="54">
                  <c:v>191802.47741864479</c:v>
                </c:pt>
                <c:pt idx="55">
                  <c:v>194469.94999050215</c:v>
                </c:pt>
                <c:pt idx="56">
                  <c:v>195765.82737692402</c:v>
                </c:pt>
                <c:pt idx="57">
                  <c:v>194856.11990423864</c:v>
                </c:pt>
                <c:pt idx="58">
                  <c:v>198361.06711032742</c:v>
                </c:pt>
                <c:pt idx="59">
                  <c:v>199118.12143575851</c:v>
                </c:pt>
                <c:pt idx="60">
                  <c:v>202011.52870949157</c:v>
                </c:pt>
                <c:pt idx="61">
                  <c:v>204593.67325777237</c:v>
                </c:pt>
                <c:pt idx="62">
                  <c:v>213207.82356008311</c:v>
                </c:pt>
                <c:pt idx="63">
                  <c:v>216548.66196669001</c:v>
                </c:pt>
                <c:pt idx="64">
                  <c:v>215678.06085419687</c:v>
                </c:pt>
                <c:pt idx="65">
                  <c:v>226044.7272419151</c:v>
                </c:pt>
                <c:pt idx="66">
                  <c:v>223104.50807900858</c:v>
                </c:pt>
                <c:pt idx="67">
                  <c:v>231105.59099864939</c:v>
                </c:pt>
                <c:pt idx="68">
                  <c:v>244105.85076374514</c:v>
                </c:pt>
                <c:pt idx="69">
                  <c:v>250845.27552473164</c:v>
                </c:pt>
                <c:pt idx="70">
                  <c:v>254637.40124815202</c:v>
                </c:pt>
                <c:pt idx="71">
                  <c:v>258987.54908148799</c:v>
                </c:pt>
                <c:pt idx="72">
                  <c:v>261022.06901206955</c:v>
                </c:pt>
                <c:pt idx="73">
                  <c:v>259249.97178872488</c:v>
                </c:pt>
                <c:pt idx="74">
                  <c:v>259454.22626064077</c:v>
                </c:pt>
                <c:pt idx="75">
                  <c:v>255341.6160058096</c:v>
                </c:pt>
                <c:pt idx="76">
                  <c:v>255393.25610257036</c:v>
                </c:pt>
                <c:pt idx="77">
                  <c:v>250669.37713004506</c:v>
                </c:pt>
                <c:pt idx="78">
                  <c:v>253250.06715506947</c:v>
                </c:pt>
                <c:pt idx="79">
                  <c:v>259682.22918712095</c:v>
                </c:pt>
                <c:pt idx="80">
                  <c:v>266918.88978954416</c:v>
                </c:pt>
                <c:pt idx="81">
                  <c:v>273072.68468568777</c:v>
                </c:pt>
                <c:pt idx="82">
                  <c:v>273127.43799083569</c:v>
                </c:pt>
                <c:pt idx="83">
                  <c:v>278056.24226464331</c:v>
                </c:pt>
                <c:pt idx="84">
                  <c:v>285432.47156836058</c:v>
                </c:pt>
                <c:pt idx="85">
                  <c:v>285977.87577547593</c:v>
                </c:pt>
                <c:pt idx="86">
                  <c:v>291666.41462837975</c:v>
                </c:pt>
                <c:pt idx="87">
                  <c:v>292539.43040996953</c:v>
                </c:pt>
                <c:pt idx="88">
                  <c:v>289823.36959422956</c:v>
                </c:pt>
                <c:pt idx="89">
                  <c:v>295018.66114217247</c:v>
                </c:pt>
                <c:pt idx="90">
                  <c:v>299785.37994525686</c:v>
                </c:pt>
                <c:pt idx="91">
                  <c:v>299164.37401285447</c:v>
                </c:pt>
                <c:pt idx="92">
                  <c:v>297325.3563459724</c:v>
                </c:pt>
                <c:pt idx="93">
                  <c:v>289150.98980391165</c:v>
                </c:pt>
                <c:pt idx="94">
                  <c:v>293597.68814811012</c:v>
                </c:pt>
                <c:pt idx="95">
                  <c:v>301815.15716662683</c:v>
                </c:pt>
                <c:pt idx="96">
                  <c:v>300219.47028440179</c:v>
                </c:pt>
                <c:pt idx="97">
                  <c:v>309470.46103184327</c:v>
                </c:pt>
                <c:pt idx="98">
                  <c:v>303314.53089630441</c:v>
                </c:pt>
                <c:pt idx="99">
                  <c:v>300169.41526710195</c:v>
                </c:pt>
                <c:pt idx="100">
                  <c:v>297418.33002707263</c:v>
                </c:pt>
                <c:pt idx="101">
                  <c:v>298894.31235626992</c:v>
                </c:pt>
                <c:pt idx="102">
                  <c:v>299500.5387409252</c:v>
                </c:pt>
                <c:pt idx="103">
                  <c:v>300439.27219635301</c:v>
                </c:pt>
                <c:pt idx="104">
                  <c:v>322599.86164885608</c:v>
                </c:pt>
                <c:pt idx="105">
                  <c:v>331059.71915698191</c:v>
                </c:pt>
                <c:pt idx="106">
                  <c:v>331221.30147605907</c:v>
                </c:pt>
                <c:pt idx="107">
                  <c:v>332317.08305295772</c:v>
                </c:pt>
                <c:pt idx="108">
                  <c:v>331239.68747228693</c:v>
                </c:pt>
                <c:pt idx="109">
                  <c:v>341321.10898296628</c:v>
                </c:pt>
                <c:pt idx="110">
                  <c:v>342990.7064893755</c:v>
                </c:pt>
                <c:pt idx="111">
                  <c:v>338052.60844146542</c:v>
                </c:pt>
                <c:pt idx="112">
                  <c:v>356380.64703123423</c:v>
                </c:pt>
                <c:pt idx="113">
                  <c:v>370521.48882655747</c:v>
                </c:pt>
                <c:pt idx="114">
                  <c:v>364807.4760455449</c:v>
                </c:pt>
                <c:pt idx="115">
                  <c:v>368052.8716518447</c:v>
                </c:pt>
                <c:pt idx="116">
                  <c:v>363603.16884931439</c:v>
                </c:pt>
                <c:pt idx="117">
                  <c:v>362217.64011832979</c:v>
                </c:pt>
                <c:pt idx="118">
                  <c:v>361880.45617308887</c:v>
                </c:pt>
                <c:pt idx="119">
                  <c:v>368140.21196791256</c:v>
                </c:pt>
                <c:pt idx="120">
                  <c:v>371083.51046277757</c:v>
                </c:pt>
                <c:pt idx="121">
                  <c:v>372724.27716958831</c:v>
                </c:pt>
                <c:pt idx="122">
                  <c:v>374242.65804027778</c:v>
                </c:pt>
                <c:pt idx="123">
                  <c:v>390300.83140783361</c:v>
                </c:pt>
                <c:pt idx="124">
                  <c:v>386163.08649863524</c:v>
                </c:pt>
                <c:pt idx="125">
                  <c:v>392802.17477089167</c:v>
                </c:pt>
                <c:pt idx="126">
                  <c:v>391734.28310599073</c:v>
                </c:pt>
                <c:pt idx="127">
                  <c:v>387374.65945571713</c:v>
                </c:pt>
                <c:pt idx="128">
                  <c:v>373566.49651017517</c:v>
                </c:pt>
                <c:pt idx="129">
                  <c:v>366248.74940845824</c:v>
                </c:pt>
                <c:pt idx="130">
                  <c:v>358139.7650579607</c:v>
                </c:pt>
                <c:pt idx="131">
                  <c:v>360835.29139927076</c:v>
                </c:pt>
                <c:pt idx="132">
                  <c:v>361281.57508280443</c:v>
                </c:pt>
                <c:pt idx="133">
                  <c:v>347826.26827785559</c:v>
                </c:pt>
                <c:pt idx="134">
                  <c:v>349967.96888471994</c:v>
                </c:pt>
                <c:pt idx="135">
                  <c:v>352610.97320809378</c:v>
                </c:pt>
                <c:pt idx="136">
                  <c:v>356477.3909916408</c:v>
                </c:pt>
                <c:pt idx="137">
                  <c:v>352630.16608982254</c:v>
                </c:pt>
                <c:pt idx="138">
                  <c:v>344854.67385964782</c:v>
                </c:pt>
                <c:pt idx="139">
                  <c:v>355429.63925360981</c:v>
                </c:pt>
                <c:pt idx="140">
                  <c:v>353213.92564899439</c:v>
                </c:pt>
                <c:pt idx="141">
                  <c:v>354222.60149600881</c:v>
                </c:pt>
                <c:pt idx="142">
                  <c:v>353978.82963065174</c:v>
                </c:pt>
                <c:pt idx="143">
                  <c:v>346419.60462373501</c:v>
                </c:pt>
                <c:pt idx="144">
                  <c:v>351727.20156796317</c:v>
                </c:pt>
                <c:pt idx="145">
                  <c:v>361507.36576428334</c:v>
                </c:pt>
                <c:pt idx="146">
                  <c:v>361632.39508697239</c:v>
                </c:pt>
                <c:pt idx="147">
                  <c:v>361443.7295906191</c:v>
                </c:pt>
                <c:pt idx="148">
                  <c:v>356305.2563250768</c:v>
                </c:pt>
                <c:pt idx="149">
                  <c:v>355427.98088760138</c:v>
                </c:pt>
                <c:pt idx="150">
                  <c:v>361032.04520340951</c:v>
                </c:pt>
                <c:pt idx="151">
                  <c:v>356460.50846893905</c:v>
                </c:pt>
                <c:pt idx="152">
                  <c:v>361928.41526688932</c:v>
                </c:pt>
                <c:pt idx="153">
                  <c:v>356334.23958426825</c:v>
                </c:pt>
                <c:pt idx="154">
                  <c:v>360248.19044813089</c:v>
                </c:pt>
                <c:pt idx="155">
                  <c:v>360700.26892072527</c:v>
                </c:pt>
                <c:pt idx="156">
                  <c:v>375354.29506523197</c:v>
                </c:pt>
                <c:pt idx="157">
                  <c:v>394885.22292710078</c:v>
                </c:pt>
                <c:pt idx="158">
                  <c:v>400844.02837689512</c:v>
                </c:pt>
                <c:pt idx="159">
                  <c:v>404737.17295393982</c:v>
                </c:pt>
                <c:pt idx="160">
                  <c:v>412098.11582169944</c:v>
                </c:pt>
                <c:pt idx="161">
                  <c:v>415257.02059306548</c:v>
                </c:pt>
                <c:pt idx="162">
                  <c:v>411140.34787792951</c:v>
                </c:pt>
                <c:pt idx="163">
                  <c:v>409545.16326221684</c:v>
                </c:pt>
                <c:pt idx="164">
                  <c:v>406153.2095505519</c:v>
                </c:pt>
                <c:pt idx="165">
                  <c:v>408012.18485380436</c:v>
                </c:pt>
                <c:pt idx="166">
                  <c:v>421264.45920099237</c:v>
                </c:pt>
                <c:pt idx="167">
                  <c:v>418557.15145464987</c:v>
                </c:pt>
                <c:pt idx="168">
                  <c:v>416730.21566325804</c:v>
                </c:pt>
                <c:pt idx="169">
                  <c:v>431991.58946481359</c:v>
                </c:pt>
                <c:pt idx="170">
                  <c:v>428751.44848782441</c:v>
                </c:pt>
                <c:pt idx="171">
                  <c:v>419653.09619134909</c:v>
                </c:pt>
                <c:pt idx="172">
                  <c:v>437867.53634817165</c:v>
                </c:pt>
                <c:pt idx="173">
                  <c:v>434436.36223339953</c:v>
                </c:pt>
                <c:pt idx="174">
                  <c:v>444825.39094535407</c:v>
                </c:pt>
                <c:pt idx="175">
                  <c:v>459254.90966822713</c:v>
                </c:pt>
                <c:pt idx="176">
                  <c:v>454916.50561826769</c:v>
                </c:pt>
                <c:pt idx="177">
                  <c:v>453059.01986352872</c:v>
                </c:pt>
                <c:pt idx="178">
                  <c:v>452947.91823960823</c:v>
                </c:pt>
                <c:pt idx="179">
                  <c:v>451327.39215687208</c:v>
                </c:pt>
                <c:pt idx="180">
                  <c:v>452024.04755524098</c:v>
                </c:pt>
                <c:pt idx="181">
                  <c:v>464285.90617550496</c:v>
                </c:pt>
                <c:pt idx="182">
                  <c:v>464938.54135487089</c:v>
                </c:pt>
                <c:pt idx="183">
                  <c:v>470379.60375388141</c:v>
                </c:pt>
                <c:pt idx="184">
                  <c:v>484793.93023957696</c:v>
                </c:pt>
                <c:pt idx="185">
                  <c:v>480784.85232975753</c:v>
                </c:pt>
                <c:pt idx="186">
                  <c:v>464193.02383455099</c:v>
                </c:pt>
                <c:pt idx="187">
                  <c:v>453036.01330643706</c:v>
                </c:pt>
                <c:pt idx="188">
                  <c:v>454008.5209942623</c:v>
                </c:pt>
                <c:pt idx="189">
                  <c:v>461203.64529682067</c:v>
                </c:pt>
                <c:pt idx="190">
                  <c:v>443391.03632626281</c:v>
                </c:pt>
                <c:pt idx="191">
                  <c:v>435489.36133733334</c:v>
                </c:pt>
                <c:pt idx="192">
                  <c:v>433281.45511671162</c:v>
                </c:pt>
                <c:pt idx="193">
                  <c:v>435265.32525303547</c:v>
                </c:pt>
                <c:pt idx="194">
                  <c:v>437203.26707685983</c:v>
                </c:pt>
                <c:pt idx="195">
                  <c:v>433131.06690199615</c:v>
                </c:pt>
                <c:pt idx="196">
                  <c:v>431668.68678217015</c:v>
                </c:pt>
                <c:pt idx="197">
                  <c:v>440869.32996884192</c:v>
                </c:pt>
                <c:pt idx="198">
                  <c:v>442133.9752150767</c:v>
                </c:pt>
                <c:pt idx="199">
                  <c:v>446744.77334751026</c:v>
                </c:pt>
                <c:pt idx="200">
                  <c:v>443382.0527548003</c:v>
                </c:pt>
                <c:pt idx="201">
                  <c:v>440789.40452905616</c:v>
                </c:pt>
                <c:pt idx="202">
                  <c:v>438810.37307867908</c:v>
                </c:pt>
                <c:pt idx="203">
                  <c:v>434556.18488830904</c:v>
                </c:pt>
                <c:pt idx="204">
                  <c:v>437088.31474567059</c:v>
                </c:pt>
                <c:pt idx="205">
                  <c:v>438703.56975874631</c:v>
                </c:pt>
                <c:pt idx="206">
                  <c:v>435236.27541781653</c:v>
                </c:pt>
                <c:pt idx="207">
                  <c:v>441704.15153512056</c:v>
                </c:pt>
                <c:pt idx="208">
                  <c:v>449145.11946328235</c:v>
                </c:pt>
                <c:pt idx="209">
                  <c:v>455828.7419784955</c:v>
                </c:pt>
                <c:pt idx="210">
                  <c:v>461534.02177757089</c:v>
                </c:pt>
                <c:pt idx="211">
                  <c:v>465389.94057612342</c:v>
                </c:pt>
                <c:pt idx="212">
                  <c:v>463850.56943491357</c:v>
                </c:pt>
                <c:pt idx="213">
                  <c:v>466214.05318238254</c:v>
                </c:pt>
                <c:pt idx="214">
                  <c:v>470317.27521491784</c:v>
                </c:pt>
                <c:pt idx="215">
                  <c:v>479853.15563848498</c:v>
                </c:pt>
                <c:pt idx="216">
                  <c:v>490955.78355606011</c:v>
                </c:pt>
                <c:pt idx="217">
                  <c:v>495505.70155866048</c:v>
                </c:pt>
                <c:pt idx="218">
                  <c:v>488546.55413628608</c:v>
                </c:pt>
                <c:pt idx="219">
                  <c:v>494945.79050706583</c:v>
                </c:pt>
                <c:pt idx="220">
                  <c:v>491588.40768782538</c:v>
                </c:pt>
                <c:pt idx="221">
                  <c:v>489789.41290719697</c:v>
                </c:pt>
                <c:pt idx="222">
                  <c:v>500221.31370536849</c:v>
                </c:pt>
                <c:pt idx="223">
                  <c:v>514799.75360516686</c:v>
                </c:pt>
                <c:pt idx="224">
                  <c:v>511813.16574583657</c:v>
                </c:pt>
                <c:pt idx="225">
                  <c:v>517917.67090698297</c:v>
                </c:pt>
                <c:pt idx="226">
                  <c:v>512371.29305472458</c:v>
                </c:pt>
                <c:pt idx="227">
                  <c:v>523352.82492484624</c:v>
                </c:pt>
                <c:pt idx="228">
                  <c:v>527566.68620461109</c:v>
                </c:pt>
                <c:pt idx="229">
                  <c:v>554145.43976523052</c:v>
                </c:pt>
                <c:pt idx="230">
                  <c:v>581850.39082883426</c:v>
                </c:pt>
                <c:pt idx="231">
                  <c:v>594402.17631396488</c:v>
                </c:pt>
                <c:pt idx="232">
                  <c:v>600537.18870716984</c:v>
                </c:pt>
                <c:pt idx="233">
                  <c:v>615149.11357897741</c:v>
                </c:pt>
                <c:pt idx="234">
                  <c:v>617184.49003903335</c:v>
                </c:pt>
                <c:pt idx="235">
                  <c:v>614146.12253499206</c:v>
                </c:pt>
                <c:pt idx="236">
                  <c:v>609934.18678895431</c:v>
                </c:pt>
                <c:pt idx="237">
                  <c:v>609434.76795407513</c:v>
                </c:pt>
                <c:pt idx="238">
                  <c:v>625811.57830696274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DC-4D4B-A3EA-D706C972855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TLT'!$AD$249:$AD$487</c:f>
              <c:numCache>
                <c:formatCode>General</c:formatCode>
                <c:ptCount val="239"/>
                <c:pt idx="0">
                  <c:v>101680.49666375303</c:v>
                </c:pt>
                <c:pt idx="1">
                  <c:v>104466.56011608048</c:v>
                </c:pt>
                <c:pt idx="2">
                  <c:v>106507.04473227944</c:v>
                </c:pt>
                <c:pt idx="3">
                  <c:v>109531.00842019859</c:v>
                </c:pt>
                <c:pt idx="4">
                  <c:v>111328.34370953149</c:v>
                </c:pt>
                <c:pt idx="5">
                  <c:v>116837.7103797843</c:v>
                </c:pt>
                <c:pt idx="6">
                  <c:v>118568.62845152982</c:v>
                </c:pt>
                <c:pt idx="7">
                  <c:v>117498.93360078329</c:v>
                </c:pt>
                <c:pt idx="8">
                  <c:v>119714.86121817501</c:v>
                </c:pt>
                <c:pt idx="9">
                  <c:v>123399.86815837002</c:v>
                </c:pt>
                <c:pt idx="10">
                  <c:v>127301.97587209662</c:v>
                </c:pt>
                <c:pt idx="11">
                  <c:v>127434.14545248287</c:v>
                </c:pt>
                <c:pt idx="12">
                  <c:v>130434.99078351421</c:v>
                </c:pt>
                <c:pt idx="13">
                  <c:v>132513.03806377749</c:v>
                </c:pt>
                <c:pt idx="14">
                  <c:v>135818.14324290695</c:v>
                </c:pt>
                <c:pt idx="15">
                  <c:v>135684.31816095696</c:v>
                </c:pt>
                <c:pt idx="16">
                  <c:v>141419.6878286555</c:v>
                </c:pt>
                <c:pt idx="17">
                  <c:v>149245.47067538154</c:v>
                </c:pt>
                <c:pt idx="18">
                  <c:v>150433.80055694951</c:v>
                </c:pt>
                <c:pt idx="19">
                  <c:v>157842.64408216171</c:v>
                </c:pt>
                <c:pt idx="20">
                  <c:v>157008.25124874356</c:v>
                </c:pt>
                <c:pt idx="21">
                  <c:v>168341.48333991357</c:v>
                </c:pt>
                <c:pt idx="22">
                  <c:v>166530.53983834572</c:v>
                </c:pt>
                <c:pt idx="23">
                  <c:v>173233.89259245523</c:v>
                </c:pt>
                <c:pt idx="24">
                  <c:v>180412.78819405704</c:v>
                </c:pt>
                <c:pt idx="25">
                  <c:v>184819.05102343185</c:v>
                </c:pt>
                <c:pt idx="26">
                  <c:v>191982.23900384287</c:v>
                </c:pt>
                <c:pt idx="27">
                  <c:v>197427.8411762036</c:v>
                </c:pt>
                <c:pt idx="28">
                  <c:v>193803.44060934754</c:v>
                </c:pt>
                <c:pt idx="29">
                  <c:v>198347.49263760663</c:v>
                </c:pt>
                <c:pt idx="30">
                  <c:v>202799.37096608215</c:v>
                </c:pt>
                <c:pt idx="31">
                  <c:v>210671.23334488162</c:v>
                </c:pt>
                <c:pt idx="32">
                  <c:v>206670.43448463624</c:v>
                </c:pt>
                <c:pt idx="33">
                  <c:v>212176.3982173425</c:v>
                </c:pt>
                <c:pt idx="34">
                  <c:v>208771.23402088793</c:v>
                </c:pt>
                <c:pt idx="35">
                  <c:v>208438.75271980243</c:v>
                </c:pt>
                <c:pt idx="36">
                  <c:v>207323.88196547396</c:v>
                </c:pt>
                <c:pt idx="37">
                  <c:v>206802.84140638314</c:v>
                </c:pt>
                <c:pt idx="38">
                  <c:v>208998.35054828058</c:v>
                </c:pt>
                <c:pt idx="39">
                  <c:v>209386.05059209673</c:v>
                </c:pt>
                <c:pt idx="40">
                  <c:v>204306.63622420887</c:v>
                </c:pt>
                <c:pt idx="41">
                  <c:v>208776.61617116132</c:v>
                </c:pt>
                <c:pt idx="42">
                  <c:v>207535.88488349915</c:v>
                </c:pt>
                <c:pt idx="43">
                  <c:v>209142.97873901078</c:v>
                </c:pt>
                <c:pt idx="44">
                  <c:v>205507.9305356282</c:v>
                </c:pt>
                <c:pt idx="45">
                  <c:v>206415.93385531046</c:v>
                </c:pt>
                <c:pt idx="46">
                  <c:v>212909.14703704775</c:v>
                </c:pt>
                <c:pt idx="47">
                  <c:v>215582.36270133525</c:v>
                </c:pt>
                <c:pt idx="48">
                  <c:v>216037.33445623511</c:v>
                </c:pt>
                <c:pt idx="49">
                  <c:v>223228.96029619788</c:v>
                </c:pt>
                <c:pt idx="50">
                  <c:v>218289.26922935943</c:v>
                </c:pt>
                <c:pt idx="51">
                  <c:v>203336.39944030909</c:v>
                </c:pt>
                <c:pt idx="52">
                  <c:v>205260.40336325057</c:v>
                </c:pt>
                <c:pt idx="53">
                  <c:v>203401.19007211557</c:v>
                </c:pt>
                <c:pt idx="54">
                  <c:v>207074.87825564374</c:v>
                </c:pt>
                <c:pt idx="55">
                  <c:v>209237.45696939263</c:v>
                </c:pt>
                <c:pt idx="56">
                  <c:v>212230.72125366871</c:v>
                </c:pt>
                <c:pt idx="57">
                  <c:v>218522.26515987553</c:v>
                </c:pt>
                <c:pt idx="58">
                  <c:v>220093.62884911805</c:v>
                </c:pt>
                <c:pt idx="59">
                  <c:v>224271.50853727537</c:v>
                </c:pt>
                <c:pt idx="60">
                  <c:v>227266.4429101572</c:v>
                </c:pt>
                <c:pt idx="61">
                  <c:v>221335.0164774294</c:v>
                </c:pt>
                <c:pt idx="62">
                  <c:v>228035.16309779181</c:v>
                </c:pt>
                <c:pt idx="63">
                  <c:v>240741.33095241449</c:v>
                </c:pt>
                <c:pt idx="64">
                  <c:v>234579.91462129299</c:v>
                </c:pt>
                <c:pt idx="65">
                  <c:v>243177.10703639465</c:v>
                </c:pt>
                <c:pt idx="66">
                  <c:v>245365.38300898942</c:v>
                </c:pt>
                <c:pt idx="67">
                  <c:v>245167.6230677939</c:v>
                </c:pt>
                <c:pt idx="68">
                  <c:v>243280.91264192422</c:v>
                </c:pt>
                <c:pt idx="69">
                  <c:v>240002.87647204954</c:v>
                </c:pt>
                <c:pt idx="70">
                  <c:v>242982.80430127718</c:v>
                </c:pt>
                <c:pt idx="71">
                  <c:v>247412.18145149123</c:v>
                </c:pt>
                <c:pt idx="72">
                  <c:v>246368.1024259477</c:v>
                </c:pt>
                <c:pt idx="73">
                  <c:v>251730.55526474031</c:v>
                </c:pt>
                <c:pt idx="74">
                  <c:v>259111.15718443674</c:v>
                </c:pt>
                <c:pt idx="75">
                  <c:v>253641.2146762333</c:v>
                </c:pt>
                <c:pt idx="76">
                  <c:v>267426.97635325178</c:v>
                </c:pt>
                <c:pt idx="77">
                  <c:v>274293.74888369167</c:v>
                </c:pt>
                <c:pt idx="78">
                  <c:v>266855.56774553453</c:v>
                </c:pt>
                <c:pt idx="79">
                  <c:v>270221.37510190537</c:v>
                </c:pt>
                <c:pt idx="80">
                  <c:v>266723.68533957942</c:v>
                </c:pt>
                <c:pt idx="81">
                  <c:v>256393.63768194584</c:v>
                </c:pt>
                <c:pt idx="82">
                  <c:v>246986.59152057717</c:v>
                </c:pt>
                <c:pt idx="83">
                  <c:v>251355.53444539206</c:v>
                </c:pt>
                <c:pt idx="84">
                  <c:v>248080.79328422702</c:v>
                </c:pt>
                <c:pt idx="85">
                  <c:v>258267.37927801945</c:v>
                </c:pt>
                <c:pt idx="86">
                  <c:v>265564.74595294375</c:v>
                </c:pt>
                <c:pt idx="87">
                  <c:v>263887.12386328459</c:v>
                </c:pt>
                <c:pt idx="88">
                  <c:v>266711.2564948189</c:v>
                </c:pt>
                <c:pt idx="89">
                  <c:v>264663.15711169929</c:v>
                </c:pt>
                <c:pt idx="90">
                  <c:v>272160.14660458453</c:v>
                </c:pt>
                <c:pt idx="91">
                  <c:v>276634.50124316261</c:v>
                </c:pt>
                <c:pt idx="92">
                  <c:v>288767.23937885422</c:v>
                </c:pt>
                <c:pt idx="93">
                  <c:v>289115.04389446753</c:v>
                </c:pt>
                <c:pt idx="94">
                  <c:v>289833.95141308452</c:v>
                </c:pt>
                <c:pt idx="95">
                  <c:v>288219.23259150237</c:v>
                </c:pt>
                <c:pt idx="96">
                  <c:v>279041.21503158793</c:v>
                </c:pt>
                <c:pt idx="97">
                  <c:v>284019.68864557688</c:v>
                </c:pt>
                <c:pt idx="98">
                  <c:v>281890.2459805145</c:v>
                </c:pt>
                <c:pt idx="99">
                  <c:v>284730.02306819049</c:v>
                </c:pt>
                <c:pt idx="100">
                  <c:v>279748.037483964</c:v>
                </c:pt>
                <c:pt idx="101">
                  <c:v>281542.88528245792</c:v>
                </c:pt>
                <c:pt idx="102">
                  <c:v>294366.36707455153</c:v>
                </c:pt>
                <c:pt idx="103">
                  <c:v>300105.85339767445</c:v>
                </c:pt>
                <c:pt idx="104">
                  <c:v>289009.06140294013</c:v>
                </c:pt>
                <c:pt idx="105">
                  <c:v>294661.26023549901</c:v>
                </c:pt>
                <c:pt idx="106">
                  <c:v>285788.56808248651</c:v>
                </c:pt>
                <c:pt idx="107">
                  <c:v>288416.76828648918</c:v>
                </c:pt>
                <c:pt idx="108">
                  <c:v>299993.95736788277</c:v>
                </c:pt>
                <c:pt idx="109">
                  <c:v>311042.3606526783</c:v>
                </c:pt>
                <c:pt idx="110">
                  <c:v>302667.66068966989</c:v>
                </c:pt>
                <c:pt idx="111">
                  <c:v>307500.54683555174</c:v>
                </c:pt>
                <c:pt idx="112">
                  <c:v>307275.14218788053</c:v>
                </c:pt>
                <c:pt idx="113">
                  <c:v>302693.01404910925</c:v>
                </c:pt>
                <c:pt idx="114">
                  <c:v>306577.38251089299</c:v>
                </c:pt>
                <c:pt idx="115">
                  <c:v>297003.64939085988</c:v>
                </c:pt>
                <c:pt idx="116">
                  <c:v>307647.36314033682</c:v>
                </c:pt>
                <c:pt idx="117">
                  <c:v>315691.20620038279</c:v>
                </c:pt>
                <c:pt idx="118">
                  <c:v>327018.37847377692</c:v>
                </c:pt>
                <c:pt idx="119">
                  <c:v>331007.5015357387</c:v>
                </c:pt>
                <c:pt idx="120">
                  <c:v>346503.75100851094</c:v>
                </c:pt>
                <c:pt idx="121">
                  <c:v>354270.5756478323</c:v>
                </c:pt>
                <c:pt idx="122">
                  <c:v>366412.11645450391</c:v>
                </c:pt>
                <c:pt idx="123">
                  <c:v>368916.76549744967</c:v>
                </c:pt>
                <c:pt idx="124">
                  <c:v>374451.82992254948</c:v>
                </c:pt>
                <c:pt idx="125">
                  <c:v>349232.8285656661</c:v>
                </c:pt>
                <c:pt idx="126">
                  <c:v>360191.84383823315</c:v>
                </c:pt>
                <c:pt idx="127">
                  <c:v>366909.60870303534</c:v>
                </c:pt>
                <c:pt idx="128">
                  <c:v>373430.56144544738</c:v>
                </c:pt>
                <c:pt idx="129">
                  <c:v>369319.61628934834</c:v>
                </c:pt>
                <c:pt idx="130">
                  <c:v>364827.41502943903</c:v>
                </c:pt>
                <c:pt idx="131">
                  <c:v>360644.62685604405</c:v>
                </c:pt>
                <c:pt idx="132">
                  <c:v>371216.84326662426</c:v>
                </c:pt>
                <c:pt idx="133">
                  <c:v>374464.1005969987</c:v>
                </c:pt>
                <c:pt idx="134">
                  <c:v>382110.68203152524</c:v>
                </c:pt>
                <c:pt idx="135">
                  <c:v>383645.54908497847</c:v>
                </c:pt>
                <c:pt idx="136">
                  <c:v>399344.20387123729</c:v>
                </c:pt>
                <c:pt idx="137">
                  <c:v>393453.387221299</c:v>
                </c:pt>
                <c:pt idx="138">
                  <c:v>394272.15470575186</c:v>
                </c:pt>
                <c:pt idx="139">
                  <c:v>400481.02526982932</c:v>
                </c:pt>
                <c:pt idx="140">
                  <c:v>390856.28568678605</c:v>
                </c:pt>
                <c:pt idx="141">
                  <c:v>388114.83353690471</c:v>
                </c:pt>
                <c:pt idx="142">
                  <c:v>383708.47244236752</c:v>
                </c:pt>
                <c:pt idx="143">
                  <c:v>377222.69722416054</c:v>
                </c:pt>
                <c:pt idx="144">
                  <c:v>393694.38004704146</c:v>
                </c:pt>
                <c:pt idx="145">
                  <c:v>389243.43973271589</c:v>
                </c:pt>
                <c:pt idx="146">
                  <c:v>384565.61504429398</c:v>
                </c:pt>
                <c:pt idx="147">
                  <c:v>390747.39550049626</c:v>
                </c:pt>
                <c:pt idx="148">
                  <c:v>380861.1707280784</c:v>
                </c:pt>
                <c:pt idx="149">
                  <c:v>377192.63918718148</c:v>
                </c:pt>
                <c:pt idx="150">
                  <c:v>368925.32018785749</c:v>
                </c:pt>
                <c:pt idx="151">
                  <c:v>377592.35133750789</c:v>
                </c:pt>
                <c:pt idx="152">
                  <c:v>388236.074164216</c:v>
                </c:pt>
                <c:pt idx="153">
                  <c:v>374273.04165990558</c:v>
                </c:pt>
                <c:pt idx="154">
                  <c:v>376010.05990711105</c:v>
                </c:pt>
                <c:pt idx="155">
                  <c:v>385090.19341699436</c:v>
                </c:pt>
                <c:pt idx="156">
                  <c:v>394097.17789269274</c:v>
                </c:pt>
                <c:pt idx="157">
                  <c:v>402479.80039999489</c:v>
                </c:pt>
                <c:pt idx="158">
                  <c:v>390025.29612605117</c:v>
                </c:pt>
                <c:pt idx="159">
                  <c:v>398194.18468931346</c:v>
                </c:pt>
                <c:pt idx="160">
                  <c:v>410533.62989752536</c:v>
                </c:pt>
                <c:pt idx="161">
                  <c:v>423268.51876226004</c:v>
                </c:pt>
                <c:pt idx="162">
                  <c:v>429216.11755594338</c:v>
                </c:pt>
                <c:pt idx="163">
                  <c:v>437643.92576562805</c:v>
                </c:pt>
                <c:pt idx="164">
                  <c:v>444555.98699981062</c:v>
                </c:pt>
                <c:pt idx="165">
                  <c:v>439064.13426532876</c:v>
                </c:pt>
                <c:pt idx="166">
                  <c:v>437674.27145390812</c:v>
                </c:pt>
                <c:pt idx="167">
                  <c:v>442309.674177768</c:v>
                </c:pt>
                <c:pt idx="168">
                  <c:v>460713.61636488151</c:v>
                </c:pt>
                <c:pt idx="169">
                  <c:v>455591.56442257576</c:v>
                </c:pt>
                <c:pt idx="170">
                  <c:v>440551.3494388212</c:v>
                </c:pt>
                <c:pt idx="171">
                  <c:v>463217.33512005786</c:v>
                </c:pt>
                <c:pt idx="172">
                  <c:v>455120.58755184239</c:v>
                </c:pt>
                <c:pt idx="173">
                  <c:v>454650.45430824172</c:v>
                </c:pt>
                <c:pt idx="174">
                  <c:v>438689.01835555519</c:v>
                </c:pt>
                <c:pt idx="175">
                  <c:v>432044.50354337163</c:v>
                </c:pt>
                <c:pt idx="176">
                  <c:v>432228.69362284674</c:v>
                </c:pt>
                <c:pt idx="177">
                  <c:v>436880.89056958299</c:v>
                </c:pt>
                <c:pt idx="178">
                  <c:v>451458.96477673907</c:v>
                </c:pt>
                <c:pt idx="179">
                  <c:v>441020.00774299778</c:v>
                </c:pt>
                <c:pt idx="180">
                  <c:v>436075.4706161964</c:v>
                </c:pt>
                <c:pt idx="181">
                  <c:v>444812.83580942731</c:v>
                </c:pt>
                <c:pt idx="182">
                  <c:v>449320.71565037308</c:v>
                </c:pt>
                <c:pt idx="183">
                  <c:v>462672.53081768256</c:v>
                </c:pt>
                <c:pt idx="184">
                  <c:v>468798.34590084507</c:v>
                </c:pt>
                <c:pt idx="185">
                  <c:v>463986.70540873217</c:v>
                </c:pt>
                <c:pt idx="186">
                  <c:v>465933.16397169669</c:v>
                </c:pt>
                <c:pt idx="187">
                  <c:v>482175.43698237714</c:v>
                </c:pt>
                <c:pt idx="188">
                  <c:v>484955.08615824685</c:v>
                </c:pt>
                <c:pt idx="189">
                  <c:v>477363.36299938086</c:v>
                </c:pt>
                <c:pt idx="190">
                  <c:v>466648.68335307634</c:v>
                </c:pt>
                <c:pt idx="191">
                  <c:v>479054.72346852662</c:v>
                </c:pt>
                <c:pt idx="192">
                  <c:v>481066.73009113816</c:v>
                </c:pt>
                <c:pt idx="193">
                  <c:v>482016.58156733896</c:v>
                </c:pt>
                <c:pt idx="194">
                  <c:v>474364.33083807351</c:v>
                </c:pt>
                <c:pt idx="195">
                  <c:v>469686.12277597975</c:v>
                </c:pt>
                <c:pt idx="196">
                  <c:v>474565.65925621073</c:v>
                </c:pt>
                <c:pt idx="197">
                  <c:v>476137.2133287802</c:v>
                </c:pt>
                <c:pt idx="198">
                  <c:v>488604.9558800403</c:v>
                </c:pt>
                <c:pt idx="199">
                  <c:v>497053.45249409741</c:v>
                </c:pt>
                <c:pt idx="200">
                  <c:v>492656.17860613804</c:v>
                </c:pt>
                <c:pt idx="201">
                  <c:v>503262.47457268724</c:v>
                </c:pt>
                <c:pt idx="202">
                  <c:v>501993.32728578185</c:v>
                </c:pt>
                <c:pt idx="203">
                  <c:v>490360.54817523569</c:v>
                </c:pt>
                <c:pt idx="204">
                  <c:v>477300.70807539707</c:v>
                </c:pt>
                <c:pt idx="205">
                  <c:v>489631.38951191539</c:v>
                </c:pt>
                <c:pt idx="206">
                  <c:v>503210.73228026327</c:v>
                </c:pt>
                <c:pt idx="207">
                  <c:v>488426.21632645745</c:v>
                </c:pt>
                <c:pt idx="208">
                  <c:v>485570.35058340739</c:v>
                </c:pt>
                <c:pt idx="209">
                  <c:v>488051.73663761717</c:v>
                </c:pt>
                <c:pt idx="210">
                  <c:v>493191.55256337201</c:v>
                </c:pt>
                <c:pt idx="211">
                  <c:v>491964.49090487638</c:v>
                </c:pt>
                <c:pt idx="212">
                  <c:v>481593.3232671374</c:v>
                </c:pt>
                <c:pt idx="213">
                  <c:v>498639.00640502851</c:v>
                </c:pt>
                <c:pt idx="214">
                  <c:v>509556.19722330774</c:v>
                </c:pt>
                <c:pt idx="215">
                  <c:v>532939.73969069123</c:v>
                </c:pt>
                <c:pt idx="216">
                  <c:v>523060.7952883289</c:v>
                </c:pt>
                <c:pt idx="217">
                  <c:v>520667.91418778448</c:v>
                </c:pt>
                <c:pt idx="218">
                  <c:v>521019.86867076711</c:v>
                </c:pt>
                <c:pt idx="219">
                  <c:v>516769.96908201597</c:v>
                </c:pt>
                <c:pt idx="220">
                  <c:v>507410.88899363118</c:v>
                </c:pt>
                <c:pt idx="221">
                  <c:v>501719.6852050898</c:v>
                </c:pt>
                <c:pt idx="222">
                  <c:v>490963.09139274631</c:v>
                </c:pt>
                <c:pt idx="223">
                  <c:v>496599.27582798374</c:v>
                </c:pt>
                <c:pt idx="224">
                  <c:v>511497.14588923252</c:v>
                </c:pt>
                <c:pt idx="225">
                  <c:v>544144.43222104036</c:v>
                </c:pt>
                <c:pt idx="226">
                  <c:v>568121.01013335295</c:v>
                </c:pt>
                <c:pt idx="227">
                  <c:v>563896.23010934645</c:v>
                </c:pt>
                <c:pt idx="228">
                  <c:v>557334.89173888857</c:v>
                </c:pt>
                <c:pt idx="229">
                  <c:v>561848.28812233894</c:v>
                </c:pt>
                <c:pt idx="230">
                  <c:v>570282.6458868545</c:v>
                </c:pt>
                <c:pt idx="231">
                  <c:v>599278.61174293072</c:v>
                </c:pt>
                <c:pt idx="232">
                  <c:v>609611.12259983434</c:v>
                </c:pt>
                <c:pt idx="233">
                  <c:v>621170.22044591035</c:v>
                </c:pt>
                <c:pt idx="234">
                  <c:v>617139.17576694302</c:v>
                </c:pt>
                <c:pt idx="235">
                  <c:v>629625.51068195282</c:v>
                </c:pt>
                <c:pt idx="236">
                  <c:v>636608.39578310889</c:v>
                </c:pt>
                <c:pt idx="237">
                  <c:v>635110.77490709326</c:v>
                </c:pt>
                <c:pt idx="238">
                  <c:v>628276.32651288016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DC-4D4B-A3EA-D706C972855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TLT'!$AE$249:$AE$487</c:f>
              <c:numCache>
                <c:formatCode>General</c:formatCode>
                <c:ptCount val="239"/>
                <c:pt idx="0">
                  <c:v>101120.66905636017</c:v>
                </c:pt>
                <c:pt idx="1">
                  <c:v>102657.21246620698</c:v>
                </c:pt>
                <c:pt idx="2">
                  <c:v>102898.73938231073</c:v>
                </c:pt>
                <c:pt idx="3">
                  <c:v>110043.63839318101</c:v>
                </c:pt>
                <c:pt idx="4">
                  <c:v>109091.18558586171</c:v>
                </c:pt>
                <c:pt idx="5">
                  <c:v>108757.36520807786</c:v>
                </c:pt>
                <c:pt idx="6">
                  <c:v>112041.83253254574</c:v>
                </c:pt>
                <c:pt idx="7">
                  <c:v>114315.27679405561</c:v>
                </c:pt>
                <c:pt idx="8">
                  <c:v>115597.53327348189</c:v>
                </c:pt>
                <c:pt idx="9">
                  <c:v>116018.581852135</c:v>
                </c:pt>
                <c:pt idx="10">
                  <c:v>120237.46487657128</c:v>
                </c:pt>
                <c:pt idx="11">
                  <c:v>120129.3933654538</c:v>
                </c:pt>
                <c:pt idx="12">
                  <c:v>119532.11530514901</c:v>
                </c:pt>
                <c:pt idx="13">
                  <c:v>119234.85543243987</c:v>
                </c:pt>
                <c:pt idx="14">
                  <c:v>119867.69292014856</c:v>
                </c:pt>
                <c:pt idx="15">
                  <c:v>115801.40826585596</c:v>
                </c:pt>
                <c:pt idx="16">
                  <c:v>115858.05427760781</c:v>
                </c:pt>
                <c:pt idx="17">
                  <c:v>116239.26071482217</c:v>
                </c:pt>
                <c:pt idx="18">
                  <c:v>118376.27424159249</c:v>
                </c:pt>
                <c:pt idx="19">
                  <c:v>120481.36397948906</c:v>
                </c:pt>
                <c:pt idx="20">
                  <c:v>124817.47571598575</c:v>
                </c:pt>
                <c:pt idx="21">
                  <c:v>127259.24840340874</c:v>
                </c:pt>
                <c:pt idx="22">
                  <c:v>129618.30781564745</c:v>
                </c:pt>
                <c:pt idx="23">
                  <c:v>128324.02733600239</c:v>
                </c:pt>
                <c:pt idx="24">
                  <c:v>124506.87692793967</c:v>
                </c:pt>
                <c:pt idx="25">
                  <c:v>126786.73895038298</c:v>
                </c:pt>
                <c:pt idx="26">
                  <c:v>129372.60217046444</c:v>
                </c:pt>
                <c:pt idx="27">
                  <c:v>132114.69525648249</c:v>
                </c:pt>
                <c:pt idx="28">
                  <c:v>131537.06689150838</c:v>
                </c:pt>
                <c:pt idx="29">
                  <c:v>133151.99093892539</c:v>
                </c:pt>
                <c:pt idx="30">
                  <c:v>132889.9838544123</c:v>
                </c:pt>
                <c:pt idx="31">
                  <c:v>131361.93590885709</c:v>
                </c:pt>
                <c:pt idx="32">
                  <c:v>132829.04328511254</c:v>
                </c:pt>
                <c:pt idx="33">
                  <c:v>133413.11815306425</c:v>
                </c:pt>
                <c:pt idx="34">
                  <c:v>132629.49187151922</c:v>
                </c:pt>
                <c:pt idx="35">
                  <c:v>133160.14849210184</c:v>
                </c:pt>
                <c:pt idx="36">
                  <c:v>131692.51809209737</c:v>
                </c:pt>
                <c:pt idx="37">
                  <c:v>135834.70573104615</c:v>
                </c:pt>
                <c:pt idx="38">
                  <c:v>134177.92023191749</c:v>
                </c:pt>
                <c:pt idx="39">
                  <c:v>136214.85855746092</c:v>
                </c:pt>
                <c:pt idx="40">
                  <c:v>136866.11557571543</c:v>
                </c:pt>
                <c:pt idx="41">
                  <c:v>140830.93761865087</c:v>
                </c:pt>
                <c:pt idx="42">
                  <c:v>145050.33474502628</c:v>
                </c:pt>
                <c:pt idx="43">
                  <c:v>144503.54374606803</c:v>
                </c:pt>
                <c:pt idx="44">
                  <c:v>147085.52884378593</c:v>
                </c:pt>
                <c:pt idx="45">
                  <c:v>150012.06213296705</c:v>
                </c:pt>
                <c:pt idx="46">
                  <c:v>151327.58383479499</c:v>
                </c:pt>
                <c:pt idx="47">
                  <c:v>152392.14259216792</c:v>
                </c:pt>
                <c:pt idx="48">
                  <c:v>151342.46367153007</c:v>
                </c:pt>
                <c:pt idx="49">
                  <c:v>154050.12250429287</c:v>
                </c:pt>
                <c:pt idx="50">
                  <c:v>161488.42019571582</c:v>
                </c:pt>
                <c:pt idx="51">
                  <c:v>159370.17763970976</c:v>
                </c:pt>
                <c:pt idx="52">
                  <c:v>160781.07276359442</c:v>
                </c:pt>
                <c:pt idx="53">
                  <c:v>164479.39995490442</c:v>
                </c:pt>
                <c:pt idx="54">
                  <c:v>164532.85013226702</c:v>
                </c:pt>
                <c:pt idx="55">
                  <c:v>161862.96767719486</c:v>
                </c:pt>
                <c:pt idx="56">
                  <c:v>160125.92387055643</c:v>
                </c:pt>
                <c:pt idx="57">
                  <c:v>163922.39925060046</c:v>
                </c:pt>
                <c:pt idx="58">
                  <c:v>165096.76404388584</c:v>
                </c:pt>
                <c:pt idx="59">
                  <c:v>168137.64002140125</c:v>
                </c:pt>
                <c:pt idx="60">
                  <c:v>167743.55850022461</c:v>
                </c:pt>
                <c:pt idx="61">
                  <c:v>164534.14022592062</c:v>
                </c:pt>
                <c:pt idx="62">
                  <c:v>164204.44557296103</c:v>
                </c:pt>
                <c:pt idx="63">
                  <c:v>171682.39215839814</c:v>
                </c:pt>
                <c:pt idx="64">
                  <c:v>174021.26315996781</c:v>
                </c:pt>
                <c:pt idx="65">
                  <c:v>174664.2151076881</c:v>
                </c:pt>
                <c:pt idx="66">
                  <c:v>171346.49029848678</c:v>
                </c:pt>
                <c:pt idx="67">
                  <c:v>175593.11736467545</c:v>
                </c:pt>
                <c:pt idx="68">
                  <c:v>177746.53120015239</c:v>
                </c:pt>
                <c:pt idx="69">
                  <c:v>181208.93799651827</c:v>
                </c:pt>
                <c:pt idx="70">
                  <c:v>182235.2487109706</c:v>
                </c:pt>
                <c:pt idx="71">
                  <c:v>185310.03746698634</c:v>
                </c:pt>
                <c:pt idx="72">
                  <c:v>184453.34981117048</c:v>
                </c:pt>
                <c:pt idx="73">
                  <c:v>179959.32699514189</c:v>
                </c:pt>
                <c:pt idx="74">
                  <c:v>189609.37300538807</c:v>
                </c:pt>
                <c:pt idx="75">
                  <c:v>192062.13928627319</c:v>
                </c:pt>
                <c:pt idx="76">
                  <c:v>201186.41168204631</c:v>
                </c:pt>
                <c:pt idx="77">
                  <c:v>204092.01078292201</c:v>
                </c:pt>
                <c:pt idx="78">
                  <c:v>202441.82169435223</c:v>
                </c:pt>
                <c:pt idx="79">
                  <c:v>197337.57926396606</c:v>
                </c:pt>
                <c:pt idx="80">
                  <c:v>198517.46876738532</c:v>
                </c:pt>
                <c:pt idx="81">
                  <c:v>198529.61024059317</c:v>
                </c:pt>
                <c:pt idx="82">
                  <c:v>198446.39721630843</c:v>
                </c:pt>
                <c:pt idx="83">
                  <c:v>206937.02025771182</c:v>
                </c:pt>
                <c:pt idx="84">
                  <c:v>203847.42623559403</c:v>
                </c:pt>
                <c:pt idx="85">
                  <c:v>204281.77418624429</c:v>
                </c:pt>
                <c:pt idx="86">
                  <c:v>207961.92720759902</c:v>
                </c:pt>
                <c:pt idx="87">
                  <c:v>208429.92343465603</c:v>
                </c:pt>
                <c:pt idx="88">
                  <c:v>206929.57615448875</c:v>
                </c:pt>
                <c:pt idx="89">
                  <c:v>210499.98882684583</c:v>
                </c:pt>
                <c:pt idx="90">
                  <c:v>211982.54065296581</c:v>
                </c:pt>
                <c:pt idx="91">
                  <c:v>211409.90950056599</c:v>
                </c:pt>
                <c:pt idx="92">
                  <c:v>204896.5014977511</c:v>
                </c:pt>
                <c:pt idx="93">
                  <c:v>209090.92997206119</c:v>
                </c:pt>
                <c:pt idx="94">
                  <c:v>216102.64982287696</c:v>
                </c:pt>
                <c:pt idx="95">
                  <c:v>215239.87244527679</c:v>
                </c:pt>
                <c:pt idx="96">
                  <c:v>216710.05754910197</c:v>
                </c:pt>
                <c:pt idx="97">
                  <c:v>217701.82736701032</c:v>
                </c:pt>
                <c:pt idx="98">
                  <c:v>224476.8287244192</c:v>
                </c:pt>
                <c:pt idx="99">
                  <c:v>223133.74715421413</c:v>
                </c:pt>
                <c:pt idx="100">
                  <c:v>218637.83984012093</c:v>
                </c:pt>
                <c:pt idx="101">
                  <c:v>220517.41107807631</c:v>
                </c:pt>
                <c:pt idx="102">
                  <c:v>224219.56680616504</c:v>
                </c:pt>
                <c:pt idx="103">
                  <c:v>232769.49088848368</c:v>
                </c:pt>
                <c:pt idx="104">
                  <c:v>230775.58178639354</c:v>
                </c:pt>
                <c:pt idx="105">
                  <c:v>236697.46877798814</c:v>
                </c:pt>
                <c:pt idx="106">
                  <c:v>226916.8599345744</c:v>
                </c:pt>
                <c:pt idx="107">
                  <c:v>236385.90991290726</c:v>
                </c:pt>
                <c:pt idx="108">
                  <c:v>243096.51141674779</c:v>
                </c:pt>
                <c:pt idx="109">
                  <c:v>242867.96018290534</c:v>
                </c:pt>
                <c:pt idx="110">
                  <c:v>247976.16953124391</c:v>
                </c:pt>
                <c:pt idx="111">
                  <c:v>248250.30445945341</c:v>
                </c:pt>
                <c:pt idx="112">
                  <c:v>262117.59683283159</c:v>
                </c:pt>
                <c:pt idx="113">
                  <c:v>259731.8973302618</c:v>
                </c:pt>
                <c:pt idx="114">
                  <c:v>262853.28687576018</c:v>
                </c:pt>
                <c:pt idx="115">
                  <c:v>262431.22957283864</c:v>
                </c:pt>
                <c:pt idx="116">
                  <c:v>267826.08357291971</c:v>
                </c:pt>
                <c:pt idx="117">
                  <c:v>255931.46610212568</c:v>
                </c:pt>
                <c:pt idx="118">
                  <c:v>254240.6415435058</c:v>
                </c:pt>
                <c:pt idx="119">
                  <c:v>255607.88336422711</c:v>
                </c:pt>
                <c:pt idx="120">
                  <c:v>242767.97413238694</c:v>
                </c:pt>
                <c:pt idx="121">
                  <c:v>248360.22786012132</c:v>
                </c:pt>
                <c:pt idx="122">
                  <c:v>246636.78699714661</c:v>
                </c:pt>
                <c:pt idx="123">
                  <c:v>253523.15296240349</c:v>
                </c:pt>
                <c:pt idx="124">
                  <c:v>254872.32625930113</c:v>
                </c:pt>
                <c:pt idx="125">
                  <c:v>257377.03198507582</c:v>
                </c:pt>
                <c:pt idx="126">
                  <c:v>253741.33335637304</c:v>
                </c:pt>
                <c:pt idx="127">
                  <c:v>264922.38426609605</c:v>
                </c:pt>
                <c:pt idx="128">
                  <c:v>272192.5621562954</c:v>
                </c:pt>
                <c:pt idx="129">
                  <c:v>264790.51614713843</c:v>
                </c:pt>
                <c:pt idx="130">
                  <c:v>267851.03727953014</c:v>
                </c:pt>
                <c:pt idx="131">
                  <c:v>268819.68263723399</c:v>
                </c:pt>
                <c:pt idx="132">
                  <c:v>266994.1320379781</c:v>
                </c:pt>
                <c:pt idx="133">
                  <c:v>269067.72246765107</c:v>
                </c:pt>
                <c:pt idx="134">
                  <c:v>273448.66087952</c:v>
                </c:pt>
                <c:pt idx="135">
                  <c:v>272880.66099067155</c:v>
                </c:pt>
                <c:pt idx="136">
                  <c:v>283009.87491691503</c:v>
                </c:pt>
                <c:pt idx="137">
                  <c:v>275592.9423709687</c:v>
                </c:pt>
                <c:pt idx="138">
                  <c:v>273174.34924503544</c:v>
                </c:pt>
                <c:pt idx="139">
                  <c:v>275723.48105039989</c:v>
                </c:pt>
                <c:pt idx="140">
                  <c:v>282041.20276142471</c:v>
                </c:pt>
                <c:pt idx="141">
                  <c:v>286654.40985868598</c:v>
                </c:pt>
                <c:pt idx="142">
                  <c:v>295065.39404074976</c:v>
                </c:pt>
                <c:pt idx="143">
                  <c:v>303941.58046922256</c:v>
                </c:pt>
                <c:pt idx="144">
                  <c:v>299464.30742415978</c:v>
                </c:pt>
                <c:pt idx="145">
                  <c:v>303744.35460224067</c:v>
                </c:pt>
                <c:pt idx="146">
                  <c:v>306311.6370603515</c:v>
                </c:pt>
                <c:pt idx="147">
                  <c:v>304552.66472981928</c:v>
                </c:pt>
                <c:pt idx="148">
                  <c:v>313224.00134067965</c:v>
                </c:pt>
                <c:pt idx="149">
                  <c:v>310152.8279728482</c:v>
                </c:pt>
                <c:pt idx="150">
                  <c:v>310639.37020431668</c:v>
                </c:pt>
                <c:pt idx="151">
                  <c:v>315791.92898209341</c:v>
                </c:pt>
                <c:pt idx="152">
                  <c:v>314082.8935542531</c:v>
                </c:pt>
                <c:pt idx="153">
                  <c:v>318141.96906314197</c:v>
                </c:pt>
                <c:pt idx="154">
                  <c:v>325739.83475250518</c:v>
                </c:pt>
                <c:pt idx="155">
                  <c:v>336233.90662228392</c:v>
                </c:pt>
                <c:pt idx="156">
                  <c:v>342812.36369016365</c:v>
                </c:pt>
                <c:pt idx="157">
                  <c:v>349651.01036404655</c:v>
                </c:pt>
                <c:pt idx="158">
                  <c:v>348639.94881135353</c:v>
                </c:pt>
                <c:pt idx="159">
                  <c:v>354697.97933490638</c:v>
                </c:pt>
                <c:pt idx="160">
                  <c:v>350793.00561263203</c:v>
                </c:pt>
                <c:pt idx="161">
                  <c:v>360827.53197200393</c:v>
                </c:pt>
                <c:pt idx="162">
                  <c:v>372154.65213612985</c:v>
                </c:pt>
                <c:pt idx="163">
                  <c:v>390665.65825918555</c:v>
                </c:pt>
                <c:pt idx="164">
                  <c:v>409106.20610298403</c:v>
                </c:pt>
                <c:pt idx="165">
                  <c:v>420762.12327265198</c:v>
                </c:pt>
                <c:pt idx="166">
                  <c:v>434700.11380737863</c:v>
                </c:pt>
                <c:pt idx="167">
                  <c:v>434696.19376797049</c:v>
                </c:pt>
                <c:pt idx="168">
                  <c:v>434508.61869448854</c:v>
                </c:pt>
                <c:pt idx="169">
                  <c:v>437959.43722344487</c:v>
                </c:pt>
                <c:pt idx="170">
                  <c:v>439367.88066002098</c:v>
                </c:pt>
                <c:pt idx="171">
                  <c:v>443616.90040761157</c:v>
                </c:pt>
                <c:pt idx="172">
                  <c:v>457742.46089397889</c:v>
                </c:pt>
                <c:pt idx="173">
                  <c:v>447826.76075430296</c:v>
                </c:pt>
                <c:pt idx="174">
                  <c:v>450702.2318079226</c:v>
                </c:pt>
                <c:pt idx="175">
                  <c:v>450988.99282971589</c:v>
                </c:pt>
                <c:pt idx="176">
                  <c:v>455365.98100814555</c:v>
                </c:pt>
                <c:pt idx="177">
                  <c:v>476491.99381121696</c:v>
                </c:pt>
                <c:pt idx="178">
                  <c:v>478807.56659593614</c:v>
                </c:pt>
                <c:pt idx="179">
                  <c:v>491983.27828944504</c:v>
                </c:pt>
                <c:pt idx="180">
                  <c:v>476062.94757991075</c:v>
                </c:pt>
                <c:pt idx="181">
                  <c:v>462208.54258450045</c:v>
                </c:pt>
                <c:pt idx="182">
                  <c:v>472579.26786640857</c:v>
                </c:pt>
                <c:pt idx="183">
                  <c:v>470991.47712314746</c:v>
                </c:pt>
                <c:pt idx="184">
                  <c:v>460153.46020424279</c:v>
                </c:pt>
                <c:pt idx="185">
                  <c:v>474145.70592361409</c:v>
                </c:pt>
                <c:pt idx="186">
                  <c:v>467590.34339836176</c:v>
                </c:pt>
                <c:pt idx="187">
                  <c:v>469663.928156337</c:v>
                </c:pt>
                <c:pt idx="188">
                  <c:v>476833.58234638069</c:v>
                </c:pt>
                <c:pt idx="189">
                  <c:v>478923.82853664545</c:v>
                </c:pt>
                <c:pt idx="190">
                  <c:v>488488.58127661253</c:v>
                </c:pt>
                <c:pt idx="191">
                  <c:v>496616.56316364021</c:v>
                </c:pt>
                <c:pt idx="192">
                  <c:v>496846.45564309187</c:v>
                </c:pt>
                <c:pt idx="193">
                  <c:v>507351.57510018122</c:v>
                </c:pt>
                <c:pt idx="194">
                  <c:v>492231.32878523599</c:v>
                </c:pt>
                <c:pt idx="195">
                  <c:v>481524.84225384746</c:v>
                </c:pt>
                <c:pt idx="196">
                  <c:v>481579.01072699187</c:v>
                </c:pt>
                <c:pt idx="197">
                  <c:v>492851.14732793614</c:v>
                </c:pt>
                <c:pt idx="198">
                  <c:v>500125.07627300802</c:v>
                </c:pt>
                <c:pt idx="199">
                  <c:v>503736.22774333751</c:v>
                </c:pt>
                <c:pt idx="200">
                  <c:v>526466.58925569989</c:v>
                </c:pt>
                <c:pt idx="201">
                  <c:v>529609.11102646368</c:v>
                </c:pt>
                <c:pt idx="202">
                  <c:v>526493.81491028843</c:v>
                </c:pt>
                <c:pt idx="203">
                  <c:v>519818.87882649311</c:v>
                </c:pt>
                <c:pt idx="204">
                  <c:v>520152.39297497249</c:v>
                </c:pt>
                <c:pt idx="205">
                  <c:v>521950.34829517326</c:v>
                </c:pt>
                <c:pt idx="206">
                  <c:v>510279.04316472844</c:v>
                </c:pt>
                <c:pt idx="207">
                  <c:v>514077.35731804324</c:v>
                </c:pt>
                <c:pt idx="208">
                  <c:v>516163.24585968757</c:v>
                </c:pt>
                <c:pt idx="209">
                  <c:v>518453.37006049737</c:v>
                </c:pt>
                <c:pt idx="210">
                  <c:v>527531.90877575043</c:v>
                </c:pt>
                <c:pt idx="211">
                  <c:v>520714.40176499513</c:v>
                </c:pt>
                <c:pt idx="212">
                  <c:v>508387.56982934102</c:v>
                </c:pt>
                <c:pt idx="213">
                  <c:v>508689.92160313495</c:v>
                </c:pt>
                <c:pt idx="214">
                  <c:v>522263.12939056271</c:v>
                </c:pt>
                <c:pt idx="215">
                  <c:v>524995.1481871797</c:v>
                </c:pt>
                <c:pt idx="216">
                  <c:v>532301.12715128961</c:v>
                </c:pt>
                <c:pt idx="217">
                  <c:v>544350.82823884184</c:v>
                </c:pt>
                <c:pt idx="218">
                  <c:v>541176.63632142695</c:v>
                </c:pt>
                <c:pt idx="219">
                  <c:v>543164.07688598172</c:v>
                </c:pt>
                <c:pt idx="220">
                  <c:v>535393.37799066189</c:v>
                </c:pt>
                <c:pt idx="221">
                  <c:v>536618.41780648858</c:v>
                </c:pt>
                <c:pt idx="222">
                  <c:v>543554.58024372451</c:v>
                </c:pt>
                <c:pt idx="223">
                  <c:v>539936.0261223549</c:v>
                </c:pt>
                <c:pt idx="224">
                  <c:v>536736.3504102953</c:v>
                </c:pt>
                <c:pt idx="225">
                  <c:v>539277.46122065664</c:v>
                </c:pt>
                <c:pt idx="226">
                  <c:v>584651.83049556729</c:v>
                </c:pt>
                <c:pt idx="227">
                  <c:v>582065.68978594511</c:v>
                </c:pt>
                <c:pt idx="228">
                  <c:v>597027.79224761843</c:v>
                </c:pt>
                <c:pt idx="229">
                  <c:v>606503.95437238982</c:v>
                </c:pt>
                <c:pt idx="230">
                  <c:v>617687.47936497082</c:v>
                </c:pt>
                <c:pt idx="231">
                  <c:v>617615.46292902273</c:v>
                </c:pt>
                <c:pt idx="232">
                  <c:v>626138.01938220882</c:v>
                </c:pt>
                <c:pt idx="233">
                  <c:v>630127.80863492854</c:v>
                </c:pt>
                <c:pt idx="234">
                  <c:v>627732.41196086549</c:v>
                </c:pt>
                <c:pt idx="235">
                  <c:v>611372.38976782234</c:v>
                </c:pt>
                <c:pt idx="236">
                  <c:v>624571.23683353711</c:v>
                </c:pt>
                <c:pt idx="237">
                  <c:v>641862.81829079357</c:v>
                </c:pt>
                <c:pt idx="238">
                  <c:v>644905.15718799981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DC-4D4B-A3EA-D706C972855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TLT'!$AF$249:$AF$487</c:f>
              <c:numCache>
                <c:formatCode>General</c:formatCode>
                <c:ptCount val="239"/>
                <c:pt idx="0">
                  <c:v>101328.32051139296</c:v>
                </c:pt>
                <c:pt idx="1">
                  <c:v>103500.46553256373</c:v>
                </c:pt>
                <c:pt idx="2">
                  <c:v>104096.34863642203</c:v>
                </c:pt>
                <c:pt idx="3">
                  <c:v>101198.85734939824</c:v>
                </c:pt>
                <c:pt idx="4">
                  <c:v>100406.39457391863</c:v>
                </c:pt>
                <c:pt idx="5">
                  <c:v>102951.2917249411</c:v>
                </c:pt>
                <c:pt idx="6">
                  <c:v>104037.27307880553</c:v>
                </c:pt>
                <c:pt idx="7">
                  <c:v>105959.97937035337</c:v>
                </c:pt>
                <c:pt idx="8">
                  <c:v>106843.10826529235</c:v>
                </c:pt>
                <c:pt idx="9">
                  <c:v>108730.70597666474</c:v>
                </c:pt>
                <c:pt idx="10">
                  <c:v>109074.41999324951</c:v>
                </c:pt>
                <c:pt idx="11">
                  <c:v>106939.52464986706</c:v>
                </c:pt>
                <c:pt idx="12">
                  <c:v>107861.43079084679</c:v>
                </c:pt>
                <c:pt idx="13">
                  <c:v>108690.2874038583</c:v>
                </c:pt>
                <c:pt idx="14">
                  <c:v>107943.26979270634</c:v>
                </c:pt>
                <c:pt idx="15">
                  <c:v>107993.80468684201</c:v>
                </c:pt>
                <c:pt idx="16">
                  <c:v>106645.5796117338</c:v>
                </c:pt>
                <c:pt idx="17">
                  <c:v>108390.37956442918</c:v>
                </c:pt>
                <c:pt idx="18">
                  <c:v>108453.5877609395</c:v>
                </c:pt>
                <c:pt idx="19">
                  <c:v>108883.48626726496</c:v>
                </c:pt>
                <c:pt idx="20">
                  <c:v>109964.30642969302</c:v>
                </c:pt>
                <c:pt idx="21">
                  <c:v>111423.10871333213</c:v>
                </c:pt>
                <c:pt idx="22">
                  <c:v>113054.69300183463</c:v>
                </c:pt>
                <c:pt idx="23">
                  <c:v>109613.00638777264</c:v>
                </c:pt>
                <c:pt idx="24">
                  <c:v>108751.58435948641</c:v>
                </c:pt>
                <c:pt idx="25">
                  <c:v>109763.01748084549</c:v>
                </c:pt>
                <c:pt idx="26">
                  <c:v>109208.31907260888</c:v>
                </c:pt>
                <c:pt idx="27">
                  <c:v>112220.31107310411</c:v>
                </c:pt>
                <c:pt idx="28">
                  <c:v>115217.87254503612</c:v>
                </c:pt>
                <c:pt idx="29">
                  <c:v>114344.66234848398</c:v>
                </c:pt>
                <c:pt idx="30">
                  <c:v>114692.91518122448</c:v>
                </c:pt>
                <c:pt idx="31">
                  <c:v>115984.70794586377</c:v>
                </c:pt>
                <c:pt idx="32">
                  <c:v>117022.56505603701</c:v>
                </c:pt>
                <c:pt idx="33">
                  <c:v>118222.77177402508</c:v>
                </c:pt>
                <c:pt idx="34">
                  <c:v>123851.84756390563</c:v>
                </c:pt>
                <c:pt idx="35">
                  <c:v>125138.4168811437</c:v>
                </c:pt>
                <c:pt idx="36">
                  <c:v>129258.75467840496</c:v>
                </c:pt>
                <c:pt idx="37">
                  <c:v>133423.89663463196</c:v>
                </c:pt>
                <c:pt idx="38">
                  <c:v>134676.93654621558</c:v>
                </c:pt>
                <c:pt idx="39">
                  <c:v>132987.12772559683</c:v>
                </c:pt>
                <c:pt idx="40">
                  <c:v>131081.9966682191</c:v>
                </c:pt>
                <c:pt idx="41">
                  <c:v>134802.07153441306</c:v>
                </c:pt>
                <c:pt idx="42">
                  <c:v>133018.49119949609</c:v>
                </c:pt>
                <c:pt idx="43">
                  <c:v>133689.20652109</c:v>
                </c:pt>
                <c:pt idx="44">
                  <c:v>135295.04155553877</c:v>
                </c:pt>
                <c:pt idx="45">
                  <c:v>136896.12048475619</c:v>
                </c:pt>
                <c:pt idx="46">
                  <c:v>135759.34585521775</c:v>
                </c:pt>
                <c:pt idx="47">
                  <c:v>131296.71248090558</c:v>
                </c:pt>
                <c:pt idx="48">
                  <c:v>129103.20844475224</c:v>
                </c:pt>
                <c:pt idx="49">
                  <c:v>136028.60845112434</c:v>
                </c:pt>
                <c:pt idx="50">
                  <c:v>139576.57956160736</c:v>
                </c:pt>
                <c:pt idx="51">
                  <c:v>140992.85407855851</c:v>
                </c:pt>
                <c:pt idx="52">
                  <c:v>140694.17758504706</c:v>
                </c:pt>
                <c:pt idx="53">
                  <c:v>140460.01837592441</c:v>
                </c:pt>
                <c:pt idx="54">
                  <c:v>140601.27400640617</c:v>
                </c:pt>
                <c:pt idx="55">
                  <c:v>141643.78775716579</c:v>
                </c:pt>
                <c:pt idx="56">
                  <c:v>138349.99459327926</c:v>
                </c:pt>
                <c:pt idx="57">
                  <c:v>136812.27744969047</c:v>
                </c:pt>
                <c:pt idx="58">
                  <c:v>136051.01801855615</c:v>
                </c:pt>
                <c:pt idx="59">
                  <c:v>135961.72976952689</c:v>
                </c:pt>
                <c:pt idx="60">
                  <c:v>137259.69269334528</c:v>
                </c:pt>
                <c:pt idx="61">
                  <c:v>141435.00221461343</c:v>
                </c:pt>
                <c:pt idx="62">
                  <c:v>142469.85356299733</c:v>
                </c:pt>
                <c:pt idx="63">
                  <c:v>138182.4055728997</c:v>
                </c:pt>
                <c:pt idx="64">
                  <c:v>143865.44788023186</c:v>
                </c:pt>
                <c:pt idx="65">
                  <c:v>143568.80547664271</c:v>
                </c:pt>
                <c:pt idx="66">
                  <c:v>144325.89812873793</c:v>
                </c:pt>
                <c:pt idx="67">
                  <c:v>142984.79679828143</c:v>
                </c:pt>
                <c:pt idx="68">
                  <c:v>142011.24601532851</c:v>
                </c:pt>
                <c:pt idx="69">
                  <c:v>142638.33962812004</c:v>
                </c:pt>
                <c:pt idx="70">
                  <c:v>140830.94849872796</c:v>
                </c:pt>
                <c:pt idx="71">
                  <c:v>143074.70736411258</c:v>
                </c:pt>
                <c:pt idx="72">
                  <c:v>146842.70520273238</c:v>
                </c:pt>
                <c:pt idx="73">
                  <c:v>149959.50298168874</c:v>
                </c:pt>
                <c:pt idx="74">
                  <c:v>150193.59403370071</c:v>
                </c:pt>
                <c:pt idx="75">
                  <c:v>152121.22360672164</c:v>
                </c:pt>
                <c:pt idx="76">
                  <c:v>150068.05030220258</c:v>
                </c:pt>
                <c:pt idx="77">
                  <c:v>152298.25044685285</c:v>
                </c:pt>
                <c:pt idx="78">
                  <c:v>156120.21978892913</c:v>
                </c:pt>
                <c:pt idx="79">
                  <c:v>156676.70553976388</c:v>
                </c:pt>
                <c:pt idx="80">
                  <c:v>156023.75107831793</c:v>
                </c:pt>
                <c:pt idx="81">
                  <c:v>154496.96485454394</c:v>
                </c:pt>
                <c:pt idx="82">
                  <c:v>156558.98550412522</c:v>
                </c:pt>
                <c:pt idx="83">
                  <c:v>156531.81657386472</c:v>
                </c:pt>
                <c:pt idx="84">
                  <c:v>159034.55973114149</c:v>
                </c:pt>
                <c:pt idx="85">
                  <c:v>160597.11549464692</c:v>
                </c:pt>
                <c:pt idx="86">
                  <c:v>157145.54164779087</c:v>
                </c:pt>
                <c:pt idx="87">
                  <c:v>167435.8077255364</c:v>
                </c:pt>
                <c:pt idx="88">
                  <c:v>169729.56424436736</c:v>
                </c:pt>
                <c:pt idx="89">
                  <c:v>173496.8036675044</c:v>
                </c:pt>
                <c:pt idx="90">
                  <c:v>169210.05026381361</c:v>
                </c:pt>
                <c:pt idx="91">
                  <c:v>162159.92113450187</c:v>
                </c:pt>
                <c:pt idx="92">
                  <c:v>162998.98861031799</c:v>
                </c:pt>
                <c:pt idx="93">
                  <c:v>166826.45510988845</c:v>
                </c:pt>
                <c:pt idx="94">
                  <c:v>170699.83128919147</c:v>
                </c:pt>
                <c:pt idx="95">
                  <c:v>172709.06351971452</c:v>
                </c:pt>
                <c:pt idx="96">
                  <c:v>173305.12013134884</c:v>
                </c:pt>
                <c:pt idx="97">
                  <c:v>170489.77409353419</c:v>
                </c:pt>
                <c:pt idx="98">
                  <c:v>172887.45943322041</c:v>
                </c:pt>
                <c:pt idx="99">
                  <c:v>171487.84138322712</c:v>
                </c:pt>
                <c:pt idx="100">
                  <c:v>165986.47193474506</c:v>
                </c:pt>
                <c:pt idx="101">
                  <c:v>161235.19461886687</c:v>
                </c:pt>
                <c:pt idx="102">
                  <c:v>162658.40578058979</c:v>
                </c:pt>
                <c:pt idx="103">
                  <c:v>164037.36021381555</c:v>
                </c:pt>
                <c:pt idx="104">
                  <c:v>166141.06759145271</c:v>
                </c:pt>
                <c:pt idx="105">
                  <c:v>168380.61614068647</c:v>
                </c:pt>
                <c:pt idx="106">
                  <c:v>167982.57695729495</c:v>
                </c:pt>
                <c:pt idx="107">
                  <c:v>168285.86637354083</c:v>
                </c:pt>
                <c:pt idx="108">
                  <c:v>169224.91926414316</c:v>
                </c:pt>
                <c:pt idx="109">
                  <c:v>173402.10217536561</c:v>
                </c:pt>
                <c:pt idx="110">
                  <c:v>180353.70858922752</c:v>
                </c:pt>
                <c:pt idx="111">
                  <c:v>183076.51668002209</c:v>
                </c:pt>
                <c:pt idx="112">
                  <c:v>184731.10167875688</c:v>
                </c:pt>
                <c:pt idx="113">
                  <c:v>187594.38713154261</c:v>
                </c:pt>
                <c:pt idx="114">
                  <c:v>182959.72240004779</c:v>
                </c:pt>
                <c:pt idx="115">
                  <c:v>181542.50925772334</c:v>
                </c:pt>
                <c:pt idx="116">
                  <c:v>179592.51503077912</c:v>
                </c:pt>
                <c:pt idx="117">
                  <c:v>187643.12816385503</c:v>
                </c:pt>
                <c:pt idx="118">
                  <c:v>178206.77473389963</c:v>
                </c:pt>
                <c:pt idx="119">
                  <c:v>177004.3183571728</c:v>
                </c:pt>
                <c:pt idx="120">
                  <c:v>173113.89822044183</c:v>
                </c:pt>
                <c:pt idx="121">
                  <c:v>175455.2653733576</c:v>
                </c:pt>
                <c:pt idx="122">
                  <c:v>177243.34804430016</c:v>
                </c:pt>
                <c:pt idx="123">
                  <c:v>177318.77913180517</c:v>
                </c:pt>
                <c:pt idx="124">
                  <c:v>181993.80770859771</c:v>
                </c:pt>
                <c:pt idx="125">
                  <c:v>182903.45903917699</c:v>
                </c:pt>
                <c:pt idx="126">
                  <c:v>181167.54476922291</c:v>
                </c:pt>
                <c:pt idx="127">
                  <c:v>182700.64559625805</c:v>
                </c:pt>
                <c:pt idx="128">
                  <c:v>188641.67841099863</c:v>
                </c:pt>
                <c:pt idx="129">
                  <c:v>190321.99122731228</c:v>
                </c:pt>
                <c:pt idx="130">
                  <c:v>186232.96868617885</c:v>
                </c:pt>
                <c:pt idx="131">
                  <c:v>190445.65768505156</c:v>
                </c:pt>
                <c:pt idx="132">
                  <c:v>189561.65059641469</c:v>
                </c:pt>
                <c:pt idx="133">
                  <c:v>192825.45614959119</c:v>
                </c:pt>
                <c:pt idx="134">
                  <c:v>186270.81075135423</c:v>
                </c:pt>
                <c:pt idx="135">
                  <c:v>189121.16128247685</c:v>
                </c:pt>
                <c:pt idx="136">
                  <c:v>184206.78127009995</c:v>
                </c:pt>
                <c:pt idx="137">
                  <c:v>177200.08145234649</c:v>
                </c:pt>
                <c:pt idx="138">
                  <c:v>178783.03118753494</c:v>
                </c:pt>
                <c:pt idx="139">
                  <c:v>177100.71696157864</c:v>
                </c:pt>
                <c:pt idx="140">
                  <c:v>178613.5136105243</c:v>
                </c:pt>
                <c:pt idx="141">
                  <c:v>183029.5079523017</c:v>
                </c:pt>
                <c:pt idx="142">
                  <c:v>182387.29214126215</c:v>
                </c:pt>
                <c:pt idx="143">
                  <c:v>185654.9088342574</c:v>
                </c:pt>
                <c:pt idx="144">
                  <c:v>183636.95504831328</c:v>
                </c:pt>
                <c:pt idx="145">
                  <c:v>179006.71299754851</c:v>
                </c:pt>
                <c:pt idx="146">
                  <c:v>180038.49382790842</c:v>
                </c:pt>
                <c:pt idx="147">
                  <c:v>175023.21667298276</c:v>
                </c:pt>
                <c:pt idx="148">
                  <c:v>171742.38708182902</c:v>
                </c:pt>
                <c:pt idx="149">
                  <c:v>174435.17336999025</c:v>
                </c:pt>
                <c:pt idx="150">
                  <c:v>177980.16435093063</c:v>
                </c:pt>
                <c:pt idx="151">
                  <c:v>179760.23758934831</c:v>
                </c:pt>
                <c:pt idx="152">
                  <c:v>182959.40076746422</c:v>
                </c:pt>
                <c:pt idx="153">
                  <c:v>180884.24588949219</c:v>
                </c:pt>
                <c:pt idx="154">
                  <c:v>183855.9092417951</c:v>
                </c:pt>
                <c:pt idx="155">
                  <c:v>186103.38854672486</c:v>
                </c:pt>
                <c:pt idx="156">
                  <c:v>183949.86007473091</c:v>
                </c:pt>
                <c:pt idx="157">
                  <c:v>183498.61971144905</c:v>
                </c:pt>
                <c:pt idx="158">
                  <c:v>182253.47431316556</c:v>
                </c:pt>
                <c:pt idx="159">
                  <c:v>185092.27352114482</c:v>
                </c:pt>
                <c:pt idx="160">
                  <c:v>181560.20329251658</c:v>
                </c:pt>
                <c:pt idx="161">
                  <c:v>186283.71263543374</c:v>
                </c:pt>
                <c:pt idx="162">
                  <c:v>188511.22380198372</c:v>
                </c:pt>
                <c:pt idx="163">
                  <c:v>194752.07288978121</c:v>
                </c:pt>
                <c:pt idx="164">
                  <c:v>203025.25420371565</c:v>
                </c:pt>
                <c:pt idx="165">
                  <c:v>208530.01650413292</c:v>
                </c:pt>
                <c:pt idx="166">
                  <c:v>209671.90988299099</c:v>
                </c:pt>
                <c:pt idx="167">
                  <c:v>209040.65340495217</c:v>
                </c:pt>
                <c:pt idx="168">
                  <c:v>206504.56745742998</c:v>
                </c:pt>
                <c:pt idx="169">
                  <c:v>208707.56132130456</c:v>
                </c:pt>
                <c:pt idx="170">
                  <c:v>211122.14589797004</c:v>
                </c:pt>
                <c:pt idx="171">
                  <c:v>215453.9579427274</c:v>
                </c:pt>
                <c:pt idx="172">
                  <c:v>216951.4947004609</c:v>
                </c:pt>
                <c:pt idx="173">
                  <c:v>218210.25360562265</c:v>
                </c:pt>
                <c:pt idx="174">
                  <c:v>220502.85123104439</c:v>
                </c:pt>
                <c:pt idx="175">
                  <c:v>223101.66277847698</c:v>
                </c:pt>
                <c:pt idx="176">
                  <c:v>230585.10929918647</c:v>
                </c:pt>
                <c:pt idx="177">
                  <c:v>233089.03946686466</c:v>
                </c:pt>
                <c:pt idx="178">
                  <c:v>232186.45504603803</c:v>
                </c:pt>
                <c:pt idx="179">
                  <c:v>241508.29790423537</c:v>
                </c:pt>
                <c:pt idx="180">
                  <c:v>239953.82223099933</c:v>
                </c:pt>
                <c:pt idx="181">
                  <c:v>243777.10192212553</c:v>
                </c:pt>
                <c:pt idx="182">
                  <c:v>243682.42061658742</c:v>
                </c:pt>
                <c:pt idx="183">
                  <c:v>252896.75775679902</c:v>
                </c:pt>
                <c:pt idx="184">
                  <c:v>252802.9170507883</c:v>
                </c:pt>
                <c:pt idx="185">
                  <c:v>254070.78369870124</c:v>
                </c:pt>
                <c:pt idx="186">
                  <c:v>253663.754925724</c:v>
                </c:pt>
                <c:pt idx="187">
                  <c:v>255134.05700388091</c:v>
                </c:pt>
                <c:pt idx="188">
                  <c:v>258450.88794668386</c:v>
                </c:pt>
                <c:pt idx="189">
                  <c:v>254634.16965724717</c:v>
                </c:pt>
                <c:pt idx="190">
                  <c:v>254653.97728929142</c:v>
                </c:pt>
                <c:pt idx="191">
                  <c:v>255985.42862285176</c:v>
                </c:pt>
                <c:pt idx="192">
                  <c:v>251149.15415159275</c:v>
                </c:pt>
                <c:pt idx="193">
                  <c:v>245500.47920567493</c:v>
                </c:pt>
                <c:pt idx="194">
                  <c:v>239446.99811353991</c:v>
                </c:pt>
                <c:pt idx="195">
                  <c:v>239410.71139261333</c:v>
                </c:pt>
                <c:pt idx="196">
                  <c:v>242834.40831802407</c:v>
                </c:pt>
                <c:pt idx="197">
                  <c:v>250066.04907607863</c:v>
                </c:pt>
                <c:pt idx="198">
                  <c:v>246672.48358804506</c:v>
                </c:pt>
                <c:pt idx="199">
                  <c:v>249834.19865962505</c:v>
                </c:pt>
                <c:pt idx="200">
                  <c:v>243896.32751379526</c:v>
                </c:pt>
                <c:pt idx="201">
                  <c:v>241977.95566249875</c:v>
                </c:pt>
                <c:pt idx="202">
                  <c:v>241557.88439765156</c:v>
                </c:pt>
                <c:pt idx="203">
                  <c:v>243081.66972885339</c:v>
                </c:pt>
                <c:pt idx="204">
                  <c:v>245085.85075581507</c:v>
                </c:pt>
                <c:pt idx="205">
                  <c:v>246844.9144931449</c:v>
                </c:pt>
                <c:pt idx="206">
                  <c:v>243433.33892141384</c:v>
                </c:pt>
                <c:pt idx="207">
                  <c:v>238117.80595474315</c:v>
                </c:pt>
                <c:pt idx="208">
                  <c:v>244136.20443804029</c:v>
                </c:pt>
                <c:pt idx="209">
                  <c:v>246413.23754897303</c:v>
                </c:pt>
                <c:pt idx="210">
                  <c:v>242420.71968305513</c:v>
                </c:pt>
                <c:pt idx="211">
                  <c:v>244132.29935102828</c:v>
                </c:pt>
                <c:pt idx="212">
                  <c:v>245330.04521882554</c:v>
                </c:pt>
                <c:pt idx="213">
                  <c:v>248571.72617050647</c:v>
                </c:pt>
                <c:pt idx="214">
                  <c:v>243319.8417555058</c:v>
                </c:pt>
                <c:pt idx="215">
                  <c:v>244777.23420017303</c:v>
                </c:pt>
                <c:pt idx="216">
                  <c:v>245332.702842128</c:v>
                </c:pt>
                <c:pt idx="217">
                  <c:v>244923.14904378974</c:v>
                </c:pt>
                <c:pt idx="218">
                  <c:v>250428.41720943467</c:v>
                </c:pt>
                <c:pt idx="219">
                  <c:v>251654.95959233461</c:v>
                </c:pt>
                <c:pt idx="220">
                  <c:v>260319.58425522054</c:v>
                </c:pt>
                <c:pt idx="221">
                  <c:v>260023.58669416088</c:v>
                </c:pt>
                <c:pt idx="222">
                  <c:v>258553.01313267974</c:v>
                </c:pt>
                <c:pt idx="223">
                  <c:v>257648.40928150614</c:v>
                </c:pt>
                <c:pt idx="224">
                  <c:v>259686.86708864468</c:v>
                </c:pt>
                <c:pt idx="225">
                  <c:v>266741.85707442398</c:v>
                </c:pt>
                <c:pt idx="226">
                  <c:v>271592.22768164315</c:v>
                </c:pt>
                <c:pt idx="227">
                  <c:v>279565.08217035804</c:v>
                </c:pt>
                <c:pt idx="228">
                  <c:v>278649.99034075486</c:v>
                </c:pt>
                <c:pt idx="229">
                  <c:v>284293.76352349302</c:v>
                </c:pt>
                <c:pt idx="230">
                  <c:v>283578.11588191648</c:v>
                </c:pt>
                <c:pt idx="231">
                  <c:v>280012.41682481609</c:v>
                </c:pt>
                <c:pt idx="232">
                  <c:v>286473.31926544546</c:v>
                </c:pt>
                <c:pt idx="233">
                  <c:v>292566.27950343455</c:v>
                </c:pt>
                <c:pt idx="234">
                  <c:v>292595.62580417801</c:v>
                </c:pt>
                <c:pt idx="235">
                  <c:v>293729.90839317662</c:v>
                </c:pt>
                <c:pt idx="236">
                  <c:v>294216.425952035</c:v>
                </c:pt>
                <c:pt idx="237">
                  <c:v>284791.54914236756</c:v>
                </c:pt>
                <c:pt idx="238">
                  <c:v>286401.42100390088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DC-4D4B-A3EA-D706C972855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TLT'!$AG$249:$AG$487</c:f>
              <c:numCache>
                <c:formatCode>General</c:formatCode>
                <c:ptCount val="239"/>
                <c:pt idx="0">
                  <c:v>98557.021487174425</c:v>
                </c:pt>
                <c:pt idx="1">
                  <c:v>99254.258601871581</c:v>
                </c:pt>
                <c:pt idx="2">
                  <c:v>101962.66040121843</c:v>
                </c:pt>
                <c:pt idx="3">
                  <c:v>101569.7174599312</c:v>
                </c:pt>
                <c:pt idx="4">
                  <c:v>104121.87615291931</c:v>
                </c:pt>
                <c:pt idx="5">
                  <c:v>102295.52506598092</c:v>
                </c:pt>
                <c:pt idx="6">
                  <c:v>104531.443989003</c:v>
                </c:pt>
                <c:pt idx="7">
                  <c:v>104122.16115020159</c:v>
                </c:pt>
                <c:pt idx="8">
                  <c:v>107394.94483693152</c:v>
                </c:pt>
                <c:pt idx="9">
                  <c:v>106016.56909467182</c:v>
                </c:pt>
                <c:pt idx="10">
                  <c:v>110884.88342145023</c:v>
                </c:pt>
                <c:pt idx="11">
                  <c:v>107136.29457243573</c:v>
                </c:pt>
                <c:pt idx="12">
                  <c:v>107941.48585631204</c:v>
                </c:pt>
                <c:pt idx="13">
                  <c:v>110951.6597727582</c:v>
                </c:pt>
                <c:pt idx="14">
                  <c:v>112293.92268836466</c:v>
                </c:pt>
                <c:pt idx="15">
                  <c:v>112503.42055417942</c:v>
                </c:pt>
                <c:pt idx="16">
                  <c:v>115493.42252998015</c:v>
                </c:pt>
                <c:pt idx="17">
                  <c:v>117544.94739970099</c:v>
                </c:pt>
                <c:pt idx="18">
                  <c:v>118155.19310623637</c:v>
                </c:pt>
                <c:pt idx="19">
                  <c:v>123265.34623314049</c:v>
                </c:pt>
                <c:pt idx="20">
                  <c:v>127712.61573725898</c:v>
                </c:pt>
                <c:pt idx="21">
                  <c:v>132428.04225798787</c:v>
                </c:pt>
                <c:pt idx="22">
                  <c:v>132536.33531922888</c:v>
                </c:pt>
                <c:pt idx="23">
                  <c:v>136370.45749220019</c:v>
                </c:pt>
                <c:pt idx="24">
                  <c:v>139158.67225438912</c:v>
                </c:pt>
                <c:pt idx="25">
                  <c:v>143224.79824005021</c:v>
                </c:pt>
                <c:pt idx="26">
                  <c:v>143423.42551705215</c:v>
                </c:pt>
                <c:pt idx="27">
                  <c:v>146183.7162948857</c:v>
                </c:pt>
                <c:pt idx="28">
                  <c:v>143032.18692712742</c:v>
                </c:pt>
                <c:pt idx="29">
                  <c:v>145976.23750404539</c:v>
                </c:pt>
                <c:pt idx="30">
                  <c:v>152718.25242712337</c:v>
                </c:pt>
                <c:pt idx="31">
                  <c:v>153098.16355771691</c:v>
                </c:pt>
                <c:pt idx="32">
                  <c:v>146839.57537869993</c:v>
                </c:pt>
                <c:pt idx="33">
                  <c:v>149891.71404268284</c:v>
                </c:pt>
                <c:pt idx="34">
                  <c:v>154293.27400831421</c:v>
                </c:pt>
                <c:pt idx="35">
                  <c:v>159233.29435522566</c:v>
                </c:pt>
                <c:pt idx="36">
                  <c:v>163497.51830263869</c:v>
                </c:pt>
                <c:pt idx="37">
                  <c:v>163515.14084284828</c:v>
                </c:pt>
                <c:pt idx="38">
                  <c:v>164691.70118562304</c:v>
                </c:pt>
                <c:pt idx="39">
                  <c:v>159061.58924242025</c:v>
                </c:pt>
                <c:pt idx="40">
                  <c:v>163439.10366539305</c:v>
                </c:pt>
                <c:pt idx="41">
                  <c:v>164162.71294758483</c:v>
                </c:pt>
                <c:pt idx="42">
                  <c:v>161885.25057986812</c:v>
                </c:pt>
                <c:pt idx="43">
                  <c:v>157409.15604960127</c:v>
                </c:pt>
                <c:pt idx="44">
                  <c:v>161365.75359137723</c:v>
                </c:pt>
                <c:pt idx="45">
                  <c:v>166772.27494738097</c:v>
                </c:pt>
                <c:pt idx="46">
                  <c:v>174045.79754570482</c:v>
                </c:pt>
                <c:pt idx="47">
                  <c:v>176338.5034234999</c:v>
                </c:pt>
                <c:pt idx="48">
                  <c:v>174791.17028234576</c:v>
                </c:pt>
                <c:pt idx="49">
                  <c:v>175086.39883754204</c:v>
                </c:pt>
                <c:pt idx="50">
                  <c:v>173047.49393046909</c:v>
                </c:pt>
                <c:pt idx="51">
                  <c:v>175804.05137724505</c:v>
                </c:pt>
                <c:pt idx="52">
                  <c:v>180547.99837383593</c:v>
                </c:pt>
                <c:pt idx="53">
                  <c:v>178710.06916034655</c:v>
                </c:pt>
                <c:pt idx="54">
                  <c:v>177302.0712491434</c:v>
                </c:pt>
                <c:pt idx="55">
                  <c:v>177943.56950443579</c:v>
                </c:pt>
                <c:pt idx="56">
                  <c:v>178891.96379075747</c:v>
                </c:pt>
                <c:pt idx="57">
                  <c:v>177821.8174229509</c:v>
                </c:pt>
                <c:pt idx="58">
                  <c:v>179858.16322547817</c:v>
                </c:pt>
                <c:pt idx="59">
                  <c:v>176673.53956018228</c:v>
                </c:pt>
                <c:pt idx="60">
                  <c:v>180804.32487678231</c:v>
                </c:pt>
                <c:pt idx="61">
                  <c:v>184598.68295006335</c:v>
                </c:pt>
                <c:pt idx="62">
                  <c:v>186226.97871359152</c:v>
                </c:pt>
                <c:pt idx="63">
                  <c:v>189096.59122057119</c:v>
                </c:pt>
                <c:pt idx="64">
                  <c:v>195723.48553022003</c:v>
                </c:pt>
                <c:pt idx="65">
                  <c:v>193274.34793943737</c:v>
                </c:pt>
                <c:pt idx="66">
                  <c:v>196028.34970320595</c:v>
                </c:pt>
                <c:pt idx="67">
                  <c:v>194266.61616460132</c:v>
                </c:pt>
                <c:pt idx="68">
                  <c:v>189882.6338881689</c:v>
                </c:pt>
                <c:pt idx="69">
                  <c:v>187379.42459288388</c:v>
                </c:pt>
                <c:pt idx="70">
                  <c:v>191735.91138188119</c:v>
                </c:pt>
                <c:pt idx="71">
                  <c:v>189508.94556796955</c:v>
                </c:pt>
                <c:pt idx="72">
                  <c:v>177551.00364770749</c:v>
                </c:pt>
                <c:pt idx="73">
                  <c:v>175214.81267955349</c:v>
                </c:pt>
                <c:pt idx="74">
                  <c:v>169873.69902436741</c:v>
                </c:pt>
                <c:pt idx="75">
                  <c:v>165597.24718164909</c:v>
                </c:pt>
                <c:pt idx="76">
                  <c:v>168893.1457340621</c:v>
                </c:pt>
                <c:pt idx="77">
                  <c:v>168531.89941181953</c:v>
                </c:pt>
                <c:pt idx="78">
                  <c:v>165728.21789102536</c:v>
                </c:pt>
                <c:pt idx="79">
                  <c:v>168677.4897432432</c:v>
                </c:pt>
                <c:pt idx="80">
                  <c:v>170288.99023109188</c:v>
                </c:pt>
                <c:pt idx="81">
                  <c:v>169272.2018399912</c:v>
                </c:pt>
                <c:pt idx="82">
                  <c:v>171971.32342279734</c:v>
                </c:pt>
                <c:pt idx="83">
                  <c:v>175876.13704003979</c:v>
                </c:pt>
                <c:pt idx="84">
                  <c:v>176601.16250303618</c:v>
                </c:pt>
                <c:pt idx="85">
                  <c:v>177840.33827970445</c:v>
                </c:pt>
                <c:pt idx="86">
                  <c:v>182647.98566132606</c:v>
                </c:pt>
                <c:pt idx="87">
                  <c:v>183759.50798253255</c:v>
                </c:pt>
                <c:pt idx="88">
                  <c:v>181805.2271710457</c:v>
                </c:pt>
                <c:pt idx="89">
                  <c:v>185493.49429444876</c:v>
                </c:pt>
                <c:pt idx="90">
                  <c:v>182491.64449642869</c:v>
                </c:pt>
                <c:pt idx="91">
                  <c:v>188299.3407936632</c:v>
                </c:pt>
                <c:pt idx="92">
                  <c:v>187972.75344519273</c:v>
                </c:pt>
                <c:pt idx="93">
                  <c:v>181308.49260564506</c:v>
                </c:pt>
                <c:pt idx="94">
                  <c:v>183590.56344791892</c:v>
                </c:pt>
                <c:pt idx="95">
                  <c:v>184908.52194031683</c:v>
                </c:pt>
                <c:pt idx="96">
                  <c:v>183542.7246082373</c:v>
                </c:pt>
                <c:pt idx="97">
                  <c:v>190280.83926834448</c:v>
                </c:pt>
                <c:pt idx="98">
                  <c:v>193481.13847003359</c:v>
                </c:pt>
                <c:pt idx="99">
                  <c:v>193667.3895904143</c:v>
                </c:pt>
                <c:pt idx="100">
                  <c:v>193907.20783975473</c:v>
                </c:pt>
                <c:pt idx="101">
                  <c:v>193876.43214561636</c:v>
                </c:pt>
                <c:pt idx="102">
                  <c:v>193813.43331287763</c:v>
                </c:pt>
                <c:pt idx="103">
                  <c:v>194394.73782371264</c:v>
                </c:pt>
                <c:pt idx="104">
                  <c:v>198214.11898304211</c:v>
                </c:pt>
                <c:pt idx="105">
                  <c:v>199649.78091277261</c:v>
                </c:pt>
                <c:pt idx="106">
                  <c:v>194680.45986870353</c:v>
                </c:pt>
                <c:pt idx="107">
                  <c:v>196213.57628259438</c:v>
                </c:pt>
                <c:pt idx="108">
                  <c:v>200635.46632586638</c:v>
                </c:pt>
                <c:pt idx="109">
                  <c:v>206068.45399421779</c:v>
                </c:pt>
                <c:pt idx="110">
                  <c:v>207736.14040436107</c:v>
                </c:pt>
                <c:pt idx="111">
                  <c:v>210981.21487063018</c:v>
                </c:pt>
                <c:pt idx="112">
                  <c:v>209277.53471927522</c:v>
                </c:pt>
                <c:pt idx="113">
                  <c:v>214410.34301356607</c:v>
                </c:pt>
                <c:pt idx="114">
                  <c:v>220316.41637346454</c:v>
                </c:pt>
                <c:pt idx="115">
                  <c:v>224113.91096878459</c:v>
                </c:pt>
                <c:pt idx="116">
                  <c:v>229882.05837809577</c:v>
                </c:pt>
                <c:pt idx="117">
                  <c:v>231505.43108684217</c:v>
                </c:pt>
                <c:pt idx="118">
                  <c:v>233973.91447573469</c:v>
                </c:pt>
                <c:pt idx="119">
                  <c:v>235152.33202279184</c:v>
                </c:pt>
                <c:pt idx="120">
                  <c:v>235382.71552370323</c:v>
                </c:pt>
                <c:pt idx="121">
                  <c:v>236286.1070457366</c:v>
                </c:pt>
                <c:pt idx="122">
                  <c:v>238008.72307101029</c:v>
                </c:pt>
                <c:pt idx="123">
                  <c:v>238023.09122629912</c:v>
                </c:pt>
                <c:pt idx="124">
                  <c:v>241606.99778862132</c:v>
                </c:pt>
                <c:pt idx="125">
                  <c:v>246889.47651100327</c:v>
                </c:pt>
                <c:pt idx="126">
                  <c:v>245635.82690367769</c:v>
                </c:pt>
                <c:pt idx="127">
                  <c:v>242460.64250528096</c:v>
                </c:pt>
                <c:pt idx="128">
                  <c:v>240973.51754143307</c:v>
                </c:pt>
                <c:pt idx="129">
                  <c:v>246015.41787365027</c:v>
                </c:pt>
                <c:pt idx="130">
                  <c:v>246137.74167360234</c:v>
                </c:pt>
                <c:pt idx="131">
                  <c:v>245800.90374913809</c:v>
                </c:pt>
                <c:pt idx="132">
                  <c:v>239354.97610239187</c:v>
                </c:pt>
                <c:pt idx="133">
                  <c:v>239955.15223831043</c:v>
                </c:pt>
                <c:pt idx="134">
                  <c:v>241429.31528995</c:v>
                </c:pt>
                <c:pt idx="135">
                  <c:v>245722.83827342751</c:v>
                </c:pt>
                <c:pt idx="136">
                  <c:v>244672.48686427291</c:v>
                </c:pt>
                <c:pt idx="137">
                  <c:v>242883.17301190735</c:v>
                </c:pt>
                <c:pt idx="138">
                  <c:v>245607.5712521919</c:v>
                </c:pt>
                <c:pt idx="139">
                  <c:v>252244.02831136328</c:v>
                </c:pt>
                <c:pt idx="140">
                  <c:v>257194.41232232811</c:v>
                </c:pt>
                <c:pt idx="141">
                  <c:v>255841.37205949597</c:v>
                </c:pt>
                <c:pt idx="142">
                  <c:v>267089.72528478387</c:v>
                </c:pt>
                <c:pt idx="143">
                  <c:v>265686.48477953847</c:v>
                </c:pt>
                <c:pt idx="144">
                  <c:v>267656.52579755476</c:v>
                </c:pt>
                <c:pt idx="145">
                  <c:v>274631.2635498484</c:v>
                </c:pt>
                <c:pt idx="146">
                  <c:v>271308.82091059699</c:v>
                </c:pt>
                <c:pt idx="147">
                  <c:v>280571.73816881812</c:v>
                </c:pt>
                <c:pt idx="148">
                  <c:v>280310.81722089869</c:v>
                </c:pt>
                <c:pt idx="149">
                  <c:v>289166.57084859913</c:v>
                </c:pt>
                <c:pt idx="150">
                  <c:v>284910.38847140362</c:v>
                </c:pt>
                <c:pt idx="151">
                  <c:v>279540.72148887836</c:v>
                </c:pt>
                <c:pt idx="152">
                  <c:v>277627.54211524938</c:v>
                </c:pt>
                <c:pt idx="153">
                  <c:v>272008.95882193331</c:v>
                </c:pt>
                <c:pt idx="154">
                  <c:v>272616.42326013662</c:v>
                </c:pt>
                <c:pt idx="155">
                  <c:v>277143.36342399905</c:v>
                </c:pt>
                <c:pt idx="156">
                  <c:v>283126.4484750313</c:v>
                </c:pt>
                <c:pt idx="157">
                  <c:v>282500.14095167868</c:v>
                </c:pt>
                <c:pt idx="158">
                  <c:v>280579.37594938691</c:v>
                </c:pt>
                <c:pt idx="159">
                  <c:v>285864.27298332268</c:v>
                </c:pt>
                <c:pt idx="160">
                  <c:v>287554.29220549733</c:v>
                </c:pt>
                <c:pt idx="161">
                  <c:v>280045.12816299859</c:v>
                </c:pt>
                <c:pt idx="162">
                  <c:v>278494.98561716761</c:v>
                </c:pt>
                <c:pt idx="163">
                  <c:v>279049.0168960499</c:v>
                </c:pt>
                <c:pt idx="164">
                  <c:v>284999.66600872099</c:v>
                </c:pt>
                <c:pt idx="165">
                  <c:v>296039.40661409375</c:v>
                </c:pt>
                <c:pt idx="166">
                  <c:v>301707.94397890626</c:v>
                </c:pt>
                <c:pt idx="167">
                  <c:v>298526.86432208656</c:v>
                </c:pt>
                <c:pt idx="168">
                  <c:v>295962.85231582634</c:v>
                </c:pt>
                <c:pt idx="169">
                  <c:v>294064.7367423125</c:v>
                </c:pt>
                <c:pt idx="170">
                  <c:v>294733.28106112772</c:v>
                </c:pt>
                <c:pt idx="171">
                  <c:v>296133.59513419232</c:v>
                </c:pt>
                <c:pt idx="172">
                  <c:v>298969.20962847827</c:v>
                </c:pt>
                <c:pt idx="173">
                  <c:v>306491.27019253699</c:v>
                </c:pt>
                <c:pt idx="174">
                  <c:v>306565.35501675826</c:v>
                </c:pt>
                <c:pt idx="175">
                  <c:v>299775.69181052339</c:v>
                </c:pt>
                <c:pt idx="176">
                  <c:v>302352.43730477395</c:v>
                </c:pt>
                <c:pt idx="177">
                  <c:v>294755.00565147976</c:v>
                </c:pt>
                <c:pt idx="178">
                  <c:v>289229.73917984351</c:v>
                </c:pt>
                <c:pt idx="179">
                  <c:v>294514.4178990596</c:v>
                </c:pt>
                <c:pt idx="180">
                  <c:v>290759.51884892461</c:v>
                </c:pt>
                <c:pt idx="181">
                  <c:v>286490.02001233294</c:v>
                </c:pt>
                <c:pt idx="182">
                  <c:v>276530.72417571186</c:v>
                </c:pt>
                <c:pt idx="183">
                  <c:v>285680.0848235928</c:v>
                </c:pt>
                <c:pt idx="184">
                  <c:v>294808.27284064767</c:v>
                </c:pt>
                <c:pt idx="185">
                  <c:v>293766.3808057846</c:v>
                </c:pt>
                <c:pt idx="186">
                  <c:v>300270.25426117971</c:v>
                </c:pt>
                <c:pt idx="187">
                  <c:v>306956.69699835591</c:v>
                </c:pt>
                <c:pt idx="188">
                  <c:v>304978.66179162276</c:v>
                </c:pt>
                <c:pt idx="189">
                  <c:v>306142.18178101053</c:v>
                </c:pt>
                <c:pt idx="190">
                  <c:v>307122.37046156201</c:v>
                </c:pt>
                <c:pt idx="191">
                  <c:v>297306.20118133386</c:v>
                </c:pt>
                <c:pt idx="192">
                  <c:v>301562.95380980708</c:v>
                </c:pt>
                <c:pt idx="193">
                  <c:v>308280.43077375524</c:v>
                </c:pt>
                <c:pt idx="194">
                  <c:v>310870.05670816521</c:v>
                </c:pt>
                <c:pt idx="195">
                  <c:v>309269.35685868666</c:v>
                </c:pt>
                <c:pt idx="196">
                  <c:v>309333.5368316049</c:v>
                </c:pt>
                <c:pt idx="197">
                  <c:v>323237.8325099186</c:v>
                </c:pt>
                <c:pt idx="198">
                  <c:v>337417.91851971188</c:v>
                </c:pt>
                <c:pt idx="199">
                  <c:v>344158.67101561284</c:v>
                </c:pt>
                <c:pt idx="200">
                  <c:v>345608.15355443914</c:v>
                </c:pt>
                <c:pt idx="201">
                  <c:v>353642.45297429385</c:v>
                </c:pt>
                <c:pt idx="202">
                  <c:v>356395.12943733565</c:v>
                </c:pt>
                <c:pt idx="203">
                  <c:v>360436.32396070933</c:v>
                </c:pt>
                <c:pt idx="204">
                  <c:v>353291.10592799768</c:v>
                </c:pt>
                <c:pt idx="205">
                  <c:v>362732.12341744249</c:v>
                </c:pt>
                <c:pt idx="206">
                  <c:v>377767.58284984849</c:v>
                </c:pt>
                <c:pt idx="207">
                  <c:v>367267.74208653317</c:v>
                </c:pt>
                <c:pt idx="208">
                  <c:v>373074.66174725525</c:v>
                </c:pt>
                <c:pt idx="209">
                  <c:v>370011.16705069429</c:v>
                </c:pt>
                <c:pt idx="210">
                  <c:v>372266.83724625362</c:v>
                </c:pt>
                <c:pt idx="211">
                  <c:v>375679.03240554692</c:v>
                </c:pt>
                <c:pt idx="212">
                  <c:v>374058.74969564116</c:v>
                </c:pt>
                <c:pt idx="213">
                  <c:v>361839.33090704097</c:v>
                </c:pt>
                <c:pt idx="214">
                  <c:v>364353.68240050296</c:v>
                </c:pt>
                <c:pt idx="215">
                  <c:v>366999.45535319793</c:v>
                </c:pt>
                <c:pt idx="216">
                  <c:v>370116.64845866855</c:v>
                </c:pt>
                <c:pt idx="217">
                  <c:v>385018.51394483814</c:v>
                </c:pt>
                <c:pt idx="218">
                  <c:v>386733.2620455834</c:v>
                </c:pt>
                <c:pt idx="219">
                  <c:v>397174.29193610547</c:v>
                </c:pt>
                <c:pt idx="220">
                  <c:v>395802.72151243727</c:v>
                </c:pt>
                <c:pt idx="221">
                  <c:v>398532.40287601197</c:v>
                </c:pt>
                <c:pt idx="222">
                  <c:v>394372.20263791038</c:v>
                </c:pt>
                <c:pt idx="223">
                  <c:v>401006.92211786192</c:v>
                </c:pt>
                <c:pt idx="224">
                  <c:v>398247.61379105941</c:v>
                </c:pt>
                <c:pt idx="225">
                  <c:v>401242.4449288114</c:v>
                </c:pt>
                <c:pt idx="226">
                  <c:v>399817.77748434036</c:v>
                </c:pt>
                <c:pt idx="227">
                  <c:v>396398.16674589762</c:v>
                </c:pt>
                <c:pt idx="228">
                  <c:v>397155.46630933235</c:v>
                </c:pt>
                <c:pt idx="229">
                  <c:v>396465.14256735548</c:v>
                </c:pt>
                <c:pt idx="230">
                  <c:v>413983.72764737636</c:v>
                </c:pt>
                <c:pt idx="231">
                  <c:v>418327.92286894622</c:v>
                </c:pt>
                <c:pt idx="232">
                  <c:v>411310.68294016394</c:v>
                </c:pt>
                <c:pt idx="233">
                  <c:v>427502.78931784839</c:v>
                </c:pt>
                <c:pt idx="234">
                  <c:v>436647.17169073364</c:v>
                </c:pt>
                <c:pt idx="235">
                  <c:v>447819.26726104965</c:v>
                </c:pt>
                <c:pt idx="236">
                  <c:v>468110.04477380647</c:v>
                </c:pt>
                <c:pt idx="237">
                  <c:v>467007.87748099782</c:v>
                </c:pt>
                <c:pt idx="238">
                  <c:v>460185.67550898495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DC-4D4B-A3EA-D706C972855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TLT'!$AH$249:$AH$487</c:f>
              <c:numCache>
                <c:formatCode>General</c:formatCode>
                <c:ptCount val="239"/>
                <c:pt idx="0">
                  <c:v>100110.83202936147</c:v>
                </c:pt>
                <c:pt idx="1">
                  <c:v>97476.15800136434</c:v>
                </c:pt>
                <c:pt idx="2">
                  <c:v>96354.82233074143</c:v>
                </c:pt>
                <c:pt idx="3">
                  <c:v>97733.329865907013</c:v>
                </c:pt>
                <c:pt idx="4">
                  <c:v>98414.722876136264</c:v>
                </c:pt>
                <c:pt idx="5">
                  <c:v>104119.29858020476</c:v>
                </c:pt>
                <c:pt idx="6">
                  <c:v>108741.4959710104</c:v>
                </c:pt>
                <c:pt idx="7">
                  <c:v>107640.1293525207</c:v>
                </c:pt>
                <c:pt idx="8">
                  <c:v>109450.67520636432</c:v>
                </c:pt>
                <c:pt idx="9">
                  <c:v>112323.17478603403</c:v>
                </c:pt>
                <c:pt idx="10">
                  <c:v>111954.67126811789</c:v>
                </c:pt>
                <c:pt idx="11">
                  <c:v>111645.09022953248</c:v>
                </c:pt>
                <c:pt idx="12">
                  <c:v>117376.80002033502</c:v>
                </c:pt>
                <c:pt idx="13">
                  <c:v>117345.33221337486</c:v>
                </c:pt>
                <c:pt idx="14">
                  <c:v>119687.74893673358</c:v>
                </c:pt>
                <c:pt idx="15">
                  <c:v>121685.7042233656</c:v>
                </c:pt>
                <c:pt idx="16">
                  <c:v>119797.9822265111</c:v>
                </c:pt>
                <c:pt idx="17">
                  <c:v>118590.10659820121</c:v>
                </c:pt>
                <c:pt idx="18">
                  <c:v>120818.76382916643</c:v>
                </c:pt>
                <c:pt idx="19">
                  <c:v>122505.6415791406</c:v>
                </c:pt>
                <c:pt idx="20">
                  <c:v>125367.87772704074</c:v>
                </c:pt>
                <c:pt idx="21">
                  <c:v>123972.85047277609</c:v>
                </c:pt>
                <c:pt idx="22">
                  <c:v>123952.5298742781</c:v>
                </c:pt>
                <c:pt idx="23">
                  <c:v>119568.9741783787</c:v>
                </c:pt>
                <c:pt idx="24">
                  <c:v>118687.02141295868</c:v>
                </c:pt>
                <c:pt idx="25">
                  <c:v>120448.16113107347</c:v>
                </c:pt>
                <c:pt idx="26">
                  <c:v>123626.57950965533</c:v>
                </c:pt>
                <c:pt idx="27">
                  <c:v>123102.10690664555</c:v>
                </c:pt>
                <c:pt idx="28">
                  <c:v>126919.2690017561</c:v>
                </c:pt>
                <c:pt idx="29">
                  <c:v>124756.69653122706</c:v>
                </c:pt>
                <c:pt idx="30">
                  <c:v>126107.33590962102</c:v>
                </c:pt>
                <c:pt idx="31">
                  <c:v>126627.60579350681</c:v>
                </c:pt>
                <c:pt idx="32">
                  <c:v>132992.03760301444</c:v>
                </c:pt>
                <c:pt idx="33">
                  <c:v>135156.97377889926</c:v>
                </c:pt>
                <c:pt idx="34">
                  <c:v>141405.3823211737</c:v>
                </c:pt>
                <c:pt idx="35">
                  <c:v>137880.89399930023</c:v>
                </c:pt>
                <c:pt idx="36">
                  <c:v>136571.73499161907</c:v>
                </c:pt>
                <c:pt idx="37">
                  <c:v>138149.5452695674</c:v>
                </c:pt>
                <c:pt idx="38">
                  <c:v>138114.95274146012</c:v>
                </c:pt>
                <c:pt idx="39">
                  <c:v>139286.02762471649</c:v>
                </c:pt>
                <c:pt idx="40">
                  <c:v>138038.05548173952</c:v>
                </c:pt>
                <c:pt idx="41">
                  <c:v>137657.37421331654</c:v>
                </c:pt>
                <c:pt idx="42">
                  <c:v>146151.71016227792</c:v>
                </c:pt>
                <c:pt idx="43">
                  <c:v>145098.99811580879</c:v>
                </c:pt>
                <c:pt idx="44">
                  <c:v>142959.74949502354</c:v>
                </c:pt>
                <c:pt idx="45">
                  <c:v>143219.45634660663</c:v>
                </c:pt>
                <c:pt idx="46">
                  <c:v>141440.02042388325</c:v>
                </c:pt>
                <c:pt idx="47">
                  <c:v>141791.00121336943</c:v>
                </c:pt>
                <c:pt idx="48">
                  <c:v>146155.51790613765</c:v>
                </c:pt>
                <c:pt idx="49">
                  <c:v>143702.52622117079</c:v>
                </c:pt>
                <c:pt idx="50">
                  <c:v>142154.73364031737</c:v>
                </c:pt>
                <c:pt idx="51">
                  <c:v>140758.70448402339</c:v>
                </c:pt>
                <c:pt idx="52">
                  <c:v>144053.92303862769</c:v>
                </c:pt>
                <c:pt idx="53">
                  <c:v>142772.33214884804</c:v>
                </c:pt>
                <c:pt idx="54">
                  <c:v>143607.92774954953</c:v>
                </c:pt>
                <c:pt idx="55">
                  <c:v>145570.57046553364</c:v>
                </c:pt>
                <c:pt idx="56">
                  <c:v>143214.90245941762</c:v>
                </c:pt>
                <c:pt idx="57">
                  <c:v>146026.65818196192</c:v>
                </c:pt>
                <c:pt idx="58">
                  <c:v>148055.47089441388</c:v>
                </c:pt>
                <c:pt idx="59">
                  <c:v>153083.48212059692</c:v>
                </c:pt>
                <c:pt idx="60">
                  <c:v>157289.56544564522</c:v>
                </c:pt>
                <c:pt idx="61">
                  <c:v>156645.89350790344</c:v>
                </c:pt>
                <c:pt idx="62">
                  <c:v>155018.19485321935</c:v>
                </c:pt>
                <c:pt idx="63">
                  <c:v>153898.21608313869</c:v>
                </c:pt>
                <c:pt idx="64">
                  <c:v>154389.89611276981</c:v>
                </c:pt>
                <c:pt idx="65">
                  <c:v>151349.45745063361</c:v>
                </c:pt>
                <c:pt idx="66">
                  <c:v>148452.60096317873</c:v>
                </c:pt>
                <c:pt idx="67">
                  <c:v>150165.69613591116</c:v>
                </c:pt>
                <c:pt idx="68">
                  <c:v>151809.64934908616</c:v>
                </c:pt>
                <c:pt idx="69">
                  <c:v>152452.22380231097</c:v>
                </c:pt>
                <c:pt idx="70">
                  <c:v>155838.34717493845</c:v>
                </c:pt>
                <c:pt idx="71">
                  <c:v>156602.12493037566</c:v>
                </c:pt>
                <c:pt idx="72">
                  <c:v>150989.99412448474</c:v>
                </c:pt>
                <c:pt idx="73">
                  <c:v>155454.64685669917</c:v>
                </c:pt>
                <c:pt idx="74">
                  <c:v>156605.82120508704</c:v>
                </c:pt>
                <c:pt idx="75">
                  <c:v>155935.80541829334</c:v>
                </c:pt>
                <c:pt idx="76">
                  <c:v>155907.22066622888</c:v>
                </c:pt>
                <c:pt idx="77">
                  <c:v>161006.17894788051</c:v>
                </c:pt>
                <c:pt idx="78">
                  <c:v>159901.80941089877</c:v>
                </c:pt>
                <c:pt idx="79">
                  <c:v>158902.27918803177</c:v>
                </c:pt>
                <c:pt idx="80">
                  <c:v>157415.3026323056</c:v>
                </c:pt>
                <c:pt idx="81">
                  <c:v>158158.61712376136</c:v>
                </c:pt>
                <c:pt idx="82">
                  <c:v>161732.9649696305</c:v>
                </c:pt>
                <c:pt idx="83">
                  <c:v>163256.92325114948</c:v>
                </c:pt>
                <c:pt idx="84">
                  <c:v>166000.81984352981</c:v>
                </c:pt>
                <c:pt idx="85">
                  <c:v>162422.34586162455</c:v>
                </c:pt>
                <c:pt idx="86">
                  <c:v>160369.27092198332</c:v>
                </c:pt>
                <c:pt idx="87">
                  <c:v>165632.78863787182</c:v>
                </c:pt>
                <c:pt idx="88">
                  <c:v>165601.4311431463</c:v>
                </c:pt>
                <c:pt idx="89">
                  <c:v>166477.35028543154</c:v>
                </c:pt>
                <c:pt idx="90">
                  <c:v>174779.82668696062</c:v>
                </c:pt>
                <c:pt idx="91">
                  <c:v>169178.52693386303</c:v>
                </c:pt>
                <c:pt idx="92">
                  <c:v>171202.5319487339</c:v>
                </c:pt>
                <c:pt idx="93">
                  <c:v>173211.07291715071</c:v>
                </c:pt>
                <c:pt idx="94">
                  <c:v>174219.3777791246</c:v>
                </c:pt>
                <c:pt idx="95">
                  <c:v>176229.8243507474</c:v>
                </c:pt>
                <c:pt idx="96">
                  <c:v>181782.16911863766</c:v>
                </c:pt>
                <c:pt idx="97">
                  <c:v>185736.43196666773</c:v>
                </c:pt>
                <c:pt idx="98">
                  <c:v>188440.54815848364</c:v>
                </c:pt>
                <c:pt idx="99">
                  <c:v>192604.06391699068</c:v>
                </c:pt>
                <c:pt idx="100">
                  <c:v>188765.00655158621</c:v>
                </c:pt>
                <c:pt idx="101">
                  <c:v>184041.83419689187</c:v>
                </c:pt>
                <c:pt idx="102">
                  <c:v>183867.14147490196</c:v>
                </c:pt>
                <c:pt idx="103">
                  <c:v>182545.18033409817</c:v>
                </c:pt>
                <c:pt idx="104">
                  <c:v>187070.28712958153</c:v>
                </c:pt>
                <c:pt idx="105">
                  <c:v>184728.52925509613</c:v>
                </c:pt>
                <c:pt idx="106">
                  <c:v>191035.23498290891</c:v>
                </c:pt>
                <c:pt idx="107">
                  <c:v>194853.34934310205</c:v>
                </c:pt>
                <c:pt idx="108">
                  <c:v>191445.6817605785</c:v>
                </c:pt>
                <c:pt idx="109">
                  <c:v>187442.74622081485</c:v>
                </c:pt>
                <c:pt idx="110">
                  <c:v>181881.12307685163</c:v>
                </c:pt>
                <c:pt idx="111">
                  <c:v>187802.39203911219</c:v>
                </c:pt>
                <c:pt idx="112">
                  <c:v>188448.34036209257</c:v>
                </c:pt>
                <c:pt idx="113">
                  <c:v>188633.67205077389</c:v>
                </c:pt>
                <c:pt idx="114">
                  <c:v>188036.37165303831</c:v>
                </c:pt>
                <c:pt idx="115">
                  <c:v>188613.10406353636</c:v>
                </c:pt>
                <c:pt idx="116">
                  <c:v>190863.51067461859</c:v>
                </c:pt>
                <c:pt idx="117">
                  <c:v>189063.13754155074</c:v>
                </c:pt>
                <c:pt idx="118">
                  <c:v>189080.56282108303</c:v>
                </c:pt>
                <c:pt idx="119">
                  <c:v>192848.01218456824</c:v>
                </c:pt>
                <c:pt idx="120">
                  <c:v>202348.5805673679</c:v>
                </c:pt>
                <c:pt idx="121">
                  <c:v>194747.62252081247</c:v>
                </c:pt>
                <c:pt idx="122">
                  <c:v>207776.20159446006</c:v>
                </c:pt>
                <c:pt idx="123">
                  <c:v>212517.30542517707</c:v>
                </c:pt>
                <c:pt idx="124">
                  <c:v>212973.20497969279</c:v>
                </c:pt>
                <c:pt idx="125">
                  <c:v>211376.41806516526</c:v>
                </c:pt>
                <c:pt idx="126">
                  <c:v>218218.56457018238</c:v>
                </c:pt>
                <c:pt idx="127">
                  <c:v>220047.41080285725</c:v>
                </c:pt>
                <c:pt idx="128">
                  <c:v>213382.03146548237</c:v>
                </c:pt>
                <c:pt idx="129">
                  <c:v>214336.51786322592</c:v>
                </c:pt>
                <c:pt idx="130">
                  <c:v>212919.60577941773</c:v>
                </c:pt>
                <c:pt idx="131">
                  <c:v>213206.47530396693</c:v>
                </c:pt>
                <c:pt idx="132">
                  <c:v>220748.65030060438</c:v>
                </c:pt>
                <c:pt idx="133">
                  <c:v>227816.56432009253</c:v>
                </c:pt>
                <c:pt idx="134">
                  <c:v>231525.37906115793</c:v>
                </c:pt>
                <c:pt idx="135">
                  <c:v>229827.67001349194</c:v>
                </c:pt>
                <c:pt idx="136">
                  <c:v>227472.13074172533</c:v>
                </c:pt>
                <c:pt idx="137">
                  <c:v>237704.52727229492</c:v>
                </c:pt>
                <c:pt idx="138">
                  <c:v>235581.42274709692</c:v>
                </c:pt>
                <c:pt idx="139">
                  <c:v>233970.03946214411</c:v>
                </c:pt>
                <c:pt idx="140">
                  <c:v>241518.35828142011</c:v>
                </c:pt>
                <c:pt idx="141">
                  <c:v>245117.00654626603</c:v>
                </c:pt>
                <c:pt idx="142">
                  <c:v>249933.24211661512</c:v>
                </c:pt>
                <c:pt idx="143">
                  <c:v>248699.43176198838</c:v>
                </c:pt>
                <c:pt idx="144">
                  <c:v>257869.33570143121</c:v>
                </c:pt>
                <c:pt idx="145">
                  <c:v>258923.57487925672</c:v>
                </c:pt>
                <c:pt idx="146">
                  <c:v>253467.75553446289</c:v>
                </c:pt>
                <c:pt idx="147">
                  <c:v>253948.90946555405</c:v>
                </c:pt>
                <c:pt idx="148">
                  <c:v>266401.38332640997</c:v>
                </c:pt>
                <c:pt idx="149">
                  <c:v>275853.22210332094</c:v>
                </c:pt>
                <c:pt idx="150">
                  <c:v>285718.81549590023</c:v>
                </c:pt>
                <c:pt idx="151">
                  <c:v>288413.93286851665</c:v>
                </c:pt>
                <c:pt idx="152">
                  <c:v>283167.30781552574</c:v>
                </c:pt>
                <c:pt idx="153">
                  <c:v>286460.47565545724</c:v>
                </c:pt>
                <c:pt idx="154">
                  <c:v>286988.479080791</c:v>
                </c:pt>
                <c:pt idx="155">
                  <c:v>296230.97819786909</c:v>
                </c:pt>
                <c:pt idx="156">
                  <c:v>301774.34226684947</c:v>
                </c:pt>
                <c:pt idx="157">
                  <c:v>301931.40258735238</c:v>
                </c:pt>
                <c:pt idx="158">
                  <c:v>311184.43706787063</c:v>
                </c:pt>
                <c:pt idx="159">
                  <c:v>304644.93122710602</c:v>
                </c:pt>
                <c:pt idx="160">
                  <c:v>306478.91020623734</c:v>
                </c:pt>
                <c:pt idx="161">
                  <c:v>310042.77428581077</c:v>
                </c:pt>
                <c:pt idx="162">
                  <c:v>312849.10135240911</c:v>
                </c:pt>
                <c:pt idx="163">
                  <c:v>310191.0183477127</c:v>
                </c:pt>
                <c:pt idx="164">
                  <c:v>314032.82867058372</c:v>
                </c:pt>
                <c:pt idx="165">
                  <c:v>311874.21805493283</c:v>
                </c:pt>
                <c:pt idx="166">
                  <c:v>303125.90086119814</c:v>
                </c:pt>
                <c:pt idx="167">
                  <c:v>305622.1295897633</c:v>
                </c:pt>
                <c:pt idx="168">
                  <c:v>296394.27147574729</c:v>
                </c:pt>
                <c:pt idx="169">
                  <c:v>288216.90986849501</c:v>
                </c:pt>
                <c:pt idx="170">
                  <c:v>296512.14845797815</c:v>
                </c:pt>
                <c:pt idx="171">
                  <c:v>299574.88174489816</c:v>
                </c:pt>
                <c:pt idx="172">
                  <c:v>308599.14904462476</c:v>
                </c:pt>
                <c:pt idx="173">
                  <c:v>307267.67532246612</c:v>
                </c:pt>
                <c:pt idx="174">
                  <c:v>301512.9677103695</c:v>
                </c:pt>
                <c:pt idx="175">
                  <c:v>308108.88538313675</c:v>
                </c:pt>
                <c:pt idx="176">
                  <c:v>320888.89074490027</c:v>
                </c:pt>
                <c:pt idx="177">
                  <c:v>324978.02127665142</c:v>
                </c:pt>
                <c:pt idx="178">
                  <c:v>322187.35163601278</c:v>
                </c:pt>
                <c:pt idx="179">
                  <c:v>319802.33358380076</c:v>
                </c:pt>
                <c:pt idx="180">
                  <c:v>319068.94897693972</c:v>
                </c:pt>
                <c:pt idx="181">
                  <c:v>322594.94586288329</c:v>
                </c:pt>
                <c:pt idx="182">
                  <c:v>338545.00701123185</c:v>
                </c:pt>
                <c:pt idx="183">
                  <c:v>348849.42986289616</c:v>
                </c:pt>
                <c:pt idx="184">
                  <c:v>353837.27070584928</c:v>
                </c:pt>
                <c:pt idx="185">
                  <c:v>357896.79548616131</c:v>
                </c:pt>
                <c:pt idx="186">
                  <c:v>360961.24889910908</c:v>
                </c:pt>
                <c:pt idx="187">
                  <c:v>353179.99806036236</c:v>
                </c:pt>
                <c:pt idx="188">
                  <c:v>351979.33393816586</c:v>
                </c:pt>
                <c:pt idx="189">
                  <c:v>354247.71682442992</c:v>
                </c:pt>
                <c:pt idx="190">
                  <c:v>356659.12096013554</c:v>
                </c:pt>
                <c:pt idx="191">
                  <c:v>358568.98394158663</c:v>
                </c:pt>
                <c:pt idx="192">
                  <c:v>367507.67252475221</c:v>
                </c:pt>
                <c:pt idx="193">
                  <c:v>377023.09656487009</c:v>
                </c:pt>
                <c:pt idx="194">
                  <c:v>384793.34069920366</c:v>
                </c:pt>
                <c:pt idx="195">
                  <c:v>387121.90181016532</c:v>
                </c:pt>
                <c:pt idx="196">
                  <c:v>393435.13975714036</c:v>
                </c:pt>
                <c:pt idx="197">
                  <c:v>407842.37438485783</c:v>
                </c:pt>
                <c:pt idx="198">
                  <c:v>406050.11222758336</c:v>
                </c:pt>
                <c:pt idx="199">
                  <c:v>405917.79504861817</c:v>
                </c:pt>
                <c:pt idx="200">
                  <c:v>397066.49441225169</c:v>
                </c:pt>
                <c:pt idx="201">
                  <c:v>385637.90949058306</c:v>
                </c:pt>
                <c:pt idx="202">
                  <c:v>381353.33748485148</c:v>
                </c:pt>
                <c:pt idx="203">
                  <c:v>380039.04102341912</c:v>
                </c:pt>
                <c:pt idx="204">
                  <c:v>376956.41000109282</c:v>
                </c:pt>
                <c:pt idx="205">
                  <c:v>384400.68137989158</c:v>
                </c:pt>
                <c:pt idx="206">
                  <c:v>372519.81283251592</c:v>
                </c:pt>
                <c:pt idx="207">
                  <c:v>371850.04890410363</c:v>
                </c:pt>
                <c:pt idx="208">
                  <c:v>365146.27844428463</c:v>
                </c:pt>
                <c:pt idx="209">
                  <c:v>370203.8152628942</c:v>
                </c:pt>
                <c:pt idx="210">
                  <c:v>381243.78443832975</c:v>
                </c:pt>
                <c:pt idx="211">
                  <c:v>390987.41455059854</c:v>
                </c:pt>
                <c:pt idx="212">
                  <c:v>400218.86040027143</c:v>
                </c:pt>
                <c:pt idx="213">
                  <c:v>413070.49802433397</c:v>
                </c:pt>
                <c:pt idx="214">
                  <c:v>422772.99756664818</c:v>
                </c:pt>
                <c:pt idx="215">
                  <c:v>436102.4528044241</c:v>
                </c:pt>
                <c:pt idx="216">
                  <c:v>440615.17276857194</c:v>
                </c:pt>
                <c:pt idx="217">
                  <c:v>453786.22675412172</c:v>
                </c:pt>
                <c:pt idx="218">
                  <c:v>468545.34791594133</c:v>
                </c:pt>
                <c:pt idx="219">
                  <c:v>466345.72221915214</c:v>
                </c:pt>
                <c:pt idx="220">
                  <c:v>465265.60564258462</c:v>
                </c:pt>
                <c:pt idx="221">
                  <c:v>469027.12617231434</c:v>
                </c:pt>
                <c:pt idx="222">
                  <c:v>482993.02202580159</c:v>
                </c:pt>
                <c:pt idx="223">
                  <c:v>490614.06877494644</c:v>
                </c:pt>
                <c:pt idx="224">
                  <c:v>486755.83348601026</c:v>
                </c:pt>
                <c:pt idx="225">
                  <c:v>489804.66694857948</c:v>
                </c:pt>
                <c:pt idx="226">
                  <c:v>492747.09980747208</c:v>
                </c:pt>
                <c:pt idx="227">
                  <c:v>487013.81681951112</c:v>
                </c:pt>
                <c:pt idx="228">
                  <c:v>488830.59429779463</c:v>
                </c:pt>
                <c:pt idx="229">
                  <c:v>484950.68159548193</c:v>
                </c:pt>
                <c:pt idx="230">
                  <c:v>474218.18837231759</c:v>
                </c:pt>
                <c:pt idx="231">
                  <c:v>468630.78044823278</c:v>
                </c:pt>
                <c:pt idx="232">
                  <c:v>471595.21433806722</c:v>
                </c:pt>
                <c:pt idx="233">
                  <c:v>451058.47875137522</c:v>
                </c:pt>
                <c:pt idx="234">
                  <c:v>464592.81327984884</c:v>
                </c:pt>
                <c:pt idx="235">
                  <c:v>476674.60045440245</c:v>
                </c:pt>
                <c:pt idx="236">
                  <c:v>467577.9250160958</c:v>
                </c:pt>
                <c:pt idx="237">
                  <c:v>474257.87717488885</c:v>
                </c:pt>
                <c:pt idx="238">
                  <c:v>497844.52719728037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DC-4D4B-A3EA-D706C972855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TLT'!$AI$249:$AI$487</c:f>
              <c:numCache>
                <c:formatCode>General</c:formatCode>
                <c:ptCount val="239"/>
                <c:pt idx="0">
                  <c:v>96593.212497367596</c:v>
                </c:pt>
                <c:pt idx="1">
                  <c:v>94679.450909968931</c:v>
                </c:pt>
                <c:pt idx="2">
                  <c:v>94082.891865822457</c:v>
                </c:pt>
                <c:pt idx="3">
                  <c:v>94430.112213479821</c:v>
                </c:pt>
                <c:pt idx="4">
                  <c:v>92805.40235076526</c:v>
                </c:pt>
                <c:pt idx="5">
                  <c:v>92209.666695286491</c:v>
                </c:pt>
                <c:pt idx="6">
                  <c:v>92868.234504497857</c:v>
                </c:pt>
                <c:pt idx="7">
                  <c:v>90281.903451831808</c:v>
                </c:pt>
                <c:pt idx="8">
                  <c:v>86808.392406825602</c:v>
                </c:pt>
                <c:pt idx="9">
                  <c:v>85604.856057640791</c:v>
                </c:pt>
                <c:pt idx="10">
                  <c:v>86948.908000273645</c:v>
                </c:pt>
                <c:pt idx="11">
                  <c:v>84732.324597408879</c:v>
                </c:pt>
                <c:pt idx="12">
                  <c:v>84988.610853960505</c:v>
                </c:pt>
                <c:pt idx="13">
                  <c:v>85015.43082177217</c:v>
                </c:pt>
                <c:pt idx="14">
                  <c:v>87549.927293354325</c:v>
                </c:pt>
                <c:pt idx="15">
                  <c:v>88592.876587761421</c:v>
                </c:pt>
                <c:pt idx="16">
                  <c:v>89991.280817752253</c:v>
                </c:pt>
                <c:pt idx="17">
                  <c:v>91749.905311327908</c:v>
                </c:pt>
                <c:pt idx="18">
                  <c:v>91547.17010524639</c:v>
                </c:pt>
                <c:pt idx="19">
                  <c:v>92655.643001472534</c:v>
                </c:pt>
                <c:pt idx="20">
                  <c:v>93618.075412434395</c:v>
                </c:pt>
                <c:pt idx="21">
                  <c:v>94372.997851824912</c:v>
                </c:pt>
                <c:pt idx="22">
                  <c:v>98054.353542835524</c:v>
                </c:pt>
                <c:pt idx="23">
                  <c:v>99442.137309516285</c:v>
                </c:pt>
                <c:pt idx="24">
                  <c:v>99772.657105214705</c:v>
                </c:pt>
                <c:pt idx="25">
                  <c:v>99144.424782090675</c:v>
                </c:pt>
                <c:pt idx="26">
                  <c:v>102750.25436676687</c:v>
                </c:pt>
                <c:pt idx="27">
                  <c:v>101388.70649000168</c:v>
                </c:pt>
                <c:pt idx="28">
                  <c:v>103051.33220051716</c:v>
                </c:pt>
                <c:pt idx="29">
                  <c:v>103559.30527526738</c:v>
                </c:pt>
                <c:pt idx="30">
                  <c:v>101727.05929667343</c:v>
                </c:pt>
                <c:pt idx="31">
                  <c:v>101153.51474401634</c:v>
                </c:pt>
                <c:pt idx="32">
                  <c:v>98448.959428214148</c:v>
                </c:pt>
                <c:pt idx="33">
                  <c:v>102059.52693129197</c:v>
                </c:pt>
                <c:pt idx="34">
                  <c:v>101974.19663179883</c:v>
                </c:pt>
                <c:pt idx="35">
                  <c:v>104062.17649066696</c:v>
                </c:pt>
                <c:pt idx="36">
                  <c:v>100844.4889301236</c:v>
                </c:pt>
                <c:pt idx="37">
                  <c:v>102587.39059037744</c:v>
                </c:pt>
                <c:pt idx="38">
                  <c:v>104046.06523437433</c:v>
                </c:pt>
                <c:pt idx="39">
                  <c:v>105850.20856845469</c:v>
                </c:pt>
                <c:pt idx="40">
                  <c:v>104833.97229479466</c:v>
                </c:pt>
                <c:pt idx="41">
                  <c:v>103011.43847075972</c:v>
                </c:pt>
                <c:pt idx="42">
                  <c:v>103440.96244804673</c:v>
                </c:pt>
                <c:pt idx="43">
                  <c:v>104428.6661186166</c:v>
                </c:pt>
                <c:pt idx="44">
                  <c:v>105408.28525114026</c:v>
                </c:pt>
                <c:pt idx="45">
                  <c:v>107240.86945445523</c:v>
                </c:pt>
                <c:pt idx="46">
                  <c:v>107253.49250157652</c:v>
                </c:pt>
                <c:pt idx="47">
                  <c:v>109237.02135942795</c:v>
                </c:pt>
                <c:pt idx="48">
                  <c:v>106714.2067810985</c:v>
                </c:pt>
                <c:pt idx="49">
                  <c:v>114033.45147852354</c:v>
                </c:pt>
                <c:pt idx="50">
                  <c:v>112113.57053110813</c:v>
                </c:pt>
                <c:pt idx="51">
                  <c:v>111149.08114232818</c:v>
                </c:pt>
                <c:pt idx="52">
                  <c:v>113987.52080026655</c:v>
                </c:pt>
                <c:pt idx="53">
                  <c:v>117475.39970474411</c:v>
                </c:pt>
                <c:pt idx="54">
                  <c:v>115242.44216307714</c:v>
                </c:pt>
                <c:pt idx="55">
                  <c:v>111738.86604514476</c:v>
                </c:pt>
                <c:pt idx="56">
                  <c:v>114102.29328190973</c:v>
                </c:pt>
                <c:pt idx="57">
                  <c:v>112841.73002315506</c:v>
                </c:pt>
                <c:pt idx="58">
                  <c:v>111697.82491786916</c:v>
                </c:pt>
                <c:pt idx="59">
                  <c:v>114519.61445975909</c:v>
                </c:pt>
                <c:pt idx="60">
                  <c:v>116460.68473973745</c:v>
                </c:pt>
                <c:pt idx="61">
                  <c:v>115621.79141896106</c:v>
                </c:pt>
                <c:pt idx="62">
                  <c:v>116112.76525481981</c:v>
                </c:pt>
                <c:pt idx="63">
                  <c:v>119599.02557598418</c:v>
                </c:pt>
                <c:pt idx="64">
                  <c:v>119465.6853713592</c:v>
                </c:pt>
                <c:pt idx="65">
                  <c:v>119934.2010042537</c:v>
                </c:pt>
                <c:pt idx="66">
                  <c:v>119201.37697591906</c:v>
                </c:pt>
                <c:pt idx="67">
                  <c:v>117267.39913487485</c:v>
                </c:pt>
                <c:pt idx="68">
                  <c:v>114738.66781963344</c:v>
                </c:pt>
                <c:pt idx="69">
                  <c:v>118212.17823238969</c:v>
                </c:pt>
                <c:pt idx="70">
                  <c:v>114556.40946515364</c:v>
                </c:pt>
                <c:pt idx="71">
                  <c:v>116137.66506828717</c:v>
                </c:pt>
                <c:pt idx="72">
                  <c:v>117238.27201064238</c:v>
                </c:pt>
                <c:pt idx="73">
                  <c:v>119583.64552193166</c:v>
                </c:pt>
                <c:pt idx="74">
                  <c:v>120192.72974964693</c:v>
                </c:pt>
                <c:pt idx="75">
                  <c:v>121904.05150214492</c:v>
                </c:pt>
                <c:pt idx="76">
                  <c:v>120473.47102091688</c:v>
                </c:pt>
                <c:pt idx="77">
                  <c:v>121436.04043147751</c:v>
                </c:pt>
                <c:pt idx="78">
                  <c:v>119719.08945154118</c:v>
                </c:pt>
                <c:pt idx="79">
                  <c:v>120215.22012320368</c:v>
                </c:pt>
                <c:pt idx="80">
                  <c:v>121858.8124816824</c:v>
                </c:pt>
                <c:pt idx="81">
                  <c:v>121825.75460047967</c:v>
                </c:pt>
                <c:pt idx="82">
                  <c:v>123363.3058206321</c:v>
                </c:pt>
                <c:pt idx="83">
                  <c:v>125629.24175386116</c:v>
                </c:pt>
                <c:pt idx="84">
                  <c:v>124854.8006493531</c:v>
                </c:pt>
                <c:pt idx="85">
                  <c:v>127441.79546437229</c:v>
                </c:pt>
                <c:pt idx="86">
                  <c:v>126388.17214777049</c:v>
                </c:pt>
                <c:pt idx="87">
                  <c:v>123639.62007684773</c:v>
                </c:pt>
                <c:pt idx="88">
                  <c:v>119610.3523645816</c:v>
                </c:pt>
                <c:pt idx="89">
                  <c:v>119596.31738607802</c:v>
                </c:pt>
                <c:pt idx="90">
                  <c:v>115692.32797893722</c:v>
                </c:pt>
                <c:pt idx="91">
                  <c:v>118155.85147911371</c:v>
                </c:pt>
                <c:pt idx="92">
                  <c:v>121874.2815264846</c:v>
                </c:pt>
                <c:pt idx="93">
                  <c:v>125761.02030733184</c:v>
                </c:pt>
                <c:pt idx="94">
                  <c:v>125742.64138079467</c:v>
                </c:pt>
                <c:pt idx="95">
                  <c:v>128308.07707227959</c:v>
                </c:pt>
                <c:pt idx="96">
                  <c:v>130886.54263852192</c:v>
                </c:pt>
                <c:pt idx="97">
                  <c:v>133038.66621529887</c:v>
                </c:pt>
                <c:pt idx="98">
                  <c:v>136067.26379004933</c:v>
                </c:pt>
                <c:pt idx="99">
                  <c:v>139126.11368072807</c:v>
                </c:pt>
                <c:pt idx="100">
                  <c:v>137145.92796486471</c:v>
                </c:pt>
                <c:pt idx="101">
                  <c:v>138644.39533863403</c:v>
                </c:pt>
                <c:pt idx="102">
                  <c:v>139218.11554851636</c:v>
                </c:pt>
                <c:pt idx="103">
                  <c:v>137722.33715738045</c:v>
                </c:pt>
                <c:pt idx="104">
                  <c:v>132581.04275391449</c:v>
                </c:pt>
                <c:pt idx="105">
                  <c:v>136833.4060023702</c:v>
                </c:pt>
                <c:pt idx="106">
                  <c:v>136456.33405166704</c:v>
                </c:pt>
                <c:pt idx="107">
                  <c:v>139376.71733678906</c:v>
                </c:pt>
                <c:pt idx="108">
                  <c:v>133802.54095398792</c:v>
                </c:pt>
                <c:pt idx="109">
                  <c:v>136983.0093288979</c:v>
                </c:pt>
                <c:pt idx="110">
                  <c:v>139760.7690319407</c:v>
                </c:pt>
                <c:pt idx="111">
                  <c:v>143956.48089987115</c:v>
                </c:pt>
                <c:pt idx="112">
                  <c:v>144643.70250197884</c:v>
                </c:pt>
                <c:pt idx="113">
                  <c:v>146361.76058860496</c:v>
                </c:pt>
                <c:pt idx="114">
                  <c:v>146608.7837374697</c:v>
                </c:pt>
                <c:pt idx="115">
                  <c:v>148958.75478887471</c:v>
                </c:pt>
                <c:pt idx="116">
                  <c:v>144882.97064730473</c:v>
                </c:pt>
                <c:pt idx="117">
                  <c:v>149316.23022235694</c:v>
                </c:pt>
                <c:pt idx="118">
                  <c:v>153086.40313721795</c:v>
                </c:pt>
                <c:pt idx="119">
                  <c:v>158314.81292330657</c:v>
                </c:pt>
                <c:pt idx="120">
                  <c:v>161681.97501449354</c:v>
                </c:pt>
                <c:pt idx="121">
                  <c:v>159192.61740951191</c:v>
                </c:pt>
                <c:pt idx="122">
                  <c:v>151303.95441814582</c:v>
                </c:pt>
                <c:pt idx="123">
                  <c:v>151578.58342142974</c:v>
                </c:pt>
                <c:pt idx="124">
                  <c:v>150162.21256259372</c:v>
                </c:pt>
                <c:pt idx="125">
                  <c:v>151524.32968664155</c:v>
                </c:pt>
                <c:pt idx="126">
                  <c:v>157932.83252059258</c:v>
                </c:pt>
                <c:pt idx="127">
                  <c:v>160987.69780062273</c:v>
                </c:pt>
                <c:pt idx="128">
                  <c:v>159153.62075297345</c:v>
                </c:pt>
                <c:pt idx="129">
                  <c:v>158143.73139632793</c:v>
                </c:pt>
                <c:pt idx="130">
                  <c:v>154684.70773974774</c:v>
                </c:pt>
                <c:pt idx="131">
                  <c:v>155330.44690258059</c:v>
                </c:pt>
                <c:pt idx="132">
                  <c:v>158584.95561449238</c:v>
                </c:pt>
                <c:pt idx="133">
                  <c:v>163741.58666635354</c:v>
                </c:pt>
                <c:pt idx="134">
                  <c:v>164091.72935411736</c:v>
                </c:pt>
                <c:pt idx="135">
                  <c:v>169735.86384138427</c:v>
                </c:pt>
                <c:pt idx="136">
                  <c:v>174119.99748158309</c:v>
                </c:pt>
                <c:pt idx="137">
                  <c:v>180306.17557667175</c:v>
                </c:pt>
                <c:pt idx="138">
                  <c:v>184348.74602827211</c:v>
                </c:pt>
                <c:pt idx="139">
                  <c:v>190026.11758443524</c:v>
                </c:pt>
                <c:pt idx="140">
                  <c:v>192322.77076645583</c:v>
                </c:pt>
                <c:pt idx="141">
                  <c:v>189747.30413038121</c:v>
                </c:pt>
                <c:pt idx="142">
                  <c:v>190447.61564738164</c:v>
                </c:pt>
                <c:pt idx="143">
                  <c:v>194514.89350640675</c:v>
                </c:pt>
                <c:pt idx="144">
                  <c:v>190164.93691261479</c:v>
                </c:pt>
                <c:pt idx="145">
                  <c:v>190391.42786278512</c:v>
                </c:pt>
                <c:pt idx="146">
                  <c:v>190217.44677442181</c:v>
                </c:pt>
                <c:pt idx="147">
                  <c:v>191210.58049400759</c:v>
                </c:pt>
                <c:pt idx="148">
                  <c:v>188204.47460766599</c:v>
                </c:pt>
                <c:pt idx="149">
                  <c:v>189010.33546866901</c:v>
                </c:pt>
                <c:pt idx="150">
                  <c:v>187749.64907257995</c:v>
                </c:pt>
                <c:pt idx="151">
                  <c:v>191715.82165960662</c:v>
                </c:pt>
                <c:pt idx="152">
                  <c:v>195044.29467248596</c:v>
                </c:pt>
                <c:pt idx="153">
                  <c:v>195038.71444802333</c:v>
                </c:pt>
                <c:pt idx="154">
                  <c:v>200778.53342318453</c:v>
                </c:pt>
                <c:pt idx="155">
                  <c:v>200387.91389520999</c:v>
                </c:pt>
                <c:pt idx="156">
                  <c:v>199474.44015784824</c:v>
                </c:pt>
                <c:pt idx="157">
                  <c:v>199357.69347112035</c:v>
                </c:pt>
                <c:pt idx="158">
                  <c:v>199485.0316933103</c:v>
                </c:pt>
                <c:pt idx="159">
                  <c:v>203777.95849002054</c:v>
                </c:pt>
                <c:pt idx="160">
                  <c:v>200299.08712838177</c:v>
                </c:pt>
                <c:pt idx="161">
                  <c:v>204460.17575943438</c:v>
                </c:pt>
                <c:pt idx="162">
                  <c:v>210608.70040324362</c:v>
                </c:pt>
                <c:pt idx="163">
                  <c:v>214336.70824379643</c:v>
                </c:pt>
                <c:pt idx="164">
                  <c:v>217996.85440136149</c:v>
                </c:pt>
                <c:pt idx="165">
                  <c:v>221402.17232361212</c:v>
                </c:pt>
                <c:pt idx="166">
                  <c:v>223594.71486652279</c:v>
                </c:pt>
                <c:pt idx="167">
                  <c:v>221571.6790510948</c:v>
                </c:pt>
                <c:pt idx="168">
                  <c:v>223640.73507227059</c:v>
                </c:pt>
                <c:pt idx="169">
                  <c:v>231071.17149765912</c:v>
                </c:pt>
                <c:pt idx="170">
                  <c:v>235436.17373146501</c:v>
                </c:pt>
                <c:pt idx="171">
                  <c:v>226937.92823186639</c:v>
                </c:pt>
                <c:pt idx="172">
                  <c:v>236747.00705367542</c:v>
                </c:pt>
                <c:pt idx="173">
                  <c:v>230401.73567454453</c:v>
                </c:pt>
                <c:pt idx="174">
                  <c:v>226534.4433094922</c:v>
                </c:pt>
                <c:pt idx="175">
                  <c:v>227784.85699874407</c:v>
                </c:pt>
                <c:pt idx="176">
                  <c:v>224546.78150813025</c:v>
                </c:pt>
                <c:pt idx="177">
                  <c:v>224478.80071975081</c:v>
                </c:pt>
                <c:pt idx="178">
                  <c:v>225150.03988169847</c:v>
                </c:pt>
                <c:pt idx="179">
                  <c:v>221384.94299527045</c:v>
                </c:pt>
                <c:pt idx="180">
                  <c:v>213620.37055727234</c:v>
                </c:pt>
                <c:pt idx="181">
                  <c:v>218109.99552935726</c:v>
                </c:pt>
                <c:pt idx="182">
                  <c:v>221835.72073651408</c:v>
                </c:pt>
                <c:pt idx="183">
                  <c:v>218644.84905500646</c:v>
                </c:pt>
                <c:pt idx="184">
                  <c:v>214708.32424768578</c:v>
                </c:pt>
                <c:pt idx="185">
                  <c:v>215857.9785874901</c:v>
                </c:pt>
                <c:pt idx="186">
                  <c:v>215435.53921402639</c:v>
                </c:pt>
                <c:pt idx="187">
                  <c:v>210487.00026557522</c:v>
                </c:pt>
                <c:pt idx="188">
                  <c:v>218969.43191320609</c:v>
                </c:pt>
                <c:pt idx="189">
                  <c:v>228330.86076749067</c:v>
                </c:pt>
                <c:pt idx="190">
                  <c:v>233517.53198298835</c:v>
                </c:pt>
                <c:pt idx="191">
                  <c:v>232871.83763160993</c:v>
                </c:pt>
                <c:pt idx="192">
                  <c:v>238510.93281202926</c:v>
                </c:pt>
                <c:pt idx="193">
                  <c:v>233933.57533587504</c:v>
                </c:pt>
                <c:pt idx="194">
                  <c:v>227977.04748802085</c:v>
                </c:pt>
                <c:pt idx="195">
                  <c:v>224594.19790371583</c:v>
                </c:pt>
                <c:pt idx="196">
                  <c:v>229449.89453943417</c:v>
                </c:pt>
                <c:pt idx="197">
                  <c:v>227176.24698300459</c:v>
                </c:pt>
                <c:pt idx="198">
                  <c:v>226472.8358971242</c:v>
                </c:pt>
                <c:pt idx="199">
                  <c:v>230979.90353566699</c:v>
                </c:pt>
                <c:pt idx="200">
                  <c:v>229856.81391414537</c:v>
                </c:pt>
                <c:pt idx="201">
                  <c:v>234124.60028475558</c:v>
                </c:pt>
                <c:pt idx="202">
                  <c:v>242002.88008721828</c:v>
                </c:pt>
                <c:pt idx="203">
                  <c:v>243244.03165857165</c:v>
                </c:pt>
                <c:pt idx="204">
                  <c:v>239363.58282352323</c:v>
                </c:pt>
                <c:pt idx="205">
                  <c:v>242383.27158404188</c:v>
                </c:pt>
                <c:pt idx="206">
                  <c:v>247857.36236252103</c:v>
                </c:pt>
                <c:pt idx="207">
                  <c:v>252568.40723072429</c:v>
                </c:pt>
                <c:pt idx="208">
                  <c:v>253060.68540786693</c:v>
                </c:pt>
                <c:pt idx="209">
                  <c:v>253298.08960599534</c:v>
                </c:pt>
                <c:pt idx="210">
                  <c:v>248602.65065172335</c:v>
                </c:pt>
                <c:pt idx="211">
                  <c:v>251126.69169254307</c:v>
                </c:pt>
                <c:pt idx="212">
                  <c:v>250012.14989947443</c:v>
                </c:pt>
                <c:pt idx="213">
                  <c:v>251638.38724340941</c:v>
                </c:pt>
                <c:pt idx="214">
                  <c:v>241489.55964110594</c:v>
                </c:pt>
                <c:pt idx="215">
                  <c:v>248768.61101189413</c:v>
                </c:pt>
                <c:pt idx="216">
                  <c:v>260580.25081776475</c:v>
                </c:pt>
                <c:pt idx="217">
                  <c:v>267026.65569847304</c:v>
                </c:pt>
                <c:pt idx="218">
                  <c:v>261208.31455478416</c:v>
                </c:pt>
                <c:pt idx="219">
                  <c:v>258861.18543777635</c:v>
                </c:pt>
                <c:pt idx="220">
                  <c:v>257451.1484508767</c:v>
                </c:pt>
                <c:pt idx="221">
                  <c:v>263643.91818525287</c:v>
                </c:pt>
                <c:pt idx="222">
                  <c:v>269877.60524486686</c:v>
                </c:pt>
                <c:pt idx="223">
                  <c:v>263373.82230320433</c:v>
                </c:pt>
                <c:pt idx="224">
                  <c:v>266299.21923755051</c:v>
                </c:pt>
                <c:pt idx="225">
                  <c:v>271403.39994676737</c:v>
                </c:pt>
                <c:pt idx="226">
                  <c:v>267889.25590821687</c:v>
                </c:pt>
                <c:pt idx="227">
                  <c:v>260163.40153978977</c:v>
                </c:pt>
                <c:pt idx="228">
                  <c:v>259214.35506167848</c:v>
                </c:pt>
                <c:pt idx="229">
                  <c:v>258727.89953662225</c:v>
                </c:pt>
                <c:pt idx="230">
                  <c:v>263067.28815718042</c:v>
                </c:pt>
                <c:pt idx="231">
                  <c:v>264157.90953974577</c:v>
                </c:pt>
                <c:pt idx="232">
                  <c:v>257246.39364126435</c:v>
                </c:pt>
                <c:pt idx="233">
                  <c:v>253205.67067869127</c:v>
                </c:pt>
                <c:pt idx="234">
                  <c:v>258967.47058077832</c:v>
                </c:pt>
                <c:pt idx="235">
                  <c:v>260138.74700689767</c:v>
                </c:pt>
                <c:pt idx="236">
                  <c:v>261322.90167494345</c:v>
                </c:pt>
                <c:pt idx="237">
                  <c:v>269062.63323655026</c:v>
                </c:pt>
                <c:pt idx="238">
                  <c:v>269932.56723024545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DC-4D4B-A3EA-D706C972855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TLT'!$AJ$249:$AJ$487</c:f>
              <c:numCache>
                <c:formatCode>General</c:formatCode>
                <c:ptCount val="239"/>
                <c:pt idx="0">
                  <c:v>101979.82538916195</c:v>
                </c:pt>
                <c:pt idx="1">
                  <c:v>101033.1092550938</c:v>
                </c:pt>
                <c:pt idx="2">
                  <c:v>99457.386756798238</c:v>
                </c:pt>
                <c:pt idx="3">
                  <c:v>100366.9889058335</c:v>
                </c:pt>
                <c:pt idx="4">
                  <c:v>102238.42762068087</c:v>
                </c:pt>
                <c:pt idx="5">
                  <c:v>101200.8994749463</c:v>
                </c:pt>
                <c:pt idx="6">
                  <c:v>102752.67042946535</c:v>
                </c:pt>
                <c:pt idx="7">
                  <c:v>101060.46165366206</c:v>
                </c:pt>
                <c:pt idx="8">
                  <c:v>100890.72392217277</c:v>
                </c:pt>
                <c:pt idx="9">
                  <c:v>99438.895597600247</c:v>
                </c:pt>
                <c:pt idx="10">
                  <c:v>101488.04763425153</c:v>
                </c:pt>
                <c:pt idx="11">
                  <c:v>101567.8255217587</c:v>
                </c:pt>
                <c:pt idx="12">
                  <c:v>103396.90652945518</c:v>
                </c:pt>
                <c:pt idx="13">
                  <c:v>105060.85605160662</c:v>
                </c:pt>
                <c:pt idx="14">
                  <c:v>108915.35826267685</c:v>
                </c:pt>
                <c:pt idx="15">
                  <c:v>110248.87702533579</c:v>
                </c:pt>
                <c:pt idx="16">
                  <c:v>109924.26311951943</c:v>
                </c:pt>
                <c:pt idx="17">
                  <c:v>110135.24636198166</c:v>
                </c:pt>
                <c:pt idx="18">
                  <c:v>111682.26293443354</c:v>
                </c:pt>
                <c:pt idx="19">
                  <c:v>113214.33341247094</c:v>
                </c:pt>
                <c:pt idx="20">
                  <c:v>114177.89351802383</c:v>
                </c:pt>
                <c:pt idx="21">
                  <c:v>110918.50262001355</c:v>
                </c:pt>
                <c:pt idx="22">
                  <c:v>112987.50100722839</c:v>
                </c:pt>
                <c:pt idx="23">
                  <c:v>113453.27810955825</c:v>
                </c:pt>
                <c:pt idx="24">
                  <c:v>111204.57403256225</c:v>
                </c:pt>
                <c:pt idx="25">
                  <c:v>114702.76866082013</c:v>
                </c:pt>
                <c:pt idx="26">
                  <c:v>115221.09314555477</c:v>
                </c:pt>
                <c:pt idx="27">
                  <c:v>117396.47209431889</c:v>
                </c:pt>
                <c:pt idx="28">
                  <c:v>117931.36040399189</c:v>
                </c:pt>
                <c:pt idx="29">
                  <c:v>122390.4349715018</c:v>
                </c:pt>
                <c:pt idx="30">
                  <c:v>121303.84138551071</c:v>
                </c:pt>
                <c:pt idx="31">
                  <c:v>121987.6746320633</c:v>
                </c:pt>
                <c:pt idx="32">
                  <c:v>117548.32295411003</c:v>
                </c:pt>
                <c:pt idx="33">
                  <c:v>122060.18365325419</c:v>
                </c:pt>
                <c:pt idx="34">
                  <c:v>124389.44996046658</c:v>
                </c:pt>
                <c:pt idx="35">
                  <c:v>117475.87202527681</c:v>
                </c:pt>
                <c:pt idx="36">
                  <c:v>118796.83294384473</c:v>
                </c:pt>
                <c:pt idx="37">
                  <c:v>119993.89876030605</c:v>
                </c:pt>
                <c:pt idx="38">
                  <c:v>120132.15721092245</c:v>
                </c:pt>
                <c:pt idx="39">
                  <c:v>118900.32009965469</c:v>
                </c:pt>
                <c:pt idx="40">
                  <c:v>124249.6198121956</c:v>
                </c:pt>
                <c:pt idx="41">
                  <c:v>126235.94602031073</c:v>
                </c:pt>
                <c:pt idx="42">
                  <c:v>127327.56029651688</c:v>
                </c:pt>
                <c:pt idx="43">
                  <c:v>126660.53881481833</c:v>
                </c:pt>
                <c:pt idx="44">
                  <c:v>131374.54259586328</c:v>
                </c:pt>
                <c:pt idx="45">
                  <c:v>132395.26096191988</c:v>
                </c:pt>
                <c:pt idx="46">
                  <c:v>126901.77113468939</c:v>
                </c:pt>
                <c:pt idx="47">
                  <c:v>128636.94323152663</c:v>
                </c:pt>
                <c:pt idx="48">
                  <c:v>131861.12707361547</c:v>
                </c:pt>
                <c:pt idx="49">
                  <c:v>131855.29710868557</c:v>
                </c:pt>
                <c:pt idx="50">
                  <c:v>128490.45253376778</c:v>
                </c:pt>
                <c:pt idx="51">
                  <c:v>127438.28294189573</c:v>
                </c:pt>
                <c:pt idx="52">
                  <c:v>128502.4459241421</c:v>
                </c:pt>
                <c:pt idx="53">
                  <c:v>126656.31128506179</c:v>
                </c:pt>
                <c:pt idx="54">
                  <c:v>129110.63864536879</c:v>
                </c:pt>
                <c:pt idx="55">
                  <c:v>127606.40549367416</c:v>
                </c:pt>
                <c:pt idx="56">
                  <c:v>130898.26443494805</c:v>
                </c:pt>
                <c:pt idx="57">
                  <c:v>132439.5985899462</c:v>
                </c:pt>
                <c:pt idx="58">
                  <c:v>135014.51182432668</c:v>
                </c:pt>
                <c:pt idx="59">
                  <c:v>133632.7098402057</c:v>
                </c:pt>
                <c:pt idx="60">
                  <c:v>140265.48461234279</c:v>
                </c:pt>
                <c:pt idx="61">
                  <c:v>136683.17400055332</c:v>
                </c:pt>
                <c:pt idx="62">
                  <c:v>141692.81220894502</c:v>
                </c:pt>
                <c:pt idx="63">
                  <c:v>147464.52152590701</c:v>
                </c:pt>
                <c:pt idx="64">
                  <c:v>148009.59148104055</c:v>
                </c:pt>
                <c:pt idx="65">
                  <c:v>146187.78679369052</c:v>
                </c:pt>
                <c:pt idx="66">
                  <c:v>153354.44428747945</c:v>
                </c:pt>
                <c:pt idx="67">
                  <c:v>155827.77405032309</c:v>
                </c:pt>
                <c:pt idx="68">
                  <c:v>151833.13827897998</c:v>
                </c:pt>
                <c:pt idx="69">
                  <c:v>151098.86543808191</c:v>
                </c:pt>
                <c:pt idx="70">
                  <c:v>145520.9961292817</c:v>
                </c:pt>
                <c:pt idx="71">
                  <c:v>147367.58730911472</c:v>
                </c:pt>
                <c:pt idx="72">
                  <c:v>151232.38892452416</c:v>
                </c:pt>
                <c:pt idx="73">
                  <c:v>150015.45239871985</c:v>
                </c:pt>
                <c:pt idx="74">
                  <c:v>151796.1878060603</c:v>
                </c:pt>
                <c:pt idx="75">
                  <c:v>151301.97821033889</c:v>
                </c:pt>
                <c:pt idx="76">
                  <c:v>151542.99806704704</c:v>
                </c:pt>
                <c:pt idx="77">
                  <c:v>150723.35830481612</c:v>
                </c:pt>
                <c:pt idx="78">
                  <c:v>156994.00180510239</c:v>
                </c:pt>
                <c:pt idx="79">
                  <c:v>156979.18969813921</c:v>
                </c:pt>
                <c:pt idx="80">
                  <c:v>153086.87259717999</c:v>
                </c:pt>
                <c:pt idx="81">
                  <c:v>157354.66266108549</c:v>
                </c:pt>
                <c:pt idx="82">
                  <c:v>161554.55768626265</c:v>
                </c:pt>
                <c:pt idx="83">
                  <c:v>163102.44438845915</c:v>
                </c:pt>
                <c:pt idx="84">
                  <c:v>168138.24232450055</c:v>
                </c:pt>
                <c:pt idx="85">
                  <c:v>171710.67181603602</c:v>
                </c:pt>
                <c:pt idx="86">
                  <c:v>176776.83119236989</c:v>
                </c:pt>
                <c:pt idx="87">
                  <c:v>180133.58032255661</c:v>
                </c:pt>
                <c:pt idx="88">
                  <c:v>176667.65117942184</c:v>
                </c:pt>
                <c:pt idx="89">
                  <c:v>172924.68093149201</c:v>
                </c:pt>
                <c:pt idx="90">
                  <c:v>174739.09531212944</c:v>
                </c:pt>
                <c:pt idx="91">
                  <c:v>175810.95392859518</c:v>
                </c:pt>
                <c:pt idx="92">
                  <c:v>174285.2205616007</c:v>
                </c:pt>
                <c:pt idx="93">
                  <c:v>174025.38218814362</c:v>
                </c:pt>
                <c:pt idx="94">
                  <c:v>173909.6071803149</c:v>
                </c:pt>
                <c:pt idx="95">
                  <c:v>178226.32467997563</c:v>
                </c:pt>
                <c:pt idx="96">
                  <c:v>182344.71272704791</c:v>
                </c:pt>
                <c:pt idx="97">
                  <c:v>180243.59208223803</c:v>
                </c:pt>
                <c:pt idx="98">
                  <c:v>177600.22189773558</c:v>
                </c:pt>
                <c:pt idx="99">
                  <c:v>181784.61215444675</c:v>
                </c:pt>
                <c:pt idx="100">
                  <c:v>179168.98390260601</c:v>
                </c:pt>
                <c:pt idx="101">
                  <c:v>178269.4141486976</c:v>
                </c:pt>
                <c:pt idx="102">
                  <c:v>184012.05069504265</c:v>
                </c:pt>
                <c:pt idx="103">
                  <c:v>183663.16539668659</c:v>
                </c:pt>
                <c:pt idx="104">
                  <c:v>183534.3262066493</c:v>
                </c:pt>
                <c:pt idx="105">
                  <c:v>184092.50786922203</c:v>
                </c:pt>
                <c:pt idx="106">
                  <c:v>183062.33878621555</c:v>
                </c:pt>
                <c:pt idx="107">
                  <c:v>185796.66784430071</c:v>
                </c:pt>
                <c:pt idx="108">
                  <c:v>182183.17810070739</c:v>
                </c:pt>
                <c:pt idx="109">
                  <c:v>187856.13787170165</c:v>
                </c:pt>
                <c:pt idx="110">
                  <c:v>188032.14674854261</c:v>
                </c:pt>
                <c:pt idx="111">
                  <c:v>189237.9030228334</c:v>
                </c:pt>
                <c:pt idx="112">
                  <c:v>187498.2871718361</c:v>
                </c:pt>
                <c:pt idx="113">
                  <c:v>184008.57178328684</c:v>
                </c:pt>
                <c:pt idx="114">
                  <c:v>187492.20938024545</c:v>
                </c:pt>
                <c:pt idx="115">
                  <c:v>189865.37373339152</c:v>
                </c:pt>
                <c:pt idx="116">
                  <c:v>192464.32191147027</c:v>
                </c:pt>
                <c:pt idx="117">
                  <c:v>192420.46046626836</c:v>
                </c:pt>
                <c:pt idx="118">
                  <c:v>188659.79036639616</c:v>
                </c:pt>
                <c:pt idx="119">
                  <c:v>186966.10175982708</c:v>
                </c:pt>
                <c:pt idx="120">
                  <c:v>188062.0292841513</c:v>
                </c:pt>
                <c:pt idx="121">
                  <c:v>191620.27102118457</c:v>
                </c:pt>
                <c:pt idx="122">
                  <c:v>191187.76729971747</c:v>
                </c:pt>
                <c:pt idx="123">
                  <c:v>191988.06022739649</c:v>
                </c:pt>
                <c:pt idx="124">
                  <c:v>193326.95339230954</c:v>
                </c:pt>
                <c:pt idx="125">
                  <c:v>198295.92770020213</c:v>
                </c:pt>
                <c:pt idx="126">
                  <c:v>198641.27112097715</c:v>
                </c:pt>
                <c:pt idx="127">
                  <c:v>209462.36266533256</c:v>
                </c:pt>
                <c:pt idx="128">
                  <c:v>210186.615615321</c:v>
                </c:pt>
                <c:pt idx="129">
                  <c:v>201772.16172660652</c:v>
                </c:pt>
                <c:pt idx="130">
                  <c:v>195235.82760039638</c:v>
                </c:pt>
                <c:pt idx="131">
                  <c:v>193427.44820090881</c:v>
                </c:pt>
                <c:pt idx="132">
                  <c:v>186558.71104006001</c:v>
                </c:pt>
                <c:pt idx="133">
                  <c:v>191182.24258987381</c:v>
                </c:pt>
                <c:pt idx="134">
                  <c:v>188018.63999031269</c:v>
                </c:pt>
                <c:pt idx="135">
                  <c:v>191710.2740813235</c:v>
                </c:pt>
                <c:pt idx="136">
                  <c:v>193421.69717946587</c:v>
                </c:pt>
                <c:pt idx="137">
                  <c:v>195054.06915258867</c:v>
                </c:pt>
                <c:pt idx="138">
                  <c:v>194873.45748385729</c:v>
                </c:pt>
                <c:pt idx="139">
                  <c:v>193544.84891156491</c:v>
                </c:pt>
                <c:pt idx="140">
                  <c:v>197794.87460122872</c:v>
                </c:pt>
                <c:pt idx="141">
                  <c:v>204075.35034630328</c:v>
                </c:pt>
                <c:pt idx="142">
                  <c:v>198874.53228716479</c:v>
                </c:pt>
                <c:pt idx="143">
                  <c:v>193172.12704066336</c:v>
                </c:pt>
                <c:pt idx="144">
                  <c:v>195810.89685386803</c:v>
                </c:pt>
                <c:pt idx="145">
                  <c:v>198200.50883656926</c:v>
                </c:pt>
                <c:pt idx="146">
                  <c:v>191580.89997267179</c:v>
                </c:pt>
                <c:pt idx="147">
                  <c:v>192557.28354919876</c:v>
                </c:pt>
                <c:pt idx="148">
                  <c:v>193130.2490605615</c:v>
                </c:pt>
                <c:pt idx="149">
                  <c:v>189746.99552123033</c:v>
                </c:pt>
                <c:pt idx="150">
                  <c:v>186090.3211816473</c:v>
                </c:pt>
                <c:pt idx="151">
                  <c:v>188790.0725557229</c:v>
                </c:pt>
                <c:pt idx="152">
                  <c:v>190469.50179919592</c:v>
                </c:pt>
                <c:pt idx="153">
                  <c:v>188797.37583998145</c:v>
                </c:pt>
                <c:pt idx="154">
                  <c:v>189006.68383538013</c:v>
                </c:pt>
                <c:pt idx="155">
                  <c:v>193614.47930557068</c:v>
                </c:pt>
                <c:pt idx="156">
                  <c:v>196336.37712669637</c:v>
                </c:pt>
                <c:pt idx="157">
                  <c:v>199104.58212343947</c:v>
                </c:pt>
                <c:pt idx="158">
                  <c:v>197993.00522671474</c:v>
                </c:pt>
                <c:pt idx="159">
                  <c:v>203459.85588435942</c:v>
                </c:pt>
                <c:pt idx="160">
                  <c:v>199839.69667621085</c:v>
                </c:pt>
                <c:pt idx="161">
                  <c:v>199241.20657118128</c:v>
                </c:pt>
                <c:pt idx="162">
                  <c:v>202733.64587097851</c:v>
                </c:pt>
                <c:pt idx="163">
                  <c:v>206464.50396076954</c:v>
                </c:pt>
                <c:pt idx="164">
                  <c:v>207615.03864937089</c:v>
                </c:pt>
                <c:pt idx="165">
                  <c:v>203987.66373750722</c:v>
                </c:pt>
                <c:pt idx="166">
                  <c:v>199255.73843147932</c:v>
                </c:pt>
                <c:pt idx="167">
                  <c:v>204141.678330147</c:v>
                </c:pt>
                <c:pt idx="168">
                  <c:v>205988.95806769186</c:v>
                </c:pt>
                <c:pt idx="169">
                  <c:v>213694.83177932908</c:v>
                </c:pt>
                <c:pt idx="170">
                  <c:v>219612.99906268239</c:v>
                </c:pt>
                <c:pt idx="171">
                  <c:v>221969.03212835931</c:v>
                </c:pt>
                <c:pt idx="172">
                  <c:v>224797.42155359176</c:v>
                </c:pt>
                <c:pt idx="173">
                  <c:v>226713.118095721</c:v>
                </c:pt>
                <c:pt idx="174">
                  <c:v>234859.41215606689</c:v>
                </c:pt>
                <c:pt idx="175">
                  <c:v>239128.09001938367</c:v>
                </c:pt>
                <c:pt idx="176">
                  <c:v>243337.86395550915</c:v>
                </c:pt>
                <c:pt idx="177">
                  <c:v>245304.10703316162</c:v>
                </c:pt>
                <c:pt idx="178">
                  <c:v>249382.12722100009</c:v>
                </c:pt>
                <c:pt idx="179">
                  <c:v>251967.94506007057</c:v>
                </c:pt>
                <c:pt idx="180">
                  <c:v>249687.83812045868</c:v>
                </c:pt>
                <c:pt idx="181">
                  <c:v>249545.65083444276</c:v>
                </c:pt>
                <c:pt idx="182">
                  <c:v>247949.87209040238</c:v>
                </c:pt>
                <c:pt idx="183">
                  <c:v>250992.08146652454</c:v>
                </c:pt>
                <c:pt idx="184">
                  <c:v>255419.86561921111</c:v>
                </c:pt>
                <c:pt idx="185">
                  <c:v>253962.2202446521</c:v>
                </c:pt>
                <c:pt idx="186">
                  <c:v>252143.04398877884</c:v>
                </c:pt>
                <c:pt idx="187">
                  <c:v>248232.70961066964</c:v>
                </c:pt>
                <c:pt idx="188">
                  <c:v>249257.62046169132</c:v>
                </c:pt>
                <c:pt idx="189">
                  <c:v>247011.2960065896</c:v>
                </c:pt>
                <c:pt idx="190">
                  <c:v>233922.05641389874</c:v>
                </c:pt>
                <c:pt idx="191">
                  <c:v>237442.74697219272</c:v>
                </c:pt>
                <c:pt idx="192">
                  <c:v>246390.2989202351</c:v>
                </c:pt>
                <c:pt idx="193">
                  <c:v>251873.42170249551</c:v>
                </c:pt>
                <c:pt idx="194">
                  <c:v>247425.12388698067</c:v>
                </c:pt>
                <c:pt idx="195">
                  <c:v>250947.36618736212</c:v>
                </c:pt>
                <c:pt idx="196">
                  <c:v>248773.83752077314</c:v>
                </c:pt>
                <c:pt idx="197">
                  <c:v>259731.02749939228</c:v>
                </c:pt>
                <c:pt idx="198">
                  <c:v>259948.4532392933</c:v>
                </c:pt>
                <c:pt idx="199">
                  <c:v>261489.87704466272</c:v>
                </c:pt>
                <c:pt idx="200">
                  <c:v>251904.37994111818</c:v>
                </c:pt>
                <c:pt idx="201">
                  <c:v>252745.94859075616</c:v>
                </c:pt>
                <c:pt idx="202">
                  <c:v>248363.54805260882</c:v>
                </c:pt>
                <c:pt idx="203">
                  <c:v>247298.48679156523</c:v>
                </c:pt>
                <c:pt idx="204">
                  <c:v>247921.1391615881</c:v>
                </c:pt>
                <c:pt idx="205">
                  <c:v>245604.09260665905</c:v>
                </c:pt>
                <c:pt idx="206">
                  <c:v>239893.57647231006</c:v>
                </c:pt>
                <c:pt idx="207">
                  <c:v>238851.54330717993</c:v>
                </c:pt>
                <c:pt idx="208">
                  <c:v>237598.78208287148</c:v>
                </c:pt>
                <c:pt idx="209">
                  <c:v>250050.4475295943</c:v>
                </c:pt>
                <c:pt idx="210">
                  <c:v>251987.64134008056</c:v>
                </c:pt>
                <c:pt idx="211">
                  <c:v>255294.5317695163</c:v>
                </c:pt>
                <c:pt idx="212">
                  <c:v>259786.69054420988</c:v>
                </c:pt>
                <c:pt idx="213">
                  <c:v>261152.30794960592</c:v>
                </c:pt>
                <c:pt idx="214">
                  <c:v>266009.07627387985</c:v>
                </c:pt>
                <c:pt idx="215">
                  <c:v>270097.38612039876</c:v>
                </c:pt>
                <c:pt idx="216">
                  <c:v>275383.42890106549</c:v>
                </c:pt>
                <c:pt idx="217">
                  <c:v>271092.73901395011</c:v>
                </c:pt>
                <c:pt idx="218">
                  <c:v>275284.38915692188</c:v>
                </c:pt>
                <c:pt idx="219">
                  <c:v>276002.03983906668</c:v>
                </c:pt>
                <c:pt idx="220">
                  <c:v>283529.87686985492</c:v>
                </c:pt>
                <c:pt idx="221">
                  <c:v>290286.77899456501</c:v>
                </c:pt>
                <c:pt idx="222">
                  <c:v>290078.34746541741</c:v>
                </c:pt>
                <c:pt idx="223">
                  <c:v>290283.26058267063</c:v>
                </c:pt>
                <c:pt idx="224">
                  <c:v>289493.00066097372</c:v>
                </c:pt>
                <c:pt idx="225">
                  <c:v>295365.17611190665</c:v>
                </c:pt>
                <c:pt idx="226">
                  <c:v>287004.18006237544</c:v>
                </c:pt>
                <c:pt idx="227">
                  <c:v>289279.18291276693</c:v>
                </c:pt>
                <c:pt idx="228">
                  <c:v>288322.63189143495</c:v>
                </c:pt>
                <c:pt idx="229">
                  <c:v>295320.43336590874</c:v>
                </c:pt>
                <c:pt idx="230">
                  <c:v>296982.19872828369</c:v>
                </c:pt>
                <c:pt idx="231">
                  <c:v>302193.14727746195</c:v>
                </c:pt>
                <c:pt idx="232">
                  <c:v>314921.1042919156</c:v>
                </c:pt>
                <c:pt idx="233">
                  <c:v>312675.22305089346</c:v>
                </c:pt>
                <c:pt idx="234">
                  <c:v>306637.37505964638</c:v>
                </c:pt>
                <c:pt idx="235">
                  <c:v>309124.29259911331</c:v>
                </c:pt>
                <c:pt idx="236">
                  <c:v>314758.78912377259</c:v>
                </c:pt>
                <c:pt idx="237">
                  <c:v>328141.5868187811</c:v>
                </c:pt>
                <c:pt idx="238">
                  <c:v>335681.00257235905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DC-4D4B-A3EA-D706C972855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TLT'!$AK$249:$AK$487</c:f>
              <c:numCache>
                <c:formatCode>General</c:formatCode>
                <c:ptCount val="239"/>
                <c:pt idx="0">
                  <c:v>101399.10516666075</c:v>
                </c:pt>
                <c:pt idx="1">
                  <c:v>102448.0933932234</c:v>
                </c:pt>
                <c:pt idx="2">
                  <c:v>106905.0258485496</c:v>
                </c:pt>
                <c:pt idx="3">
                  <c:v>112947.83092176662</c:v>
                </c:pt>
                <c:pt idx="4">
                  <c:v>115498.70628024649</c:v>
                </c:pt>
                <c:pt idx="5">
                  <c:v>115669.35004060238</c:v>
                </c:pt>
                <c:pt idx="6">
                  <c:v>117386.1666678733</c:v>
                </c:pt>
                <c:pt idx="7">
                  <c:v>120153.72604135954</c:v>
                </c:pt>
                <c:pt idx="8">
                  <c:v>124164.40185775155</c:v>
                </c:pt>
                <c:pt idx="9">
                  <c:v>122753.65082672489</c:v>
                </c:pt>
                <c:pt idx="10">
                  <c:v>123833.88538530823</c:v>
                </c:pt>
                <c:pt idx="11">
                  <c:v>125601.4999701659</c:v>
                </c:pt>
                <c:pt idx="12">
                  <c:v>124763.73515164453</c:v>
                </c:pt>
                <c:pt idx="13">
                  <c:v>126120.43499069437</c:v>
                </c:pt>
                <c:pt idx="14">
                  <c:v>123726.66604846584</c:v>
                </c:pt>
                <c:pt idx="15">
                  <c:v>125260.26487951154</c:v>
                </c:pt>
                <c:pt idx="16">
                  <c:v>128796.04806531323</c:v>
                </c:pt>
                <c:pt idx="17">
                  <c:v>132907.95850141064</c:v>
                </c:pt>
                <c:pt idx="18">
                  <c:v>136736.97323077451</c:v>
                </c:pt>
                <c:pt idx="19">
                  <c:v>136162.54124687755</c:v>
                </c:pt>
                <c:pt idx="20">
                  <c:v>136835.11424097221</c:v>
                </c:pt>
                <c:pt idx="21">
                  <c:v>141230.85342975581</c:v>
                </c:pt>
                <c:pt idx="22">
                  <c:v>143734.38250194467</c:v>
                </c:pt>
                <c:pt idx="23">
                  <c:v>142983.23692067462</c:v>
                </c:pt>
                <c:pt idx="24">
                  <c:v>141675.55680031207</c:v>
                </c:pt>
                <c:pt idx="25">
                  <c:v>142169.53324350313</c:v>
                </c:pt>
                <c:pt idx="26">
                  <c:v>139497.31922827839</c:v>
                </c:pt>
                <c:pt idx="27">
                  <c:v>146825.89108568174</c:v>
                </c:pt>
                <c:pt idx="28">
                  <c:v>145921.09314467429</c:v>
                </c:pt>
                <c:pt idx="29">
                  <c:v>146176.28078077178</c:v>
                </c:pt>
                <c:pt idx="30">
                  <c:v>147587.00205434978</c:v>
                </c:pt>
                <c:pt idx="31">
                  <c:v>144139.63460394958</c:v>
                </c:pt>
                <c:pt idx="32">
                  <c:v>141087.00544451768</c:v>
                </c:pt>
                <c:pt idx="33">
                  <c:v>141900.86458925091</c:v>
                </c:pt>
                <c:pt idx="34">
                  <c:v>143947.38023535261</c:v>
                </c:pt>
                <c:pt idx="35">
                  <c:v>148094.51186612275</c:v>
                </c:pt>
                <c:pt idx="36">
                  <c:v>146662.25813670098</c:v>
                </c:pt>
                <c:pt idx="37">
                  <c:v>144007.31605700537</c:v>
                </c:pt>
                <c:pt idx="38">
                  <c:v>140834.91487914248</c:v>
                </c:pt>
                <c:pt idx="39">
                  <c:v>138178.64323123492</c:v>
                </c:pt>
                <c:pt idx="40">
                  <c:v>143349.39946395371</c:v>
                </c:pt>
                <c:pt idx="41">
                  <c:v>143025.01197791705</c:v>
                </c:pt>
                <c:pt idx="42">
                  <c:v>144396.21808525993</c:v>
                </c:pt>
                <c:pt idx="43">
                  <c:v>150268.07186813498</c:v>
                </c:pt>
                <c:pt idx="44">
                  <c:v>150372.48324501686</c:v>
                </c:pt>
                <c:pt idx="45">
                  <c:v>152948.12736184624</c:v>
                </c:pt>
                <c:pt idx="46">
                  <c:v>156591.85391967115</c:v>
                </c:pt>
                <c:pt idx="47">
                  <c:v>157199.37244044061</c:v>
                </c:pt>
                <c:pt idx="48">
                  <c:v>158450.40255845344</c:v>
                </c:pt>
                <c:pt idx="49">
                  <c:v>156070.90520693446</c:v>
                </c:pt>
                <c:pt idx="50">
                  <c:v>158895.90226516442</c:v>
                </c:pt>
                <c:pt idx="51">
                  <c:v>155191.58619696466</c:v>
                </c:pt>
                <c:pt idx="52">
                  <c:v>152066.67041395151</c:v>
                </c:pt>
                <c:pt idx="53">
                  <c:v>146686.36531505128</c:v>
                </c:pt>
                <c:pt idx="54">
                  <c:v>148061.31948233565</c:v>
                </c:pt>
                <c:pt idx="55">
                  <c:v>151541.08148206366</c:v>
                </c:pt>
                <c:pt idx="56">
                  <c:v>152125.62809319186</c:v>
                </c:pt>
                <c:pt idx="57">
                  <c:v>155638.20831044501</c:v>
                </c:pt>
                <c:pt idx="58">
                  <c:v>155645.11380648802</c:v>
                </c:pt>
                <c:pt idx="59">
                  <c:v>156635.9100218885</c:v>
                </c:pt>
                <c:pt idx="60">
                  <c:v>163616.6383569749</c:v>
                </c:pt>
                <c:pt idx="61">
                  <c:v>160696.39646852182</c:v>
                </c:pt>
                <c:pt idx="62">
                  <c:v>165137.0165806631</c:v>
                </c:pt>
                <c:pt idx="63">
                  <c:v>166539.48755058696</c:v>
                </c:pt>
                <c:pt idx="64">
                  <c:v>169781.57985489772</c:v>
                </c:pt>
                <c:pt idx="65">
                  <c:v>163535.22676448981</c:v>
                </c:pt>
                <c:pt idx="66">
                  <c:v>167083.43973952704</c:v>
                </c:pt>
                <c:pt idx="67">
                  <c:v>175443.94973837011</c:v>
                </c:pt>
                <c:pt idx="68">
                  <c:v>169183.70738610587</c:v>
                </c:pt>
                <c:pt idx="69">
                  <c:v>165724.85104589997</c:v>
                </c:pt>
                <c:pt idx="70">
                  <c:v>160447.56593378863</c:v>
                </c:pt>
                <c:pt idx="71">
                  <c:v>166405.30376039277</c:v>
                </c:pt>
                <c:pt idx="72">
                  <c:v>166595.23904097444</c:v>
                </c:pt>
                <c:pt idx="73">
                  <c:v>170346.66624220466</c:v>
                </c:pt>
                <c:pt idx="74">
                  <c:v>167279.45256537021</c:v>
                </c:pt>
                <c:pt idx="75">
                  <c:v>172098.55965388304</c:v>
                </c:pt>
                <c:pt idx="76">
                  <c:v>174578.59537105527</c:v>
                </c:pt>
                <c:pt idx="77">
                  <c:v>179037.9171132565</c:v>
                </c:pt>
                <c:pt idx="78">
                  <c:v>186255.74034491309</c:v>
                </c:pt>
                <c:pt idx="79">
                  <c:v>189322.43428723386</c:v>
                </c:pt>
                <c:pt idx="80">
                  <c:v>193317.31597735838</c:v>
                </c:pt>
                <c:pt idx="81">
                  <c:v>194726.803605516</c:v>
                </c:pt>
                <c:pt idx="82">
                  <c:v>198227.75702043314</c:v>
                </c:pt>
                <c:pt idx="83">
                  <c:v>195821.75034591916</c:v>
                </c:pt>
                <c:pt idx="84">
                  <c:v>194137.10263913532</c:v>
                </c:pt>
                <c:pt idx="85">
                  <c:v>191210.87730039321</c:v>
                </c:pt>
                <c:pt idx="86">
                  <c:v>196021.79564421694</c:v>
                </c:pt>
                <c:pt idx="87">
                  <c:v>200935.49140686353</c:v>
                </c:pt>
                <c:pt idx="88">
                  <c:v>203281.68197318612</c:v>
                </c:pt>
                <c:pt idx="89">
                  <c:v>204560.25627314806</c:v>
                </c:pt>
                <c:pt idx="90">
                  <c:v>205587.04367253065</c:v>
                </c:pt>
                <c:pt idx="91">
                  <c:v>201270.33672930521</c:v>
                </c:pt>
                <c:pt idx="92">
                  <c:v>201426.54348889634</c:v>
                </c:pt>
                <c:pt idx="93">
                  <c:v>204553.07753090188</c:v>
                </c:pt>
                <c:pt idx="94">
                  <c:v>203677.49930515065</c:v>
                </c:pt>
                <c:pt idx="95">
                  <c:v>207584.58762828301</c:v>
                </c:pt>
                <c:pt idx="96">
                  <c:v>207202.76198346738</c:v>
                </c:pt>
                <c:pt idx="97">
                  <c:v>212176.15869076812</c:v>
                </c:pt>
                <c:pt idx="98">
                  <c:v>213963.42963051531</c:v>
                </c:pt>
                <c:pt idx="99">
                  <c:v>213030.42119008504</c:v>
                </c:pt>
                <c:pt idx="100">
                  <c:v>213732.71401123973</c:v>
                </c:pt>
                <c:pt idx="101">
                  <c:v>216037.28033934531</c:v>
                </c:pt>
                <c:pt idx="102">
                  <c:v>215691.11190955053</c:v>
                </c:pt>
                <c:pt idx="103">
                  <c:v>217029.30691348517</c:v>
                </c:pt>
                <c:pt idx="104">
                  <c:v>220639.56063446827</c:v>
                </c:pt>
                <c:pt idx="105">
                  <c:v>222292.19189773983</c:v>
                </c:pt>
                <c:pt idx="106">
                  <c:v>226549.27980238685</c:v>
                </c:pt>
                <c:pt idx="107">
                  <c:v>223740.92241038295</c:v>
                </c:pt>
                <c:pt idx="108">
                  <c:v>224947.65588783217</c:v>
                </c:pt>
                <c:pt idx="109">
                  <c:v>229460.42329155485</c:v>
                </c:pt>
                <c:pt idx="110">
                  <c:v>232185.57676448012</c:v>
                </c:pt>
                <c:pt idx="111">
                  <c:v>235926.34578349939</c:v>
                </c:pt>
                <c:pt idx="112">
                  <c:v>234051.47490056025</c:v>
                </c:pt>
                <c:pt idx="113">
                  <c:v>234516.97590898126</c:v>
                </c:pt>
                <c:pt idx="114">
                  <c:v>226504.69402136543</c:v>
                </c:pt>
                <c:pt idx="115">
                  <c:v>232951.11255644352</c:v>
                </c:pt>
                <c:pt idx="116">
                  <c:v>235516.90703612444</c:v>
                </c:pt>
                <c:pt idx="117">
                  <c:v>244409.12087177316</c:v>
                </c:pt>
                <c:pt idx="118">
                  <c:v>242251.72406357885</c:v>
                </c:pt>
                <c:pt idx="119">
                  <c:v>237178.57647861139</c:v>
                </c:pt>
                <c:pt idx="120">
                  <c:v>234195.54813827245</c:v>
                </c:pt>
                <c:pt idx="121">
                  <c:v>237424.49592822028</c:v>
                </c:pt>
                <c:pt idx="122">
                  <c:v>232021.10203624188</c:v>
                </c:pt>
                <c:pt idx="123">
                  <c:v>234951.53532655558</c:v>
                </c:pt>
                <c:pt idx="124">
                  <c:v>234659.50907172478</c:v>
                </c:pt>
                <c:pt idx="125">
                  <c:v>240610.09662452829</c:v>
                </c:pt>
                <c:pt idx="126">
                  <c:v>244678.89638068163</c:v>
                </c:pt>
                <c:pt idx="127">
                  <c:v>252986.07224727559</c:v>
                </c:pt>
                <c:pt idx="128">
                  <c:v>249515.10866135621</c:v>
                </c:pt>
                <c:pt idx="129">
                  <c:v>244813.53046698761</c:v>
                </c:pt>
                <c:pt idx="130">
                  <c:v>241371.96903382105</c:v>
                </c:pt>
                <c:pt idx="131">
                  <c:v>242715.35675856413</c:v>
                </c:pt>
                <c:pt idx="132">
                  <c:v>244125.69428166962</c:v>
                </c:pt>
                <c:pt idx="133">
                  <c:v>243897.07295384526</c:v>
                </c:pt>
                <c:pt idx="134">
                  <c:v>243980.368988687</c:v>
                </c:pt>
                <c:pt idx="135">
                  <c:v>249121.79797495314</c:v>
                </c:pt>
                <c:pt idx="136">
                  <c:v>252297.75534964239</c:v>
                </c:pt>
                <c:pt idx="137">
                  <c:v>253174.53420696902</c:v>
                </c:pt>
                <c:pt idx="138">
                  <c:v>253769.79229456568</c:v>
                </c:pt>
                <c:pt idx="139">
                  <c:v>249874.74046223485</c:v>
                </c:pt>
                <c:pt idx="140">
                  <c:v>249350.53796564869</c:v>
                </c:pt>
                <c:pt idx="141">
                  <c:v>250733.34744714832</c:v>
                </c:pt>
                <c:pt idx="142">
                  <c:v>253594.24459869909</c:v>
                </c:pt>
                <c:pt idx="143">
                  <c:v>257914.71625466837</c:v>
                </c:pt>
                <c:pt idx="144">
                  <c:v>260202.39661218019</c:v>
                </c:pt>
                <c:pt idx="145">
                  <c:v>262864.39828318846</c:v>
                </c:pt>
                <c:pt idx="146">
                  <c:v>263562.31350800733</c:v>
                </c:pt>
                <c:pt idx="147">
                  <c:v>267390.94208732073</c:v>
                </c:pt>
                <c:pt idx="148">
                  <c:v>265720.38898387941</c:v>
                </c:pt>
                <c:pt idx="149">
                  <c:v>270762.92446688324</c:v>
                </c:pt>
                <c:pt idx="150">
                  <c:v>273118.22690872703</c:v>
                </c:pt>
                <c:pt idx="151">
                  <c:v>272274.20235588896</c:v>
                </c:pt>
                <c:pt idx="152">
                  <c:v>268430.38071488909</c:v>
                </c:pt>
                <c:pt idx="153">
                  <c:v>274768.31842868752</c:v>
                </c:pt>
                <c:pt idx="154">
                  <c:v>269500.51043745968</c:v>
                </c:pt>
                <c:pt idx="155">
                  <c:v>277749.71349181625</c:v>
                </c:pt>
                <c:pt idx="156">
                  <c:v>283884.28354849067</c:v>
                </c:pt>
                <c:pt idx="157">
                  <c:v>287708.15438561596</c:v>
                </c:pt>
                <c:pt idx="158">
                  <c:v>286402.3982386727</c:v>
                </c:pt>
                <c:pt idx="159">
                  <c:v>286682.88818730495</c:v>
                </c:pt>
                <c:pt idx="160">
                  <c:v>288675.22950293182</c:v>
                </c:pt>
                <c:pt idx="161">
                  <c:v>296956.17122418777</c:v>
                </c:pt>
                <c:pt idx="162">
                  <c:v>311731.82349008787</c:v>
                </c:pt>
                <c:pt idx="163">
                  <c:v>305918.10486365395</c:v>
                </c:pt>
                <c:pt idx="164">
                  <c:v>307318.11236025515</c:v>
                </c:pt>
                <c:pt idx="165">
                  <c:v>308559.2950213509</c:v>
                </c:pt>
                <c:pt idx="166">
                  <c:v>311410.23785783851</c:v>
                </c:pt>
                <c:pt idx="167">
                  <c:v>319601.05747988698</c:v>
                </c:pt>
                <c:pt idx="168">
                  <c:v>325626.94582275033</c:v>
                </c:pt>
                <c:pt idx="169">
                  <c:v>337966.1250369965</c:v>
                </c:pt>
                <c:pt idx="170">
                  <c:v>349540.85944691434</c:v>
                </c:pt>
                <c:pt idx="171">
                  <c:v>347290.35430883366</c:v>
                </c:pt>
                <c:pt idx="172">
                  <c:v>350456.83561891853</c:v>
                </c:pt>
                <c:pt idx="173">
                  <c:v>356814.91126535105</c:v>
                </c:pt>
                <c:pt idx="174">
                  <c:v>356478.78451756737</c:v>
                </c:pt>
                <c:pt idx="175">
                  <c:v>359718.0291782351</c:v>
                </c:pt>
                <c:pt idx="176">
                  <c:v>348114.32514331111</c:v>
                </c:pt>
                <c:pt idx="177">
                  <c:v>347122.57698841917</c:v>
                </c:pt>
                <c:pt idx="178">
                  <c:v>345189.4729891459</c:v>
                </c:pt>
                <c:pt idx="179">
                  <c:v>345007.44646895945</c:v>
                </c:pt>
                <c:pt idx="180">
                  <c:v>341138.13260387105</c:v>
                </c:pt>
                <c:pt idx="181">
                  <c:v>337851.11292717588</c:v>
                </c:pt>
                <c:pt idx="182">
                  <c:v>337853.63659214909</c:v>
                </c:pt>
                <c:pt idx="183">
                  <c:v>342798.858979068</c:v>
                </c:pt>
                <c:pt idx="184">
                  <c:v>347631.20650789706</c:v>
                </c:pt>
                <c:pt idx="185">
                  <c:v>344348.67551650177</c:v>
                </c:pt>
                <c:pt idx="186">
                  <c:v>349163.63869518333</c:v>
                </c:pt>
                <c:pt idx="187">
                  <c:v>349461.85902654496</c:v>
                </c:pt>
                <c:pt idx="188">
                  <c:v>334127.54045520397</c:v>
                </c:pt>
                <c:pt idx="189">
                  <c:v>335095.55271706427</c:v>
                </c:pt>
                <c:pt idx="190">
                  <c:v>328986.89866460185</c:v>
                </c:pt>
                <c:pt idx="191">
                  <c:v>331153.542366674</c:v>
                </c:pt>
                <c:pt idx="192">
                  <c:v>335590.36490041419</c:v>
                </c:pt>
                <c:pt idx="193">
                  <c:v>338322.08803934796</c:v>
                </c:pt>
                <c:pt idx="194">
                  <c:v>334272.10615471774</c:v>
                </c:pt>
                <c:pt idx="195">
                  <c:v>342090.90258088277</c:v>
                </c:pt>
                <c:pt idx="196">
                  <c:v>337849.69823689811</c:v>
                </c:pt>
                <c:pt idx="197">
                  <c:v>334693.19860402192</c:v>
                </c:pt>
                <c:pt idx="198">
                  <c:v>353112.25684475945</c:v>
                </c:pt>
                <c:pt idx="199">
                  <c:v>362488.45352073608</c:v>
                </c:pt>
                <c:pt idx="200">
                  <c:v>357762.23251406656</c:v>
                </c:pt>
                <c:pt idx="201">
                  <c:v>366546.57530554134</c:v>
                </c:pt>
                <c:pt idx="202">
                  <c:v>372033.78067235166</c:v>
                </c:pt>
                <c:pt idx="203">
                  <c:v>385004.07077712542</c:v>
                </c:pt>
                <c:pt idx="204">
                  <c:v>381944.21911062294</c:v>
                </c:pt>
                <c:pt idx="205">
                  <c:v>401564.31076356157</c:v>
                </c:pt>
                <c:pt idx="206">
                  <c:v>405257.472450673</c:v>
                </c:pt>
                <c:pt idx="207">
                  <c:v>404161.48738899908</c:v>
                </c:pt>
                <c:pt idx="208">
                  <c:v>404368.87339918799</c:v>
                </c:pt>
                <c:pt idx="209">
                  <c:v>406631.76865243091</c:v>
                </c:pt>
                <c:pt idx="210">
                  <c:v>400903.13185021386</c:v>
                </c:pt>
                <c:pt idx="211">
                  <c:v>400607.68008390896</c:v>
                </c:pt>
                <c:pt idx="212">
                  <c:v>397915.61709187087</c:v>
                </c:pt>
                <c:pt idx="213">
                  <c:v>400621.10921190539</c:v>
                </c:pt>
                <c:pt idx="214">
                  <c:v>411322.16673759668</c:v>
                </c:pt>
                <c:pt idx="215">
                  <c:v>420180.18827402883</c:v>
                </c:pt>
                <c:pt idx="216">
                  <c:v>422941.01025001187</c:v>
                </c:pt>
                <c:pt idx="217">
                  <c:v>424196.37987451168</c:v>
                </c:pt>
                <c:pt idx="218">
                  <c:v>424955.26217214001</c:v>
                </c:pt>
                <c:pt idx="219">
                  <c:v>431039.27185997245</c:v>
                </c:pt>
                <c:pt idx="220">
                  <c:v>439775.17397946614</c:v>
                </c:pt>
                <c:pt idx="221">
                  <c:v>431115.64298164903</c:v>
                </c:pt>
                <c:pt idx="222">
                  <c:v>452903.71580570174</c:v>
                </c:pt>
                <c:pt idx="223">
                  <c:v>467221.80960066186</c:v>
                </c:pt>
                <c:pt idx="224">
                  <c:v>484019.16240579286</c:v>
                </c:pt>
                <c:pt idx="225">
                  <c:v>499452.04775841138</c:v>
                </c:pt>
                <c:pt idx="226">
                  <c:v>512658.5928765834</c:v>
                </c:pt>
                <c:pt idx="227">
                  <c:v>517073.73437718413</c:v>
                </c:pt>
                <c:pt idx="228">
                  <c:v>517951.06923192437</c:v>
                </c:pt>
                <c:pt idx="229">
                  <c:v>519007.2047889097</c:v>
                </c:pt>
                <c:pt idx="230">
                  <c:v>524096.37417271588</c:v>
                </c:pt>
                <c:pt idx="231">
                  <c:v>527688.60710302438</c:v>
                </c:pt>
                <c:pt idx="232">
                  <c:v>529547.43980527704</c:v>
                </c:pt>
                <c:pt idx="233">
                  <c:v>526391.26900525414</c:v>
                </c:pt>
                <c:pt idx="234">
                  <c:v>533785.87519695342</c:v>
                </c:pt>
                <c:pt idx="235">
                  <c:v>536346.57580023585</c:v>
                </c:pt>
                <c:pt idx="236">
                  <c:v>532981.80872511677</c:v>
                </c:pt>
                <c:pt idx="237">
                  <c:v>530787.81916159228</c:v>
                </c:pt>
                <c:pt idx="238">
                  <c:v>529061.12975981098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DC-4D4B-A3EA-D706C972855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TLT'!$AL$249:$AL$487</c:f>
              <c:numCache>
                <c:formatCode>General</c:formatCode>
                <c:ptCount val="239"/>
                <c:pt idx="0">
                  <c:v>99827.367289795249</c:v>
                </c:pt>
                <c:pt idx="1">
                  <c:v>100510.27217293606</c:v>
                </c:pt>
                <c:pt idx="2">
                  <c:v>98034.922115345908</c:v>
                </c:pt>
                <c:pt idx="3">
                  <c:v>98083.522994157727</c:v>
                </c:pt>
                <c:pt idx="4">
                  <c:v>97048.11702290739</c:v>
                </c:pt>
                <c:pt idx="5">
                  <c:v>97270.09752155852</c:v>
                </c:pt>
                <c:pt idx="6">
                  <c:v>94604.29261289064</c:v>
                </c:pt>
                <c:pt idx="7">
                  <c:v>94995.626039205439</c:v>
                </c:pt>
                <c:pt idx="8">
                  <c:v>96011.300298724338</c:v>
                </c:pt>
                <c:pt idx="9">
                  <c:v>94148.261827718612</c:v>
                </c:pt>
                <c:pt idx="10">
                  <c:v>91021.68911004698</c:v>
                </c:pt>
                <c:pt idx="11">
                  <c:v>90665.237610432945</c:v>
                </c:pt>
                <c:pt idx="12">
                  <c:v>92236.70641662502</c:v>
                </c:pt>
                <c:pt idx="13">
                  <c:v>92743.619795251318</c:v>
                </c:pt>
                <c:pt idx="14">
                  <c:v>90896.466031253833</c:v>
                </c:pt>
                <c:pt idx="15">
                  <c:v>91457.491951173957</c:v>
                </c:pt>
                <c:pt idx="16">
                  <c:v>91446.410571776447</c:v>
                </c:pt>
                <c:pt idx="17">
                  <c:v>93144.969530830043</c:v>
                </c:pt>
                <c:pt idx="18">
                  <c:v>95231.575470381416</c:v>
                </c:pt>
                <c:pt idx="19">
                  <c:v>96610.000131436987</c:v>
                </c:pt>
                <c:pt idx="20">
                  <c:v>95559.470795961912</c:v>
                </c:pt>
                <c:pt idx="21">
                  <c:v>98554.321220907674</c:v>
                </c:pt>
                <c:pt idx="22">
                  <c:v>97052.901286047345</c:v>
                </c:pt>
                <c:pt idx="23">
                  <c:v>94891.06589697607</c:v>
                </c:pt>
                <c:pt idx="24">
                  <c:v>92758.212376203432</c:v>
                </c:pt>
                <c:pt idx="25">
                  <c:v>94648.186358532155</c:v>
                </c:pt>
                <c:pt idx="26">
                  <c:v>94660.261787580719</c:v>
                </c:pt>
                <c:pt idx="27">
                  <c:v>97337.296659903295</c:v>
                </c:pt>
                <c:pt idx="28">
                  <c:v>97776.128489271083</c:v>
                </c:pt>
                <c:pt idx="29">
                  <c:v>98686.356431957072</c:v>
                </c:pt>
                <c:pt idx="30">
                  <c:v>98130.691794647457</c:v>
                </c:pt>
                <c:pt idx="31">
                  <c:v>99896.818225141455</c:v>
                </c:pt>
                <c:pt idx="32">
                  <c:v>97623.357329193459</c:v>
                </c:pt>
                <c:pt idx="33">
                  <c:v>96727.454125383432</c:v>
                </c:pt>
                <c:pt idx="34">
                  <c:v>100046.78804198117</c:v>
                </c:pt>
                <c:pt idx="35">
                  <c:v>100599.97507025099</c:v>
                </c:pt>
                <c:pt idx="36">
                  <c:v>100919.79616725304</c:v>
                </c:pt>
                <c:pt idx="37">
                  <c:v>102794.6239703739</c:v>
                </c:pt>
                <c:pt idx="38">
                  <c:v>105492.02438909028</c:v>
                </c:pt>
                <c:pt idx="39">
                  <c:v>103655.61501626144</c:v>
                </c:pt>
                <c:pt idx="40">
                  <c:v>104627.29287464653</c:v>
                </c:pt>
                <c:pt idx="41">
                  <c:v>103701.71105747492</c:v>
                </c:pt>
                <c:pt idx="42">
                  <c:v>103761.43984969506</c:v>
                </c:pt>
                <c:pt idx="43">
                  <c:v>104859.29963385068</c:v>
                </c:pt>
                <c:pt idx="44">
                  <c:v>102715.81860690319</c:v>
                </c:pt>
                <c:pt idx="45">
                  <c:v>104323.42202000307</c:v>
                </c:pt>
                <c:pt idx="46">
                  <c:v>104304.85665865794</c:v>
                </c:pt>
                <c:pt idx="47">
                  <c:v>103185.15361293041</c:v>
                </c:pt>
                <c:pt idx="48">
                  <c:v>102983.00644737951</c:v>
                </c:pt>
                <c:pt idx="49">
                  <c:v>103446.2902266568</c:v>
                </c:pt>
                <c:pt idx="50">
                  <c:v>104739.40439887915</c:v>
                </c:pt>
                <c:pt idx="51">
                  <c:v>105027.53318741306</c:v>
                </c:pt>
                <c:pt idx="52">
                  <c:v>108177.65938143541</c:v>
                </c:pt>
                <c:pt idx="53">
                  <c:v>109735.79987867935</c:v>
                </c:pt>
                <c:pt idx="54">
                  <c:v>109450.06318136428</c:v>
                </c:pt>
                <c:pt idx="55">
                  <c:v>114852.71047611797</c:v>
                </c:pt>
                <c:pt idx="56">
                  <c:v>112569.26924967727</c:v>
                </c:pt>
                <c:pt idx="57">
                  <c:v>110467.62150739707</c:v>
                </c:pt>
                <c:pt idx="58">
                  <c:v>108786.95253807289</c:v>
                </c:pt>
                <c:pt idx="59">
                  <c:v>109018.42551377648</c:v>
                </c:pt>
                <c:pt idx="60">
                  <c:v>107429.59609546741</c:v>
                </c:pt>
                <c:pt idx="61">
                  <c:v>108317.61443038777</c:v>
                </c:pt>
                <c:pt idx="62">
                  <c:v>106607.64254696235</c:v>
                </c:pt>
                <c:pt idx="63">
                  <c:v>104279.02577738969</c:v>
                </c:pt>
                <c:pt idx="64">
                  <c:v>101930.363742505</c:v>
                </c:pt>
                <c:pt idx="65">
                  <c:v>100221.8229156288</c:v>
                </c:pt>
                <c:pt idx="66">
                  <c:v>99235.003143999973</c:v>
                </c:pt>
                <c:pt idx="67">
                  <c:v>102050.36770435111</c:v>
                </c:pt>
                <c:pt idx="68">
                  <c:v>106977.15165178294</c:v>
                </c:pt>
                <c:pt idx="69">
                  <c:v>110107.18327732867</c:v>
                </c:pt>
                <c:pt idx="70">
                  <c:v>111782.52965978323</c:v>
                </c:pt>
                <c:pt idx="71">
                  <c:v>111088.51308777802</c:v>
                </c:pt>
                <c:pt idx="72">
                  <c:v>109869.95686469007</c:v>
                </c:pt>
                <c:pt idx="73">
                  <c:v>109581.50837588048</c:v>
                </c:pt>
                <c:pt idx="74">
                  <c:v>107889.82815371868</c:v>
                </c:pt>
                <c:pt idx="75">
                  <c:v>104219.39616433316</c:v>
                </c:pt>
                <c:pt idx="76">
                  <c:v>104756.11559979006</c:v>
                </c:pt>
                <c:pt idx="77">
                  <c:v>104927.00806261502</c:v>
                </c:pt>
                <c:pt idx="78">
                  <c:v>106124.84345299401</c:v>
                </c:pt>
                <c:pt idx="79">
                  <c:v>106261.9526473055</c:v>
                </c:pt>
                <c:pt idx="80">
                  <c:v>110073.2124287865</c:v>
                </c:pt>
                <c:pt idx="81">
                  <c:v>110827.59648092646</c:v>
                </c:pt>
                <c:pt idx="82">
                  <c:v>108953.0056029735</c:v>
                </c:pt>
                <c:pt idx="83">
                  <c:v>108277.48357009735</c:v>
                </c:pt>
                <c:pt idx="84">
                  <c:v>112934.0907727814</c:v>
                </c:pt>
                <c:pt idx="85">
                  <c:v>111894.83452370901</c:v>
                </c:pt>
                <c:pt idx="86">
                  <c:v>111375.27709113143</c:v>
                </c:pt>
                <c:pt idx="87">
                  <c:v>111761.39964220951</c:v>
                </c:pt>
                <c:pt idx="88">
                  <c:v>110907.36447482025</c:v>
                </c:pt>
                <c:pt idx="89">
                  <c:v>108197.73732265404</c:v>
                </c:pt>
                <c:pt idx="90">
                  <c:v>106816.99203957782</c:v>
                </c:pt>
                <c:pt idx="91">
                  <c:v>103752.39753572563</c:v>
                </c:pt>
                <c:pt idx="92">
                  <c:v>104666.00651554538</c:v>
                </c:pt>
                <c:pt idx="93">
                  <c:v>100949.67071677347</c:v>
                </c:pt>
                <c:pt idx="94">
                  <c:v>103945.51254131127</c:v>
                </c:pt>
                <c:pt idx="95">
                  <c:v>106964.79167827459</c:v>
                </c:pt>
                <c:pt idx="96">
                  <c:v>109130.64096678399</c:v>
                </c:pt>
                <c:pt idx="97">
                  <c:v>106251.04396577476</c:v>
                </c:pt>
                <c:pt idx="98">
                  <c:v>109010.3133526217</c:v>
                </c:pt>
                <c:pt idx="99">
                  <c:v>105773.58373619693</c:v>
                </c:pt>
                <c:pt idx="100">
                  <c:v>104383.99068457227</c:v>
                </c:pt>
                <c:pt idx="101">
                  <c:v>104556.27097352452</c:v>
                </c:pt>
                <c:pt idx="102">
                  <c:v>108398.19296841894</c:v>
                </c:pt>
                <c:pt idx="103">
                  <c:v>111893.03191647668</c:v>
                </c:pt>
                <c:pt idx="104">
                  <c:v>109608.97459007762</c:v>
                </c:pt>
                <c:pt idx="105">
                  <c:v>109338.9277327946</c:v>
                </c:pt>
                <c:pt idx="106">
                  <c:v>107380.77266932015</c:v>
                </c:pt>
                <c:pt idx="107">
                  <c:v>108939.2438936267</c:v>
                </c:pt>
                <c:pt idx="108">
                  <c:v>111044.34296167005</c:v>
                </c:pt>
                <c:pt idx="109">
                  <c:v>116744.861128736</c:v>
                </c:pt>
                <c:pt idx="110">
                  <c:v>120808.15842047711</c:v>
                </c:pt>
                <c:pt idx="111">
                  <c:v>118070.43422369908</c:v>
                </c:pt>
                <c:pt idx="112">
                  <c:v>119600.47061786703</c:v>
                </c:pt>
                <c:pt idx="113">
                  <c:v>119923.44981523541</c:v>
                </c:pt>
                <c:pt idx="114">
                  <c:v>120105.6184491965</c:v>
                </c:pt>
                <c:pt idx="115">
                  <c:v>122357.17524027747</c:v>
                </c:pt>
                <c:pt idx="116">
                  <c:v>123306.43305843725</c:v>
                </c:pt>
                <c:pt idx="117">
                  <c:v>126964.47508956028</c:v>
                </c:pt>
                <c:pt idx="118">
                  <c:v>129777.71880569939</c:v>
                </c:pt>
                <c:pt idx="119">
                  <c:v>128880.00842287923</c:v>
                </c:pt>
                <c:pt idx="120">
                  <c:v>134022.15880934626</c:v>
                </c:pt>
                <c:pt idx="121">
                  <c:v>134136.08453963051</c:v>
                </c:pt>
                <c:pt idx="122">
                  <c:v>136817.13625897537</c:v>
                </c:pt>
                <c:pt idx="123">
                  <c:v>139132.51947026799</c:v>
                </c:pt>
                <c:pt idx="124">
                  <c:v>142397.79715111252</c:v>
                </c:pt>
                <c:pt idx="125">
                  <c:v>145034.51165727389</c:v>
                </c:pt>
                <c:pt idx="126">
                  <c:v>146248.34833639991</c:v>
                </c:pt>
                <c:pt idx="127">
                  <c:v>148121.97305272458</c:v>
                </c:pt>
                <c:pt idx="128">
                  <c:v>147779.15251047036</c:v>
                </c:pt>
                <c:pt idx="129">
                  <c:v>147801.59336159448</c:v>
                </c:pt>
                <c:pt idx="130">
                  <c:v>149647.02765249583</c:v>
                </c:pt>
                <c:pt idx="131">
                  <c:v>148487.47710093381</c:v>
                </c:pt>
                <c:pt idx="132">
                  <c:v>150300.83529139243</c:v>
                </c:pt>
                <c:pt idx="133">
                  <c:v>156034.22204467395</c:v>
                </c:pt>
                <c:pt idx="134">
                  <c:v>159837.50505944411</c:v>
                </c:pt>
                <c:pt idx="135">
                  <c:v>163691.7894694946</c:v>
                </c:pt>
                <c:pt idx="136">
                  <c:v>165687.10490544347</c:v>
                </c:pt>
                <c:pt idx="137">
                  <c:v>164459.94499484668</c:v>
                </c:pt>
                <c:pt idx="138">
                  <c:v>171586.31675999679</c:v>
                </c:pt>
                <c:pt idx="139">
                  <c:v>171726.11758701364</c:v>
                </c:pt>
                <c:pt idx="140">
                  <c:v>170076.72777770675</c:v>
                </c:pt>
                <c:pt idx="141">
                  <c:v>174913.35405570772</c:v>
                </c:pt>
                <c:pt idx="142">
                  <c:v>179301.86234387977</c:v>
                </c:pt>
                <c:pt idx="143">
                  <c:v>187925.19338326575</c:v>
                </c:pt>
                <c:pt idx="144">
                  <c:v>192305.32237548099</c:v>
                </c:pt>
                <c:pt idx="145">
                  <c:v>194712.6395451774</c:v>
                </c:pt>
                <c:pt idx="146">
                  <c:v>199465.88503899585</c:v>
                </c:pt>
                <c:pt idx="147">
                  <c:v>205001.33635634292</c:v>
                </c:pt>
                <c:pt idx="148">
                  <c:v>205069.32185840572</c:v>
                </c:pt>
                <c:pt idx="149">
                  <c:v>204106.19659529542</c:v>
                </c:pt>
                <c:pt idx="150">
                  <c:v>204605.98767483031</c:v>
                </c:pt>
                <c:pt idx="151">
                  <c:v>207224.77856183721</c:v>
                </c:pt>
                <c:pt idx="152">
                  <c:v>205155.43067182277</c:v>
                </c:pt>
                <c:pt idx="153">
                  <c:v>205931.16542583023</c:v>
                </c:pt>
                <c:pt idx="154">
                  <c:v>204530.23792730446</c:v>
                </c:pt>
                <c:pt idx="155">
                  <c:v>207502.43484887463</c:v>
                </c:pt>
                <c:pt idx="156">
                  <c:v>207400.7888716551</c:v>
                </c:pt>
                <c:pt idx="157">
                  <c:v>210391.03603450904</c:v>
                </c:pt>
                <c:pt idx="158">
                  <c:v>213293.12727693541</c:v>
                </c:pt>
                <c:pt idx="159">
                  <c:v>208876.76432566735</c:v>
                </c:pt>
                <c:pt idx="160">
                  <c:v>205247.72260769681</c:v>
                </c:pt>
                <c:pt idx="161">
                  <c:v>204085.83711044327</c:v>
                </c:pt>
                <c:pt idx="162">
                  <c:v>211549.24553025913</c:v>
                </c:pt>
                <c:pt idx="163">
                  <c:v>219674.83159453241</c:v>
                </c:pt>
                <c:pt idx="164">
                  <c:v>219111.68152306127</c:v>
                </c:pt>
                <c:pt idx="165">
                  <c:v>214090.41542430688</c:v>
                </c:pt>
                <c:pt idx="166">
                  <c:v>214413.55793925212</c:v>
                </c:pt>
                <c:pt idx="167">
                  <c:v>223477.5572273664</c:v>
                </c:pt>
                <c:pt idx="168">
                  <c:v>219628.08772759448</c:v>
                </c:pt>
                <c:pt idx="169">
                  <c:v>228206.45902282879</c:v>
                </c:pt>
                <c:pt idx="170">
                  <c:v>225759.1757008516</c:v>
                </c:pt>
                <c:pt idx="171">
                  <c:v>225511.04259163642</c:v>
                </c:pt>
                <c:pt idx="172">
                  <c:v>229438.30555336381</c:v>
                </c:pt>
                <c:pt idx="173">
                  <c:v>230292.98716974576</c:v>
                </c:pt>
                <c:pt idx="174">
                  <c:v>233846.97304769009</c:v>
                </c:pt>
                <c:pt idx="175">
                  <c:v>240018.04387394889</c:v>
                </c:pt>
                <c:pt idx="176">
                  <c:v>247767.48858272703</c:v>
                </c:pt>
                <c:pt idx="177">
                  <c:v>247762.05776481866</c:v>
                </c:pt>
                <c:pt idx="178">
                  <c:v>247005.42816014859</c:v>
                </c:pt>
                <c:pt idx="179">
                  <c:v>242463.23671557815</c:v>
                </c:pt>
                <c:pt idx="180">
                  <c:v>234678.50569751405</c:v>
                </c:pt>
                <c:pt idx="181">
                  <c:v>242292.53215751148</c:v>
                </c:pt>
                <c:pt idx="182">
                  <c:v>250744.72861217684</c:v>
                </c:pt>
                <c:pt idx="183">
                  <c:v>260260.86170867176</c:v>
                </c:pt>
                <c:pt idx="184">
                  <c:v>261066.37977047844</c:v>
                </c:pt>
                <c:pt idx="185">
                  <c:v>258101.0929308343</c:v>
                </c:pt>
                <c:pt idx="186">
                  <c:v>270215.79627418611</c:v>
                </c:pt>
                <c:pt idx="187">
                  <c:v>279237.08369242132</c:v>
                </c:pt>
                <c:pt idx="188">
                  <c:v>281041.44196204963</c:v>
                </c:pt>
                <c:pt idx="189">
                  <c:v>278207.49974624033</c:v>
                </c:pt>
                <c:pt idx="190">
                  <c:v>267093.32171755843</c:v>
                </c:pt>
                <c:pt idx="191">
                  <c:v>268351.61915037275</c:v>
                </c:pt>
                <c:pt idx="192">
                  <c:v>271487.06400752178</c:v>
                </c:pt>
                <c:pt idx="193">
                  <c:v>269063.89348673908</c:v>
                </c:pt>
                <c:pt idx="194">
                  <c:v>277499.32119431545</c:v>
                </c:pt>
                <c:pt idx="195">
                  <c:v>279271.50571718568</c:v>
                </c:pt>
                <c:pt idx="196">
                  <c:v>284936.83233891922</c:v>
                </c:pt>
                <c:pt idx="197">
                  <c:v>287547.1852326222</c:v>
                </c:pt>
                <c:pt idx="198">
                  <c:v>279937.39091933984</c:v>
                </c:pt>
                <c:pt idx="199">
                  <c:v>288290.69874467334</c:v>
                </c:pt>
                <c:pt idx="200">
                  <c:v>290047.79977689672</c:v>
                </c:pt>
                <c:pt idx="201">
                  <c:v>294511.97432355647</c:v>
                </c:pt>
                <c:pt idx="202">
                  <c:v>290040.29827779968</c:v>
                </c:pt>
                <c:pt idx="203">
                  <c:v>294252.02350420057</c:v>
                </c:pt>
                <c:pt idx="204">
                  <c:v>295305.69768264756</c:v>
                </c:pt>
                <c:pt idx="205">
                  <c:v>306167.29188847815</c:v>
                </c:pt>
                <c:pt idx="206">
                  <c:v>301449.63710708864</c:v>
                </c:pt>
                <c:pt idx="207">
                  <c:v>306629.06058012106</c:v>
                </c:pt>
                <c:pt idx="208">
                  <c:v>302976.76949946169</c:v>
                </c:pt>
                <c:pt idx="209">
                  <c:v>308686.85652543983</c:v>
                </c:pt>
                <c:pt idx="210">
                  <c:v>301279.4871751116</c:v>
                </c:pt>
                <c:pt idx="211">
                  <c:v>304873.31264222483</c:v>
                </c:pt>
                <c:pt idx="212">
                  <c:v>299447.53283172002</c:v>
                </c:pt>
                <c:pt idx="213">
                  <c:v>296005.77251150808</c:v>
                </c:pt>
                <c:pt idx="214">
                  <c:v>311698.77179695404</c:v>
                </c:pt>
                <c:pt idx="215">
                  <c:v>307263.22373063129</c:v>
                </c:pt>
                <c:pt idx="216">
                  <c:v>305982.34864052903</c:v>
                </c:pt>
                <c:pt idx="217">
                  <c:v>312566.59918029123</c:v>
                </c:pt>
                <c:pt idx="218">
                  <c:v>318114.52923387621</c:v>
                </c:pt>
                <c:pt idx="219">
                  <c:v>311708.28896250157</c:v>
                </c:pt>
                <c:pt idx="220">
                  <c:v>292465.8674288133</c:v>
                </c:pt>
                <c:pt idx="221">
                  <c:v>291519.53986118292</c:v>
                </c:pt>
                <c:pt idx="222">
                  <c:v>301753.60984764143</c:v>
                </c:pt>
                <c:pt idx="223">
                  <c:v>307106.52015216881</c:v>
                </c:pt>
                <c:pt idx="224">
                  <c:v>300607.60658983159</c:v>
                </c:pt>
                <c:pt idx="225">
                  <c:v>304757.05986833712</c:v>
                </c:pt>
                <c:pt idx="226">
                  <c:v>314818.07419704308</c:v>
                </c:pt>
                <c:pt idx="227">
                  <c:v>313508.03511883703</c:v>
                </c:pt>
                <c:pt idx="228">
                  <c:v>321623.96360772214</c:v>
                </c:pt>
                <c:pt idx="229">
                  <c:v>328938.24630071188</c:v>
                </c:pt>
                <c:pt idx="230">
                  <c:v>341172.57902086107</c:v>
                </c:pt>
                <c:pt idx="231">
                  <c:v>344817.99582238827</c:v>
                </c:pt>
                <c:pt idx="232">
                  <c:v>352031.5076679546</c:v>
                </c:pt>
                <c:pt idx="233">
                  <c:v>362772.97521346441</c:v>
                </c:pt>
                <c:pt idx="234">
                  <c:v>369923.24169521371</c:v>
                </c:pt>
                <c:pt idx="235">
                  <c:v>379579.91051134869</c:v>
                </c:pt>
                <c:pt idx="236">
                  <c:v>387551.26417244755</c:v>
                </c:pt>
                <c:pt idx="237">
                  <c:v>391859.18604508386</c:v>
                </c:pt>
                <c:pt idx="238">
                  <c:v>403180.04526073119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DC-4D4B-A3EA-D706C972855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TLT'!$AM$249:$AM$487</c:f>
              <c:numCache>
                <c:formatCode>General</c:formatCode>
                <c:ptCount val="239"/>
                <c:pt idx="0">
                  <c:v>101034.63640604453</c:v>
                </c:pt>
                <c:pt idx="1">
                  <c:v>102214.3237838983</c:v>
                </c:pt>
                <c:pt idx="2">
                  <c:v>102735.2995513074</c:v>
                </c:pt>
                <c:pt idx="3">
                  <c:v>105398.10228828377</c:v>
                </c:pt>
                <c:pt idx="4">
                  <c:v>107941.09249425105</c:v>
                </c:pt>
                <c:pt idx="5">
                  <c:v>108370.14193044684</c:v>
                </c:pt>
                <c:pt idx="6">
                  <c:v>110562.52471230172</c:v>
                </c:pt>
                <c:pt idx="7">
                  <c:v>108853.80574060432</c:v>
                </c:pt>
                <c:pt idx="8">
                  <c:v>112995.43879865347</c:v>
                </c:pt>
                <c:pt idx="9">
                  <c:v>111373.51539519345</c:v>
                </c:pt>
                <c:pt idx="10">
                  <c:v>112398.980536556</c:v>
                </c:pt>
                <c:pt idx="11">
                  <c:v>115371.60136022836</c:v>
                </c:pt>
                <c:pt idx="12">
                  <c:v>114352.26626475401</c:v>
                </c:pt>
                <c:pt idx="13">
                  <c:v>116562.92943743386</c:v>
                </c:pt>
                <c:pt idx="14">
                  <c:v>121435.71352499015</c:v>
                </c:pt>
                <c:pt idx="15">
                  <c:v>120252.83604163592</c:v>
                </c:pt>
                <c:pt idx="16">
                  <c:v>119597.85467993823</c:v>
                </c:pt>
                <c:pt idx="17">
                  <c:v>119989.36713635208</c:v>
                </c:pt>
                <c:pt idx="18">
                  <c:v>120901.08224202777</c:v>
                </c:pt>
                <c:pt idx="19">
                  <c:v>120711.79311273064</c:v>
                </c:pt>
                <c:pt idx="20">
                  <c:v>118892.09743088356</c:v>
                </c:pt>
                <c:pt idx="21">
                  <c:v>119192.22870141357</c:v>
                </c:pt>
                <c:pt idx="22">
                  <c:v>121732.95448404406</c:v>
                </c:pt>
                <c:pt idx="23">
                  <c:v>124300.39630422536</c:v>
                </c:pt>
                <c:pt idx="24">
                  <c:v>122831.59816627469</c:v>
                </c:pt>
                <c:pt idx="25">
                  <c:v>124549.1942136624</c:v>
                </c:pt>
                <c:pt idx="26">
                  <c:v>127234.03218587571</c:v>
                </c:pt>
                <c:pt idx="27">
                  <c:v>128969.40774752948</c:v>
                </c:pt>
                <c:pt idx="28">
                  <c:v>128471.95454775947</c:v>
                </c:pt>
                <c:pt idx="29">
                  <c:v>132564.31391769799</c:v>
                </c:pt>
                <c:pt idx="30">
                  <c:v>133279.94340419615</c:v>
                </c:pt>
                <c:pt idx="31">
                  <c:v>130136.2573797003</c:v>
                </c:pt>
                <c:pt idx="32">
                  <c:v>127392.51599925401</c:v>
                </c:pt>
                <c:pt idx="33">
                  <c:v>130974.40744654613</c:v>
                </c:pt>
                <c:pt idx="34">
                  <c:v>132406.33180876731</c:v>
                </c:pt>
                <c:pt idx="35">
                  <c:v>135215.17859847835</c:v>
                </c:pt>
                <c:pt idx="36">
                  <c:v>136341.75160639582</c:v>
                </c:pt>
                <c:pt idx="37">
                  <c:v>136855.53734178731</c:v>
                </c:pt>
                <c:pt idx="38">
                  <c:v>138007.1684663895</c:v>
                </c:pt>
                <c:pt idx="39">
                  <c:v>138695.50306406716</c:v>
                </c:pt>
                <c:pt idx="40">
                  <c:v>134225.51338573935</c:v>
                </c:pt>
                <c:pt idx="41">
                  <c:v>140309.20001087539</c:v>
                </c:pt>
                <c:pt idx="42">
                  <c:v>145371.86415613984</c:v>
                </c:pt>
                <c:pt idx="43">
                  <c:v>149193.75235341128</c:v>
                </c:pt>
                <c:pt idx="44">
                  <c:v>143932.6301412856</c:v>
                </c:pt>
                <c:pt idx="45">
                  <c:v>143573.3724207654</c:v>
                </c:pt>
                <c:pt idx="46">
                  <c:v>146075.03167835582</c:v>
                </c:pt>
                <c:pt idx="47">
                  <c:v>147215.85278569194</c:v>
                </c:pt>
                <c:pt idx="48">
                  <c:v>149023.50921642856</c:v>
                </c:pt>
                <c:pt idx="49">
                  <c:v>146109.54788343221</c:v>
                </c:pt>
                <c:pt idx="50">
                  <c:v>148694.23422860238</c:v>
                </c:pt>
                <c:pt idx="51">
                  <c:v>151005.04940431684</c:v>
                </c:pt>
                <c:pt idx="52">
                  <c:v>152894.57176832165</c:v>
                </c:pt>
                <c:pt idx="53">
                  <c:v>159769.50475402671</c:v>
                </c:pt>
                <c:pt idx="54">
                  <c:v>162085.79886093119</c:v>
                </c:pt>
                <c:pt idx="55">
                  <c:v>167084.48269154134</c:v>
                </c:pt>
                <c:pt idx="56">
                  <c:v>168210.65478300847</c:v>
                </c:pt>
                <c:pt idx="57">
                  <c:v>166400.77220600401</c:v>
                </c:pt>
                <c:pt idx="58">
                  <c:v>163486.75255724156</c:v>
                </c:pt>
                <c:pt idx="59">
                  <c:v>163696.96586288302</c:v>
                </c:pt>
                <c:pt idx="60">
                  <c:v>166836.88813688656</c:v>
                </c:pt>
                <c:pt idx="61">
                  <c:v>166706.25347944701</c:v>
                </c:pt>
                <c:pt idx="62">
                  <c:v>167875.47722958063</c:v>
                </c:pt>
                <c:pt idx="63">
                  <c:v>166986.93708918412</c:v>
                </c:pt>
                <c:pt idx="64">
                  <c:v>170278.10134909127</c:v>
                </c:pt>
                <c:pt idx="65">
                  <c:v>172270.02203661547</c:v>
                </c:pt>
                <c:pt idx="66">
                  <c:v>175802.20196272232</c:v>
                </c:pt>
                <c:pt idx="67">
                  <c:v>173379.73673899204</c:v>
                </c:pt>
                <c:pt idx="68">
                  <c:v>172514.19677787586</c:v>
                </c:pt>
                <c:pt idx="69">
                  <c:v>177732.07026994735</c:v>
                </c:pt>
                <c:pt idx="70">
                  <c:v>183447.1046372749</c:v>
                </c:pt>
                <c:pt idx="71">
                  <c:v>185735.93081390182</c:v>
                </c:pt>
                <c:pt idx="72">
                  <c:v>183329.05665521626</c:v>
                </c:pt>
                <c:pt idx="73">
                  <c:v>186476.25594679019</c:v>
                </c:pt>
                <c:pt idx="74">
                  <c:v>184985.47418232114</c:v>
                </c:pt>
                <c:pt idx="75">
                  <c:v>187641.25778222576</c:v>
                </c:pt>
                <c:pt idx="76">
                  <c:v>187878.78836519219</c:v>
                </c:pt>
                <c:pt idx="77">
                  <c:v>184886.61807799898</c:v>
                </c:pt>
                <c:pt idx="78">
                  <c:v>184720.11184369231</c:v>
                </c:pt>
                <c:pt idx="79">
                  <c:v>191271.58014275398</c:v>
                </c:pt>
                <c:pt idx="80">
                  <c:v>191338.17436784267</c:v>
                </c:pt>
                <c:pt idx="81">
                  <c:v>189758.81511827183</c:v>
                </c:pt>
                <c:pt idx="82">
                  <c:v>187379.46050541633</c:v>
                </c:pt>
                <c:pt idx="83">
                  <c:v>184448.93263580732</c:v>
                </c:pt>
                <c:pt idx="84">
                  <c:v>183058.32649976524</c:v>
                </c:pt>
                <c:pt idx="85">
                  <c:v>183057.89257825603</c:v>
                </c:pt>
                <c:pt idx="86">
                  <c:v>180453.93965517671</c:v>
                </c:pt>
                <c:pt idx="87">
                  <c:v>185859.52181669066</c:v>
                </c:pt>
                <c:pt idx="88">
                  <c:v>182027.94072428788</c:v>
                </c:pt>
                <c:pt idx="89">
                  <c:v>180316.85027260857</c:v>
                </c:pt>
                <c:pt idx="90">
                  <c:v>184213.27188121399</c:v>
                </c:pt>
                <c:pt idx="91">
                  <c:v>184029.38002080913</c:v>
                </c:pt>
                <c:pt idx="92">
                  <c:v>184121.00092645717</c:v>
                </c:pt>
                <c:pt idx="93">
                  <c:v>186896.3378630279</c:v>
                </c:pt>
                <c:pt idx="94">
                  <c:v>187431.77517729343</c:v>
                </c:pt>
                <c:pt idx="95">
                  <c:v>188076.32617458818</c:v>
                </c:pt>
                <c:pt idx="96">
                  <c:v>181487.71771621186</c:v>
                </c:pt>
                <c:pt idx="97">
                  <c:v>182923.67024871346</c:v>
                </c:pt>
                <c:pt idx="98">
                  <c:v>182347.33116195197</c:v>
                </c:pt>
                <c:pt idx="99">
                  <c:v>178979.29182231834</c:v>
                </c:pt>
                <c:pt idx="100">
                  <c:v>186241.92120952843</c:v>
                </c:pt>
                <c:pt idx="101">
                  <c:v>188582.82178772773</c:v>
                </c:pt>
                <c:pt idx="102">
                  <c:v>186447.65676467936</c:v>
                </c:pt>
                <c:pt idx="103">
                  <c:v>185959.56938742768</c:v>
                </c:pt>
                <c:pt idx="104">
                  <c:v>187985.85938128622</c:v>
                </c:pt>
                <c:pt idx="105">
                  <c:v>188448.41586358557</c:v>
                </c:pt>
                <c:pt idx="106">
                  <c:v>186603.48971169622</c:v>
                </c:pt>
                <c:pt idx="107">
                  <c:v>191895.55546866509</c:v>
                </c:pt>
                <c:pt idx="108">
                  <c:v>192291.95543678693</c:v>
                </c:pt>
                <c:pt idx="109">
                  <c:v>198918.07132239442</c:v>
                </c:pt>
                <c:pt idx="110">
                  <c:v>200304.71980207495</c:v>
                </c:pt>
                <c:pt idx="111">
                  <c:v>202391.44788958243</c:v>
                </c:pt>
                <c:pt idx="112">
                  <c:v>202387.71408141151</c:v>
                </c:pt>
                <c:pt idx="113">
                  <c:v>199045.73266691566</c:v>
                </c:pt>
                <c:pt idx="114">
                  <c:v>191833.79601467622</c:v>
                </c:pt>
                <c:pt idx="115">
                  <c:v>200094.43904292982</c:v>
                </c:pt>
                <c:pt idx="116">
                  <c:v>197064.72535737319</c:v>
                </c:pt>
                <c:pt idx="117">
                  <c:v>192770.46104075931</c:v>
                </c:pt>
                <c:pt idx="118">
                  <c:v>189495.23013454129</c:v>
                </c:pt>
                <c:pt idx="119">
                  <c:v>186979.94178299382</c:v>
                </c:pt>
                <c:pt idx="120">
                  <c:v>187193.52770456136</c:v>
                </c:pt>
                <c:pt idx="121">
                  <c:v>198909.00147032697</c:v>
                </c:pt>
                <c:pt idx="122">
                  <c:v>200762.75154571648</c:v>
                </c:pt>
                <c:pt idx="123">
                  <c:v>202249.00163226336</c:v>
                </c:pt>
                <c:pt idx="124">
                  <c:v>201032.77852422628</c:v>
                </c:pt>
                <c:pt idx="125">
                  <c:v>204538.39678627416</c:v>
                </c:pt>
                <c:pt idx="126">
                  <c:v>204122.07485666039</c:v>
                </c:pt>
                <c:pt idx="127">
                  <c:v>205551.54750678976</c:v>
                </c:pt>
                <c:pt idx="128">
                  <c:v>206375.438614944</c:v>
                </c:pt>
                <c:pt idx="129">
                  <c:v>208697.86198958059</c:v>
                </c:pt>
                <c:pt idx="130">
                  <c:v>214681.89711394676</c:v>
                </c:pt>
                <c:pt idx="131">
                  <c:v>218291.48969690179</c:v>
                </c:pt>
                <c:pt idx="132">
                  <c:v>224042.92099587756</c:v>
                </c:pt>
                <c:pt idx="133">
                  <c:v>216845.00030825325</c:v>
                </c:pt>
                <c:pt idx="134">
                  <c:v>220563.99241778284</c:v>
                </c:pt>
                <c:pt idx="135">
                  <c:v>218423.60992571892</c:v>
                </c:pt>
                <c:pt idx="136">
                  <c:v>216302.56812865194</c:v>
                </c:pt>
                <c:pt idx="137">
                  <c:v>222283.13363028344</c:v>
                </c:pt>
                <c:pt idx="138">
                  <c:v>224499.20293527233</c:v>
                </c:pt>
                <c:pt idx="139">
                  <c:v>232462.20901586203</c:v>
                </c:pt>
                <c:pt idx="140">
                  <c:v>232744.33298044605</c:v>
                </c:pt>
                <c:pt idx="141">
                  <c:v>234593.9864298281</c:v>
                </c:pt>
                <c:pt idx="142">
                  <c:v>238846.43616031439</c:v>
                </c:pt>
                <c:pt idx="143">
                  <c:v>232893.85819126348</c:v>
                </c:pt>
                <c:pt idx="144">
                  <c:v>244257.85778038454</c:v>
                </c:pt>
                <c:pt idx="145">
                  <c:v>249862.20224631607</c:v>
                </c:pt>
                <c:pt idx="146">
                  <c:v>246821.18424514655</c:v>
                </c:pt>
                <c:pt idx="147">
                  <c:v>245850.0249807284</c:v>
                </c:pt>
                <c:pt idx="148">
                  <c:v>251347.47844047859</c:v>
                </c:pt>
                <c:pt idx="149">
                  <c:v>251321.38749447092</c:v>
                </c:pt>
                <c:pt idx="150">
                  <c:v>248727.1810070519</c:v>
                </c:pt>
                <c:pt idx="151">
                  <c:v>251064.4718332772</c:v>
                </c:pt>
                <c:pt idx="152">
                  <c:v>248166.32842673012</c:v>
                </c:pt>
                <c:pt idx="153">
                  <c:v>250656.43134938492</c:v>
                </c:pt>
                <c:pt idx="154">
                  <c:v>253021.17823116435</c:v>
                </c:pt>
                <c:pt idx="155">
                  <c:v>250918.89367397813</c:v>
                </c:pt>
                <c:pt idx="156">
                  <c:v>257223.24225351826</c:v>
                </c:pt>
                <c:pt idx="157">
                  <c:v>255898.40030472851</c:v>
                </c:pt>
                <c:pt idx="158">
                  <c:v>256204.82676055914</c:v>
                </c:pt>
                <c:pt idx="159">
                  <c:v>260170.78669151911</c:v>
                </c:pt>
                <c:pt idx="160">
                  <c:v>264858.73153809988</c:v>
                </c:pt>
                <c:pt idx="161">
                  <c:v>266459.22356281389</c:v>
                </c:pt>
                <c:pt idx="162">
                  <c:v>264725.56522325566</c:v>
                </c:pt>
                <c:pt idx="163">
                  <c:v>267365.88637458865</c:v>
                </c:pt>
                <c:pt idx="164">
                  <c:v>264347.78020236868</c:v>
                </c:pt>
                <c:pt idx="165">
                  <c:v>259235.77583947562</c:v>
                </c:pt>
                <c:pt idx="166">
                  <c:v>260288.60865498838</c:v>
                </c:pt>
                <c:pt idx="167">
                  <c:v>261955.25191692694</c:v>
                </c:pt>
                <c:pt idx="168">
                  <c:v>266254.15803937032</c:v>
                </c:pt>
                <c:pt idx="169">
                  <c:v>267157.69945046259</c:v>
                </c:pt>
                <c:pt idx="170">
                  <c:v>266705.87655366823</c:v>
                </c:pt>
                <c:pt idx="171">
                  <c:v>273185.84295601357</c:v>
                </c:pt>
                <c:pt idx="172">
                  <c:v>279906.37458265427</c:v>
                </c:pt>
                <c:pt idx="173">
                  <c:v>283177.54135289253</c:v>
                </c:pt>
                <c:pt idx="174">
                  <c:v>283238.68096075184</c:v>
                </c:pt>
                <c:pt idx="175">
                  <c:v>282357.32215436141</c:v>
                </c:pt>
                <c:pt idx="176">
                  <c:v>287809.39032857626</c:v>
                </c:pt>
                <c:pt idx="177">
                  <c:v>280894.45026057016</c:v>
                </c:pt>
                <c:pt idx="178">
                  <c:v>281986.16919026925</c:v>
                </c:pt>
                <c:pt idx="179">
                  <c:v>280365.85498639866</c:v>
                </c:pt>
                <c:pt idx="180">
                  <c:v>285369.10736639827</c:v>
                </c:pt>
                <c:pt idx="181">
                  <c:v>289047.98283472913</c:v>
                </c:pt>
                <c:pt idx="182">
                  <c:v>304874.62066124048</c:v>
                </c:pt>
                <c:pt idx="183">
                  <c:v>302080.09977052931</c:v>
                </c:pt>
                <c:pt idx="184">
                  <c:v>310372.77824806108</c:v>
                </c:pt>
                <c:pt idx="185">
                  <c:v>309256.79658070509</c:v>
                </c:pt>
                <c:pt idx="186">
                  <c:v>307603.34865288634</c:v>
                </c:pt>
                <c:pt idx="187">
                  <c:v>312843.88249143108</c:v>
                </c:pt>
                <c:pt idx="188">
                  <c:v>319032.22188899008</c:v>
                </c:pt>
                <c:pt idx="189">
                  <c:v>323054.38232629577</c:v>
                </c:pt>
                <c:pt idx="190">
                  <c:v>325316.02834903088</c:v>
                </c:pt>
                <c:pt idx="191">
                  <c:v>322818.98476065043</c:v>
                </c:pt>
                <c:pt idx="192">
                  <c:v>322731.12072825275</c:v>
                </c:pt>
                <c:pt idx="193">
                  <c:v>326584.33256256388</c:v>
                </c:pt>
                <c:pt idx="194">
                  <c:v>317555.25478313683</c:v>
                </c:pt>
                <c:pt idx="195">
                  <c:v>309836.44794699305</c:v>
                </c:pt>
                <c:pt idx="196">
                  <c:v>308308.12865365553</c:v>
                </c:pt>
                <c:pt idx="197">
                  <c:v>313211.29979974846</c:v>
                </c:pt>
                <c:pt idx="198">
                  <c:v>310880.96950531018</c:v>
                </c:pt>
                <c:pt idx="199">
                  <c:v>308186.84262071515</c:v>
                </c:pt>
                <c:pt idx="200">
                  <c:v>298703.76788918546</c:v>
                </c:pt>
                <c:pt idx="201">
                  <c:v>308003.22057975293</c:v>
                </c:pt>
                <c:pt idx="202">
                  <c:v>313395.34632649936</c:v>
                </c:pt>
                <c:pt idx="203">
                  <c:v>317896.41879411764</c:v>
                </c:pt>
                <c:pt idx="204">
                  <c:v>312394.88652438018</c:v>
                </c:pt>
                <c:pt idx="205">
                  <c:v>302772.78883004445</c:v>
                </c:pt>
                <c:pt idx="206">
                  <c:v>302872.33306607138</c:v>
                </c:pt>
                <c:pt idx="207">
                  <c:v>305696.53910922044</c:v>
                </c:pt>
                <c:pt idx="208">
                  <c:v>317193.87462472246</c:v>
                </c:pt>
                <c:pt idx="209">
                  <c:v>317921.48761514237</c:v>
                </c:pt>
                <c:pt idx="210">
                  <c:v>319986.52349443187</c:v>
                </c:pt>
                <c:pt idx="211">
                  <c:v>326420.66065764689</c:v>
                </c:pt>
                <c:pt idx="212">
                  <c:v>325283.72566398978</c:v>
                </c:pt>
                <c:pt idx="213">
                  <c:v>333587.31592996384</c:v>
                </c:pt>
                <c:pt idx="214">
                  <c:v>338722.44165948307</c:v>
                </c:pt>
                <c:pt idx="215">
                  <c:v>343669.15601651714</c:v>
                </c:pt>
                <c:pt idx="216">
                  <c:v>338629.8564860872</c:v>
                </c:pt>
                <c:pt idx="217">
                  <c:v>343971.00207421021</c:v>
                </c:pt>
                <c:pt idx="218">
                  <c:v>352255.48408669652</c:v>
                </c:pt>
                <c:pt idx="219">
                  <c:v>357387.59129166335</c:v>
                </c:pt>
                <c:pt idx="220">
                  <c:v>359050.05823883601</c:v>
                </c:pt>
                <c:pt idx="221">
                  <c:v>356009.5498996565</c:v>
                </c:pt>
                <c:pt idx="222">
                  <c:v>351020.2635592107</c:v>
                </c:pt>
                <c:pt idx="223">
                  <c:v>347229.20495650923</c:v>
                </c:pt>
                <c:pt idx="224">
                  <c:v>349495.86244426592</c:v>
                </c:pt>
                <c:pt idx="225">
                  <c:v>366330.78331331763</c:v>
                </c:pt>
                <c:pt idx="226">
                  <c:v>359722.17213078571</c:v>
                </c:pt>
                <c:pt idx="227">
                  <c:v>352113.26829482522</c:v>
                </c:pt>
                <c:pt idx="228">
                  <c:v>362016.00227344327</c:v>
                </c:pt>
                <c:pt idx="229">
                  <c:v>360205.87402714894</c:v>
                </c:pt>
                <c:pt idx="230">
                  <c:v>369890.01973303949</c:v>
                </c:pt>
                <c:pt idx="231">
                  <c:v>372799.08313542343</c:v>
                </c:pt>
                <c:pt idx="232">
                  <c:v>382395.61975547159</c:v>
                </c:pt>
                <c:pt idx="233">
                  <c:v>388253.72596397612</c:v>
                </c:pt>
                <c:pt idx="234">
                  <c:v>387231.95342520694</c:v>
                </c:pt>
                <c:pt idx="235">
                  <c:v>386940.06617469084</c:v>
                </c:pt>
                <c:pt idx="236">
                  <c:v>393455.43321687501</c:v>
                </c:pt>
                <c:pt idx="237">
                  <c:v>383778.17077508889</c:v>
                </c:pt>
                <c:pt idx="238">
                  <c:v>383139.70815489744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DC-4D4B-A3EA-D706C972855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TLT'!$AN$249:$AN$487</c:f>
              <c:numCache>
                <c:formatCode>General</c:formatCode>
                <c:ptCount val="239"/>
                <c:pt idx="0">
                  <c:v>102621.76897341148</c:v>
                </c:pt>
                <c:pt idx="1">
                  <c:v>100810.14701315491</c:v>
                </c:pt>
                <c:pt idx="2">
                  <c:v>100916.39531224684</c:v>
                </c:pt>
                <c:pt idx="3">
                  <c:v>98222.479179606991</c:v>
                </c:pt>
                <c:pt idx="4">
                  <c:v>102975.00111125949</c:v>
                </c:pt>
                <c:pt idx="5">
                  <c:v>105043.36189467082</c:v>
                </c:pt>
                <c:pt idx="6">
                  <c:v>104349.36515687479</c:v>
                </c:pt>
                <c:pt idx="7">
                  <c:v>100989.08943964126</c:v>
                </c:pt>
                <c:pt idx="8">
                  <c:v>98958.002007884992</c:v>
                </c:pt>
                <c:pt idx="9">
                  <c:v>99953.344106998789</c:v>
                </c:pt>
                <c:pt idx="10">
                  <c:v>104567.95358957828</c:v>
                </c:pt>
                <c:pt idx="11">
                  <c:v>100381.16788247405</c:v>
                </c:pt>
                <c:pt idx="12">
                  <c:v>100711.17148875752</c:v>
                </c:pt>
                <c:pt idx="13">
                  <c:v>99460.561503090314</c:v>
                </c:pt>
                <c:pt idx="14">
                  <c:v>99914.006107671084</c:v>
                </c:pt>
                <c:pt idx="15">
                  <c:v>101315.52649591283</c:v>
                </c:pt>
                <c:pt idx="16">
                  <c:v>101769.01436207452</c:v>
                </c:pt>
                <c:pt idx="17">
                  <c:v>100168.44169402699</c:v>
                </c:pt>
                <c:pt idx="18">
                  <c:v>103311.49944752701</c:v>
                </c:pt>
                <c:pt idx="19">
                  <c:v>108078.14640334454</c:v>
                </c:pt>
                <c:pt idx="20">
                  <c:v>107429.28860151795</c:v>
                </c:pt>
                <c:pt idx="21">
                  <c:v>108063.68248239336</c:v>
                </c:pt>
                <c:pt idx="22">
                  <c:v>108129.28419844373</c:v>
                </c:pt>
                <c:pt idx="23">
                  <c:v>110446.55165895367</c:v>
                </c:pt>
                <c:pt idx="24">
                  <c:v>112040.90790066478</c:v>
                </c:pt>
                <c:pt idx="25">
                  <c:v>113395.84575488188</c:v>
                </c:pt>
                <c:pt idx="26">
                  <c:v>119517.50974907166</c:v>
                </c:pt>
                <c:pt idx="27">
                  <c:v>120028.01577403142</c:v>
                </c:pt>
                <c:pt idx="28">
                  <c:v>118844.39921230431</c:v>
                </c:pt>
                <c:pt idx="29">
                  <c:v>121228.94984005109</c:v>
                </c:pt>
                <c:pt idx="30">
                  <c:v>122373.61117401463</c:v>
                </c:pt>
                <c:pt idx="31">
                  <c:v>121934.98413421235</c:v>
                </c:pt>
                <c:pt idx="32">
                  <c:v>122289.69265175625</c:v>
                </c:pt>
                <c:pt idx="33">
                  <c:v>123867.21912658187</c:v>
                </c:pt>
                <c:pt idx="34">
                  <c:v>119598.28406932183</c:v>
                </c:pt>
                <c:pt idx="35">
                  <c:v>120614.23223192383</c:v>
                </c:pt>
                <c:pt idx="36">
                  <c:v>119833.82748388599</c:v>
                </c:pt>
                <c:pt idx="37">
                  <c:v>121394.13296180646</c:v>
                </c:pt>
                <c:pt idx="38">
                  <c:v>120908.44593861089</c:v>
                </c:pt>
                <c:pt idx="39">
                  <c:v>123960.21336590762</c:v>
                </c:pt>
                <c:pt idx="40">
                  <c:v>120399.01911951968</c:v>
                </c:pt>
                <c:pt idx="41">
                  <c:v>118574.93532728194</c:v>
                </c:pt>
                <c:pt idx="42">
                  <c:v>115976.11782693019</c:v>
                </c:pt>
                <c:pt idx="43">
                  <c:v>116911.50579114365</c:v>
                </c:pt>
                <c:pt idx="44">
                  <c:v>117070.193577122</c:v>
                </c:pt>
                <c:pt idx="45">
                  <c:v>118524.15666916191</c:v>
                </c:pt>
                <c:pt idx="46">
                  <c:v>119829.91966998656</c:v>
                </c:pt>
                <c:pt idx="47">
                  <c:v>117328.37786087835</c:v>
                </c:pt>
                <c:pt idx="48">
                  <c:v>117444.32322832482</c:v>
                </c:pt>
                <c:pt idx="49">
                  <c:v>116784.83540642355</c:v>
                </c:pt>
                <c:pt idx="50">
                  <c:v>113284.11541772229</c:v>
                </c:pt>
                <c:pt idx="51">
                  <c:v>109573.91247407728</c:v>
                </c:pt>
                <c:pt idx="52">
                  <c:v>109261.43909336209</c:v>
                </c:pt>
                <c:pt idx="53">
                  <c:v>107879.26547664127</c:v>
                </c:pt>
                <c:pt idx="54">
                  <c:v>109679.4687587985</c:v>
                </c:pt>
                <c:pt idx="55">
                  <c:v>111006.61143874863</c:v>
                </c:pt>
                <c:pt idx="56">
                  <c:v>109816.97313227317</c:v>
                </c:pt>
                <c:pt idx="57">
                  <c:v>111111.88590223563</c:v>
                </c:pt>
                <c:pt idx="58">
                  <c:v>113161.24649374696</c:v>
                </c:pt>
                <c:pt idx="59">
                  <c:v>117171.37268859241</c:v>
                </c:pt>
                <c:pt idx="60">
                  <c:v>118907.39837066938</c:v>
                </c:pt>
                <c:pt idx="61">
                  <c:v>117971.78492582444</c:v>
                </c:pt>
                <c:pt idx="62">
                  <c:v>120707.01926113892</c:v>
                </c:pt>
                <c:pt idx="63">
                  <c:v>123572.48272525711</c:v>
                </c:pt>
                <c:pt idx="64">
                  <c:v>125312.43838101024</c:v>
                </c:pt>
                <c:pt idx="65">
                  <c:v>126703.14084805289</c:v>
                </c:pt>
                <c:pt idx="66">
                  <c:v>128930.7284594181</c:v>
                </c:pt>
                <c:pt idx="67">
                  <c:v>126347.38266383727</c:v>
                </c:pt>
                <c:pt idx="68">
                  <c:v>129114.20798090148</c:v>
                </c:pt>
                <c:pt idx="69">
                  <c:v>126247.48700470878</c:v>
                </c:pt>
                <c:pt idx="70">
                  <c:v>120869.89382112033</c:v>
                </c:pt>
                <c:pt idx="71">
                  <c:v>122686.21483760769</c:v>
                </c:pt>
                <c:pt idx="72">
                  <c:v>127157.40762138195</c:v>
                </c:pt>
                <c:pt idx="73">
                  <c:v>127676.50426041035</c:v>
                </c:pt>
                <c:pt idx="74">
                  <c:v>129860.75581964762</c:v>
                </c:pt>
                <c:pt idx="75">
                  <c:v>128359.23856584767</c:v>
                </c:pt>
                <c:pt idx="76">
                  <c:v>130319.53878551978</c:v>
                </c:pt>
                <c:pt idx="77">
                  <c:v>132228.40844174745</c:v>
                </c:pt>
                <c:pt idx="78">
                  <c:v>134207.61404032083</c:v>
                </c:pt>
                <c:pt idx="79">
                  <c:v>135180.49176957464</c:v>
                </c:pt>
                <c:pt idx="80">
                  <c:v>136406.35166276092</c:v>
                </c:pt>
                <c:pt idx="81">
                  <c:v>134258.57689911299</c:v>
                </c:pt>
                <c:pt idx="82">
                  <c:v>135057.86014964306</c:v>
                </c:pt>
                <c:pt idx="83">
                  <c:v>137982.88431252568</c:v>
                </c:pt>
                <c:pt idx="84">
                  <c:v>135901.96452822312</c:v>
                </c:pt>
                <c:pt idx="85">
                  <c:v>137969.25856011282</c:v>
                </c:pt>
                <c:pt idx="86">
                  <c:v>140975.00962325663</c:v>
                </c:pt>
                <c:pt idx="87">
                  <c:v>136841.20615318659</c:v>
                </c:pt>
                <c:pt idx="88">
                  <c:v>135763.65139716989</c:v>
                </c:pt>
                <c:pt idx="89">
                  <c:v>133903.45874565354</c:v>
                </c:pt>
                <c:pt idx="90">
                  <c:v>136318.76271350234</c:v>
                </c:pt>
                <c:pt idx="91">
                  <c:v>142124.98308420565</c:v>
                </c:pt>
                <c:pt idx="92">
                  <c:v>143816.91314397973</c:v>
                </c:pt>
                <c:pt idx="93">
                  <c:v>141544.85754979259</c:v>
                </c:pt>
                <c:pt idx="94">
                  <c:v>137925.91989624835</c:v>
                </c:pt>
                <c:pt idx="95">
                  <c:v>136159.53698550194</c:v>
                </c:pt>
                <c:pt idx="96">
                  <c:v>137638.24952970335</c:v>
                </c:pt>
                <c:pt idx="97">
                  <c:v>137614.41021928992</c:v>
                </c:pt>
                <c:pt idx="98">
                  <c:v>141543.51660659988</c:v>
                </c:pt>
                <c:pt idx="99">
                  <c:v>143397.29843091223</c:v>
                </c:pt>
                <c:pt idx="100">
                  <c:v>144032.94137058835</c:v>
                </c:pt>
                <c:pt idx="101">
                  <c:v>141740.86835280838</c:v>
                </c:pt>
                <c:pt idx="102">
                  <c:v>143958.96486897097</c:v>
                </c:pt>
                <c:pt idx="103">
                  <c:v>145105.81703679482</c:v>
                </c:pt>
                <c:pt idx="104">
                  <c:v>148057.75410676273</c:v>
                </c:pt>
                <c:pt idx="105">
                  <c:v>148993.7680107395</c:v>
                </c:pt>
                <c:pt idx="106">
                  <c:v>153290.22836147281</c:v>
                </c:pt>
                <c:pt idx="107">
                  <c:v>158003.79859630464</c:v>
                </c:pt>
                <c:pt idx="108">
                  <c:v>155889.5807807637</c:v>
                </c:pt>
                <c:pt idx="109">
                  <c:v>153913.78731777568</c:v>
                </c:pt>
                <c:pt idx="110">
                  <c:v>156956.08765919189</c:v>
                </c:pt>
                <c:pt idx="111">
                  <c:v>155823.35789295309</c:v>
                </c:pt>
                <c:pt idx="112">
                  <c:v>155524.42966762191</c:v>
                </c:pt>
                <c:pt idx="113">
                  <c:v>153862.76096332117</c:v>
                </c:pt>
                <c:pt idx="114">
                  <c:v>156138.55723253224</c:v>
                </c:pt>
                <c:pt idx="115">
                  <c:v>156348.24998351021</c:v>
                </c:pt>
                <c:pt idx="116">
                  <c:v>159410.70748525453</c:v>
                </c:pt>
                <c:pt idx="117">
                  <c:v>163735.83257801543</c:v>
                </c:pt>
                <c:pt idx="118">
                  <c:v>170588.76820314696</c:v>
                </c:pt>
                <c:pt idx="119">
                  <c:v>173519.39272131334</c:v>
                </c:pt>
                <c:pt idx="120">
                  <c:v>179498.88831968917</c:v>
                </c:pt>
                <c:pt idx="121">
                  <c:v>179360.61176747957</c:v>
                </c:pt>
                <c:pt idx="122">
                  <c:v>181131.43609266749</c:v>
                </c:pt>
                <c:pt idx="123">
                  <c:v>178982.14043245945</c:v>
                </c:pt>
                <c:pt idx="124">
                  <c:v>178414.10643407231</c:v>
                </c:pt>
                <c:pt idx="125">
                  <c:v>186547.4336871882</c:v>
                </c:pt>
                <c:pt idx="126">
                  <c:v>191986.76894914877</c:v>
                </c:pt>
                <c:pt idx="127">
                  <c:v>193731.04857484586</c:v>
                </c:pt>
                <c:pt idx="128">
                  <c:v>198314.59424590695</c:v>
                </c:pt>
                <c:pt idx="129">
                  <c:v>196202.33114773416</c:v>
                </c:pt>
                <c:pt idx="130">
                  <c:v>201281.84729052396</c:v>
                </c:pt>
                <c:pt idx="131">
                  <c:v>198255.16074881676</c:v>
                </c:pt>
                <c:pt idx="132">
                  <c:v>197119.82210374202</c:v>
                </c:pt>
                <c:pt idx="133">
                  <c:v>204364.94170917317</c:v>
                </c:pt>
                <c:pt idx="134">
                  <c:v>204285.01344775889</c:v>
                </c:pt>
                <c:pt idx="135">
                  <c:v>207571.20610295288</c:v>
                </c:pt>
                <c:pt idx="136">
                  <c:v>209524.0394039751</c:v>
                </c:pt>
                <c:pt idx="137">
                  <c:v>217110.56509785136</c:v>
                </c:pt>
                <c:pt idx="138">
                  <c:v>221330.52511513489</c:v>
                </c:pt>
                <c:pt idx="139">
                  <c:v>214933.91742768549</c:v>
                </c:pt>
                <c:pt idx="140">
                  <c:v>218884.68303369047</c:v>
                </c:pt>
                <c:pt idx="141">
                  <c:v>220425.59052495778</c:v>
                </c:pt>
                <c:pt idx="142">
                  <c:v>214161.63812623254</c:v>
                </c:pt>
                <c:pt idx="143">
                  <c:v>213973.8531988787</c:v>
                </c:pt>
                <c:pt idx="144">
                  <c:v>212334.65974336973</c:v>
                </c:pt>
                <c:pt idx="145">
                  <c:v>216880.83773104192</c:v>
                </c:pt>
                <c:pt idx="146">
                  <c:v>217930.53662013978</c:v>
                </c:pt>
                <c:pt idx="147">
                  <c:v>222644.44113702196</c:v>
                </c:pt>
                <c:pt idx="148">
                  <c:v>223014.6428964659</c:v>
                </c:pt>
                <c:pt idx="149">
                  <c:v>216776.65965952125</c:v>
                </c:pt>
                <c:pt idx="150">
                  <c:v>217555.3086597425</c:v>
                </c:pt>
                <c:pt idx="151">
                  <c:v>220471.19035331707</c:v>
                </c:pt>
                <c:pt idx="152">
                  <c:v>220394.83936992133</c:v>
                </c:pt>
                <c:pt idx="153">
                  <c:v>218155.16584142312</c:v>
                </c:pt>
                <c:pt idx="154">
                  <c:v>217397.38328091212</c:v>
                </c:pt>
                <c:pt idx="155">
                  <c:v>225994.31783858422</c:v>
                </c:pt>
                <c:pt idx="156">
                  <c:v>227582.81408358298</c:v>
                </c:pt>
                <c:pt idx="157">
                  <c:v>222463.8732320811</c:v>
                </c:pt>
                <c:pt idx="158">
                  <c:v>228735.66516987374</c:v>
                </c:pt>
                <c:pt idx="159">
                  <c:v>233516.84014167023</c:v>
                </c:pt>
                <c:pt idx="160">
                  <c:v>238373.78041363816</c:v>
                </c:pt>
                <c:pt idx="161">
                  <c:v>238639.13325072205</c:v>
                </c:pt>
                <c:pt idx="162">
                  <c:v>241107.20182422065</c:v>
                </c:pt>
                <c:pt idx="163">
                  <c:v>239503.76809819735</c:v>
                </c:pt>
                <c:pt idx="164">
                  <c:v>243976.69476764413</c:v>
                </c:pt>
                <c:pt idx="165">
                  <c:v>243989.62164221841</c:v>
                </c:pt>
                <c:pt idx="166">
                  <c:v>250406.51564411263</c:v>
                </c:pt>
                <c:pt idx="167">
                  <c:v>245459.81534735652</c:v>
                </c:pt>
                <c:pt idx="168">
                  <c:v>243349.88180680177</c:v>
                </c:pt>
                <c:pt idx="169">
                  <c:v>249945.73777705338</c:v>
                </c:pt>
                <c:pt idx="170">
                  <c:v>258705.77902745616</c:v>
                </c:pt>
                <c:pt idx="171">
                  <c:v>258192.46889020404</c:v>
                </c:pt>
                <c:pt idx="172">
                  <c:v>267861.92340264993</c:v>
                </c:pt>
                <c:pt idx="173">
                  <c:v>266087.58314468339</c:v>
                </c:pt>
                <c:pt idx="174">
                  <c:v>259518.23467819471</c:v>
                </c:pt>
                <c:pt idx="175">
                  <c:v>261975.71286728501</c:v>
                </c:pt>
                <c:pt idx="176">
                  <c:v>261553.88517074077</c:v>
                </c:pt>
                <c:pt idx="177">
                  <c:v>259828.62562891518</c:v>
                </c:pt>
                <c:pt idx="178">
                  <c:v>259455.18102656657</c:v>
                </c:pt>
                <c:pt idx="179">
                  <c:v>254796.11379726903</c:v>
                </c:pt>
                <c:pt idx="180">
                  <c:v>254018.52122988165</c:v>
                </c:pt>
                <c:pt idx="181">
                  <c:v>253651.90339234174</c:v>
                </c:pt>
                <c:pt idx="182">
                  <c:v>255671.4267311054</c:v>
                </c:pt>
                <c:pt idx="183">
                  <c:v>250316.77585529443</c:v>
                </c:pt>
                <c:pt idx="184">
                  <c:v>260103.99654781129</c:v>
                </c:pt>
                <c:pt idx="185">
                  <c:v>270060.12102301593</c:v>
                </c:pt>
                <c:pt idx="186">
                  <c:v>283046.53373771202</c:v>
                </c:pt>
                <c:pt idx="187">
                  <c:v>289166.10239016719</c:v>
                </c:pt>
                <c:pt idx="188">
                  <c:v>291409.38869368128</c:v>
                </c:pt>
                <c:pt idx="189">
                  <c:v>288901.11953420262</c:v>
                </c:pt>
                <c:pt idx="190">
                  <c:v>290319.87949825963</c:v>
                </c:pt>
                <c:pt idx="191">
                  <c:v>295552.9411984231</c:v>
                </c:pt>
                <c:pt idx="192">
                  <c:v>297972.16989337729</c:v>
                </c:pt>
                <c:pt idx="193">
                  <c:v>288021.60256903275</c:v>
                </c:pt>
                <c:pt idx="194">
                  <c:v>300194.40324921825</c:v>
                </c:pt>
                <c:pt idx="195">
                  <c:v>296420.4377082244</c:v>
                </c:pt>
                <c:pt idx="196">
                  <c:v>294955.83251408633</c:v>
                </c:pt>
                <c:pt idx="197">
                  <c:v>284774.09985006764</c:v>
                </c:pt>
                <c:pt idx="198">
                  <c:v>287466.632268694</c:v>
                </c:pt>
                <c:pt idx="199">
                  <c:v>287316.48624456429</c:v>
                </c:pt>
                <c:pt idx="200">
                  <c:v>286171.82369485137</c:v>
                </c:pt>
                <c:pt idx="201">
                  <c:v>297396.23378371052</c:v>
                </c:pt>
                <c:pt idx="202">
                  <c:v>305218.50840572466</c:v>
                </c:pt>
                <c:pt idx="203">
                  <c:v>306987.39478198299</c:v>
                </c:pt>
                <c:pt idx="204">
                  <c:v>293503.33226578165</c:v>
                </c:pt>
                <c:pt idx="205">
                  <c:v>304144.06283627491</c:v>
                </c:pt>
                <c:pt idx="206">
                  <c:v>312916.83590778132</c:v>
                </c:pt>
                <c:pt idx="207">
                  <c:v>322960.54355158977</c:v>
                </c:pt>
                <c:pt idx="208">
                  <c:v>332208.80155845464</c:v>
                </c:pt>
                <c:pt idx="209">
                  <c:v>328832.53311072249</c:v>
                </c:pt>
                <c:pt idx="210">
                  <c:v>336494.71325099032</c:v>
                </c:pt>
                <c:pt idx="211">
                  <c:v>348057.40499619418</c:v>
                </c:pt>
                <c:pt idx="212">
                  <c:v>349380.52778601192</c:v>
                </c:pt>
                <c:pt idx="213">
                  <c:v>343838.66446299438</c:v>
                </c:pt>
                <c:pt idx="214">
                  <c:v>350277.72522541374</c:v>
                </c:pt>
                <c:pt idx="215">
                  <c:v>358932.40542786836</c:v>
                </c:pt>
                <c:pt idx="216">
                  <c:v>353096.61346594233</c:v>
                </c:pt>
                <c:pt idx="217">
                  <c:v>358916.90934804024</c:v>
                </c:pt>
                <c:pt idx="218">
                  <c:v>364788.8564995405</c:v>
                </c:pt>
                <c:pt idx="219">
                  <c:v>371022.64469773101</c:v>
                </c:pt>
                <c:pt idx="220">
                  <c:v>384417.01996740408</c:v>
                </c:pt>
                <c:pt idx="221">
                  <c:v>383532.09325893089</c:v>
                </c:pt>
                <c:pt idx="222">
                  <c:v>382377.48873350117</c:v>
                </c:pt>
                <c:pt idx="223">
                  <c:v>377663.73109424039</c:v>
                </c:pt>
                <c:pt idx="224">
                  <c:v>379368.90398686897</c:v>
                </c:pt>
                <c:pt idx="225">
                  <c:v>376069.8990809783</c:v>
                </c:pt>
                <c:pt idx="226">
                  <c:v>380595.82461282448</c:v>
                </c:pt>
                <c:pt idx="227">
                  <c:v>372732.48248958564</c:v>
                </c:pt>
                <c:pt idx="228">
                  <c:v>377400.43476659682</c:v>
                </c:pt>
                <c:pt idx="229">
                  <c:v>376359.59360735671</c:v>
                </c:pt>
                <c:pt idx="230">
                  <c:v>378015.87800401892</c:v>
                </c:pt>
                <c:pt idx="231">
                  <c:v>379357.93031439598</c:v>
                </c:pt>
                <c:pt idx="232">
                  <c:v>386116.58555937669</c:v>
                </c:pt>
                <c:pt idx="233">
                  <c:v>401698.97664399788</c:v>
                </c:pt>
                <c:pt idx="234">
                  <c:v>419433.17625515861</c:v>
                </c:pt>
                <c:pt idx="235">
                  <c:v>420804.44240403193</c:v>
                </c:pt>
                <c:pt idx="236">
                  <c:v>420521.71921380959</c:v>
                </c:pt>
                <c:pt idx="237">
                  <c:v>424811.56379633798</c:v>
                </c:pt>
                <c:pt idx="238">
                  <c:v>429336.31741524843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DC-4D4B-A3EA-D706C972855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TLT'!$AO$249:$AO$487</c:f>
              <c:numCache>
                <c:formatCode>General</c:formatCode>
                <c:ptCount val="239"/>
                <c:pt idx="0">
                  <c:v>102470.26699387909</c:v>
                </c:pt>
                <c:pt idx="1">
                  <c:v>103335.31000417624</c:v>
                </c:pt>
                <c:pt idx="2">
                  <c:v>102419.20520690743</c:v>
                </c:pt>
                <c:pt idx="3">
                  <c:v>101909.12963854743</c:v>
                </c:pt>
                <c:pt idx="4">
                  <c:v>103859.94135047926</c:v>
                </c:pt>
                <c:pt idx="5">
                  <c:v>104064.238698229</c:v>
                </c:pt>
                <c:pt idx="6">
                  <c:v>100591.55509337646</c:v>
                </c:pt>
                <c:pt idx="7">
                  <c:v>103414.57132143642</c:v>
                </c:pt>
                <c:pt idx="8">
                  <c:v>105479.66676147163</c:v>
                </c:pt>
                <c:pt idx="9">
                  <c:v>106446.13550643179</c:v>
                </c:pt>
                <c:pt idx="10">
                  <c:v>106152.4436386555</c:v>
                </c:pt>
                <c:pt idx="11">
                  <c:v>104625.14101683053</c:v>
                </c:pt>
                <c:pt idx="12">
                  <c:v>105980.47629594286</c:v>
                </c:pt>
                <c:pt idx="13">
                  <c:v>103337.10491672247</c:v>
                </c:pt>
                <c:pt idx="14">
                  <c:v>104557.0776923041</c:v>
                </c:pt>
                <c:pt idx="15">
                  <c:v>106176.58229042565</c:v>
                </c:pt>
                <c:pt idx="16">
                  <c:v>107372.30181728498</c:v>
                </c:pt>
                <c:pt idx="17">
                  <c:v>107271.75625326848</c:v>
                </c:pt>
                <c:pt idx="18">
                  <c:v>109415.05184278009</c:v>
                </c:pt>
                <c:pt idx="19">
                  <c:v>109192.29818541055</c:v>
                </c:pt>
                <c:pt idx="20">
                  <c:v>107619.92431958996</c:v>
                </c:pt>
                <c:pt idx="21">
                  <c:v>107851.26520682246</c:v>
                </c:pt>
                <c:pt idx="22">
                  <c:v>111036.97564757439</c:v>
                </c:pt>
                <c:pt idx="23">
                  <c:v>110789.08163591806</c:v>
                </c:pt>
                <c:pt idx="24">
                  <c:v>112025.3124962108</c:v>
                </c:pt>
                <c:pt idx="25">
                  <c:v>114574.4577802904</c:v>
                </c:pt>
                <c:pt idx="26">
                  <c:v>117897.88061124917</c:v>
                </c:pt>
                <c:pt idx="27">
                  <c:v>117811.48593339579</c:v>
                </c:pt>
                <c:pt idx="28">
                  <c:v>115669.39052974894</c:v>
                </c:pt>
                <c:pt idx="29">
                  <c:v>120255.7531357616</c:v>
                </c:pt>
                <c:pt idx="30">
                  <c:v>119883.64333891585</c:v>
                </c:pt>
                <c:pt idx="31">
                  <c:v>123502.99717051077</c:v>
                </c:pt>
                <c:pt idx="32">
                  <c:v>122866.31269865166</c:v>
                </c:pt>
                <c:pt idx="33">
                  <c:v>121810.48436422985</c:v>
                </c:pt>
                <c:pt idx="34">
                  <c:v>122208.68328404005</c:v>
                </c:pt>
                <c:pt idx="35">
                  <c:v>122617.5654607047</c:v>
                </c:pt>
                <c:pt idx="36">
                  <c:v>123295.62220564068</c:v>
                </c:pt>
                <c:pt idx="37">
                  <c:v>123522.61896328192</c:v>
                </c:pt>
                <c:pt idx="38">
                  <c:v>126195.30976092529</c:v>
                </c:pt>
                <c:pt idx="39">
                  <c:v>126391.12643510682</c:v>
                </c:pt>
                <c:pt idx="40">
                  <c:v>120725.43003814436</c:v>
                </c:pt>
                <c:pt idx="41">
                  <c:v>124146.09809748977</c:v>
                </c:pt>
                <c:pt idx="42">
                  <c:v>123128.13925524484</c:v>
                </c:pt>
                <c:pt idx="43">
                  <c:v>120825.97179217348</c:v>
                </c:pt>
                <c:pt idx="44">
                  <c:v>122362.46887770895</c:v>
                </c:pt>
                <c:pt idx="45">
                  <c:v>120562.90364259903</c:v>
                </c:pt>
                <c:pt idx="46">
                  <c:v>124573.88762003428</c:v>
                </c:pt>
                <c:pt idx="47">
                  <c:v>127107.36332495708</c:v>
                </c:pt>
                <c:pt idx="48">
                  <c:v>133069.76647749936</c:v>
                </c:pt>
                <c:pt idx="49">
                  <c:v>139091.24507778758</c:v>
                </c:pt>
                <c:pt idx="50">
                  <c:v>140536.57030342947</c:v>
                </c:pt>
                <c:pt idx="51">
                  <c:v>138816.89709058951</c:v>
                </c:pt>
                <c:pt idx="52">
                  <c:v>139712.41028031029</c:v>
                </c:pt>
                <c:pt idx="53">
                  <c:v>135606.12978960216</c:v>
                </c:pt>
                <c:pt idx="54">
                  <c:v>139196.80091308145</c:v>
                </c:pt>
                <c:pt idx="55">
                  <c:v>135924.2668628383</c:v>
                </c:pt>
                <c:pt idx="56">
                  <c:v>136582.42025756717</c:v>
                </c:pt>
                <c:pt idx="57">
                  <c:v>137109.35979896609</c:v>
                </c:pt>
                <c:pt idx="58">
                  <c:v>139218.47767130626</c:v>
                </c:pt>
                <c:pt idx="59">
                  <c:v>143611.94493929265</c:v>
                </c:pt>
                <c:pt idx="60">
                  <c:v>144294.48112142683</c:v>
                </c:pt>
                <c:pt idx="61">
                  <c:v>143698.99934189723</c:v>
                </c:pt>
                <c:pt idx="62">
                  <c:v>141821.39420422888</c:v>
                </c:pt>
                <c:pt idx="63">
                  <c:v>147084.4576645284</c:v>
                </c:pt>
                <c:pt idx="64">
                  <c:v>151724.5000100848</c:v>
                </c:pt>
                <c:pt idx="65">
                  <c:v>155291.81518635989</c:v>
                </c:pt>
                <c:pt idx="66">
                  <c:v>159402.45068491515</c:v>
                </c:pt>
                <c:pt idx="67">
                  <c:v>159374.41170003676</c:v>
                </c:pt>
                <c:pt idx="68">
                  <c:v>163114.81222626189</c:v>
                </c:pt>
                <c:pt idx="69">
                  <c:v>160357.30077396706</c:v>
                </c:pt>
                <c:pt idx="70">
                  <c:v>157222.89868144566</c:v>
                </c:pt>
                <c:pt idx="71">
                  <c:v>158497.85846049085</c:v>
                </c:pt>
                <c:pt idx="72">
                  <c:v>162935.76296213354</c:v>
                </c:pt>
                <c:pt idx="73">
                  <c:v>158273.65065088475</c:v>
                </c:pt>
                <c:pt idx="74">
                  <c:v>161428.04054236776</c:v>
                </c:pt>
                <c:pt idx="75">
                  <c:v>161930.6404140298</c:v>
                </c:pt>
                <c:pt idx="76">
                  <c:v>164368.19421598397</c:v>
                </c:pt>
                <c:pt idx="77">
                  <c:v>169625.1933880281</c:v>
                </c:pt>
                <c:pt idx="78">
                  <c:v>179265.04511224927</c:v>
                </c:pt>
                <c:pt idx="79">
                  <c:v>179263.07189891406</c:v>
                </c:pt>
                <c:pt idx="80">
                  <c:v>185359.41088617092</c:v>
                </c:pt>
                <c:pt idx="81">
                  <c:v>189490.80427090178</c:v>
                </c:pt>
                <c:pt idx="82">
                  <c:v>186674.08529918976</c:v>
                </c:pt>
                <c:pt idx="83">
                  <c:v>188498.8488151769</c:v>
                </c:pt>
                <c:pt idx="84">
                  <c:v>183818.53506031618</c:v>
                </c:pt>
                <c:pt idx="85">
                  <c:v>181888.70591052351</c:v>
                </c:pt>
                <c:pt idx="86">
                  <c:v>177749.73005342792</c:v>
                </c:pt>
                <c:pt idx="87">
                  <c:v>177760.93358551725</c:v>
                </c:pt>
                <c:pt idx="88">
                  <c:v>169028.07285325858</c:v>
                </c:pt>
                <c:pt idx="89">
                  <c:v>169753.81918396446</c:v>
                </c:pt>
                <c:pt idx="90">
                  <c:v>172363.33545468975</c:v>
                </c:pt>
                <c:pt idx="91">
                  <c:v>169864.55200955315</c:v>
                </c:pt>
                <c:pt idx="92">
                  <c:v>171123.25135896949</c:v>
                </c:pt>
                <c:pt idx="93">
                  <c:v>168649.69639320261</c:v>
                </c:pt>
                <c:pt idx="94">
                  <c:v>169608.38522066374</c:v>
                </c:pt>
                <c:pt idx="95">
                  <c:v>164755.18423447805</c:v>
                </c:pt>
                <c:pt idx="96">
                  <c:v>169972.13162354045</c:v>
                </c:pt>
                <c:pt idx="97">
                  <c:v>165581.06971221298</c:v>
                </c:pt>
                <c:pt idx="98">
                  <c:v>169277.61596474287</c:v>
                </c:pt>
                <c:pt idx="99">
                  <c:v>173069.01149639147</c:v>
                </c:pt>
                <c:pt idx="100">
                  <c:v>174725.73329485446</c:v>
                </c:pt>
                <c:pt idx="101">
                  <c:v>175420.3226728889</c:v>
                </c:pt>
                <c:pt idx="102">
                  <c:v>180129.93478152837</c:v>
                </c:pt>
                <c:pt idx="103">
                  <c:v>178571.08457531797</c:v>
                </c:pt>
                <c:pt idx="104">
                  <c:v>180629.1745234894</c:v>
                </c:pt>
                <c:pt idx="105">
                  <c:v>179369.83360124813</c:v>
                </c:pt>
                <c:pt idx="106">
                  <c:v>180581.73664756372</c:v>
                </c:pt>
                <c:pt idx="107">
                  <c:v>187711.05911868601</c:v>
                </c:pt>
                <c:pt idx="108">
                  <c:v>186402.26480835857</c:v>
                </c:pt>
                <c:pt idx="109">
                  <c:v>193293.53303678965</c:v>
                </c:pt>
                <c:pt idx="110">
                  <c:v>194805.1542034864</c:v>
                </c:pt>
                <c:pt idx="111">
                  <c:v>199181.36607610359</c:v>
                </c:pt>
                <c:pt idx="112">
                  <c:v>193960.15089644716</c:v>
                </c:pt>
                <c:pt idx="113">
                  <c:v>191910.16214427652</c:v>
                </c:pt>
                <c:pt idx="114">
                  <c:v>198138.47457508295</c:v>
                </c:pt>
                <c:pt idx="115">
                  <c:v>198013.23184684091</c:v>
                </c:pt>
                <c:pt idx="116">
                  <c:v>195740.97423117401</c:v>
                </c:pt>
                <c:pt idx="117">
                  <c:v>197257.65320988125</c:v>
                </c:pt>
                <c:pt idx="118">
                  <c:v>201315.73952776182</c:v>
                </c:pt>
                <c:pt idx="119">
                  <c:v>205077.05623826932</c:v>
                </c:pt>
                <c:pt idx="120">
                  <c:v>208875.5718457831</c:v>
                </c:pt>
                <c:pt idx="121">
                  <c:v>216167.52978446992</c:v>
                </c:pt>
                <c:pt idx="122">
                  <c:v>211106.12214661343</c:v>
                </c:pt>
                <c:pt idx="123">
                  <c:v>209930.14920157593</c:v>
                </c:pt>
                <c:pt idx="124">
                  <c:v>213146.19347095172</c:v>
                </c:pt>
                <c:pt idx="125">
                  <c:v>222662.46707974965</c:v>
                </c:pt>
                <c:pt idx="126">
                  <c:v>216371.9019133375</c:v>
                </c:pt>
                <c:pt idx="127">
                  <c:v>214100.63932481754</c:v>
                </c:pt>
                <c:pt idx="128">
                  <c:v>218763.73064501447</c:v>
                </c:pt>
                <c:pt idx="129">
                  <c:v>218204.94056646249</c:v>
                </c:pt>
                <c:pt idx="130">
                  <c:v>220790.05847607783</c:v>
                </c:pt>
                <c:pt idx="131">
                  <c:v>216966.98406049196</c:v>
                </c:pt>
                <c:pt idx="132">
                  <c:v>213401.65010691606</c:v>
                </c:pt>
                <c:pt idx="133">
                  <c:v>216082.06638116896</c:v>
                </c:pt>
                <c:pt idx="134">
                  <c:v>224927.21041472343</c:v>
                </c:pt>
                <c:pt idx="135">
                  <c:v>229258.32145083096</c:v>
                </c:pt>
                <c:pt idx="136">
                  <c:v>229051.86025064535</c:v>
                </c:pt>
                <c:pt idx="137">
                  <c:v>229476.46908359323</c:v>
                </c:pt>
                <c:pt idx="138">
                  <c:v>237567.70053939126</c:v>
                </c:pt>
                <c:pt idx="139">
                  <c:v>239228.70875292222</c:v>
                </c:pt>
                <c:pt idx="140">
                  <c:v>243086.40206485323</c:v>
                </c:pt>
                <c:pt idx="141">
                  <c:v>245282.30663767696</c:v>
                </c:pt>
                <c:pt idx="142">
                  <c:v>245444.94326654059</c:v>
                </c:pt>
                <c:pt idx="143">
                  <c:v>240267.03966192176</c:v>
                </c:pt>
                <c:pt idx="144">
                  <c:v>243852.10132011282</c:v>
                </c:pt>
                <c:pt idx="145">
                  <c:v>245717.30250425465</c:v>
                </c:pt>
                <c:pt idx="146">
                  <c:v>242269.25881932981</c:v>
                </c:pt>
                <c:pt idx="147">
                  <c:v>237426.59169422975</c:v>
                </c:pt>
                <c:pt idx="148">
                  <c:v>234749.53558897946</c:v>
                </c:pt>
                <c:pt idx="149">
                  <c:v>242044.45411628904</c:v>
                </c:pt>
                <c:pt idx="150">
                  <c:v>243491.46387874667</c:v>
                </c:pt>
                <c:pt idx="151">
                  <c:v>243771.55900373173</c:v>
                </c:pt>
                <c:pt idx="152">
                  <c:v>249617.61367030433</c:v>
                </c:pt>
                <c:pt idx="153">
                  <c:v>259686.32421730683</c:v>
                </c:pt>
                <c:pt idx="154">
                  <c:v>253418.19472495787</c:v>
                </c:pt>
                <c:pt idx="155">
                  <c:v>255702.82695206226</c:v>
                </c:pt>
                <c:pt idx="156">
                  <c:v>246614.80779153842</c:v>
                </c:pt>
                <c:pt idx="157">
                  <c:v>239652.71246018194</c:v>
                </c:pt>
                <c:pt idx="158">
                  <c:v>236519.64590969114</c:v>
                </c:pt>
                <c:pt idx="159">
                  <c:v>233797.85157005116</c:v>
                </c:pt>
                <c:pt idx="160">
                  <c:v>238426.17346567771</c:v>
                </c:pt>
                <c:pt idx="161">
                  <c:v>241699.62743090608</c:v>
                </c:pt>
                <c:pt idx="162">
                  <c:v>234892.10616039645</c:v>
                </c:pt>
                <c:pt idx="163">
                  <c:v>236040.70729117349</c:v>
                </c:pt>
                <c:pt idx="164">
                  <c:v>235232.35006589509</c:v>
                </c:pt>
                <c:pt idx="165">
                  <c:v>233403.13662094504</c:v>
                </c:pt>
                <c:pt idx="166">
                  <c:v>235874.43616466512</c:v>
                </c:pt>
                <c:pt idx="167">
                  <c:v>231930.00641563698</c:v>
                </c:pt>
                <c:pt idx="168">
                  <c:v>234675.48814828796</c:v>
                </c:pt>
                <c:pt idx="169">
                  <c:v>241338.60809278471</c:v>
                </c:pt>
                <c:pt idx="170">
                  <c:v>244656.85016621411</c:v>
                </c:pt>
                <c:pt idx="171">
                  <c:v>242415.68017107554</c:v>
                </c:pt>
                <c:pt idx="172">
                  <c:v>246899.33693270641</c:v>
                </c:pt>
                <c:pt idx="173">
                  <c:v>244231.84799270926</c:v>
                </c:pt>
                <c:pt idx="174">
                  <c:v>242703.64615967745</c:v>
                </c:pt>
                <c:pt idx="175">
                  <c:v>247162.73208109447</c:v>
                </c:pt>
                <c:pt idx="176">
                  <c:v>247814.86049398448</c:v>
                </c:pt>
                <c:pt idx="177">
                  <c:v>240746.6010489552</c:v>
                </c:pt>
                <c:pt idx="178">
                  <c:v>245948.90588048354</c:v>
                </c:pt>
                <c:pt idx="179">
                  <c:v>251491.78814716401</c:v>
                </c:pt>
                <c:pt idx="180">
                  <c:v>249808.71154249352</c:v>
                </c:pt>
                <c:pt idx="181">
                  <c:v>255456.72172670485</c:v>
                </c:pt>
                <c:pt idx="182">
                  <c:v>253667.53412301987</c:v>
                </c:pt>
                <c:pt idx="183">
                  <c:v>248040.1804396034</c:v>
                </c:pt>
                <c:pt idx="184">
                  <c:v>252826.46897801314</c:v>
                </c:pt>
                <c:pt idx="185">
                  <c:v>253982.70089632258</c:v>
                </c:pt>
                <c:pt idx="186">
                  <c:v>249356.26660690235</c:v>
                </c:pt>
                <c:pt idx="187">
                  <c:v>247316.60171499933</c:v>
                </c:pt>
                <c:pt idx="188">
                  <c:v>254997.46805745378</c:v>
                </c:pt>
                <c:pt idx="189">
                  <c:v>257028.88857474562</c:v>
                </c:pt>
                <c:pt idx="190">
                  <c:v>264587.88318676909</c:v>
                </c:pt>
                <c:pt idx="191">
                  <c:v>263406.22444168897</c:v>
                </c:pt>
                <c:pt idx="192">
                  <c:v>268280.67286088801</c:v>
                </c:pt>
                <c:pt idx="193">
                  <c:v>274772.57015252084</c:v>
                </c:pt>
                <c:pt idx="194">
                  <c:v>276432.63836659421</c:v>
                </c:pt>
                <c:pt idx="195">
                  <c:v>280342.95480536897</c:v>
                </c:pt>
                <c:pt idx="196">
                  <c:v>278446.33832351305</c:v>
                </c:pt>
                <c:pt idx="197">
                  <c:v>276029.06358179078</c:v>
                </c:pt>
                <c:pt idx="198">
                  <c:v>275701.08537174575</c:v>
                </c:pt>
                <c:pt idx="199">
                  <c:v>268500.20981264231</c:v>
                </c:pt>
                <c:pt idx="200">
                  <c:v>264816.02680153056</c:v>
                </c:pt>
                <c:pt idx="201">
                  <c:v>261862.3637004944</c:v>
                </c:pt>
                <c:pt idx="202">
                  <c:v>258485.64922058216</c:v>
                </c:pt>
                <c:pt idx="203">
                  <c:v>266463.25236095843</c:v>
                </c:pt>
                <c:pt idx="204">
                  <c:v>273133.59728495666</c:v>
                </c:pt>
                <c:pt idx="205">
                  <c:v>281307.01308796002</c:v>
                </c:pt>
                <c:pt idx="206">
                  <c:v>276903.76772309502</c:v>
                </c:pt>
                <c:pt idx="207">
                  <c:v>269929.74428328616</c:v>
                </c:pt>
                <c:pt idx="208">
                  <c:v>263664.28827772097</c:v>
                </c:pt>
                <c:pt idx="209">
                  <c:v>262401.61043826357</c:v>
                </c:pt>
                <c:pt idx="210">
                  <c:v>266223.30152332934</c:v>
                </c:pt>
                <c:pt idx="211">
                  <c:v>272246.89336106752</c:v>
                </c:pt>
                <c:pt idx="212">
                  <c:v>282206.68496525503</c:v>
                </c:pt>
                <c:pt idx="213">
                  <c:v>287145.75715328922</c:v>
                </c:pt>
                <c:pt idx="214">
                  <c:v>287146.77727965149</c:v>
                </c:pt>
                <c:pt idx="215">
                  <c:v>294396.63188189332</c:v>
                </c:pt>
                <c:pt idx="216">
                  <c:v>292135.11266633432</c:v>
                </c:pt>
                <c:pt idx="217">
                  <c:v>279514.70705220895</c:v>
                </c:pt>
                <c:pt idx="218">
                  <c:v>279141.64758014027</c:v>
                </c:pt>
                <c:pt idx="219">
                  <c:v>289023.32373154484</c:v>
                </c:pt>
                <c:pt idx="220">
                  <c:v>296733.18220624496</c:v>
                </c:pt>
                <c:pt idx="221">
                  <c:v>298793.97197934322</c:v>
                </c:pt>
                <c:pt idx="222">
                  <c:v>305593.68159898015</c:v>
                </c:pt>
                <c:pt idx="223">
                  <c:v>301152.51195139502</c:v>
                </c:pt>
                <c:pt idx="224">
                  <c:v>312616.285374659</c:v>
                </c:pt>
                <c:pt idx="225">
                  <c:v>321411.27680149191</c:v>
                </c:pt>
                <c:pt idx="226">
                  <c:v>321840.95028169721</c:v>
                </c:pt>
                <c:pt idx="227">
                  <c:v>324852.07449484832</c:v>
                </c:pt>
                <c:pt idx="228">
                  <c:v>321478.87886579341</c:v>
                </c:pt>
                <c:pt idx="229">
                  <c:v>331054.87222582963</c:v>
                </c:pt>
                <c:pt idx="230">
                  <c:v>336538.44454798504</c:v>
                </c:pt>
                <c:pt idx="231">
                  <c:v>332372.7100014913</c:v>
                </c:pt>
                <c:pt idx="232">
                  <c:v>332151.80951989017</c:v>
                </c:pt>
                <c:pt idx="233">
                  <c:v>328705.23736655811</c:v>
                </c:pt>
                <c:pt idx="234">
                  <c:v>340323.19176847104</c:v>
                </c:pt>
                <c:pt idx="235">
                  <c:v>345503.17886726756</c:v>
                </c:pt>
                <c:pt idx="236">
                  <c:v>368111.20799423842</c:v>
                </c:pt>
                <c:pt idx="237">
                  <c:v>383620.15475334681</c:v>
                </c:pt>
                <c:pt idx="238">
                  <c:v>380324.7539948413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DC-4D4B-A3EA-D706C972855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TLT'!$AP$249:$AP$487</c:f>
              <c:numCache>
                <c:formatCode>General</c:formatCode>
                <c:ptCount val="239"/>
                <c:pt idx="0">
                  <c:v>101524.0510791164</c:v>
                </c:pt>
                <c:pt idx="1">
                  <c:v>104213.058390648</c:v>
                </c:pt>
                <c:pt idx="2">
                  <c:v>108085.60277390496</c:v>
                </c:pt>
                <c:pt idx="3">
                  <c:v>109141.12961090072</c:v>
                </c:pt>
                <c:pt idx="4">
                  <c:v>106228.81860222461</c:v>
                </c:pt>
                <c:pt idx="5">
                  <c:v>103998.78082649493</c:v>
                </c:pt>
                <c:pt idx="6">
                  <c:v>101827.19543115234</c:v>
                </c:pt>
                <c:pt idx="7">
                  <c:v>104238.95557210897</c:v>
                </c:pt>
                <c:pt idx="8">
                  <c:v>103346.90919840286</c:v>
                </c:pt>
                <c:pt idx="9">
                  <c:v>100067.94055603015</c:v>
                </c:pt>
                <c:pt idx="10">
                  <c:v>102386.72868381166</c:v>
                </c:pt>
                <c:pt idx="11">
                  <c:v>100926.70384941679</c:v>
                </c:pt>
                <c:pt idx="12">
                  <c:v>100864.76918245005</c:v>
                </c:pt>
                <c:pt idx="13">
                  <c:v>99486.693217331122</c:v>
                </c:pt>
                <c:pt idx="14">
                  <c:v>101859.82120595766</c:v>
                </c:pt>
                <c:pt idx="15">
                  <c:v>103384.29209200412</c:v>
                </c:pt>
                <c:pt idx="16">
                  <c:v>102887.36879677678</c:v>
                </c:pt>
                <c:pt idx="17">
                  <c:v>106678.46533579141</c:v>
                </c:pt>
                <c:pt idx="18">
                  <c:v>110938.05085116708</c:v>
                </c:pt>
                <c:pt idx="19">
                  <c:v>113237.46765306267</c:v>
                </c:pt>
                <c:pt idx="20">
                  <c:v>114090.57044832679</c:v>
                </c:pt>
                <c:pt idx="21">
                  <c:v>113837.47638646212</c:v>
                </c:pt>
                <c:pt idx="22">
                  <c:v>113378.74749364291</c:v>
                </c:pt>
                <c:pt idx="23">
                  <c:v>113162.8654348104</c:v>
                </c:pt>
                <c:pt idx="24">
                  <c:v>107834.83834470724</c:v>
                </c:pt>
                <c:pt idx="25">
                  <c:v>106044.44490618305</c:v>
                </c:pt>
                <c:pt idx="26">
                  <c:v>109623.91695969919</c:v>
                </c:pt>
                <c:pt idx="27">
                  <c:v>111451.52441332344</c:v>
                </c:pt>
                <c:pt idx="28">
                  <c:v>115023.89793964053</c:v>
                </c:pt>
                <c:pt idx="29">
                  <c:v>117341.73482888445</c:v>
                </c:pt>
                <c:pt idx="30">
                  <c:v>118766.95244058652</c:v>
                </c:pt>
                <c:pt idx="31">
                  <c:v>114768.71392338912</c:v>
                </c:pt>
                <c:pt idx="32">
                  <c:v>116208.1457248537</c:v>
                </c:pt>
                <c:pt idx="33">
                  <c:v>112280.61619583594</c:v>
                </c:pt>
                <c:pt idx="34">
                  <c:v>116753.98061269222</c:v>
                </c:pt>
                <c:pt idx="35">
                  <c:v>115413.38534744711</c:v>
                </c:pt>
                <c:pt idx="36">
                  <c:v>116184.01229624165</c:v>
                </c:pt>
                <c:pt idx="37">
                  <c:v>116655.04799182268</c:v>
                </c:pt>
                <c:pt idx="38">
                  <c:v>118470.63966795254</c:v>
                </c:pt>
                <c:pt idx="39">
                  <c:v>123371.76114856148</c:v>
                </c:pt>
                <c:pt idx="40">
                  <c:v>127675.05964155946</c:v>
                </c:pt>
                <c:pt idx="41">
                  <c:v>128140.95789772714</c:v>
                </c:pt>
                <c:pt idx="42">
                  <c:v>128207.91789608347</c:v>
                </c:pt>
                <c:pt idx="43">
                  <c:v>126086.07870538034</c:v>
                </c:pt>
                <c:pt idx="44">
                  <c:v>124292.07597889211</c:v>
                </c:pt>
                <c:pt idx="45">
                  <c:v>126816.88920243918</c:v>
                </c:pt>
                <c:pt idx="46">
                  <c:v>127455.95139497746</c:v>
                </c:pt>
                <c:pt idx="47">
                  <c:v>127734.19459079733</c:v>
                </c:pt>
                <c:pt idx="48">
                  <c:v>125151.49694379291</c:v>
                </c:pt>
                <c:pt idx="49">
                  <c:v>124595.42287114005</c:v>
                </c:pt>
                <c:pt idx="50">
                  <c:v>128263.96367103858</c:v>
                </c:pt>
                <c:pt idx="51">
                  <c:v>128145.03642403323</c:v>
                </c:pt>
                <c:pt idx="52">
                  <c:v>127006.42385631471</c:v>
                </c:pt>
                <c:pt idx="53">
                  <c:v>131155.27020365224</c:v>
                </c:pt>
                <c:pt idx="54">
                  <c:v>136928.1281749148</c:v>
                </c:pt>
                <c:pt idx="55">
                  <c:v>132008.82453244785</c:v>
                </c:pt>
                <c:pt idx="56">
                  <c:v>128499.08476799913</c:v>
                </c:pt>
                <c:pt idx="57">
                  <c:v>131345.45301304688</c:v>
                </c:pt>
                <c:pt idx="58">
                  <c:v>136268.95069000835</c:v>
                </c:pt>
                <c:pt idx="59">
                  <c:v>140948.89963919471</c:v>
                </c:pt>
                <c:pt idx="60">
                  <c:v>138247.29929141569</c:v>
                </c:pt>
                <c:pt idx="61">
                  <c:v>135490.76268582692</c:v>
                </c:pt>
                <c:pt idx="62">
                  <c:v>139453.74804788799</c:v>
                </c:pt>
                <c:pt idx="63">
                  <c:v>137200.39430464749</c:v>
                </c:pt>
                <c:pt idx="64">
                  <c:v>138472.31278796916</c:v>
                </c:pt>
                <c:pt idx="65">
                  <c:v>141919.05408116576</c:v>
                </c:pt>
                <c:pt idx="66">
                  <c:v>138666.1868110479</c:v>
                </c:pt>
                <c:pt idx="67">
                  <c:v>138861.8597054102</c:v>
                </c:pt>
                <c:pt idx="68">
                  <c:v>140673.4341844185</c:v>
                </c:pt>
                <c:pt idx="69">
                  <c:v>142638.4106616583</c:v>
                </c:pt>
                <c:pt idx="70">
                  <c:v>143300.61237351206</c:v>
                </c:pt>
                <c:pt idx="71">
                  <c:v>147799.58265970668</c:v>
                </c:pt>
                <c:pt idx="72">
                  <c:v>146265.11729042334</c:v>
                </c:pt>
                <c:pt idx="73">
                  <c:v>148611.93397988597</c:v>
                </c:pt>
                <c:pt idx="74">
                  <c:v>145937.74779298028</c:v>
                </c:pt>
                <c:pt idx="75">
                  <c:v>146284.5433534469</c:v>
                </c:pt>
                <c:pt idx="76">
                  <c:v>144699.74621422632</c:v>
                </c:pt>
                <c:pt idx="77">
                  <c:v>145554.98217248663</c:v>
                </c:pt>
                <c:pt idx="78">
                  <c:v>147668.07322716375</c:v>
                </c:pt>
                <c:pt idx="79">
                  <c:v>146701.40677644196</c:v>
                </c:pt>
                <c:pt idx="80">
                  <c:v>149099.09255321874</c:v>
                </c:pt>
                <c:pt idx="81">
                  <c:v>147025.27016812784</c:v>
                </c:pt>
                <c:pt idx="82">
                  <c:v>145476.91704486558</c:v>
                </c:pt>
                <c:pt idx="83">
                  <c:v>146340.99056565468</c:v>
                </c:pt>
                <c:pt idx="84">
                  <c:v>148468.54729520474</c:v>
                </c:pt>
                <c:pt idx="85">
                  <c:v>147756.45207371796</c:v>
                </c:pt>
                <c:pt idx="86">
                  <c:v>152841.77170945957</c:v>
                </c:pt>
                <c:pt idx="87">
                  <c:v>147427.10396426005</c:v>
                </c:pt>
                <c:pt idx="88">
                  <c:v>147889.11056563028</c:v>
                </c:pt>
                <c:pt idx="89">
                  <c:v>154475.36270871543</c:v>
                </c:pt>
                <c:pt idx="90">
                  <c:v>157098.90585318924</c:v>
                </c:pt>
                <c:pt idx="91">
                  <c:v>152233.62731773808</c:v>
                </c:pt>
                <c:pt idx="92">
                  <c:v>156271.57069588517</c:v>
                </c:pt>
                <c:pt idx="93">
                  <c:v>158275.82703068465</c:v>
                </c:pt>
                <c:pt idx="94">
                  <c:v>159493.29664994922</c:v>
                </c:pt>
                <c:pt idx="95">
                  <c:v>167284.35555758516</c:v>
                </c:pt>
                <c:pt idx="96">
                  <c:v>169953.22248771958</c:v>
                </c:pt>
                <c:pt idx="97">
                  <c:v>171991.99354030084</c:v>
                </c:pt>
                <c:pt idx="98">
                  <c:v>172558.55735707571</c:v>
                </c:pt>
                <c:pt idx="99">
                  <c:v>177000.69215454598</c:v>
                </c:pt>
                <c:pt idx="100">
                  <c:v>180376.25512320243</c:v>
                </c:pt>
                <c:pt idx="101">
                  <c:v>181207.45407324913</c:v>
                </c:pt>
                <c:pt idx="102">
                  <c:v>182658.62037406609</c:v>
                </c:pt>
                <c:pt idx="103">
                  <c:v>182020.99226218887</c:v>
                </c:pt>
                <c:pt idx="104">
                  <c:v>180816.18194765816</c:v>
                </c:pt>
                <c:pt idx="105">
                  <c:v>178770.34962865387</c:v>
                </c:pt>
                <c:pt idx="106">
                  <c:v>176002.93710685024</c:v>
                </c:pt>
                <c:pt idx="107">
                  <c:v>177729.838824718</c:v>
                </c:pt>
                <c:pt idx="108">
                  <c:v>182954.26556515312</c:v>
                </c:pt>
                <c:pt idx="109">
                  <c:v>181791.57517981771</c:v>
                </c:pt>
                <c:pt idx="110">
                  <c:v>181558.41343478451</c:v>
                </c:pt>
                <c:pt idx="111">
                  <c:v>179953.06251894002</c:v>
                </c:pt>
                <c:pt idx="112">
                  <c:v>184516.17471745369</c:v>
                </c:pt>
                <c:pt idx="113">
                  <c:v>186813.5956058341</c:v>
                </c:pt>
                <c:pt idx="114">
                  <c:v>193473.91618520208</c:v>
                </c:pt>
                <c:pt idx="115">
                  <c:v>203935.72598879092</c:v>
                </c:pt>
                <c:pt idx="116">
                  <c:v>209366.80214018479</c:v>
                </c:pt>
                <c:pt idx="117">
                  <c:v>212696.51564485137</c:v>
                </c:pt>
                <c:pt idx="118">
                  <c:v>211656.36075584928</c:v>
                </c:pt>
                <c:pt idx="119">
                  <c:v>218071.6129885366</c:v>
                </c:pt>
                <c:pt idx="120">
                  <c:v>223557.09902710811</c:v>
                </c:pt>
                <c:pt idx="121">
                  <c:v>227418.34819495681</c:v>
                </c:pt>
                <c:pt idx="122">
                  <c:v>231416.57780426391</c:v>
                </c:pt>
                <c:pt idx="123">
                  <c:v>233122.55889546071</c:v>
                </c:pt>
                <c:pt idx="124">
                  <c:v>237511.89096843151</c:v>
                </c:pt>
                <c:pt idx="125">
                  <c:v>237692.22101000996</c:v>
                </c:pt>
                <c:pt idx="126">
                  <c:v>241166.69825233839</c:v>
                </c:pt>
                <c:pt idx="127">
                  <c:v>244370.47226826771</c:v>
                </c:pt>
                <c:pt idx="128">
                  <c:v>241607.99035125153</c:v>
                </c:pt>
                <c:pt idx="129">
                  <c:v>242875.33604977233</c:v>
                </c:pt>
                <c:pt idx="130">
                  <c:v>248723.71799365559</c:v>
                </c:pt>
                <c:pt idx="131">
                  <c:v>250243.09431864775</c:v>
                </c:pt>
                <c:pt idx="132">
                  <c:v>249152.52018470108</c:v>
                </c:pt>
                <c:pt idx="133">
                  <c:v>247194.10024265473</c:v>
                </c:pt>
                <c:pt idx="134">
                  <c:v>246707.94919175023</c:v>
                </c:pt>
                <c:pt idx="135">
                  <c:v>247127.9979692747</c:v>
                </c:pt>
                <c:pt idx="136">
                  <c:v>251397.09889945388</c:v>
                </c:pt>
                <c:pt idx="137">
                  <c:v>249045.7874853783</c:v>
                </c:pt>
                <c:pt idx="138">
                  <c:v>249107.6679243297</c:v>
                </c:pt>
                <c:pt idx="139">
                  <c:v>250227.18969048825</c:v>
                </c:pt>
                <c:pt idx="140">
                  <c:v>248609.50999739565</c:v>
                </c:pt>
                <c:pt idx="141">
                  <c:v>258098.56183178307</c:v>
                </c:pt>
                <c:pt idx="142">
                  <c:v>254754.80111950907</c:v>
                </c:pt>
                <c:pt idx="143">
                  <c:v>266130.18832385697</c:v>
                </c:pt>
                <c:pt idx="144">
                  <c:v>269272.2616628253</c:v>
                </c:pt>
                <c:pt idx="145">
                  <c:v>267454.32647547609</c:v>
                </c:pt>
                <c:pt idx="146">
                  <c:v>262688.16028259712</c:v>
                </c:pt>
                <c:pt idx="147">
                  <c:v>261780.53594265631</c:v>
                </c:pt>
                <c:pt idx="148">
                  <c:v>256812.35094986239</c:v>
                </c:pt>
                <c:pt idx="149">
                  <c:v>272340.86602758797</c:v>
                </c:pt>
                <c:pt idx="150">
                  <c:v>275809.94205452036</c:v>
                </c:pt>
                <c:pt idx="151">
                  <c:v>276151.1007300971</c:v>
                </c:pt>
                <c:pt idx="152">
                  <c:v>280084.3526562028</c:v>
                </c:pt>
                <c:pt idx="153">
                  <c:v>281221.27043916046</c:v>
                </c:pt>
                <c:pt idx="154">
                  <c:v>285338.0614798466</c:v>
                </c:pt>
                <c:pt idx="155">
                  <c:v>291942.36441490863</c:v>
                </c:pt>
                <c:pt idx="156">
                  <c:v>302301.68881856126</c:v>
                </c:pt>
                <c:pt idx="157">
                  <c:v>298985.09925284074</c:v>
                </c:pt>
                <c:pt idx="158">
                  <c:v>307165.31561207282</c:v>
                </c:pt>
                <c:pt idx="159">
                  <c:v>315286.9359796893</c:v>
                </c:pt>
                <c:pt idx="160">
                  <c:v>316859.23253083375</c:v>
                </c:pt>
                <c:pt idx="161">
                  <c:v>319918.38365558191</c:v>
                </c:pt>
                <c:pt idx="162">
                  <c:v>322576.87150290573</c:v>
                </c:pt>
                <c:pt idx="163">
                  <c:v>328302.75559004559</c:v>
                </c:pt>
                <c:pt idx="164">
                  <c:v>340094.92740565236</c:v>
                </c:pt>
                <c:pt idx="165">
                  <c:v>348232.75727438234</c:v>
                </c:pt>
                <c:pt idx="166">
                  <c:v>351679.21596198709</c:v>
                </c:pt>
                <c:pt idx="167">
                  <c:v>346005.11261133046</c:v>
                </c:pt>
                <c:pt idx="168">
                  <c:v>366987.57717499195</c:v>
                </c:pt>
                <c:pt idx="169">
                  <c:v>373673.43523710308</c:v>
                </c:pt>
                <c:pt idx="170">
                  <c:v>382736.38196946157</c:v>
                </c:pt>
                <c:pt idx="171">
                  <c:v>388670.83227378497</c:v>
                </c:pt>
                <c:pt idx="172">
                  <c:v>385728.20125453937</c:v>
                </c:pt>
                <c:pt idx="173">
                  <c:v>385243.16228832654</c:v>
                </c:pt>
                <c:pt idx="174">
                  <c:v>384851.80022526433</c:v>
                </c:pt>
                <c:pt idx="175">
                  <c:v>391600.02265459998</c:v>
                </c:pt>
                <c:pt idx="176">
                  <c:v>390044.1940035912</c:v>
                </c:pt>
                <c:pt idx="177">
                  <c:v>384397.32264677738</c:v>
                </c:pt>
                <c:pt idx="178">
                  <c:v>386217.5761004567</c:v>
                </c:pt>
                <c:pt idx="179">
                  <c:v>364758.79004259617</c:v>
                </c:pt>
                <c:pt idx="180">
                  <c:v>368002.31571358431</c:v>
                </c:pt>
                <c:pt idx="181">
                  <c:v>366045.27616923896</c:v>
                </c:pt>
                <c:pt idx="182">
                  <c:v>377351.82401745935</c:v>
                </c:pt>
                <c:pt idx="183">
                  <c:v>372345.93999372196</c:v>
                </c:pt>
                <c:pt idx="184">
                  <c:v>365466.78498114081</c:v>
                </c:pt>
                <c:pt idx="185">
                  <c:v>381520.81255922548</c:v>
                </c:pt>
                <c:pt idx="186">
                  <c:v>381580.86246576713</c:v>
                </c:pt>
                <c:pt idx="187">
                  <c:v>379890.293800221</c:v>
                </c:pt>
                <c:pt idx="188">
                  <c:v>380439.41018078569</c:v>
                </c:pt>
                <c:pt idx="189">
                  <c:v>377896.80642065813</c:v>
                </c:pt>
                <c:pt idx="190">
                  <c:v>386279.89454415167</c:v>
                </c:pt>
                <c:pt idx="191">
                  <c:v>390738.21290976164</c:v>
                </c:pt>
                <c:pt idx="192">
                  <c:v>397256.68855140061</c:v>
                </c:pt>
                <c:pt idx="193">
                  <c:v>397583.93946672475</c:v>
                </c:pt>
                <c:pt idx="194">
                  <c:v>390574.03199214808</c:v>
                </c:pt>
                <c:pt idx="195">
                  <c:v>402931.06083375879</c:v>
                </c:pt>
                <c:pt idx="196">
                  <c:v>404925.66087333992</c:v>
                </c:pt>
                <c:pt idx="197">
                  <c:v>394256.42279959848</c:v>
                </c:pt>
                <c:pt idx="198">
                  <c:v>395708.21379049821</c:v>
                </c:pt>
                <c:pt idx="199">
                  <c:v>394465.56973183667</c:v>
                </c:pt>
                <c:pt idx="200">
                  <c:v>401483.88024940854</c:v>
                </c:pt>
                <c:pt idx="201">
                  <c:v>412820.77468155685</c:v>
                </c:pt>
                <c:pt idx="202">
                  <c:v>420792.33702520578</c:v>
                </c:pt>
                <c:pt idx="203">
                  <c:v>421455.25261879299</c:v>
                </c:pt>
                <c:pt idx="204">
                  <c:v>432727.49995270377</c:v>
                </c:pt>
                <c:pt idx="205">
                  <c:v>428633.02779071592</c:v>
                </c:pt>
                <c:pt idx="206">
                  <c:v>425353.06626116071</c:v>
                </c:pt>
                <c:pt idx="207">
                  <c:v>430794.13425965275</c:v>
                </c:pt>
                <c:pt idx="208">
                  <c:v>452627.53081681055</c:v>
                </c:pt>
                <c:pt idx="209">
                  <c:v>462732.30604199739</c:v>
                </c:pt>
                <c:pt idx="210">
                  <c:v>473303.00029846671</c:v>
                </c:pt>
                <c:pt idx="211">
                  <c:v>482823.12602547224</c:v>
                </c:pt>
                <c:pt idx="212">
                  <c:v>474553.99339755176</c:v>
                </c:pt>
                <c:pt idx="213">
                  <c:v>482449.80691613781</c:v>
                </c:pt>
                <c:pt idx="214">
                  <c:v>489639.20284395997</c:v>
                </c:pt>
                <c:pt idx="215">
                  <c:v>501008.53010923433</c:v>
                </c:pt>
                <c:pt idx="216">
                  <c:v>521879.02378339431</c:v>
                </c:pt>
                <c:pt idx="217">
                  <c:v>543767.52401108248</c:v>
                </c:pt>
                <c:pt idx="218">
                  <c:v>575516.6748814598</c:v>
                </c:pt>
                <c:pt idx="219">
                  <c:v>580181.47758270416</c:v>
                </c:pt>
                <c:pt idx="220">
                  <c:v>578185.29729317303</c:v>
                </c:pt>
                <c:pt idx="221">
                  <c:v>579572.66689420026</c:v>
                </c:pt>
                <c:pt idx="222">
                  <c:v>584401.40616271854</c:v>
                </c:pt>
                <c:pt idx="223">
                  <c:v>600045.00114032475</c:v>
                </c:pt>
                <c:pt idx="224">
                  <c:v>581070.0913399884</c:v>
                </c:pt>
                <c:pt idx="225">
                  <c:v>586905.99222775863</c:v>
                </c:pt>
                <c:pt idx="226">
                  <c:v>589002.96351032797</c:v>
                </c:pt>
                <c:pt idx="227">
                  <c:v>596114.21718223428</c:v>
                </c:pt>
                <c:pt idx="228">
                  <c:v>616179.30069117481</c:v>
                </c:pt>
                <c:pt idx="229">
                  <c:v>597363.97864175949</c:v>
                </c:pt>
                <c:pt idx="230">
                  <c:v>598094.36091322138</c:v>
                </c:pt>
                <c:pt idx="231">
                  <c:v>603912.39904362569</c:v>
                </c:pt>
                <c:pt idx="232">
                  <c:v>589771.55194061866</c:v>
                </c:pt>
                <c:pt idx="233">
                  <c:v>590213.87008907984</c:v>
                </c:pt>
                <c:pt idx="234">
                  <c:v>601432.9749901694</c:v>
                </c:pt>
                <c:pt idx="235">
                  <c:v>603620.87130036554</c:v>
                </c:pt>
                <c:pt idx="236">
                  <c:v>588869.9526498901</c:v>
                </c:pt>
                <c:pt idx="237">
                  <c:v>570504.98873445578</c:v>
                </c:pt>
                <c:pt idx="238">
                  <c:v>583902.59582867601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DC-4D4B-A3EA-D706C972855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TLT'!$AQ$249:$AQ$487</c:f>
              <c:numCache>
                <c:formatCode>General</c:formatCode>
                <c:ptCount val="239"/>
                <c:pt idx="0">
                  <c:v>100251.19747442577</c:v>
                </c:pt>
                <c:pt idx="1">
                  <c:v>99025.518448652641</c:v>
                </c:pt>
                <c:pt idx="2">
                  <c:v>103305.5438329834</c:v>
                </c:pt>
                <c:pt idx="3">
                  <c:v>105252.78311155255</c:v>
                </c:pt>
                <c:pt idx="4">
                  <c:v>105068.52848953614</c:v>
                </c:pt>
                <c:pt idx="5">
                  <c:v>107381.05787346041</c:v>
                </c:pt>
                <c:pt idx="6">
                  <c:v>108730.82629554674</c:v>
                </c:pt>
                <c:pt idx="7">
                  <c:v>109720.63872559673</c:v>
                </c:pt>
                <c:pt idx="8">
                  <c:v>107599.70201182875</c:v>
                </c:pt>
                <c:pt idx="9">
                  <c:v>108861.46981492761</c:v>
                </c:pt>
                <c:pt idx="10">
                  <c:v>107162.5635388754</c:v>
                </c:pt>
                <c:pt idx="11">
                  <c:v>113538.64564989925</c:v>
                </c:pt>
                <c:pt idx="12">
                  <c:v>117816.7768479589</c:v>
                </c:pt>
                <c:pt idx="13">
                  <c:v>117324.87459254579</c:v>
                </c:pt>
                <c:pt idx="14">
                  <c:v>119316.90680024124</c:v>
                </c:pt>
                <c:pt idx="15">
                  <c:v>119272.51171721847</c:v>
                </c:pt>
                <c:pt idx="16">
                  <c:v>117646.08936859733</c:v>
                </c:pt>
                <c:pt idx="17">
                  <c:v>122661.49824045067</c:v>
                </c:pt>
                <c:pt idx="18">
                  <c:v>129097.68164401921</c:v>
                </c:pt>
                <c:pt idx="19">
                  <c:v>130065.56848169616</c:v>
                </c:pt>
                <c:pt idx="20">
                  <c:v>130225.88335317923</c:v>
                </c:pt>
                <c:pt idx="21">
                  <c:v>129634.92504192214</c:v>
                </c:pt>
                <c:pt idx="22">
                  <c:v>133037.30636501656</c:v>
                </c:pt>
                <c:pt idx="23">
                  <c:v>130310.21821354779</c:v>
                </c:pt>
                <c:pt idx="24">
                  <c:v>128026.96332705165</c:v>
                </c:pt>
                <c:pt idx="25">
                  <c:v>129453.25513433549</c:v>
                </c:pt>
                <c:pt idx="26">
                  <c:v>126061.89000107218</c:v>
                </c:pt>
                <c:pt idx="27">
                  <c:v>123680.19757101408</c:v>
                </c:pt>
                <c:pt idx="28">
                  <c:v>125916.92523829194</c:v>
                </c:pt>
                <c:pt idx="29">
                  <c:v>120598.42753307261</c:v>
                </c:pt>
                <c:pt idx="30">
                  <c:v>122886.09645362907</c:v>
                </c:pt>
                <c:pt idx="31">
                  <c:v>118737.5909794366</c:v>
                </c:pt>
                <c:pt idx="32">
                  <c:v>118999.25347856861</c:v>
                </c:pt>
                <c:pt idx="33">
                  <c:v>118277.67760458168</c:v>
                </c:pt>
                <c:pt idx="34">
                  <c:v>121258.55768698564</c:v>
                </c:pt>
                <c:pt idx="35">
                  <c:v>121211.20833280891</c:v>
                </c:pt>
                <c:pt idx="36">
                  <c:v>123489.74386288958</c:v>
                </c:pt>
                <c:pt idx="37">
                  <c:v>124654.23185602033</c:v>
                </c:pt>
                <c:pt idx="38">
                  <c:v>123240.15855767614</c:v>
                </c:pt>
                <c:pt idx="39">
                  <c:v>128885.26740256538</c:v>
                </c:pt>
                <c:pt idx="40">
                  <c:v>129567.57278164118</c:v>
                </c:pt>
                <c:pt idx="41">
                  <c:v>131166.41785547161</c:v>
                </c:pt>
                <c:pt idx="42">
                  <c:v>134154.14439259889</c:v>
                </c:pt>
                <c:pt idx="43">
                  <c:v>135889.75886939108</c:v>
                </c:pt>
                <c:pt idx="44">
                  <c:v>136319.85212282764</c:v>
                </c:pt>
                <c:pt idx="45">
                  <c:v>135625.49221044179</c:v>
                </c:pt>
                <c:pt idx="46">
                  <c:v>134483.86182033081</c:v>
                </c:pt>
                <c:pt idx="47">
                  <c:v>127874.45504482836</c:v>
                </c:pt>
                <c:pt idx="48">
                  <c:v>130866.47629145268</c:v>
                </c:pt>
                <c:pt idx="49">
                  <c:v>133119.97698160791</c:v>
                </c:pt>
                <c:pt idx="50">
                  <c:v>137689.75171457205</c:v>
                </c:pt>
                <c:pt idx="51">
                  <c:v>135587.71258303273</c:v>
                </c:pt>
                <c:pt idx="52">
                  <c:v>136927.14197055617</c:v>
                </c:pt>
                <c:pt idx="53">
                  <c:v>136372.41963980548</c:v>
                </c:pt>
                <c:pt idx="54">
                  <c:v>136386.42102273536</c:v>
                </c:pt>
                <c:pt idx="55">
                  <c:v>135853.47713348683</c:v>
                </c:pt>
                <c:pt idx="56">
                  <c:v>137077.31577571505</c:v>
                </c:pt>
                <c:pt idx="57">
                  <c:v>129825.40166432463</c:v>
                </c:pt>
                <c:pt idx="58">
                  <c:v>125705.30069152238</c:v>
                </c:pt>
                <c:pt idx="59">
                  <c:v>125728.72693848822</c:v>
                </c:pt>
                <c:pt idx="60">
                  <c:v>126721.85098404084</c:v>
                </c:pt>
                <c:pt idx="61">
                  <c:v>128350.4690496515</c:v>
                </c:pt>
                <c:pt idx="62">
                  <c:v>124696.40834746408</c:v>
                </c:pt>
                <c:pt idx="63">
                  <c:v>125970.08690226765</c:v>
                </c:pt>
                <c:pt idx="64">
                  <c:v>123288.26144334796</c:v>
                </c:pt>
                <c:pt idx="65">
                  <c:v>123669.58751846947</c:v>
                </c:pt>
                <c:pt idx="66">
                  <c:v>126425.39935440694</c:v>
                </c:pt>
                <c:pt idx="67">
                  <c:v>123190.10023456423</c:v>
                </c:pt>
                <c:pt idx="68">
                  <c:v>121082.3535430936</c:v>
                </c:pt>
                <c:pt idx="69">
                  <c:v>119133.9620471581</c:v>
                </c:pt>
                <c:pt idx="70">
                  <c:v>117216.8181439934</c:v>
                </c:pt>
                <c:pt idx="71">
                  <c:v>119527.03905463219</c:v>
                </c:pt>
                <c:pt idx="72">
                  <c:v>122082.43310404041</c:v>
                </c:pt>
                <c:pt idx="73">
                  <c:v>124071.40882161327</c:v>
                </c:pt>
                <c:pt idx="74">
                  <c:v>122058.58760511561</c:v>
                </c:pt>
                <c:pt idx="75">
                  <c:v>127036.96195523454</c:v>
                </c:pt>
                <c:pt idx="76">
                  <c:v>133415.89592904461</c:v>
                </c:pt>
                <c:pt idx="77">
                  <c:v>136419.31466402434</c:v>
                </c:pt>
                <c:pt idx="78">
                  <c:v>142941.70158449106</c:v>
                </c:pt>
                <c:pt idx="79">
                  <c:v>143863.23527934516</c:v>
                </c:pt>
                <c:pt idx="80">
                  <c:v>144664.3296726385</c:v>
                </c:pt>
                <c:pt idx="81">
                  <c:v>148312.24703238127</c:v>
                </c:pt>
                <c:pt idx="82">
                  <c:v>149294.91710548403</c:v>
                </c:pt>
                <c:pt idx="83">
                  <c:v>154372.57930432167</c:v>
                </c:pt>
                <c:pt idx="84">
                  <c:v>155920.57794849866</c:v>
                </c:pt>
                <c:pt idx="85">
                  <c:v>161695.11901947251</c:v>
                </c:pt>
                <c:pt idx="86">
                  <c:v>162760.40406657802</c:v>
                </c:pt>
                <c:pt idx="87">
                  <c:v>163721.46022122272</c:v>
                </c:pt>
                <c:pt idx="88">
                  <c:v>166248.18765743455</c:v>
                </c:pt>
                <c:pt idx="89">
                  <c:v>168230.8282233463</c:v>
                </c:pt>
                <c:pt idx="90">
                  <c:v>170607.65006075965</c:v>
                </c:pt>
                <c:pt idx="91">
                  <c:v>171416.1848220687</c:v>
                </c:pt>
                <c:pt idx="92">
                  <c:v>168545.48045826238</c:v>
                </c:pt>
                <c:pt idx="93">
                  <c:v>163807.91721775997</c:v>
                </c:pt>
                <c:pt idx="94">
                  <c:v>170384.89383148687</c:v>
                </c:pt>
                <c:pt idx="95">
                  <c:v>166442.31955537657</c:v>
                </c:pt>
                <c:pt idx="96">
                  <c:v>171945.79315025802</c:v>
                </c:pt>
                <c:pt idx="97">
                  <c:v>167832.06440685707</c:v>
                </c:pt>
                <c:pt idx="98">
                  <c:v>169373.23952467856</c:v>
                </c:pt>
                <c:pt idx="99">
                  <c:v>171369.32531908568</c:v>
                </c:pt>
                <c:pt idx="100">
                  <c:v>168638.27387121646</c:v>
                </c:pt>
                <c:pt idx="101">
                  <c:v>168682.2742889259</c:v>
                </c:pt>
                <c:pt idx="102">
                  <c:v>168028.42248240151</c:v>
                </c:pt>
                <c:pt idx="103">
                  <c:v>169877.90746938594</c:v>
                </c:pt>
                <c:pt idx="104">
                  <c:v>168331.42331488733</c:v>
                </c:pt>
                <c:pt idx="105">
                  <c:v>174971.65996365558</c:v>
                </c:pt>
                <c:pt idx="106">
                  <c:v>179210.34564286002</c:v>
                </c:pt>
                <c:pt idx="107">
                  <c:v>181799.08455309953</c:v>
                </c:pt>
                <c:pt idx="108">
                  <c:v>179278.17294093966</c:v>
                </c:pt>
                <c:pt idx="109">
                  <c:v>184046.77653402963</c:v>
                </c:pt>
                <c:pt idx="110">
                  <c:v>183252.66261412509</c:v>
                </c:pt>
                <c:pt idx="111">
                  <c:v>187266.76088156621</c:v>
                </c:pt>
                <c:pt idx="112">
                  <c:v>190083.51204588683</c:v>
                </c:pt>
                <c:pt idx="113">
                  <c:v>193258.87674262832</c:v>
                </c:pt>
                <c:pt idx="114">
                  <c:v>186385.50874818346</c:v>
                </c:pt>
                <c:pt idx="115">
                  <c:v>184320.23544464668</c:v>
                </c:pt>
                <c:pt idx="116">
                  <c:v>178963.32028400217</c:v>
                </c:pt>
                <c:pt idx="117">
                  <c:v>185224.38606219768</c:v>
                </c:pt>
                <c:pt idx="118">
                  <c:v>186407.45247553388</c:v>
                </c:pt>
                <c:pt idx="119">
                  <c:v>196509.96407924627</c:v>
                </c:pt>
                <c:pt idx="120">
                  <c:v>196329.56669002105</c:v>
                </c:pt>
                <c:pt idx="121">
                  <c:v>196224.5199263063</c:v>
                </c:pt>
                <c:pt idx="122">
                  <c:v>194490.43727744822</c:v>
                </c:pt>
                <c:pt idx="123">
                  <c:v>194798.00709668038</c:v>
                </c:pt>
                <c:pt idx="124">
                  <c:v>189026.27807324243</c:v>
                </c:pt>
                <c:pt idx="125">
                  <c:v>188544.16700591522</c:v>
                </c:pt>
                <c:pt idx="126">
                  <c:v>190048.18696572908</c:v>
                </c:pt>
                <c:pt idx="127">
                  <c:v>196755.45647349866</c:v>
                </c:pt>
                <c:pt idx="128">
                  <c:v>196666.1364559145</c:v>
                </c:pt>
                <c:pt idx="129">
                  <c:v>201545.52130494709</c:v>
                </c:pt>
                <c:pt idx="130">
                  <c:v>202075.13533213671</c:v>
                </c:pt>
                <c:pt idx="131">
                  <c:v>204775.22529136625</c:v>
                </c:pt>
                <c:pt idx="132">
                  <c:v>204895.48192006923</c:v>
                </c:pt>
                <c:pt idx="133">
                  <c:v>204586.43689861617</c:v>
                </c:pt>
                <c:pt idx="134">
                  <c:v>203263.28518168951</c:v>
                </c:pt>
                <c:pt idx="135">
                  <c:v>198847.84103452571</c:v>
                </c:pt>
                <c:pt idx="136">
                  <c:v>205912.24344516642</c:v>
                </c:pt>
                <c:pt idx="137">
                  <c:v>203363.01787580774</c:v>
                </c:pt>
                <c:pt idx="138">
                  <c:v>199651.61598713</c:v>
                </c:pt>
                <c:pt idx="139">
                  <c:v>204834.89474922622</c:v>
                </c:pt>
                <c:pt idx="140">
                  <c:v>202567.3770407603</c:v>
                </c:pt>
                <c:pt idx="141">
                  <c:v>208644.58130278581</c:v>
                </c:pt>
                <c:pt idx="142">
                  <c:v>207916.8092727373</c:v>
                </c:pt>
                <c:pt idx="143">
                  <c:v>199433.06726961784</c:v>
                </c:pt>
                <c:pt idx="144">
                  <c:v>202870.22695776183</c:v>
                </c:pt>
                <c:pt idx="145">
                  <c:v>202862.96557361181</c:v>
                </c:pt>
                <c:pt idx="146">
                  <c:v>200248.88526350385</c:v>
                </c:pt>
                <c:pt idx="147">
                  <c:v>191789.11728790015</c:v>
                </c:pt>
                <c:pt idx="148">
                  <c:v>191636.66715606939</c:v>
                </c:pt>
                <c:pt idx="149">
                  <c:v>200160.45445271255</c:v>
                </c:pt>
                <c:pt idx="150">
                  <c:v>205395.02841628017</c:v>
                </c:pt>
                <c:pt idx="151">
                  <c:v>209341.36545348764</c:v>
                </c:pt>
                <c:pt idx="152">
                  <c:v>212590.19407822291</c:v>
                </c:pt>
                <c:pt idx="153">
                  <c:v>205279.49200385591</c:v>
                </c:pt>
                <c:pt idx="154">
                  <c:v>206533.0158091457</c:v>
                </c:pt>
                <c:pt idx="155">
                  <c:v>213164.33768005884</c:v>
                </c:pt>
                <c:pt idx="156">
                  <c:v>228134.39421643695</c:v>
                </c:pt>
                <c:pt idx="157">
                  <c:v>229951.07696480645</c:v>
                </c:pt>
                <c:pt idx="158">
                  <c:v>237232.23252714041</c:v>
                </c:pt>
                <c:pt idx="159">
                  <c:v>231414.90277664829</c:v>
                </c:pt>
                <c:pt idx="160">
                  <c:v>238448.85668883877</c:v>
                </c:pt>
                <c:pt idx="161">
                  <c:v>236736.81769684792</c:v>
                </c:pt>
                <c:pt idx="162">
                  <c:v>231958.58872659953</c:v>
                </c:pt>
                <c:pt idx="163">
                  <c:v>235932.95340635089</c:v>
                </c:pt>
                <c:pt idx="164">
                  <c:v>238599.29466086681</c:v>
                </c:pt>
                <c:pt idx="165">
                  <c:v>238368.45026952022</c:v>
                </c:pt>
                <c:pt idx="166">
                  <c:v>239825.35061871348</c:v>
                </c:pt>
                <c:pt idx="167">
                  <c:v>242895.34643342858</c:v>
                </c:pt>
                <c:pt idx="168">
                  <c:v>244129.53413776797</c:v>
                </c:pt>
                <c:pt idx="169">
                  <c:v>243183.97397478583</c:v>
                </c:pt>
                <c:pt idx="170">
                  <c:v>241323.68705787708</c:v>
                </c:pt>
                <c:pt idx="171">
                  <c:v>235321.63866043644</c:v>
                </c:pt>
                <c:pt idx="172">
                  <c:v>239846.98013808863</c:v>
                </c:pt>
                <c:pt idx="173">
                  <c:v>243177.97634961284</c:v>
                </c:pt>
                <c:pt idx="174">
                  <c:v>247088.28589306574</c:v>
                </c:pt>
                <c:pt idx="175">
                  <c:v>240778.30539131491</c:v>
                </c:pt>
                <c:pt idx="176">
                  <c:v>242413.41725190385</c:v>
                </c:pt>
                <c:pt idx="177">
                  <c:v>250831.05098022035</c:v>
                </c:pt>
                <c:pt idx="178">
                  <c:v>255039.4784479056</c:v>
                </c:pt>
                <c:pt idx="179">
                  <c:v>259294.17834867325</c:v>
                </c:pt>
                <c:pt idx="180">
                  <c:v>264978.19876168261</c:v>
                </c:pt>
                <c:pt idx="181">
                  <c:v>264941.01032982499</c:v>
                </c:pt>
                <c:pt idx="182">
                  <c:v>266341.14212423842</c:v>
                </c:pt>
                <c:pt idx="183">
                  <c:v>271052.93467138743</c:v>
                </c:pt>
                <c:pt idx="184">
                  <c:v>271713.02359612432</c:v>
                </c:pt>
                <c:pt idx="185">
                  <c:v>276859.21522876207</c:v>
                </c:pt>
                <c:pt idx="186">
                  <c:v>279631.91761921876</c:v>
                </c:pt>
                <c:pt idx="187">
                  <c:v>284858.50047319551</c:v>
                </c:pt>
                <c:pt idx="188">
                  <c:v>282474.45768138178</c:v>
                </c:pt>
                <c:pt idx="189">
                  <c:v>279712.67620353727</c:v>
                </c:pt>
                <c:pt idx="190">
                  <c:v>276521.50877399411</c:v>
                </c:pt>
                <c:pt idx="191">
                  <c:v>278515.09603117016</c:v>
                </c:pt>
                <c:pt idx="192">
                  <c:v>277963.63035882456</c:v>
                </c:pt>
                <c:pt idx="193">
                  <c:v>283148.93117815163</c:v>
                </c:pt>
                <c:pt idx="194">
                  <c:v>287069.84261269198</c:v>
                </c:pt>
                <c:pt idx="195">
                  <c:v>300721.20357282576</c:v>
                </c:pt>
                <c:pt idx="196">
                  <c:v>303854.04690935335</c:v>
                </c:pt>
                <c:pt idx="197">
                  <c:v>302595.23716328799</c:v>
                </c:pt>
                <c:pt idx="198">
                  <c:v>299077.64087695652</c:v>
                </c:pt>
                <c:pt idx="199">
                  <c:v>305998.06105625391</c:v>
                </c:pt>
                <c:pt idx="200">
                  <c:v>292967.15736102086</c:v>
                </c:pt>
                <c:pt idx="201">
                  <c:v>300381.19674049999</c:v>
                </c:pt>
                <c:pt idx="202">
                  <c:v>288026.34632515832</c:v>
                </c:pt>
                <c:pt idx="203">
                  <c:v>284109.271246964</c:v>
                </c:pt>
                <c:pt idx="204">
                  <c:v>290607.34598733374</c:v>
                </c:pt>
                <c:pt idx="205">
                  <c:v>277641.97308345442</c:v>
                </c:pt>
                <c:pt idx="206">
                  <c:v>271964.59064329392</c:v>
                </c:pt>
                <c:pt idx="207">
                  <c:v>272852.81970154942</c:v>
                </c:pt>
                <c:pt idx="208">
                  <c:v>260013.31980597222</c:v>
                </c:pt>
                <c:pt idx="209">
                  <c:v>255658.33943651323</c:v>
                </c:pt>
                <c:pt idx="210">
                  <c:v>252201.78178723354</c:v>
                </c:pt>
                <c:pt idx="211">
                  <c:v>253696.49572444524</c:v>
                </c:pt>
                <c:pt idx="212">
                  <c:v>258501.54200160477</c:v>
                </c:pt>
                <c:pt idx="213">
                  <c:v>264787.27344323555</c:v>
                </c:pt>
                <c:pt idx="214">
                  <c:v>277587.35879982612</c:v>
                </c:pt>
                <c:pt idx="215">
                  <c:v>281015.61054094858</c:v>
                </c:pt>
                <c:pt idx="216">
                  <c:v>281135.0808846085</c:v>
                </c:pt>
                <c:pt idx="217">
                  <c:v>278813.16431350325</c:v>
                </c:pt>
                <c:pt idx="218">
                  <c:v>282364.9894418238</c:v>
                </c:pt>
                <c:pt idx="219">
                  <c:v>285009.45826853311</c:v>
                </c:pt>
                <c:pt idx="220">
                  <c:v>286691.87534331193</c:v>
                </c:pt>
                <c:pt idx="221">
                  <c:v>293771.14098790946</c:v>
                </c:pt>
                <c:pt idx="222">
                  <c:v>299000.8833348403</c:v>
                </c:pt>
                <c:pt idx="223">
                  <c:v>299421.7497665204</c:v>
                </c:pt>
                <c:pt idx="224">
                  <c:v>306865.58149285353</c:v>
                </c:pt>
                <c:pt idx="225">
                  <c:v>314762.17658170225</c:v>
                </c:pt>
                <c:pt idx="226">
                  <c:v>317100.83896878833</c:v>
                </c:pt>
                <c:pt idx="227">
                  <c:v>314104.03393860167</c:v>
                </c:pt>
                <c:pt idx="228">
                  <c:v>319755.65987665748</c:v>
                </c:pt>
                <c:pt idx="229">
                  <c:v>318927.07277996617</c:v>
                </c:pt>
                <c:pt idx="230">
                  <c:v>322489.60786245437</c:v>
                </c:pt>
                <c:pt idx="231">
                  <c:v>339331.03706541279</c:v>
                </c:pt>
                <c:pt idx="232">
                  <c:v>338362.97216787207</c:v>
                </c:pt>
                <c:pt idx="233">
                  <c:v>334532.66774742003</c:v>
                </c:pt>
                <c:pt idx="234">
                  <c:v>324457.09368313022</c:v>
                </c:pt>
                <c:pt idx="235">
                  <c:v>319487.42204531311</c:v>
                </c:pt>
                <c:pt idx="236">
                  <c:v>335032.35026712401</c:v>
                </c:pt>
                <c:pt idx="237">
                  <c:v>333824.51223212207</c:v>
                </c:pt>
                <c:pt idx="238">
                  <c:v>336627.00007964764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DC-4D4B-A3EA-D706C972855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TLT'!$AR$249:$AR$487</c:f>
              <c:numCache>
                <c:formatCode>General</c:formatCode>
                <c:ptCount val="239"/>
                <c:pt idx="0">
                  <c:v>102096.65763994255</c:v>
                </c:pt>
                <c:pt idx="1">
                  <c:v>102372.2972598964</c:v>
                </c:pt>
                <c:pt idx="2">
                  <c:v>105217.01875329936</c:v>
                </c:pt>
                <c:pt idx="3">
                  <c:v>105114.97588256844</c:v>
                </c:pt>
                <c:pt idx="4">
                  <c:v>108781.07783701662</c:v>
                </c:pt>
                <c:pt idx="5">
                  <c:v>107900.1783871323</c:v>
                </c:pt>
                <c:pt idx="6">
                  <c:v>109177.96102855385</c:v>
                </c:pt>
                <c:pt idx="7">
                  <c:v>109687.7050197722</c:v>
                </c:pt>
                <c:pt idx="8">
                  <c:v>115467.75113248505</c:v>
                </c:pt>
                <c:pt idx="9">
                  <c:v>113135.02929425318</c:v>
                </c:pt>
                <c:pt idx="10">
                  <c:v>115833.09649395623</c:v>
                </c:pt>
                <c:pt idx="11">
                  <c:v>116632.35439732307</c:v>
                </c:pt>
                <c:pt idx="12">
                  <c:v>113388.82006568334</c:v>
                </c:pt>
                <c:pt idx="13">
                  <c:v>117309.01705392965</c:v>
                </c:pt>
                <c:pt idx="14">
                  <c:v>119652.40336108088</c:v>
                </c:pt>
                <c:pt idx="15">
                  <c:v>120243.97841570161</c:v>
                </c:pt>
                <c:pt idx="16">
                  <c:v>119165.01811794711</c:v>
                </c:pt>
                <c:pt idx="17">
                  <c:v>123444.81934400632</c:v>
                </c:pt>
                <c:pt idx="18">
                  <c:v>128558.98842865592</c:v>
                </c:pt>
                <c:pt idx="19">
                  <c:v>129394.14957046104</c:v>
                </c:pt>
                <c:pt idx="20">
                  <c:v>126767.85895524141</c:v>
                </c:pt>
                <c:pt idx="21">
                  <c:v>126896.7873758215</c:v>
                </c:pt>
                <c:pt idx="22">
                  <c:v>130083.41717378241</c:v>
                </c:pt>
                <c:pt idx="23">
                  <c:v>132228.39942452242</c:v>
                </c:pt>
                <c:pt idx="24">
                  <c:v>135716.10409759282</c:v>
                </c:pt>
                <c:pt idx="25">
                  <c:v>136557.36750443027</c:v>
                </c:pt>
                <c:pt idx="26">
                  <c:v>135077.30798449097</c:v>
                </c:pt>
                <c:pt idx="27">
                  <c:v>135416.63219680282</c:v>
                </c:pt>
                <c:pt idx="28">
                  <c:v>137365.99279124587</c:v>
                </c:pt>
                <c:pt idx="29">
                  <c:v>136340.07892054669</c:v>
                </c:pt>
                <c:pt idx="30">
                  <c:v>133707.82546722566</c:v>
                </c:pt>
                <c:pt idx="31">
                  <c:v>132881.08213827072</c:v>
                </c:pt>
                <c:pt idx="32">
                  <c:v>137512.38657713745</c:v>
                </c:pt>
                <c:pt idx="33">
                  <c:v>138220.98634733248</c:v>
                </c:pt>
                <c:pt idx="34">
                  <c:v>134413.28838868398</c:v>
                </c:pt>
                <c:pt idx="35">
                  <c:v>136380.73053638168</c:v>
                </c:pt>
                <c:pt idx="36">
                  <c:v>134820.05477531502</c:v>
                </c:pt>
                <c:pt idx="37">
                  <c:v>132718.05346005945</c:v>
                </c:pt>
                <c:pt idx="38">
                  <c:v>138371.60764620273</c:v>
                </c:pt>
                <c:pt idx="39">
                  <c:v>145740.00638425848</c:v>
                </c:pt>
                <c:pt idx="40">
                  <c:v>148034.38740170308</c:v>
                </c:pt>
                <c:pt idx="41">
                  <c:v>153986.46424818537</c:v>
                </c:pt>
                <c:pt idx="42">
                  <c:v>153997.18801680926</c:v>
                </c:pt>
                <c:pt idx="43">
                  <c:v>154160.96133709539</c:v>
                </c:pt>
                <c:pt idx="44">
                  <c:v>151121.93155251001</c:v>
                </c:pt>
                <c:pt idx="45">
                  <c:v>147245.5498773508</c:v>
                </c:pt>
                <c:pt idx="46">
                  <c:v>144603.76515380846</c:v>
                </c:pt>
                <c:pt idx="47">
                  <c:v>149781.67546010399</c:v>
                </c:pt>
                <c:pt idx="48">
                  <c:v>156429.04036582945</c:v>
                </c:pt>
                <c:pt idx="49">
                  <c:v>157632.72291580826</c:v>
                </c:pt>
                <c:pt idx="50">
                  <c:v>158898.35830349373</c:v>
                </c:pt>
                <c:pt idx="51">
                  <c:v>158752.7194799837</c:v>
                </c:pt>
                <c:pt idx="52">
                  <c:v>163955.21526569643</c:v>
                </c:pt>
                <c:pt idx="53">
                  <c:v>162205.67613679706</c:v>
                </c:pt>
                <c:pt idx="54">
                  <c:v>167110.57137639378</c:v>
                </c:pt>
                <c:pt idx="55">
                  <c:v>171445.34648424215</c:v>
                </c:pt>
                <c:pt idx="56">
                  <c:v>172436.31384475212</c:v>
                </c:pt>
                <c:pt idx="57">
                  <c:v>170490.91627674148</c:v>
                </c:pt>
                <c:pt idx="58">
                  <c:v>171255.21252761665</c:v>
                </c:pt>
                <c:pt idx="59">
                  <c:v>168440.9845342607</c:v>
                </c:pt>
                <c:pt idx="60">
                  <c:v>165679.4878580673</c:v>
                </c:pt>
                <c:pt idx="61">
                  <c:v>169239.73212791811</c:v>
                </c:pt>
                <c:pt idx="62">
                  <c:v>173922.79536256718</c:v>
                </c:pt>
                <c:pt idx="63">
                  <c:v>172954.77408189143</c:v>
                </c:pt>
                <c:pt idx="64">
                  <c:v>177106.02878641849</c:v>
                </c:pt>
                <c:pt idx="65">
                  <c:v>175104.52017632686</c:v>
                </c:pt>
                <c:pt idx="66">
                  <c:v>171781.03921217419</c:v>
                </c:pt>
                <c:pt idx="67">
                  <c:v>170168.09073174529</c:v>
                </c:pt>
                <c:pt idx="68">
                  <c:v>166040.79131160674</c:v>
                </c:pt>
                <c:pt idx="69">
                  <c:v>163990.10368948034</c:v>
                </c:pt>
                <c:pt idx="70">
                  <c:v>163640.61079603617</c:v>
                </c:pt>
                <c:pt idx="71">
                  <c:v>166607.64351251238</c:v>
                </c:pt>
                <c:pt idx="72">
                  <c:v>167265.31881792299</c:v>
                </c:pt>
                <c:pt idx="73">
                  <c:v>165952.38884084803</c:v>
                </c:pt>
                <c:pt idx="74">
                  <c:v>165201.67259093205</c:v>
                </c:pt>
                <c:pt idx="75">
                  <c:v>163132.43747473558</c:v>
                </c:pt>
                <c:pt idx="76">
                  <c:v>164125.9776483239</c:v>
                </c:pt>
                <c:pt idx="77">
                  <c:v>161298.5558160326</c:v>
                </c:pt>
                <c:pt idx="78">
                  <c:v>163377.18997123654</c:v>
                </c:pt>
                <c:pt idx="79">
                  <c:v>160786.73222487423</c:v>
                </c:pt>
                <c:pt idx="80">
                  <c:v>167455.30734407288</c:v>
                </c:pt>
                <c:pt idx="81">
                  <c:v>173054.34815369209</c:v>
                </c:pt>
                <c:pt idx="82">
                  <c:v>177605.57152506363</c:v>
                </c:pt>
                <c:pt idx="83">
                  <c:v>176722.82664131199</c:v>
                </c:pt>
                <c:pt idx="84">
                  <c:v>185051.25880974403</c:v>
                </c:pt>
                <c:pt idx="85">
                  <c:v>183791.01888617111</c:v>
                </c:pt>
                <c:pt idx="86">
                  <c:v>187509.73604538699</c:v>
                </c:pt>
                <c:pt idx="87">
                  <c:v>192797.45992347985</c:v>
                </c:pt>
                <c:pt idx="88">
                  <c:v>194866.01704703982</c:v>
                </c:pt>
                <c:pt idx="89">
                  <c:v>194872.99815472992</c:v>
                </c:pt>
                <c:pt idx="90">
                  <c:v>197738.07516663618</c:v>
                </c:pt>
                <c:pt idx="91">
                  <c:v>197772.57816915619</c:v>
                </c:pt>
                <c:pt idx="92">
                  <c:v>194566.42727969628</c:v>
                </c:pt>
                <c:pt idx="93">
                  <c:v>189350.59636447791</c:v>
                </c:pt>
                <c:pt idx="94">
                  <c:v>184862.64885775471</c:v>
                </c:pt>
                <c:pt idx="95">
                  <c:v>184829.23280276504</c:v>
                </c:pt>
                <c:pt idx="96">
                  <c:v>187598.18724665011</c:v>
                </c:pt>
                <c:pt idx="97">
                  <c:v>192530.50969011561</c:v>
                </c:pt>
                <c:pt idx="98">
                  <c:v>193078.19241481292</c:v>
                </c:pt>
                <c:pt idx="99">
                  <c:v>198764.79747280371</c:v>
                </c:pt>
                <c:pt idx="100">
                  <c:v>196864.0939072828</c:v>
                </c:pt>
                <c:pt idx="101">
                  <c:v>192763.23558458744</c:v>
                </c:pt>
                <c:pt idx="102">
                  <c:v>191533.57712966224</c:v>
                </c:pt>
                <c:pt idx="103">
                  <c:v>194563.47366306634</c:v>
                </c:pt>
                <c:pt idx="104">
                  <c:v>197942.83775566181</c:v>
                </c:pt>
                <c:pt idx="105">
                  <c:v>198081.13885826053</c:v>
                </c:pt>
                <c:pt idx="106">
                  <c:v>203363.31858321247</c:v>
                </c:pt>
                <c:pt idx="107">
                  <c:v>204288.94874806405</c:v>
                </c:pt>
                <c:pt idx="108">
                  <c:v>204153.21872567522</c:v>
                </c:pt>
                <c:pt idx="109">
                  <c:v>202665.31365008201</c:v>
                </c:pt>
                <c:pt idx="110">
                  <c:v>204916.14381492854</c:v>
                </c:pt>
                <c:pt idx="111">
                  <c:v>200871.20256686493</c:v>
                </c:pt>
                <c:pt idx="112">
                  <c:v>201387.09826007806</c:v>
                </c:pt>
                <c:pt idx="113">
                  <c:v>201229.39230973116</c:v>
                </c:pt>
                <c:pt idx="114">
                  <c:v>195041.40210229979</c:v>
                </c:pt>
                <c:pt idx="115">
                  <c:v>202986.50259791402</c:v>
                </c:pt>
                <c:pt idx="116">
                  <c:v>203696.27506912488</c:v>
                </c:pt>
                <c:pt idx="117">
                  <c:v>203944.88951549274</c:v>
                </c:pt>
                <c:pt idx="118">
                  <c:v>207287.25428718046</c:v>
                </c:pt>
                <c:pt idx="119">
                  <c:v>204368.42569915217</c:v>
                </c:pt>
                <c:pt idx="120">
                  <c:v>204333.57360372643</c:v>
                </c:pt>
                <c:pt idx="121">
                  <c:v>200932.42637238209</c:v>
                </c:pt>
                <c:pt idx="122">
                  <c:v>201400.06712876566</c:v>
                </c:pt>
                <c:pt idx="123">
                  <c:v>209012.16673603636</c:v>
                </c:pt>
                <c:pt idx="124">
                  <c:v>223560.6070181143</c:v>
                </c:pt>
                <c:pt idx="125">
                  <c:v>220740.51948971982</c:v>
                </c:pt>
                <c:pt idx="126">
                  <c:v>219784.61734753521</c:v>
                </c:pt>
                <c:pt idx="127">
                  <c:v>221699.60085879025</c:v>
                </c:pt>
                <c:pt idx="128">
                  <c:v>221526.06763064704</c:v>
                </c:pt>
                <c:pt idx="129">
                  <c:v>223646.41978731696</c:v>
                </c:pt>
                <c:pt idx="130">
                  <c:v>220317.54583357097</c:v>
                </c:pt>
                <c:pt idx="131">
                  <c:v>226837.65347062622</c:v>
                </c:pt>
                <c:pt idx="132">
                  <c:v>222519.24419825041</c:v>
                </c:pt>
                <c:pt idx="133">
                  <c:v>217212.95403356745</c:v>
                </c:pt>
                <c:pt idx="134">
                  <c:v>220496.46354589018</c:v>
                </c:pt>
                <c:pt idx="135">
                  <c:v>221804.07314718651</c:v>
                </c:pt>
                <c:pt idx="136">
                  <c:v>214385.05336501796</c:v>
                </c:pt>
                <c:pt idx="137">
                  <c:v>208254.03936531875</c:v>
                </c:pt>
                <c:pt idx="138">
                  <c:v>203826.69346839646</c:v>
                </c:pt>
                <c:pt idx="139">
                  <c:v>207572.85696172636</c:v>
                </c:pt>
                <c:pt idx="140">
                  <c:v>202467.32571992779</c:v>
                </c:pt>
                <c:pt idx="141">
                  <c:v>205830.56700722832</c:v>
                </c:pt>
                <c:pt idx="142">
                  <c:v>209675.1682185973</c:v>
                </c:pt>
                <c:pt idx="143">
                  <c:v>207798.29870654189</c:v>
                </c:pt>
                <c:pt idx="144">
                  <c:v>210056.21233995608</c:v>
                </c:pt>
                <c:pt idx="145">
                  <c:v>206736.20823725799</c:v>
                </c:pt>
                <c:pt idx="146">
                  <c:v>215078.1602656013</c:v>
                </c:pt>
                <c:pt idx="147">
                  <c:v>216173.96564715527</c:v>
                </c:pt>
                <c:pt idx="148">
                  <c:v>220194.01165383655</c:v>
                </c:pt>
                <c:pt idx="149">
                  <c:v>227085.07037453802</c:v>
                </c:pt>
                <c:pt idx="150">
                  <c:v>228571.47896868893</c:v>
                </c:pt>
                <c:pt idx="151">
                  <c:v>236009.77388966136</c:v>
                </c:pt>
                <c:pt idx="152">
                  <c:v>241853.35502449208</c:v>
                </c:pt>
                <c:pt idx="153">
                  <c:v>248604.43085789995</c:v>
                </c:pt>
                <c:pt idx="154">
                  <c:v>253122.26437778422</c:v>
                </c:pt>
                <c:pt idx="155">
                  <c:v>254500.42142768507</c:v>
                </c:pt>
                <c:pt idx="156">
                  <c:v>261458.83837444536</c:v>
                </c:pt>
                <c:pt idx="157">
                  <c:v>264353.11344647617</c:v>
                </c:pt>
                <c:pt idx="158">
                  <c:v>263642.05122542608</c:v>
                </c:pt>
                <c:pt idx="159">
                  <c:v>265374.11854491144</c:v>
                </c:pt>
                <c:pt idx="160">
                  <c:v>261174.77711017636</c:v>
                </c:pt>
                <c:pt idx="161">
                  <c:v>257576.71634754358</c:v>
                </c:pt>
                <c:pt idx="162">
                  <c:v>255262.0670609111</c:v>
                </c:pt>
                <c:pt idx="163">
                  <c:v>263924.63200932217</c:v>
                </c:pt>
                <c:pt idx="164">
                  <c:v>268429.13816355157</c:v>
                </c:pt>
                <c:pt idx="165">
                  <c:v>278432.39764532243</c:v>
                </c:pt>
                <c:pt idx="166">
                  <c:v>281231.04259683448</c:v>
                </c:pt>
                <c:pt idx="167">
                  <c:v>284278.87054365163</c:v>
                </c:pt>
                <c:pt idx="168">
                  <c:v>282205.54670371691</c:v>
                </c:pt>
                <c:pt idx="169">
                  <c:v>292537.74911161739</c:v>
                </c:pt>
                <c:pt idx="170">
                  <c:v>296024.79083576892</c:v>
                </c:pt>
                <c:pt idx="171">
                  <c:v>312235.48206791945</c:v>
                </c:pt>
                <c:pt idx="172">
                  <c:v>311094.13310919539</c:v>
                </c:pt>
                <c:pt idx="173">
                  <c:v>304534.26286729949</c:v>
                </c:pt>
                <c:pt idx="174">
                  <c:v>309412.0448887808</c:v>
                </c:pt>
                <c:pt idx="175">
                  <c:v>303200.07380521012</c:v>
                </c:pt>
                <c:pt idx="176">
                  <c:v>300946.7276152643</c:v>
                </c:pt>
                <c:pt idx="177">
                  <c:v>302285.15124727238</c:v>
                </c:pt>
                <c:pt idx="178">
                  <c:v>314100.5342277551</c:v>
                </c:pt>
                <c:pt idx="179">
                  <c:v>314745.99426327093</c:v>
                </c:pt>
                <c:pt idx="180">
                  <c:v>313865.40256949788</c:v>
                </c:pt>
                <c:pt idx="181">
                  <c:v>325673.97287508351</c:v>
                </c:pt>
                <c:pt idx="182">
                  <c:v>312767.64307452191</c:v>
                </c:pt>
                <c:pt idx="183">
                  <c:v>315089.4235694849</c:v>
                </c:pt>
                <c:pt idx="184">
                  <c:v>305510.55064979033</c:v>
                </c:pt>
                <c:pt idx="185">
                  <c:v>313040.4318342458</c:v>
                </c:pt>
                <c:pt idx="186">
                  <c:v>324054.82943115738</c:v>
                </c:pt>
                <c:pt idx="187">
                  <c:v>323913.74051028845</c:v>
                </c:pt>
                <c:pt idx="188">
                  <c:v>322867.41065716825</c:v>
                </c:pt>
                <c:pt idx="189">
                  <c:v>320747.42221147695</c:v>
                </c:pt>
                <c:pt idx="190">
                  <c:v>325927.50420635904</c:v>
                </c:pt>
                <c:pt idx="191">
                  <c:v>324713.94844329479</c:v>
                </c:pt>
                <c:pt idx="192">
                  <c:v>331833.72835841513</c:v>
                </c:pt>
                <c:pt idx="193">
                  <c:v>330563.55290053203</c:v>
                </c:pt>
                <c:pt idx="194">
                  <c:v>323955.542147642</c:v>
                </c:pt>
                <c:pt idx="195">
                  <c:v>330693.32168428926</c:v>
                </c:pt>
                <c:pt idx="196">
                  <c:v>329660.30738509825</c:v>
                </c:pt>
                <c:pt idx="197">
                  <c:v>323207.33587595326</c:v>
                </c:pt>
                <c:pt idx="198">
                  <c:v>313596.32132162596</c:v>
                </c:pt>
                <c:pt idx="199">
                  <c:v>310278.30004545848</c:v>
                </c:pt>
                <c:pt idx="200">
                  <c:v>305728.33587668446</c:v>
                </c:pt>
                <c:pt idx="201">
                  <c:v>312211.58666095487</c:v>
                </c:pt>
                <c:pt idx="202">
                  <c:v>303416.88776329765</c:v>
                </c:pt>
                <c:pt idx="203">
                  <c:v>302546.90742399165</c:v>
                </c:pt>
                <c:pt idx="204">
                  <c:v>303815.11197369994</c:v>
                </c:pt>
                <c:pt idx="205">
                  <c:v>310354.91095632792</c:v>
                </c:pt>
                <c:pt idx="206">
                  <c:v>306126.64497673709</c:v>
                </c:pt>
                <c:pt idx="207">
                  <c:v>306003.513005774</c:v>
                </c:pt>
                <c:pt idx="208">
                  <c:v>304217.495831676</c:v>
                </c:pt>
                <c:pt idx="209">
                  <c:v>299485.715002671</c:v>
                </c:pt>
                <c:pt idx="210">
                  <c:v>301534.48255084996</c:v>
                </c:pt>
                <c:pt idx="211">
                  <c:v>314967.60283788765</c:v>
                </c:pt>
                <c:pt idx="212">
                  <c:v>323736.80420114362</c:v>
                </c:pt>
                <c:pt idx="213">
                  <c:v>334323.99209763069</c:v>
                </c:pt>
                <c:pt idx="214">
                  <c:v>337880.19633148762</c:v>
                </c:pt>
                <c:pt idx="215">
                  <c:v>348527.91332582384</c:v>
                </c:pt>
                <c:pt idx="216">
                  <c:v>350204.75223461597</c:v>
                </c:pt>
                <c:pt idx="217">
                  <c:v>353878.44537320576</c:v>
                </c:pt>
                <c:pt idx="218">
                  <c:v>340817.55564395589</c:v>
                </c:pt>
                <c:pt idx="219">
                  <c:v>344721.57913756307</c:v>
                </c:pt>
                <c:pt idx="220">
                  <c:v>349563.59208334726</c:v>
                </c:pt>
                <c:pt idx="221">
                  <c:v>345033.67958391836</c:v>
                </c:pt>
                <c:pt idx="222">
                  <c:v>347422.37981851649</c:v>
                </c:pt>
                <c:pt idx="223">
                  <c:v>344495.74779087887</c:v>
                </c:pt>
                <c:pt idx="224">
                  <c:v>327508.44005872094</c:v>
                </c:pt>
                <c:pt idx="225">
                  <c:v>325263.98519616766</c:v>
                </c:pt>
                <c:pt idx="226">
                  <c:v>341977.66490405786</c:v>
                </c:pt>
                <c:pt idx="227">
                  <c:v>339563.45924957655</c:v>
                </c:pt>
                <c:pt idx="228">
                  <c:v>335075.29882588732</c:v>
                </c:pt>
                <c:pt idx="229">
                  <c:v>345287.94183920248</c:v>
                </c:pt>
                <c:pt idx="230">
                  <c:v>341623.57046939002</c:v>
                </c:pt>
                <c:pt idx="231">
                  <c:v>346746.62670623569</c:v>
                </c:pt>
                <c:pt idx="232">
                  <c:v>353768.93209155049</c:v>
                </c:pt>
                <c:pt idx="233">
                  <c:v>372136.81909252843</c:v>
                </c:pt>
                <c:pt idx="234">
                  <c:v>371525.65735242702</c:v>
                </c:pt>
                <c:pt idx="235">
                  <c:v>371076.14261322172</c:v>
                </c:pt>
                <c:pt idx="236">
                  <c:v>351516.32451577095</c:v>
                </c:pt>
                <c:pt idx="237">
                  <c:v>350209.04374780861</c:v>
                </c:pt>
                <c:pt idx="238">
                  <c:v>351596.02382084815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DC-4D4B-A3EA-D706C972855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TLT'!$AS$249:$AS$487</c:f>
              <c:numCache>
                <c:formatCode>General</c:formatCode>
                <c:ptCount val="239"/>
                <c:pt idx="0">
                  <c:v>101551.24116483172</c:v>
                </c:pt>
                <c:pt idx="1">
                  <c:v>100554.23279566609</c:v>
                </c:pt>
                <c:pt idx="2">
                  <c:v>102689.356594232</c:v>
                </c:pt>
                <c:pt idx="3">
                  <c:v>103299.86091888919</c:v>
                </c:pt>
                <c:pt idx="4">
                  <c:v>104989.5395790585</c:v>
                </c:pt>
                <c:pt idx="5">
                  <c:v>103855.34344808075</c:v>
                </c:pt>
                <c:pt idx="6">
                  <c:v>104690.41371678739</c:v>
                </c:pt>
                <c:pt idx="7">
                  <c:v>102246.69973252983</c:v>
                </c:pt>
                <c:pt idx="8">
                  <c:v>102983.58037174492</c:v>
                </c:pt>
                <c:pt idx="9">
                  <c:v>101686.35618941046</c:v>
                </c:pt>
                <c:pt idx="10">
                  <c:v>102907.40717336202</c:v>
                </c:pt>
                <c:pt idx="11">
                  <c:v>102714.4407942846</c:v>
                </c:pt>
                <c:pt idx="12">
                  <c:v>102202.15451879297</c:v>
                </c:pt>
                <c:pt idx="13">
                  <c:v>100392.17937321767</c:v>
                </c:pt>
                <c:pt idx="14">
                  <c:v>99481.599813442037</c:v>
                </c:pt>
                <c:pt idx="15">
                  <c:v>100711.3419679635</c:v>
                </c:pt>
                <c:pt idx="16">
                  <c:v>101218.77774827808</c:v>
                </c:pt>
                <c:pt idx="17">
                  <c:v>100334.63184408436</c:v>
                </c:pt>
                <c:pt idx="18">
                  <c:v>104792.7773632538</c:v>
                </c:pt>
                <c:pt idx="19">
                  <c:v>104786.19520935614</c:v>
                </c:pt>
                <c:pt idx="20">
                  <c:v>104093.63305047188</c:v>
                </c:pt>
                <c:pt idx="21">
                  <c:v>108596.56108798592</c:v>
                </c:pt>
                <c:pt idx="22">
                  <c:v>110634.74671281937</c:v>
                </c:pt>
                <c:pt idx="23">
                  <c:v>111889.863883837</c:v>
                </c:pt>
                <c:pt idx="24">
                  <c:v>111904.3369646802</c:v>
                </c:pt>
                <c:pt idx="25">
                  <c:v>113160.78941616525</c:v>
                </c:pt>
                <c:pt idx="26">
                  <c:v>116676.93454833556</c:v>
                </c:pt>
                <c:pt idx="27">
                  <c:v>112848.46266591527</c:v>
                </c:pt>
                <c:pt idx="28">
                  <c:v>117857.04869849094</c:v>
                </c:pt>
                <c:pt idx="29">
                  <c:v>119196.3686560408</c:v>
                </c:pt>
                <c:pt idx="30">
                  <c:v>126528.51363276558</c:v>
                </c:pt>
                <c:pt idx="31">
                  <c:v>126641.06190684678</c:v>
                </c:pt>
                <c:pt idx="32">
                  <c:v>128370.78964127424</c:v>
                </c:pt>
                <c:pt idx="33">
                  <c:v>128912.44004633938</c:v>
                </c:pt>
                <c:pt idx="34">
                  <c:v>130470.53431586677</c:v>
                </c:pt>
                <c:pt idx="35">
                  <c:v>133938.18930917993</c:v>
                </c:pt>
                <c:pt idx="36">
                  <c:v>131751.96090708632</c:v>
                </c:pt>
                <c:pt idx="37">
                  <c:v>136918.95281959249</c:v>
                </c:pt>
                <c:pt idx="38">
                  <c:v>133897.36321667198</c:v>
                </c:pt>
                <c:pt idx="39">
                  <c:v>132705.54941164472</c:v>
                </c:pt>
                <c:pt idx="40">
                  <c:v>133146.71726952645</c:v>
                </c:pt>
                <c:pt idx="41">
                  <c:v>136091.32430012093</c:v>
                </c:pt>
                <c:pt idx="42">
                  <c:v>141943.44484466652</c:v>
                </c:pt>
                <c:pt idx="43">
                  <c:v>143005.93106339799</c:v>
                </c:pt>
                <c:pt idx="44">
                  <c:v>142792.04626957607</c:v>
                </c:pt>
                <c:pt idx="45">
                  <c:v>141771.63019319682</c:v>
                </c:pt>
                <c:pt idx="46">
                  <c:v>139395.76669673659</c:v>
                </c:pt>
                <c:pt idx="47">
                  <c:v>144141.09468629456</c:v>
                </c:pt>
                <c:pt idx="48">
                  <c:v>139637.07600908895</c:v>
                </c:pt>
                <c:pt idx="49">
                  <c:v>141068.73904452656</c:v>
                </c:pt>
                <c:pt idx="50">
                  <c:v>147128.5590597174</c:v>
                </c:pt>
                <c:pt idx="51">
                  <c:v>151070.06946231658</c:v>
                </c:pt>
                <c:pt idx="52">
                  <c:v>155600.89075263121</c:v>
                </c:pt>
                <c:pt idx="53">
                  <c:v>151575.76178055827</c:v>
                </c:pt>
                <c:pt idx="54">
                  <c:v>151009.37643202816</c:v>
                </c:pt>
                <c:pt idx="55">
                  <c:v>152512.02072372611</c:v>
                </c:pt>
                <c:pt idx="56">
                  <c:v>154632.76655571358</c:v>
                </c:pt>
                <c:pt idx="57">
                  <c:v>158585.84987524914</c:v>
                </c:pt>
                <c:pt idx="58">
                  <c:v>169305.14481713134</c:v>
                </c:pt>
                <c:pt idx="59">
                  <c:v>174520.32668006519</c:v>
                </c:pt>
                <c:pt idx="60">
                  <c:v>174268.85785109998</c:v>
                </c:pt>
                <c:pt idx="61">
                  <c:v>175937.44350390069</c:v>
                </c:pt>
                <c:pt idx="62">
                  <c:v>174871.6526053198</c:v>
                </c:pt>
                <c:pt idx="63">
                  <c:v>169809.64318185468</c:v>
                </c:pt>
                <c:pt idx="64">
                  <c:v>178220.95036743407</c:v>
                </c:pt>
                <c:pt idx="65">
                  <c:v>179228.73098163231</c:v>
                </c:pt>
                <c:pt idx="66">
                  <c:v>180529.22756838048</c:v>
                </c:pt>
                <c:pt idx="67">
                  <c:v>180162.63329532562</c:v>
                </c:pt>
                <c:pt idx="68">
                  <c:v>183229.47382804391</c:v>
                </c:pt>
                <c:pt idx="69">
                  <c:v>186907.9451571925</c:v>
                </c:pt>
                <c:pt idx="70">
                  <c:v>188767.44276981518</c:v>
                </c:pt>
                <c:pt idx="71">
                  <c:v>198238.41255272369</c:v>
                </c:pt>
                <c:pt idx="72">
                  <c:v>195777.72315230031</c:v>
                </c:pt>
                <c:pt idx="73">
                  <c:v>196227.57530532763</c:v>
                </c:pt>
                <c:pt idx="74">
                  <c:v>193695.24956578514</c:v>
                </c:pt>
                <c:pt idx="75">
                  <c:v>193161.82318645334</c:v>
                </c:pt>
                <c:pt idx="76">
                  <c:v>193751.18837279879</c:v>
                </c:pt>
                <c:pt idx="77">
                  <c:v>193780.47179209412</c:v>
                </c:pt>
                <c:pt idx="78">
                  <c:v>188863.07724585891</c:v>
                </c:pt>
                <c:pt idx="79">
                  <c:v>186505.21539267999</c:v>
                </c:pt>
                <c:pt idx="80">
                  <c:v>186965.29621540458</c:v>
                </c:pt>
                <c:pt idx="81">
                  <c:v>192554.6312999778</c:v>
                </c:pt>
                <c:pt idx="82">
                  <c:v>194349.49108794512</c:v>
                </c:pt>
                <c:pt idx="83">
                  <c:v>200449.12075421333</c:v>
                </c:pt>
                <c:pt idx="84">
                  <c:v>205987.17617909019</c:v>
                </c:pt>
                <c:pt idx="85">
                  <c:v>210112.22604029239</c:v>
                </c:pt>
                <c:pt idx="86">
                  <c:v>211653.28600383777</c:v>
                </c:pt>
                <c:pt idx="87">
                  <c:v>215632.42612079828</c:v>
                </c:pt>
                <c:pt idx="88">
                  <c:v>231237.17766458276</c:v>
                </c:pt>
                <c:pt idx="89">
                  <c:v>232601.84721724893</c:v>
                </c:pt>
                <c:pt idx="90">
                  <c:v>240656.86786951503</c:v>
                </c:pt>
                <c:pt idx="91">
                  <c:v>244659.82323389655</c:v>
                </c:pt>
                <c:pt idx="92">
                  <c:v>240601.33285653227</c:v>
                </c:pt>
                <c:pt idx="93">
                  <c:v>242835.0724924049</c:v>
                </c:pt>
                <c:pt idx="94">
                  <c:v>256619.50059759719</c:v>
                </c:pt>
                <c:pt idx="95">
                  <c:v>261553.74710670824</c:v>
                </c:pt>
                <c:pt idx="96">
                  <c:v>258459.03911607194</c:v>
                </c:pt>
                <c:pt idx="97">
                  <c:v>255181.6418634814</c:v>
                </c:pt>
                <c:pt idx="98">
                  <c:v>252307.38190577383</c:v>
                </c:pt>
                <c:pt idx="99">
                  <c:v>257227.82115089914</c:v>
                </c:pt>
                <c:pt idx="100">
                  <c:v>261132.33040264281</c:v>
                </c:pt>
                <c:pt idx="101">
                  <c:v>260627.41452761399</c:v>
                </c:pt>
                <c:pt idx="102">
                  <c:v>262478.19121031131</c:v>
                </c:pt>
                <c:pt idx="103">
                  <c:v>266154.60058804182</c:v>
                </c:pt>
                <c:pt idx="104">
                  <c:v>265306.94862283272</c:v>
                </c:pt>
                <c:pt idx="105">
                  <c:v>274314.52642528812</c:v>
                </c:pt>
                <c:pt idx="106">
                  <c:v>281374.13371399912</c:v>
                </c:pt>
                <c:pt idx="107">
                  <c:v>283182.7110445227</c:v>
                </c:pt>
                <c:pt idx="108">
                  <c:v>282760.42238575156</c:v>
                </c:pt>
                <c:pt idx="109">
                  <c:v>288864.11964178551</c:v>
                </c:pt>
                <c:pt idx="110">
                  <c:v>282282.73741860542</c:v>
                </c:pt>
                <c:pt idx="111">
                  <c:v>284720.2254798396</c:v>
                </c:pt>
                <c:pt idx="112">
                  <c:v>286353.96807961288</c:v>
                </c:pt>
                <c:pt idx="113">
                  <c:v>290232.56833620183</c:v>
                </c:pt>
                <c:pt idx="114">
                  <c:v>285689.13096093206</c:v>
                </c:pt>
                <c:pt idx="115">
                  <c:v>281630.30782704701</c:v>
                </c:pt>
                <c:pt idx="116">
                  <c:v>285121.6096256926</c:v>
                </c:pt>
                <c:pt idx="117">
                  <c:v>281203.34959225787</c:v>
                </c:pt>
                <c:pt idx="118">
                  <c:v>288991.9928249552</c:v>
                </c:pt>
                <c:pt idx="119">
                  <c:v>296454.54770683771</c:v>
                </c:pt>
                <c:pt idx="120">
                  <c:v>293696.50208112964</c:v>
                </c:pt>
                <c:pt idx="121">
                  <c:v>292376.19766172458</c:v>
                </c:pt>
                <c:pt idx="122">
                  <c:v>297282.83386970882</c:v>
                </c:pt>
                <c:pt idx="123">
                  <c:v>303912.11264234938</c:v>
                </c:pt>
                <c:pt idx="124">
                  <c:v>308427.24167615181</c:v>
                </c:pt>
                <c:pt idx="125">
                  <c:v>318401.41115515173</c:v>
                </c:pt>
                <c:pt idx="126">
                  <c:v>322825.6074517942</c:v>
                </c:pt>
                <c:pt idx="127">
                  <c:v>335431.10360129469</c:v>
                </c:pt>
                <c:pt idx="128">
                  <c:v>337337.32729623868</c:v>
                </c:pt>
                <c:pt idx="129">
                  <c:v>335727.54340964434</c:v>
                </c:pt>
                <c:pt idx="130">
                  <c:v>347929.47070022597</c:v>
                </c:pt>
                <c:pt idx="131">
                  <c:v>357218.93615345296</c:v>
                </c:pt>
                <c:pt idx="132">
                  <c:v>359372.00908928207</c:v>
                </c:pt>
                <c:pt idx="133">
                  <c:v>376511.74966333155</c:v>
                </c:pt>
                <c:pt idx="134">
                  <c:v>388998.69851732691</c:v>
                </c:pt>
                <c:pt idx="135">
                  <c:v>405352.39509680145</c:v>
                </c:pt>
                <c:pt idx="136">
                  <c:v>417347.92273986328</c:v>
                </c:pt>
                <c:pt idx="137">
                  <c:v>420129.53943543375</c:v>
                </c:pt>
                <c:pt idx="138">
                  <c:v>417623.26800275256</c:v>
                </c:pt>
                <c:pt idx="139">
                  <c:v>423278.86976824957</c:v>
                </c:pt>
                <c:pt idx="140">
                  <c:v>418228.69163903751</c:v>
                </c:pt>
                <c:pt idx="141">
                  <c:v>421735.15790439484</c:v>
                </c:pt>
                <c:pt idx="142">
                  <c:v>425149.03089990624</c:v>
                </c:pt>
                <c:pt idx="143">
                  <c:v>430120.93970343866</c:v>
                </c:pt>
                <c:pt idx="144">
                  <c:v>445190.92876830837</c:v>
                </c:pt>
                <c:pt idx="145">
                  <c:v>447849.43890455045</c:v>
                </c:pt>
                <c:pt idx="146">
                  <c:v>446921.52810584585</c:v>
                </c:pt>
                <c:pt idx="147">
                  <c:v>457992.36182402127</c:v>
                </c:pt>
                <c:pt idx="148">
                  <c:v>463049.41301696165</c:v>
                </c:pt>
                <c:pt idx="149">
                  <c:v>458072.96463046502</c:v>
                </c:pt>
                <c:pt idx="150">
                  <c:v>440990.1170867281</c:v>
                </c:pt>
                <c:pt idx="151">
                  <c:v>435085.34442810802</c:v>
                </c:pt>
                <c:pt idx="152">
                  <c:v>449518.13473307405</c:v>
                </c:pt>
                <c:pt idx="153">
                  <c:v>456693.83851693838</c:v>
                </c:pt>
                <c:pt idx="154">
                  <c:v>444866.84212439292</c:v>
                </c:pt>
                <c:pt idx="155">
                  <c:v>438590.6927090378</c:v>
                </c:pt>
                <c:pt idx="156">
                  <c:v>439169.17509491334</c:v>
                </c:pt>
                <c:pt idx="157">
                  <c:v>436142.4607710517</c:v>
                </c:pt>
                <c:pt idx="158">
                  <c:v>423795.43961029366</c:v>
                </c:pt>
                <c:pt idx="159">
                  <c:v>427909.68580910354</c:v>
                </c:pt>
                <c:pt idx="160">
                  <c:v>433757.76846237457</c:v>
                </c:pt>
                <c:pt idx="161">
                  <c:v>429760.84254386579</c:v>
                </c:pt>
                <c:pt idx="162">
                  <c:v>449613.07898469083</c:v>
                </c:pt>
                <c:pt idx="163">
                  <c:v>434308.45470897789</c:v>
                </c:pt>
                <c:pt idx="164">
                  <c:v>439784.80590764724</c:v>
                </c:pt>
                <c:pt idx="165">
                  <c:v>450275.04900132737</c:v>
                </c:pt>
                <c:pt idx="166">
                  <c:v>458078.41437716119</c:v>
                </c:pt>
                <c:pt idx="167">
                  <c:v>464452.48201859259</c:v>
                </c:pt>
                <c:pt idx="168">
                  <c:v>478004.44158052269</c:v>
                </c:pt>
                <c:pt idx="169">
                  <c:v>474444.40678513207</c:v>
                </c:pt>
                <c:pt idx="170">
                  <c:v>487007.44855954737</c:v>
                </c:pt>
                <c:pt idx="171">
                  <c:v>479467.81501064758</c:v>
                </c:pt>
                <c:pt idx="172">
                  <c:v>478667.32017555065</c:v>
                </c:pt>
                <c:pt idx="173">
                  <c:v>467054.57560269034</c:v>
                </c:pt>
                <c:pt idx="174">
                  <c:v>454238.89888822922</c:v>
                </c:pt>
                <c:pt idx="175">
                  <c:v>441437.77695735684</c:v>
                </c:pt>
                <c:pt idx="176">
                  <c:v>448358.56146034575</c:v>
                </c:pt>
                <c:pt idx="177">
                  <c:v>447944.02128921263</c:v>
                </c:pt>
                <c:pt idx="178">
                  <c:v>456534.837987862</c:v>
                </c:pt>
                <c:pt idx="179">
                  <c:v>444963.43095677649</c:v>
                </c:pt>
                <c:pt idx="180">
                  <c:v>460201.21891214798</c:v>
                </c:pt>
                <c:pt idx="181">
                  <c:v>465750.06627104111</c:v>
                </c:pt>
                <c:pt idx="182">
                  <c:v>454462.90708579757</c:v>
                </c:pt>
                <c:pt idx="183">
                  <c:v>454153.47409759031</c:v>
                </c:pt>
                <c:pt idx="184">
                  <c:v>453766.80097590963</c:v>
                </c:pt>
                <c:pt idx="185">
                  <c:v>475493.77557835047</c:v>
                </c:pt>
                <c:pt idx="186">
                  <c:v>485397.01642883668</c:v>
                </c:pt>
                <c:pt idx="187">
                  <c:v>488590.25466887688</c:v>
                </c:pt>
                <c:pt idx="188">
                  <c:v>495657.74920650147</c:v>
                </c:pt>
                <c:pt idx="189">
                  <c:v>495475.6220444162</c:v>
                </c:pt>
                <c:pt idx="190">
                  <c:v>504787.62563197932</c:v>
                </c:pt>
                <c:pt idx="191">
                  <c:v>527148.4781975809</c:v>
                </c:pt>
                <c:pt idx="192">
                  <c:v>516005.90281274245</c:v>
                </c:pt>
                <c:pt idx="193">
                  <c:v>528681.15101998404</c:v>
                </c:pt>
                <c:pt idx="194">
                  <c:v>528998.88422094379</c:v>
                </c:pt>
                <c:pt idx="195">
                  <c:v>543326.72988763114</c:v>
                </c:pt>
                <c:pt idx="196">
                  <c:v>543424.92833500635</c:v>
                </c:pt>
                <c:pt idx="197">
                  <c:v>555621.77946982789</c:v>
                </c:pt>
                <c:pt idx="198">
                  <c:v>552408.2105361342</c:v>
                </c:pt>
                <c:pt idx="199">
                  <c:v>553755.56330397248</c:v>
                </c:pt>
                <c:pt idx="200">
                  <c:v>560318.23355950462</c:v>
                </c:pt>
                <c:pt idx="201">
                  <c:v>574625.09793155547</c:v>
                </c:pt>
                <c:pt idx="202">
                  <c:v>568730.91592641978</c:v>
                </c:pt>
                <c:pt idx="203">
                  <c:v>568754.40231107676</c:v>
                </c:pt>
                <c:pt idx="204">
                  <c:v>596042.47911739571</c:v>
                </c:pt>
                <c:pt idx="205">
                  <c:v>605212.00049286534</c:v>
                </c:pt>
                <c:pt idx="206">
                  <c:v>601260.14043967787</c:v>
                </c:pt>
                <c:pt idx="207">
                  <c:v>624664.66388487781</c:v>
                </c:pt>
                <c:pt idx="208">
                  <c:v>633932.95309122081</c:v>
                </c:pt>
                <c:pt idx="209">
                  <c:v>628112.6556378</c:v>
                </c:pt>
                <c:pt idx="210">
                  <c:v>627799.8653188087</c:v>
                </c:pt>
                <c:pt idx="211">
                  <c:v>635501.27760507318</c:v>
                </c:pt>
                <c:pt idx="212">
                  <c:v>620552.25309022784</c:v>
                </c:pt>
                <c:pt idx="213">
                  <c:v>626559.87100603327</c:v>
                </c:pt>
                <c:pt idx="214">
                  <c:v>638570.4497531614</c:v>
                </c:pt>
                <c:pt idx="215">
                  <c:v>643668.10786806652</c:v>
                </c:pt>
                <c:pt idx="216">
                  <c:v>665405.16812682454</c:v>
                </c:pt>
                <c:pt idx="217">
                  <c:v>683463.4326983646</c:v>
                </c:pt>
                <c:pt idx="218">
                  <c:v>682020.58880134183</c:v>
                </c:pt>
                <c:pt idx="219">
                  <c:v>677620.02774473117</c:v>
                </c:pt>
                <c:pt idx="220">
                  <c:v>684149.3776688223</c:v>
                </c:pt>
                <c:pt idx="221">
                  <c:v>698385.96466806089</c:v>
                </c:pt>
                <c:pt idx="222">
                  <c:v>689146.19837170467</c:v>
                </c:pt>
                <c:pt idx="223">
                  <c:v>682334.25133643928</c:v>
                </c:pt>
                <c:pt idx="224">
                  <c:v>693597.71084821213</c:v>
                </c:pt>
                <c:pt idx="225">
                  <c:v>691514.03783065767</c:v>
                </c:pt>
                <c:pt idx="226">
                  <c:v>717464.65874598699</c:v>
                </c:pt>
                <c:pt idx="227">
                  <c:v>731683.53855347808</c:v>
                </c:pt>
                <c:pt idx="228">
                  <c:v>761898.76205220073</c:v>
                </c:pt>
                <c:pt idx="229">
                  <c:v>750884.35285609623</c:v>
                </c:pt>
                <c:pt idx="230">
                  <c:v>752584.65435309976</c:v>
                </c:pt>
                <c:pt idx="231">
                  <c:v>745741.12032834976</c:v>
                </c:pt>
                <c:pt idx="232">
                  <c:v>765741.57505807839</c:v>
                </c:pt>
                <c:pt idx="233">
                  <c:v>786712.23065525282</c:v>
                </c:pt>
                <c:pt idx="234">
                  <c:v>755042.97838807164</c:v>
                </c:pt>
                <c:pt idx="235">
                  <c:v>775643.56980218191</c:v>
                </c:pt>
                <c:pt idx="236">
                  <c:v>791289.90500246873</c:v>
                </c:pt>
                <c:pt idx="237">
                  <c:v>773171.37183890305</c:v>
                </c:pt>
                <c:pt idx="238">
                  <c:v>759820.94776695769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DC-4D4B-A3EA-D706C972855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TLT'!$AT$249:$AT$487</c:f>
              <c:numCache>
                <c:formatCode>General</c:formatCode>
                <c:ptCount val="239"/>
                <c:pt idx="0">
                  <c:v>99518.662185395238</c:v>
                </c:pt>
                <c:pt idx="1">
                  <c:v>100805.87582600881</c:v>
                </c:pt>
                <c:pt idx="2">
                  <c:v>103086.53581592163</c:v>
                </c:pt>
                <c:pt idx="3">
                  <c:v>101293.28123860688</c:v>
                </c:pt>
                <c:pt idx="4">
                  <c:v>100788.01771988881</c:v>
                </c:pt>
                <c:pt idx="5">
                  <c:v>102747.29826958447</c:v>
                </c:pt>
                <c:pt idx="6">
                  <c:v>102418.55187784141</c:v>
                </c:pt>
                <c:pt idx="7">
                  <c:v>102032.84896673405</c:v>
                </c:pt>
                <c:pt idx="8">
                  <c:v>101072.02979056168</c:v>
                </c:pt>
                <c:pt idx="9">
                  <c:v>102062.94576443195</c:v>
                </c:pt>
                <c:pt idx="10">
                  <c:v>101113.22847332549</c:v>
                </c:pt>
                <c:pt idx="11">
                  <c:v>102747.27114597478</c:v>
                </c:pt>
                <c:pt idx="12">
                  <c:v>103821.66653170988</c:v>
                </c:pt>
                <c:pt idx="13">
                  <c:v>106842.72842441862</c:v>
                </c:pt>
                <c:pt idx="14">
                  <c:v>108978.57403030097</c:v>
                </c:pt>
                <c:pt idx="15">
                  <c:v>109854.66521982953</c:v>
                </c:pt>
                <c:pt idx="16">
                  <c:v>114219.98227778138</c:v>
                </c:pt>
                <c:pt idx="17">
                  <c:v>115335.27179226227</c:v>
                </c:pt>
                <c:pt idx="18">
                  <c:v>114132.61994586291</c:v>
                </c:pt>
                <c:pt idx="19">
                  <c:v>116191.50854907677</c:v>
                </c:pt>
                <c:pt idx="20">
                  <c:v>119170.03555177629</c:v>
                </c:pt>
                <c:pt idx="21">
                  <c:v>122527.92050526927</c:v>
                </c:pt>
                <c:pt idx="22">
                  <c:v>120747.66278142376</c:v>
                </c:pt>
                <c:pt idx="23">
                  <c:v>118561.81343550439</c:v>
                </c:pt>
                <c:pt idx="24">
                  <c:v>117739.86048083103</c:v>
                </c:pt>
                <c:pt idx="25">
                  <c:v>119597.32335097903</c:v>
                </c:pt>
                <c:pt idx="26">
                  <c:v>117777.04065694536</c:v>
                </c:pt>
                <c:pt idx="27">
                  <c:v>119496.37099886617</c:v>
                </c:pt>
                <c:pt idx="28">
                  <c:v>119307.81107913065</c:v>
                </c:pt>
                <c:pt idx="29">
                  <c:v>113167.21677561167</c:v>
                </c:pt>
                <c:pt idx="30">
                  <c:v>111468.51831368951</c:v>
                </c:pt>
                <c:pt idx="31">
                  <c:v>109011.87671038139</c:v>
                </c:pt>
                <c:pt idx="32">
                  <c:v>107254.91429689425</c:v>
                </c:pt>
                <c:pt idx="33">
                  <c:v>108184.78898447832</c:v>
                </c:pt>
                <c:pt idx="34">
                  <c:v>111465.84733852533</c:v>
                </c:pt>
                <c:pt idx="35">
                  <c:v>111964.53996637816</c:v>
                </c:pt>
                <c:pt idx="36">
                  <c:v>112093.51415236344</c:v>
                </c:pt>
                <c:pt idx="37">
                  <c:v>109745.42275340318</c:v>
                </c:pt>
                <c:pt idx="38">
                  <c:v>108737.27126925805</c:v>
                </c:pt>
                <c:pt idx="39">
                  <c:v>112097.73398354169</c:v>
                </c:pt>
                <c:pt idx="40">
                  <c:v>115842.54372351919</c:v>
                </c:pt>
                <c:pt idx="41">
                  <c:v>121767.50034397808</c:v>
                </c:pt>
                <c:pt idx="42">
                  <c:v>121085.25612477359</c:v>
                </c:pt>
                <c:pt idx="43">
                  <c:v>125585.9976765109</c:v>
                </c:pt>
                <c:pt idx="44">
                  <c:v>127404.09753148416</c:v>
                </c:pt>
                <c:pt idx="45">
                  <c:v>127628.84067916425</c:v>
                </c:pt>
                <c:pt idx="46">
                  <c:v>129437.28353538677</c:v>
                </c:pt>
                <c:pt idx="47">
                  <c:v>131612.12812699983</c:v>
                </c:pt>
                <c:pt idx="48">
                  <c:v>134778.91047260549</c:v>
                </c:pt>
                <c:pt idx="49">
                  <c:v>135156.17502402782</c:v>
                </c:pt>
                <c:pt idx="50">
                  <c:v>137156.78642208118</c:v>
                </c:pt>
                <c:pt idx="51">
                  <c:v>135828.67835997153</c:v>
                </c:pt>
                <c:pt idx="52">
                  <c:v>135715.4893332074</c:v>
                </c:pt>
                <c:pt idx="53">
                  <c:v>136781.57766727236</c:v>
                </c:pt>
                <c:pt idx="54">
                  <c:v>141467.62278684881</c:v>
                </c:pt>
                <c:pt idx="55">
                  <c:v>143255.4668922014</c:v>
                </c:pt>
                <c:pt idx="56">
                  <c:v>143836.87477076831</c:v>
                </c:pt>
                <c:pt idx="57">
                  <c:v>150380.65766756001</c:v>
                </c:pt>
                <c:pt idx="58">
                  <c:v>148844.83033424563</c:v>
                </c:pt>
                <c:pt idx="59">
                  <c:v>147832.30964905061</c:v>
                </c:pt>
                <c:pt idx="60">
                  <c:v>153612.57082824796</c:v>
                </c:pt>
                <c:pt idx="61">
                  <c:v>154041.35359732553</c:v>
                </c:pt>
                <c:pt idx="62">
                  <c:v>151589.67311134253</c:v>
                </c:pt>
                <c:pt idx="63">
                  <c:v>151430.3105471828</c:v>
                </c:pt>
                <c:pt idx="64">
                  <c:v>151903.37466585584</c:v>
                </c:pt>
                <c:pt idx="65">
                  <c:v>149961.21698766691</c:v>
                </c:pt>
                <c:pt idx="66">
                  <c:v>148555.79783839473</c:v>
                </c:pt>
                <c:pt idx="67">
                  <c:v>147505.17517175159</c:v>
                </c:pt>
                <c:pt idx="68">
                  <c:v>146287.99801943294</c:v>
                </c:pt>
                <c:pt idx="69">
                  <c:v>146992.42463710048</c:v>
                </c:pt>
                <c:pt idx="70">
                  <c:v>143539.76692314225</c:v>
                </c:pt>
                <c:pt idx="71">
                  <c:v>143499.28614964514</c:v>
                </c:pt>
                <c:pt idx="72">
                  <c:v>144626.58071100566</c:v>
                </c:pt>
                <c:pt idx="73">
                  <c:v>141653.65720150596</c:v>
                </c:pt>
                <c:pt idx="74">
                  <c:v>142609.67272111808</c:v>
                </c:pt>
                <c:pt idx="75">
                  <c:v>140142.8715631355</c:v>
                </c:pt>
                <c:pt idx="76">
                  <c:v>140904.18774681122</c:v>
                </c:pt>
                <c:pt idx="77">
                  <c:v>134466.85070479097</c:v>
                </c:pt>
                <c:pt idx="78">
                  <c:v>135134.93399911985</c:v>
                </c:pt>
                <c:pt idx="79">
                  <c:v>135689.56162975312</c:v>
                </c:pt>
                <c:pt idx="80">
                  <c:v>136111.70639841238</c:v>
                </c:pt>
                <c:pt idx="81">
                  <c:v>138576.66499539537</c:v>
                </c:pt>
                <c:pt idx="82">
                  <c:v>140093.55168435737</c:v>
                </c:pt>
                <c:pt idx="83">
                  <c:v>135996.43982620639</c:v>
                </c:pt>
                <c:pt idx="84">
                  <c:v>132753.88217078304</c:v>
                </c:pt>
                <c:pt idx="85">
                  <c:v>132030.60872276902</c:v>
                </c:pt>
                <c:pt idx="86">
                  <c:v>129335.63522648008</c:v>
                </c:pt>
                <c:pt idx="87">
                  <c:v>130782.14016759257</c:v>
                </c:pt>
                <c:pt idx="88">
                  <c:v>127090.95756644798</c:v>
                </c:pt>
                <c:pt idx="89">
                  <c:v>129256.75376383698</c:v>
                </c:pt>
                <c:pt idx="90">
                  <c:v>132254.07054143236</c:v>
                </c:pt>
                <c:pt idx="91">
                  <c:v>132038.24379612438</c:v>
                </c:pt>
                <c:pt idx="92">
                  <c:v>135051.56573838627</c:v>
                </c:pt>
                <c:pt idx="93">
                  <c:v>135464.58002886944</c:v>
                </c:pt>
                <c:pt idx="94">
                  <c:v>135358.60917608059</c:v>
                </c:pt>
                <c:pt idx="95">
                  <c:v>135285.4535422459</c:v>
                </c:pt>
                <c:pt idx="96">
                  <c:v>135630.48840341272</c:v>
                </c:pt>
                <c:pt idx="97">
                  <c:v>138420.65596569906</c:v>
                </c:pt>
                <c:pt idx="98">
                  <c:v>138015.20315793698</c:v>
                </c:pt>
                <c:pt idx="99">
                  <c:v>136431.00515216039</c:v>
                </c:pt>
                <c:pt idx="100">
                  <c:v>137214.88143463293</c:v>
                </c:pt>
                <c:pt idx="101">
                  <c:v>133618.9441718751</c:v>
                </c:pt>
                <c:pt idx="102">
                  <c:v>134865.71121802644</c:v>
                </c:pt>
                <c:pt idx="103">
                  <c:v>137776.72600228613</c:v>
                </c:pt>
                <c:pt idx="104">
                  <c:v>142125.79283440521</c:v>
                </c:pt>
                <c:pt idx="105">
                  <c:v>138278.99759326279</c:v>
                </c:pt>
                <c:pt idx="106">
                  <c:v>140947.24294081994</c:v>
                </c:pt>
                <c:pt idx="107">
                  <c:v>142479.65789673245</c:v>
                </c:pt>
                <c:pt idx="108">
                  <c:v>142267.61212988355</c:v>
                </c:pt>
                <c:pt idx="109">
                  <c:v>141819.58131947587</c:v>
                </c:pt>
                <c:pt idx="110">
                  <c:v>144490.82956974171</c:v>
                </c:pt>
                <c:pt idx="111">
                  <c:v>148610.22563742311</c:v>
                </c:pt>
                <c:pt idx="112">
                  <c:v>148852.34040989281</c:v>
                </c:pt>
                <c:pt idx="113">
                  <c:v>151923.65753065344</c:v>
                </c:pt>
                <c:pt idx="114">
                  <c:v>152080.7535935668</c:v>
                </c:pt>
                <c:pt idx="115">
                  <c:v>149664.89536856927</c:v>
                </c:pt>
                <c:pt idx="116">
                  <c:v>152278.26568929749</c:v>
                </c:pt>
                <c:pt idx="117">
                  <c:v>154303.87901215692</c:v>
                </c:pt>
                <c:pt idx="118">
                  <c:v>150683.14000519746</c:v>
                </c:pt>
                <c:pt idx="119">
                  <c:v>154124.11860581327</c:v>
                </c:pt>
                <c:pt idx="120">
                  <c:v>160387.14527522007</c:v>
                </c:pt>
                <c:pt idx="121">
                  <c:v>166493.80400454911</c:v>
                </c:pt>
                <c:pt idx="122">
                  <c:v>164446.59142548835</c:v>
                </c:pt>
                <c:pt idx="123">
                  <c:v>166310.48367016215</c:v>
                </c:pt>
                <c:pt idx="124">
                  <c:v>168290.46245698151</c:v>
                </c:pt>
                <c:pt idx="125">
                  <c:v>173126.95423529568</c:v>
                </c:pt>
                <c:pt idx="126">
                  <c:v>174468.52212808607</c:v>
                </c:pt>
                <c:pt idx="127">
                  <c:v>176137.74573555926</c:v>
                </c:pt>
                <c:pt idx="128">
                  <c:v>175378.22780472718</c:v>
                </c:pt>
                <c:pt idx="129">
                  <c:v>184854.6477272776</c:v>
                </c:pt>
                <c:pt idx="130">
                  <c:v>189264.60821649752</c:v>
                </c:pt>
                <c:pt idx="131">
                  <c:v>191490.76695859712</c:v>
                </c:pt>
                <c:pt idx="132">
                  <c:v>190494.48912321762</c:v>
                </c:pt>
                <c:pt idx="133">
                  <c:v>195890.03329591407</c:v>
                </c:pt>
                <c:pt idx="134">
                  <c:v>200647.84976376884</c:v>
                </c:pt>
                <c:pt idx="135">
                  <c:v>200039.44714291362</c:v>
                </c:pt>
                <c:pt idx="136">
                  <c:v>195717.29861347549</c:v>
                </c:pt>
                <c:pt idx="137">
                  <c:v>202757.06737158727</c:v>
                </c:pt>
                <c:pt idx="138">
                  <c:v>203011.45984051557</c:v>
                </c:pt>
                <c:pt idx="139">
                  <c:v>203804.77285151376</c:v>
                </c:pt>
                <c:pt idx="140">
                  <c:v>209253.70935507151</c:v>
                </c:pt>
                <c:pt idx="141">
                  <c:v>218316.30982993689</c:v>
                </c:pt>
                <c:pt idx="142">
                  <c:v>218048.77258208205</c:v>
                </c:pt>
                <c:pt idx="143">
                  <c:v>220300.74938147477</c:v>
                </c:pt>
                <c:pt idx="144">
                  <c:v>217047.89484478103</c:v>
                </c:pt>
                <c:pt idx="145">
                  <c:v>214203.39794674236</c:v>
                </c:pt>
                <c:pt idx="146">
                  <c:v>207832.13692522433</c:v>
                </c:pt>
                <c:pt idx="147">
                  <c:v>207709.11148085844</c:v>
                </c:pt>
                <c:pt idx="148">
                  <c:v>213669.36970389949</c:v>
                </c:pt>
                <c:pt idx="149">
                  <c:v>215847.59843345103</c:v>
                </c:pt>
                <c:pt idx="150">
                  <c:v>217699.77874669875</c:v>
                </c:pt>
                <c:pt idx="151">
                  <c:v>215062.40075224638</c:v>
                </c:pt>
                <c:pt idx="152">
                  <c:v>217514.72457891554</c:v>
                </c:pt>
                <c:pt idx="153">
                  <c:v>206370.32893855774</c:v>
                </c:pt>
                <c:pt idx="154">
                  <c:v>198277.37898332803</c:v>
                </c:pt>
                <c:pt idx="155">
                  <c:v>195153.13373385512</c:v>
                </c:pt>
                <c:pt idx="156">
                  <c:v>196760.46093488528</c:v>
                </c:pt>
                <c:pt idx="157">
                  <c:v>199042.33938656235</c:v>
                </c:pt>
                <c:pt idx="158">
                  <c:v>204952.45520351277</c:v>
                </c:pt>
                <c:pt idx="159">
                  <c:v>203995.95846187658</c:v>
                </c:pt>
                <c:pt idx="160">
                  <c:v>208806.74922920988</c:v>
                </c:pt>
                <c:pt idx="161">
                  <c:v>199679.95330403178</c:v>
                </c:pt>
                <c:pt idx="162">
                  <c:v>197726.89105805851</c:v>
                </c:pt>
                <c:pt idx="163">
                  <c:v>203940.60255924752</c:v>
                </c:pt>
                <c:pt idx="164">
                  <c:v>197423.22406854859</c:v>
                </c:pt>
                <c:pt idx="165">
                  <c:v>202900.09690763589</c:v>
                </c:pt>
                <c:pt idx="166">
                  <c:v>198481.55536687246</c:v>
                </c:pt>
                <c:pt idx="167">
                  <c:v>197703.43337948582</c:v>
                </c:pt>
                <c:pt idx="168">
                  <c:v>197906.85290423612</c:v>
                </c:pt>
                <c:pt idx="169">
                  <c:v>199168.04767481048</c:v>
                </c:pt>
                <c:pt idx="170">
                  <c:v>201224.93076199465</c:v>
                </c:pt>
                <c:pt idx="171">
                  <c:v>204819.25105841382</c:v>
                </c:pt>
                <c:pt idx="172">
                  <c:v>210317.80220417251</c:v>
                </c:pt>
                <c:pt idx="173">
                  <c:v>210660.18610460885</c:v>
                </c:pt>
                <c:pt idx="174">
                  <c:v>206785.1305309631</c:v>
                </c:pt>
                <c:pt idx="175">
                  <c:v>207730.74818238491</c:v>
                </c:pt>
                <c:pt idx="176">
                  <c:v>212599.51664633377</c:v>
                </c:pt>
                <c:pt idx="177">
                  <c:v>220539.55118771672</c:v>
                </c:pt>
                <c:pt idx="178">
                  <c:v>225513.12118375473</c:v>
                </c:pt>
                <c:pt idx="179">
                  <c:v>225666.05395852227</c:v>
                </c:pt>
                <c:pt idx="180">
                  <c:v>229634.9115734777</c:v>
                </c:pt>
                <c:pt idx="181">
                  <c:v>237864.44493503362</c:v>
                </c:pt>
                <c:pt idx="182">
                  <c:v>240982.1075524902</c:v>
                </c:pt>
                <c:pt idx="183">
                  <c:v>253625.77150790158</c:v>
                </c:pt>
                <c:pt idx="184">
                  <c:v>255221.79930947613</c:v>
                </c:pt>
                <c:pt idx="185">
                  <c:v>258699.8534772186</c:v>
                </c:pt>
                <c:pt idx="186">
                  <c:v>264592.38516692497</c:v>
                </c:pt>
                <c:pt idx="187">
                  <c:v>264935.40149730322</c:v>
                </c:pt>
                <c:pt idx="188">
                  <c:v>265876.06369578949</c:v>
                </c:pt>
                <c:pt idx="189">
                  <c:v>262105.10342508886</c:v>
                </c:pt>
                <c:pt idx="190">
                  <c:v>268907.42043908039</c:v>
                </c:pt>
                <c:pt idx="191">
                  <c:v>278082.70083710371</c:v>
                </c:pt>
                <c:pt idx="192">
                  <c:v>280470.57369958534</c:v>
                </c:pt>
                <c:pt idx="193">
                  <c:v>292868.53027243278</c:v>
                </c:pt>
                <c:pt idx="194">
                  <c:v>293392.63293338701</c:v>
                </c:pt>
                <c:pt idx="195">
                  <c:v>299636.3761955431</c:v>
                </c:pt>
                <c:pt idx="196">
                  <c:v>304852.20695958176</c:v>
                </c:pt>
                <c:pt idx="197">
                  <c:v>306689.36141017888</c:v>
                </c:pt>
                <c:pt idx="198">
                  <c:v>303278.16513977951</c:v>
                </c:pt>
                <c:pt idx="199">
                  <c:v>304081.52298066817</c:v>
                </c:pt>
                <c:pt idx="200">
                  <c:v>306805.09088714118</c:v>
                </c:pt>
                <c:pt idx="201">
                  <c:v>311798.00733588816</c:v>
                </c:pt>
                <c:pt idx="202">
                  <c:v>316075.887252949</c:v>
                </c:pt>
                <c:pt idx="203">
                  <c:v>314539.04990594002</c:v>
                </c:pt>
                <c:pt idx="204">
                  <c:v>313179.14865760616</c:v>
                </c:pt>
                <c:pt idx="205">
                  <c:v>319554.34164098854</c:v>
                </c:pt>
                <c:pt idx="206">
                  <c:v>314653.69154860976</c:v>
                </c:pt>
                <c:pt idx="207">
                  <c:v>312339.72988738545</c:v>
                </c:pt>
                <c:pt idx="208">
                  <c:v>309677.78327347199</c:v>
                </c:pt>
                <c:pt idx="209">
                  <c:v>306930.49323422945</c:v>
                </c:pt>
                <c:pt idx="210">
                  <c:v>300964.2468887635</c:v>
                </c:pt>
                <c:pt idx="211">
                  <c:v>313199.65524022578</c:v>
                </c:pt>
                <c:pt idx="212">
                  <c:v>308921.64492363465</c:v>
                </c:pt>
                <c:pt idx="213">
                  <c:v>308737.4100723053</c:v>
                </c:pt>
                <c:pt idx="214">
                  <c:v>313945.94050584536</c:v>
                </c:pt>
                <c:pt idx="215">
                  <c:v>321438.59868472657</c:v>
                </c:pt>
                <c:pt idx="216">
                  <c:v>316490.90988575871</c:v>
                </c:pt>
                <c:pt idx="217">
                  <c:v>311729.62482557388</c:v>
                </c:pt>
                <c:pt idx="218">
                  <c:v>315666.19275107933</c:v>
                </c:pt>
                <c:pt idx="219">
                  <c:v>326897.59421682853</c:v>
                </c:pt>
                <c:pt idx="220">
                  <c:v>328598.1153594678</c:v>
                </c:pt>
                <c:pt idx="221">
                  <c:v>335422.66339880362</c:v>
                </c:pt>
                <c:pt idx="222">
                  <c:v>322956.94001742615</c:v>
                </c:pt>
                <c:pt idx="223">
                  <c:v>313284.33898271283</c:v>
                </c:pt>
                <c:pt idx="224">
                  <c:v>308505.42172458669</c:v>
                </c:pt>
                <c:pt idx="225">
                  <c:v>312739.58830294351</c:v>
                </c:pt>
                <c:pt idx="226">
                  <c:v>318929.77736030845</c:v>
                </c:pt>
                <c:pt idx="227">
                  <c:v>328883.74584819906</c:v>
                </c:pt>
                <c:pt idx="228">
                  <c:v>330063.92433453241</c:v>
                </c:pt>
                <c:pt idx="229">
                  <c:v>325898.9107438245</c:v>
                </c:pt>
                <c:pt idx="230">
                  <c:v>331500.59995646524</c:v>
                </c:pt>
                <c:pt idx="231">
                  <c:v>336204.78255874832</c:v>
                </c:pt>
                <c:pt idx="232">
                  <c:v>342159.88036543113</c:v>
                </c:pt>
                <c:pt idx="233">
                  <c:v>347347.10520931333</c:v>
                </c:pt>
                <c:pt idx="234">
                  <c:v>353614.46006365004</c:v>
                </c:pt>
                <c:pt idx="235">
                  <c:v>351124.18686955259</c:v>
                </c:pt>
                <c:pt idx="236">
                  <c:v>355996.43057187391</c:v>
                </c:pt>
                <c:pt idx="237">
                  <c:v>358330.92955402652</c:v>
                </c:pt>
                <c:pt idx="238">
                  <c:v>351069.90580400242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DC-4D4B-A3EA-D706C972855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TLT'!$AU$249:$AU$487</c:f>
              <c:numCache>
                <c:formatCode>General</c:formatCode>
                <c:ptCount val="239"/>
                <c:pt idx="0">
                  <c:v>100994.43136927079</c:v>
                </c:pt>
                <c:pt idx="1">
                  <c:v>101822.16282332224</c:v>
                </c:pt>
                <c:pt idx="2">
                  <c:v>103631.96177917119</c:v>
                </c:pt>
                <c:pt idx="3">
                  <c:v>103060.43814978385</c:v>
                </c:pt>
                <c:pt idx="4">
                  <c:v>105867.19351581205</c:v>
                </c:pt>
                <c:pt idx="5">
                  <c:v>106116.90298485535</c:v>
                </c:pt>
                <c:pt idx="6">
                  <c:v>108769.31740947267</c:v>
                </c:pt>
                <c:pt idx="7">
                  <c:v>113501.60225534819</c:v>
                </c:pt>
                <c:pt idx="8">
                  <c:v>112318.83867116092</c:v>
                </c:pt>
                <c:pt idx="9">
                  <c:v>113147.49791562726</c:v>
                </c:pt>
                <c:pt idx="10">
                  <c:v>114554.89297277287</c:v>
                </c:pt>
                <c:pt idx="11">
                  <c:v>116359.23085025916</c:v>
                </c:pt>
                <c:pt idx="12">
                  <c:v>120478.26612996125</c:v>
                </c:pt>
                <c:pt idx="13">
                  <c:v>120943.46960799563</c:v>
                </c:pt>
                <c:pt idx="14">
                  <c:v>119992.3492118041</c:v>
                </c:pt>
                <c:pt idx="15">
                  <c:v>121501.2735490027</c:v>
                </c:pt>
                <c:pt idx="16">
                  <c:v>119415.19073013974</c:v>
                </c:pt>
                <c:pt idx="17">
                  <c:v>121041.20304822666</c:v>
                </c:pt>
                <c:pt idx="18">
                  <c:v>117172.31082442311</c:v>
                </c:pt>
                <c:pt idx="19">
                  <c:v>119896.5456072621</c:v>
                </c:pt>
                <c:pt idx="20">
                  <c:v>123498.33228502677</c:v>
                </c:pt>
                <c:pt idx="21">
                  <c:v>125637.80565141776</c:v>
                </c:pt>
                <c:pt idx="22">
                  <c:v>128440.05227462713</c:v>
                </c:pt>
                <c:pt idx="23">
                  <c:v>126483.71830065599</c:v>
                </c:pt>
                <c:pt idx="24">
                  <c:v>127474.26080198528</c:v>
                </c:pt>
                <c:pt idx="25">
                  <c:v>129921.25491147391</c:v>
                </c:pt>
                <c:pt idx="26">
                  <c:v>129641.36995994161</c:v>
                </c:pt>
                <c:pt idx="27">
                  <c:v>135389.5037615046</c:v>
                </c:pt>
                <c:pt idx="28">
                  <c:v>135572.27523670846</c:v>
                </c:pt>
                <c:pt idx="29">
                  <c:v>133023.35191653197</c:v>
                </c:pt>
                <c:pt idx="30">
                  <c:v>132686.95638197413</c:v>
                </c:pt>
                <c:pt idx="31">
                  <c:v>131316.64136702873</c:v>
                </c:pt>
                <c:pt idx="32">
                  <c:v>133006.20694462719</c:v>
                </c:pt>
                <c:pt idx="33">
                  <c:v>134524.24504187508</c:v>
                </c:pt>
                <c:pt idx="34">
                  <c:v>129837.99819064765</c:v>
                </c:pt>
                <c:pt idx="35">
                  <c:v>126543.81094193672</c:v>
                </c:pt>
                <c:pt idx="36">
                  <c:v>124965.56168172834</c:v>
                </c:pt>
                <c:pt idx="37">
                  <c:v>129086.99699531187</c:v>
                </c:pt>
                <c:pt idx="38">
                  <c:v>129258.28005493814</c:v>
                </c:pt>
                <c:pt idx="39">
                  <c:v>130550.20365717007</c:v>
                </c:pt>
                <c:pt idx="40">
                  <c:v>130661.21162328799</c:v>
                </c:pt>
                <c:pt idx="41">
                  <c:v>134588.14061024255</c:v>
                </c:pt>
                <c:pt idx="42">
                  <c:v>138308.87936629643</c:v>
                </c:pt>
                <c:pt idx="43">
                  <c:v>138039.10195295294</c:v>
                </c:pt>
                <c:pt idx="44">
                  <c:v>139943.88649818042</c:v>
                </c:pt>
                <c:pt idx="45">
                  <c:v>148577.07084039802</c:v>
                </c:pt>
                <c:pt idx="46">
                  <c:v>146885.58609743704</c:v>
                </c:pt>
                <c:pt idx="47">
                  <c:v>146692.91639788524</c:v>
                </c:pt>
                <c:pt idx="48">
                  <c:v>146031.90149960134</c:v>
                </c:pt>
                <c:pt idx="49">
                  <c:v>149198.1893562288</c:v>
                </c:pt>
                <c:pt idx="50">
                  <c:v>153655.27530332436</c:v>
                </c:pt>
                <c:pt idx="51">
                  <c:v>153171.55900993547</c:v>
                </c:pt>
                <c:pt idx="52">
                  <c:v>151377.01150293153</c:v>
                </c:pt>
                <c:pt idx="53">
                  <c:v>154593.16582286116</c:v>
                </c:pt>
                <c:pt idx="54">
                  <c:v>157690.73409312181</c:v>
                </c:pt>
                <c:pt idx="55">
                  <c:v>157933.48289165029</c:v>
                </c:pt>
                <c:pt idx="56">
                  <c:v>156324.66916948199</c:v>
                </c:pt>
                <c:pt idx="57">
                  <c:v>158708.80926660143</c:v>
                </c:pt>
                <c:pt idx="58">
                  <c:v>153282.4165412843</c:v>
                </c:pt>
                <c:pt idx="59">
                  <c:v>152616.42433104233</c:v>
                </c:pt>
                <c:pt idx="60">
                  <c:v>156248.89591147401</c:v>
                </c:pt>
                <c:pt idx="61">
                  <c:v>159443.36876340507</c:v>
                </c:pt>
                <c:pt idx="62">
                  <c:v>156216.40453141287</c:v>
                </c:pt>
                <c:pt idx="63">
                  <c:v>157312.83820514503</c:v>
                </c:pt>
                <c:pt idx="64">
                  <c:v>163469.39725716447</c:v>
                </c:pt>
                <c:pt idx="65">
                  <c:v>158532.84097329847</c:v>
                </c:pt>
                <c:pt idx="66">
                  <c:v>156800.76796240182</c:v>
                </c:pt>
                <c:pt idx="67">
                  <c:v>155387.14711906703</c:v>
                </c:pt>
                <c:pt idx="68">
                  <c:v>159448.51136890746</c:v>
                </c:pt>
                <c:pt idx="69">
                  <c:v>159191.04759611902</c:v>
                </c:pt>
                <c:pt idx="70">
                  <c:v>160612.9556734467</c:v>
                </c:pt>
                <c:pt idx="71">
                  <c:v>163231.69816582152</c:v>
                </c:pt>
                <c:pt idx="72">
                  <c:v>166414.76983248995</c:v>
                </c:pt>
                <c:pt idx="73">
                  <c:v>171665.1831334756</c:v>
                </c:pt>
                <c:pt idx="74">
                  <c:v>178465.62043844158</c:v>
                </c:pt>
                <c:pt idx="75">
                  <c:v>183648.36411276623</c:v>
                </c:pt>
                <c:pt idx="76">
                  <c:v>187728.74894976351</c:v>
                </c:pt>
                <c:pt idx="77">
                  <c:v>188108.29534139487</c:v>
                </c:pt>
                <c:pt idx="78">
                  <c:v>191627.23946774571</c:v>
                </c:pt>
                <c:pt idx="79">
                  <c:v>189309.28663471711</c:v>
                </c:pt>
                <c:pt idx="80">
                  <c:v>193926.97597469669</c:v>
                </c:pt>
                <c:pt idx="81">
                  <c:v>193762.40960494045</c:v>
                </c:pt>
                <c:pt idx="82">
                  <c:v>193995.51697425384</c:v>
                </c:pt>
                <c:pt idx="83">
                  <c:v>194658.38672221609</c:v>
                </c:pt>
                <c:pt idx="84">
                  <c:v>196138.77868808139</c:v>
                </c:pt>
                <c:pt idx="85">
                  <c:v>195568.89020896881</c:v>
                </c:pt>
                <c:pt idx="86">
                  <c:v>204668.90235570702</c:v>
                </c:pt>
                <c:pt idx="87">
                  <c:v>203949.27506546551</c:v>
                </c:pt>
                <c:pt idx="88">
                  <c:v>198664.04317264314</c:v>
                </c:pt>
                <c:pt idx="89">
                  <c:v>201620.20876286353</c:v>
                </c:pt>
                <c:pt idx="90">
                  <c:v>203510.50140020548</c:v>
                </c:pt>
                <c:pt idx="91">
                  <c:v>202175.8196569249</c:v>
                </c:pt>
                <c:pt idx="92">
                  <c:v>199300.39450540271</c:v>
                </c:pt>
                <c:pt idx="93">
                  <c:v>201950.85996238075</c:v>
                </c:pt>
                <c:pt idx="94">
                  <c:v>204317.10296120628</c:v>
                </c:pt>
                <c:pt idx="95">
                  <c:v>208135.02387481232</c:v>
                </c:pt>
                <c:pt idx="96">
                  <c:v>207189.35909514697</c:v>
                </c:pt>
                <c:pt idx="97">
                  <c:v>199346.81241265044</c:v>
                </c:pt>
                <c:pt idx="98">
                  <c:v>200550.45572450163</c:v>
                </c:pt>
                <c:pt idx="99">
                  <c:v>202871.01068961134</c:v>
                </c:pt>
                <c:pt idx="100">
                  <c:v>205656.87365623607</c:v>
                </c:pt>
                <c:pt idx="101">
                  <c:v>200068.32437592582</c:v>
                </c:pt>
                <c:pt idx="102">
                  <c:v>199002.73603863531</c:v>
                </c:pt>
                <c:pt idx="103">
                  <c:v>191216.87889473294</c:v>
                </c:pt>
                <c:pt idx="104">
                  <c:v>192506.272334396</c:v>
                </c:pt>
                <c:pt idx="105">
                  <c:v>194896.71731665346</c:v>
                </c:pt>
                <c:pt idx="106">
                  <c:v>196893.33446316002</c:v>
                </c:pt>
                <c:pt idx="107">
                  <c:v>204424.28983168156</c:v>
                </c:pt>
                <c:pt idx="108">
                  <c:v>211306.81749609008</c:v>
                </c:pt>
                <c:pt idx="109">
                  <c:v>205258.05431037251</c:v>
                </c:pt>
                <c:pt idx="110">
                  <c:v>207335.6715329889</c:v>
                </c:pt>
                <c:pt idx="111">
                  <c:v>205721.0831248195</c:v>
                </c:pt>
                <c:pt idx="112">
                  <c:v>211120.2688840426</c:v>
                </c:pt>
                <c:pt idx="113">
                  <c:v>219229.83529406943</c:v>
                </c:pt>
                <c:pt idx="114">
                  <c:v>221021.67349350639</c:v>
                </c:pt>
                <c:pt idx="115">
                  <c:v>222332.36650504314</c:v>
                </c:pt>
                <c:pt idx="116">
                  <c:v>219174.81502185695</c:v>
                </c:pt>
                <c:pt idx="117">
                  <c:v>223866.90410340269</c:v>
                </c:pt>
                <c:pt idx="118">
                  <c:v>230686.80946884406</c:v>
                </c:pt>
                <c:pt idx="119">
                  <c:v>230981.82014793032</c:v>
                </c:pt>
                <c:pt idx="120">
                  <c:v>236596.64127903205</c:v>
                </c:pt>
                <c:pt idx="121">
                  <c:v>236464.99702013543</c:v>
                </c:pt>
                <c:pt idx="122">
                  <c:v>232698.27889995641</c:v>
                </c:pt>
                <c:pt idx="123">
                  <c:v>230551.82802755001</c:v>
                </c:pt>
                <c:pt idx="124">
                  <c:v>232625.40637724564</c:v>
                </c:pt>
                <c:pt idx="125">
                  <c:v>227833.70401648057</c:v>
                </c:pt>
                <c:pt idx="126">
                  <c:v>226052.81393648341</c:v>
                </c:pt>
                <c:pt idx="127">
                  <c:v>224037.92220041479</c:v>
                </c:pt>
                <c:pt idx="128">
                  <c:v>224379.38274182533</c:v>
                </c:pt>
                <c:pt idx="129">
                  <c:v>228976.07856108976</c:v>
                </c:pt>
                <c:pt idx="130">
                  <c:v>232000.81761844753</c:v>
                </c:pt>
                <c:pt idx="131">
                  <c:v>233860.4645016306</c:v>
                </c:pt>
                <c:pt idx="132">
                  <c:v>237292.28261554393</c:v>
                </c:pt>
                <c:pt idx="133">
                  <c:v>239855.31407000564</c:v>
                </c:pt>
                <c:pt idx="134">
                  <c:v>222548.6578052516</c:v>
                </c:pt>
                <c:pt idx="135">
                  <c:v>230483.96091450629</c:v>
                </c:pt>
                <c:pt idx="136">
                  <c:v>228656.88654847603</c:v>
                </c:pt>
                <c:pt idx="137">
                  <c:v>231796.14911848327</c:v>
                </c:pt>
                <c:pt idx="138">
                  <c:v>234588.31775291334</c:v>
                </c:pt>
                <c:pt idx="139">
                  <c:v>230579.15325295561</c:v>
                </c:pt>
                <c:pt idx="140">
                  <c:v>233471.02036892599</c:v>
                </c:pt>
                <c:pt idx="141">
                  <c:v>221839.47623787052</c:v>
                </c:pt>
                <c:pt idx="142">
                  <c:v>217612.01976724976</c:v>
                </c:pt>
                <c:pt idx="143">
                  <c:v>223836.00618103021</c:v>
                </c:pt>
                <c:pt idx="144">
                  <c:v>227580.88436116959</c:v>
                </c:pt>
                <c:pt idx="145">
                  <c:v>228388.62175855186</c:v>
                </c:pt>
                <c:pt idx="146">
                  <c:v>223653.17532646618</c:v>
                </c:pt>
                <c:pt idx="147">
                  <c:v>217027.19190126026</c:v>
                </c:pt>
                <c:pt idx="148">
                  <c:v>209480.40806584517</c:v>
                </c:pt>
                <c:pt idx="149">
                  <c:v>206968.18908191108</c:v>
                </c:pt>
                <c:pt idx="150">
                  <c:v>207270.18566438043</c:v>
                </c:pt>
                <c:pt idx="151">
                  <c:v>202951.54542912295</c:v>
                </c:pt>
                <c:pt idx="152">
                  <c:v>209966.35292874562</c:v>
                </c:pt>
                <c:pt idx="153">
                  <c:v>209634.66444443518</c:v>
                </c:pt>
                <c:pt idx="154">
                  <c:v>215857.81920401662</c:v>
                </c:pt>
                <c:pt idx="155">
                  <c:v>219286.55448251491</c:v>
                </c:pt>
                <c:pt idx="156">
                  <c:v>216722.35012719402</c:v>
                </c:pt>
                <c:pt idx="157">
                  <c:v>208582.83195865128</c:v>
                </c:pt>
                <c:pt idx="158">
                  <c:v>203529.68580030714</c:v>
                </c:pt>
                <c:pt idx="159">
                  <c:v>199556.5542743245</c:v>
                </c:pt>
                <c:pt idx="160">
                  <c:v>203160.15913988958</c:v>
                </c:pt>
                <c:pt idx="161">
                  <c:v>203473.35300035906</c:v>
                </c:pt>
                <c:pt idx="162">
                  <c:v>202703.76380388386</c:v>
                </c:pt>
                <c:pt idx="163">
                  <c:v>199459.42411963979</c:v>
                </c:pt>
                <c:pt idx="164">
                  <c:v>201930.24716487873</c:v>
                </c:pt>
                <c:pt idx="165">
                  <c:v>202381.9533687511</c:v>
                </c:pt>
                <c:pt idx="166">
                  <c:v>205382.78838161635</c:v>
                </c:pt>
                <c:pt idx="167">
                  <c:v>211414.36749974629</c:v>
                </c:pt>
                <c:pt idx="168">
                  <c:v>212764.20028591537</c:v>
                </c:pt>
                <c:pt idx="169">
                  <c:v>211788.47143202357</c:v>
                </c:pt>
                <c:pt idx="170">
                  <c:v>211628.00733991235</c:v>
                </c:pt>
                <c:pt idx="171">
                  <c:v>214018.80168656757</c:v>
                </c:pt>
                <c:pt idx="172">
                  <c:v>221401.78018858194</c:v>
                </c:pt>
                <c:pt idx="173">
                  <c:v>222330.28601757559</c:v>
                </c:pt>
                <c:pt idx="174">
                  <c:v>215014.67303958608</c:v>
                </c:pt>
                <c:pt idx="175">
                  <c:v>217523.35636919833</c:v>
                </c:pt>
                <c:pt idx="176">
                  <c:v>217915.96618206106</c:v>
                </c:pt>
                <c:pt idx="177">
                  <c:v>211697.94918360905</c:v>
                </c:pt>
                <c:pt idx="178">
                  <c:v>214835.03072009771</c:v>
                </c:pt>
                <c:pt idx="179">
                  <c:v>217455.63973186593</c:v>
                </c:pt>
                <c:pt idx="180">
                  <c:v>216227.75472177312</c:v>
                </c:pt>
                <c:pt idx="181">
                  <c:v>219634.57281836233</c:v>
                </c:pt>
                <c:pt idx="182">
                  <c:v>227549.43840885462</c:v>
                </c:pt>
                <c:pt idx="183">
                  <c:v>230702.99305236799</c:v>
                </c:pt>
                <c:pt idx="184">
                  <c:v>230664.26041963231</c:v>
                </c:pt>
                <c:pt idx="185">
                  <c:v>229628.90602671713</c:v>
                </c:pt>
                <c:pt idx="186">
                  <c:v>228939.12841413956</c:v>
                </c:pt>
                <c:pt idx="187">
                  <c:v>220016.50778648234</c:v>
                </c:pt>
                <c:pt idx="188">
                  <c:v>224061.22928225939</c:v>
                </c:pt>
                <c:pt idx="189">
                  <c:v>225133.66730167108</c:v>
                </c:pt>
                <c:pt idx="190">
                  <c:v>226942.18002501575</c:v>
                </c:pt>
                <c:pt idx="191">
                  <c:v>230872.11838786997</c:v>
                </c:pt>
                <c:pt idx="192">
                  <c:v>233443.72652212952</c:v>
                </c:pt>
                <c:pt idx="193">
                  <c:v>225434.80944344908</c:v>
                </c:pt>
                <c:pt idx="194">
                  <c:v>228962.49657777371</c:v>
                </c:pt>
                <c:pt idx="195">
                  <c:v>237144.23773274754</c:v>
                </c:pt>
                <c:pt idx="196">
                  <c:v>245087.21693901162</c:v>
                </c:pt>
                <c:pt idx="197">
                  <c:v>249850.90114428237</c:v>
                </c:pt>
                <c:pt idx="198">
                  <c:v>263187.20952627528</c:v>
                </c:pt>
                <c:pt idx="199">
                  <c:v>258151.98721679478</c:v>
                </c:pt>
                <c:pt idx="200">
                  <c:v>259100.01072039487</c:v>
                </c:pt>
                <c:pt idx="201">
                  <c:v>260323.88592632118</c:v>
                </c:pt>
                <c:pt idx="202">
                  <c:v>263013.84233600966</c:v>
                </c:pt>
                <c:pt idx="203">
                  <c:v>260625.7503094016</c:v>
                </c:pt>
                <c:pt idx="204">
                  <c:v>264452.04388396343</c:v>
                </c:pt>
                <c:pt idx="205">
                  <c:v>266633.55474911164</c:v>
                </c:pt>
                <c:pt idx="206">
                  <c:v>264256.117678935</c:v>
                </c:pt>
                <c:pt idx="207">
                  <c:v>273004.07227291539</c:v>
                </c:pt>
                <c:pt idx="208">
                  <c:v>273323.67626666825</c:v>
                </c:pt>
                <c:pt idx="209">
                  <c:v>280040.83710603806</c:v>
                </c:pt>
                <c:pt idx="210">
                  <c:v>287870.92881785147</c:v>
                </c:pt>
                <c:pt idx="211">
                  <c:v>287713.76414658967</c:v>
                </c:pt>
                <c:pt idx="212">
                  <c:v>288639.24793483067</c:v>
                </c:pt>
                <c:pt idx="213">
                  <c:v>293644.18900354079</c:v>
                </c:pt>
                <c:pt idx="214">
                  <c:v>291985.22186104098</c:v>
                </c:pt>
                <c:pt idx="215">
                  <c:v>290529.95136433508</c:v>
                </c:pt>
                <c:pt idx="216">
                  <c:v>295538.06985479215</c:v>
                </c:pt>
                <c:pt idx="217">
                  <c:v>294996.53136493737</c:v>
                </c:pt>
                <c:pt idx="218">
                  <c:v>298444.4153874396</c:v>
                </c:pt>
                <c:pt idx="219">
                  <c:v>291324.14626269205</c:v>
                </c:pt>
                <c:pt idx="220">
                  <c:v>295193.57843366486</c:v>
                </c:pt>
                <c:pt idx="221">
                  <c:v>293822.52407453523</c:v>
                </c:pt>
                <c:pt idx="222">
                  <c:v>295959.36809265707</c:v>
                </c:pt>
                <c:pt idx="223">
                  <c:v>299909.31614566961</c:v>
                </c:pt>
                <c:pt idx="224">
                  <c:v>309833.8386391488</c:v>
                </c:pt>
                <c:pt idx="225">
                  <c:v>305430.3750056813</c:v>
                </c:pt>
                <c:pt idx="226">
                  <c:v>306328.59893432178</c:v>
                </c:pt>
                <c:pt idx="227">
                  <c:v>316233.90902460663</c:v>
                </c:pt>
                <c:pt idx="228">
                  <c:v>321288.21458071528</c:v>
                </c:pt>
                <c:pt idx="229">
                  <c:v>326237.39285308641</c:v>
                </c:pt>
                <c:pt idx="230">
                  <c:v>325767.69565394323</c:v>
                </c:pt>
                <c:pt idx="231">
                  <c:v>325858.72296428616</c:v>
                </c:pt>
                <c:pt idx="232">
                  <c:v>328656.51786223386</c:v>
                </c:pt>
                <c:pt idx="233">
                  <c:v>341960.72789817391</c:v>
                </c:pt>
                <c:pt idx="234">
                  <c:v>337877.96785851847</c:v>
                </c:pt>
                <c:pt idx="235">
                  <c:v>340162.47257694299</c:v>
                </c:pt>
                <c:pt idx="236">
                  <c:v>347434.9972681732</c:v>
                </c:pt>
                <c:pt idx="237">
                  <c:v>348644.98833529832</c:v>
                </c:pt>
                <c:pt idx="238">
                  <c:v>348068.00018825801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DC-4D4B-A3EA-D706C972855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TLT'!$AV$249:$AV$487</c:f>
              <c:numCache>
                <c:formatCode>General</c:formatCode>
                <c:ptCount val="239"/>
                <c:pt idx="0">
                  <c:v>95728.799649435721</c:v>
                </c:pt>
                <c:pt idx="1">
                  <c:v>100358.45008856973</c:v>
                </c:pt>
                <c:pt idx="2">
                  <c:v>99514.824969554043</c:v>
                </c:pt>
                <c:pt idx="3">
                  <c:v>100483.2081419098</c:v>
                </c:pt>
                <c:pt idx="4">
                  <c:v>98048.510477328935</c:v>
                </c:pt>
                <c:pt idx="5">
                  <c:v>96492.020030447558</c:v>
                </c:pt>
                <c:pt idx="6">
                  <c:v>97823.156311183702</c:v>
                </c:pt>
                <c:pt idx="7">
                  <c:v>100229.98521522309</c:v>
                </c:pt>
                <c:pt idx="8">
                  <c:v>100900.17785336087</c:v>
                </c:pt>
                <c:pt idx="9">
                  <c:v>104640.32159889619</c:v>
                </c:pt>
                <c:pt idx="10">
                  <c:v>104763.70610936458</c:v>
                </c:pt>
                <c:pt idx="11">
                  <c:v>108670.16208308851</c:v>
                </c:pt>
                <c:pt idx="12">
                  <c:v>109006.96300542298</c:v>
                </c:pt>
                <c:pt idx="13">
                  <c:v>110702.30313511526</c:v>
                </c:pt>
                <c:pt idx="14">
                  <c:v>111666.28649170119</c:v>
                </c:pt>
                <c:pt idx="15">
                  <c:v>112897.49069888591</c:v>
                </c:pt>
                <c:pt idx="16">
                  <c:v>114098.44419712282</c:v>
                </c:pt>
                <c:pt idx="17">
                  <c:v>116134.539787118</c:v>
                </c:pt>
                <c:pt idx="18">
                  <c:v>120871.9670516378</c:v>
                </c:pt>
                <c:pt idx="19">
                  <c:v>123983.04893485844</c:v>
                </c:pt>
                <c:pt idx="20">
                  <c:v>120537.72693921348</c:v>
                </c:pt>
                <c:pt idx="21">
                  <c:v>123747.894966522</c:v>
                </c:pt>
                <c:pt idx="22">
                  <c:v>131054.80840752579</c:v>
                </c:pt>
                <c:pt idx="23">
                  <c:v>131638.84683291605</c:v>
                </c:pt>
                <c:pt idx="24">
                  <c:v>134771.85644965732</c:v>
                </c:pt>
                <c:pt idx="25">
                  <c:v>135894.52480270111</c:v>
                </c:pt>
                <c:pt idx="26">
                  <c:v>141626.74798479123</c:v>
                </c:pt>
                <c:pt idx="27">
                  <c:v>137817.57918269595</c:v>
                </c:pt>
                <c:pt idx="28">
                  <c:v>136318.18687550933</c:v>
                </c:pt>
                <c:pt idx="29">
                  <c:v>137715.94917915546</c:v>
                </c:pt>
                <c:pt idx="30">
                  <c:v>140587.9317396461</c:v>
                </c:pt>
                <c:pt idx="31">
                  <c:v>139047.11267436584</c:v>
                </c:pt>
                <c:pt idx="32">
                  <c:v>138427.39471990641</c:v>
                </c:pt>
                <c:pt idx="33">
                  <c:v>140711.57082339766</c:v>
                </c:pt>
                <c:pt idx="34">
                  <c:v>140340.63922806879</c:v>
                </c:pt>
                <c:pt idx="35">
                  <c:v>142696.28555613992</c:v>
                </c:pt>
                <c:pt idx="36">
                  <c:v>142859.16887592504</c:v>
                </c:pt>
                <c:pt idx="37">
                  <c:v>142113.55004348213</c:v>
                </c:pt>
                <c:pt idx="38">
                  <c:v>144684.61316861038</c:v>
                </c:pt>
                <c:pt idx="39">
                  <c:v>147387.24793112869</c:v>
                </c:pt>
                <c:pt idx="40">
                  <c:v>149696.99697654956</c:v>
                </c:pt>
                <c:pt idx="41">
                  <c:v>153965.50900710814</c:v>
                </c:pt>
                <c:pt idx="42">
                  <c:v>155255.23213394528</c:v>
                </c:pt>
                <c:pt idx="43">
                  <c:v>159081.705881081</c:v>
                </c:pt>
                <c:pt idx="44">
                  <c:v>152753.23760582978</c:v>
                </c:pt>
                <c:pt idx="45">
                  <c:v>150440.54404740181</c:v>
                </c:pt>
                <c:pt idx="46">
                  <c:v>157852.89667667777</c:v>
                </c:pt>
                <c:pt idx="47">
                  <c:v>162531.43435680564</c:v>
                </c:pt>
                <c:pt idx="48">
                  <c:v>160667.09672031974</c:v>
                </c:pt>
                <c:pt idx="49">
                  <c:v>163439.15044616006</c:v>
                </c:pt>
                <c:pt idx="50">
                  <c:v>171204.08956509238</c:v>
                </c:pt>
                <c:pt idx="51">
                  <c:v>169256.39560729626</c:v>
                </c:pt>
                <c:pt idx="52">
                  <c:v>170954.37957301081</c:v>
                </c:pt>
                <c:pt idx="53">
                  <c:v>171409.98513929098</c:v>
                </c:pt>
                <c:pt idx="54">
                  <c:v>169430.28007572633</c:v>
                </c:pt>
                <c:pt idx="55">
                  <c:v>166978.01130671497</c:v>
                </c:pt>
                <c:pt idx="56">
                  <c:v>162870.05628721873</c:v>
                </c:pt>
                <c:pt idx="57">
                  <c:v>162258.48406481111</c:v>
                </c:pt>
                <c:pt idx="58">
                  <c:v>166646.18593791657</c:v>
                </c:pt>
                <c:pt idx="59">
                  <c:v>160842.12172372319</c:v>
                </c:pt>
                <c:pt idx="60">
                  <c:v>159293.3750559992</c:v>
                </c:pt>
                <c:pt idx="61">
                  <c:v>159042.94789309238</c:v>
                </c:pt>
                <c:pt idx="62">
                  <c:v>157514.89739831618</c:v>
                </c:pt>
                <c:pt idx="63">
                  <c:v>153512.95242971636</c:v>
                </c:pt>
                <c:pt idx="64">
                  <c:v>158626.24156743172</c:v>
                </c:pt>
                <c:pt idx="65">
                  <c:v>161553.97683480685</c:v>
                </c:pt>
                <c:pt idx="66">
                  <c:v>160973.56837707659</c:v>
                </c:pt>
                <c:pt idx="67">
                  <c:v>159542.13680314479</c:v>
                </c:pt>
                <c:pt idx="68">
                  <c:v>163482.61213258386</c:v>
                </c:pt>
                <c:pt idx="69">
                  <c:v>162128.94768982739</c:v>
                </c:pt>
                <c:pt idx="70">
                  <c:v>163163.33256558856</c:v>
                </c:pt>
                <c:pt idx="71">
                  <c:v>162614.11045017399</c:v>
                </c:pt>
                <c:pt idx="72">
                  <c:v>163073.56473953443</c:v>
                </c:pt>
                <c:pt idx="73">
                  <c:v>161448.18987390117</c:v>
                </c:pt>
                <c:pt idx="74">
                  <c:v>166073.05572156285</c:v>
                </c:pt>
                <c:pt idx="75">
                  <c:v>163966.80443547806</c:v>
                </c:pt>
                <c:pt idx="76">
                  <c:v>163920.00658634346</c:v>
                </c:pt>
                <c:pt idx="77">
                  <c:v>161782.09046255201</c:v>
                </c:pt>
                <c:pt idx="78">
                  <c:v>167615.93316190259</c:v>
                </c:pt>
                <c:pt idx="79">
                  <c:v>167392.51168586753</c:v>
                </c:pt>
                <c:pt idx="80">
                  <c:v>165808.99176868956</c:v>
                </c:pt>
                <c:pt idx="81">
                  <c:v>170627.4113300824</c:v>
                </c:pt>
                <c:pt idx="82">
                  <c:v>169423.63929691198</c:v>
                </c:pt>
                <c:pt idx="83">
                  <c:v>174976.25343309663</c:v>
                </c:pt>
                <c:pt idx="84">
                  <c:v>176841.4923377216</c:v>
                </c:pt>
                <c:pt idx="85">
                  <c:v>176249.23912552276</c:v>
                </c:pt>
                <c:pt idx="86">
                  <c:v>176816.47485241009</c:v>
                </c:pt>
                <c:pt idx="87">
                  <c:v>178401.95169845887</c:v>
                </c:pt>
                <c:pt idx="88">
                  <c:v>180706.172384537</c:v>
                </c:pt>
                <c:pt idx="89">
                  <c:v>179320.92310752804</c:v>
                </c:pt>
                <c:pt idx="90">
                  <c:v>180424.57071343559</c:v>
                </c:pt>
                <c:pt idx="91">
                  <c:v>177422.72892772444</c:v>
                </c:pt>
                <c:pt idx="92">
                  <c:v>184605.48297035281</c:v>
                </c:pt>
                <c:pt idx="93">
                  <c:v>182686.99275393551</c:v>
                </c:pt>
                <c:pt idx="94">
                  <c:v>183420.29849570451</c:v>
                </c:pt>
                <c:pt idx="95">
                  <c:v>184964.7609523939</c:v>
                </c:pt>
                <c:pt idx="96">
                  <c:v>184038.55984591728</c:v>
                </c:pt>
                <c:pt idx="97">
                  <c:v>186386.05587508393</c:v>
                </c:pt>
                <c:pt idx="98">
                  <c:v>188453.56738595449</c:v>
                </c:pt>
                <c:pt idx="99">
                  <c:v>188610.69081096753</c:v>
                </c:pt>
                <c:pt idx="100">
                  <c:v>188222.12516661058</c:v>
                </c:pt>
                <c:pt idx="101">
                  <c:v>181248.84947434778</c:v>
                </c:pt>
                <c:pt idx="102">
                  <c:v>184857.95237661718</c:v>
                </c:pt>
                <c:pt idx="103">
                  <c:v>181530.18277999951</c:v>
                </c:pt>
                <c:pt idx="104">
                  <c:v>182763.29533077232</c:v>
                </c:pt>
                <c:pt idx="105">
                  <c:v>185601.00646553034</c:v>
                </c:pt>
                <c:pt idx="106">
                  <c:v>185635.95950832785</c:v>
                </c:pt>
                <c:pt idx="107">
                  <c:v>185804.15155841957</c:v>
                </c:pt>
                <c:pt idx="108">
                  <c:v>193586.43791261411</c:v>
                </c:pt>
                <c:pt idx="109">
                  <c:v>192883.61126628745</c:v>
                </c:pt>
                <c:pt idx="110">
                  <c:v>200408.08000128725</c:v>
                </c:pt>
                <c:pt idx="111">
                  <c:v>202230.01925349716</c:v>
                </c:pt>
                <c:pt idx="112">
                  <c:v>197320.78897192018</c:v>
                </c:pt>
                <c:pt idx="113">
                  <c:v>196990.0211980129</c:v>
                </c:pt>
                <c:pt idx="114">
                  <c:v>202163.15369160631</c:v>
                </c:pt>
                <c:pt idx="115">
                  <c:v>204951.43047468844</c:v>
                </c:pt>
                <c:pt idx="116">
                  <c:v>203467.89188449868</c:v>
                </c:pt>
                <c:pt idx="117">
                  <c:v>206254.58895523037</c:v>
                </c:pt>
                <c:pt idx="118">
                  <c:v>204522.56911891859</c:v>
                </c:pt>
                <c:pt idx="119">
                  <c:v>208181.64856288</c:v>
                </c:pt>
                <c:pt idx="120">
                  <c:v>206591.93752797111</c:v>
                </c:pt>
                <c:pt idx="121">
                  <c:v>206944.51120439547</c:v>
                </c:pt>
                <c:pt idx="122">
                  <c:v>200361.36027225415</c:v>
                </c:pt>
                <c:pt idx="123">
                  <c:v>207757.61309732316</c:v>
                </c:pt>
                <c:pt idx="124">
                  <c:v>205015.68201699297</c:v>
                </c:pt>
                <c:pt idx="125">
                  <c:v>208638.58300288918</c:v>
                </c:pt>
                <c:pt idx="126">
                  <c:v>207306.78093530308</c:v>
                </c:pt>
                <c:pt idx="127">
                  <c:v>212051.1437247938</c:v>
                </c:pt>
                <c:pt idx="128">
                  <c:v>214180.69110652246</c:v>
                </c:pt>
                <c:pt idx="129">
                  <c:v>219260.62579003646</c:v>
                </c:pt>
                <c:pt idx="130">
                  <c:v>220678.68599213861</c:v>
                </c:pt>
                <c:pt idx="131">
                  <c:v>216584.67339914793</c:v>
                </c:pt>
                <c:pt idx="132">
                  <c:v>215164.49238318342</c:v>
                </c:pt>
                <c:pt idx="133">
                  <c:v>220086.45449231655</c:v>
                </c:pt>
                <c:pt idx="134">
                  <c:v>231236.92639499117</c:v>
                </c:pt>
                <c:pt idx="135">
                  <c:v>230798.03977321641</c:v>
                </c:pt>
                <c:pt idx="136">
                  <c:v>231128.13432938262</c:v>
                </c:pt>
                <c:pt idx="137">
                  <c:v>236298.49224223942</c:v>
                </c:pt>
                <c:pt idx="138">
                  <c:v>237849.61831766681</c:v>
                </c:pt>
                <c:pt idx="139">
                  <c:v>242528.49929988637</c:v>
                </c:pt>
                <c:pt idx="140">
                  <c:v>245032.73659060785</c:v>
                </c:pt>
                <c:pt idx="141">
                  <c:v>247765.74180694498</c:v>
                </c:pt>
                <c:pt idx="142">
                  <c:v>245155.1097160847</c:v>
                </c:pt>
                <c:pt idx="143">
                  <c:v>250801.00734289607</c:v>
                </c:pt>
                <c:pt idx="144">
                  <c:v>257686.49394057144</c:v>
                </c:pt>
                <c:pt idx="145">
                  <c:v>255344.30797011047</c:v>
                </c:pt>
                <c:pt idx="146">
                  <c:v>257437.50706235348</c:v>
                </c:pt>
                <c:pt idx="147">
                  <c:v>262266.42190274847</c:v>
                </c:pt>
                <c:pt idx="148">
                  <c:v>263281.63118816674</c:v>
                </c:pt>
                <c:pt idx="149">
                  <c:v>272053.73027125723</c:v>
                </c:pt>
                <c:pt idx="150">
                  <c:v>277465.73649964255</c:v>
                </c:pt>
                <c:pt idx="151">
                  <c:v>281481.06571225083</c:v>
                </c:pt>
                <c:pt idx="152">
                  <c:v>284561.93250221695</c:v>
                </c:pt>
                <c:pt idx="153">
                  <c:v>292135.12168805546</c:v>
                </c:pt>
                <c:pt idx="154">
                  <c:v>292535.88880689262</c:v>
                </c:pt>
                <c:pt idx="155">
                  <c:v>300028.84994912223</c:v>
                </c:pt>
                <c:pt idx="156">
                  <c:v>297886.09624723525</c:v>
                </c:pt>
                <c:pt idx="157">
                  <c:v>309685.13350978156</c:v>
                </c:pt>
                <c:pt idx="158">
                  <c:v>319328.83777082647</c:v>
                </c:pt>
                <c:pt idx="159">
                  <c:v>331081.7911604158</c:v>
                </c:pt>
                <c:pt idx="160">
                  <c:v>327401.16492868925</c:v>
                </c:pt>
                <c:pt idx="161">
                  <c:v>327394.44245674083</c:v>
                </c:pt>
                <c:pt idx="162">
                  <c:v>340608.09168787964</c:v>
                </c:pt>
                <c:pt idx="163">
                  <c:v>354288.86514823523</c:v>
                </c:pt>
                <c:pt idx="164">
                  <c:v>355011.98351716535</c:v>
                </c:pt>
                <c:pt idx="165">
                  <c:v>349346.6997031889</c:v>
                </c:pt>
                <c:pt idx="166">
                  <c:v>358346.33641043404</c:v>
                </c:pt>
                <c:pt idx="167">
                  <c:v>353947.42910837813</c:v>
                </c:pt>
                <c:pt idx="168">
                  <c:v>360131.31032853149</c:v>
                </c:pt>
                <c:pt idx="169">
                  <c:v>365581.08496553765</c:v>
                </c:pt>
                <c:pt idx="170">
                  <c:v>363619.56631342351</c:v>
                </c:pt>
                <c:pt idx="171">
                  <c:v>353053.60085222963</c:v>
                </c:pt>
                <c:pt idx="172">
                  <c:v>354325.25171080261</c:v>
                </c:pt>
                <c:pt idx="173">
                  <c:v>357419.90397586435</c:v>
                </c:pt>
                <c:pt idx="174">
                  <c:v>341254.22378546774</c:v>
                </c:pt>
                <c:pt idx="175">
                  <c:v>336989.45885630639</c:v>
                </c:pt>
                <c:pt idx="176">
                  <c:v>329325.32644672861</c:v>
                </c:pt>
                <c:pt idx="177">
                  <c:v>321606.61000715382</c:v>
                </c:pt>
                <c:pt idx="178">
                  <c:v>321242.90994532075</c:v>
                </c:pt>
                <c:pt idx="179">
                  <c:v>336718.96474351623</c:v>
                </c:pt>
                <c:pt idx="180">
                  <c:v>337343.61510015576</c:v>
                </c:pt>
                <c:pt idx="181">
                  <c:v>336836.86349901895</c:v>
                </c:pt>
                <c:pt idx="182">
                  <c:v>339186.48821977683</c:v>
                </c:pt>
                <c:pt idx="183">
                  <c:v>341797.69473515212</c:v>
                </c:pt>
                <c:pt idx="184">
                  <c:v>337096.30133287632</c:v>
                </c:pt>
                <c:pt idx="185">
                  <c:v>330595.22656245495</c:v>
                </c:pt>
                <c:pt idx="186">
                  <c:v>329213.2229634634</c:v>
                </c:pt>
                <c:pt idx="187">
                  <c:v>329152.25459157443</c:v>
                </c:pt>
                <c:pt idx="188">
                  <c:v>314997.57437753183</c:v>
                </c:pt>
                <c:pt idx="189">
                  <c:v>300848.15232653823</c:v>
                </c:pt>
                <c:pt idx="190">
                  <c:v>294040.6162127147</c:v>
                </c:pt>
                <c:pt idx="191">
                  <c:v>287053.37028453813</c:v>
                </c:pt>
                <c:pt idx="192">
                  <c:v>290075.09107740381</c:v>
                </c:pt>
                <c:pt idx="193">
                  <c:v>297288.07744272792</c:v>
                </c:pt>
                <c:pt idx="194">
                  <c:v>293590.89693981345</c:v>
                </c:pt>
                <c:pt idx="195">
                  <c:v>295914.62565118028</c:v>
                </c:pt>
                <c:pt idx="196">
                  <c:v>292850.77330625511</c:v>
                </c:pt>
                <c:pt idx="197">
                  <c:v>287524.94199434301</c:v>
                </c:pt>
                <c:pt idx="198">
                  <c:v>294001.21872009366</c:v>
                </c:pt>
                <c:pt idx="199">
                  <c:v>306822.84652084415</c:v>
                </c:pt>
                <c:pt idx="200">
                  <c:v>303418.24024485849</c:v>
                </c:pt>
                <c:pt idx="201">
                  <c:v>304478.83974901092</c:v>
                </c:pt>
                <c:pt idx="202">
                  <c:v>309375.36424571526</c:v>
                </c:pt>
                <c:pt idx="203">
                  <c:v>304141.97361723997</c:v>
                </c:pt>
                <c:pt idx="204">
                  <c:v>300276.40300296969</c:v>
                </c:pt>
                <c:pt idx="205">
                  <c:v>313009.24206041964</c:v>
                </c:pt>
                <c:pt idx="206">
                  <c:v>309824.99332541664</c:v>
                </c:pt>
                <c:pt idx="207">
                  <c:v>300894.89729420596</c:v>
                </c:pt>
                <c:pt idx="208">
                  <c:v>309734.81438211317</c:v>
                </c:pt>
                <c:pt idx="209">
                  <c:v>315689.88544195064</c:v>
                </c:pt>
                <c:pt idx="210">
                  <c:v>324743.68799862277</c:v>
                </c:pt>
                <c:pt idx="211">
                  <c:v>324669.05639041797</c:v>
                </c:pt>
                <c:pt idx="212">
                  <c:v>329264.66430379718</c:v>
                </c:pt>
                <c:pt idx="213">
                  <c:v>342427.09378831851</c:v>
                </c:pt>
                <c:pt idx="214">
                  <c:v>348667.76829091326</c:v>
                </c:pt>
                <c:pt idx="215">
                  <c:v>351962.102241165</c:v>
                </c:pt>
                <c:pt idx="216">
                  <c:v>339088.54782949615</c:v>
                </c:pt>
                <c:pt idx="217">
                  <c:v>342127.3527568187</c:v>
                </c:pt>
                <c:pt idx="218">
                  <c:v>354003.13178485906</c:v>
                </c:pt>
                <c:pt idx="219">
                  <c:v>368312.23697354901</c:v>
                </c:pt>
                <c:pt idx="220">
                  <c:v>381430.9302448238</c:v>
                </c:pt>
                <c:pt idx="221">
                  <c:v>391652.36985807639</c:v>
                </c:pt>
                <c:pt idx="222">
                  <c:v>399073.07913057652</c:v>
                </c:pt>
                <c:pt idx="223">
                  <c:v>385126.87364877609</c:v>
                </c:pt>
                <c:pt idx="224">
                  <c:v>387674.74583826197</c:v>
                </c:pt>
                <c:pt idx="225">
                  <c:v>384824.70504342043</c:v>
                </c:pt>
                <c:pt idx="226">
                  <c:v>383552.06009634089</c:v>
                </c:pt>
                <c:pt idx="227">
                  <c:v>386650.09849061578</c:v>
                </c:pt>
                <c:pt idx="228">
                  <c:v>388114.91104420571</c:v>
                </c:pt>
                <c:pt idx="229">
                  <c:v>405569.79178651614</c:v>
                </c:pt>
                <c:pt idx="230">
                  <c:v>388539.10007096524</c:v>
                </c:pt>
                <c:pt idx="231">
                  <c:v>393706.49244722765</c:v>
                </c:pt>
                <c:pt idx="232">
                  <c:v>386642.27504510694</c:v>
                </c:pt>
                <c:pt idx="233">
                  <c:v>401339.86941321858</c:v>
                </c:pt>
                <c:pt idx="234">
                  <c:v>400551.20994190965</c:v>
                </c:pt>
                <c:pt idx="235">
                  <c:v>404941.89140694344</c:v>
                </c:pt>
                <c:pt idx="236">
                  <c:v>391017.16738481203</c:v>
                </c:pt>
                <c:pt idx="237">
                  <c:v>390756.74587573635</c:v>
                </c:pt>
                <c:pt idx="238">
                  <c:v>399561.73483722698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DC-4D4B-A3EA-D706C972855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TLT'!$AW$249:$AW$487</c:f>
              <c:numCache>
                <c:formatCode>General</c:formatCode>
                <c:ptCount val="239"/>
                <c:pt idx="0">
                  <c:v>97967.900714551026</c:v>
                </c:pt>
                <c:pt idx="1">
                  <c:v>98732.102000571802</c:v>
                </c:pt>
                <c:pt idx="2">
                  <c:v>99316.508138529432</c:v>
                </c:pt>
                <c:pt idx="3">
                  <c:v>101702.21648739642</c:v>
                </c:pt>
                <c:pt idx="4">
                  <c:v>101922.05569614253</c:v>
                </c:pt>
                <c:pt idx="5">
                  <c:v>100940.29930276523</c:v>
                </c:pt>
                <c:pt idx="6">
                  <c:v>100090.37103586916</c:v>
                </c:pt>
                <c:pt idx="7">
                  <c:v>101067.03322178847</c:v>
                </c:pt>
                <c:pt idx="8">
                  <c:v>103136.66496298561</c:v>
                </c:pt>
                <c:pt idx="9">
                  <c:v>105988.94327877962</c:v>
                </c:pt>
                <c:pt idx="10">
                  <c:v>107671.3349443347</c:v>
                </c:pt>
                <c:pt idx="11">
                  <c:v>108641.18004494936</c:v>
                </c:pt>
                <c:pt idx="12">
                  <c:v>107493.06646029424</c:v>
                </c:pt>
                <c:pt idx="13">
                  <c:v>108392.91546358743</c:v>
                </c:pt>
                <c:pt idx="14">
                  <c:v>108267.83394024568</c:v>
                </c:pt>
                <c:pt idx="15">
                  <c:v>112676.12747505317</c:v>
                </c:pt>
                <c:pt idx="16">
                  <c:v>111894.33147472345</c:v>
                </c:pt>
                <c:pt idx="17">
                  <c:v>115500.7480664599</c:v>
                </c:pt>
                <c:pt idx="18">
                  <c:v>119175.4773589695</c:v>
                </c:pt>
                <c:pt idx="19">
                  <c:v>121949.25473046086</c:v>
                </c:pt>
                <c:pt idx="20">
                  <c:v>121227.91722257969</c:v>
                </c:pt>
                <c:pt idx="21">
                  <c:v>122440.41652037416</c:v>
                </c:pt>
                <c:pt idx="22">
                  <c:v>126684.40532630625</c:v>
                </c:pt>
                <c:pt idx="23">
                  <c:v>122998.60707601266</c:v>
                </c:pt>
                <c:pt idx="24">
                  <c:v>124984.08334032397</c:v>
                </c:pt>
                <c:pt idx="25">
                  <c:v>128662.15365365679</c:v>
                </c:pt>
                <c:pt idx="26">
                  <c:v>132642.98613059247</c:v>
                </c:pt>
                <c:pt idx="27">
                  <c:v>132867.55662681395</c:v>
                </c:pt>
                <c:pt idx="28">
                  <c:v>132267.70054164046</c:v>
                </c:pt>
                <c:pt idx="29">
                  <c:v>134674.6567371214</c:v>
                </c:pt>
                <c:pt idx="30">
                  <c:v>133740.92842419181</c:v>
                </c:pt>
                <c:pt idx="31">
                  <c:v>135504.63014235056</c:v>
                </c:pt>
                <c:pt idx="32">
                  <c:v>137870.3847030593</c:v>
                </c:pt>
                <c:pt idx="33">
                  <c:v>136855.6568886051</c:v>
                </c:pt>
                <c:pt idx="34">
                  <c:v>140279.24985716023</c:v>
                </c:pt>
                <c:pt idx="35">
                  <c:v>138304.92878765584</c:v>
                </c:pt>
                <c:pt idx="36">
                  <c:v>139702.05517567397</c:v>
                </c:pt>
                <c:pt idx="37">
                  <c:v>139851.63998059405</c:v>
                </c:pt>
                <c:pt idx="38">
                  <c:v>142031.3756703971</c:v>
                </c:pt>
                <c:pt idx="39">
                  <c:v>140305.68173743301</c:v>
                </c:pt>
                <c:pt idx="40">
                  <c:v>135160.97447797214</c:v>
                </c:pt>
                <c:pt idx="41">
                  <c:v>135159.61925927812</c:v>
                </c:pt>
                <c:pt idx="42">
                  <c:v>134353.11135106406</c:v>
                </c:pt>
                <c:pt idx="43">
                  <c:v>138053.01782072711</c:v>
                </c:pt>
                <c:pt idx="44">
                  <c:v>138557.77164399254</c:v>
                </c:pt>
                <c:pt idx="45">
                  <c:v>139546.77380280258</c:v>
                </c:pt>
                <c:pt idx="46">
                  <c:v>139519.55509480811</c:v>
                </c:pt>
                <c:pt idx="47">
                  <c:v>139934.02470338289</c:v>
                </c:pt>
                <c:pt idx="48">
                  <c:v>138350.92688465369</c:v>
                </c:pt>
                <c:pt idx="49">
                  <c:v>138221.76083955701</c:v>
                </c:pt>
                <c:pt idx="50">
                  <c:v>135640.39825807995</c:v>
                </c:pt>
                <c:pt idx="51">
                  <c:v>138991.01799793044</c:v>
                </c:pt>
                <c:pt idx="52">
                  <c:v>146243.20812140129</c:v>
                </c:pt>
                <c:pt idx="53">
                  <c:v>143598.64146332859</c:v>
                </c:pt>
                <c:pt idx="54">
                  <c:v>149710.91567384059</c:v>
                </c:pt>
                <c:pt idx="55">
                  <c:v>149252.49266973816</c:v>
                </c:pt>
                <c:pt idx="56">
                  <c:v>143513.25436626689</c:v>
                </c:pt>
                <c:pt idx="57">
                  <c:v>145186.46326660039</c:v>
                </c:pt>
                <c:pt idx="58">
                  <c:v>148439.3903717135</c:v>
                </c:pt>
                <c:pt idx="59">
                  <c:v>149812.23780643195</c:v>
                </c:pt>
                <c:pt idx="60">
                  <c:v>154248.3923748401</c:v>
                </c:pt>
                <c:pt idx="61">
                  <c:v>155565.26292426285</c:v>
                </c:pt>
                <c:pt idx="62">
                  <c:v>155740.37019567908</c:v>
                </c:pt>
                <c:pt idx="63">
                  <c:v>156253.89849758017</c:v>
                </c:pt>
                <c:pt idx="64">
                  <c:v>156242.62753804497</c:v>
                </c:pt>
                <c:pt idx="65">
                  <c:v>164555.07297187374</c:v>
                </c:pt>
                <c:pt idx="66">
                  <c:v>167011.24818147495</c:v>
                </c:pt>
                <c:pt idx="67">
                  <c:v>166452.8653302023</c:v>
                </c:pt>
                <c:pt idx="68">
                  <c:v>167810.15959131042</c:v>
                </c:pt>
                <c:pt idx="69">
                  <c:v>164312.36746058782</c:v>
                </c:pt>
                <c:pt idx="70">
                  <c:v>168454.28276364141</c:v>
                </c:pt>
                <c:pt idx="71">
                  <c:v>172950.32743244997</c:v>
                </c:pt>
                <c:pt idx="72">
                  <c:v>170344.98361732531</c:v>
                </c:pt>
                <c:pt idx="73">
                  <c:v>169956.57121369257</c:v>
                </c:pt>
                <c:pt idx="74">
                  <c:v>175413.63765421952</c:v>
                </c:pt>
                <c:pt idx="75">
                  <c:v>176892.94582929154</c:v>
                </c:pt>
                <c:pt idx="76">
                  <c:v>178722.63545939172</c:v>
                </c:pt>
                <c:pt idx="77">
                  <c:v>175523.99812354933</c:v>
                </c:pt>
                <c:pt idx="78">
                  <c:v>176141.61194503412</c:v>
                </c:pt>
                <c:pt idx="79">
                  <c:v>169250.15576509415</c:v>
                </c:pt>
                <c:pt idx="80">
                  <c:v>171483.16276957939</c:v>
                </c:pt>
                <c:pt idx="81">
                  <c:v>169192.82159154949</c:v>
                </c:pt>
                <c:pt idx="82">
                  <c:v>172077.48785053991</c:v>
                </c:pt>
                <c:pt idx="83">
                  <c:v>170453.23053638809</c:v>
                </c:pt>
                <c:pt idx="84">
                  <c:v>170671.04873912374</c:v>
                </c:pt>
                <c:pt idx="85">
                  <c:v>171223.0400363724</c:v>
                </c:pt>
                <c:pt idx="86">
                  <c:v>168663.84585150005</c:v>
                </c:pt>
                <c:pt idx="87">
                  <c:v>175957.17991006048</c:v>
                </c:pt>
                <c:pt idx="88">
                  <c:v>180871.12128119901</c:v>
                </c:pt>
                <c:pt idx="89">
                  <c:v>183440.61283176116</c:v>
                </c:pt>
                <c:pt idx="90">
                  <c:v>191317.71532601205</c:v>
                </c:pt>
                <c:pt idx="91">
                  <c:v>194976.81835997547</c:v>
                </c:pt>
                <c:pt idx="92">
                  <c:v>202228.44052491829</c:v>
                </c:pt>
                <c:pt idx="93">
                  <c:v>208149.94391763906</c:v>
                </c:pt>
                <c:pt idx="94">
                  <c:v>202595.61536868248</c:v>
                </c:pt>
                <c:pt idx="95">
                  <c:v>198661.14839480599</c:v>
                </c:pt>
                <c:pt idx="96">
                  <c:v>197654.48182441999</c:v>
                </c:pt>
                <c:pt idx="97">
                  <c:v>196205.26657510409</c:v>
                </c:pt>
                <c:pt idx="98">
                  <c:v>189814.9077603078</c:v>
                </c:pt>
                <c:pt idx="99">
                  <c:v>192715.56590423349</c:v>
                </c:pt>
                <c:pt idx="100">
                  <c:v>197657.30215796159</c:v>
                </c:pt>
                <c:pt idx="101">
                  <c:v>196499.50984069373</c:v>
                </c:pt>
                <c:pt idx="102">
                  <c:v>201125.76694848225</c:v>
                </c:pt>
                <c:pt idx="103">
                  <c:v>201264.98146033185</c:v>
                </c:pt>
                <c:pt idx="104">
                  <c:v>207898.73065582776</c:v>
                </c:pt>
                <c:pt idx="105">
                  <c:v>207631.11037599374</c:v>
                </c:pt>
                <c:pt idx="106">
                  <c:v>211617.7360096084</c:v>
                </c:pt>
                <c:pt idx="107">
                  <c:v>214635.36972293825</c:v>
                </c:pt>
                <c:pt idx="108">
                  <c:v>213661.01100804715</c:v>
                </c:pt>
                <c:pt idx="109">
                  <c:v>212968.1109518997</c:v>
                </c:pt>
                <c:pt idx="110">
                  <c:v>215606.52404363369</c:v>
                </c:pt>
                <c:pt idx="111">
                  <c:v>214221.05764559912</c:v>
                </c:pt>
                <c:pt idx="112">
                  <c:v>214767.70660117985</c:v>
                </c:pt>
                <c:pt idx="113">
                  <c:v>214306.04343795247</c:v>
                </c:pt>
                <c:pt idx="114">
                  <c:v>212129.73962426445</c:v>
                </c:pt>
                <c:pt idx="115">
                  <c:v>210520.99042894045</c:v>
                </c:pt>
                <c:pt idx="116">
                  <c:v>205543.84624339369</c:v>
                </c:pt>
                <c:pt idx="117">
                  <c:v>208152.54196370288</c:v>
                </c:pt>
                <c:pt idx="118">
                  <c:v>210629.95790343324</c:v>
                </c:pt>
                <c:pt idx="119">
                  <c:v>207762.75299193824</c:v>
                </c:pt>
                <c:pt idx="120">
                  <c:v>208664.58200595231</c:v>
                </c:pt>
                <c:pt idx="121">
                  <c:v>209255.38467978084</c:v>
                </c:pt>
                <c:pt idx="122">
                  <c:v>206839.40329918705</c:v>
                </c:pt>
                <c:pt idx="123">
                  <c:v>208254.15554825458</c:v>
                </c:pt>
                <c:pt idx="124">
                  <c:v>205085.62961351514</c:v>
                </c:pt>
                <c:pt idx="125">
                  <c:v>211969.30395993011</c:v>
                </c:pt>
                <c:pt idx="126">
                  <c:v>208977.30509362087</c:v>
                </c:pt>
                <c:pt idx="127">
                  <c:v>208967.75590825378</c:v>
                </c:pt>
                <c:pt idx="128">
                  <c:v>207978.03458734436</c:v>
                </c:pt>
                <c:pt idx="129">
                  <c:v>208616.72311572428</c:v>
                </c:pt>
                <c:pt idx="130">
                  <c:v>215506.57078312061</c:v>
                </c:pt>
                <c:pt idx="131">
                  <c:v>220130.39275055777</c:v>
                </c:pt>
                <c:pt idx="132">
                  <c:v>219415.38683507853</c:v>
                </c:pt>
                <c:pt idx="133">
                  <c:v>223676.4026839899</c:v>
                </c:pt>
                <c:pt idx="134">
                  <c:v>228685.60473348614</c:v>
                </c:pt>
                <c:pt idx="135">
                  <c:v>226758.74211116342</c:v>
                </c:pt>
                <c:pt idx="136">
                  <c:v>231532.31441392296</c:v>
                </c:pt>
                <c:pt idx="137">
                  <c:v>231443.87833581536</c:v>
                </c:pt>
                <c:pt idx="138">
                  <c:v>232591.78104484439</c:v>
                </c:pt>
                <c:pt idx="139">
                  <c:v>243272.8147270825</c:v>
                </c:pt>
                <c:pt idx="140">
                  <c:v>236515.60292062364</c:v>
                </c:pt>
                <c:pt idx="141">
                  <c:v>236369.87073983887</c:v>
                </c:pt>
                <c:pt idx="142">
                  <c:v>245421.09395623294</c:v>
                </c:pt>
                <c:pt idx="143">
                  <c:v>246143.89121230115</c:v>
                </c:pt>
                <c:pt idx="144">
                  <c:v>254570.72900791597</c:v>
                </c:pt>
                <c:pt idx="145">
                  <c:v>257747.42283238494</c:v>
                </c:pt>
                <c:pt idx="146">
                  <c:v>258130.19258320983</c:v>
                </c:pt>
                <c:pt idx="147">
                  <c:v>262123.33550204351</c:v>
                </c:pt>
                <c:pt idx="148">
                  <c:v>265036.21192044392</c:v>
                </c:pt>
                <c:pt idx="149">
                  <c:v>264192.48027011077</c:v>
                </c:pt>
                <c:pt idx="150">
                  <c:v>276232.84470117401</c:v>
                </c:pt>
                <c:pt idx="151">
                  <c:v>269653.39265611692</c:v>
                </c:pt>
                <c:pt idx="152">
                  <c:v>278061.60577013285</c:v>
                </c:pt>
                <c:pt idx="153">
                  <c:v>286724.06983701279</c:v>
                </c:pt>
                <c:pt idx="154">
                  <c:v>289355.34054530156</c:v>
                </c:pt>
                <c:pt idx="155">
                  <c:v>305525.09002328268</c:v>
                </c:pt>
                <c:pt idx="156">
                  <c:v>297330.63719757652</c:v>
                </c:pt>
                <c:pt idx="157">
                  <c:v>302063.97050925391</c:v>
                </c:pt>
                <c:pt idx="158">
                  <c:v>305215.54989489808</c:v>
                </c:pt>
                <c:pt idx="159">
                  <c:v>309880.83897903282</c:v>
                </c:pt>
                <c:pt idx="160">
                  <c:v>307829.63838162331</c:v>
                </c:pt>
                <c:pt idx="161">
                  <c:v>301502.34885636327</c:v>
                </c:pt>
                <c:pt idx="162">
                  <c:v>295194.5360757123</c:v>
                </c:pt>
                <c:pt idx="163">
                  <c:v>288798.39683602023</c:v>
                </c:pt>
                <c:pt idx="164">
                  <c:v>287716.65732148668</c:v>
                </c:pt>
                <c:pt idx="165">
                  <c:v>290855.35193889361</c:v>
                </c:pt>
                <c:pt idx="166">
                  <c:v>291009.92042794288</c:v>
                </c:pt>
                <c:pt idx="167">
                  <c:v>301765.22618485114</c:v>
                </c:pt>
                <c:pt idx="168">
                  <c:v>311504.32305151469</c:v>
                </c:pt>
                <c:pt idx="169">
                  <c:v>302948.18583936681</c:v>
                </c:pt>
                <c:pt idx="170">
                  <c:v>302576.47315592237</c:v>
                </c:pt>
                <c:pt idx="171">
                  <c:v>306484.8558205486</c:v>
                </c:pt>
                <c:pt idx="172">
                  <c:v>316259.32716142375</c:v>
                </c:pt>
                <c:pt idx="173">
                  <c:v>309150.34720362455</c:v>
                </c:pt>
                <c:pt idx="174">
                  <c:v>312758.22631339566</c:v>
                </c:pt>
                <c:pt idx="175">
                  <c:v>320577.1806545867</c:v>
                </c:pt>
                <c:pt idx="176">
                  <c:v>313761.04765710054</c:v>
                </c:pt>
                <c:pt idx="177">
                  <c:v>320212.46061533387</c:v>
                </c:pt>
                <c:pt idx="178">
                  <c:v>332304.06531012384</c:v>
                </c:pt>
                <c:pt idx="179">
                  <c:v>338262.17512010952</c:v>
                </c:pt>
                <c:pt idx="180">
                  <c:v>336488.12115356163</c:v>
                </c:pt>
                <c:pt idx="181">
                  <c:v>327213.99491667637</c:v>
                </c:pt>
                <c:pt idx="182">
                  <c:v>339836.24929010932</c:v>
                </c:pt>
                <c:pt idx="183">
                  <c:v>334144.95789549191</c:v>
                </c:pt>
                <c:pt idx="184">
                  <c:v>348003.52508205653</c:v>
                </c:pt>
                <c:pt idx="185">
                  <c:v>339524.0630023462</c:v>
                </c:pt>
                <c:pt idx="186">
                  <c:v>344520.77237386268</c:v>
                </c:pt>
                <c:pt idx="187">
                  <c:v>343936.06573957542</c:v>
                </c:pt>
                <c:pt idx="188">
                  <c:v>347069.84342502913</c:v>
                </c:pt>
                <c:pt idx="189">
                  <c:v>348393.96941819426</c:v>
                </c:pt>
                <c:pt idx="190">
                  <c:v>357826.76097849477</c:v>
                </c:pt>
                <c:pt idx="191">
                  <c:v>364114.0956807583</c:v>
                </c:pt>
                <c:pt idx="192">
                  <c:v>366900.86205810914</c:v>
                </c:pt>
                <c:pt idx="193">
                  <c:v>368970.82047641766</c:v>
                </c:pt>
                <c:pt idx="194">
                  <c:v>367996.75273270847</c:v>
                </c:pt>
                <c:pt idx="195">
                  <c:v>380702.90647394082</c:v>
                </c:pt>
                <c:pt idx="196">
                  <c:v>362363.18539402605</c:v>
                </c:pt>
                <c:pt idx="197">
                  <c:v>366533.28457712376</c:v>
                </c:pt>
                <c:pt idx="198">
                  <c:v>373676.85188273113</c:v>
                </c:pt>
                <c:pt idx="199">
                  <c:v>379547.5344545971</c:v>
                </c:pt>
                <c:pt idx="200">
                  <c:v>376505.16758263757</c:v>
                </c:pt>
                <c:pt idx="201">
                  <c:v>385088.13604484545</c:v>
                </c:pt>
                <c:pt idx="202">
                  <c:v>387041.62973035628</c:v>
                </c:pt>
                <c:pt idx="203">
                  <c:v>377564.45133976708</c:v>
                </c:pt>
                <c:pt idx="204">
                  <c:v>375088.01790300163</c:v>
                </c:pt>
                <c:pt idx="205">
                  <c:v>363172.83396294562</c:v>
                </c:pt>
                <c:pt idx="206">
                  <c:v>360600.42208901577</c:v>
                </c:pt>
                <c:pt idx="207">
                  <c:v>363596.70359499456</c:v>
                </c:pt>
                <c:pt idx="208">
                  <c:v>360810.08710689604</c:v>
                </c:pt>
                <c:pt idx="209">
                  <c:v>361156.22778959217</c:v>
                </c:pt>
                <c:pt idx="210">
                  <c:v>366447.41917318042</c:v>
                </c:pt>
                <c:pt idx="211">
                  <c:v>376141.95804416842</c:v>
                </c:pt>
                <c:pt idx="212">
                  <c:v>387034.16571683838</c:v>
                </c:pt>
                <c:pt idx="213">
                  <c:v>386461.67559547379</c:v>
                </c:pt>
                <c:pt idx="214">
                  <c:v>383709.23967258213</c:v>
                </c:pt>
                <c:pt idx="215">
                  <c:v>380531.84811317839</c:v>
                </c:pt>
                <c:pt idx="216">
                  <c:v>383223.87079354655</c:v>
                </c:pt>
                <c:pt idx="217">
                  <c:v>389272.94785497576</c:v>
                </c:pt>
                <c:pt idx="218">
                  <c:v>390123.44874058996</c:v>
                </c:pt>
                <c:pt idx="219">
                  <c:v>410379.95860149252</c:v>
                </c:pt>
                <c:pt idx="220">
                  <c:v>412434.47930788156</c:v>
                </c:pt>
                <c:pt idx="221">
                  <c:v>414970.50099880411</c:v>
                </c:pt>
                <c:pt idx="222">
                  <c:v>421092.41401305317</c:v>
                </c:pt>
                <c:pt idx="223">
                  <c:v>429132.6227230159</c:v>
                </c:pt>
                <c:pt idx="224">
                  <c:v>427798.58260760858</c:v>
                </c:pt>
                <c:pt idx="225">
                  <c:v>422403.21697293769</c:v>
                </c:pt>
                <c:pt idx="226">
                  <c:v>422861.42259056144</c:v>
                </c:pt>
                <c:pt idx="227">
                  <c:v>452098.30302185204</c:v>
                </c:pt>
                <c:pt idx="228">
                  <c:v>439159.52242485911</c:v>
                </c:pt>
                <c:pt idx="229">
                  <c:v>434563.30284729379</c:v>
                </c:pt>
                <c:pt idx="230">
                  <c:v>437985.72991355124</c:v>
                </c:pt>
                <c:pt idx="231">
                  <c:v>440613.3896358416</c:v>
                </c:pt>
                <c:pt idx="232">
                  <c:v>433032.97285666206</c:v>
                </c:pt>
                <c:pt idx="233">
                  <c:v>428948.14591553953</c:v>
                </c:pt>
                <c:pt idx="234">
                  <c:v>425694.43688830867</c:v>
                </c:pt>
                <c:pt idx="235">
                  <c:v>420386.89458775579</c:v>
                </c:pt>
                <c:pt idx="236">
                  <c:v>427888.55114453234</c:v>
                </c:pt>
                <c:pt idx="237">
                  <c:v>439787.35140081029</c:v>
                </c:pt>
                <c:pt idx="238">
                  <c:v>420420.17350057105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DC-4D4B-A3EA-D706C972855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TLT'!$AX$249:$AX$487</c:f>
              <c:numCache>
                <c:formatCode>General</c:formatCode>
                <c:ptCount val="239"/>
                <c:pt idx="0">
                  <c:v>99652.774793075558</c:v>
                </c:pt>
                <c:pt idx="1">
                  <c:v>100401.16712557232</c:v>
                </c:pt>
                <c:pt idx="2">
                  <c:v>101065.80371797926</c:v>
                </c:pt>
                <c:pt idx="3">
                  <c:v>100083.48717954356</c:v>
                </c:pt>
                <c:pt idx="4">
                  <c:v>102780.30398174857</c:v>
                </c:pt>
                <c:pt idx="5">
                  <c:v>105848.22310329258</c:v>
                </c:pt>
                <c:pt idx="6">
                  <c:v>105192.15226718114</c:v>
                </c:pt>
                <c:pt idx="7">
                  <c:v>106919.36495752387</c:v>
                </c:pt>
                <c:pt idx="8">
                  <c:v>107062.80842894847</c:v>
                </c:pt>
                <c:pt idx="9">
                  <c:v>103906.00463459147</c:v>
                </c:pt>
                <c:pt idx="10">
                  <c:v>104917.92832203314</c:v>
                </c:pt>
                <c:pt idx="11">
                  <c:v>104405.30179655482</c:v>
                </c:pt>
                <c:pt idx="12">
                  <c:v>110361.89102279823</c:v>
                </c:pt>
                <c:pt idx="13">
                  <c:v>108941.66529640248</c:v>
                </c:pt>
                <c:pt idx="14">
                  <c:v>107171.98999623609</c:v>
                </c:pt>
                <c:pt idx="15">
                  <c:v>109393.24542504562</c:v>
                </c:pt>
                <c:pt idx="16">
                  <c:v>106549.19318423077</c:v>
                </c:pt>
                <c:pt idx="17">
                  <c:v>102009.00081041966</c:v>
                </c:pt>
                <c:pt idx="18">
                  <c:v>105833.58425526439</c:v>
                </c:pt>
                <c:pt idx="19">
                  <c:v>108143.56816760667</c:v>
                </c:pt>
                <c:pt idx="20">
                  <c:v>112255.32712571307</c:v>
                </c:pt>
                <c:pt idx="21">
                  <c:v>118064.59652547532</c:v>
                </c:pt>
                <c:pt idx="22">
                  <c:v>122086.99406552289</c:v>
                </c:pt>
                <c:pt idx="23">
                  <c:v>121085.88703826757</c:v>
                </c:pt>
                <c:pt idx="24">
                  <c:v>117763.90655978392</c:v>
                </c:pt>
                <c:pt idx="25">
                  <c:v>115456.56756395104</c:v>
                </c:pt>
                <c:pt idx="26">
                  <c:v>113961.23466759796</c:v>
                </c:pt>
                <c:pt idx="27">
                  <c:v>113841.8914188881</c:v>
                </c:pt>
                <c:pt idx="28">
                  <c:v>109525.47491833176</c:v>
                </c:pt>
                <c:pt idx="29">
                  <c:v>110774.92799565895</c:v>
                </c:pt>
                <c:pt idx="30">
                  <c:v>110060.56644537215</c:v>
                </c:pt>
                <c:pt idx="31">
                  <c:v>116004.74660371085</c:v>
                </c:pt>
                <c:pt idx="32">
                  <c:v>118446.17590299116</c:v>
                </c:pt>
                <c:pt idx="33">
                  <c:v>119028.52010936168</c:v>
                </c:pt>
                <c:pt idx="34">
                  <c:v>120129.43462727165</c:v>
                </c:pt>
                <c:pt idx="35">
                  <c:v>120528.73345269555</c:v>
                </c:pt>
                <c:pt idx="36">
                  <c:v>118664.74305099598</c:v>
                </c:pt>
                <c:pt idx="37">
                  <c:v>116575.90810370544</c:v>
                </c:pt>
                <c:pt idx="38">
                  <c:v>116168.96299203602</c:v>
                </c:pt>
                <c:pt idx="39">
                  <c:v>116157.22602834199</c:v>
                </c:pt>
                <c:pt idx="40">
                  <c:v>113633.13556296338</c:v>
                </c:pt>
                <c:pt idx="41">
                  <c:v>119338.80602200959</c:v>
                </c:pt>
                <c:pt idx="42">
                  <c:v>123084.71618260797</c:v>
                </c:pt>
                <c:pt idx="43">
                  <c:v>124627.67104866731</c:v>
                </c:pt>
                <c:pt idx="44">
                  <c:v>119839.05641298863</c:v>
                </c:pt>
                <c:pt idx="45">
                  <c:v>121734.96577319341</c:v>
                </c:pt>
                <c:pt idx="46">
                  <c:v>120734.62788194873</c:v>
                </c:pt>
                <c:pt idx="47">
                  <c:v>118291.6081383889</c:v>
                </c:pt>
                <c:pt idx="48">
                  <c:v>121435.26248962135</c:v>
                </c:pt>
                <c:pt idx="49">
                  <c:v>124084.51554412401</c:v>
                </c:pt>
                <c:pt idx="50">
                  <c:v>123846.02619082648</c:v>
                </c:pt>
                <c:pt idx="51">
                  <c:v>119430.74420809996</c:v>
                </c:pt>
                <c:pt idx="52">
                  <c:v>121150.97359406334</c:v>
                </c:pt>
                <c:pt idx="53">
                  <c:v>122601.20479193791</c:v>
                </c:pt>
                <c:pt idx="54">
                  <c:v>121363.72862102209</c:v>
                </c:pt>
                <c:pt idx="55">
                  <c:v>123659.25165843983</c:v>
                </c:pt>
                <c:pt idx="56">
                  <c:v>123611.56431355221</c:v>
                </c:pt>
                <c:pt idx="57">
                  <c:v>126832.467264847</c:v>
                </c:pt>
                <c:pt idx="58">
                  <c:v>126535.45113229944</c:v>
                </c:pt>
                <c:pt idx="59">
                  <c:v>124538.44902211826</c:v>
                </c:pt>
                <c:pt idx="60">
                  <c:v>120262.70117095215</c:v>
                </c:pt>
                <c:pt idx="61">
                  <c:v>120517.90023409871</c:v>
                </c:pt>
                <c:pt idx="62">
                  <c:v>120174.88618087721</c:v>
                </c:pt>
                <c:pt idx="63">
                  <c:v>118576.11188461805</c:v>
                </c:pt>
                <c:pt idx="64">
                  <c:v>120203.51927536185</c:v>
                </c:pt>
                <c:pt idx="65">
                  <c:v>120709.82177640899</c:v>
                </c:pt>
                <c:pt idx="66">
                  <c:v>124181.78666189162</c:v>
                </c:pt>
                <c:pt idx="67">
                  <c:v>124354.7869394822</c:v>
                </c:pt>
                <c:pt idx="68">
                  <c:v>124250.52364095071</c:v>
                </c:pt>
                <c:pt idx="69">
                  <c:v>129045.38361839182</c:v>
                </c:pt>
                <c:pt idx="70">
                  <c:v>131518.2465283582</c:v>
                </c:pt>
                <c:pt idx="71">
                  <c:v>130324.663456722</c:v>
                </c:pt>
                <c:pt idx="72">
                  <c:v>129952.77016327504</c:v>
                </c:pt>
                <c:pt idx="73">
                  <c:v>126867.28931302915</c:v>
                </c:pt>
                <c:pt idx="74">
                  <c:v>120589.1484689013</c:v>
                </c:pt>
                <c:pt idx="75">
                  <c:v>121054.04443886087</c:v>
                </c:pt>
                <c:pt idx="76">
                  <c:v>122149.80742024776</c:v>
                </c:pt>
                <c:pt idx="77">
                  <c:v>125988.04748108637</c:v>
                </c:pt>
                <c:pt idx="78">
                  <c:v>126856.2075196896</c:v>
                </c:pt>
                <c:pt idx="79">
                  <c:v>125890.07252167127</c:v>
                </c:pt>
                <c:pt idx="80">
                  <c:v>126274.65227544654</c:v>
                </c:pt>
                <c:pt idx="81">
                  <c:v>130037.72286805346</c:v>
                </c:pt>
                <c:pt idx="82">
                  <c:v>131767.88865087857</c:v>
                </c:pt>
                <c:pt idx="83">
                  <c:v>138773.3312867473</c:v>
                </c:pt>
                <c:pt idx="84">
                  <c:v>142750.85644679339</c:v>
                </c:pt>
                <c:pt idx="85">
                  <c:v>145330.14361222961</c:v>
                </c:pt>
                <c:pt idx="86">
                  <c:v>148706.3460700048</c:v>
                </c:pt>
                <c:pt idx="87">
                  <c:v>147748.86295166661</c:v>
                </c:pt>
                <c:pt idx="88">
                  <c:v>151848.61352266971</c:v>
                </c:pt>
                <c:pt idx="89">
                  <c:v>151879.25440453249</c:v>
                </c:pt>
                <c:pt idx="90">
                  <c:v>150408.97588463759</c:v>
                </c:pt>
                <c:pt idx="91">
                  <c:v>155190.81539595945</c:v>
                </c:pt>
                <c:pt idx="92">
                  <c:v>154556.91059786212</c:v>
                </c:pt>
                <c:pt idx="93">
                  <c:v>160102.91719015618</c:v>
                </c:pt>
                <c:pt idx="94">
                  <c:v>157993.87773235931</c:v>
                </c:pt>
                <c:pt idx="95">
                  <c:v>159030.98097680302</c:v>
                </c:pt>
                <c:pt idx="96">
                  <c:v>161850.17862109831</c:v>
                </c:pt>
                <c:pt idx="97">
                  <c:v>156719.12790812674</c:v>
                </c:pt>
                <c:pt idx="98">
                  <c:v>152735.70656547192</c:v>
                </c:pt>
                <c:pt idx="99">
                  <c:v>154852.54431379298</c:v>
                </c:pt>
                <c:pt idx="100">
                  <c:v>161555.62412787072</c:v>
                </c:pt>
                <c:pt idx="101">
                  <c:v>155995.88409183413</c:v>
                </c:pt>
                <c:pt idx="102">
                  <c:v>154793.12114394471</c:v>
                </c:pt>
                <c:pt idx="103">
                  <c:v>160307.79769994851</c:v>
                </c:pt>
                <c:pt idx="104">
                  <c:v>160710.69837108051</c:v>
                </c:pt>
                <c:pt idx="105">
                  <c:v>160587.83922174815</c:v>
                </c:pt>
                <c:pt idx="106">
                  <c:v>164936.2493151692</c:v>
                </c:pt>
                <c:pt idx="107">
                  <c:v>167597.57986657674</c:v>
                </c:pt>
                <c:pt idx="108">
                  <c:v>169161.36688627233</c:v>
                </c:pt>
                <c:pt idx="109">
                  <c:v>174516.28594400227</c:v>
                </c:pt>
                <c:pt idx="110">
                  <c:v>174849.92892618218</c:v>
                </c:pt>
                <c:pt idx="111">
                  <c:v>174767.49050406381</c:v>
                </c:pt>
                <c:pt idx="112">
                  <c:v>169546.43889481289</c:v>
                </c:pt>
                <c:pt idx="113">
                  <c:v>174035.74224804871</c:v>
                </c:pt>
                <c:pt idx="114">
                  <c:v>176665.81650890299</c:v>
                </c:pt>
                <c:pt idx="115">
                  <c:v>173871.60500150136</c:v>
                </c:pt>
                <c:pt idx="116">
                  <c:v>167978.17416402668</c:v>
                </c:pt>
                <c:pt idx="117">
                  <c:v>167099.93192588666</c:v>
                </c:pt>
                <c:pt idx="118">
                  <c:v>170443.00159951413</c:v>
                </c:pt>
                <c:pt idx="119">
                  <c:v>173741.12311329701</c:v>
                </c:pt>
                <c:pt idx="120">
                  <c:v>175991.39102651569</c:v>
                </c:pt>
                <c:pt idx="121">
                  <c:v>182868.19497843806</c:v>
                </c:pt>
                <c:pt idx="122">
                  <c:v>189604.38889782861</c:v>
                </c:pt>
                <c:pt idx="123">
                  <c:v>190436.07436715133</c:v>
                </c:pt>
                <c:pt idx="124">
                  <c:v>190439.2986882648</c:v>
                </c:pt>
                <c:pt idx="125">
                  <c:v>189608.38920034308</c:v>
                </c:pt>
                <c:pt idx="126">
                  <c:v>186573.2756510177</c:v>
                </c:pt>
                <c:pt idx="127">
                  <c:v>184671.27289016571</c:v>
                </c:pt>
                <c:pt idx="128">
                  <c:v>188958.5591078274</c:v>
                </c:pt>
                <c:pt idx="129">
                  <c:v>182788.43295003654</c:v>
                </c:pt>
                <c:pt idx="130">
                  <c:v>183867.6089453235</c:v>
                </c:pt>
                <c:pt idx="131">
                  <c:v>183255.89016056183</c:v>
                </c:pt>
                <c:pt idx="132">
                  <c:v>186824.63322623295</c:v>
                </c:pt>
                <c:pt idx="133">
                  <c:v>182942.40683834234</c:v>
                </c:pt>
                <c:pt idx="134">
                  <c:v>184262.05240031608</c:v>
                </c:pt>
                <c:pt idx="135">
                  <c:v>184083.45278590915</c:v>
                </c:pt>
                <c:pt idx="136">
                  <c:v>185269.76908070754</c:v>
                </c:pt>
                <c:pt idx="137">
                  <c:v>183953.78364300818</c:v>
                </c:pt>
                <c:pt idx="138">
                  <c:v>188512.32675170855</c:v>
                </c:pt>
                <c:pt idx="139">
                  <c:v>190908.54504973089</c:v>
                </c:pt>
                <c:pt idx="140">
                  <c:v>195257.84457300321</c:v>
                </c:pt>
                <c:pt idx="141">
                  <c:v>201096.54667488238</c:v>
                </c:pt>
                <c:pt idx="142">
                  <c:v>201231.84867924827</c:v>
                </c:pt>
                <c:pt idx="143">
                  <c:v>203295.85149464299</c:v>
                </c:pt>
                <c:pt idx="144">
                  <c:v>204384.30074694837</c:v>
                </c:pt>
                <c:pt idx="145">
                  <c:v>198510.16358482794</c:v>
                </c:pt>
                <c:pt idx="146">
                  <c:v>201315.49430628843</c:v>
                </c:pt>
                <c:pt idx="147">
                  <c:v>203754.48815310851</c:v>
                </c:pt>
                <c:pt idx="148">
                  <c:v>208138.01590940109</c:v>
                </c:pt>
                <c:pt idx="149">
                  <c:v>205421.05255838693</c:v>
                </c:pt>
                <c:pt idx="150">
                  <c:v>210142.66541363212</c:v>
                </c:pt>
                <c:pt idx="151">
                  <c:v>215254.22038010959</c:v>
                </c:pt>
                <c:pt idx="152">
                  <c:v>224563.26886406873</c:v>
                </c:pt>
                <c:pt idx="153">
                  <c:v>223238.86387416211</c:v>
                </c:pt>
                <c:pt idx="154">
                  <c:v>218198.84269721244</c:v>
                </c:pt>
                <c:pt idx="155">
                  <c:v>220065.20943530934</c:v>
                </c:pt>
                <c:pt idx="156">
                  <c:v>225503.29208235673</c:v>
                </c:pt>
                <c:pt idx="157">
                  <c:v>230182.53500012768</c:v>
                </c:pt>
                <c:pt idx="158">
                  <c:v>232892.17285175453</c:v>
                </c:pt>
                <c:pt idx="159">
                  <c:v>237180.58018095308</c:v>
                </c:pt>
                <c:pt idx="160">
                  <c:v>241349.99150751342</c:v>
                </c:pt>
                <c:pt idx="161">
                  <c:v>242827.2188202157</c:v>
                </c:pt>
                <c:pt idx="162">
                  <c:v>249010.12983637271</c:v>
                </c:pt>
                <c:pt idx="163">
                  <c:v>248548.60940417761</c:v>
                </c:pt>
                <c:pt idx="164">
                  <c:v>245452.67511903952</c:v>
                </c:pt>
                <c:pt idx="165">
                  <c:v>245775.98925925681</c:v>
                </c:pt>
                <c:pt idx="166">
                  <c:v>248298.22936182609</c:v>
                </c:pt>
                <c:pt idx="167">
                  <c:v>245136.06064117563</c:v>
                </c:pt>
                <c:pt idx="168">
                  <c:v>254416.53159622141</c:v>
                </c:pt>
                <c:pt idx="169">
                  <c:v>250240.70396860898</c:v>
                </c:pt>
                <c:pt idx="170">
                  <c:v>245201.06485019423</c:v>
                </c:pt>
                <c:pt idx="171">
                  <c:v>250284.04904692492</c:v>
                </c:pt>
                <c:pt idx="172">
                  <c:v>258067.45355885083</c:v>
                </c:pt>
                <c:pt idx="173">
                  <c:v>265145.42820831557</c:v>
                </c:pt>
                <c:pt idx="174">
                  <c:v>269739.88147503947</c:v>
                </c:pt>
                <c:pt idx="175">
                  <c:v>270857.76721009752</c:v>
                </c:pt>
                <c:pt idx="176">
                  <c:v>277918.94741632626</c:v>
                </c:pt>
                <c:pt idx="177">
                  <c:v>275321.25539432379</c:v>
                </c:pt>
                <c:pt idx="178">
                  <c:v>268037.24648599239</c:v>
                </c:pt>
                <c:pt idx="179">
                  <c:v>273390.37559470336</c:v>
                </c:pt>
                <c:pt idx="180">
                  <c:v>269451.04083257372</c:v>
                </c:pt>
                <c:pt idx="181">
                  <c:v>277348.02221932961</c:v>
                </c:pt>
                <c:pt idx="182">
                  <c:v>275642.796123476</c:v>
                </c:pt>
                <c:pt idx="183">
                  <c:v>267042.7918546985</c:v>
                </c:pt>
                <c:pt idx="184">
                  <c:v>266901.49570813862</c:v>
                </c:pt>
                <c:pt idx="185">
                  <c:v>267612.04272963625</c:v>
                </c:pt>
                <c:pt idx="186">
                  <c:v>273485.60098348215</c:v>
                </c:pt>
                <c:pt idx="187">
                  <c:v>276875.35168345354</c:v>
                </c:pt>
                <c:pt idx="188">
                  <c:v>279878.95507178816</c:v>
                </c:pt>
                <c:pt idx="189">
                  <c:v>287646.23041022778</c:v>
                </c:pt>
                <c:pt idx="190">
                  <c:v>294213.90733782784</c:v>
                </c:pt>
                <c:pt idx="191">
                  <c:v>292241.34222934762</c:v>
                </c:pt>
                <c:pt idx="192">
                  <c:v>288541.87668190693</c:v>
                </c:pt>
                <c:pt idx="193">
                  <c:v>287223.51114341884</c:v>
                </c:pt>
                <c:pt idx="194">
                  <c:v>297844.18965576252</c:v>
                </c:pt>
                <c:pt idx="195">
                  <c:v>304767.55035610119</c:v>
                </c:pt>
                <c:pt idx="196">
                  <c:v>307453.22816883214</c:v>
                </c:pt>
                <c:pt idx="197">
                  <c:v>317410.40429235727</c:v>
                </c:pt>
                <c:pt idx="198">
                  <c:v>323641.42552646709</c:v>
                </c:pt>
                <c:pt idx="199">
                  <c:v>323622.85484939307</c:v>
                </c:pt>
                <c:pt idx="200">
                  <c:v>320125.06922622508</c:v>
                </c:pt>
                <c:pt idx="201">
                  <c:v>325425.27603407775</c:v>
                </c:pt>
                <c:pt idx="202">
                  <c:v>328383.83941151068</c:v>
                </c:pt>
                <c:pt idx="203">
                  <c:v>330497.29793431138</c:v>
                </c:pt>
                <c:pt idx="204">
                  <c:v>339232.78881792963</c:v>
                </c:pt>
                <c:pt idx="205">
                  <c:v>328290.82122253819</c:v>
                </c:pt>
                <c:pt idx="206">
                  <c:v>335502.17178383749</c:v>
                </c:pt>
                <c:pt idx="207">
                  <c:v>334367.64426999231</c:v>
                </c:pt>
                <c:pt idx="208">
                  <c:v>341054.48945812008</c:v>
                </c:pt>
                <c:pt idx="209">
                  <c:v>337298.77712800854</c:v>
                </c:pt>
                <c:pt idx="210">
                  <c:v>345489.56004455057</c:v>
                </c:pt>
                <c:pt idx="211">
                  <c:v>341782.52017805149</c:v>
                </c:pt>
                <c:pt idx="212">
                  <c:v>339450.01081625343</c:v>
                </c:pt>
                <c:pt idx="213">
                  <c:v>337575.60362394247</c:v>
                </c:pt>
                <c:pt idx="214">
                  <c:v>341265.57037314825</c:v>
                </c:pt>
                <c:pt idx="215">
                  <c:v>349027.60616155498</c:v>
                </c:pt>
                <c:pt idx="216">
                  <c:v>345894.97790209285</c:v>
                </c:pt>
                <c:pt idx="217">
                  <c:v>330241.8689925152</c:v>
                </c:pt>
                <c:pt idx="218">
                  <c:v>337787.43254297459</c:v>
                </c:pt>
                <c:pt idx="219">
                  <c:v>339738.68512574228</c:v>
                </c:pt>
                <c:pt idx="220">
                  <c:v>347527.81220179028</c:v>
                </c:pt>
                <c:pt idx="221">
                  <c:v>356139.24391100177</c:v>
                </c:pt>
                <c:pt idx="222">
                  <c:v>360942.89295990235</c:v>
                </c:pt>
                <c:pt idx="223">
                  <c:v>360287.62800373463</c:v>
                </c:pt>
                <c:pt idx="224">
                  <c:v>365709.69426589861</c:v>
                </c:pt>
                <c:pt idx="225">
                  <c:v>379590.25985591591</c:v>
                </c:pt>
                <c:pt idx="226">
                  <c:v>385241.40340309561</c:v>
                </c:pt>
                <c:pt idx="227">
                  <c:v>387472.27744469506</c:v>
                </c:pt>
                <c:pt idx="228">
                  <c:v>397275.57510759332</c:v>
                </c:pt>
                <c:pt idx="229">
                  <c:v>387844.30558542308</c:v>
                </c:pt>
                <c:pt idx="230">
                  <c:v>402432.83486831957</c:v>
                </c:pt>
                <c:pt idx="231">
                  <c:v>398019.760057037</c:v>
                </c:pt>
                <c:pt idx="232">
                  <c:v>399932.21933911339</c:v>
                </c:pt>
                <c:pt idx="233">
                  <c:v>407754.40381779108</c:v>
                </c:pt>
                <c:pt idx="234">
                  <c:v>407110.54371852014</c:v>
                </c:pt>
                <c:pt idx="235">
                  <c:v>409812.9983533193</c:v>
                </c:pt>
                <c:pt idx="236">
                  <c:v>425459.11400291714</c:v>
                </c:pt>
                <c:pt idx="237">
                  <c:v>428809.35032363189</c:v>
                </c:pt>
                <c:pt idx="238">
                  <c:v>433190.72320383706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DC-4D4B-A3EA-D706C972855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TLT'!$AY$249:$AY$487</c:f>
              <c:numCache>
                <c:formatCode>General</c:formatCode>
                <c:ptCount val="239"/>
                <c:pt idx="0">
                  <c:v>98367.935578997378</c:v>
                </c:pt>
                <c:pt idx="1">
                  <c:v>96862.901555452539</c:v>
                </c:pt>
                <c:pt idx="2">
                  <c:v>95155.740680946765</c:v>
                </c:pt>
                <c:pt idx="3">
                  <c:v>97427.447667762273</c:v>
                </c:pt>
                <c:pt idx="4">
                  <c:v>99989.151765903516</c:v>
                </c:pt>
                <c:pt idx="5">
                  <c:v>99647.740296417949</c:v>
                </c:pt>
                <c:pt idx="6">
                  <c:v>101983.03222098996</c:v>
                </c:pt>
                <c:pt idx="7">
                  <c:v>103202.41604430926</c:v>
                </c:pt>
                <c:pt idx="8">
                  <c:v>102774.53184730983</c:v>
                </c:pt>
                <c:pt idx="9">
                  <c:v>102884.41147106401</c:v>
                </c:pt>
                <c:pt idx="10">
                  <c:v>106928.34837651788</c:v>
                </c:pt>
                <c:pt idx="11">
                  <c:v>111565.05431219978</c:v>
                </c:pt>
                <c:pt idx="12">
                  <c:v>108261.84386946942</c:v>
                </c:pt>
                <c:pt idx="13">
                  <c:v>108555.32429218068</c:v>
                </c:pt>
                <c:pt idx="14">
                  <c:v>111313.56316850547</c:v>
                </c:pt>
                <c:pt idx="15">
                  <c:v>110057.0677609266</c:v>
                </c:pt>
                <c:pt idx="16">
                  <c:v>109301.87302082608</c:v>
                </c:pt>
                <c:pt idx="17">
                  <c:v>106532.67368350607</c:v>
                </c:pt>
                <c:pt idx="18">
                  <c:v>105143.72297112644</c:v>
                </c:pt>
                <c:pt idx="19">
                  <c:v>110326.95008548581</c:v>
                </c:pt>
                <c:pt idx="20">
                  <c:v>109632.83236314374</c:v>
                </c:pt>
                <c:pt idx="21">
                  <c:v>110569.12429464007</c:v>
                </c:pt>
                <c:pt idx="22">
                  <c:v>107752.58627946739</c:v>
                </c:pt>
                <c:pt idx="23">
                  <c:v>107148.6687726213</c:v>
                </c:pt>
                <c:pt idx="24">
                  <c:v>107588.31635529308</c:v>
                </c:pt>
                <c:pt idx="25">
                  <c:v>107656.42451088419</c:v>
                </c:pt>
                <c:pt idx="26">
                  <c:v>106130.21813811496</c:v>
                </c:pt>
                <c:pt idx="27">
                  <c:v>102977.50415053131</c:v>
                </c:pt>
                <c:pt idx="28">
                  <c:v>101598.99124389043</c:v>
                </c:pt>
                <c:pt idx="29">
                  <c:v>99193.289338737275</c:v>
                </c:pt>
                <c:pt idx="30">
                  <c:v>102637.74415856773</c:v>
                </c:pt>
                <c:pt idx="31">
                  <c:v>104032.04825182811</c:v>
                </c:pt>
                <c:pt idx="32">
                  <c:v>103389.0855465247</c:v>
                </c:pt>
                <c:pt idx="33">
                  <c:v>105353.84884667561</c:v>
                </c:pt>
                <c:pt idx="34">
                  <c:v>103669.2717595148</c:v>
                </c:pt>
                <c:pt idx="35">
                  <c:v>106342.50281919086</c:v>
                </c:pt>
                <c:pt idx="36">
                  <c:v>109010.78708199206</c:v>
                </c:pt>
                <c:pt idx="37">
                  <c:v>113779.85120225714</c:v>
                </c:pt>
                <c:pt idx="38">
                  <c:v>112985.66467057625</c:v>
                </c:pt>
                <c:pt idx="39">
                  <c:v>116965.81058505276</c:v>
                </c:pt>
                <c:pt idx="40">
                  <c:v>118380.3809974563</c:v>
                </c:pt>
                <c:pt idx="41">
                  <c:v>118352.30910642806</c:v>
                </c:pt>
                <c:pt idx="42">
                  <c:v>118032.48145015172</c:v>
                </c:pt>
                <c:pt idx="43">
                  <c:v>122833.97184670431</c:v>
                </c:pt>
                <c:pt idx="44">
                  <c:v>129937.30635204946</c:v>
                </c:pt>
                <c:pt idx="45">
                  <c:v>128336.56807316658</c:v>
                </c:pt>
                <c:pt idx="46">
                  <c:v>128944.98470890582</c:v>
                </c:pt>
                <c:pt idx="47">
                  <c:v>128789.34811288888</c:v>
                </c:pt>
                <c:pt idx="48">
                  <c:v>125554.39659684651</c:v>
                </c:pt>
                <c:pt idx="49">
                  <c:v>129343.3957767797</c:v>
                </c:pt>
                <c:pt idx="50">
                  <c:v>133899.18033241277</c:v>
                </c:pt>
                <c:pt idx="51">
                  <c:v>138176.65739569897</c:v>
                </c:pt>
                <c:pt idx="52">
                  <c:v>137608.58199388345</c:v>
                </c:pt>
                <c:pt idx="53">
                  <c:v>138223.38315227311</c:v>
                </c:pt>
                <c:pt idx="54">
                  <c:v>142049.86964550352</c:v>
                </c:pt>
                <c:pt idx="55">
                  <c:v>142927.23644190986</c:v>
                </c:pt>
                <c:pt idx="56">
                  <c:v>144746.67451489289</c:v>
                </c:pt>
                <c:pt idx="57">
                  <c:v>146352.93493931348</c:v>
                </c:pt>
                <c:pt idx="58">
                  <c:v>149726.62781233626</c:v>
                </c:pt>
                <c:pt idx="59">
                  <c:v>146143.6184993464</c:v>
                </c:pt>
                <c:pt idx="60">
                  <c:v>148710.53694261855</c:v>
                </c:pt>
                <c:pt idx="61">
                  <c:v>151090.22707323552</c:v>
                </c:pt>
                <c:pt idx="62">
                  <c:v>152605.76623651752</c:v>
                </c:pt>
                <c:pt idx="63">
                  <c:v>155499.42765384898</c:v>
                </c:pt>
                <c:pt idx="64">
                  <c:v>157165.84920870909</c:v>
                </c:pt>
                <c:pt idx="65">
                  <c:v>161116.84072654918</c:v>
                </c:pt>
                <c:pt idx="66">
                  <c:v>161326.24272056328</c:v>
                </c:pt>
                <c:pt idx="67">
                  <c:v>163308.69206528494</c:v>
                </c:pt>
                <c:pt idx="68">
                  <c:v>164001.50318910304</c:v>
                </c:pt>
                <c:pt idx="69">
                  <c:v>164366.08399615862</c:v>
                </c:pt>
                <c:pt idx="70">
                  <c:v>170268.12089111854</c:v>
                </c:pt>
                <c:pt idx="71">
                  <c:v>170520.26406653586</c:v>
                </c:pt>
                <c:pt idx="72">
                  <c:v>166326.59843922753</c:v>
                </c:pt>
                <c:pt idx="73">
                  <c:v>168137.92350146905</c:v>
                </c:pt>
                <c:pt idx="74">
                  <c:v>176241.53053446827</c:v>
                </c:pt>
                <c:pt idx="75">
                  <c:v>175353.35085844927</c:v>
                </c:pt>
                <c:pt idx="76">
                  <c:v>177480.77517449672</c:v>
                </c:pt>
                <c:pt idx="77">
                  <c:v>178746.1747508838</c:v>
                </c:pt>
                <c:pt idx="78">
                  <c:v>177676.92710800673</c:v>
                </c:pt>
                <c:pt idx="79">
                  <c:v>182823.51153958082</c:v>
                </c:pt>
                <c:pt idx="80">
                  <c:v>184303.84680497585</c:v>
                </c:pt>
                <c:pt idx="81">
                  <c:v>183250.05558172305</c:v>
                </c:pt>
                <c:pt idx="82">
                  <c:v>181557.89444289854</c:v>
                </c:pt>
                <c:pt idx="83">
                  <c:v>180163.80701150288</c:v>
                </c:pt>
                <c:pt idx="84">
                  <c:v>180256.96104239591</c:v>
                </c:pt>
                <c:pt idx="85">
                  <c:v>174642.02361000798</c:v>
                </c:pt>
                <c:pt idx="86">
                  <c:v>176978.55298762233</c:v>
                </c:pt>
                <c:pt idx="87">
                  <c:v>173401.24718043135</c:v>
                </c:pt>
                <c:pt idx="88">
                  <c:v>172086.92510887573</c:v>
                </c:pt>
                <c:pt idx="89">
                  <c:v>170267.83983872802</c:v>
                </c:pt>
                <c:pt idx="90">
                  <c:v>172818.40378217437</c:v>
                </c:pt>
                <c:pt idx="91">
                  <c:v>181343.51181344822</c:v>
                </c:pt>
                <c:pt idx="92">
                  <c:v>182659.418872271</c:v>
                </c:pt>
                <c:pt idx="93">
                  <c:v>184059.15389912931</c:v>
                </c:pt>
                <c:pt idx="94">
                  <c:v>188782.9989703004</c:v>
                </c:pt>
                <c:pt idx="95">
                  <c:v>195387.32337331222</c:v>
                </c:pt>
                <c:pt idx="96">
                  <c:v>193395.33531667123</c:v>
                </c:pt>
                <c:pt idx="97">
                  <c:v>193115.23169573181</c:v>
                </c:pt>
                <c:pt idx="98">
                  <c:v>195242.15857849774</c:v>
                </c:pt>
                <c:pt idx="99">
                  <c:v>204764.33806034477</c:v>
                </c:pt>
                <c:pt idx="100">
                  <c:v>207396.20871210285</c:v>
                </c:pt>
                <c:pt idx="101">
                  <c:v>206750.51383731893</c:v>
                </c:pt>
                <c:pt idx="102">
                  <c:v>210651.72339877769</c:v>
                </c:pt>
                <c:pt idx="103">
                  <c:v>212714.29662643193</c:v>
                </c:pt>
                <c:pt idx="104">
                  <c:v>210752.30203430174</c:v>
                </c:pt>
                <c:pt idx="105">
                  <c:v>220989.50072560916</c:v>
                </c:pt>
                <c:pt idx="106">
                  <c:v>218186.25147240786</c:v>
                </c:pt>
                <c:pt idx="107">
                  <c:v>225848.04063920968</c:v>
                </c:pt>
                <c:pt idx="108">
                  <c:v>227855.36463626771</c:v>
                </c:pt>
                <c:pt idx="109">
                  <c:v>235287.81311287667</c:v>
                </c:pt>
                <c:pt idx="110">
                  <c:v>245662.38903178155</c:v>
                </c:pt>
                <c:pt idx="111">
                  <c:v>250145.31745029739</c:v>
                </c:pt>
                <c:pt idx="112">
                  <c:v>255421.76941933014</c:v>
                </c:pt>
                <c:pt idx="113">
                  <c:v>254774.97802423206</c:v>
                </c:pt>
                <c:pt idx="114">
                  <c:v>261388.70846496592</c:v>
                </c:pt>
                <c:pt idx="115">
                  <c:v>274765.72590672737</c:v>
                </c:pt>
                <c:pt idx="116">
                  <c:v>284620.11893714819</c:v>
                </c:pt>
                <c:pt idx="117">
                  <c:v>290393.61359180429</c:v>
                </c:pt>
                <c:pt idx="118">
                  <c:v>294493.31680819305</c:v>
                </c:pt>
                <c:pt idx="119">
                  <c:v>297038.39747660927</c:v>
                </c:pt>
                <c:pt idx="120">
                  <c:v>301864.16723054892</c:v>
                </c:pt>
                <c:pt idx="121">
                  <c:v>291893.79505468858</c:v>
                </c:pt>
                <c:pt idx="122">
                  <c:v>289095.04603369237</c:v>
                </c:pt>
                <c:pt idx="123">
                  <c:v>295789.79036767402</c:v>
                </c:pt>
                <c:pt idx="124">
                  <c:v>308079.5950715231</c:v>
                </c:pt>
                <c:pt idx="125">
                  <c:v>315837.87970848649</c:v>
                </c:pt>
                <c:pt idx="126">
                  <c:v>334633.09695245133</c:v>
                </c:pt>
                <c:pt idx="127">
                  <c:v>346057.1391476852</c:v>
                </c:pt>
                <c:pt idx="128">
                  <c:v>347301.14107226219</c:v>
                </c:pt>
                <c:pt idx="129">
                  <c:v>354724.35283971473</c:v>
                </c:pt>
                <c:pt idx="130">
                  <c:v>346779.00063218852</c:v>
                </c:pt>
                <c:pt idx="131">
                  <c:v>350548.23848819931</c:v>
                </c:pt>
                <c:pt idx="132">
                  <c:v>336182.27080957458</c:v>
                </c:pt>
                <c:pt idx="133">
                  <c:v>334769.57033611613</c:v>
                </c:pt>
                <c:pt idx="134">
                  <c:v>337404.75785334816</c:v>
                </c:pt>
                <c:pt idx="135">
                  <c:v>340611.8426349808</c:v>
                </c:pt>
                <c:pt idx="136">
                  <c:v>342217.28556475433</c:v>
                </c:pt>
                <c:pt idx="137">
                  <c:v>350825.88036423473</c:v>
                </c:pt>
                <c:pt idx="138">
                  <c:v>360862.82981201814</c:v>
                </c:pt>
                <c:pt idx="139">
                  <c:v>379944.56129058287</c:v>
                </c:pt>
                <c:pt idx="140">
                  <c:v>395463.8637811754</c:v>
                </c:pt>
                <c:pt idx="141">
                  <c:v>396366.49215847143</c:v>
                </c:pt>
                <c:pt idx="142">
                  <c:v>388195.24004498898</c:v>
                </c:pt>
                <c:pt idx="143">
                  <c:v>402122.43248048722</c:v>
                </c:pt>
                <c:pt idx="144">
                  <c:v>414922.93608475814</c:v>
                </c:pt>
                <c:pt idx="145">
                  <c:v>420806.68001040345</c:v>
                </c:pt>
                <c:pt idx="146">
                  <c:v>420694.41174824495</c:v>
                </c:pt>
                <c:pt idx="147">
                  <c:v>421158.84308270656</c:v>
                </c:pt>
                <c:pt idx="148">
                  <c:v>418138.80649022304</c:v>
                </c:pt>
                <c:pt idx="149">
                  <c:v>415044.90432830749</c:v>
                </c:pt>
                <c:pt idx="150">
                  <c:v>425497.0946445337</c:v>
                </c:pt>
                <c:pt idx="151">
                  <c:v>431893.70718515647</c:v>
                </c:pt>
                <c:pt idx="152">
                  <c:v>420160.48073606659</c:v>
                </c:pt>
                <c:pt idx="153">
                  <c:v>413459.31741114438</c:v>
                </c:pt>
                <c:pt idx="154">
                  <c:v>418431.3959104637</c:v>
                </c:pt>
                <c:pt idx="155">
                  <c:v>419489.08906841063</c:v>
                </c:pt>
                <c:pt idx="156">
                  <c:v>440891.02602465777</c:v>
                </c:pt>
                <c:pt idx="157">
                  <c:v>427931.68184247526</c:v>
                </c:pt>
                <c:pt idx="158">
                  <c:v>440132.54974050191</c:v>
                </c:pt>
                <c:pt idx="159">
                  <c:v>436565.78474286199</c:v>
                </c:pt>
                <c:pt idx="160">
                  <c:v>447333.103128833</c:v>
                </c:pt>
                <c:pt idx="161">
                  <c:v>452887.51217468246</c:v>
                </c:pt>
                <c:pt idx="162">
                  <c:v>447191.98922709294</c:v>
                </c:pt>
                <c:pt idx="163">
                  <c:v>452578.67421862483</c:v>
                </c:pt>
                <c:pt idx="164">
                  <c:v>445172.68270835822</c:v>
                </c:pt>
                <c:pt idx="165">
                  <c:v>432502.19658527395</c:v>
                </c:pt>
                <c:pt idx="166">
                  <c:v>456080.93118332711</c:v>
                </c:pt>
                <c:pt idx="167">
                  <c:v>478027.44954517647</c:v>
                </c:pt>
                <c:pt idx="168">
                  <c:v>491632.46690182429</c:v>
                </c:pt>
                <c:pt idx="169">
                  <c:v>474920.45384181628</c:v>
                </c:pt>
                <c:pt idx="170">
                  <c:v>472507.79519342916</c:v>
                </c:pt>
                <c:pt idx="171">
                  <c:v>477178.78886594699</c:v>
                </c:pt>
                <c:pt idx="172">
                  <c:v>491700.32842426136</c:v>
                </c:pt>
                <c:pt idx="173">
                  <c:v>496164.64342470211</c:v>
                </c:pt>
                <c:pt idx="174">
                  <c:v>503468.30057778192</c:v>
                </c:pt>
                <c:pt idx="175">
                  <c:v>499538.21350788587</c:v>
                </c:pt>
                <c:pt idx="176">
                  <c:v>505701.26515082188</c:v>
                </c:pt>
                <c:pt idx="177">
                  <c:v>479059.12059709325</c:v>
                </c:pt>
                <c:pt idx="178">
                  <c:v>489144.15925590199</c:v>
                </c:pt>
                <c:pt idx="179">
                  <c:v>492962.39702236163</c:v>
                </c:pt>
                <c:pt idx="180">
                  <c:v>493529.45044203714</c:v>
                </c:pt>
                <c:pt idx="181">
                  <c:v>492250.26290367061</c:v>
                </c:pt>
                <c:pt idx="182">
                  <c:v>480996.60847018642</c:v>
                </c:pt>
                <c:pt idx="183">
                  <c:v>461598.84074571711</c:v>
                </c:pt>
                <c:pt idx="184">
                  <c:v>471406.99181980389</c:v>
                </c:pt>
                <c:pt idx="185">
                  <c:v>481181.71555924928</c:v>
                </c:pt>
                <c:pt idx="186">
                  <c:v>473739.5013569076</c:v>
                </c:pt>
                <c:pt idx="187">
                  <c:v>475188.7469855696</c:v>
                </c:pt>
                <c:pt idx="188">
                  <c:v>465729.44041265047</c:v>
                </c:pt>
                <c:pt idx="189">
                  <c:v>480018.93423253985</c:v>
                </c:pt>
                <c:pt idx="190">
                  <c:v>495357.03668306157</c:v>
                </c:pt>
                <c:pt idx="191">
                  <c:v>490049.79099523468</c:v>
                </c:pt>
                <c:pt idx="192">
                  <c:v>500562.26354268601</c:v>
                </c:pt>
                <c:pt idx="193">
                  <c:v>513145.42274073436</c:v>
                </c:pt>
                <c:pt idx="194">
                  <c:v>508409.39190946502</c:v>
                </c:pt>
                <c:pt idx="195">
                  <c:v>513154.99886928254</c:v>
                </c:pt>
                <c:pt idx="196">
                  <c:v>499116.79446106433</c:v>
                </c:pt>
                <c:pt idx="197">
                  <c:v>492495.18802808935</c:v>
                </c:pt>
                <c:pt idx="198">
                  <c:v>477108.0037301007</c:v>
                </c:pt>
                <c:pt idx="199">
                  <c:v>472362.39538333839</c:v>
                </c:pt>
                <c:pt idx="200">
                  <c:v>468250.49573777575</c:v>
                </c:pt>
                <c:pt idx="201">
                  <c:v>479989.35695506335</c:v>
                </c:pt>
                <c:pt idx="202">
                  <c:v>490704.18587396527</c:v>
                </c:pt>
                <c:pt idx="203">
                  <c:v>471045.22811266663</c:v>
                </c:pt>
                <c:pt idx="204">
                  <c:v>469545.96265727974</c:v>
                </c:pt>
                <c:pt idx="205">
                  <c:v>472247.9928854226</c:v>
                </c:pt>
                <c:pt idx="206">
                  <c:v>485842.51614449581</c:v>
                </c:pt>
                <c:pt idx="207">
                  <c:v>464746.85550041904</c:v>
                </c:pt>
                <c:pt idx="208">
                  <c:v>463001.13104480575</c:v>
                </c:pt>
                <c:pt idx="209">
                  <c:v>467027.21167660283</c:v>
                </c:pt>
                <c:pt idx="210">
                  <c:v>470608.31111699587</c:v>
                </c:pt>
                <c:pt idx="211">
                  <c:v>477904.94779792801</c:v>
                </c:pt>
                <c:pt idx="212">
                  <c:v>468763.79020868207</c:v>
                </c:pt>
                <c:pt idx="213">
                  <c:v>479361.66819467058</c:v>
                </c:pt>
                <c:pt idx="214">
                  <c:v>491199.54519083223</c:v>
                </c:pt>
                <c:pt idx="215">
                  <c:v>506669.59274921298</c:v>
                </c:pt>
                <c:pt idx="216">
                  <c:v>528768.62492571853</c:v>
                </c:pt>
                <c:pt idx="217">
                  <c:v>530975.55012419703</c:v>
                </c:pt>
                <c:pt idx="218">
                  <c:v>535315.02290586091</c:v>
                </c:pt>
                <c:pt idx="219">
                  <c:v>535255.54729799111</c:v>
                </c:pt>
                <c:pt idx="220">
                  <c:v>529478.61912286188</c:v>
                </c:pt>
                <c:pt idx="221">
                  <c:v>537479.87991762336</c:v>
                </c:pt>
                <c:pt idx="222">
                  <c:v>536404.27800054161</c:v>
                </c:pt>
                <c:pt idx="223">
                  <c:v>540806.48931119498</c:v>
                </c:pt>
                <c:pt idx="224">
                  <c:v>537653.68753292761</c:v>
                </c:pt>
                <c:pt idx="225">
                  <c:v>548918.68441805197</c:v>
                </c:pt>
                <c:pt idx="226">
                  <c:v>540920.65352493792</c:v>
                </c:pt>
                <c:pt idx="227">
                  <c:v>556952.54537264002</c:v>
                </c:pt>
                <c:pt idx="228">
                  <c:v>568023.98599109438</c:v>
                </c:pt>
                <c:pt idx="229">
                  <c:v>559419.62264080695</c:v>
                </c:pt>
                <c:pt idx="230">
                  <c:v>562399.46531948983</c:v>
                </c:pt>
                <c:pt idx="231">
                  <c:v>569390.17754965322</c:v>
                </c:pt>
                <c:pt idx="232">
                  <c:v>601736.46261155349</c:v>
                </c:pt>
                <c:pt idx="233">
                  <c:v>614248.1862088847</c:v>
                </c:pt>
                <c:pt idx="234">
                  <c:v>625803.88021725114</c:v>
                </c:pt>
                <c:pt idx="235">
                  <c:v>628267.48472050042</c:v>
                </c:pt>
                <c:pt idx="236">
                  <c:v>624101.36910173669</c:v>
                </c:pt>
                <c:pt idx="237">
                  <c:v>625919.20345777099</c:v>
                </c:pt>
                <c:pt idx="238">
                  <c:v>619761.62618700776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DC-4D4B-A3EA-D706C972855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TLT'!$AZ$249:$AZ$487</c:f>
              <c:numCache>
                <c:formatCode>General</c:formatCode>
                <c:ptCount val="239"/>
                <c:pt idx="0">
                  <c:v>99661.023096145203</c:v>
                </c:pt>
                <c:pt idx="1">
                  <c:v>101633.11871008201</c:v>
                </c:pt>
                <c:pt idx="2">
                  <c:v>101727.90217654951</c:v>
                </c:pt>
                <c:pt idx="3">
                  <c:v>101813.46717552272</c:v>
                </c:pt>
                <c:pt idx="4">
                  <c:v>104485.65978784449</c:v>
                </c:pt>
                <c:pt idx="5">
                  <c:v>105674.52584800945</c:v>
                </c:pt>
                <c:pt idx="6">
                  <c:v>106470.41471599956</c:v>
                </c:pt>
                <c:pt idx="7">
                  <c:v>108281.28905780766</c:v>
                </c:pt>
                <c:pt idx="8">
                  <c:v>111202.69935049985</c:v>
                </c:pt>
                <c:pt idx="9">
                  <c:v>109337.00095655784</c:v>
                </c:pt>
                <c:pt idx="10">
                  <c:v>111188.43707516973</c:v>
                </c:pt>
                <c:pt idx="11">
                  <c:v>113284.86782273513</c:v>
                </c:pt>
                <c:pt idx="12">
                  <c:v>112302.32036442196</c:v>
                </c:pt>
                <c:pt idx="13">
                  <c:v>114908.10509555865</c:v>
                </c:pt>
                <c:pt idx="14">
                  <c:v>114827.70427335938</c:v>
                </c:pt>
                <c:pt idx="15">
                  <c:v>119050.35131862538</c:v>
                </c:pt>
                <c:pt idx="16">
                  <c:v>120720.34002397482</c:v>
                </c:pt>
                <c:pt idx="17">
                  <c:v>119510.84223919951</c:v>
                </c:pt>
                <c:pt idx="18">
                  <c:v>122306.43827584865</c:v>
                </c:pt>
                <c:pt idx="19">
                  <c:v>122275.42509308048</c:v>
                </c:pt>
                <c:pt idx="20">
                  <c:v>124741.26093170136</c:v>
                </c:pt>
                <c:pt idx="21">
                  <c:v>126808.15443932553</c:v>
                </c:pt>
                <c:pt idx="22">
                  <c:v>129347.66062439025</c:v>
                </c:pt>
                <c:pt idx="23">
                  <c:v>130539.96185961943</c:v>
                </c:pt>
                <c:pt idx="24">
                  <c:v>128921.4669184892</c:v>
                </c:pt>
                <c:pt idx="25">
                  <c:v>128885.52500949767</c:v>
                </c:pt>
                <c:pt idx="26">
                  <c:v>129793.02087839758</c:v>
                </c:pt>
                <c:pt idx="27">
                  <c:v>131828.05212963792</c:v>
                </c:pt>
                <c:pt idx="28">
                  <c:v>131105.26822968901</c:v>
                </c:pt>
                <c:pt idx="29">
                  <c:v>129780.51082261985</c:v>
                </c:pt>
                <c:pt idx="30">
                  <c:v>130582.55517478602</c:v>
                </c:pt>
                <c:pt idx="31">
                  <c:v>131556.10563773019</c:v>
                </c:pt>
                <c:pt idx="32">
                  <c:v>134383.78226535721</c:v>
                </c:pt>
                <c:pt idx="33">
                  <c:v>134699.32411235824</c:v>
                </c:pt>
                <c:pt idx="34">
                  <c:v>139091.79230341146</c:v>
                </c:pt>
                <c:pt idx="35">
                  <c:v>138966.26937142547</c:v>
                </c:pt>
                <c:pt idx="36">
                  <c:v>133868.16565425237</c:v>
                </c:pt>
                <c:pt idx="37">
                  <c:v>134374.51007922602</c:v>
                </c:pt>
                <c:pt idx="38">
                  <c:v>131035.1752261246</c:v>
                </c:pt>
                <c:pt idx="39">
                  <c:v>130274.46801516968</c:v>
                </c:pt>
                <c:pt idx="40">
                  <c:v>134261.59238989276</c:v>
                </c:pt>
                <c:pt idx="41">
                  <c:v>133117.04960221401</c:v>
                </c:pt>
                <c:pt idx="42">
                  <c:v>135756.60448113774</c:v>
                </c:pt>
                <c:pt idx="43">
                  <c:v>135130.2692470882</c:v>
                </c:pt>
                <c:pt idx="44">
                  <c:v>134839.77003435552</c:v>
                </c:pt>
                <c:pt idx="45">
                  <c:v>137418.91072267995</c:v>
                </c:pt>
                <c:pt idx="46">
                  <c:v>137840.6464736182</c:v>
                </c:pt>
                <c:pt idx="47">
                  <c:v>141675.87724628061</c:v>
                </c:pt>
                <c:pt idx="48">
                  <c:v>140634.23013998236</c:v>
                </c:pt>
                <c:pt idx="49">
                  <c:v>143302.52808109808</c:v>
                </c:pt>
                <c:pt idx="50">
                  <c:v>146069.82626819622</c:v>
                </c:pt>
                <c:pt idx="51">
                  <c:v>151110.199154845</c:v>
                </c:pt>
                <c:pt idx="52">
                  <c:v>145976.55396162535</c:v>
                </c:pt>
                <c:pt idx="53">
                  <c:v>143980.68670065005</c:v>
                </c:pt>
                <c:pt idx="54">
                  <c:v>145871.00169596405</c:v>
                </c:pt>
                <c:pt idx="55">
                  <c:v>149763.38824425181</c:v>
                </c:pt>
                <c:pt idx="56">
                  <c:v>155797.22057007611</c:v>
                </c:pt>
                <c:pt idx="57">
                  <c:v>157322.32858275232</c:v>
                </c:pt>
                <c:pt idx="58">
                  <c:v>155091.74703280261</c:v>
                </c:pt>
                <c:pt idx="59">
                  <c:v>152928.00675146788</c:v>
                </c:pt>
                <c:pt idx="60">
                  <c:v>158060.84024798678</c:v>
                </c:pt>
                <c:pt idx="61">
                  <c:v>161422.77965629433</c:v>
                </c:pt>
                <c:pt idx="62">
                  <c:v>157874.33535050409</c:v>
                </c:pt>
                <c:pt idx="63">
                  <c:v>152994.15955467027</c:v>
                </c:pt>
                <c:pt idx="64">
                  <c:v>155055.70872707717</c:v>
                </c:pt>
                <c:pt idx="65">
                  <c:v>155454.08855788413</c:v>
                </c:pt>
                <c:pt idx="66">
                  <c:v>152377.58726186233</c:v>
                </c:pt>
                <c:pt idx="67">
                  <c:v>152556.48554133301</c:v>
                </c:pt>
                <c:pt idx="68">
                  <c:v>154557.32693204799</c:v>
                </c:pt>
                <c:pt idx="69">
                  <c:v>153071.64230835866</c:v>
                </c:pt>
                <c:pt idx="70">
                  <c:v>149099.53282461959</c:v>
                </c:pt>
                <c:pt idx="71">
                  <c:v>151735.3414515499</c:v>
                </c:pt>
                <c:pt idx="72">
                  <c:v>152105.2702668545</c:v>
                </c:pt>
                <c:pt idx="73">
                  <c:v>150632.31375642665</c:v>
                </c:pt>
                <c:pt idx="74">
                  <c:v>146630.47995210954</c:v>
                </c:pt>
                <c:pt idx="75">
                  <c:v>145950.34695890837</c:v>
                </c:pt>
                <c:pt idx="76">
                  <c:v>154590.80554347523</c:v>
                </c:pt>
                <c:pt idx="77">
                  <c:v>152477.58730573588</c:v>
                </c:pt>
                <c:pt idx="78">
                  <c:v>146571.01014675817</c:v>
                </c:pt>
                <c:pt idx="79">
                  <c:v>146195.12111475386</c:v>
                </c:pt>
                <c:pt idx="80">
                  <c:v>147324.21634267064</c:v>
                </c:pt>
                <c:pt idx="81">
                  <c:v>148271.39729806775</c:v>
                </c:pt>
                <c:pt idx="82">
                  <c:v>147847.72824157274</c:v>
                </c:pt>
                <c:pt idx="83">
                  <c:v>148396.3073237745</c:v>
                </c:pt>
                <c:pt idx="84">
                  <c:v>153351.12377369363</c:v>
                </c:pt>
                <c:pt idx="85">
                  <c:v>155425.06066381524</c:v>
                </c:pt>
                <c:pt idx="86">
                  <c:v>151412.02447792355</c:v>
                </c:pt>
                <c:pt idx="87">
                  <c:v>154509.64161699219</c:v>
                </c:pt>
                <c:pt idx="88">
                  <c:v>156123.74686880174</c:v>
                </c:pt>
                <c:pt idx="89">
                  <c:v>158951.15338309444</c:v>
                </c:pt>
                <c:pt idx="90">
                  <c:v>162399.69333563183</c:v>
                </c:pt>
                <c:pt idx="91">
                  <c:v>167591.35765143772</c:v>
                </c:pt>
                <c:pt idx="92">
                  <c:v>171315.03948420245</c:v>
                </c:pt>
                <c:pt idx="93">
                  <c:v>174067.62543217497</c:v>
                </c:pt>
                <c:pt idx="94">
                  <c:v>175593.36977346521</c:v>
                </c:pt>
                <c:pt idx="95">
                  <c:v>172118.64376286935</c:v>
                </c:pt>
                <c:pt idx="96">
                  <c:v>174566.56933519689</c:v>
                </c:pt>
                <c:pt idx="97">
                  <c:v>170184.930244182</c:v>
                </c:pt>
                <c:pt idx="98">
                  <c:v>168693.914205818</c:v>
                </c:pt>
                <c:pt idx="99">
                  <c:v>173276.00708725487</c:v>
                </c:pt>
                <c:pt idx="100">
                  <c:v>169693.83751799431</c:v>
                </c:pt>
                <c:pt idx="101">
                  <c:v>167600.56457517587</c:v>
                </c:pt>
                <c:pt idx="102">
                  <c:v>170873.42348997711</c:v>
                </c:pt>
                <c:pt idx="103">
                  <c:v>173815.96017671673</c:v>
                </c:pt>
                <c:pt idx="104">
                  <c:v>168561.3743550223</c:v>
                </c:pt>
                <c:pt idx="105">
                  <c:v>172771.28998214952</c:v>
                </c:pt>
                <c:pt idx="106">
                  <c:v>176439.07618620171</c:v>
                </c:pt>
                <c:pt idx="107">
                  <c:v>178004.64003188084</c:v>
                </c:pt>
                <c:pt idx="108">
                  <c:v>186011.53915610077</c:v>
                </c:pt>
                <c:pt idx="109">
                  <c:v>178134.44611981383</c:v>
                </c:pt>
                <c:pt idx="110">
                  <c:v>177697.05099230265</c:v>
                </c:pt>
                <c:pt idx="111">
                  <c:v>179145.52781560848</c:v>
                </c:pt>
                <c:pt idx="112">
                  <c:v>182522.32944797474</c:v>
                </c:pt>
                <c:pt idx="113">
                  <c:v>185009.96497937408</c:v>
                </c:pt>
                <c:pt idx="114">
                  <c:v>189607.74352677396</c:v>
                </c:pt>
                <c:pt idx="115">
                  <c:v>184681.60392094456</c:v>
                </c:pt>
                <c:pt idx="116">
                  <c:v>185936.75989077473</c:v>
                </c:pt>
                <c:pt idx="117">
                  <c:v>189746.19275375066</c:v>
                </c:pt>
                <c:pt idx="118">
                  <c:v>184328.27075621454</c:v>
                </c:pt>
                <c:pt idx="119">
                  <c:v>191698.51361402252</c:v>
                </c:pt>
                <c:pt idx="120">
                  <c:v>188951.65332481972</c:v>
                </c:pt>
                <c:pt idx="121">
                  <c:v>186229.50524891514</c:v>
                </c:pt>
                <c:pt idx="122">
                  <c:v>187395.32170076066</c:v>
                </c:pt>
                <c:pt idx="123">
                  <c:v>189423.28631778751</c:v>
                </c:pt>
                <c:pt idx="124">
                  <c:v>188254.80324440438</c:v>
                </c:pt>
                <c:pt idx="125">
                  <c:v>184741.10624801248</c:v>
                </c:pt>
                <c:pt idx="126">
                  <c:v>191047.65399044802</c:v>
                </c:pt>
                <c:pt idx="127">
                  <c:v>188928.92873843771</c:v>
                </c:pt>
                <c:pt idx="128">
                  <c:v>185511.43085790286</c:v>
                </c:pt>
                <c:pt idx="129">
                  <c:v>192835.05019646065</c:v>
                </c:pt>
                <c:pt idx="130">
                  <c:v>191720.37766509515</c:v>
                </c:pt>
                <c:pt idx="131">
                  <c:v>195668.70668569204</c:v>
                </c:pt>
                <c:pt idx="132">
                  <c:v>198671.49661712575</c:v>
                </c:pt>
                <c:pt idx="133">
                  <c:v>202904.37024493521</c:v>
                </c:pt>
                <c:pt idx="134">
                  <c:v>209590.82591706418</c:v>
                </c:pt>
                <c:pt idx="135">
                  <c:v>215973.56206286827</c:v>
                </c:pt>
                <c:pt idx="136">
                  <c:v>216200.61710458144</c:v>
                </c:pt>
                <c:pt idx="137">
                  <c:v>227355.08878390366</c:v>
                </c:pt>
                <c:pt idx="138">
                  <c:v>226450.67178517394</c:v>
                </c:pt>
                <c:pt idx="139">
                  <c:v>227182.33986014785</c:v>
                </c:pt>
                <c:pt idx="140">
                  <c:v>228855.75655523996</c:v>
                </c:pt>
                <c:pt idx="141">
                  <c:v>235887.40178351937</c:v>
                </c:pt>
                <c:pt idx="142">
                  <c:v>235683.41679095579</c:v>
                </c:pt>
                <c:pt idx="143">
                  <c:v>236524.33086313531</c:v>
                </c:pt>
                <c:pt idx="144">
                  <c:v>225824.27378630664</c:v>
                </c:pt>
                <c:pt idx="145">
                  <c:v>230378.04761734075</c:v>
                </c:pt>
                <c:pt idx="146">
                  <c:v>231937.82498317433</c:v>
                </c:pt>
                <c:pt idx="147">
                  <c:v>233350.71718383033</c:v>
                </c:pt>
                <c:pt idx="148">
                  <c:v>231606.85015735155</c:v>
                </c:pt>
                <c:pt idx="149">
                  <c:v>229536.89010362982</c:v>
                </c:pt>
                <c:pt idx="150">
                  <c:v>222488.85442504456</c:v>
                </c:pt>
                <c:pt idx="151">
                  <c:v>222202.86781394033</c:v>
                </c:pt>
                <c:pt idx="152">
                  <c:v>224640.14308134728</c:v>
                </c:pt>
                <c:pt idx="153">
                  <c:v>225932.4531534437</c:v>
                </c:pt>
                <c:pt idx="154">
                  <c:v>223829.81691681567</c:v>
                </c:pt>
                <c:pt idx="155">
                  <c:v>221989.47966357099</c:v>
                </c:pt>
                <c:pt idx="156">
                  <c:v>223955.44304771288</c:v>
                </c:pt>
                <c:pt idx="157">
                  <c:v>232854.8260272762</c:v>
                </c:pt>
                <c:pt idx="158">
                  <c:v>238256.67194395588</c:v>
                </c:pt>
                <c:pt idx="159">
                  <c:v>237517.02956822451</c:v>
                </c:pt>
                <c:pt idx="160">
                  <c:v>238932.62792160339</c:v>
                </c:pt>
                <c:pt idx="161">
                  <c:v>239300.4471152644</c:v>
                </c:pt>
                <c:pt idx="162">
                  <c:v>248118.55759190774</c:v>
                </c:pt>
                <c:pt idx="163">
                  <c:v>247432.42219363654</c:v>
                </c:pt>
                <c:pt idx="164">
                  <c:v>255507.41579400364</c:v>
                </c:pt>
                <c:pt idx="165">
                  <c:v>253610.1566456818</c:v>
                </c:pt>
                <c:pt idx="166">
                  <c:v>257803.81308154872</c:v>
                </c:pt>
                <c:pt idx="167">
                  <c:v>253042.40714936485</c:v>
                </c:pt>
                <c:pt idx="168">
                  <c:v>248087.43532873047</c:v>
                </c:pt>
                <c:pt idx="169">
                  <c:v>256436.73258213664</c:v>
                </c:pt>
                <c:pt idx="170">
                  <c:v>261382.32820774629</c:v>
                </c:pt>
                <c:pt idx="171">
                  <c:v>265184.63722233096</c:v>
                </c:pt>
                <c:pt idx="172">
                  <c:v>267032.6189937414</c:v>
                </c:pt>
                <c:pt idx="173">
                  <c:v>271862.69901233324</c:v>
                </c:pt>
                <c:pt idx="174">
                  <c:v>278588.25275966636</c:v>
                </c:pt>
                <c:pt idx="175">
                  <c:v>292315.14298074914</c:v>
                </c:pt>
                <c:pt idx="176">
                  <c:v>288209.76092440286</c:v>
                </c:pt>
                <c:pt idx="177">
                  <c:v>295527.4034638122</c:v>
                </c:pt>
                <c:pt idx="178">
                  <c:v>295843.9575239374</c:v>
                </c:pt>
                <c:pt idx="179">
                  <c:v>290042.56025155418</c:v>
                </c:pt>
                <c:pt idx="180">
                  <c:v>297758.73657574994</c:v>
                </c:pt>
                <c:pt idx="181">
                  <c:v>298225.03194403969</c:v>
                </c:pt>
                <c:pt idx="182">
                  <c:v>296989.02459139435</c:v>
                </c:pt>
                <c:pt idx="183">
                  <c:v>301795.52396120294</c:v>
                </c:pt>
                <c:pt idx="184">
                  <c:v>297691.5727943324</c:v>
                </c:pt>
                <c:pt idx="185">
                  <c:v>297112.28232081048</c:v>
                </c:pt>
                <c:pt idx="186">
                  <c:v>287354.70794554742</c:v>
                </c:pt>
                <c:pt idx="187">
                  <c:v>290365.15359910583</c:v>
                </c:pt>
                <c:pt idx="188">
                  <c:v>290168.50704652979</c:v>
                </c:pt>
                <c:pt idx="189">
                  <c:v>293341.22772112</c:v>
                </c:pt>
                <c:pt idx="190">
                  <c:v>301169.53156023344</c:v>
                </c:pt>
                <c:pt idx="191">
                  <c:v>303475.20914650901</c:v>
                </c:pt>
                <c:pt idx="192">
                  <c:v>312015.03442795918</c:v>
                </c:pt>
                <c:pt idx="193">
                  <c:v>321868.46438737988</c:v>
                </c:pt>
                <c:pt idx="194">
                  <c:v>319133.34801470931</c:v>
                </c:pt>
                <c:pt idx="195">
                  <c:v>322844.7651746081</c:v>
                </c:pt>
                <c:pt idx="196">
                  <c:v>329968.55069803202</c:v>
                </c:pt>
                <c:pt idx="197">
                  <c:v>339590.22580129339</c:v>
                </c:pt>
                <c:pt idx="198">
                  <c:v>330497.82347637211</c:v>
                </c:pt>
                <c:pt idx="199">
                  <c:v>328773.25673133222</c:v>
                </c:pt>
                <c:pt idx="200">
                  <c:v>329762.26239704766</c:v>
                </c:pt>
                <c:pt idx="201">
                  <c:v>337101.28520938795</c:v>
                </c:pt>
                <c:pt idx="202">
                  <c:v>339140.30388090824</c:v>
                </c:pt>
                <c:pt idx="203">
                  <c:v>356539.80386748724</c:v>
                </c:pt>
                <c:pt idx="204">
                  <c:v>358576.43312645069</c:v>
                </c:pt>
                <c:pt idx="205">
                  <c:v>356289.51075315481</c:v>
                </c:pt>
                <c:pt idx="206">
                  <c:v>350958.93880401039</c:v>
                </c:pt>
                <c:pt idx="207">
                  <c:v>349939.65060749283</c:v>
                </c:pt>
                <c:pt idx="208">
                  <c:v>348576.60315377364</c:v>
                </c:pt>
                <c:pt idx="209">
                  <c:v>353871.40241215611</c:v>
                </c:pt>
                <c:pt idx="210">
                  <c:v>371771.53843232995</c:v>
                </c:pt>
                <c:pt idx="211">
                  <c:v>379138.24596621032</c:v>
                </c:pt>
                <c:pt idx="212">
                  <c:v>388540.50675250776</c:v>
                </c:pt>
                <c:pt idx="213">
                  <c:v>398735.9679142005</c:v>
                </c:pt>
                <c:pt idx="214">
                  <c:v>400377.9068825029</c:v>
                </c:pt>
                <c:pt idx="215">
                  <c:v>409342.05721172312</c:v>
                </c:pt>
                <c:pt idx="216">
                  <c:v>405560.00650260138</c:v>
                </c:pt>
                <c:pt idx="217">
                  <c:v>398738.01710051694</c:v>
                </c:pt>
                <c:pt idx="218">
                  <c:v>398344.64022275741</c:v>
                </c:pt>
                <c:pt idx="219">
                  <c:v>410517.56301635469</c:v>
                </c:pt>
                <c:pt idx="220">
                  <c:v>396143.11610201711</c:v>
                </c:pt>
                <c:pt idx="221">
                  <c:v>390719.31866100553</c:v>
                </c:pt>
                <c:pt idx="222">
                  <c:v>384373.17669733043</c:v>
                </c:pt>
                <c:pt idx="223">
                  <c:v>395596.64851691911</c:v>
                </c:pt>
                <c:pt idx="224">
                  <c:v>396709.84062659927</c:v>
                </c:pt>
                <c:pt idx="225">
                  <c:v>392539.95127829874</c:v>
                </c:pt>
                <c:pt idx="226">
                  <c:v>392897.69167693856</c:v>
                </c:pt>
                <c:pt idx="227">
                  <c:v>391264.88410708954</c:v>
                </c:pt>
                <c:pt idx="228">
                  <c:v>392839.35227912111</c:v>
                </c:pt>
                <c:pt idx="229">
                  <c:v>392575.25165243831</c:v>
                </c:pt>
                <c:pt idx="230">
                  <c:v>392265.29177510255</c:v>
                </c:pt>
                <c:pt idx="231">
                  <c:v>395602.30295043223</c:v>
                </c:pt>
                <c:pt idx="232">
                  <c:v>403684.90815375018</c:v>
                </c:pt>
                <c:pt idx="233">
                  <c:v>401300.52640453808</c:v>
                </c:pt>
                <c:pt idx="234">
                  <c:v>394974.81698502589</c:v>
                </c:pt>
                <c:pt idx="235">
                  <c:v>392593.45674750948</c:v>
                </c:pt>
                <c:pt idx="236">
                  <c:v>403312.04834162269</c:v>
                </c:pt>
                <c:pt idx="237">
                  <c:v>429679.58807485056</c:v>
                </c:pt>
                <c:pt idx="238">
                  <c:v>427149.64890265721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DC-4D4B-A3EA-D706C972855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TLT'!$BA$249:$BA$487</c:f>
              <c:numCache>
                <c:formatCode>General</c:formatCode>
                <c:ptCount val="239"/>
                <c:pt idx="0">
                  <c:v>99209.317937188156</c:v>
                </c:pt>
                <c:pt idx="1">
                  <c:v>94783.916062879696</c:v>
                </c:pt>
                <c:pt idx="2">
                  <c:v>92445.722928790419</c:v>
                </c:pt>
                <c:pt idx="3">
                  <c:v>90138.580816550719</c:v>
                </c:pt>
                <c:pt idx="4">
                  <c:v>89205.14479085771</c:v>
                </c:pt>
                <c:pt idx="5">
                  <c:v>90888.943591113202</c:v>
                </c:pt>
                <c:pt idx="6">
                  <c:v>92944.577029679276</c:v>
                </c:pt>
                <c:pt idx="7">
                  <c:v>96531.911750961372</c:v>
                </c:pt>
                <c:pt idx="8">
                  <c:v>97999.050797774631</c:v>
                </c:pt>
                <c:pt idx="9">
                  <c:v>98030.5131008928</c:v>
                </c:pt>
                <c:pt idx="10">
                  <c:v>99785.077076780377</c:v>
                </c:pt>
                <c:pt idx="11">
                  <c:v>99319.151779137435</c:v>
                </c:pt>
                <c:pt idx="12">
                  <c:v>100014.13783705405</c:v>
                </c:pt>
                <c:pt idx="13">
                  <c:v>100343.95935790596</c:v>
                </c:pt>
                <c:pt idx="14">
                  <c:v>103778.96518284136</c:v>
                </c:pt>
                <c:pt idx="15">
                  <c:v>106078.70009492447</c:v>
                </c:pt>
                <c:pt idx="16">
                  <c:v>107016.50576530529</c:v>
                </c:pt>
                <c:pt idx="17">
                  <c:v>108480.03643894581</c:v>
                </c:pt>
                <c:pt idx="18">
                  <c:v>111121.46845268131</c:v>
                </c:pt>
                <c:pt idx="19">
                  <c:v>109927.51788992302</c:v>
                </c:pt>
                <c:pt idx="20">
                  <c:v>111832.16663901113</c:v>
                </c:pt>
                <c:pt idx="21">
                  <c:v>113260.14223690872</c:v>
                </c:pt>
                <c:pt idx="22">
                  <c:v>111056.06029654271</c:v>
                </c:pt>
                <c:pt idx="23">
                  <c:v>112073.95893242107</c:v>
                </c:pt>
                <c:pt idx="24">
                  <c:v>113890.45335524293</c:v>
                </c:pt>
                <c:pt idx="25">
                  <c:v>112675.35582846138</c:v>
                </c:pt>
                <c:pt idx="26">
                  <c:v>111976.40343647687</c:v>
                </c:pt>
                <c:pt idx="27">
                  <c:v>105460.46863198123</c:v>
                </c:pt>
                <c:pt idx="28">
                  <c:v>106646.65132115733</c:v>
                </c:pt>
                <c:pt idx="29">
                  <c:v>110075.36075680924</c:v>
                </c:pt>
                <c:pt idx="30">
                  <c:v>108552.62679840621</c:v>
                </c:pt>
                <c:pt idx="31">
                  <c:v>109863.41510796794</c:v>
                </c:pt>
                <c:pt idx="32">
                  <c:v>110723.41997669774</c:v>
                </c:pt>
                <c:pt idx="33">
                  <c:v>110369.92032054317</c:v>
                </c:pt>
                <c:pt idx="34">
                  <c:v>107592.96956010786</c:v>
                </c:pt>
                <c:pt idx="35">
                  <c:v>110175.13623095657</c:v>
                </c:pt>
                <c:pt idx="36">
                  <c:v>111373.86867356826</c:v>
                </c:pt>
                <c:pt idx="37">
                  <c:v>108048.44395644577</c:v>
                </c:pt>
                <c:pt idx="38">
                  <c:v>106663.84016854351</c:v>
                </c:pt>
                <c:pt idx="39">
                  <c:v>108569.51305404112</c:v>
                </c:pt>
                <c:pt idx="40">
                  <c:v>109064.47886177528</c:v>
                </c:pt>
                <c:pt idx="41">
                  <c:v>102819.60193040421</c:v>
                </c:pt>
                <c:pt idx="42">
                  <c:v>107653.84954020653</c:v>
                </c:pt>
                <c:pt idx="43">
                  <c:v>106496.15489229221</c:v>
                </c:pt>
                <c:pt idx="44">
                  <c:v>104025.0398799276</c:v>
                </c:pt>
                <c:pt idx="45">
                  <c:v>103602.80202233091</c:v>
                </c:pt>
                <c:pt idx="46">
                  <c:v>106677.37305892035</c:v>
                </c:pt>
                <c:pt idx="47">
                  <c:v>109173.24512841855</c:v>
                </c:pt>
                <c:pt idx="48">
                  <c:v>107705.69937312473</c:v>
                </c:pt>
                <c:pt idx="49">
                  <c:v>109319.66293792368</c:v>
                </c:pt>
                <c:pt idx="50">
                  <c:v>116051.19495293674</c:v>
                </c:pt>
                <c:pt idx="51">
                  <c:v>115002.65021979257</c:v>
                </c:pt>
                <c:pt idx="52">
                  <c:v>113240.12278025407</c:v>
                </c:pt>
                <c:pt idx="53">
                  <c:v>115521.90578855143</c:v>
                </c:pt>
                <c:pt idx="54">
                  <c:v>117326.27692515279</c:v>
                </c:pt>
                <c:pt idx="55">
                  <c:v>119330.04114390555</c:v>
                </c:pt>
                <c:pt idx="56">
                  <c:v>117204.34466089202</c:v>
                </c:pt>
                <c:pt idx="57">
                  <c:v>119714.75373121741</c:v>
                </c:pt>
                <c:pt idx="58">
                  <c:v>120121.91157064681</c:v>
                </c:pt>
                <c:pt idx="59">
                  <c:v>125551.44465322622</c:v>
                </c:pt>
                <c:pt idx="60">
                  <c:v>123704.66884469672</c:v>
                </c:pt>
                <c:pt idx="61">
                  <c:v>123441.85160580986</c:v>
                </c:pt>
                <c:pt idx="62">
                  <c:v>127248.62402937678</c:v>
                </c:pt>
                <c:pt idx="63">
                  <c:v>126569.91440194432</c:v>
                </c:pt>
                <c:pt idx="64">
                  <c:v>125108.8763383167</c:v>
                </c:pt>
                <c:pt idx="65">
                  <c:v>131336.31925846194</c:v>
                </c:pt>
                <c:pt idx="66">
                  <c:v>131052.19423390711</c:v>
                </c:pt>
                <c:pt idx="67">
                  <c:v>127249.46078154622</c:v>
                </c:pt>
                <c:pt idx="68">
                  <c:v>127331.8488931013</c:v>
                </c:pt>
                <c:pt idx="69">
                  <c:v>131371.29798130464</c:v>
                </c:pt>
                <c:pt idx="70">
                  <c:v>135482.90653718275</c:v>
                </c:pt>
                <c:pt idx="71">
                  <c:v>135067.4913044619</c:v>
                </c:pt>
                <c:pt idx="72">
                  <c:v>136330.05384183666</c:v>
                </c:pt>
                <c:pt idx="73">
                  <c:v>137824.08817084224</c:v>
                </c:pt>
                <c:pt idx="74">
                  <c:v>136932.83841068461</c:v>
                </c:pt>
                <c:pt idx="75">
                  <c:v>139463.41326520033</c:v>
                </c:pt>
                <c:pt idx="76">
                  <c:v>141180.38596969988</c:v>
                </c:pt>
                <c:pt idx="77">
                  <c:v>140506.13350428027</c:v>
                </c:pt>
                <c:pt idx="78">
                  <c:v>141125.80479292414</c:v>
                </c:pt>
                <c:pt idx="79">
                  <c:v>139285.45078254625</c:v>
                </c:pt>
                <c:pt idx="80">
                  <c:v>142348.08173012451</c:v>
                </c:pt>
                <c:pt idx="81">
                  <c:v>146032.74003013218</c:v>
                </c:pt>
                <c:pt idx="82">
                  <c:v>147306.98202887914</c:v>
                </c:pt>
                <c:pt idx="83">
                  <c:v>145094.14704349558</c:v>
                </c:pt>
                <c:pt idx="84">
                  <c:v>143458.40799154682</c:v>
                </c:pt>
                <c:pt idx="85">
                  <c:v>146405.54854561787</c:v>
                </c:pt>
                <c:pt idx="86">
                  <c:v>142776.41283373404</c:v>
                </c:pt>
                <c:pt idx="87">
                  <c:v>144040.44351540043</c:v>
                </c:pt>
                <c:pt idx="88">
                  <c:v>142750.36964243161</c:v>
                </c:pt>
                <c:pt idx="89">
                  <c:v>144992.64396070907</c:v>
                </c:pt>
                <c:pt idx="90">
                  <c:v>145513.65746296232</c:v>
                </c:pt>
                <c:pt idx="91">
                  <c:v>145484.84171210293</c:v>
                </c:pt>
                <c:pt idx="92">
                  <c:v>150061.12243104391</c:v>
                </c:pt>
                <c:pt idx="93">
                  <c:v>148865.77699341922</c:v>
                </c:pt>
                <c:pt idx="94">
                  <c:v>149304.28183432287</c:v>
                </c:pt>
                <c:pt idx="95">
                  <c:v>154216.97422902391</c:v>
                </c:pt>
                <c:pt idx="96">
                  <c:v>154132.89504458473</c:v>
                </c:pt>
                <c:pt idx="97">
                  <c:v>155114.05657099202</c:v>
                </c:pt>
                <c:pt idx="98">
                  <c:v>155480.19568246769</c:v>
                </c:pt>
                <c:pt idx="99">
                  <c:v>152576.69751053792</c:v>
                </c:pt>
                <c:pt idx="100">
                  <c:v>153563.73804837433</c:v>
                </c:pt>
                <c:pt idx="101">
                  <c:v>152156.40905925131</c:v>
                </c:pt>
                <c:pt idx="102">
                  <c:v>157129.97404258244</c:v>
                </c:pt>
                <c:pt idx="103">
                  <c:v>155403.34855437453</c:v>
                </c:pt>
                <c:pt idx="104">
                  <c:v>155867.88869014615</c:v>
                </c:pt>
                <c:pt idx="105">
                  <c:v>160802.55296732468</c:v>
                </c:pt>
                <c:pt idx="106">
                  <c:v>161202.24035094498</c:v>
                </c:pt>
                <c:pt idx="107">
                  <c:v>159687.13177319549</c:v>
                </c:pt>
                <c:pt idx="108">
                  <c:v>161320.58156034112</c:v>
                </c:pt>
                <c:pt idx="109">
                  <c:v>164460.14205213435</c:v>
                </c:pt>
                <c:pt idx="110">
                  <c:v>167424.49609773658</c:v>
                </c:pt>
                <c:pt idx="111">
                  <c:v>166937.67942756612</c:v>
                </c:pt>
                <c:pt idx="112">
                  <c:v>173366.63342257641</c:v>
                </c:pt>
                <c:pt idx="113">
                  <c:v>177967.95733248052</c:v>
                </c:pt>
                <c:pt idx="114">
                  <c:v>181534.40771413609</c:v>
                </c:pt>
                <c:pt idx="115">
                  <c:v>179776.30752543715</c:v>
                </c:pt>
                <c:pt idx="116">
                  <c:v>172664.55793436128</c:v>
                </c:pt>
                <c:pt idx="117">
                  <c:v>173433.96354567949</c:v>
                </c:pt>
                <c:pt idx="118">
                  <c:v>183092.2301292241</c:v>
                </c:pt>
                <c:pt idx="119">
                  <c:v>183845.8604239343</c:v>
                </c:pt>
                <c:pt idx="120">
                  <c:v>188441.24297482782</c:v>
                </c:pt>
                <c:pt idx="121">
                  <c:v>189093.99418402472</c:v>
                </c:pt>
                <c:pt idx="122">
                  <c:v>186371.37249494591</c:v>
                </c:pt>
                <c:pt idx="123">
                  <c:v>190309.02527537823</c:v>
                </c:pt>
                <c:pt idx="124">
                  <c:v>193459.42562113999</c:v>
                </c:pt>
                <c:pt idx="125">
                  <c:v>193574.58479279326</c:v>
                </c:pt>
                <c:pt idx="126">
                  <c:v>194118.58999431031</c:v>
                </c:pt>
                <c:pt idx="127">
                  <c:v>191045.95268118454</c:v>
                </c:pt>
                <c:pt idx="128">
                  <c:v>190224.04617952279</c:v>
                </c:pt>
                <c:pt idx="129">
                  <c:v>195909.87361429972</c:v>
                </c:pt>
                <c:pt idx="130">
                  <c:v>198869.6737925577</c:v>
                </c:pt>
                <c:pt idx="131">
                  <c:v>202640.972884613</c:v>
                </c:pt>
                <c:pt idx="132">
                  <c:v>204366.83773736039</c:v>
                </c:pt>
                <c:pt idx="133">
                  <c:v>200724.37667451359</c:v>
                </c:pt>
                <c:pt idx="134">
                  <c:v>196571.04206394305</c:v>
                </c:pt>
                <c:pt idx="135">
                  <c:v>209600.11183364686</c:v>
                </c:pt>
                <c:pt idx="136">
                  <c:v>213127.1954645119</c:v>
                </c:pt>
                <c:pt idx="137">
                  <c:v>215071.94845403856</c:v>
                </c:pt>
                <c:pt idx="138">
                  <c:v>218201.61685276244</c:v>
                </c:pt>
                <c:pt idx="139">
                  <c:v>222016.50123727956</c:v>
                </c:pt>
                <c:pt idx="140">
                  <c:v>221364.15437348082</c:v>
                </c:pt>
                <c:pt idx="141">
                  <c:v>219791.54183617476</c:v>
                </c:pt>
                <c:pt idx="142">
                  <c:v>222933.78172353102</c:v>
                </c:pt>
                <c:pt idx="143">
                  <c:v>220950.23259875507</c:v>
                </c:pt>
                <c:pt idx="144">
                  <c:v>218365.57759598328</c:v>
                </c:pt>
                <c:pt idx="145">
                  <c:v>216850.65867848665</c:v>
                </c:pt>
                <c:pt idx="146">
                  <c:v>216869.13577150821</c:v>
                </c:pt>
                <c:pt idx="147">
                  <c:v>220036.68362225551</c:v>
                </c:pt>
                <c:pt idx="148">
                  <c:v>224770.50929779554</c:v>
                </c:pt>
                <c:pt idx="149">
                  <c:v>222348.27998160981</c:v>
                </c:pt>
                <c:pt idx="150">
                  <c:v>213465.91456191777</c:v>
                </c:pt>
                <c:pt idx="151">
                  <c:v>217783.34166906515</c:v>
                </c:pt>
                <c:pt idx="152">
                  <c:v>221338.71987175461</c:v>
                </c:pt>
                <c:pt idx="153">
                  <c:v>223216.15714863641</c:v>
                </c:pt>
                <c:pt idx="154">
                  <c:v>230064.79687176435</c:v>
                </c:pt>
                <c:pt idx="155">
                  <c:v>231825.87913699806</c:v>
                </c:pt>
                <c:pt idx="156">
                  <c:v>230956.25359315725</c:v>
                </c:pt>
                <c:pt idx="157">
                  <c:v>230241.78113979966</c:v>
                </c:pt>
                <c:pt idx="158">
                  <c:v>236195.84138917134</c:v>
                </c:pt>
                <c:pt idx="159">
                  <c:v>232232.20511908579</c:v>
                </c:pt>
                <c:pt idx="160">
                  <c:v>227858.21652345825</c:v>
                </c:pt>
                <c:pt idx="161">
                  <c:v>229917.48302613781</c:v>
                </c:pt>
                <c:pt idx="162">
                  <c:v>233463.88213114423</c:v>
                </c:pt>
                <c:pt idx="163">
                  <c:v>239430.31807156178</c:v>
                </c:pt>
                <c:pt idx="164">
                  <c:v>242107.36138599261</c:v>
                </c:pt>
                <c:pt idx="165">
                  <c:v>243392.95079275608</c:v>
                </c:pt>
                <c:pt idx="166">
                  <c:v>241159.59140358618</c:v>
                </c:pt>
                <c:pt idx="167">
                  <c:v>240853.66375512589</c:v>
                </c:pt>
                <c:pt idx="168">
                  <c:v>244396.28271317543</c:v>
                </c:pt>
                <c:pt idx="169">
                  <c:v>250081.98214790152</c:v>
                </c:pt>
                <c:pt idx="170">
                  <c:v>246245.60032307688</c:v>
                </c:pt>
                <c:pt idx="171">
                  <c:v>244528.62665774036</c:v>
                </c:pt>
                <c:pt idx="172">
                  <c:v>245005.05307121787</c:v>
                </c:pt>
                <c:pt idx="173">
                  <c:v>238414.24711543354</c:v>
                </c:pt>
                <c:pt idx="174">
                  <c:v>238084.31444242943</c:v>
                </c:pt>
                <c:pt idx="175">
                  <c:v>238446.20959573871</c:v>
                </c:pt>
                <c:pt idx="176">
                  <c:v>238987.36941726072</c:v>
                </c:pt>
                <c:pt idx="177">
                  <c:v>250407.72706046471</c:v>
                </c:pt>
                <c:pt idx="178">
                  <c:v>255183.37879065092</c:v>
                </c:pt>
                <c:pt idx="179">
                  <c:v>252702.95795419053</c:v>
                </c:pt>
                <c:pt idx="180">
                  <c:v>257438.19580220891</c:v>
                </c:pt>
                <c:pt idx="181">
                  <c:v>266141.97426936129</c:v>
                </c:pt>
                <c:pt idx="182">
                  <c:v>275522.5846939857</c:v>
                </c:pt>
                <c:pt idx="183">
                  <c:v>284061.69042674743</c:v>
                </c:pt>
                <c:pt idx="184">
                  <c:v>292710.16293414496</c:v>
                </c:pt>
                <c:pt idx="185">
                  <c:v>288824.07027170277</c:v>
                </c:pt>
                <c:pt idx="186">
                  <c:v>285432.79936537286</c:v>
                </c:pt>
                <c:pt idx="187">
                  <c:v>302498.15510236722</c:v>
                </c:pt>
                <c:pt idx="188">
                  <c:v>299345.21091027296</c:v>
                </c:pt>
                <c:pt idx="189">
                  <c:v>303660.75208138896</c:v>
                </c:pt>
                <c:pt idx="190">
                  <c:v>321536.57966967433</c:v>
                </c:pt>
                <c:pt idx="191">
                  <c:v>326206.4156286862</c:v>
                </c:pt>
                <c:pt idx="192">
                  <c:v>325124.98031918437</c:v>
                </c:pt>
                <c:pt idx="193">
                  <c:v>333019.42897342256</c:v>
                </c:pt>
                <c:pt idx="194">
                  <c:v>329736.2041703781</c:v>
                </c:pt>
                <c:pt idx="195">
                  <c:v>342915.55567486084</c:v>
                </c:pt>
                <c:pt idx="196">
                  <c:v>337969.40546627127</c:v>
                </c:pt>
                <c:pt idx="197">
                  <c:v>331282.747441568</c:v>
                </c:pt>
                <c:pt idx="198">
                  <c:v>324202.79394227109</c:v>
                </c:pt>
                <c:pt idx="199">
                  <c:v>322709.23535417399</c:v>
                </c:pt>
                <c:pt idx="200">
                  <c:v>318843.8687038612</c:v>
                </c:pt>
                <c:pt idx="201">
                  <c:v>317385.6563859033</c:v>
                </c:pt>
                <c:pt idx="202">
                  <c:v>327509.46095747623</c:v>
                </c:pt>
                <c:pt idx="203">
                  <c:v>325287.2029348631</c:v>
                </c:pt>
                <c:pt idx="204">
                  <c:v>319667.75416196929</c:v>
                </c:pt>
                <c:pt idx="205">
                  <c:v>315883.82383320568</c:v>
                </c:pt>
                <c:pt idx="206">
                  <c:v>323028.62686013809</c:v>
                </c:pt>
                <c:pt idx="207">
                  <c:v>321426.513256851</c:v>
                </c:pt>
                <c:pt idx="208">
                  <c:v>328718.42161379772</c:v>
                </c:pt>
                <c:pt idx="209">
                  <c:v>336578.20132209349</c:v>
                </c:pt>
                <c:pt idx="210">
                  <c:v>345253.8126439121</c:v>
                </c:pt>
                <c:pt idx="211">
                  <c:v>349891.59118032176</c:v>
                </c:pt>
                <c:pt idx="212">
                  <c:v>360137.0423248249</c:v>
                </c:pt>
                <c:pt idx="213">
                  <c:v>362476.03178831033</c:v>
                </c:pt>
                <c:pt idx="214">
                  <c:v>358385.46560504875</c:v>
                </c:pt>
                <c:pt idx="215">
                  <c:v>364779.74853745196</c:v>
                </c:pt>
                <c:pt idx="216">
                  <c:v>353496.01177749899</c:v>
                </c:pt>
                <c:pt idx="217">
                  <c:v>357242.40541005199</c:v>
                </c:pt>
                <c:pt idx="218">
                  <c:v>359977.50394659262</c:v>
                </c:pt>
                <c:pt idx="219">
                  <c:v>368990.66282669641</c:v>
                </c:pt>
                <c:pt idx="220">
                  <c:v>367028.14647060574</c:v>
                </c:pt>
                <c:pt idx="221">
                  <c:v>367789.15898092225</c:v>
                </c:pt>
                <c:pt idx="222">
                  <c:v>388776.18569177127</c:v>
                </c:pt>
                <c:pt idx="223">
                  <c:v>394824.875603377</c:v>
                </c:pt>
                <c:pt idx="224">
                  <c:v>399992.5057247139</c:v>
                </c:pt>
                <c:pt idx="225">
                  <c:v>395780.41477094567</c:v>
                </c:pt>
                <c:pt idx="226">
                  <c:v>393382.19558863115</c:v>
                </c:pt>
                <c:pt idx="227">
                  <c:v>388872.28416771081</c:v>
                </c:pt>
                <c:pt idx="228">
                  <c:v>387178.43986837746</c:v>
                </c:pt>
                <c:pt idx="229">
                  <c:v>389123.12491699093</c:v>
                </c:pt>
                <c:pt idx="230">
                  <c:v>387739.17160627717</c:v>
                </c:pt>
                <c:pt idx="231">
                  <c:v>380256.22519751097</c:v>
                </c:pt>
                <c:pt idx="232">
                  <c:v>377528.47850155359</c:v>
                </c:pt>
                <c:pt idx="233">
                  <c:v>381219.35682030936</c:v>
                </c:pt>
                <c:pt idx="234">
                  <c:v>376226.00741490274</c:v>
                </c:pt>
                <c:pt idx="235">
                  <c:v>367665.03233582765</c:v>
                </c:pt>
                <c:pt idx="236">
                  <c:v>374860.81926626456</c:v>
                </c:pt>
                <c:pt idx="237">
                  <c:v>375131.67586935271</c:v>
                </c:pt>
                <c:pt idx="238">
                  <c:v>371564.19572931348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DC-4D4B-A3EA-D706C972855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TLT'!$BB$249:$BB$487</c:f>
              <c:numCache>
                <c:formatCode>General</c:formatCode>
                <c:ptCount val="239"/>
                <c:pt idx="0">
                  <c:v>97630.932212347412</c:v>
                </c:pt>
                <c:pt idx="1">
                  <c:v>99467.860876482169</c:v>
                </c:pt>
                <c:pt idx="2">
                  <c:v>99633.130295569528</c:v>
                </c:pt>
                <c:pt idx="3">
                  <c:v>103422.74595353688</c:v>
                </c:pt>
                <c:pt idx="4">
                  <c:v>103724.05875837193</c:v>
                </c:pt>
                <c:pt idx="5">
                  <c:v>98568.346408617552</c:v>
                </c:pt>
                <c:pt idx="6">
                  <c:v>95012.526207361618</c:v>
                </c:pt>
                <c:pt idx="7">
                  <c:v>97980.748634778647</c:v>
                </c:pt>
                <c:pt idx="8">
                  <c:v>94592.229502227099</c:v>
                </c:pt>
                <c:pt idx="9">
                  <c:v>97188.962979747768</c:v>
                </c:pt>
                <c:pt idx="10">
                  <c:v>97355.778064210899</c:v>
                </c:pt>
                <c:pt idx="11">
                  <c:v>99135.331922616911</c:v>
                </c:pt>
                <c:pt idx="12">
                  <c:v>99451.600466063042</c:v>
                </c:pt>
                <c:pt idx="13">
                  <c:v>99223.537592557084</c:v>
                </c:pt>
                <c:pt idx="14">
                  <c:v>98439.819617443063</c:v>
                </c:pt>
                <c:pt idx="15">
                  <c:v>96609.163171423104</c:v>
                </c:pt>
                <c:pt idx="16">
                  <c:v>95818.335055570322</c:v>
                </c:pt>
                <c:pt idx="17">
                  <c:v>96407.461219516728</c:v>
                </c:pt>
                <c:pt idx="18">
                  <c:v>95047.0534051867</c:v>
                </c:pt>
                <c:pt idx="19">
                  <c:v>94006.996026530978</c:v>
                </c:pt>
                <c:pt idx="20">
                  <c:v>95815.31334834719</c:v>
                </c:pt>
                <c:pt idx="21">
                  <c:v>92585.968141362711</c:v>
                </c:pt>
                <c:pt idx="22">
                  <c:v>93429.397243109022</c:v>
                </c:pt>
                <c:pt idx="23">
                  <c:v>97167.839991912595</c:v>
                </c:pt>
                <c:pt idx="24">
                  <c:v>97940.061876847627</c:v>
                </c:pt>
                <c:pt idx="25">
                  <c:v>102151.82176463777</c:v>
                </c:pt>
                <c:pt idx="26">
                  <c:v>100963.43172604102</c:v>
                </c:pt>
                <c:pt idx="27">
                  <c:v>102593.65615089654</c:v>
                </c:pt>
                <c:pt idx="28">
                  <c:v>104702.55857619664</c:v>
                </c:pt>
                <c:pt idx="29">
                  <c:v>108666.49949107888</c:v>
                </c:pt>
                <c:pt idx="30">
                  <c:v>107074.53510677237</c:v>
                </c:pt>
                <c:pt idx="31">
                  <c:v>110054.89887336928</c:v>
                </c:pt>
                <c:pt idx="32">
                  <c:v>113630.13557572133</c:v>
                </c:pt>
                <c:pt idx="33">
                  <c:v>112827.15291179776</c:v>
                </c:pt>
                <c:pt idx="34">
                  <c:v>113891.78732619922</c:v>
                </c:pt>
                <c:pt idx="35">
                  <c:v>113112.91288773723</c:v>
                </c:pt>
                <c:pt idx="36">
                  <c:v>116685.0660129762</c:v>
                </c:pt>
                <c:pt idx="37">
                  <c:v>119469.51724288352</c:v>
                </c:pt>
                <c:pt idx="38">
                  <c:v>120303.23702003709</c:v>
                </c:pt>
                <c:pt idx="39">
                  <c:v>123265.16178145621</c:v>
                </c:pt>
                <c:pt idx="40">
                  <c:v>123206.70083554709</c:v>
                </c:pt>
                <c:pt idx="41">
                  <c:v>124278.80758474307</c:v>
                </c:pt>
                <c:pt idx="42">
                  <c:v>124506.35985714123</c:v>
                </c:pt>
                <c:pt idx="43">
                  <c:v>126272.50622535363</c:v>
                </c:pt>
                <c:pt idx="44">
                  <c:v>122683.71544501836</c:v>
                </c:pt>
                <c:pt idx="45">
                  <c:v>124539.69485487767</c:v>
                </c:pt>
                <c:pt idx="46">
                  <c:v>124458.17374974133</c:v>
                </c:pt>
                <c:pt idx="47">
                  <c:v>123158.77257562712</c:v>
                </c:pt>
                <c:pt idx="48">
                  <c:v>121023.8518935109</c:v>
                </c:pt>
                <c:pt idx="49">
                  <c:v>121973.66677649821</c:v>
                </c:pt>
                <c:pt idx="50">
                  <c:v>123179.34813333044</c:v>
                </c:pt>
                <c:pt idx="51">
                  <c:v>126086.52528969772</c:v>
                </c:pt>
                <c:pt idx="52">
                  <c:v>128139.98686552614</c:v>
                </c:pt>
                <c:pt idx="53">
                  <c:v>126474.83785144506</c:v>
                </c:pt>
                <c:pt idx="54">
                  <c:v>125073.06729645748</c:v>
                </c:pt>
                <c:pt idx="55">
                  <c:v>125378.66183628706</c:v>
                </c:pt>
                <c:pt idx="56">
                  <c:v>129141.44634893167</c:v>
                </c:pt>
                <c:pt idx="57">
                  <c:v>122741.35182800524</c:v>
                </c:pt>
                <c:pt idx="58">
                  <c:v>118562.62172636576</c:v>
                </c:pt>
                <c:pt idx="59">
                  <c:v>116765.79011215968</c:v>
                </c:pt>
                <c:pt idx="60">
                  <c:v>118911.07579580534</c:v>
                </c:pt>
                <c:pt idx="61">
                  <c:v>122491.42228146853</c:v>
                </c:pt>
                <c:pt idx="62">
                  <c:v>127503.48619231994</c:v>
                </c:pt>
                <c:pt idx="63">
                  <c:v>125432.68967565245</c:v>
                </c:pt>
                <c:pt idx="64">
                  <c:v>124691.63441376889</c:v>
                </c:pt>
                <c:pt idx="65">
                  <c:v>125055.59902985499</c:v>
                </c:pt>
                <c:pt idx="66">
                  <c:v>127600.82263297528</c:v>
                </c:pt>
                <c:pt idx="67">
                  <c:v>126599.03382648856</c:v>
                </c:pt>
                <c:pt idx="68">
                  <c:v>132767.17869997356</c:v>
                </c:pt>
                <c:pt idx="69">
                  <c:v>135997.98199250514</c:v>
                </c:pt>
                <c:pt idx="70">
                  <c:v>136766.4991832746</c:v>
                </c:pt>
                <c:pt idx="71">
                  <c:v>139704.09863202338</c:v>
                </c:pt>
                <c:pt idx="72">
                  <c:v>134786.65410397723</c:v>
                </c:pt>
                <c:pt idx="73">
                  <c:v>135228.07758977366</c:v>
                </c:pt>
                <c:pt idx="74">
                  <c:v>134209.46782681224</c:v>
                </c:pt>
                <c:pt idx="75">
                  <c:v>136784.46809112674</c:v>
                </c:pt>
                <c:pt idx="76">
                  <c:v>134032.27856362014</c:v>
                </c:pt>
                <c:pt idx="77">
                  <c:v>136661.08761834505</c:v>
                </c:pt>
                <c:pt idx="78">
                  <c:v>137677.76768100407</c:v>
                </c:pt>
                <c:pt idx="79">
                  <c:v>138248.59362311047</c:v>
                </c:pt>
                <c:pt idx="80">
                  <c:v>138408.49903222342</c:v>
                </c:pt>
                <c:pt idx="81">
                  <c:v>145698.66098486638</c:v>
                </c:pt>
                <c:pt idx="82">
                  <c:v>147199.98610822693</c:v>
                </c:pt>
                <c:pt idx="83">
                  <c:v>145498.86742302083</c:v>
                </c:pt>
                <c:pt idx="84">
                  <c:v>148054.39740996173</c:v>
                </c:pt>
                <c:pt idx="85">
                  <c:v>149735.55702565395</c:v>
                </c:pt>
                <c:pt idx="86">
                  <c:v>152791.4397940186</c:v>
                </c:pt>
                <c:pt idx="87">
                  <c:v>152780.55877293649</c:v>
                </c:pt>
                <c:pt idx="88">
                  <c:v>156662.74054635889</c:v>
                </c:pt>
                <c:pt idx="89">
                  <c:v>158962.81870692564</c:v>
                </c:pt>
                <c:pt idx="90">
                  <c:v>161965.19778057295</c:v>
                </c:pt>
                <c:pt idx="91">
                  <c:v>159943.42078388081</c:v>
                </c:pt>
                <c:pt idx="92">
                  <c:v>165458.22070066736</c:v>
                </c:pt>
                <c:pt idx="93">
                  <c:v>160716.23639066931</c:v>
                </c:pt>
                <c:pt idx="94">
                  <c:v>164829.687286973</c:v>
                </c:pt>
                <c:pt idx="95">
                  <c:v>168642.6810605941</c:v>
                </c:pt>
                <c:pt idx="96">
                  <c:v>174500.27954572163</c:v>
                </c:pt>
                <c:pt idx="97">
                  <c:v>176976.46381199791</c:v>
                </c:pt>
                <c:pt idx="98">
                  <c:v>172191.94451161596</c:v>
                </c:pt>
                <c:pt idx="99">
                  <c:v>174213.40507802684</c:v>
                </c:pt>
                <c:pt idx="100">
                  <c:v>178610.70536334245</c:v>
                </c:pt>
                <c:pt idx="101">
                  <c:v>174281.95012865774</c:v>
                </c:pt>
                <c:pt idx="102">
                  <c:v>168899.51279860392</c:v>
                </c:pt>
                <c:pt idx="103">
                  <c:v>170200.59462510899</c:v>
                </c:pt>
                <c:pt idx="104">
                  <c:v>167648.17186356301</c:v>
                </c:pt>
                <c:pt idx="105">
                  <c:v>166841.35653986692</c:v>
                </c:pt>
                <c:pt idx="106">
                  <c:v>167235.51619696821</c:v>
                </c:pt>
                <c:pt idx="107">
                  <c:v>167871.43424579414</c:v>
                </c:pt>
                <c:pt idx="108">
                  <c:v>165701.30332983384</c:v>
                </c:pt>
                <c:pt idx="109">
                  <c:v>168500.31547949673</c:v>
                </c:pt>
                <c:pt idx="110">
                  <c:v>171263.01239594954</c:v>
                </c:pt>
                <c:pt idx="111">
                  <c:v>172511.66863485315</c:v>
                </c:pt>
                <c:pt idx="112">
                  <c:v>180656.0496760589</c:v>
                </c:pt>
                <c:pt idx="113">
                  <c:v>181707.1342890024</c:v>
                </c:pt>
                <c:pt idx="114">
                  <c:v>185710.24960807399</c:v>
                </c:pt>
                <c:pt idx="115">
                  <c:v>190927.38378277427</c:v>
                </c:pt>
                <c:pt idx="116">
                  <c:v>189937.98244276925</c:v>
                </c:pt>
                <c:pt idx="117">
                  <c:v>187845.40155658789</c:v>
                </c:pt>
                <c:pt idx="118">
                  <c:v>195126.27232879071</c:v>
                </c:pt>
                <c:pt idx="119">
                  <c:v>195397.01452052779</c:v>
                </c:pt>
                <c:pt idx="120">
                  <c:v>195962.32325612014</c:v>
                </c:pt>
                <c:pt idx="121">
                  <c:v>195430.73038388893</c:v>
                </c:pt>
                <c:pt idx="122">
                  <c:v>199324.18829002118</c:v>
                </c:pt>
                <c:pt idx="123">
                  <c:v>205164.57315231505</c:v>
                </c:pt>
                <c:pt idx="124">
                  <c:v>212234.07473585999</c:v>
                </c:pt>
                <c:pt idx="125">
                  <c:v>215875.84196435811</c:v>
                </c:pt>
                <c:pt idx="126">
                  <c:v>220124.91509889593</c:v>
                </c:pt>
                <c:pt idx="127">
                  <c:v>218143.07068622907</c:v>
                </c:pt>
                <c:pt idx="128">
                  <c:v>221175.78063532631</c:v>
                </c:pt>
                <c:pt idx="129">
                  <c:v>228043.63969437935</c:v>
                </c:pt>
                <c:pt idx="130">
                  <c:v>229756.94117852449</c:v>
                </c:pt>
                <c:pt idx="131">
                  <c:v>237658.6261975785</c:v>
                </c:pt>
                <c:pt idx="132">
                  <c:v>241174.5927439947</c:v>
                </c:pt>
                <c:pt idx="133">
                  <c:v>248505.64194467338</c:v>
                </c:pt>
                <c:pt idx="134">
                  <c:v>249970.85386205383</c:v>
                </c:pt>
                <c:pt idx="135">
                  <c:v>250747.73954498454</c:v>
                </c:pt>
                <c:pt idx="136">
                  <c:v>253625.50949820515</c:v>
                </c:pt>
                <c:pt idx="137">
                  <c:v>261656.47093902162</c:v>
                </c:pt>
                <c:pt idx="138">
                  <c:v>262518.69140073302</c:v>
                </c:pt>
                <c:pt idx="139">
                  <c:v>266421.42909751076</c:v>
                </c:pt>
                <c:pt idx="140">
                  <c:v>270620.67638506053</c:v>
                </c:pt>
                <c:pt idx="141">
                  <c:v>264053.49459108082</c:v>
                </c:pt>
                <c:pt idx="142">
                  <c:v>260162.67760060282</c:v>
                </c:pt>
                <c:pt idx="143">
                  <c:v>265340.64510757523</c:v>
                </c:pt>
                <c:pt idx="144">
                  <c:v>261828.42212167606</c:v>
                </c:pt>
                <c:pt idx="145">
                  <c:v>258364.9848342498</c:v>
                </c:pt>
                <c:pt idx="146">
                  <c:v>253041.58811703027</c:v>
                </c:pt>
                <c:pt idx="147">
                  <c:v>250113.90745899585</c:v>
                </c:pt>
                <c:pt idx="148">
                  <c:v>257975.24448442075</c:v>
                </c:pt>
                <c:pt idx="149">
                  <c:v>258346.70361726498</c:v>
                </c:pt>
                <c:pt idx="150">
                  <c:v>258143.62103215561</c:v>
                </c:pt>
                <c:pt idx="151">
                  <c:v>270617.02681267424</c:v>
                </c:pt>
                <c:pt idx="152">
                  <c:v>260949.75072978321</c:v>
                </c:pt>
                <c:pt idx="153">
                  <c:v>263930.45827205002</c:v>
                </c:pt>
                <c:pt idx="154">
                  <c:v>266883.35155838542</c:v>
                </c:pt>
                <c:pt idx="155">
                  <c:v>267792.35422329663</c:v>
                </c:pt>
                <c:pt idx="156">
                  <c:v>274879.684718445</c:v>
                </c:pt>
                <c:pt idx="157">
                  <c:v>282928.39806748118</c:v>
                </c:pt>
                <c:pt idx="158">
                  <c:v>279317.75520766963</c:v>
                </c:pt>
                <c:pt idx="159">
                  <c:v>284204.69682420703</c:v>
                </c:pt>
                <c:pt idx="160">
                  <c:v>292791.28542566684</c:v>
                </c:pt>
                <c:pt idx="161">
                  <c:v>297906.24116385385</c:v>
                </c:pt>
                <c:pt idx="162">
                  <c:v>303703.17723505344</c:v>
                </c:pt>
                <c:pt idx="163">
                  <c:v>306474.26708849758</c:v>
                </c:pt>
                <c:pt idx="164">
                  <c:v>306521.54618010519</c:v>
                </c:pt>
                <c:pt idx="165">
                  <c:v>303833.54140707088</c:v>
                </c:pt>
                <c:pt idx="166">
                  <c:v>303184.89513067645</c:v>
                </c:pt>
                <c:pt idx="167">
                  <c:v>307099.47623903904</c:v>
                </c:pt>
                <c:pt idx="168">
                  <c:v>312368.42786589422</c:v>
                </c:pt>
                <c:pt idx="169">
                  <c:v>317636.76968486822</c:v>
                </c:pt>
                <c:pt idx="170">
                  <c:v>317446.1412069861</c:v>
                </c:pt>
                <c:pt idx="171">
                  <c:v>319057.86780175188</c:v>
                </c:pt>
                <c:pt idx="172">
                  <c:v>328059.65949889593</c:v>
                </c:pt>
                <c:pt idx="173">
                  <c:v>325837.05771831685</c:v>
                </c:pt>
                <c:pt idx="174">
                  <c:v>333971.93221304263</c:v>
                </c:pt>
                <c:pt idx="175">
                  <c:v>333128.42328383407</c:v>
                </c:pt>
                <c:pt idx="176">
                  <c:v>345495.28502932453</c:v>
                </c:pt>
                <c:pt idx="177">
                  <c:v>356940.92381226365</c:v>
                </c:pt>
                <c:pt idx="178">
                  <c:v>367959.89750588289</c:v>
                </c:pt>
                <c:pt idx="179">
                  <c:v>377873.10294036777</c:v>
                </c:pt>
                <c:pt idx="180">
                  <c:v>385145.79823649634</c:v>
                </c:pt>
                <c:pt idx="181">
                  <c:v>391967.4870348968</c:v>
                </c:pt>
                <c:pt idx="182">
                  <c:v>395111.73647781904</c:v>
                </c:pt>
                <c:pt idx="183">
                  <c:v>393872.90235248033</c:v>
                </c:pt>
                <c:pt idx="184">
                  <c:v>389317.68837374804</c:v>
                </c:pt>
                <c:pt idx="185">
                  <c:v>397563.13165274897</c:v>
                </c:pt>
                <c:pt idx="186">
                  <c:v>411894.74719339557</c:v>
                </c:pt>
                <c:pt idx="187">
                  <c:v>414593.29686158791</c:v>
                </c:pt>
                <c:pt idx="188">
                  <c:v>416196.42502035433</c:v>
                </c:pt>
                <c:pt idx="189">
                  <c:v>418287.61138094042</c:v>
                </c:pt>
                <c:pt idx="190">
                  <c:v>432827.43596131296</c:v>
                </c:pt>
                <c:pt idx="191">
                  <c:v>427644.68710061029</c:v>
                </c:pt>
                <c:pt idx="192">
                  <c:v>428484.82638897409</c:v>
                </c:pt>
                <c:pt idx="193">
                  <c:v>440392.0536909881</c:v>
                </c:pt>
                <c:pt idx="194">
                  <c:v>428794.81813072605</c:v>
                </c:pt>
                <c:pt idx="195">
                  <c:v>431199.84652070177</c:v>
                </c:pt>
                <c:pt idx="196">
                  <c:v>417254.15390898491</c:v>
                </c:pt>
                <c:pt idx="197">
                  <c:v>425014.05975596845</c:v>
                </c:pt>
                <c:pt idx="198">
                  <c:v>423153.48780846188</c:v>
                </c:pt>
                <c:pt idx="199">
                  <c:v>417859.294016856</c:v>
                </c:pt>
                <c:pt idx="200">
                  <c:v>415904.4295563784</c:v>
                </c:pt>
                <c:pt idx="201">
                  <c:v>412524.56785170321</c:v>
                </c:pt>
                <c:pt idx="202">
                  <c:v>404818.78843545727</c:v>
                </c:pt>
                <c:pt idx="203">
                  <c:v>405995.21418709046</c:v>
                </c:pt>
                <c:pt idx="204">
                  <c:v>411539.66067560349</c:v>
                </c:pt>
                <c:pt idx="205">
                  <c:v>421050.54197033693</c:v>
                </c:pt>
                <c:pt idx="206">
                  <c:v>424755.81667503767</c:v>
                </c:pt>
                <c:pt idx="207">
                  <c:v>438655.5065546984</c:v>
                </c:pt>
                <c:pt idx="208">
                  <c:v>439130.55476737127</c:v>
                </c:pt>
                <c:pt idx="209">
                  <c:v>445782.77913492831</c:v>
                </c:pt>
                <c:pt idx="210">
                  <c:v>458933.19782480469</c:v>
                </c:pt>
                <c:pt idx="211">
                  <c:v>467835.87549954059</c:v>
                </c:pt>
                <c:pt idx="212">
                  <c:v>463442.27221998555</c:v>
                </c:pt>
                <c:pt idx="213">
                  <c:v>478998.82717907615</c:v>
                </c:pt>
                <c:pt idx="214">
                  <c:v>497367.75206239929</c:v>
                </c:pt>
                <c:pt idx="215">
                  <c:v>490092.79849665839</c:v>
                </c:pt>
                <c:pt idx="216">
                  <c:v>482255.7799432769</c:v>
                </c:pt>
                <c:pt idx="217">
                  <c:v>480643.51384610112</c:v>
                </c:pt>
                <c:pt idx="218">
                  <c:v>498442.06771545712</c:v>
                </c:pt>
                <c:pt idx="219">
                  <c:v>500765.43180495832</c:v>
                </c:pt>
                <c:pt idx="220">
                  <c:v>506122.56237462594</c:v>
                </c:pt>
                <c:pt idx="221">
                  <c:v>512562.96749548416</c:v>
                </c:pt>
                <c:pt idx="222">
                  <c:v>511701.27158959955</c:v>
                </c:pt>
                <c:pt idx="223">
                  <c:v>501518.28746285761</c:v>
                </c:pt>
                <c:pt idx="224">
                  <c:v>507089.9419119641</c:v>
                </c:pt>
                <c:pt idx="225">
                  <c:v>503224.79878577421</c:v>
                </c:pt>
                <c:pt idx="226">
                  <c:v>513299.38925372309</c:v>
                </c:pt>
                <c:pt idx="227">
                  <c:v>505775.4547708045</c:v>
                </c:pt>
                <c:pt idx="228">
                  <c:v>510833.93065687438</c:v>
                </c:pt>
                <c:pt idx="229">
                  <c:v>509959.39663081616</c:v>
                </c:pt>
                <c:pt idx="230">
                  <c:v>503189.57595874887</c:v>
                </c:pt>
                <c:pt idx="231">
                  <c:v>505226.4821493589</c:v>
                </c:pt>
                <c:pt idx="232">
                  <c:v>516708.25441058545</c:v>
                </c:pt>
                <c:pt idx="233">
                  <c:v>504913.5269870052</c:v>
                </c:pt>
                <c:pt idx="234">
                  <c:v>509837.13449032651</c:v>
                </c:pt>
                <c:pt idx="235">
                  <c:v>516970.7564295223</c:v>
                </c:pt>
                <c:pt idx="236">
                  <c:v>525077.89250375412</c:v>
                </c:pt>
                <c:pt idx="237">
                  <c:v>539279.26338564698</c:v>
                </c:pt>
                <c:pt idx="238">
                  <c:v>546912.48387336324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DC-4D4B-A3EA-D706C972855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TLT'!$BC$249:$BC$487</c:f>
              <c:numCache>
                <c:formatCode>General</c:formatCode>
                <c:ptCount val="239"/>
                <c:pt idx="0">
                  <c:v>102429.63755331942</c:v>
                </c:pt>
                <c:pt idx="1">
                  <c:v>103194.81527097544</c:v>
                </c:pt>
                <c:pt idx="2">
                  <c:v>103577.83641783505</c:v>
                </c:pt>
                <c:pt idx="3">
                  <c:v>103762.14183585775</c:v>
                </c:pt>
                <c:pt idx="4">
                  <c:v>105037.15290548523</c:v>
                </c:pt>
                <c:pt idx="5">
                  <c:v>102814.73610814635</c:v>
                </c:pt>
                <c:pt idx="6">
                  <c:v>103940.63167875483</c:v>
                </c:pt>
                <c:pt idx="7">
                  <c:v>109583.58605553399</c:v>
                </c:pt>
                <c:pt idx="8">
                  <c:v>111451.59024700316</c:v>
                </c:pt>
                <c:pt idx="9">
                  <c:v>112167.38985466382</c:v>
                </c:pt>
                <c:pt idx="10">
                  <c:v>112712.07695634589</c:v>
                </c:pt>
                <c:pt idx="11">
                  <c:v>113512.01964697652</c:v>
                </c:pt>
                <c:pt idx="12">
                  <c:v>114654.22707987791</c:v>
                </c:pt>
                <c:pt idx="13">
                  <c:v>113795.68874381119</c:v>
                </c:pt>
                <c:pt idx="14">
                  <c:v>116545.28702211357</c:v>
                </c:pt>
                <c:pt idx="15">
                  <c:v>118941.6152052017</c:v>
                </c:pt>
                <c:pt idx="16">
                  <c:v>118658.01479423912</c:v>
                </c:pt>
                <c:pt idx="17">
                  <c:v>122191.34716555398</c:v>
                </c:pt>
                <c:pt idx="18">
                  <c:v>120871.48898431247</c:v>
                </c:pt>
                <c:pt idx="19">
                  <c:v>121417.87234531761</c:v>
                </c:pt>
                <c:pt idx="20">
                  <c:v>126363.95848467255</c:v>
                </c:pt>
                <c:pt idx="21">
                  <c:v>126132.88788599829</c:v>
                </c:pt>
                <c:pt idx="22">
                  <c:v>128147.50784647504</c:v>
                </c:pt>
                <c:pt idx="23">
                  <c:v>128412.35934455755</c:v>
                </c:pt>
                <c:pt idx="24">
                  <c:v>126720.5889166266</c:v>
                </c:pt>
                <c:pt idx="25">
                  <c:v>126387.34295175131</c:v>
                </c:pt>
                <c:pt idx="26">
                  <c:v>125209.2005647769</c:v>
                </c:pt>
                <c:pt idx="27">
                  <c:v>128602.96039774216</c:v>
                </c:pt>
                <c:pt idx="28">
                  <c:v>132050.55469804996</c:v>
                </c:pt>
                <c:pt idx="29">
                  <c:v>135180.32919303756</c:v>
                </c:pt>
                <c:pt idx="30">
                  <c:v>139046.88967129009</c:v>
                </c:pt>
                <c:pt idx="31">
                  <c:v>144379.22016728361</c:v>
                </c:pt>
                <c:pt idx="32">
                  <c:v>145094.96655305973</c:v>
                </c:pt>
                <c:pt idx="33">
                  <c:v>147358.1005350854</c:v>
                </c:pt>
                <c:pt idx="34">
                  <c:v>146148.25759270616</c:v>
                </c:pt>
                <c:pt idx="35">
                  <c:v>146111.75586620125</c:v>
                </c:pt>
                <c:pt idx="36">
                  <c:v>145007.9906785723</c:v>
                </c:pt>
                <c:pt idx="37">
                  <c:v>145573.80936608743</c:v>
                </c:pt>
                <c:pt idx="38">
                  <c:v>154751.573032805</c:v>
                </c:pt>
                <c:pt idx="39">
                  <c:v>163160.2465561681</c:v>
                </c:pt>
                <c:pt idx="40">
                  <c:v>163578.28923927833</c:v>
                </c:pt>
                <c:pt idx="41">
                  <c:v>164873.1673838484</c:v>
                </c:pt>
                <c:pt idx="42">
                  <c:v>166679.88657855618</c:v>
                </c:pt>
                <c:pt idx="43">
                  <c:v>169566.39499478566</c:v>
                </c:pt>
                <c:pt idx="44">
                  <c:v>172098.06384650056</c:v>
                </c:pt>
                <c:pt idx="45">
                  <c:v>168862.52804074838</c:v>
                </c:pt>
                <c:pt idx="46">
                  <c:v>164887.88196497463</c:v>
                </c:pt>
                <c:pt idx="47">
                  <c:v>160052.73758207608</c:v>
                </c:pt>
                <c:pt idx="48">
                  <c:v>164599.61318661919</c:v>
                </c:pt>
                <c:pt idx="49">
                  <c:v>166546.91940921303</c:v>
                </c:pt>
                <c:pt idx="50">
                  <c:v>170755.40440624781</c:v>
                </c:pt>
                <c:pt idx="51">
                  <c:v>172905.42900829093</c:v>
                </c:pt>
                <c:pt idx="52">
                  <c:v>168342.64959610321</c:v>
                </c:pt>
                <c:pt idx="53">
                  <c:v>166052.65734311577</c:v>
                </c:pt>
                <c:pt idx="54">
                  <c:v>162763.47035253365</c:v>
                </c:pt>
                <c:pt idx="55">
                  <c:v>166019.32671039153</c:v>
                </c:pt>
                <c:pt idx="56">
                  <c:v>164588.9647308453</c:v>
                </c:pt>
                <c:pt idx="57">
                  <c:v>168619.85505194811</c:v>
                </c:pt>
                <c:pt idx="58">
                  <c:v>168270.33526570647</c:v>
                </c:pt>
                <c:pt idx="59">
                  <c:v>174258.00034429115</c:v>
                </c:pt>
                <c:pt idx="60">
                  <c:v>171968.66719450074</c:v>
                </c:pt>
                <c:pt idx="61">
                  <c:v>171113.8952151658</c:v>
                </c:pt>
                <c:pt idx="62">
                  <c:v>174370.15550909375</c:v>
                </c:pt>
                <c:pt idx="63">
                  <c:v>177550.0309894977</c:v>
                </c:pt>
                <c:pt idx="64">
                  <c:v>179435.84157075913</c:v>
                </c:pt>
                <c:pt idx="65">
                  <c:v>175569.75689612437</c:v>
                </c:pt>
                <c:pt idx="66">
                  <c:v>172254.55661931325</c:v>
                </c:pt>
                <c:pt idx="67">
                  <c:v>171679.23955740998</c:v>
                </c:pt>
                <c:pt idx="68">
                  <c:v>175938.47924725301</c:v>
                </c:pt>
                <c:pt idx="69">
                  <c:v>170409.17482292277</c:v>
                </c:pt>
                <c:pt idx="70">
                  <c:v>174671.32563777314</c:v>
                </c:pt>
                <c:pt idx="71">
                  <c:v>174608.56687971181</c:v>
                </c:pt>
                <c:pt idx="72">
                  <c:v>177878.49166474881</c:v>
                </c:pt>
                <c:pt idx="73">
                  <c:v>174692.46957189115</c:v>
                </c:pt>
                <c:pt idx="74">
                  <c:v>172783.5262152536</c:v>
                </c:pt>
                <c:pt idx="75">
                  <c:v>177335.54207370279</c:v>
                </c:pt>
                <c:pt idx="76">
                  <c:v>177937.05586818</c:v>
                </c:pt>
                <c:pt idx="77">
                  <c:v>176225.46894888204</c:v>
                </c:pt>
                <c:pt idx="78">
                  <c:v>178985.45293587047</c:v>
                </c:pt>
                <c:pt idx="79">
                  <c:v>186913.21730482613</c:v>
                </c:pt>
                <c:pt idx="80">
                  <c:v>188742.91939325994</c:v>
                </c:pt>
                <c:pt idx="81">
                  <c:v>191572.25057323789</c:v>
                </c:pt>
                <c:pt idx="82">
                  <c:v>187576.74074642675</c:v>
                </c:pt>
                <c:pt idx="83">
                  <c:v>184445.8427213211</c:v>
                </c:pt>
                <c:pt idx="84">
                  <c:v>191109.78760475782</c:v>
                </c:pt>
                <c:pt idx="85">
                  <c:v>190610.22640439114</c:v>
                </c:pt>
                <c:pt idx="86">
                  <c:v>191343.22334170918</c:v>
                </c:pt>
                <c:pt idx="87">
                  <c:v>196258.36745402488</c:v>
                </c:pt>
                <c:pt idx="88">
                  <c:v>196647.72942592658</c:v>
                </c:pt>
                <c:pt idx="89">
                  <c:v>194219.74170692018</c:v>
                </c:pt>
                <c:pt idx="90">
                  <c:v>195263.11604343349</c:v>
                </c:pt>
                <c:pt idx="91">
                  <c:v>202283.19176157206</c:v>
                </c:pt>
                <c:pt idx="92">
                  <c:v>203605.30532273714</c:v>
                </c:pt>
                <c:pt idx="93">
                  <c:v>202555.17891631072</c:v>
                </c:pt>
                <c:pt idx="94">
                  <c:v>205607.6593585473</c:v>
                </c:pt>
                <c:pt idx="95">
                  <c:v>204499.74981696362</c:v>
                </c:pt>
                <c:pt idx="96">
                  <c:v>209742.76066619201</c:v>
                </c:pt>
                <c:pt idx="97">
                  <c:v>210424.02490495451</c:v>
                </c:pt>
                <c:pt idx="98">
                  <c:v>214385.46022581207</c:v>
                </c:pt>
                <c:pt idx="99">
                  <c:v>216789.40201050224</c:v>
                </c:pt>
                <c:pt idx="100">
                  <c:v>218775.11649380968</c:v>
                </c:pt>
                <c:pt idx="101">
                  <c:v>228541.03539998084</c:v>
                </c:pt>
                <c:pt idx="102">
                  <c:v>229984.76264996771</c:v>
                </c:pt>
                <c:pt idx="103">
                  <c:v>228741.60201407108</c:v>
                </c:pt>
                <c:pt idx="104">
                  <c:v>232151.05370417441</c:v>
                </c:pt>
                <c:pt idx="105">
                  <c:v>228945.11396255472</c:v>
                </c:pt>
                <c:pt idx="106">
                  <c:v>228405.28027296471</c:v>
                </c:pt>
                <c:pt idx="107">
                  <c:v>230088.63946687934</c:v>
                </c:pt>
                <c:pt idx="108">
                  <c:v>232528.36074010833</c:v>
                </c:pt>
                <c:pt idx="109">
                  <c:v>235630.20914036495</c:v>
                </c:pt>
                <c:pt idx="110">
                  <c:v>243299.20020098687</c:v>
                </c:pt>
                <c:pt idx="111">
                  <c:v>247432.60113224704</c:v>
                </c:pt>
                <c:pt idx="112">
                  <c:v>248449.06456540283</c:v>
                </c:pt>
                <c:pt idx="113">
                  <c:v>246159.86334913535</c:v>
                </c:pt>
                <c:pt idx="114">
                  <c:v>250165.43193468355</c:v>
                </c:pt>
                <c:pt idx="115">
                  <c:v>266906.66844776634</c:v>
                </c:pt>
                <c:pt idx="116">
                  <c:v>269470.64306621184</c:v>
                </c:pt>
                <c:pt idx="117">
                  <c:v>264627.06770324201</c:v>
                </c:pt>
                <c:pt idx="118">
                  <c:v>264589.38465128402</c:v>
                </c:pt>
                <c:pt idx="119">
                  <c:v>274931.62125582068</c:v>
                </c:pt>
                <c:pt idx="120">
                  <c:v>278414.76495606761</c:v>
                </c:pt>
                <c:pt idx="121">
                  <c:v>287835.8648817768</c:v>
                </c:pt>
                <c:pt idx="122">
                  <c:v>291743.13813539589</c:v>
                </c:pt>
                <c:pt idx="123">
                  <c:v>298526.86643963552</c:v>
                </c:pt>
                <c:pt idx="124">
                  <c:v>302227.70351266616</c:v>
                </c:pt>
                <c:pt idx="125">
                  <c:v>296559.58753527247</c:v>
                </c:pt>
                <c:pt idx="126">
                  <c:v>291246.06307634158</c:v>
                </c:pt>
                <c:pt idx="127">
                  <c:v>294567.37945213739</c:v>
                </c:pt>
                <c:pt idx="128">
                  <c:v>303096.00924638717</c:v>
                </c:pt>
                <c:pt idx="129">
                  <c:v>304928.88162260345</c:v>
                </c:pt>
                <c:pt idx="130">
                  <c:v>311924.64187227242</c:v>
                </c:pt>
                <c:pt idx="131">
                  <c:v>318045.93888732902</c:v>
                </c:pt>
                <c:pt idx="132">
                  <c:v>321258.32720241655</c:v>
                </c:pt>
                <c:pt idx="133">
                  <c:v>327029.02220371179</c:v>
                </c:pt>
                <c:pt idx="134">
                  <c:v>332228.18729457282</c:v>
                </c:pt>
                <c:pt idx="135">
                  <c:v>326145.91899467952</c:v>
                </c:pt>
                <c:pt idx="136">
                  <c:v>329645.4907209173</c:v>
                </c:pt>
                <c:pt idx="137">
                  <c:v>329333.87298027752</c:v>
                </c:pt>
                <c:pt idx="138">
                  <c:v>321857.12767101428</c:v>
                </c:pt>
                <c:pt idx="139">
                  <c:v>320637.77912345645</c:v>
                </c:pt>
                <c:pt idx="140">
                  <c:v>321562.11629876285</c:v>
                </c:pt>
                <c:pt idx="141">
                  <c:v>331277.7927835529</c:v>
                </c:pt>
                <c:pt idx="142">
                  <c:v>328518.45234557986</c:v>
                </c:pt>
                <c:pt idx="143">
                  <c:v>326109.69406809995</c:v>
                </c:pt>
                <c:pt idx="144">
                  <c:v>316083.52598500479</c:v>
                </c:pt>
                <c:pt idx="145">
                  <c:v>305207.12346926908</c:v>
                </c:pt>
                <c:pt idx="146">
                  <c:v>306921.72395027219</c:v>
                </c:pt>
                <c:pt idx="147">
                  <c:v>307280.98098827823</c:v>
                </c:pt>
                <c:pt idx="148">
                  <c:v>312280.6364098565</c:v>
                </c:pt>
                <c:pt idx="149">
                  <c:v>317186.11274717719</c:v>
                </c:pt>
                <c:pt idx="150">
                  <c:v>311834.06529842108</c:v>
                </c:pt>
                <c:pt idx="151">
                  <c:v>323152.95144770353</c:v>
                </c:pt>
                <c:pt idx="152">
                  <c:v>326043.79229254893</c:v>
                </c:pt>
                <c:pt idx="153">
                  <c:v>331556.79893075378</c:v>
                </c:pt>
                <c:pt idx="154">
                  <c:v>336180.95165252039</c:v>
                </c:pt>
                <c:pt idx="155">
                  <c:v>334529.42434816604</c:v>
                </c:pt>
                <c:pt idx="156">
                  <c:v>334674.6655897146</c:v>
                </c:pt>
                <c:pt idx="157">
                  <c:v>340428.38234759454</c:v>
                </c:pt>
                <c:pt idx="158">
                  <c:v>329996.54437270196</c:v>
                </c:pt>
                <c:pt idx="159">
                  <c:v>341978.11075312976</c:v>
                </c:pt>
                <c:pt idx="160">
                  <c:v>343856.7195340863</c:v>
                </c:pt>
                <c:pt idx="161">
                  <c:v>345930.86226356751</c:v>
                </c:pt>
                <c:pt idx="162">
                  <c:v>333035.92535614263</c:v>
                </c:pt>
                <c:pt idx="163">
                  <c:v>339494.017601514</c:v>
                </c:pt>
                <c:pt idx="164">
                  <c:v>323153.91163596645</c:v>
                </c:pt>
                <c:pt idx="165">
                  <c:v>311566.01147087733</c:v>
                </c:pt>
                <c:pt idx="166">
                  <c:v>316955.02388737863</c:v>
                </c:pt>
                <c:pt idx="167">
                  <c:v>314039.91567540914</c:v>
                </c:pt>
                <c:pt idx="168">
                  <c:v>315448.25452295272</c:v>
                </c:pt>
                <c:pt idx="169">
                  <c:v>323709.97421175969</c:v>
                </c:pt>
                <c:pt idx="170">
                  <c:v>331390.36772021785</c:v>
                </c:pt>
                <c:pt idx="171">
                  <c:v>331635.24232361041</c:v>
                </c:pt>
                <c:pt idx="172">
                  <c:v>331032.76184967131</c:v>
                </c:pt>
                <c:pt idx="173">
                  <c:v>340725.79490739468</c:v>
                </c:pt>
                <c:pt idx="174">
                  <c:v>350101.96112104296</c:v>
                </c:pt>
                <c:pt idx="175">
                  <c:v>353042.73545290856</c:v>
                </c:pt>
                <c:pt idx="176">
                  <c:v>356309.74903101416</c:v>
                </c:pt>
                <c:pt idx="177">
                  <c:v>360612.08506689582</c:v>
                </c:pt>
                <c:pt idx="178">
                  <c:v>367357.88477065339</c:v>
                </c:pt>
                <c:pt idx="179">
                  <c:v>373253.97788832255</c:v>
                </c:pt>
                <c:pt idx="180">
                  <c:v>382203.64078614552</c:v>
                </c:pt>
                <c:pt idx="181">
                  <c:v>386186.12223647861</c:v>
                </c:pt>
                <c:pt idx="182">
                  <c:v>391240.236132405</c:v>
                </c:pt>
                <c:pt idx="183">
                  <c:v>389273.21335240745</c:v>
                </c:pt>
                <c:pt idx="184">
                  <c:v>401652.1140272984</c:v>
                </c:pt>
                <c:pt idx="185">
                  <c:v>400683.94636973983</c:v>
                </c:pt>
                <c:pt idx="186">
                  <c:v>405524.43439102179</c:v>
                </c:pt>
                <c:pt idx="187">
                  <c:v>402711.30850236007</c:v>
                </c:pt>
                <c:pt idx="188">
                  <c:v>403449.86165330268</c:v>
                </c:pt>
                <c:pt idx="189">
                  <c:v>406667.7027621537</c:v>
                </c:pt>
                <c:pt idx="190">
                  <c:v>414073.87635340111</c:v>
                </c:pt>
                <c:pt idx="191">
                  <c:v>416241.98486692784</c:v>
                </c:pt>
                <c:pt idx="192">
                  <c:v>411329.30169142521</c:v>
                </c:pt>
                <c:pt idx="193">
                  <c:v>418978.10203513701</c:v>
                </c:pt>
                <c:pt idx="194">
                  <c:v>405026.91006757092</c:v>
                </c:pt>
                <c:pt idx="195">
                  <c:v>405047.45139785635</c:v>
                </c:pt>
                <c:pt idx="196">
                  <c:v>413506.9355128124</c:v>
                </c:pt>
                <c:pt idx="197">
                  <c:v>426605.95881925279</c:v>
                </c:pt>
                <c:pt idx="198">
                  <c:v>439932.12766808813</c:v>
                </c:pt>
                <c:pt idx="199">
                  <c:v>445485.30764743598</c:v>
                </c:pt>
                <c:pt idx="200">
                  <c:v>437028.48204139626</c:v>
                </c:pt>
                <c:pt idx="201">
                  <c:v>438788.3574351882</c:v>
                </c:pt>
                <c:pt idx="202">
                  <c:v>433862.67494395474</c:v>
                </c:pt>
                <c:pt idx="203">
                  <c:v>437493.40924593509</c:v>
                </c:pt>
                <c:pt idx="204">
                  <c:v>438064.67256383644</c:v>
                </c:pt>
                <c:pt idx="205">
                  <c:v>444334.42054339388</c:v>
                </c:pt>
                <c:pt idx="206">
                  <c:v>447083.83325538435</c:v>
                </c:pt>
                <c:pt idx="207">
                  <c:v>442405.94159042451</c:v>
                </c:pt>
                <c:pt idx="208">
                  <c:v>454134.74538734008</c:v>
                </c:pt>
                <c:pt idx="209">
                  <c:v>452353.45006719977</c:v>
                </c:pt>
                <c:pt idx="210">
                  <c:v>468401.61198075465</c:v>
                </c:pt>
                <c:pt idx="211">
                  <c:v>476345.35965967731</c:v>
                </c:pt>
                <c:pt idx="212">
                  <c:v>463962.02370092197</c:v>
                </c:pt>
                <c:pt idx="213">
                  <c:v>468331.74891927122</c:v>
                </c:pt>
                <c:pt idx="214">
                  <c:v>493210.37998045335</c:v>
                </c:pt>
                <c:pt idx="215">
                  <c:v>482884.98460436618</c:v>
                </c:pt>
                <c:pt idx="216">
                  <c:v>494277.07703682286</c:v>
                </c:pt>
                <c:pt idx="217">
                  <c:v>483666.30098301091</c:v>
                </c:pt>
                <c:pt idx="218">
                  <c:v>492255.40099731163</c:v>
                </c:pt>
                <c:pt idx="219">
                  <c:v>490585.83573232935</c:v>
                </c:pt>
                <c:pt idx="220">
                  <c:v>492042.30278598011</c:v>
                </c:pt>
                <c:pt idx="221">
                  <c:v>502034.73446532671</c:v>
                </c:pt>
                <c:pt idx="222">
                  <c:v>498500.91748994397</c:v>
                </c:pt>
                <c:pt idx="223">
                  <c:v>488953.69534297974</c:v>
                </c:pt>
                <c:pt idx="224">
                  <c:v>497210.80707876349</c:v>
                </c:pt>
                <c:pt idx="225">
                  <c:v>495310.72156954743</c:v>
                </c:pt>
                <c:pt idx="226">
                  <c:v>497112.8354117772</c:v>
                </c:pt>
                <c:pt idx="227">
                  <c:v>492379.01780627132</c:v>
                </c:pt>
                <c:pt idx="228">
                  <c:v>501118.20334505558</c:v>
                </c:pt>
                <c:pt idx="229">
                  <c:v>489279.88998435991</c:v>
                </c:pt>
                <c:pt idx="230">
                  <c:v>488446.40896505088</c:v>
                </c:pt>
                <c:pt idx="231">
                  <c:v>496395.00580623245</c:v>
                </c:pt>
                <c:pt idx="232">
                  <c:v>497411.08863178175</c:v>
                </c:pt>
                <c:pt idx="233">
                  <c:v>485904.69635158178</c:v>
                </c:pt>
                <c:pt idx="234">
                  <c:v>480584.19559638028</c:v>
                </c:pt>
                <c:pt idx="235">
                  <c:v>487495.37793617463</c:v>
                </c:pt>
                <c:pt idx="236">
                  <c:v>503489.94764482352</c:v>
                </c:pt>
                <c:pt idx="237">
                  <c:v>520263.65043603221</c:v>
                </c:pt>
                <c:pt idx="238">
                  <c:v>523871.86660906801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DC-4D4B-A3EA-D706C972855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TLT'!$BD$249:$BD$487</c:f>
              <c:numCache>
                <c:formatCode>General</c:formatCode>
                <c:ptCount val="239"/>
                <c:pt idx="0">
                  <c:v>96581.865547601046</c:v>
                </c:pt>
                <c:pt idx="1">
                  <c:v>96723.607998679436</c:v>
                </c:pt>
                <c:pt idx="2">
                  <c:v>97695.937247279609</c:v>
                </c:pt>
                <c:pt idx="3">
                  <c:v>96466.47114742361</c:v>
                </c:pt>
                <c:pt idx="4">
                  <c:v>94871.379124698535</c:v>
                </c:pt>
                <c:pt idx="5">
                  <c:v>93940.265188677731</c:v>
                </c:pt>
                <c:pt idx="6">
                  <c:v>96835.949429527638</c:v>
                </c:pt>
                <c:pt idx="7">
                  <c:v>98137.201993194758</c:v>
                </c:pt>
                <c:pt idx="8">
                  <c:v>98481.439198466949</c:v>
                </c:pt>
                <c:pt idx="9">
                  <c:v>102230.07130565445</c:v>
                </c:pt>
                <c:pt idx="10">
                  <c:v>104617.91273728949</c:v>
                </c:pt>
                <c:pt idx="11">
                  <c:v>102699.79674164076</c:v>
                </c:pt>
                <c:pt idx="12">
                  <c:v>102966.97722559405</c:v>
                </c:pt>
                <c:pt idx="13">
                  <c:v>106105.40531395402</c:v>
                </c:pt>
                <c:pt idx="14">
                  <c:v>108078.28754079009</c:v>
                </c:pt>
                <c:pt idx="15">
                  <c:v>109790.60390260065</c:v>
                </c:pt>
                <c:pt idx="16">
                  <c:v>110387.97820060738</c:v>
                </c:pt>
                <c:pt idx="17">
                  <c:v>108634.75103418292</c:v>
                </c:pt>
                <c:pt idx="18">
                  <c:v>110234.27523970157</c:v>
                </c:pt>
                <c:pt idx="19">
                  <c:v>109153.61868376411</c:v>
                </c:pt>
                <c:pt idx="20">
                  <c:v>109535.97914301502</c:v>
                </c:pt>
                <c:pt idx="21">
                  <c:v>111517.43932692872</c:v>
                </c:pt>
                <c:pt idx="22">
                  <c:v>109350.06315380226</c:v>
                </c:pt>
                <c:pt idx="23">
                  <c:v>107992.06596359838</c:v>
                </c:pt>
                <c:pt idx="24">
                  <c:v>104281.57662147142</c:v>
                </c:pt>
                <c:pt idx="25">
                  <c:v>100565.1792630842</c:v>
                </c:pt>
                <c:pt idx="26">
                  <c:v>107672.82822500222</c:v>
                </c:pt>
                <c:pt idx="27">
                  <c:v>108411.604915277</c:v>
                </c:pt>
                <c:pt idx="28">
                  <c:v>109541.13042330401</c:v>
                </c:pt>
                <c:pt idx="29">
                  <c:v>111441.81862948016</c:v>
                </c:pt>
                <c:pt idx="30">
                  <c:v>110902.20526853156</c:v>
                </c:pt>
                <c:pt idx="31">
                  <c:v>110299.83388632705</c:v>
                </c:pt>
                <c:pt idx="32">
                  <c:v>109110.1480879797</c:v>
                </c:pt>
                <c:pt idx="33">
                  <c:v>109020.1856997252</c:v>
                </c:pt>
                <c:pt idx="34">
                  <c:v>111217.86327974182</c:v>
                </c:pt>
                <c:pt idx="35">
                  <c:v>112825.44810351502</c:v>
                </c:pt>
                <c:pt idx="36">
                  <c:v>115359.67082568897</c:v>
                </c:pt>
                <c:pt idx="37">
                  <c:v>113616.78827466408</c:v>
                </c:pt>
                <c:pt idx="38">
                  <c:v>110735.71540226719</c:v>
                </c:pt>
                <c:pt idx="39">
                  <c:v>109998.73377505137</c:v>
                </c:pt>
                <c:pt idx="40">
                  <c:v>112697.77134629029</c:v>
                </c:pt>
                <c:pt idx="41">
                  <c:v>114229.99072603029</c:v>
                </c:pt>
                <c:pt idx="42">
                  <c:v>114741.16937368599</c:v>
                </c:pt>
                <c:pt idx="43">
                  <c:v>114937.30961958229</c:v>
                </c:pt>
                <c:pt idx="44">
                  <c:v>120292.94229321592</c:v>
                </c:pt>
                <c:pt idx="45">
                  <c:v>123443.28584740141</c:v>
                </c:pt>
                <c:pt idx="46">
                  <c:v>123529.63316876673</c:v>
                </c:pt>
                <c:pt idx="47">
                  <c:v>126419.15356103472</c:v>
                </c:pt>
                <c:pt idx="48">
                  <c:v>122863.11386640246</c:v>
                </c:pt>
                <c:pt idx="49">
                  <c:v>128775.42394508336</c:v>
                </c:pt>
                <c:pt idx="50">
                  <c:v>129009.07515731253</c:v>
                </c:pt>
                <c:pt idx="51">
                  <c:v>128715.29497846894</c:v>
                </c:pt>
                <c:pt idx="52">
                  <c:v>125715.09795230083</c:v>
                </c:pt>
                <c:pt idx="53">
                  <c:v>126872.77168257876</c:v>
                </c:pt>
                <c:pt idx="54">
                  <c:v>128717.29434994007</c:v>
                </c:pt>
                <c:pt idx="55">
                  <c:v>132463.39652451375</c:v>
                </c:pt>
                <c:pt idx="56">
                  <c:v>131058.68893268163</c:v>
                </c:pt>
                <c:pt idx="57">
                  <c:v>134651.78597920333</c:v>
                </c:pt>
                <c:pt idx="58">
                  <c:v>134574.39151487336</c:v>
                </c:pt>
                <c:pt idx="59">
                  <c:v>133171.725690722</c:v>
                </c:pt>
                <c:pt idx="60">
                  <c:v>128154.88605892725</c:v>
                </c:pt>
                <c:pt idx="61">
                  <c:v>131445.95197956057</c:v>
                </c:pt>
                <c:pt idx="62">
                  <c:v>132020.88416667745</c:v>
                </c:pt>
                <c:pt idx="63">
                  <c:v>134237.94009107185</c:v>
                </c:pt>
                <c:pt idx="64">
                  <c:v>132871.07026766855</c:v>
                </c:pt>
                <c:pt idx="65">
                  <c:v>133904.4335148838</c:v>
                </c:pt>
                <c:pt idx="66">
                  <c:v>138041.04716702615</c:v>
                </c:pt>
                <c:pt idx="67">
                  <c:v>137103.34822438241</c:v>
                </c:pt>
                <c:pt idx="68">
                  <c:v>134085.81932239785</c:v>
                </c:pt>
                <c:pt idx="69">
                  <c:v>137709.42215431211</c:v>
                </c:pt>
                <c:pt idx="70">
                  <c:v>144073.25693387495</c:v>
                </c:pt>
                <c:pt idx="71">
                  <c:v>145006.46502568893</c:v>
                </c:pt>
                <c:pt idx="72">
                  <c:v>148004.70877252944</c:v>
                </c:pt>
                <c:pt idx="73">
                  <c:v>152402.83623851271</c:v>
                </c:pt>
                <c:pt idx="74">
                  <c:v>150903.20965065926</c:v>
                </c:pt>
                <c:pt idx="75">
                  <c:v>151432.27502090708</c:v>
                </c:pt>
                <c:pt idx="76">
                  <c:v>153920.58538069247</c:v>
                </c:pt>
                <c:pt idx="77">
                  <c:v>153734.87662294315</c:v>
                </c:pt>
                <c:pt idx="78">
                  <c:v>158404.17027613393</c:v>
                </c:pt>
                <c:pt idx="79">
                  <c:v>159157.34882146871</c:v>
                </c:pt>
                <c:pt idx="80">
                  <c:v>158396.72206167117</c:v>
                </c:pt>
                <c:pt idx="81">
                  <c:v>160412.21283195796</c:v>
                </c:pt>
                <c:pt idx="82">
                  <c:v>158128.29473232978</c:v>
                </c:pt>
                <c:pt idx="83">
                  <c:v>156778.76522944498</c:v>
                </c:pt>
                <c:pt idx="84">
                  <c:v>156288.34903618289</c:v>
                </c:pt>
                <c:pt idx="85">
                  <c:v>155117.62960209869</c:v>
                </c:pt>
                <c:pt idx="86">
                  <c:v>148880.92754889597</c:v>
                </c:pt>
                <c:pt idx="87">
                  <c:v>148911.57310125924</c:v>
                </c:pt>
                <c:pt idx="88">
                  <c:v>146424.43173587325</c:v>
                </c:pt>
                <c:pt idx="89">
                  <c:v>147765.85915573139</c:v>
                </c:pt>
                <c:pt idx="90">
                  <c:v>149359.41088833753</c:v>
                </c:pt>
                <c:pt idx="91">
                  <c:v>150067.65431053654</c:v>
                </c:pt>
                <c:pt idx="92">
                  <c:v>152992.50420230447</c:v>
                </c:pt>
                <c:pt idx="93">
                  <c:v>154823.66242097568</c:v>
                </c:pt>
                <c:pt idx="94">
                  <c:v>152306.21798360092</c:v>
                </c:pt>
                <c:pt idx="95">
                  <c:v>151709.09048190076</c:v>
                </c:pt>
                <c:pt idx="96">
                  <c:v>151415.67742704609</c:v>
                </c:pt>
                <c:pt idx="97">
                  <c:v>157480.76314337036</c:v>
                </c:pt>
                <c:pt idx="98">
                  <c:v>159371.57800664779</c:v>
                </c:pt>
                <c:pt idx="99">
                  <c:v>166426.30175603772</c:v>
                </c:pt>
                <c:pt idx="100">
                  <c:v>163305.16693589257</c:v>
                </c:pt>
                <c:pt idx="101">
                  <c:v>161912.37804687058</c:v>
                </c:pt>
                <c:pt idx="102">
                  <c:v>158940.17657188588</c:v>
                </c:pt>
                <c:pt idx="103">
                  <c:v>161564.93406974396</c:v>
                </c:pt>
                <c:pt idx="104">
                  <c:v>164394.28924850511</c:v>
                </c:pt>
                <c:pt idx="105">
                  <c:v>172614.2641254598</c:v>
                </c:pt>
                <c:pt idx="106">
                  <c:v>179445.5185016538</c:v>
                </c:pt>
                <c:pt idx="107">
                  <c:v>178820.1889775687</c:v>
                </c:pt>
                <c:pt idx="108">
                  <c:v>178909.19098194622</c:v>
                </c:pt>
                <c:pt idx="109">
                  <c:v>183664.64630252792</c:v>
                </c:pt>
                <c:pt idx="110">
                  <c:v>180236.75018496352</c:v>
                </c:pt>
                <c:pt idx="111">
                  <c:v>183532.78861809167</c:v>
                </c:pt>
                <c:pt idx="112">
                  <c:v>183119.06944751696</c:v>
                </c:pt>
                <c:pt idx="113">
                  <c:v>182703.6755597989</c:v>
                </c:pt>
                <c:pt idx="114">
                  <c:v>181381.77269311491</c:v>
                </c:pt>
                <c:pt idx="115">
                  <c:v>184166.94442806017</c:v>
                </c:pt>
                <c:pt idx="116">
                  <c:v>183258.91797585858</c:v>
                </c:pt>
                <c:pt idx="117">
                  <c:v>181955.68892924959</c:v>
                </c:pt>
                <c:pt idx="118">
                  <c:v>173876.2844107803</c:v>
                </c:pt>
                <c:pt idx="119">
                  <c:v>171077.85188420227</c:v>
                </c:pt>
                <c:pt idx="120">
                  <c:v>177843.05506935177</c:v>
                </c:pt>
                <c:pt idx="121">
                  <c:v>180401.35233559436</c:v>
                </c:pt>
                <c:pt idx="122">
                  <c:v>185200.23854703203</c:v>
                </c:pt>
                <c:pt idx="123">
                  <c:v>188132.108236853</c:v>
                </c:pt>
                <c:pt idx="124">
                  <c:v>196666.95102417772</c:v>
                </c:pt>
                <c:pt idx="125">
                  <c:v>193282.88326600302</c:v>
                </c:pt>
                <c:pt idx="126">
                  <c:v>194713.97529830004</c:v>
                </c:pt>
                <c:pt idx="127">
                  <c:v>200961.98584552287</c:v>
                </c:pt>
                <c:pt idx="128">
                  <c:v>198849.41002356753</c:v>
                </c:pt>
                <c:pt idx="129">
                  <c:v>197845.29951988539</c:v>
                </c:pt>
                <c:pt idx="130">
                  <c:v>200503.35315635428</c:v>
                </c:pt>
                <c:pt idx="131">
                  <c:v>200619.36855492118</c:v>
                </c:pt>
                <c:pt idx="132">
                  <c:v>204916.1346316688</c:v>
                </c:pt>
                <c:pt idx="133">
                  <c:v>208479.24098568884</c:v>
                </c:pt>
                <c:pt idx="134">
                  <c:v>210658.62373209672</c:v>
                </c:pt>
                <c:pt idx="135">
                  <c:v>212615.4744773526</c:v>
                </c:pt>
                <c:pt idx="136">
                  <c:v>214253.6827644789</c:v>
                </c:pt>
                <c:pt idx="137">
                  <c:v>223896.23126640936</c:v>
                </c:pt>
                <c:pt idx="138">
                  <c:v>230318.2558359823</c:v>
                </c:pt>
                <c:pt idx="139">
                  <c:v>228792.56389127125</c:v>
                </c:pt>
                <c:pt idx="140">
                  <c:v>223316.66567077258</c:v>
                </c:pt>
                <c:pt idx="141">
                  <c:v>229441.28885449097</c:v>
                </c:pt>
                <c:pt idx="142">
                  <c:v>229032.42510972125</c:v>
                </c:pt>
                <c:pt idx="143">
                  <c:v>232567.48951857528</c:v>
                </c:pt>
                <c:pt idx="144">
                  <c:v>239908.42607096239</c:v>
                </c:pt>
                <c:pt idx="145">
                  <c:v>232104.11727023651</c:v>
                </c:pt>
                <c:pt idx="146">
                  <c:v>231084.2051762162</c:v>
                </c:pt>
                <c:pt idx="147">
                  <c:v>238721.31892403177</c:v>
                </c:pt>
                <c:pt idx="148">
                  <c:v>241185.53199710068</c:v>
                </c:pt>
                <c:pt idx="149">
                  <c:v>243409.42933444548</c:v>
                </c:pt>
                <c:pt idx="150">
                  <c:v>236762.69594299147</c:v>
                </c:pt>
                <c:pt idx="151">
                  <c:v>241452.6067092937</c:v>
                </c:pt>
                <c:pt idx="152">
                  <c:v>244385.24249409771</c:v>
                </c:pt>
                <c:pt idx="153">
                  <c:v>251143.29860253652</c:v>
                </c:pt>
                <c:pt idx="154">
                  <c:v>261335.86658729307</c:v>
                </c:pt>
                <c:pt idx="155">
                  <c:v>256147.70045420996</c:v>
                </c:pt>
                <c:pt idx="156">
                  <c:v>257555.55583333177</c:v>
                </c:pt>
                <c:pt idx="157">
                  <c:v>253325.03040622754</c:v>
                </c:pt>
                <c:pt idx="158">
                  <c:v>256959.52957491457</c:v>
                </c:pt>
                <c:pt idx="159">
                  <c:v>254940.98797269192</c:v>
                </c:pt>
                <c:pt idx="160">
                  <c:v>260141.92691002681</c:v>
                </c:pt>
                <c:pt idx="161">
                  <c:v>263419.91735598957</c:v>
                </c:pt>
                <c:pt idx="162">
                  <c:v>262987.7356747968</c:v>
                </c:pt>
                <c:pt idx="163">
                  <c:v>266387.57145448209</c:v>
                </c:pt>
                <c:pt idx="164">
                  <c:v>268832.32581364847</c:v>
                </c:pt>
                <c:pt idx="165">
                  <c:v>271584.2912000388</c:v>
                </c:pt>
                <c:pt idx="166">
                  <c:v>270975.76959215658</c:v>
                </c:pt>
                <c:pt idx="167">
                  <c:v>268470.43445729173</c:v>
                </c:pt>
                <c:pt idx="168">
                  <c:v>259320.90878399133</c:v>
                </c:pt>
                <c:pt idx="169">
                  <c:v>269240.32263756334</c:v>
                </c:pt>
                <c:pt idx="170">
                  <c:v>265264.11935282289</c:v>
                </c:pt>
                <c:pt idx="171">
                  <c:v>265075.18471545045</c:v>
                </c:pt>
                <c:pt idx="172">
                  <c:v>267476.35553801787</c:v>
                </c:pt>
                <c:pt idx="173">
                  <c:v>263693.63694417052</c:v>
                </c:pt>
                <c:pt idx="174">
                  <c:v>258473.03539420964</c:v>
                </c:pt>
                <c:pt idx="175">
                  <c:v>248906.83381621612</c:v>
                </c:pt>
                <c:pt idx="176">
                  <c:v>259719.35863655707</c:v>
                </c:pt>
                <c:pt idx="177">
                  <c:v>264016.00968086265</c:v>
                </c:pt>
                <c:pt idx="178">
                  <c:v>256055.64597514947</c:v>
                </c:pt>
                <c:pt idx="179">
                  <c:v>262881.9574516213</c:v>
                </c:pt>
                <c:pt idx="180">
                  <c:v>270788.32788615231</c:v>
                </c:pt>
                <c:pt idx="181">
                  <c:v>266784.16717806575</c:v>
                </c:pt>
                <c:pt idx="182">
                  <c:v>270053.79135420284</c:v>
                </c:pt>
                <c:pt idx="183">
                  <c:v>274893.6270282956</c:v>
                </c:pt>
                <c:pt idx="184">
                  <c:v>271099.04111468466</c:v>
                </c:pt>
                <c:pt idx="185">
                  <c:v>270525.10445034335</c:v>
                </c:pt>
                <c:pt idx="186">
                  <c:v>266203.04550035635</c:v>
                </c:pt>
                <c:pt idx="187">
                  <c:v>264566.22839011793</c:v>
                </c:pt>
                <c:pt idx="188">
                  <c:v>270447.34097855689</c:v>
                </c:pt>
                <c:pt idx="189">
                  <c:v>269188.05541846197</c:v>
                </c:pt>
                <c:pt idx="190">
                  <c:v>274540.68840217596</c:v>
                </c:pt>
                <c:pt idx="191">
                  <c:v>279763.57621766895</c:v>
                </c:pt>
                <c:pt idx="192">
                  <c:v>282428.09561055357</c:v>
                </c:pt>
                <c:pt idx="193">
                  <c:v>298202.68485897413</c:v>
                </c:pt>
                <c:pt idx="194">
                  <c:v>296515.08171045408</c:v>
                </c:pt>
                <c:pt idx="195">
                  <c:v>303060.93419311545</c:v>
                </c:pt>
                <c:pt idx="196">
                  <c:v>303808.65096369333</c:v>
                </c:pt>
                <c:pt idx="197">
                  <c:v>311461.20906209841</c:v>
                </c:pt>
                <c:pt idx="198">
                  <c:v>317325.391077963</c:v>
                </c:pt>
                <c:pt idx="199">
                  <c:v>320364.4750229232</c:v>
                </c:pt>
                <c:pt idx="200">
                  <c:v>321483.99758190499</c:v>
                </c:pt>
                <c:pt idx="201">
                  <c:v>328909.90449787135</c:v>
                </c:pt>
                <c:pt idx="202">
                  <c:v>334246.13653188903</c:v>
                </c:pt>
                <c:pt idx="203">
                  <c:v>337175.4211979626</c:v>
                </c:pt>
                <c:pt idx="204">
                  <c:v>338597.10044135316</c:v>
                </c:pt>
                <c:pt idx="205">
                  <c:v>339453.39523346076</c:v>
                </c:pt>
                <c:pt idx="206">
                  <c:v>344798.85450850968</c:v>
                </c:pt>
                <c:pt idx="207">
                  <c:v>347547.68146316154</c:v>
                </c:pt>
                <c:pt idx="208">
                  <c:v>354249.45632294961</c:v>
                </c:pt>
                <c:pt idx="209">
                  <c:v>362862.02713914553</c:v>
                </c:pt>
                <c:pt idx="210">
                  <c:v>339634.9187788578</c:v>
                </c:pt>
                <c:pt idx="211">
                  <c:v>357003.2274383005</c:v>
                </c:pt>
                <c:pt idx="212">
                  <c:v>364656.18356048269</c:v>
                </c:pt>
                <c:pt idx="213">
                  <c:v>357818.27172307216</c:v>
                </c:pt>
                <c:pt idx="214">
                  <c:v>366086.87216368748</c:v>
                </c:pt>
                <c:pt idx="215">
                  <c:v>375192.62349585217</c:v>
                </c:pt>
                <c:pt idx="216">
                  <c:v>369965.12526047922</c:v>
                </c:pt>
                <c:pt idx="217">
                  <c:v>377057.95244005625</c:v>
                </c:pt>
                <c:pt idx="218">
                  <c:v>378985.73696056695</c:v>
                </c:pt>
                <c:pt idx="219">
                  <c:v>388493.46381931036</c:v>
                </c:pt>
                <c:pt idx="220">
                  <c:v>397467.78550368437</c:v>
                </c:pt>
                <c:pt idx="221">
                  <c:v>398547.11007567059</c:v>
                </c:pt>
                <c:pt idx="222">
                  <c:v>389716.45990892907</c:v>
                </c:pt>
                <c:pt idx="223">
                  <c:v>396950.73117982515</c:v>
                </c:pt>
                <c:pt idx="224">
                  <c:v>395602.85164884484</c:v>
                </c:pt>
                <c:pt idx="225">
                  <c:v>400225.08133012842</c:v>
                </c:pt>
                <c:pt idx="226">
                  <c:v>400304.44494243152</c:v>
                </c:pt>
                <c:pt idx="227">
                  <c:v>397745.93658689497</c:v>
                </c:pt>
                <c:pt idx="228">
                  <c:v>411703.74504053214</c:v>
                </c:pt>
                <c:pt idx="229">
                  <c:v>417092.90832500113</c:v>
                </c:pt>
                <c:pt idx="230">
                  <c:v>419999.02826492873</c:v>
                </c:pt>
                <c:pt idx="231">
                  <c:v>412568.30344600079</c:v>
                </c:pt>
                <c:pt idx="232">
                  <c:v>415489.68686607614</c:v>
                </c:pt>
                <c:pt idx="233">
                  <c:v>412050.99211295292</c:v>
                </c:pt>
                <c:pt idx="234">
                  <c:v>427754.08249916509</c:v>
                </c:pt>
                <c:pt idx="235">
                  <c:v>438743.81404186884</c:v>
                </c:pt>
                <c:pt idx="236">
                  <c:v>450721.68414065894</c:v>
                </c:pt>
                <c:pt idx="237">
                  <c:v>460482.50768333289</c:v>
                </c:pt>
                <c:pt idx="238">
                  <c:v>453322.34404731332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DC-4D4B-A3EA-D706C972855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TLT'!$BE$249:$BE$487</c:f>
              <c:numCache>
                <c:formatCode>General</c:formatCode>
                <c:ptCount val="239"/>
                <c:pt idx="0">
                  <c:v>101752.72380642084</c:v>
                </c:pt>
                <c:pt idx="1">
                  <c:v>102761.13596416933</c:v>
                </c:pt>
                <c:pt idx="2">
                  <c:v>104772.82342993433</c:v>
                </c:pt>
                <c:pt idx="3">
                  <c:v>100018.03199430009</c:v>
                </c:pt>
                <c:pt idx="4">
                  <c:v>105102.62026351868</c:v>
                </c:pt>
                <c:pt idx="5">
                  <c:v>105553.98200847706</c:v>
                </c:pt>
                <c:pt idx="6">
                  <c:v>106791.57520625721</c:v>
                </c:pt>
                <c:pt idx="7">
                  <c:v>106420.15444004493</c:v>
                </c:pt>
                <c:pt idx="8">
                  <c:v>109700.0539389633</c:v>
                </c:pt>
                <c:pt idx="9">
                  <c:v>110686.68178881415</c:v>
                </c:pt>
                <c:pt idx="10">
                  <c:v>110397.30088918247</c:v>
                </c:pt>
                <c:pt idx="11">
                  <c:v>109980.90636536015</c:v>
                </c:pt>
                <c:pt idx="12">
                  <c:v>112930.14350312538</c:v>
                </c:pt>
                <c:pt idx="13">
                  <c:v>114572.0937247579</c:v>
                </c:pt>
                <c:pt idx="14">
                  <c:v>115621.24170725235</c:v>
                </c:pt>
                <c:pt idx="15">
                  <c:v>114143.0120632254</c:v>
                </c:pt>
                <c:pt idx="16">
                  <c:v>114058.29107696758</c:v>
                </c:pt>
                <c:pt idx="17">
                  <c:v>113132.94009026195</c:v>
                </c:pt>
                <c:pt idx="18">
                  <c:v>115042.75780042604</c:v>
                </c:pt>
                <c:pt idx="19">
                  <c:v>119905.02035958963</c:v>
                </c:pt>
                <c:pt idx="20">
                  <c:v>120843.03374052858</c:v>
                </c:pt>
                <c:pt idx="21">
                  <c:v>118319.10501213066</c:v>
                </c:pt>
                <c:pt idx="22">
                  <c:v>117167.89741167064</c:v>
                </c:pt>
                <c:pt idx="23">
                  <c:v>119256.47061680764</c:v>
                </c:pt>
                <c:pt idx="24">
                  <c:v>119781.71953121181</c:v>
                </c:pt>
                <c:pt idx="25">
                  <c:v>116067.88294104769</c:v>
                </c:pt>
                <c:pt idx="26">
                  <c:v>114355.34683393482</c:v>
                </c:pt>
                <c:pt idx="27">
                  <c:v>116711.34710290458</c:v>
                </c:pt>
                <c:pt idx="28">
                  <c:v>117324.25942337056</c:v>
                </c:pt>
                <c:pt idx="29">
                  <c:v>114892.33488971928</c:v>
                </c:pt>
                <c:pt idx="30">
                  <c:v>113711.47342410947</c:v>
                </c:pt>
                <c:pt idx="31">
                  <c:v>119248.27088091779</c:v>
                </c:pt>
                <c:pt idx="32">
                  <c:v>121672.97608924341</c:v>
                </c:pt>
                <c:pt idx="33">
                  <c:v>124192.88887212654</c:v>
                </c:pt>
                <c:pt idx="34">
                  <c:v>125595.96946003812</c:v>
                </c:pt>
                <c:pt idx="35">
                  <c:v>127148.49452115857</c:v>
                </c:pt>
                <c:pt idx="36">
                  <c:v>130596.68207813003</c:v>
                </c:pt>
                <c:pt idx="37">
                  <c:v>129183.50014382257</c:v>
                </c:pt>
                <c:pt idx="38">
                  <c:v>134262.35471011107</c:v>
                </c:pt>
                <c:pt idx="39">
                  <c:v>132988.74423357259</c:v>
                </c:pt>
                <c:pt idx="40">
                  <c:v>134912.17234609136</c:v>
                </c:pt>
                <c:pt idx="41">
                  <c:v>135525.41341724063</c:v>
                </c:pt>
                <c:pt idx="42">
                  <c:v>135339.54080991258</c:v>
                </c:pt>
                <c:pt idx="43">
                  <c:v>137094.28331553497</c:v>
                </c:pt>
                <c:pt idx="44">
                  <c:v>136915.88730033272</c:v>
                </c:pt>
                <c:pt idx="45">
                  <c:v>138658.09958345562</c:v>
                </c:pt>
                <c:pt idx="46">
                  <c:v>140142.89054040395</c:v>
                </c:pt>
                <c:pt idx="47">
                  <c:v>142154.72419475776</c:v>
                </c:pt>
                <c:pt idx="48">
                  <c:v>143848.06187987636</c:v>
                </c:pt>
                <c:pt idx="49">
                  <c:v>145781.51253666461</c:v>
                </c:pt>
                <c:pt idx="50">
                  <c:v>146515.50400632765</c:v>
                </c:pt>
                <c:pt idx="51">
                  <c:v>151921.92602176435</c:v>
                </c:pt>
                <c:pt idx="52">
                  <c:v>156818.47373045044</c:v>
                </c:pt>
                <c:pt idx="53">
                  <c:v>159123.72424904248</c:v>
                </c:pt>
                <c:pt idx="54">
                  <c:v>157986.56721121771</c:v>
                </c:pt>
                <c:pt idx="55">
                  <c:v>156952.82815052723</c:v>
                </c:pt>
                <c:pt idx="56">
                  <c:v>161135.1780840804</c:v>
                </c:pt>
                <c:pt idx="57">
                  <c:v>165966.63835139805</c:v>
                </c:pt>
                <c:pt idx="58">
                  <c:v>165863.59631035011</c:v>
                </c:pt>
                <c:pt idx="59">
                  <c:v>166314.48790313117</c:v>
                </c:pt>
                <c:pt idx="60">
                  <c:v>160532.90576165449</c:v>
                </c:pt>
                <c:pt idx="61">
                  <c:v>160893.51701641671</c:v>
                </c:pt>
                <c:pt idx="62">
                  <c:v>161887.01502832884</c:v>
                </c:pt>
                <c:pt idx="63">
                  <c:v>164221.00758794625</c:v>
                </c:pt>
                <c:pt idx="64">
                  <c:v>162442.92277470947</c:v>
                </c:pt>
                <c:pt idx="65">
                  <c:v>161382.22492668399</c:v>
                </c:pt>
                <c:pt idx="66">
                  <c:v>162960.22422250628</c:v>
                </c:pt>
                <c:pt idx="67">
                  <c:v>157590.94774904495</c:v>
                </c:pt>
                <c:pt idx="68">
                  <c:v>160410.79460072145</c:v>
                </c:pt>
                <c:pt idx="69">
                  <c:v>159110.3908980485</c:v>
                </c:pt>
                <c:pt idx="70">
                  <c:v>159063.13761485525</c:v>
                </c:pt>
                <c:pt idx="71">
                  <c:v>157753.50268054823</c:v>
                </c:pt>
                <c:pt idx="72">
                  <c:v>156539.74945276036</c:v>
                </c:pt>
                <c:pt idx="73">
                  <c:v>153159.50839171515</c:v>
                </c:pt>
                <c:pt idx="74">
                  <c:v>155321.74836526817</c:v>
                </c:pt>
                <c:pt idx="75">
                  <c:v>156421.94328015106</c:v>
                </c:pt>
                <c:pt idx="76">
                  <c:v>154958.62894763018</c:v>
                </c:pt>
                <c:pt idx="77">
                  <c:v>156067.06506300464</c:v>
                </c:pt>
                <c:pt idx="78">
                  <c:v>154984.44761266414</c:v>
                </c:pt>
                <c:pt idx="79">
                  <c:v>155277.75745778866</c:v>
                </c:pt>
                <c:pt idx="80">
                  <c:v>152741.55745217201</c:v>
                </c:pt>
                <c:pt idx="81">
                  <c:v>155745.50951519184</c:v>
                </c:pt>
                <c:pt idx="82">
                  <c:v>155223.49694732137</c:v>
                </c:pt>
                <c:pt idx="83">
                  <c:v>158005.56459270898</c:v>
                </c:pt>
                <c:pt idx="84">
                  <c:v>163829.21429447451</c:v>
                </c:pt>
                <c:pt idx="85">
                  <c:v>167677.3223306537</c:v>
                </c:pt>
                <c:pt idx="86">
                  <c:v>175621.38294668807</c:v>
                </c:pt>
                <c:pt idx="87">
                  <c:v>173983.3965116769</c:v>
                </c:pt>
                <c:pt idx="88">
                  <c:v>176566.78758786639</c:v>
                </c:pt>
                <c:pt idx="89">
                  <c:v>181558.96571210984</c:v>
                </c:pt>
                <c:pt idx="90">
                  <c:v>188834.68234124567</c:v>
                </c:pt>
                <c:pt idx="91">
                  <c:v>189114.67446349969</c:v>
                </c:pt>
                <c:pt idx="92">
                  <c:v>187323.520961648</c:v>
                </c:pt>
                <c:pt idx="93">
                  <c:v>182615.11795769262</c:v>
                </c:pt>
                <c:pt idx="94">
                  <c:v>183262.21369359305</c:v>
                </c:pt>
                <c:pt idx="95">
                  <c:v>180906.16421992588</c:v>
                </c:pt>
                <c:pt idx="96">
                  <c:v>181178.54548252464</c:v>
                </c:pt>
                <c:pt idx="97">
                  <c:v>179754.37187943721</c:v>
                </c:pt>
                <c:pt idx="98">
                  <c:v>178706.91067655315</c:v>
                </c:pt>
                <c:pt idx="99">
                  <c:v>183974.19179154793</c:v>
                </c:pt>
                <c:pt idx="100">
                  <c:v>180681.18836668794</c:v>
                </c:pt>
                <c:pt idx="101">
                  <c:v>178794.57936608754</c:v>
                </c:pt>
                <c:pt idx="102">
                  <c:v>180803.66563417012</c:v>
                </c:pt>
                <c:pt idx="103">
                  <c:v>179898.58138546455</c:v>
                </c:pt>
                <c:pt idx="104">
                  <c:v>176067.15143995703</c:v>
                </c:pt>
                <c:pt idx="105">
                  <c:v>171753.98417155381</c:v>
                </c:pt>
                <c:pt idx="106">
                  <c:v>165355.31979220556</c:v>
                </c:pt>
                <c:pt idx="107">
                  <c:v>172556.70802854307</c:v>
                </c:pt>
                <c:pt idx="108">
                  <c:v>179397.88504761382</c:v>
                </c:pt>
                <c:pt idx="109">
                  <c:v>180935.27977849313</c:v>
                </c:pt>
                <c:pt idx="110">
                  <c:v>187810.84237158843</c:v>
                </c:pt>
                <c:pt idx="111">
                  <c:v>189251.96809301752</c:v>
                </c:pt>
                <c:pt idx="112">
                  <c:v>190969.31703634749</c:v>
                </c:pt>
                <c:pt idx="113">
                  <c:v>193879.5025044347</c:v>
                </c:pt>
                <c:pt idx="114">
                  <c:v>194238.17274364972</c:v>
                </c:pt>
                <c:pt idx="115">
                  <c:v>193731.01354515832</c:v>
                </c:pt>
                <c:pt idx="116">
                  <c:v>191595.84339706443</c:v>
                </c:pt>
                <c:pt idx="117">
                  <c:v>190557.51806305692</c:v>
                </c:pt>
                <c:pt idx="118">
                  <c:v>187603.20660336755</c:v>
                </c:pt>
                <c:pt idx="119">
                  <c:v>188917.59117393245</c:v>
                </c:pt>
                <c:pt idx="120">
                  <c:v>193004.64261101189</c:v>
                </c:pt>
                <c:pt idx="121">
                  <c:v>192520.22386255895</c:v>
                </c:pt>
                <c:pt idx="122">
                  <c:v>193612.46100604493</c:v>
                </c:pt>
                <c:pt idx="123">
                  <c:v>188680.58028856458</c:v>
                </c:pt>
                <c:pt idx="124">
                  <c:v>186861.00522375337</c:v>
                </c:pt>
                <c:pt idx="125">
                  <c:v>189660.98145790678</c:v>
                </c:pt>
                <c:pt idx="126">
                  <c:v>193225.25501543123</c:v>
                </c:pt>
                <c:pt idx="127">
                  <c:v>197103.05326573644</c:v>
                </c:pt>
                <c:pt idx="128">
                  <c:v>197732.01130828672</c:v>
                </c:pt>
                <c:pt idx="129">
                  <c:v>203326.79894424276</c:v>
                </c:pt>
                <c:pt idx="130">
                  <c:v>209819.05748241345</c:v>
                </c:pt>
                <c:pt idx="131">
                  <c:v>217661.97354171282</c:v>
                </c:pt>
                <c:pt idx="132">
                  <c:v>216372.54503190526</c:v>
                </c:pt>
                <c:pt idx="133">
                  <c:v>215552.94506359592</c:v>
                </c:pt>
                <c:pt idx="134">
                  <c:v>208536.51801325494</c:v>
                </c:pt>
                <c:pt idx="135">
                  <c:v>209962.84464850571</c:v>
                </c:pt>
                <c:pt idx="136">
                  <c:v>222470.35343192791</c:v>
                </c:pt>
                <c:pt idx="137">
                  <c:v>224749.62177717863</c:v>
                </c:pt>
                <c:pt idx="138">
                  <c:v>224683.95146928888</c:v>
                </c:pt>
                <c:pt idx="139">
                  <c:v>230427.71985659323</c:v>
                </c:pt>
                <c:pt idx="140">
                  <c:v>226853.57835825733</c:v>
                </c:pt>
                <c:pt idx="141">
                  <c:v>221821.40912769595</c:v>
                </c:pt>
                <c:pt idx="142">
                  <c:v>223141.93628598176</c:v>
                </c:pt>
                <c:pt idx="143">
                  <c:v>224232.18885815697</c:v>
                </c:pt>
                <c:pt idx="144">
                  <c:v>225724.0708561106</c:v>
                </c:pt>
                <c:pt idx="145">
                  <c:v>225908.46514204194</c:v>
                </c:pt>
                <c:pt idx="146">
                  <c:v>226670.24540063826</c:v>
                </c:pt>
                <c:pt idx="147">
                  <c:v>233444.72847610334</c:v>
                </c:pt>
                <c:pt idx="148">
                  <c:v>240892.47670294528</c:v>
                </c:pt>
                <c:pt idx="149">
                  <c:v>244344.24080141034</c:v>
                </c:pt>
                <c:pt idx="150">
                  <c:v>249493.29575706218</c:v>
                </c:pt>
                <c:pt idx="151">
                  <c:v>248665.14310205093</c:v>
                </c:pt>
                <c:pt idx="152">
                  <c:v>246199.73624677106</c:v>
                </c:pt>
                <c:pt idx="153">
                  <c:v>237465.74910805799</c:v>
                </c:pt>
                <c:pt idx="154">
                  <c:v>244099.13346505229</c:v>
                </c:pt>
                <c:pt idx="155">
                  <c:v>245422.77979791275</c:v>
                </c:pt>
                <c:pt idx="156">
                  <c:v>252313.56137391317</c:v>
                </c:pt>
                <c:pt idx="157">
                  <c:v>252398.80987899305</c:v>
                </c:pt>
                <c:pt idx="158">
                  <c:v>242929.68161922813</c:v>
                </c:pt>
                <c:pt idx="159">
                  <c:v>246761.36380872858</c:v>
                </c:pt>
                <c:pt idx="160">
                  <c:v>247768.0721802421</c:v>
                </c:pt>
                <c:pt idx="161">
                  <c:v>252831.2150397973</c:v>
                </c:pt>
                <c:pt idx="162">
                  <c:v>262858.95246496762</c:v>
                </c:pt>
                <c:pt idx="163">
                  <c:v>265777.53488362744</c:v>
                </c:pt>
                <c:pt idx="164">
                  <c:v>256432.75307968559</c:v>
                </c:pt>
                <c:pt idx="165">
                  <c:v>259424.39546532018</c:v>
                </c:pt>
                <c:pt idx="166">
                  <c:v>262098.75353851286</c:v>
                </c:pt>
                <c:pt idx="167">
                  <c:v>259997.45924506726</c:v>
                </c:pt>
                <c:pt idx="168">
                  <c:v>272569.30494052515</c:v>
                </c:pt>
                <c:pt idx="169">
                  <c:v>270563.29606447392</c:v>
                </c:pt>
                <c:pt idx="170">
                  <c:v>281323.28781357483</c:v>
                </c:pt>
                <c:pt idx="171">
                  <c:v>288394.97978292621</c:v>
                </c:pt>
                <c:pt idx="172">
                  <c:v>293448.34311564569</c:v>
                </c:pt>
                <c:pt idx="173">
                  <c:v>291552.91974602558</c:v>
                </c:pt>
                <c:pt idx="174">
                  <c:v>289683.11798040412</c:v>
                </c:pt>
                <c:pt idx="175">
                  <c:v>289703.54186339892</c:v>
                </c:pt>
                <c:pt idx="176">
                  <c:v>285317.0369190576</c:v>
                </c:pt>
                <c:pt idx="177">
                  <c:v>286993.59332102217</c:v>
                </c:pt>
                <c:pt idx="178">
                  <c:v>287023.14547755069</c:v>
                </c:pt>
                <c:pt idx="179">
                  <c:v>296014.34537505615</c:v>
                </c:pt>
                <c:pt idx="180">
                  <c:v>291678.05301236641</c:v>
                </c:pt>
                <c:pt idx="181">
                  <c:v>297522.33096344123</c:v>
                </c:pt>
                <c:pt idx="182">
                  <c:v>305191.48720278317</c:v>
                </c:pt>
                <c:pt idx="183">
                  <c:v>312197.35118280939</c:v>
                </c:pt>
                <c:pt idx="184">
                  <c:v>315373.79201329121</c:v>
                </c:pt>
                <c:pt idx="185">
                  <c:v>319005.99805607949</c:v>
                </c:pt>
                <c:pt idx="186">
                  <c:v>325707.76111525332</c:v>
                </c:pt>
                <c:pt idx="187">
                  <c:v>327227.50632614183</c:v>
                </c:pt>
                <c:pt idx="188">
                  <c:v>339065.39360934088</c:v>
                </c:pt>
                <c:pt idx="189">
                  <c:v>340354.7322420433</c:v>
                </c:pt>
                <c:pt idx="190">
                  <c:v>353909.36698186432</c:v>
                </c:pt>
                <c:pt idx="191">
                  <c:v>356230.00798136432</c:v>
                </c:pt>
                <c:pt idx="192">
                  <c:v>348450.03434465313</c:v>
                </c:pt>
                <c:pt idx="193">
                  <c:v>350560.00596286071</c:v>
                </c:pt>
                <c:pt idx="194">
                  <c:v>348355.79033652617</c:v>
                </c:pt>
                <c:pt idx="195">
                  <c:v>353381.17556514696</c:v>
                </c:pt>
                <c:pt idx="196">
                  <c:v>353053.62479742843</c:v>
                </c:pt>
                <c:pt idx="197">
                  <c:v>365987.55734898848</c:v>
                </c:pt>
                <c:pt idx="198">
                  <c:v>370147.35703272413</c:v>
                </c:pt>
                <c:pt idx="199">
                  <c:v>383352.9359524569</c:v>
                </c:pt>
                <c:pt idx="200">
                  <c:v>380900.60937366437</c:v>
                </c:pt>
                <c:pt idx="201">
                  <c:v>381220.78093549929</c:v>
                </c:pt>
                <c:pt idx="202">
                  <c:v>386338.73716809315</c:v>
                </c:pt>
                <c:pt idx="203">
                  <c:v>394893.0229541994</c:v>
                </c:pt>
                <c:pt idx="204">
                  <c:v>400994.71323938994</c:v>
                </c:pt>
                <c:pt idx="205">
                  <c:v>407784.814474329</c:v>
                </c:pt>
                <c:pt idx="206">
                  <c:v>405466.91808302666</c:v>
                </c:pt>
                <c:pt idx="207">
                  <c:v>400979.8340604789</c:v>
                </c:pt>
                <c:pt idx="208">
                  <c:v>399554.61166430387</c:v>
                </c:pt>
                <c:pt idx="209">
                  <c:v>402712.39438396099</c:v>
                </c:pt>
                <c:pt idx="210">
                  <c:v>402997.91511790699</c:v>
                </c:pt>
                <c:pt idx="211">
                  <c:v>400724.11395179894</c:v>
                </c:pt>
                <c:pt idx="212">
                  <c:v>410943.02793494973</c:v>
                </c:pt>
                <c:pt idx="213">
                  <c:v>414049.52830755134</c:v>
                </c:pt>
                <c:pt idx="214">
                  <c:v>418846.83715329506</c:v>
                </c:pt>
                <c:pt idx="215">
                  <c:v>419988.44319989858</c:v>
                </c:pt>
                <c:pt idx="216">
                  <c:v>415645.30817325844</c:v>
                </c:pt>
                <c:pt idx="217">
                  <c:v>410528.45733276533</c:v>
                </c:pt>
                <c:pt idx="218">
                  <c:v>411702.20300076908</c:v>
                </c:pt>
                <c:pt idx="219">
                  <c:v>404583.04515383323</c:v>
                </c:pt>
                <c:pt idx="220">
                  <c:v>398311.76929027378</c:v>
                </c:pt>
                <c:pt idx="221">
                  <c:v>403772.72094317299</c:v>
                </c:pt>
                <c:pt idx="222">
                  <c:v>410989.6825365891</c:v>
                </c:pt>
                <c:pt idx="223">
                  <c:v>418645.76079602068</c:v>
                </c:pt>
                <c:pt idx="224">
                  <c:v>433831.79322160274</c:v>
                </c:pt>
                <c:pt idx="225">
                  <c:v>441674.91635018698</c:v>
                </c:pt>
                <c:pt idx="226">
                  <c:v>433539.96822380833</c:v>
                </c:pt>
                <c:pt idx="227">
                  <c:v>437215.34783448727</c:v>
                </c:pt>
                <c:pt idx="228">
                  <c:v>436534.66326123406</c:v>
                </c:pt>
                <c:pt idx="229">
                  <c:v>441285.99239526654</c:v>
                </c:pt>
                <c:pt idx="230">
                  <c:v>445671.9834253228</c:v>
                </c:pt>
                <c:pt idx="231">
                  <c:v>444397.17266354454</c:v>
                </c:pt>
                <c:pt idx="232">
                  <c:v>430451.73335996683</c:v>
                </c:pt>
                <c:pt idx="233">
                  <c:v>434418.16007235879</c:v>
                </c:pt>
                <c:pt idx="234">
                  <c:v>445952.52258298808</c:v>
                </c:pt>
                <c:pt idx="235">
                  <c:v>447416.03831601219</c:v>
                </c:pt>
                <c:pt idx="236">
                  <c:v>449271.195943375</c:v>
                </c:pt>
                <c:pt idx="237">
                  <c:v>449626.44535616564</c:v>
                </c:pt>
                <c:pt idx="238">
                  <c:v>439651.6777397439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DC-4D4B-A3EA-D706C972855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TLT'!$BF$249:$BF$487</c:f>
              <c:numCache>
                <c:formatCode>General</c:formatCode>
                <c:ptCount val="239"/>
                <c:pt idx="0">
                  <c:v>100876.52065733763</c:v>
                </c:pt>
                <c:pt idx="1">
                  <c:v>103664.92848590773</c:v>
                </c:pt>
                <c:pt idx="2">
                  <c:v>101879.53715402943</c:v>
                </c:pt>
                <c:pt idx="3">
                  <c:v>100790.39080319836</c:v>
                </c:pt>
                <c:pt idx="4">
                  <c:v>100082.76025538529</c:v>
                </c:pt>
                <c:pt idx="5">
                  <c:v>102092.70728036024</c:v>
                </c:pt>
                <c:pt idx="6">
                  <c:v>99496.572277055529</c:v>
                </c:pt>
                <c:pt idx="7">
                  <c:v>103597.19586439739</c:v>
                </c:pt>
                <c:pt idx="8">
                  <c:v>106243.08962575889</c:v>
                </c:pt>
                <c:pt idx="9">
                  <c:v>106051.8585917092</c:v>
                </c:pt>
                <c:pt idx="10">
                  <c:v>109714.71139146698</c:v>
                </c:pt>
                <c:pt idx="11">
                  <c:v>109708.48089911559</c:v>
                </c:pt>
                <c:pt idx="12">
                  <c:v>110214.89909959798</c:v>
                </c:pt>
                <c:pt idx="13">
                  <c:v>112764.15863380556</c:v>
                </c:pt>
                <c:pt idx="14">
                  <c:v>114575.29862985994</c:v>
                </c:pt>
                <c:pt idx="15">
                  <c:v>114928.51230873358</c:v>
                </c:pt>
                <c:pt idx="16">
                  <c:v>113838.17529629449</c:v>
                </c:pt>
                <c:pt idx="17">
                  <c:v>116317.14018231587</c:v>
                </c:pt>
                <c:pt idx="18">
                  <c:v>115121.22031568861</c:v>
                </c:pt>
                <c:pt idx="19">
                  <c:v>116468.01775279159</c:v>
                </c:pt>
                <c:pt idx="20">
                  <c:v>115149.04639023314</c:v>
                </c:pt>
                <c:pt idx="21">
                  <c:v>115934.03153228119</c:v>
                </c:pt>
                <c:pt idx="22">
                  <c:v>114785.66854507021</c:v>
                </c:pt>
                <c:pt idx="23">
                  <c:v>115909.6704092119</c:v>
                </c:pt>
                <c:pt idx="24">
                  <c:v>118344.57087357063</c:v>
                </c:pt>
                <c:pt idx="25">
                  <c:v>119742.12198307127</c:v>
                </c:pt>
                <c:pt idx="26">
                  <c:v>119415.31842978747</c:v>
                </c:pt>
                <c:pt idx="27">
                  <c:v>115973.45764157004</c:v>
                </c:pt>
                <c:pt idx="28">
                  <c:v>119278.01079579293</c:v>
                </c:pt>
                <c:pt idx="29">
                  <c:v>128907.96473877422</c:v>
                </c:pt>
                <c:pt idx="30">
                  <c:v>135067.2808160937</c:v>
                </c:pt>
                <c:pt idx="31">
                  <c:v>137617.68766721216</c:v>
                </c:pt>
                <c:pt idx="32">
                  <c:v>137462.26327208194</c:v>
                </c:pt>
                <c:pt idx="33">
                  <c:v>142329.36905955148</c:v>
                </c:pt>
                <c:pt idx="34">
                  <c:v>144371.24121348077</c:v>
                </c:pt>
                <c:pt idx="35">
                  <c:v>142811.43508580531</c:v>
                </c:pt>
                <c:pt idx="36">
                  <c:v>144736.62736825083</c:v>
                </c:pt>
                <c:pt idx="37">
                  <c:v>148567.86253265559</c:v>
                </c:pt>
                <c:pt idx="38">
                  <c:v>150166.67584085203</c:v>
                </c:pt>
                <c:pt idx="39">
                  <c:v>154059.956849938</c:v>
                </c:pt>
                <c:pt idx="40">
                  <c:v>156349.88257075188</c:v>
                </c:pt>
                <c:pt idx="41">
                  <c:v>158930.89261455109</c:v>
                </c:pt>
                <c:pt idx="42">
                  <c:v>163257.98207469832</c:v>
                </c:pt>
                <c:pt idx="43">
                  <c:v>169414.42043500461</c:v>
                </c:pt>
                <c:pt idx="44">
                  <c:v>163066.69130286234</c:v>
                </c:pt>
                <c:pt idx="45">
                  <c:v>166294.56518537493</c:v>
                </c:pt>
                <c:pt idx="46">
                  <c:v>165402.08758443792</c:v>
                </c:pt>
                <c:pt idx="47">
                  <c:v>168341.50673669894</c:v>
                </c:pt>
                <c:pt idx="48">
                  <c:v>168242.22349974161</c:v>
                </c:pt>
                <c:pt idx="49">
                  <c:v>169247.68194946641</c:v>
                </c:pt>
                <c:pt idx="50">
                  <c:v>171668.44373835943</c:v>
                </c:pt>
                <c:pt idx="51">
                  <c:v>169432.3790988453</c:v>
                </c:pt>
                <c:pt idx="52">
                  <c:v>165937.41333029766</c:v>
                </c:pt>
                <c:pt idx="53">
                  <c:v>165521.6940499284</c:v>
                </c:pt>
                <c:pt idx="54">
                  <c:v>167289.14133646345</c:v>
                </c:pt>
                <c:pt idx="55">
                  <c:v>171297.32515186674</c:v>
                </c:pt>
                <c:pt idx="56">
                  <c:v>182802.87033460441</c:v>
                </c:pt>
                <c:pt idx="57">
                  <c:v>183988.96321924124</c:v>
                </c:pt>
                <c:pt idx="58">
                  <c:v>186236.73400751496</c:v>
                </c:pt>
                <c:pt idx="59">
                  <c:v>187087.6207395122</c:v>
                </c:pt>
                <c:pt idx="60">
                  <c:v>189284.14163120391</c:v>
                </c:pt>
                <c:pt idx="61">
                  <c:v>191733.06901983341</c:v>
                </c:pt>
                <c:pt idx="62">
                  <c:v>190710.62761015657</c:v>
                </c:pt>
                <c:pt idx="63">
                  <c:v>185823.65417988171</c:v>
                </c:pt>
                <c:pt idx="64">
                  <c:v>183679.7948354588</c:v>
                </c:pt>
                <c:pt idx="65">
                  <c:v>185503.72094790675</c:v>
                </c:pt>
                <c:pt idx="66">
                  <c:v>187152.81690869192</c:v>
                </c:pt>
                <c:pt idx="67">
                  <c:v>182320.6146159652</c:v>
                </c:pt>
                <c:pt idx="68">
                  <c:v>181791.27435200565</c:v>
                </c:pt>
                <c:pt idx="69">
                  <c:v>188272.72096175305</c:v>
                </c:pt>
                <c:pt idx="70">
                  <c:v>194169.64020286349</c:v>
                </c:pt>
                <c:pt idx="71">
                  <c:v>195041.3099621461</c:v>
                </c:pt>
                <c:pt idx="72">
                  <c:v>196294.05184274816</c:v>
                </c:pt>
                <c:pt idx="73">
                  <c:v>194716.12063128999</c:v>
                </c:pt>
                <c:pt idx="74">
                  <c:v>193938.92594802653</c:v>
                </c:pt>
                <c:pt idx="75">
                  <c:v>193050.16033303944</c:v>
                </c:pt>
                <c:pt idx="76">
                  <c:v>195404.35180105071</c:v>
                </c:pt>
                <c:pt idx="77">
                  <c:v>197538.57460793116</c:v>
                </c:pt>
                <c:pt idx="78">
                  <c:v>196705.23045228579</c:v>
                </c:pt>
                <c:pt idx="79">
                  <c:v>190782.64972941394</c:v>
                </c:pt>
                <c:pt idx="80">
                  <c:v>185547.98708479901</c:v>
                </c:pt>
                <c:pt idx="81">
                  <c:v>184157.49418744171</c:v>
                </c:pt>
                <c:pt idx="82">
                  <c:v>184519.72701552563</c:v>
                </c:pt>
                <c:pt idx="83">
                  <c:v>182219.92530700364</c:v>
                </c:pt>
                <c:pt idx="84">
                  <c:v>179860.52165743752</c:v>
                </c:pt>
                <c:pt idx="85">
                  <c:v>178282.24002376795</c:v>
                </c:pt>
                <c:pt idx="86">
                  <c:v>179473.85010601211</c:v>
                </c:pt>
                <c:pt idx="87">
                  <c:v>185386.48418329225</c:v>
                </c:pt>
                <c:pt idx="88">
                  <c:v>192769.92594068652</c:v>
                </c:pt>
                <c:pt idx="89">
                  <c:v>192945.46192339651</c:v>
                </c:pt>
                <c:pt idx="90">
                  <c:v>193168.50129582235</c:v>
                </c:pt>
                <c:pt idx="91">
                  <c:v>190223.36176212225</c:v>
                </c:pt>
                <c:pt idx="92">
                  <c:v>193225.63556577914</c:v>
                </c:pt>
                <c:pt idx="93">
                  <c:v>203235.22362966783</c:v>
                </c:pt>
                <c:pt idx="94">
                  <c:v>203380.47624620274</c:v>
                </c:pt>
                <c:pt idx="95">
                  <c:v>202644.51137571014</c:v>
                </c:pt>
                <c:pt idx="96">
                  <c:v>204913.36985989555</c:v>
                </c:pt>
                <c:pt idx="97">
                  <c:v>203919.32021662532</c:v>
                </c:pt>
                <c:pt idx="98">
                  <c:v>207005.825519923</c:v>
                </c:pt>
                <c:pt idx="99">
                  <c:v>201954.14291268148</c:v>
                </c:pt>
                <c:pt idx="100">
                  <c:v>202542.14327698803</c:v>
                </c:pt>
                <c:pt idx="101">
                  <c:v>209235.30350563664</c:v>
                </c:pt>
                <c:pt idx="102">
                  <c:v>211712.31930090644</c:v>
                </c:pt>
                <c:pt idx="103">
                  <c:v>215091.50497378936</c:v>
                </c:pt>
                <c:pt idx="104">
                  <c:v>212527.35251233133</c:v>
                </c:pt>
                <c:pt idx="105">
                  <c:v>211576.38799162488</c:v>
                </c:pt>
                <c:pt idx="106">
                  <c:v>211607.79750556385</c:v>
                </c:pt>
                <c:pt idx="107">
                  <c:v>216041.77702864489</c:v>
                </c:pt>
                <c:pt idx="108">
                  <c:v>215649.47950056332</c:v>
                </c:pt>
                <c:pt idx="109">
                  <c:v>210826.340000469</c:v>
                </c:pt>
                <c:pt idx="110">
                  <c:v>210497.38135103841</c:v>
                </c:pt>
                <c:pt idx="111">
                  <c:v>211103.20355584045</c:v>
                </c:pt>
                <c:pt idx="112">
                  <c:v>217773.79305066203</c:v>
                </c:pt>
                <c:pt idx="113">
                  <c:v>215274.8782262023</c:v>
                </c:pt>
                <c:pt idx="114">
                  <c:v>217183.45586836681</c:v>
                </c:pt>
                <c:pt idx="115">
                  <c:v>208316.49707709788</c:v>
                </c:pt>
                <c:pt idx="116">
                  <c:v>207566.00748461077</c:v>
                </c:pt>
                <c:pt idx="117">
                  <c:v>203372.37111295544</c:v>
                </c:pt>
                <c:pt idx="118">
                  <c:v>200023.24151161831</c:v>
                </c:pt>
                <c:pt idx="119">
                  <c:v>202363.40252613413</c:v>
                </c:pt>
                <c:pt idx="120">
                  <c:v>206046.87123189293</c:v>
                </c:pt>
                <c:pt idx="121">
                  <c:v>203572.2318043999</c:v>
                </c:pt>
                <c:pt idx="122">
                  <c:v>211359.1154506818</c:v>
                </c:pt>
                <c:pt idx="123">
                  <c:v>212106.563462897</c:v>
                </c:pt>
                <c:pt idx="124">
                  <c:v>205105.26817096461</c:v>
                </c:pt>
                <c:pt idx="125">
                  <c:v>206403.1284894938</c:v>
                </c:pt>
                <c:pt idx="126">
                  <c:v>205037.41254572797</c:v>
                </c:pt>
                <c:pt idx="127">
                  <c:v>205169.86419300182</c:v>
                </c:pt>
                <c:pt idx="128">
                  <c:v>204240.09093630553</c:v>
                </c:pt>
                <c:pt idx="129">
                  <c:v>204763.53447621927</c:v>
                </c:pt>
                <c:pt idx="130">
                  <c:v>203375.87861284407</c:v>
                </c:pt>
                <c:pt idx="131">
                  <c:v>205210.89030359767</c:v>
                </c:pt>
                <c:pt idx="132">
                  <c:v>204832.21457075389</c:v>
                </c:pt>
                <c:pt idx="133">
                  <c:v>209807.71468925619</c:v>
                </c:pt>
                <c:pt idx="134">
                  <c:v>219277.91265945035</c:v>
                </c:pt>
                <c:pt idx="135">
                  <c:v>211634.8601398553</c:v>
                </c:pt>
                <c:pt idx="136">
                  <c:v>220487.44315440342</c:v>
                </c:pt>
                <c:pt idx="137">
                  <c:v>225310.12973797109</c:v>
                </c:pt>
                <c:pt idx="138">
                  <c:v>227113.6413352394</c:v>
                </c:pt>
                <c:pt idx="139">
                  <c:v>225312.05365281037</c:v>
                </c:pt>
                <c:pt idx="140">
                  <c:v>219336.32330017281</c:v>
                </c:pt>
                <c:pt idx="141">
                  <c:v>217207.1578982939</c:v>
                </c:pt>
                <c:pt idx="142">
                  <c:v>213977.25664940258</c:v>
                </c:pt>
                <c:pt idx="143">
                  <c:v>213854.55453380564</c:v>
                </c:pt>
                <c:pt idx="144">
                  <c:v>214282.58092738883</c:v>
                </c:pt>
                <c:pt idx="145">
                  <c:v>212399.2472324566</c:v>
                </c:pt>
                <c:pt idx="146">
                  <c:v>212487.92664704702</c:v>
                </c:pt>
                <c:pt idx="147">
                  <c:v>215277.80568621814</c:v>
                </c:pt>
                <c:pt idx="148">
                  <c:v>215331.98629158229</c:v>
                </c:pt>
                <c:pt idx="149">
                  <c:v>218307.32233282822</c:v>
                </c:pt>
                <c:pt idx="150">
                  <c:v>216743.08674288649</c:v>
                </c:pt>
                <c:pt idx="151">
                  <c:v>220711.70809577429</c:v>
                </c:pt>
                <c:pt idx="152">
                  <c:v>230576.94878782684</c:v>
                </c:pt>
                <c:pt idx="153">
                  <c:v>236641.43706257624</c:v>
                </c:pt>
                <c:pt idx="154">
                  <c:v>236655.76165643512</c:v>
                </c:pt>
                <c:pt idx="155">
                  <c:v>239897.02654549171</c:v>
                </c:pt>
                <c:pt idx="156">
                  <c:v>239156.97760939752</c:v>
                </c:pt>
                <c:pt idx="157">
                  <c:v>238325.96386980769</c:v>
                </c:pt>
                <c:pt idx="158">
                  <c:v>239274.37060227094</c:v>
                </c:pt>
                <c:pt idx="159">
                  <c:v>241292.56730106322</c:v>
                </c:pt>
                <c:pt idx="160">
                  <c:v>230983.38787721563</c:v>
                </c:pt>
                <c:pt idx="161">
                  <c:v>233037.41247623446</c:v>
                </c:pt>
                <c:pt idx="162">
                  <c:v>236227.66555947217</c:v>
                </c:pt>
                <c:pt idx="163">
                  <c:v>240641.06760565005</c:v>
                </c:pt>
                <c:pt idx="164">
                  <c:v>245964.20713122992</c:v>
                </c:pt>
                <c:pt idx="165">
                  <c:v>247828.91759830632</c:v>
                </c:pt>
                <c:pt idx="166">
                  <c:v>255211.66139179695</c:v>
                </c:pt>
                <c:pt idx="167">
                  <c:v>253377.89648944658</c:v>
                </c:pt>
                <c:pt idx="168">
                  <c:v>258643.56894290578</c:v>
                </c:pt>
                <c:pt idx="169">
                  <c:v>259253.32455539543</c:v>
                </c:pt>
                <c:pt idx="170">
                  <c:v>265091.54789661185</c:v>
                </c:pt>
                <c:pt idx="171">
                  <c:v>272088.1757609857</c:v>
                </c:pt>
                <c:pt idx="172">
                  <c:v>269055.55049507413</c:v>
                </c:pt>
                <c:pt idx="173">
                  <c:v>271406.56448489433</c:v>
                </c:pt>
                <c:pt idx="174">
                  <c:v>277575.63530809182</c:v>
                </c:pt>
                <c:pt idx="175">
                  <c:v>279492.31884961302</c:v>
                </c:pt>
                <c:pt idx="176">
                  <c:v>281363.94794247136</c:v>
                </c:pt>
                <c:pt idx="177">
                  <c:v>290405.49701931037</c:v>
                </c:pt>
                <c:pt idx="178">
                  <c:v>292413.09526933136</c:v>
                </c:pt>
                <c:pt idx="179">
                  <c:v>299633.62168699288</c:v>
                </c:pt>
                <c:pt idx="180">
                  <c:v>302539.94975527498</c:v>
                </c:pt>
                <c:pt idx="181">
                  <c:v>295095.36023232434</c:v>
                </c:pt>
                <c:pt idx="182">
                  <c:v>305427.50998474553</c:v>
                </c:pt>
                <c:pt idx="183">
                  <c:v>311511.09367344709</c:v>
                </c:pt>
                <c:pt idx="184">
                  <c:v>314893.43521860917</c:v>
                </c:pt>
                <c:pt idx="185">
                  <c:v>321616.17788845359</c:v>
                </c:pt>
                <c:pt idx="186">
                  <c:v>316908.04956905654</c:v>
                </c:pt>
                <c:pt idx="187">
                  <c:v>321049.71068214043</c:v>
                </c:pt>
                <c:pt idx="188">
                  <c:v>320051.90874490712</c:v>
                </c:pt>
                <c:pt idx="189">
                  <c:v>321192.79559081054</c:v>
                </c:pt>
                <c:pt idx="190">
                  <c:v>326808.27556692332</c:v>
                </c:pt>
                <c:pt idx="191">
                  <c:v>329438.09298677579</c:v>
                </c:pt>
                <c:pt idx="192">
                  <c:v>328026.49119408533</c:v>
                </c:pt>
                <c:pt idx="193">
                  <c:v>323778.61630171142</c:v>
                </c:pt>
                <c:pt idx="194">
                  <c:v>332220.94869862811</c:v>
                </c:pt>
                <c:pt idx="195">
                  <c:v>337685.90313041455</c:v>
                </c:pt>
                <c:pt idx="196">
                  <c:v>336017.90472288715</c:v>
                </c:pt>
                <c:pt idx="197">
                  <c:v>325771.75152719731</c:v>
                </c:pt>
                <c:pt idx="198">
                  <c:v>328609.4677921437</c:v>
                </c:pt>
                <c:pt idx="199">
                  <c:v>325112.85673554277</c:v>
                </c:pt>
                <c:pt idx="200">
                  <c:v>335239.2756853305</c:v>
                </c:pt>
                <c:pt idx="201">
                  <c:v>340747.55495439155</c:v>
                </c:pt>
                <c:pt idx="202">
                  <c:v>346765.15869107994</c:v>
                </c:pt>
                <c:pt idx="203">
                  <c:v>353884.77332376078</c:v>
                </c:pt>
                <c:pt idx="204">
                  <c:v>360129.64518837823</c:v>
                </c:pt>
                <c:pt idx="205">
                  <c:v>370104.70780623436</c:v>
                </c:pt>
                <c:pt idx="206">
                  <c:v>369842.7096877119</c:v>
                </c:pt>
                <c:pt idx="207">
                  <c:v>368714.43943440466</c:v>
                </c:pt>
                <c:pt idx="208">
                  <c:v>372667.7786515773</c:v>
                </c:pt>
                <c:pt idx="209">
                  <c:v>369944.27369561966</c:v>
                </c:pt>
                <c:pt idx="210">
                  <c:v>381036.814639394</c:v>
                </c:pt>
                <c:pt idx="211">
                  <c:v>394727.35200285463</c:v>
                </c:pt>
                <c:pt idx="212">
                  <c:v>408064.38550051663</c:v>
                </c:pt>
                <c:pt idx="213">
                  <c:v>428122.87039933942</c:v>
                </c:pt>
                <c:pt idx="214">
                  <c:v>422929.79816024489</c:v>
                </c:pt>
                <c:pt idx="215">
                  <c:v>428376.08035688254</c:v>
                </c:pt>
                <c:pt idx="216">
                  <c:v>436928.92948338657</c:v>
                </c:pt>
                <c:pt idx="217">
                  <c:v>436404.93079721031</c:v>
                </c:pt>
                <c:pt idx="218">
                  <c:v>448511.78198953345</c:v>
                </c:pt>
                <c:pt idx="219">
                  <c:v>439958.03648513992</c:v>
                </c:pt>
                <c:pt idx="220">
                  <c:v>440312.17619396542</c:v>
                </c:pt>
                <c:pt idx="221">
                  <c:v>445041.28433499788</c:v>
                </c:pt>
                <c:pt idx="222">
                  <c:v>439542.36080510321</c:v>
                </c:pt>
                <c:pt idx="223">
                  <c:v>440383.19873804477</c:v>
                </c:pt>
                <c:pt idx="224">
                  <c:v>437906.93964737025</c:v>
                </c:pt>
                <c:pt idx="225">
                  <c:v>437608.3877331824</c:v>
                </c:pt>
                <c:pt idx="226">
                  <c:v>431569.47026575427</c:v>
                </c:pt>
                <c:pt idx="227">
                  <c:v>423835.79290486657</c:v>
                </c:pt>
                <c:pt idx="228">
                  <c:v>423101.7571124367</c:v>
                </c:pt>
                <c:pt idx="229">
                  <c:v>428221.63203818758</c:v>
                </c:pt>
                <c:pt idx="230">
                  <c:v>431491.15285777737</c:v>
                </c:pt>
                <c:pt idx="231">
                  <c:v>428508.69547728618</c:v>
                </c:pt>
                <c:pt idx="232">
                  <c:v>441889.5955300217</c:v>
                </c:pt>
                <c:pt idx="233">
                  <c:v>453907.39507013344</c:v>
                </c:pt>
                <c:pt idx="234">
                  <c:v>460736.76792993862</c:v>
                </c:pt>
                <c:pt idx="235">
                  <c:v>454755.35682703875</c:v>
                </c:pt>
                <c:pt idx="236">
                  <c:v>457184.58917369525</c:v>
                </c:pt>
                <c:pt idx="237">
                  <c:v>448147.38445416704</c:v>
                </c:pt>
                <c:pt idx="238">
                  <c:v>458279.27243614383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DC-4D4B-A3EA-D706C972855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TLT'!$BG$249:$BG$487</c:f>
              <c:numCache>
                <c:formatCode>General</c:formatCode>
                <c:ptCount val="239"/>
                <c:pt idx="0">
                  <c:v>104434.56101816347</c:v>
                </c:pt>
                <c:pt idx="1">
                  <c:v>105200.28958107826</c:v>
                </c:pt>
                <c:pt idx="2">
                  <c:v>106766.65264120197</c:v>
                </c:pt>
                <c:pt idx="3">
                  <c:v>108747.15604677271</c:v>
                </c:pt>
                <c:pt idx="4">
                  <c:v>108945.39486255906</c:v>
                </c:pt>
                <c:pt idx="5">
                  <c:v>111855.49119445187</c:v>
                </c:pt>
                <c:pt idx="6">
                  <c:v>111105.61374454574</c:v>
                </c:pt>
                <c:pt idx="7">
                  <c:v>112181.03309785757</c:v>
                </c:pt>
                <c:pt idx="8">
                  <c:v>111475.9511496685</c:v>
                </c:pt>
                <c:pt idx="9">
                  <c:v>107765.30431774881</c:v>
                </c:pt>
                <c:pt idx="10">
                  <c:v>105531.55274049233</c:v>
                </c:pt>
                <c:pt idx="11">
                  <c:v>103383.60703066221</c:v>
                </c:pt>
                <c:pt idx="12">
                  <c:v>106114.59682342438</c:v>
                </c:pt>
                <c:pt idx="13">
                  <c:v>107565.98754067473</c:v>
                </c:pt>
                <c:pt idx="14">
                  <c:v>110290.88365187604</c:v>
                </c:pt>
                <c:pt idx="15">
                  <c:v>111275.67385934939</c:v>
                </c:pt>
                <c:pt idx="16">
                  <c:v>111617.97064012404</c:v>
                </c:pt>
                <c:pt idx="17">
                  <c:v>114515.07273308033</c:v>
                </c:pt>
                <c:pt idx="18">
                  <c:v>115911.3726049039</c:v>
                </c:pt>
                <c:pt idx="19">
                  <c:v>118132.64933351646</c:v>
                </c:pt>
                <c:pt idx="20">
                  <c:v>122316.47869242157</c:v>
                </c:pt>
                <c:pt idx="21">
                  <c:v>124971.56776426047</c:v>
                </c:pt>
                <c:pt idx="22">
                  <c:v>123273.53742835576</c:v>
                </c:pt>
                <c:pt idx="23">
                  <c:v>123136.59160605137</c:v>
                </c:pt>
                <c:pt idx="24">
                  <c:v>124995.71394032244</c:v>
                </c:pt>
                <c:pt idx="25">
                  <c:v>126062.24506612375</c:v>
                </c:pt>
                <c:pt idx="26">
                  <c:v>127848.16904659581</c:v>
                </c:pt>
                <c:pt idx="27">
                  <c:v>131692.18986720443</c:v>
                </c:pt>
                <c:pt idx="28">
                  <c:v>127075.81947107014</c:v>
                </c:pt>
                <c:pt idx="29">
                  <c:v>126363.31558913764</c:v>
                </c:pt>
                <c:pt idx="30">
                  <c:v>128962.92574433009</c:v>
                </c:pt>
                <c:pt idx="31">
                  <c:v>129662.9928435131</c:v>
                </c:pt>
                <c:pt idx="32">
                  <c:v>130694.36378628427</c:v>
                </c:pt>
                <c:pt idx="33">
                  <c:v>132694.3683524623</c:v>
                </c:pt>
                <c:pt idx="34">
                  <c:v>133492.30824002434</c:v>
                </c:pt>
                <c:pt idx="35">
                  <c:v>132302.67365366587</c:v>
                </c:pt>
                <c:pt idx="36">
                  <c:v>125744.4706275474</c:v>
                </c:pt>
                <c:pt idx="37">
                  <c:v>124881.82811373353</c:v>
                </c:pt>
                <c:pt idx="38">
                  <c:v>122782.52258908609</c:v>
                </c:pt>
                <c:pt idx="39">
                  <c:v>123097.31145494063</c:v>
                </c:pt>
                <c:pt idx="40">
                  <c:v>120364.63981640847</c:v>
                </c:pt>
                <c:pt idx="41">
                  <c:v>122973.23143576298</c:v>
                </c:pt>
                <c:pt idx="42">
                  <c:v>123778.01375064909</c:v>
                </c:pt>
                <c:pt idx="43">
                  <c:v>121949.92842718682</c:v>
                </c:pt>
                <c:pt idx="44">
                  <c:v>123474.92091338262</c:v>
                </c:pt>
                <c:pt idx="45">
                  <c:v>120670.82653464764</c:v>
                </c:pt>
                <c:pt idx="46">
                  <c:v>119636.97115487477</c:v>
                </c:pt>
                <c:pt idx="47">
                  <c:v>122044.84583056004</c:v>
                </c:pt>
                <c:pt idx="48">
                  <c:v>127074.12057129077</c:v>
                </c:pt>
                <c:pt idx="49">
                  <c:v>124831.22252141166</c:v>
                </c:pt>
                <c:pt idx="50">
                  <c:v>129308.5929905348</c:v>
                </c:pt>
                <c:pt idx="51">
                  <c:v>130164.04203375014</c:v>
                </c:pt>
                <c:pt idx="52">
                  <c:v>134324.88107909638</c:v>
                </c:pt>
                <c:pt idx="53">
                  <c:v>135335.09790572122</c:v>
                </c:pt>
                <c:pt idx="54">
                  <c:v>140173.18637192342</c:v>
                </c:pt>
                <c:pt idx="55">
                  <c:v>140024.78282012182</c:v>
                </c:pt>
                <c:pt idx="56">
                  <c:v>144521.7936279522</c:v>
                </c:pt>
                <c:pt idx="57">
                  <c:v>139369.12655463157</c:v>
                </c:pt>
                <c:pt idx="58">
                  <c:v>140913.96102762735</c:v>
                </c:pt>
                <c:pt idx="59">
                  <c:v>141674.11826943024</c:v>
                </c:pt>
                <c:pt idx="60">
                  <c:v>144893.01707239114</c:v>
                </c:pt>
                <c:pt idx="61">
                  <c:v>145480.5742616464</c:v>
                </c:pt>
                <c:pt idx="62">
                  <c:v>151513.91869259483</c:v>
                </c:pt>
                <c:pt idx="63">
                  <c:v>148756.51369888088</c:v>
                </c:pt>
                <c:pt idx="64">
                  <c:v>150199.5278038808</c:v>
                </c:pt>
                <c:pt idx="65">
                  <c:v>154059.69559212818</c:v>
                </c:pt>
                <c:pt idx="66">
                  <c:v>155472.01014001667</c:v>
                </c:pt>
                <c:pt idx="67">
                  <c:v>160433.67820421516</c:v>
                </c:pt>
                <c:pt idx="68">
                  <c:v>157465.1766565924</c:v>
                </c:pt>
                <c:pt idx="69">
                  <c:v>160460.17117213341</c:v>
                </c:pt>
                <c:pt idx="70">
                  <c:v>159181.54571154571</c:v>
                </c:pt>
                <c:pt idx="71">
                  <c:v>159703.90416739843</c:v>
                </c:pt>
                <c:pt idx="72">
                  <c:v>160479.70917960326</c:v>
                </c:pt>
                <c:pt idx="73">
                  <c:v>163524.52423985911</c:v>
                </c:pt>
                <c:pt idx="74">
                  <c:v>162927.00606978813</c:v>
                </c:pt>
                <c:pt idx="75">
                  <c:v>166342.49684657593</c:v>
                </c:pt>
                <c:pt idx="76">
                  <c:v>167931.69760977925</c:v>
                </c:pt>
                <c:pt idx="77">
                  <c:v>175317.65940391499</c:v>
                </c:pt>
                <c:pt idx="78">
                  <c:v>176727.1610697697</c:v>
                </c:pt>
                <c:pt idx="79">
                  <c:v>175937.16920536419</c:v>
                </c:pt>
                <c:pt idx="80">
                  <c:v>180084.21216131671</c:v>
                </c:pt>
                <c:pt idx="81">
                  <c:v>179638.83381003159</c:v>
                </c:pt>
                <c:pt idx="82">
                  <c:v>176583.31419994478</c:v>
                </c:pt>
                <c:pt idx="83">
                  <c:v>169792.60343413838</c:v>
                </c:pt>
                <c:pt idx="84">
                  <c:v>170076.07038082732</c:v>
                </c:pt>
                <c:pt idx="85">
                  <c:v>174851.97178263654</c:v>
                </c:pt>
                <c:pt idx="86">
                  <c:v>181247.01834385883</c:v>
                </c:pt>
                <c:pt idx="87">
                  <c:v>187148.324992685</c:v>
                </c:pt>
                <c:pt idx="88">
                  <c:v>191828.55486170767</c:v>
                </c:pt>
                <c:pt idx="89">
                  <c:v>199626.97960396495</c:v>
                </c:pt>
                <c:pt idx="90">
                  <c:v>202500.82880582265</c:v>
                </c:pt>
                <c:pt idx="91">
                  <c:v>208845.05571795983</c:v>
                </c:pt>
                <c:pt idx="92">
                  <c:v>208070.20502822768</c:v>
                </c:pt>
                <c:pt idx="93">
                  <c:v>208350.5606315631</c:v>
                </c:pt>
                <c:pt idx="94">
                  <c:v>212476.72854300338</c:v>
                </c:pt>
                <c:pt idx="95">
                  <c:v>213635.38347722637</c:v>
                </c:pt>
                <c:pt idx="96">
                  <c:v>216762.11365954214</c:v>
                </c:pt>
                <c:pt idx="97">
                  <c:v>224092.76127381602</c:v>
                </c:pt>
                <c:pt idx="98">
                  <c:v>228443.50813141186</c:v>
                </c:pt>
                <c:pt idx="99">
                  <c:v>225901.3976590313</c:v>
                </c:pt>
                <c:pt idx="100">
                  <c:v>228075.4824709931</c:v>
                </c:pt>
                <c:pt idx="101">
                  <c:v>236152.66047580959</c:v>
                </c:pt>
                <c:pt idx="102">
                  <c:v>237684.19074659125</c:v>
                </c:pt>
                <c:pt idx="103">
                  <c:v>237281.24904816507</c:v>
                </c:pt>
                <c:pt idx="104">
                  <c:v>243221.90511392505</c:v>
                </c:pt>
                <c:pt idx="105">
                  <c:v>238443.99998621421</c:v>
                </c:pt>
                <c:pt idx="106">
                  <c:v>239761.14167568265</c:v>
                </c:pt>
                <c:pt idx="107">
                  <c:v>240183.6448683567</c:v>
                </c:pt>
                <c:pt idx="108">
                  <c:v>241162.3799094111</c:v>
                </c:pt>
                <c:pt idx="109">
                  <c:v>246955.26673072879</c:v>
                </c:pt>
                <c:pt idx="110">
                  <c:v>255857.0132981952</c:v>
                </c:pt>
                <c:pt idx="111">
                  <c:v>248584.63616991698</c:v>
                </c:pt>
                <c:pt idx="112">
                  <c:v>252466.63631849259</c:v>
                </c:pt>
                <c:pt idx="113">
                  <c:v>253749.62919643207</c:v>
                </c:pt>
                <c:pt idx="114">
                  <c:v>257000.09116565355</c:v>
                </c:pt>
                <c:pt idx="115">
                  <c:v>257501.70196310506</c:v>
                </c:pt>
                <c:pt idx="116">
                  <c:v>261409.68055481833</c:v>
                </c:pt>
                <c:pt idx="117">
                  <c:v>258083.48324780512</c:v>
                </c:pt>
                <c:pt idx="118">
                  <c:v>263543.10023690271</c:v>
                </c:pt>
                <c:pt idx="119">
                  <c:v>268102.3877741574</c:v>
                </c:pt>
                <c:pt idx="120">
                  <c:v>270732.55301134544</c:v>
                </c:pt>
                <c:pt idx="121">
                  <c:v>276334.86652505957</c:v>
                </c:pt>
                <c:pt idx="122">
                  <c:v>281050.70064862701</c:v>
                </c:pt>
                <c:pt idx="123">
                  <c:v>280295.09503061668</c:v>
                </c:pt>
                <c:pt idx="124">
                  <c:v>277107.67160143383</c:v>
                </c:pt>
                <c:pt idx="125">
                  <c:v>291872.58907261665</c:v>
                </c:pt>
                <c:pt idx="126">
                  <c:v>300205.73960149387</c:v>
                </c:pt>
                <c:pt idx="127">
                  <c:v>298467.55245424586</c:v>
                </c:pt>
                <c:pt idx="128">
                  <c:v>298161.39176453796</c:v>
                </c:pt>
                <c:pt idx="129">
                  <c:v>302106.75752718281</c:v>
                </c:pt>
                <c:pt idx="130">
                  <c:v>292355.02824511181</c:v>
                </c:pt>
                <c:pt idx="131">
                  <c:v>292294.3588424772</c:v>
                </c:pt>
                <c:pt idx="132">
                  <c:v>299286.59894917207</c:v>
                </c:pt>
                <c:pt idx="133">
                  <c:v>300022.38951615774</c:v>
                </c:pt>
                <c:pt idx="134">
                  <c:v>310557.61952098983</c:v>
                </c:pt>
                <c:pt idx="135">
                  <c:v>318708.36178198509</c:v>
                </c:pt>
                <c:pt idx="136">
                  <c:v>314542.3428144987</c:v>
                </c:pt>
                <c:pt idx="137">
                  <c:v>319318.41123885853</c:v>
                </c:pt>
                <c:pt idx="138">
                  <c:v>319670.42781931942</c:v>
                </c:pt>
                <c:pt idx="139">
                  <c:v>329603.62877942261</c:v>
                </c:pt>
                <c:pt idx="140">
                  <c:v>329449.60939978343</c:v>
                </c:pt>
                <c:pt idx="141">
                  <c:v>332336.03250264033</c:v>
                </c:pt>
                <c:pt idx="142">
                  <c:v>329392.95873279538</c:v>
                </c:pt>
                <c:pt idx="143">
                  <c:v>325736.93077976321</c:v>
                </c:pt>
                <c:pt idx="144">
                  <c:v>327985.574803892</c:v>
                </c:pt>
                <c:pt idx="145">
                  <c:v>330097.62106662447</c:v>
                </c:pt>
                <c:pt idx="146">
                  <c:v>331910.56875224155</c:v>
                </c:pt>
                <c:pt idx="147">
                  <c:v>337818.2412829657</c:v>
                </c:pt>
                <c:pt idx="148">
                  <c:v>340947.9846150857</c:v>
                </c:pt>
                <c:pt idx="149">
                  <c:v>329452.45050871995</c:v>
                </c:pt>
                <c:pt idx="150">
                  <c:v>338919.37801822898</c:v>
                </c:pt>
                <c:pt idx="151">
                  <c:v>341377.34493707068</c:v>
                </c:pt>
                <c:pt idx="152">
                  <c:v>341472.01735119714</c:v>
                </c:pt>
                <c:pt idx="153">
                  <c:v>346454.56840208714</c:v>
                </c:pt>
                <c:pt idx="154">
                  <c:v>356982.54657417099</c:v>
                </c:pt>
                <c:pt idx="155">
                  <c:v>351773.54588919872</c:v>
                </c:pt>
                <c:pt idx="156">
                  <c:v>363458.29456241132</c:v>
                </c:pt>
                <c:pt idx="157">
                  <c:v>374511.26933601132</c:v>
                </c:pt>
                <c:pt idx="158">
                  <c:v>387950.88123436191</c:v>
                </c:pt>
                <c:pt idx="159">
                  <c:v>403550.24926495011</c:v>
                </c:pt>
                <c:pt idx="160">
                  <c:v>415710.51127399609</c:v>
                </c:pt>
                <c:pt idx="161">
                  <c:v>420879.70255984931</c:v>
                </c:pt>
                <c:pt idx="162">
                  <c:v>419347.38103930734</c:v>
                </c:pt>
                <c:pt idx="163">
                  <c:v>438055.71767821535</c:v>
                </c:pt>
                <c:pt idx="164">
                  <c:v>443789.36778191035</c:v>
                </c:pt>
                <c:pt idx="165">
                  <c:v>447760.63833155035</c:v>
                </c:pt>
                <c:pt idx="166">
                  <c:v>450960.32528959465</c:v>
                </c:pt>
                <c:pt idx="167">
                  <c:v>454876.61971700867</c:v>
                </c:pt>
                <c:pt idx="168">
                  <c:v>445270.80413024582</c:v>
                </c:pt>
                <c:pt idx="169">
                  <c:v>459615.46103038412</c:v>
                </c:pt>
                <c:pt idx="170">
                  <c:v>459421.19567139295</c:v>
                </c:pt>
                <c:pt idx="171">
                  <c:v>484914.05126431084</c:v>
                </c:pt>
                <c:pt idx="172">
                  <c:v>493762.53038142645</c:v>
                </c:pt>
                <c:pt idx="173">
                  <c:v>495084.4502333093</c:v>
                </c:pt>
                <c:pt idx="174">
                  <c:v>515625.68342810619</c:v>
                </c:pt>
                <c:pt idx="175">
                  <c:v>498019.46111692471</c:v>
                </c:pt>
                <c:pt idx="176">
                  <c:v>511008.00703288213</c:v>
                </c:pt>
                <c:pt idx="177">
                  <c:v>519644.94141534634</c:v>
                </c:pt>
                <c:pt idx="178">
                  <c:v>518294.96843549219</c:v>
                </c:pt>
                <c:pt idx="179">
                  <c:v>518878.45424306364</c:v>
                </c:pt>
                <c:pt idx="180">
                  <c:v>520832.15973531525</c:v>
                </c:pt>
                <c:pt idx="181">
                  <c:v>513263.1745375857</c:v>
                </c:pt>
                <c:pt idx="182">
                  <c:v>507341.89185618935</c:v>
                </c:pt>
                <c:pt idx="183">
                  <c:v>503604.66291615897</c:v>
                </c:pt>
                <c:pt idx="184">
                  <c:v>499361.06383905787</c:v>
                </c:pt>
                <c:pt idx="185">
                  <c:v>507650.50375746033</c:v>
                </c:pt>
                <c:pt idx="186">
                  <c:v>506003.22672596725</c:v>
                </c:pt>
                <c:pt idx="187">
                  <c:v>503343.22247403965</c:v>
                </c:pt>
                <c:pt idx="188">
                  <c:v>516951.4546702251</c:v>
                </c:pt>
                <c:pt idx="189">
                  <c:v>541409.59426730091</c:v>
                </c:pt>
                <c:pt idx="190">
                  <c:v>556474.62796374212</c:v>
                </c:pt>
                <c:pt idx="191">
                  <c:v>562895.87487675226</c:v>
                </c:pt>
                <c:pt idx="192">
                  <c:v>564786.23322801141</c:v>
                </c:pt>
                <c:pt idx="193">
                  <c:v>555282.97948187147</c:v>
                </c:pt>
                <c:pt idx="194">
                  <c:v>558187.58839118108</c:v>
                </c:pt>
                <c:pt idx="195">
                  <c:v>563532.9638223988</c:v>
                </c:pt>
                <c:pt idx="196">
                  <c:v>574522.98665383237</c:v>
                </c:pt>
                <c:pt idx="197">
                  <c:v>562242.58154251357</c:v>
                </c:pt>
                <c:pt idx="198">
                  <c:v>563253.52656593686</c:v>
                </c:pt>
                <c:pt idx="199">
                  <c:v>570273.14027388894</c:v>
                </c:pt>
                <c:pt idx="200">
                  <c:v>584422.74342126818</c:v>
                </c:pt>
                <c:pt idx="201">
                  <c:v>568364.68846460152</c:v>
                </c:pt>
                <c:pt idx="202">
                  <c:v>596275.73426974565</c:v>
                </c:pt>
                <c:pt idx="203">
                  <c:v>588837.78185833909</c:v>
                </c:pt>
                <c:pt idx="204">
                  <c:v>594948.57863674662</c:v>
                </c:pt>
                <c:pt idx="205">
                  <c:v>595626.27428171597</c:v>
                </c:pt>
                <c:pt idx="206">
                  <c:v>599188.75805752364</c:v>
                </c:pt>
                <c:pt idx="207">
                  <c:v>582317.98913790274</c:v>
                </c:pt>
                <c:pt idx="208">
                  <c:v>585615.31214293942</c:v>
                </c:pt>
                <c:pt idx="209">
                  <c:v>609848.58918230352</c:v>
                </c:pt>
                <c:pt idx="210">
                  <c:v>609618.02850416827</c:v>
                </c:pt>
                <c:pt idx="211">
                  <c:v>606139.59216634172</c:v>
                </c:pt>
                <c:pt idx="212">
                  <c:v>621155.85214924009</c:v>
                </c:pt>
                <c:pt idx="213">
                  <c:v>643193.1422157007</c:v>
                </c:pt>
                <c:pt idx="214">
                  <c:v>638016.89083221182</c:v>
                </c:pt>
                <c:pt idx="215">
                  <c:v>652044.72368920816</c:v>
                </c:pt>
                <c:pt idx="216">
                  <c:v>643436.48362270463</c:v>
                </c:pt>
                <c:pt idx="217">
                  <c:v>637224.73032541503</c:v>
                </c:pt>
                <c:pt idx="218">
                  <c:v>641313.31405287422</c:v>
                </c:pt>
                <c:pt idx="219">
                  <c:v>661950.23466404201</c:v>
                </c:pt>
                <c:pt idx="220">
                  <c:v>643471.19205620373</c:v>
                </c:pt>
                <c:pt idx="221">
                  <c:v>633849.69119688252</c:v>
                </c:pt>
                <c:pt idx="222">
                  <c:v>622500.57243462396</c:v>
                </c:pt>
                <c:pt idx="223">
                  <c:v>630704.07978165685</c:v>
                </c:pt>
                <c:pt idx="224">
                  <c:v>637864.56059042749</c:v>
                </c:pt>
                <c:pt idx="225">
                  <c:v>633691.75543080654</c:v>
                </c:pt>
                <c:pt idx="226">
                  <c:v>611087.96072886034</c:v>
                </c:pt>
                <c:pt idx="227">
                  <c:v>620434.08660305198</c:v>
                </c:pt>
                <c:pt idx="228">
                  <c:v>634901.1554107999</c:v>
                </c:pt>
                <c:pt idx="229">
                  <c:v>625892.31273548095</c:v>
                </c:pt>
                <c:pt idx="230">
                  <c:v>636861.54916505818</c:v>
                </c:pt>
                <c:pt idx="231">
                  <c:v>647316.76917905977</c:v>
                </c:pt>
                <c:pt idx="232">
                  <c:v>632226.87789743848</c:v>
                </c:pt>
                <c:pt idx="233">
                  <c:v>636130.87536394852</c:v>
                </c:pt>
                <c:pt idx="234">
                  <c:v>647287.07826898666</c:v>
                </c:pt>
                <c:pt idx="235">
                  <c:v>654844.04512504209</c:v>
                </c:pt>
                <c:pt idx="236">
                  <c:v>641958.59471109312</c:v>
                </c:pt>
                <c:pt idx="237">
                  <c:v>665458.26148144796</c:v>
                </c:pt>
                <c:pt idx="238">
                  <c:v>668192.45011174923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DC-4D4B-A3EA-D706C972855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TLT'!$BH$249:$BH$487</c:f>
              <c:numCache>
                <c:formatCode>General</c:formatCode>
                <c:ptCount val="239"/>
                <c:pt idx="0">
                  <c:v>99788.162946296346</c:v>
                </c:pt>
                <c:pt idx="1">
                  <c:v>96562.463523589744</c:v>
                </c:pt>
                <c:pt idx="2">
                  <c:v>96555.698019467891</c:v>
                </c:pt>
                <c:pt idx="3">
                  <c:v>95642.53193377603</c:v>
                </c:pt>
                <c:pt idx="4">
                  <c:v>93388.237221567324</c:v>
                </c:pt>
                <c:pt idx="5">
                  <c:v>94590.341900382744</c:v>
                </c:pt>
                <c:pt idx="6">
                  <c:v>97083.216425933249</c:v>
                </c:pt>
                <c:pt idx="7">
                  <c:v>97632.207774686292</c:v>
                </c:pt>
                <c:pt idx="8">
                  <c:v>100217.60652464018</c:v>
                </c:pt>
                <c:pt idx="9">
                  <c:v>98456.107034756962</c:v>
                </c:pt>
                <c:pt idx="10">
                  <c:v>98178.403887396256</c:v>
                </c:pt>
                <c:pt idx="11">
                  <c:v>100373.50271959853</c:v>
                </c:pt>
                <c:pt idx="12">
                  <c:v>98515.229762456525</c:v>
                </c:pt>
                <c:pt idx="13">
                  <c:v>98992.330676504134</c:v>
                </c:pt>
                <c:pt idx="14">
                  <c:v>99317.000200166251</c:v>
                </c:pt>
                <c:pt idx="15">
                  <c:v>99739.763882432657</c:v>
                </c:pt>
                <c:pt idx="16">
                  <c:v>98606.190005213997</c:v>
                </c:pt>
                <c:pt idx="17">
                  <c:v>97094.537688491997</c:v>
                </c:pt>
                <c:pt idx="18">
                  <c:v>100971.58579968155</c:v>
                </c:pt>
                <c:pt idx="19">
                  <c:v>103066.11786905448</c:v>
                </c:pt>
                <c:pt idx="20">
                  <c:v>104080.57482841962</c:v>
                </c:pt>
                <c:pt idx="21">
                  <c:v>101533.73559536425</c:v>
                </c:pt>
                <c:pt idx="22">
                  <c:v>100610.152200621</c:v>
                </c:pt>
                <c:pt idx="23">
                  <c:v>99563.088258898148</c:v>
                </c:pt>
                <c:pt idx="24">
                  <c:v>99027.224941400244</c:v>
                </c:pt>
                <c:pt idx="25">
                  <c:v>98690.298072203834</c:v>
                </c:pt>
                <c:pt idx="26">
                  <c:v>98807.040697731747</c:v>
                </c:pt>
                <c:pt idx="27">
                  <c:v>99006.032338354766</c:v>
                </c:pt>
                <c:pt idx="28">
                  <c:v>100190.97862068829</c:v>
                </c:pt>
                <c:pt idx="29">
                  <c:v>101356.59062706264</c:v>
                </c:pt>
                <c:pt idx="30">
                  <c:v>103247.95833012483</c:v>
                </c:pt>
                <c:pt idx="31">
                  <c:v>105746.66243872087</c:v>
                </c:pt>
                <c:pt idx="32">
                  <c:v>107284.0363522875</c:v>
                </c:pt>
                <c:pt idx="33">
                  <c:v>104555.71146740348</c:v>
                </c:pt>
                <c:pt idx="34">
                  <c:v>104950.9057380977</c:v>
                </c:pt>
                <c:pt idx="35">
                  <c:v>110021.6467856387</c:v>
                </c:pt>
                <c:pt idx="36">
                  <c:v>110553.68556380212</c:v>
                </c:pt>
                <c:pt idx="37">
                  <c:v>114323.4524140436</c:v>
                </c:pt>
                <c:pt idx="38">
                  <c:v>115688.3196278535</c:v>
                </c:pt>
                <c:pt idx="39">
                  <c:v>116790.38459290816</c:v>
                </c:pt>
                <c:pt idx="40">
                  <c:v>118632.83119812555</c:v>
                </c:pt>
                <c:pt idx="41">
                  <c:v>115874.21049082083</c:v>
                </c:pt>
                <c:pt idx="42">
                  <c:v>116590.87199059461</c:v>
                </c:pt>
                <c:pt idx="43">
                  <c:v>114773.29111573982</c:v>
                </c:pt>
                <c:pt idx="44">
                  <c:v>116445.49093032211</c:v>
                </c:pt>
                <c:pt idx="45">
                  <c:v>115591.76421617837</c:v>
                </c:pt>
                <c:pt idx="46">
                  <c:v>119233.76777777613</c:v>
                </c:pt>
                <c:pt idx="47">
                  <c:v>122813.25192687773</c:v>
                </c:pt>
                <c:pt idx="48">
                  <c:v>124680.53284379927</c:v>
                </c:pt>
                <c:pt idx="49">
                  <c:v>125058.91286617094</c:v>
                </c:pt>
                <c:pt idx="50">
                  <c:v>124144.91776043623</c:v>
                </c:pt>
                <c:pt idx="51">
                  <c:v>124582.66629638776</c:v>
                </c:pt>
                <c:pt idx="52">
                  <c:v>126352.90928294366</c:v>
                </c:pt>
                <c:pt idx="53">
                  <c:v>131954.63383508474</c:v>
                </c:pt>
                <c:pt idx="54">
                  <c:v>136552.25178354725</c:v>
                </c:pt>
                <c:pt idx="55">
                  <c:v>137386.3288151306</c:v>
                </c:pt>
                <c:pt idx="56">
                  <c:v>136207.1006506655</c:v>
                </c:pt>
                <c:pt idx="57">
                  <c:v>137776.53581261734</c:v>
                </c:pt>
                <c:pt idx="58">
                  <c:v>141162.47893014154</c:v>
                </c:pt>
                <c:pt idx="59">
                  <c:v>145129.65312371313</c:v>
                </c:pt>
                <c:pt idx="60">
                  <c:v>149284.81665976616</c:v>
                </c:pt>
                <c:pt idx="61">
                  <c:v>150749.58243455848</c:v>
                </c:pt>
                <c:pt idx="62">
                  <c:v>158402.21875590892</c:v>
                </c:pt>
                <c:pt idx="63">
                  <c:v>161506.81671668094</c:v>
                </c:pt>
                <c:pt idx="64">
                  <c:v>160620.87635521841</c:v>
                </c:pt>
                <c:pt idx="65">
                  <c:v>161219.63892298049</c:v>
                </c:pt>
                <c:pt idx="66">
                  <c:v>160240.30515971206</c:v>
                </c:pt>
                <c:pt idx="67">
                  <c:v>159318.19889309662</c:v>
                </c:pt>
                <c:pt idx="68">
                  <c:v>160608.95334352684</c:v>
                </c:pt>
                <c:pt idx="69">
                  <c:v>155132.32019155833</c:v>
                </c:pt>
                <c:pt idx="70">
                  <c:v>158292.95423679642</c:v>
                </c:pt>
                <c:pt idx="71">
                  <c:v>152852.42893889121</c:v>
                </c:pt>
                <c:pt idx="72">
                  <c:v>149125.49071031445</c:v>
                </c:pt>
                <c:pt idx="73">
                  <c:v>153361.24936278738</c:v>
                </c:pt>
                <c:pt idx="74">
                  <c:v>153674.06166014948</c:v>
                </c:pt>
                <c:pt idx="75">
                  <c:v>150121.21355733045</c:v>
                </c:pt>
                <c:pt idx="76">
                  <c:v>143901.6766753468</c:v>
                </c:pt>
                <c:pt idx="77">
                  <c:v>141004.54684412465</c:v>
                </c:pt>
                <c:pt idx="78">
                  <c:v>135530.31902285782</c:v>
                </c:pt>
                <c:pt idx="79">
                  <c:v>140040.9214941783</c:v>
                </c:pt>
                <c:pt idx="80">
                  <c:v>145187.41986784883</c:v>
                </c:pt>
                <c:pt idx="81">
                  <c:v>154185.60533535181</c:v>
                </c:pt>
                <c:pt idx="82">
                  <c:v>151445.7306882189</c:v>
                </c:pt>
                <c:pt idx="83">
                  <c:v>153047.77777492694</c:v>
                </c:pt>
                <c:pt idx="84">
                  <c:v>155313.6895526989</c:v>
                </c:pt>
                <c:pt idx="85">
                  <c:v>155464.55263195117</c:v>
                </c:pt>
                <c:pt idx="86">
                  <c:v>153976.51320649261</c:v>
                </c:pt>
                <c:pt idx="87">
                  <c:v>161829.51090569515</c:v>
                </c:pt>
                <c:pt idx="88">
                  <c:v>160791.83448376154</c:v>
                </c:pt>
                <c:pt idx="89">
                  <c:v>163218.78014428407</c:v>
                </c:pt>
                <c:pt idx="90">
                  <c:v>163874.17791431723</c:v>
                </c:pt>
                <c:pt idx="91">
                  <c:v>168194.55253107622</c:v>
                </c:pt>
                <c:pt idx="92">
                  <c:v>165224.12298515716</c:v>
                </c:pt>
                <c:pt idx="93">
                  <c:v>162489.69732659889</c:v>
                </c:pt>
                <c:pt idx="94">
                  <c:v>160645.59330025362</c:v>
                </c:pt>
                <c:pt idx="95">
                  <c:v>160944.83582204691</c:v>
                </c:pt>
                <c:pt idx="96">
                  <c:v>159760.44406077138</c:v>
                </c:pt>
                <c:pt idx="97">
                  <c:v>162362.49962207256</c:v>
                </c:pt>
                <c:pt idx="98">
                  <c:v>162916.44358494948</c:v>
                </c:pt>
                <c:pt idx="99">
                  <c:v>160698.49215070519</c:v>
                </c:pt>
                <c:pt idx="100">
                  <c:v>160376.89118183768</c:v>
                </c:pt>
                <c:pt idx="101">
                  <c:v>156474.24699117942</c:v>
                </c:pt>
                <c:pt idx="102">
                  <c:v>159824.85597593282</c:v>
                </c:pt>
                <c:pt idx="103">
                  <c:v>163219.37301418357</c:v>
                </c:pt>
                <c:pt idx="104">
                  <c:v>168135.73270876348</c:v>
                </c:pt>
                <c:pt idx="105">
                  <c:v>174698.24270251978</c:v>
                </c:pt>
                <c:pt idx="106">
                  <c:v>173428.57665719264</c:v>
                </c:pt>
                <c:pt idx="107">
                  <c:v>177501.81437360559</c:v>
                </c:pt>
                <c:pt idx="108">
                  <c:v>172384.16194158822</c:v>
                </c:pt>
                <c:pt idx="109">
                  <c:v>178606.70938504642</c:v>
                </c:pt>
                <c:pt idx="110">
                  <c:v>177015.50154724019</c:v>
                </c:pt>
                <c:pt idx="111">
                  <c:v>179641.39870957806</c:v>
                </c:pt>
                <c:pt idx="112">
                  <c:v>182222.37307315879</c:v>
                </c:pt>
                <c:pt idx="113">
                  <c:v>184308.71553589121</c:v>
                </c:pt>
                <c:pt idx="114">
                  <c:v>188950.22725015073</c:v>
                </c:pt>
                <c:pt idx="115">
                  <c:v>189010.68033430268</c:v>
                </c:pt>
                <c:pt idx="116">
                  <c:v>190735.80719885186</c:v>
                </c:pt>
                <c:pt idx="117">
                  <c:v>191377.02834399295</c:v>
                </c:pt>
                <c:pt idx="118">
                  <c:v>197958.99494192511</c:v>
                </c:pt>
                <c:pt idx="119">
                  <c:v>202115.46055053422</c:v>
                </c:pt>
                <c:pt idx="120">
                  <c:v>203341.78446307027</c:v>
                </c:pt>
                <c:pt idx="121">
                  <c:v>208487.21193398099</c:v>
                </c:pt>
                <c:pt idx="122">
                  <c:v>207347.58975413156</c:v>
                </c:pt>
                <c:pt idx="123">
                  <c:v>207829.00264090745</c:v>
                </c:pt>
                <c:pt idx="124">
                  <c:v>210464.40396160044</c:v>
                </c:pt>
                <c:pt idx="125">
                  <c:v>209003.46350692472</c:v>
                </c:pt>
                <c:pt idx="126">
                  <c:v>216180.13321859681</c:v>
                </c:pt>
                <c:pt idx="127">
                  <c:v>214669.05640889256</c:v>
                </c:pt>
                <c:pt idx="128">
                  <c:v>206919.76349311677</c:v>
                </c:pt>
                <c:pt idx="129">
                  <c:v>197988.56190660686</c:v>
                </c:pt>
                <c:pt idx="130">
                  <c:v>203260.30877071878</c:v>
                </c:pt>
                <c:pt idx="131">
                  <c:v>210654.69915448903</c:v>
                </c:pt>
                <c:pt idx="132">
                  <c:v>206077.62101956483</c:v>
                </c:pt>
                <c:pt idx="133">
                  <c:v>206973.01328602323</c:v>
                </c:pt>
                <c:pt idx="134">
                  <c:v>206374.65194892272</c:v>
                </c:pt>
                <c:pt idx="135">
                  <c:v>206417.49003977529</c:v>
                </c:pt>
                <c:pt idx="136">
                  <c:v>199411.45611945525</c:v>
                </c:pt>
                <c:pt idx="137">
                  <c:v>203725.06276132731</c:v>
                </c:pt>
                <c:pt idx="138">
                  <c:v>200014.22875166847</c:v>
                </c:pt>
                <c:pt idx="139">
                  <c:v>205668.08120271418</c:v>
                </c:pt>
                <c:pt idx="140">
                  <c:v>210861.60213618292</c:v>
                </c:pt>
                <c:pt idx="141">
                  <c:v>211458.96729451886</c:v>
                </c:pt>
                <c:pt idx="142">
                  <c:v>216164.33386646493</c:v>
                </c:pt>
                <c:pt idx="143">
                  <c:v>223466.5829355373</c:v>
                </c:pt>
                <c:pt idx="144">
                  <c:v>228533.14589855584</c:v>
                </c:pt>
                <c:pt idx="145">
                  <c:v>233837.59573212219</c:v>
                </c:pt>
                <c:pt idx="146">
                  <c:v>241185.21137034433</c:v>
                </c:pt>
                <c:pt idx="147">
                  <c:v>244579.59153311906</c:v>
                </c:pt>
                <c:pt idx="148">
                  <c:v>247441.35530728535</c:v>
                </c:pt>
                <c:pt idx="149">
                  <c:v>255394.47572753037</c:v>
                </c:pt>
                <c:pt idx="150">
                  <c:v>267134.18062690011</c:v>
                </c:pt>
                <c:pt idx="151">
                  <c:v>270579.86843446072</c:v>
                </c:pt>
                <c:pt idx="152">
                  <c:v>270806.56461647013</c:v>
                </c:pt>
                <c:pt idx="153">
                  <c:v>271698.81691952626</c:v>
                </c:pt>
                <c:pt idx="154">
                  <c:v>282469.70475277008</c:v>
                </c:pt>
                <c:pt idx="155">
                  <c:v>281693.06169361068</c:v>
                </c:pt>
                <c:pt idx="156">
                  <c:v>292529.16478295246</c:v>
                </c:pt>
                <c:pt idx="157">
                  <c:v>295894.36598918802</c:v>
                </c:pt>
                <c:pt idx="158">
                  <c:v>299940.00084008742</c:v>
                </c:pt>
                <c:pt idx="159">
                  <c:v>313514.74388101493</c:v>
                </c:pt>
                <c:pt idx="160">
                  <c:v>325232.75824655191</c:v>
                </c:pt>
                <c:pt idx="161">
                  <c:v>322031.80645365949</c:v>
                </c:pt>
                <c:pt idx="162">
                  <c:v>333636.08925533667</c:v>
                </c:pt>
                <c:pt idx="163">
                  <c:v>337958.04670798854</c:v>
                </c:pt>
                <c:pt idx="164">
                  <c:v>346114.58872561582</c:v>
                </c:pt>
                <c:pt idx="165">
                  <c:v>344622.00874367199</c:v>
                </c:pt>
                <c:pt idx="166">
                  <c:v>345048.1933239564</c:v>
                </c:pt>
                <c:pt idx="167">
                  <c:v>356233.90180472814</c:v>
                </c:pt>
                <c:pt idx="168">
                  <c:v>354881.324011127</c:v>
                </c:pt>
                <c:pt idx="169">
                  <c:v>362115.76237983792</c:v>
                </c:pt>
                <c:pt idx="170">
                  <c:v>355588.26277904265</c:v>
                </c:pt>
                <c:pt idx="171">
                  <c:v>358027.19895242702</c:v>
                </c:pt>
                <c:pt idx="172">
                  <c:v>361305.71109497838</c:v>
                </c:pt>
                <c:pt idx="173">
                  <c:v>356821.63858002523</c:v>
                </c:pt>
                <c:pt idx="174">
                  <c:v>358697.93770341942</c:v>
                </c:pt>
                <c:pt idx="175">
                  <c:v>358087.79628771968</c:v>
                </c:pt>
                <c:pt idx="176">
                  <c:v>380869.83684578363</c:v>
                </c:pt>
                <c:pt idx="177">
                  <c:v>367384.48752078152</c:v>
                </c:pt>
                <c:pt idx="178">
                  <c:v>375146.90172987292</c:v>
                </c:pt>
                <c:pt idx="179">
                  <c:v>367406.61399922386</c:v>
                </c:pt>
                <c:pt idx="180">
                  <c:v>374566.201590824</c:v>
                </c:pt>
                <c:pt idx="181">
                  <c:v>371003.21703541058</c:v>
                </c:pt>
                <c:pt idx="182">
                  <c:v>369158.66568437644</c:v>
                </c:pt>
                <c:pt idx="183">
                  <c:v>367978.85485491913</c:v>
                </c:pt>
                <c:pt idx="184">
                  <c:v>375437.70985735534</c:v>
                </c:pt>
                <c:pt idx="185">
                  <c:v>379758.74488689599</c:v>
                </c:pt>
                <c:pt idx="186">
                  <c:v>379483.27609739057</c:v>
                </c:pt>
                <c:pt idx="187">
                  <c:v>387662.44103912404</c:v>
                </c:pt>
                <c:pt idx="188">
                  <c:v>392836.82145908667</c:v>
                </c:pt>
                <c:pt idx="189">
                  <c:v>401595.03208607092</c:v>
                </c:pt>
                <c:pt idx="190">
                  <c:v>401184.31382431713</c:v>
                </c:pt>
                <c:pt idx="191">
                  <c:v>401932.44192518305</c:v>
                </c:pt>
                <c:pt idx="192">
                  <c:v>407841.81985178811</c:v>
                </c:pt>
                <c:pt idx="193">
                  <c:v>415712.90002344316</c:v>
                </c:pt>
                <c:pt idx="194">
                  <c:v>415791.06720936432</c:v>
                </c:pt>
                <c:pt idx="195">
                  <c:v>410747.86361015693</c:v>
                </c:pt>
                <c:pt idx="196">
                  <c:v>415018.35113872954</c:v>
                </c:pt>
                <c:pt idx="197">
                  <c:v>411343.57257591921</c:v>
                </c:pt>
                <c:pt idx="198">
                  <c:v>412042.65717117285</c:v>
                </c:pt>
                <c:pt idx="199">
                  <c:v>418020.41570372414</c:v>
                </c:pt>
                <c:pt idx="200">
                  <c:v>428125.34914374829</c:v>
                </c:pt>
                <c:pt idx="201">
                  <c:v>437710.91849486448</c:v>
                </c:pt>
                <c:pt idx="202">
                  <c:v>433278.52906023315</c:v>
                </c:pt>
                <c:pt idx="203">
                  <c:v>434208.01271508262</c:v>
                </c:pt>
                <c:pt idx="204">
                  <c:v>439333.35086142732</c:v>
                </c:pt>
                <c:pt idx="205">
                  <c:v>438842.33741516178</c:v>
                </c:pt>
                <c:pt idx="206">
                  <c:v>441867.08391008986</c:v>
                </c:pt>
                <c:pt idx="207">
                  <c:v>458565.86522023729</c:v>
                </c:pt>
                <c:pt idx="208">
                  <c:v>451276.6132786831</c:v>
                </c:pt>
                <c:pt idx="209">
                  <c:v>448155.71704011044</c:v>
                </c:pt>
                <c:pt idx="210">
                  <c:v>440632.9107066603</c:v>
                </c:pt>
                <c:pt idx="211">
                  <c:v>461226.61010174907</c:v>
                </c:pt>
                <c:pt idx="212">
                  <c:v>466119.17154144269</c:v>
                </c:pt>
                <c:pt idx="213">
                  <c:v>486748.31363752618</c:v>
                </c:pt>
                <c:pt idx="214">
                  <c:v>467396.49229643703</c:v>
                </c:pt>
                <c:pt idx="215">
                  <c:v>454971.08997396263</c:v>
                </c:pt>
                <c:pt idx="216">
                  <c:v>460832.27870887559</c:v>
                </c:pt>
                <c:pt idx="217">
                  <c:v>477991.81871166697</c:v>
                </c:pt>
                <c:pt idx="218">
                  <c:v>486677.49012212578</c:v>
                </c:pt>
                <c:pt idx="219">
                  <c:v>485863.73631874571</c:v>
                </c:pt>
                <c:pt idx="220">
                  <c:v>494606.00139540131</c:v>
                </c:pt>
                <c:pt idx="221">
                  <c:v>494208.95043621835</c:v>
                </c:pt>
                <c:pt idx="222">
                  <c:v>488308.36347953754</c:v>
                </c:pt>
                <c:pt idx="223">
                  <c:v>497955.69401017058</c:v>
                </c:pt>
                <c:pt idx="224">
                  <c:v>479288.67284568079</c:v>
                </c:pt>
                <c:pt idx="225">
                  <c:v>488801.56606330152</c:v>
                </c:pt>
                <c:pt idx="226">
                  <c:v>497936.53641470766</c:v>
                </c:pt>
                <c:pt idx="227">
                  <c:v>519667.63914317382</c:v>
                </c:pt>
                <c:pt idx="228">
                  <c:v>540294.24423911318</c:v>
                </c:pt>
                <c:pt idx="229">
                  <c:v>573756.73864968773</c:v>
                </c:pt>
                <c:pt idx="230">
                  <c:v>571598.23869858938</c:v>
                </c:pt>
                <c:pt idx="231">
                  <c:v>588862.75586580404</c:v>
                </c:pt>
                <c:pt idx="232">
                  <c:v>605622.24386289553</c:v>
                </c:pt>
                <c:pt idx="233">
                  <c:v>622907.62854376214</c:v>
                </c:pt>
                <c:pt idx="234">
                  <c:v>613055.17540225433</c:v>
                </c:pt>
                <c:pt idx="235">
                  <c:v>623921.45513390529</c:v>
                </c:pt>
                <c:pt idx="236">
                  <c:v>626595.91729641287</c:v>
                </c:pt>
                <c:pt idx="237">
                  <c:v>627300.86009595066</c:v>
                </c:pt>
                <c:pt idx="238">
                  <c:v>626601.99758851517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DC-4D4B-A3EA-D706C972855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TLT'!$BI$249:$BI$487</c:f>
              <c:numCache>
                <c:formatCode>General</c:formatCode>
                <c:ptCount val="239"/>
                <c:pt idx="0">
                  <c:v>96165.65817231698</c:v>
                </c:pt>
                <c:pt idx="1">
                  <c:v>98205.35389436844</c:v>
                </c:pt>
                <c:pt idx="2">
                  <c:v>100026.7456361673</c:v>
                </c:pt>
                <c:pt idx="3">
                  <c:v>97059.47729740887</c:v>
                </c:pt>
                <c:pt idx="4">
                  <c:v>98784.909019188621</c:v>
                </c:pt>
                <c:pt idx="5">
                  <c:v>99607.726338263441</c:v>
                </c:pt>
                <c:pt idx="6">
                  <c:v>100876.33685697605</c:v>
                </c:pt>
                <c:pt idx="7">
                  <c:v>101794.50305094788</c:v>
                </c:pt>
                <c:pt idx="8">
                  <c:v>104391.27280878596</c:v>
                </c:pt>
                <c:pt idx="9">
                  <c:v>102944.06597946968</c:v>
                </c:pt>
                <c:pt idx="10">
                  <c:v>98883.794644338515</c:v>
                </c:pt>
                <c:pt idx="11">
                  <c:v>96254.971564831852</c:v>
                </c:pt>
                <c:pt idx="12">
                  <c:v>96475.349710189141</c:v>
                </c:pt>
                <c:pt idx="13">
                  <c:v>98516.459156133322</c:v>
                </c:pt>
                <c:pt idx="14">
                  <c:v>99287.703217727612</c:v>
                </c:pt>
                <c:pt idx="15">
                  <c:v>97549.374177233694</c:v>
                </c:pt>
                <c:pt idx="16">
                  <c:v>98705.154906498356</c:v>
                </c:pt>
                <c:pt idx="17">
                  <c:v>97678.527088578965</c:v>
                </c:pt>
                <c:pt idx="18">
                  <c:v>95953.793665839941</c:v>
                </c:pt>
                <c:pt idx="19">
                  <c:v>93776.140610198316</c:v>
                </c:pt>
                <c:pt idx="20">
                  <c:v>95330.627368922767</c:v>
                </c:pt>
                <c:pt idx="21">
                  <c:v>94610.384418579415</c:v>
                </c:pt>
                <c:pt idx="22">
                  <c:v>98415.227603594656</c:v>
                </c:pt>
                <c:pt idx="23">
                  <c:v>100300.84465143872</c:v>
                </c:pt>
                <c:pt idx="24">
                  <c:v>100671.31132034307</c:v>
                </c:pt>
                <c:pt idx="25">
                  <c:v>103317.66901872525</c:v>
                </c:pt>
                <c:pt idx="26">
                  <c:v>107670.62175752332</c:v>
                </c:pt>
                <c:pt idx="27">
                  <c:v>107857.92701389552</c:v>
                </c:pt>
                <c:pt idx="28">
                  <c:v>108081.24518770978</c:v>
                </c:pt>
                <c:pt idx="29">
                  <c:v>107873.49193014386</c:v>
                </c:pt>
                <c:pt idx="30">
                  <c:v>107288.17574895156</c:v>
                </c:pt>
                <c:pt idx="31">
                  <c:v>108609.75014932266</c:v>
                </c:pt>
                <c:pt idx="32">
                  <c:v>112090.16048085113</c:v>
                </c:pt>
                <c:pt idx="33">
                  <c:v>112348.07838047904</c:v>
                </c:pt>
                <c:pt idx="34">
                  <c:v>113560.29562593621</c:v>
                </c:pt>
                <c:pt idx="35">
                  <c:v>116025.15632790678</c:v>
                </c:pt>
                <c:pt idx="36">
                  <c:v>116964.16029461563</c:v>
                </c:pt>
                <c:pt idx="37">
                  <c:v>116070.75459344531</c:v>
                </c:pt>
                <c:pt idx="38">
                  <c:v>117608.79444473723</c:v>
                </c:pt>
                <c:pt idx="39">
                  <c:v>115627.75701247419</c:v>
                </c:pt>
                <c:pt idx="40">
                  <c:v>113267.79846520463</c:v>
                </c:pt>
                <c:pt idx="41">
                  <c:v>115438.39058441346</c:v>
                </c:pt>
                <c:pt idx="42">
                  <c:v>113502.60647499315</c:v>
                </c:pt>
                <c:pt idx="43">
                  <c:v>112182.37502453716</c:v>
                </c:pt>
                <c:pt idx="44">
                  <c:v>113720.19033756627</c:v>
                </c:pt>
                <c:pt idx="45">
                  <c:v>117364.58132063829</c:v>
                </c:pt>
                <c:pt idx="46">
                  <c:v>121808.2423765878</c:v>
                </c:pt>
                <c:pt idx="47">
                  <c:v>121121.97644826004</c:v>
                </c:pt>
                <c:pt idx="48">
                  <c:v>126677.95034907217</c:v>
                </c:pt>
                <c:pt idx="49">
                  <c:v>125876.13366341575</c:v>
                </c:pt>
                <c:pt idx="50">
                  <c:v>126714.11421329495</c:v>
                </c:pt>
                <c:pt idx="51">
                  <c:v>126685.82697960136</c:v>
                </c:pt>
                <c:pt idx="52">
                  <c:v>129466.8264584904</c:v>
                </c:pt>
                <c:pt idx="53">
                  <c:v>132192.88337610522</c:v>
                </c:pt>
                <c:pt idx="54">
                  <c:v>132473.21598676738</c:v>
                </c:pt>
                <c:pt idx="55">
                  <c:v>131462.0629918288</c:v>
                </c:pt>
                <c:pt idx="56">
                  <c:v>133076.2643329679</c:v>
                </c:pt>
                <c:pt idx="57">
                  <c:v>132778.61921834154</c:v>
                </c:pt>
                <c:pt idx="58">
                  <c:v>137687.93114312185</c:v>
                </c:pt>
                <c:pt idx="59">
                  <c:v>141685.6913068229</c:v>
                </c:pt>
                <c:pt idx="60">
                  <c:v>143867.70913914189</c:v>
                </c:pt>
                <c:pt idx="61">
                  <c:v>145050.90113859481</c:v>
                </c:pt>
                <c:pt idx="62">
                  <c:v>149300.87867042795</c:v>
                </c:pt>
                <c:pt idx="63">
                  <c:v>149789.00259196205</c:v>
                </c:pt>
                <c:pt idx="64">
                  <c:v>146100.53329932672</c:v>
                </c:pt>
                <c:pt idx="65">
                  <c:v>150390.51674848379</c:v>
                </c:pt>
                <c:pt idx="66">
                  <c:v>144719.84635915895</c:v>
                </c:pt>
                <c:pt idx="67">
                  <c:v>150389.74427352747</c:v>
                </c:pt>
                <c:pt idx="68">
                  <c:v>145512.16383779509</c:v>
                </c:pt>
                <c:pt idx="69">
                  <c:v>147628.84554743866</c:v>
                </c:pt>
                <c:pt idx="70">
                  <c:v>151948.21771900807</c:v>
                </c:pt>
                <c:pt idx="71">
                  <c:v>150362.08956709885</c:v>
                </c:pt>
                <c:pt idx="72">
                  <c:v>152238.39206553585</c:v>
                </c:pt>
                <c:pt idx="73">
                  <c:v>154194.85021879952</c:v>
                </c:pt>
                <c:pt idx="74">
                  <c:v>153069.55226549428</c:v>
                </c:pt>
                <c:pt idx="75">
                  <c:v>160598.52067111994</c:v>
                </c:pt>
                <c:pt idx="76">
                  <c:v>163882.44618752593</c:v>
                </c:pt>
                <c:pt idx="77">
                  <c:v>167863.74278864218</c:v>
                </c:pt>
                <c:pt idx="78">
                  <c:v>170153.23425476323</c:v>
                </c:pt>
                <c:pt idx="79">
                  <c:v>169125.91442336552</c:v>
                </c:pt>
                <c:pt idx="80">
                  <c:v>175334.37597173423</c:v>
                </c:pt>
                <c:pt idx="81">
                  <c:v>177145.27594218811</c:v>
                </c:pt>
                <c:pt idx="82">
                  <c:v>175759.71324655853</c:v>
                </c:pt>
                <c:pt idx="83">
                  <c:v>177333.36377464345</c:v>
                </c:pt>
                <c:pt idx="84">
                  <c:v>178107.31117443784</c:v>
                </c:pt>
                <c:pt idx="85">
                  <c:v>180781.19439328223</c:v>
                </c:pt>
                <c:pt idx="86">
                  <c:v>185608.02835022236</c:v>
                </c:pt>
                <c:pt idx="87">
                  <c:v>186380.50462187943</c:v>
                </c:pt>
                <c:pt idx="88">
                  <c:v>189336.50444840186</c:v>
                </c:pt>
                <c:pt idx="89">
                  <c:v>189229.72715388139</c:v>
                </c:pt>
                <c:pt idx="90">
                  <c:v>193263.2443460614</c:v>
                </c:pt>
                <c:pt idx="91">
                  <c:v>196622.12811174663</c:v>
                </c:pt>
                <c:pt idx="92">
                  <c:v>200341.92158589844</c:v>
                </c:pt>
                <c:pt idx="93">
                  <c:v>203338.91448140924</c:v>
                </c:pt>
                <c:pt idx="94">
                  <c:v>198283.99676601961</c:v>
                </c:pt>
                <c:pt idx="95">
                  <c:v>203737.111489245</c:v>
                </c:pt>
                <c:pt idx="96">
                  <c:v>209092.63371122617</c:v>
                </c:pt>
                <c:pt idx="97">
                  <c:v>205379.41056129313</c:v>
                </c:pt>
                <c:pt idx="98">
                  <c:v>209313.06612477417</c:v>
                </c:pt>
                <c:pt idx="99">
                  <c:v>208381.48630567329</c:v>
                </c:pt>
                <c:pt idx="100">
                  <c:v>206681.38865500578</c:v>
                </c:pt>
                <c:pt idx="101">
                  <c:v>207722.69992980489</c:v>
                </c:pt>
                <c:pt idx="102">
                  <c:v>210056.07089324566</c:v>
                </c:pt>
                <c:pt idx="103">
                  <c:v>210583.16170601605</c:v>
                </c:pt>
                <c:pt idx="104">
                  <c:v>212575.82134529433</c:v>
                </c:pt>
                <c:pt idx="105">
                  <c:v>213973.83645185499</c:v>
                </c:pt>
                <c:pt idx="106">
                  <c:v>219087.61044908178</c:v>
                </c:pt>
                <c:pt idx="107">
                  <c:v>223217.40721836832</c:v>
                </c:pt>
                <c:pt idx="108">
                  <c:v>225564.16601975405</c:v>
                </c:pt>
                <c:pt idx="109">
                  <c:v>224622.95957454448</c:v>
                </c:pt>
                <c:pt idx="110">
                  <c:v>225058.12866690836</c:v>
                </c:pt>
                <c:pt idx="111">
                  <c:v>232886.74508095064</c:v>
                </c:pt>
                <c:pt idx="112">
                  <c:v>233824.23799072558</c:v>
                </c:pt>
                <c:pt idx="113">
                  <c:v>226155.68398257994</c:v>
                </c:pt>
                <c:pt idx="114">
                  <c:v>224734.3095725624</c:v>
                </c:pt>
                <c:pt idx="115">
                  <c:v>224021.12894763722</c:v>
                </c:pt>
                <c:pt idx="116">
                  <c:v>228246.03871742604</c:v>
                </c:pt>
                <c:pt idx="117">
                  <c:v>237017.04569228037</c:v>
                </c:pt>
                <c:pt idx="118">
                  <c:v>238514.64333209232</c:v>
                </c:pt>
                <c:pt idx="119">
                  <c:v>235203.38434263878</c:v>
                </c:pt>
                <c:pt idx="120">
                  <c:v>234540.21882787952</c:v>
                </c:pt>
                <c:pt idx="121">
                  <c:v>228177.89239934491</c:v>
                </c:pt>
                <c:pt idx="122">
                  <c:v>233786.06914065941</c:v>
                </c:pt>
                <c:pt idx="123">
                  <c:v>241356.37055589366</c:v>
                </c:pt>
                <c:pt idx="124">
                  <c:v>235900.19408580169</c:v>
                </c:pt>
                <c:pt idx="125">
                  <c:v>233356.40650264625</c:v>
                </c:pt>
                <c:pt idx="126">
                  <c:v>237638.96754778337</c:v>
                </c:pt>
                <c:pt idx="127">
                  <c:v>250308.68501366218</c:v>
                </c:pt>
                <c:pt idx="128">
                  <c:v>258381.6290053995</c:v>
                </c:pt>
                <c:pt idx="129">
                  <c:v>261172.79397809066</c:v>
                </c:pt>
                <c:pt idx="130">
                  <c:v>263108.38083570841</c:v>
                </c:pt>
                <c:pt idx="131">
                  <c:v>259517.24978550358</c:v>
                </c:pt>
                <c:pt idx="132">
                  <c:v>274612.67241608119</c:v>
                </c:pt>
                <c:pt idx="133">
                  <c:v>292999.01381537877</c:v>
                </c:pt>
                <c:pt idx="134">
                  <c:v>289910.36622317327</c:v>
                </c:pt>
                <c:pt idx="135">
                  <c:v>292900.62765525334</c:v>
                </c:pt>
                <c:pt idx="136">
                  <c:v>298102.99286215153</c:v>
                </c:pt>
                <c:pt idx="137">
                  <c:v>303218.27597387868</c:v>
                </c:pt>
                <c:pt idx="138">
                  <c:v>309542.66051180841</c:v>
                </c:pt>
                <c:pt idx="139">
                  <c:v>319201.32551343751</c:v>
                </c:pt>
                <c:pt idx="140">
                  <c:v>326489.56949561025</c:v>
                </c:pt>
                <c:pt idx="141">
                  <c:v>323420.46727496089</c:v>
                </c:pt>
                <c:pt idx="142">
                  <c:v>337430.53548392758</c:v>
                </c:pt>
                <c:pt idx="143">
                  <c:v>328825.90462879284</c:v>
                </c:pt>
                <c:pt idx="144">
                  <c:v>331775.69155669055</c:v>
                </c:pt>
                <c:pt idx="145">
                  <c:v>335945.86295128334</c:v>
                </c:pt>
                <c:pt idx="146">
                  <c:v>337341.44545422064</c:v>
                </c:pt>
                <c:pt idx="147">
                  <c:v>336070.78197135113</c:v>
                </c:pt>
                <c:pt idx="148">
                  <c:v>344735.3568901192</c:v>
                </c:pt>
                <c:pt idx="149">
                  <c:v>344657.11307868414</c:v>
                </c:pt>
                <c:pt idx="150">
                  <c:v>342457.2734057185</c:v>
                </c:pt>
                <c:pt idx="151">
                  <c:v>333278.2128857951</c:v>
                </c:pt>
                <c:pt idx="152">
                  <c:v>333837.76553743897</c:v>
                </c:pt>
                <c:pt idx="153">
                  <c:v>338066.88241850352</c:v>
                </c:pt>
                <c:pt idx="154">
                  <c:v>343156.29670849978</c:v>
                </c:pt>
                <c:pt idx="155">
                  <c:v>341514.51787852874</c:v>
                </c:pt>
                <c:pt idx="156">
                  <c:v>343464.39904098836</c:v>
                </c:pt>
                <c:pt idx="157">
                  <c:v>349723.31823335978</c:v>
                </c:pt>
                <c:pt idx="158">
                  <c:v>350215.55475956853</c:v>
                </c:pt>
                <c:pt idx="159">
                  <c:v>362031.59077785257</c:v>
                </c:pt>
                <c:pt idx="160">
                  <c:v>355853.67611674266</c:v>
                </c:pt>
                <c:pt idx="161">
                  <c:v>356361.33794103877</c:v>
                </c:pt>
                <c:pt idx="162">
                  <c:v>356590.99853166461</c:v>
                </c:pt>
                <c:pt idx="163">
                  <c:v>356274.03823332785</c:v>
                </c:pt>
                <c:pt idx="164">
                  <c:v>356478.04895331262</c:v>
                </c:pt>
                <c:pt idx="165">
                  <c:v>375560.90494790301</c:v>
                </c:pt>
                <c:pt idx="166">
                  <c:v>374411.58771555108</c:v>
                </c:pt>
                <c:pt idx="167">
                  <c:v>380527.62318017171</c:v>
                </c:pt>
                <c:pt idx="168">
                  <c:v>379880.87028800545</c:v>
                </c:pt>
                <c:pt idx="169">
                  <c:v>389968.18439224164</c:v>
                </c:pt>
                <c:pt idx="170">
                  <c:v>386864.89234862471</c:v>
                </c:pt>
                <c:pt idx="171">
                  <c:v>383874.88767815905</c:v>
                </c:pt>
                <c:pt idx="172">
                  <c:v>390595.93837260111</c:v>
                </c:pt>
                <c:pt idx="173">
                  <c:v>389739.92780894414</c:v>
                </c:pt>
                <c:pt idx="174">
                  <c:v>408119.4361176301</c:v>
                </c:pt>
                <c:pt idx="175">
                  <c:v>413225.64344209398</c:v>
                </c:pt>
                <c:pt idx="176">
                  <c:v>402826.59541170206</c:v>
                </c:pt>
                <c:pt idx="177">
                  <c:v>405366.61070191109</c:v>
                </c:pt>
                <c:pt idx="178">
                  <c:v>409652.89207715919</c:v>
                </c:pt>
                <c:pt idx="179">
                  <c:v>420247.35626876517</c:v>
                </c:pt>
                <c:pt idx="180">
                  <c:v>413687.90231670154</c:v>
                </c:pt>
                <c:pt idx="181">
                  <c:v>415590.21611469489</c:v>
                </c:pt>
                <c:pt idx="182">
                  <c:v>420584.56927094993</c:v>
                </c:pt>
                <c:pt idx="183">
                  <c:v>426103.60198386846</c:v>
                </c:pt>
                <c:pt idx="184">
                  <c:v>420854.19531253516</c:v>
                </c:pt>
                <c:pt idx="185">
                  <c:v>423174.29326355539</c:v>
                </c:pt>
                <c:pt idx="186">
                  <c:v>433535.00723786833</c:v>
                </c:pt>
                <c:pt idx="187">
                  <c:v>420440.56896084844</c:v>
                </c:pt>
                <c:pt idx="188">
                  <c:v>422099.54033248167</c:v>
                </c:pt>
                <c:pt idx="189">
                  <c:v>426959.3324240591</c:v>
                </c:pt>
                <c:pt idx="190">
                  <c:v>434430.24599236087</c:v>
                </c:pt>
                <c:pt idx="191">
                  <c:v>434580.74447362509</c:v>
                </c:pt>
                <c:pt idx="192">
                  <c:v>435374.23782553495</c:v>
                </c:pt>
                <c:pt idx="193">
                  <c:v>444844.50857906853</c:v>
                </c:pt>
                <c:pt idx="194">
                  <c:v>447481.05652645481</c:v>
                </c:pt>
                <c:pt idx="195">
                  <c:v>450139.16168514581</c:v>
                </c:pt>
                <c:pt idx="196">
                  <c:v>445556.74376596767</c:v>
                </c:pt>
                <c:pt idx="197">
                  <c:v>461135.36406015471</c:v>
                </c:pt>
                <c:pt idx="198">
                  <c:v>481776.62472363241</c:v>
                </c:pt>
                <c:pt idx="199">
                  <c:v>474591.27486150397</c:v>
                </c:pt>
                <c:pt idx="200">
                  <c:v>479631.41344440379</c:v>
                </c:pt>
                <c:pt idx="201">
                  <c:v>490759.54457475612</c:v>
                </c:pt>
                <c:pt idx="202">
                  <c:v>500492.39942691149</c:v>
                </c:pt>
                <c:pt idx="203">
                  <c:v>497422.03796208528</c:v>
                </c:pt>
                <c:pt idx="204">
                  <c:v>499770.60214547272</c:v>
                </c:pt>
                <c:pt idx="205">
                  <c:v>488246.44160640979</c:v>
                </c:pt>
                <c:pt idx="206">
                  <c:v>495925.46090236871</c:v>
                </c:pt>
                <c:pt idx="207">
                  <c:v>482245.40048701811</c:v>
                </c:pt>
                <c:pt idx="208">
                  <c:v>492041.58036585199</c:v>
                </c:pt>
                <c:pt idx="209">
                  <c:v>494764.60311088758</c:v>
                </c:pt>
                <c:pt idx="210">
                  <c:v>495097.73605935235</c:v>
                </c:pt>
                <c:pt idx="211">
                  <c:v>495677.07353525754</c:v>
                </c:pt>
                <c:pt idx="212">
                  <c:v>480854.34399253665</c:v>
                </c:pt>
                <c:pt idx="213">
                  <c:v>498964.13634046557</c:v>
                </c:pt>
                <c:pt idx="214">
                  <c:v>506713.71257129556</c:v>
                </c:pt>
                <c:pt idx="215">
                  <c:v>511302.43927478645</c:v>
                </c:pt>
                <c:pt idx="216">
                  <c:v>517159.71812255803</c:v>
                </c:pt>
                <c:pt idx="217">
                  <c:v>523294.10032056394</c:v>
                </c:pt>
                <c:pt idx="218">
                  <c:v>519814.06825538439</c:v>
                </c:pt>
                <c:pt idx="219">
                  <c:v>535048.72248550958</c:v>
                </c:pt>
                <c:pt idx="220">
                  <c:v>519323.36665333132</c:v>
                </c:pt>
                <c:pt idx="221">
                  <c:v>545991.78601528646</c:v>
                </c:pt>
                <c:pt idx="222">
                  <c:v>547256.07312985673</c:v>
                </c:pt>
                <c:pt idx="223">
                  <c:v>539235.82858810597</c:v>
                </c:pt>
                <c:pt idx="224">
                  <c:v>527867.42847464443</c:v>
                </c:pt>
                <c:pt idx="225">
                  <c:v>522654.82680255722</c:v>
                </c:pt>
                <c:pt idx="226">
                  <c:v>544478.01668602624</c:v>
                </c:pt>
                <c:pt idx="227">
                  <c:v>550876.5918403496</c:v>
                </c:pt>
                <c:pt idx="228">
                  <c:v>558238.6626293239</c:v>
                </c:pt>
                <c:pt idx="229">
                  <c:v>572566.31406593905</c:v>
                </c:pt>
                <c:pt idx="230">
                  <c:v>565228.4024020459</c:v>
                </c:pt>
                <c:pt idx="231">
                  <c:v>569012.44483722548</c:v>
                </c:pt>
                <c:pt idx="232">
                  <c:v>571237.57223093195</c:v>
                </c:pt>
                <c:pt idx="233">
                  <c:v>581163.3727811164</c:v>
                </c:pt>
                <c:pt idx="234">
                  <c:v>591023.51611208776</c:v>
                </c:pt>
                <c:pt idx="235">
                  <c:v>586237.3173130973</c:v>
                </c:pt>
                <c:pt idx="236">
                  <c:v>580426.30023499893</c:v>
                </c:pt>
                <c:pt idx="237">
                  <c:v>581755.35874836077</c:v>
                </c:pt>
                <c:pt idx="238">
                  <c:v>609689.05019628012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DC-4D4B-A3EA-D706C972855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TLT'!$BJ$249:$BJ$487</c:f>
              <c:numCache>
                <c:formatCode>General</c:formatCode>
                <c:ptCount val="239"/>
                <c:pt idx="0">
                  <c:v>99231.228629367324</c:v>
                </c:pt>
                <c:pt idx="1">
                  <c:v>98839.407286237634</c:v>
                </c:pt>
                <c:pt idx="2">
                  <c:v>99682.990251389157</c:v>
                </c:pt>
                <c:pt idx="3">
                  <c:v>99746.06491149083</c:v>
                </c:pt>
                <c:pt idx="4">
                  <c:v>98816.786236411208</c:v>
                </c:pt>
                <c:pt idx="5">
                  <c:v>100837.48817406813</c:v>
                </c:pt>
                <c:pt idx="6">
                  <c:v>103042.86942975566</c:v>
                </c:pt>
                <c:pt idx="7">
                  <c:v>104003.48227669689</c:v>
                </c:pt>
                <c:pt idx="8">
                  <c:v>103781.79719558408</c:v>
                </c:pt>
                <c:pt idx="9">
                  <c:v>106563.72834695078</c:v>
                </c:pt>
                <c:pt idx="10">
                  <c:v>105914.02047775897</c:v>
                </c:pt>
                <c:pt idx="11">
                  <c:v>107439.50870798573</c:v>
                </c:pt>
                <c:pt idx="12">
                  <c:v>107115.44948367376</c:v>
                </c:pt>
                <c:pt idx="13">
                  <c:v>109386.14041466612</c:v>
                </c:pt>
                <c:pt idx="14">
                  <c:v>109458.20712613116</c:v>
                </c:pt>
                <c:pt idx="15">
                  <c:v>111610.4742648153</c:v>
                </c:pt>
                <c:pt idx="16">
                  <c:v>113482.5946625215</c:v>
                </c:pt>
                <c:pt idx="17">
                  <c:v>113283.21274180585</c:v>
                </c:pt>
                <c:pt idx="18">
                  <c:v>115025.19124759009</c:v>
                </c:pt>
                <c:pt idx="19">
                  <c:v>118857.07404711655</c:v>
                </c:pt>
                <c:pt idx="20">
                  <c:v>122162.36486801779</c:v>
                </c:pt>
                <c:pt idx="21">
                  <c:v>121188.78008067174</c:v>
                </c:pt>
                <c:pt idx="22">
                  <c:v>124181.71138505444</c:v>
                </c:pt>
                <c:pt idx="23">
                  <c:v>131411.53245281198</c:v>
                </c:pt>
                <c:pt idx="24">
                  <c:v>132736.52269896629</c:v>
                </c:pt>
                <c:pt idx="25">
                  <c:v>137727.53090090709</c:v>
                </c:pt>
                <c:pt idx="26">
                  <c:v>140864.41684607905</c:v>
                </c:pt>
                <c:pt idx="27">
                  <c:v>139766.79192080724</c:v>
                </c:pt>
                <c:pt idx="28">
                  <c:v>144478.66146532627</c:v>
                </c:pt>
                <c:pt idx="29">
                  <c:v>139958.42447373216</c:v>
                </c:pt>
                <c:pt idx="30">
                  <c:v>138431.52136847342</c:v>
                </c:pt>
                <c:pt idx="31">
                  <c:v>138596.14948873271</c:v>
                </c:pt>
                <c:pt idx="32">
                  <c:v>144711.55926378979</c:v>
                </c:pt>
                <c:pt idx="33">
                  <c:v>142218.43223990282</c:v>
                </c:pt>
                <c:pt idx="34">
                  <c:v>137955.08309249618</c:v>
                </c:pt>
                <c:pt idx="35">
                  <c:v>139645.04339792553</c:v>
                </c:pt>
                <c:pt idx="36">
                  <c:v>142900.37242862591</c:v>
                </c:pt>
                <c:pt idx="37">
                  <c:v>140744.05099829251</c:v>
                </c:pt>
                <c:pt idx="38">
                  <c:v>140475.47428338221</c:v>
                </c:pt>
                <c:pt idx="39">
                  <c:v>139148.1636107802</c:v>
                </c:pt>
                <c:pt idx="40">
                  <c:v>139602.25286645335</c:v>
                </c:pt>
                <c:pt idx="41">
                  <c:v>139916.89914344277</c:v>
                </c:pt>
                <c:pt idx="42">
                  <c:v>136940.08386439105</c:v>
                </c:pt>
                <c:pt idx="43">
                  <c:v>134319.2163464464</c:v>
                </c:pt>
                <c:pt idx="44">
                  <c:v>130481.30908796967</c:v>
                </c:pt>
                <c:pt idx="45">
                  <c:v>129451.12863776766</c:v>
                </c:pt>
                <c:pt idx="46">
                  <c:v>123227.17428711458</c:v>
                </c:pt>
                <c:pt idx="47">
                  <c:v>122017.9379646059</c:v>
                </c:pt>
                <c:pt idx="48">
                  <c:v>125354.40591421946</c:v>
                </c:pt>
                <c:pt idx="49">
                  <c:v>128185.92802041667</c:v>
                </c:pt>
                <c:pt idx="50">
                  <c:v>126894.25405541452</c:v>
                </c:pt>
                <c:pt idx="51">
                  <c:v>128888.44050198662</c:v>
                </c:pt>
                <c:pt idx="52">
                  <c:v>133129.76019751615</c:v>
                </c:pt>
                <c:pt idx="53">
                  <c:v>133616.50952004327</c:v>
                </c:pt>
                <c:pt idx="54">
                  <c:v>134079.780596978</c:v>
                </c:pt>
                <c:pt idx="55">
                  <c:v>135278.37448917006</c:v>
                </c:pt>
                <c:pt idx="56">
                  <c:v>134165.85794335825</c:v>
                </c:pt>
                <c:pt idx="57">
                  <c:v>137837.78598267934</c:v>
                </c:pt>
                <c:pt idx="58">
                  <c:v>133091.24514903166</c:v>
                </c:pt>
                <c:pt idx="59">
                  <c:v>138202.5058903906</c:v>
                </c:pt>
                <c:pt idx="60">
                  <c:v>137472.06274393498</c:v>
                </c:pt>
                <c:pt idx="61">
                  <c:v>137100.41264905411</c:v>
                </c:pt>
                <c:pt idx="62">
                  <c:v>132419.46470480657</c:v>
                </c:pt>
                <c:pt idx="63">
                  <c:v>132073.76227099894</c:v>
                </c:pt>
                <c:pt idx="64">
                  <c:v>132895.51154336717</c:v>
                </c:pt>
                <c:pt idx="65">
                  <c:v>132128.03470840826</c:v>
                </c:pt>
                <c:pt idx="66">
                  <c:v>138538.6467389593</c:v>
                </c:pt>
                <c:pt idx="67">
                  <c:v>138801.11769436332</c:v>
                </c:pt>
                <c:pt idx="68">
                  <c:v>140456.05383584934</c:v>
                </c:pt>
                <c:pt idx="69">
                  <c:v>142646.07189745101</c:v>
                </c:pt>
                <c:pt idx="70">
                  <c:v>142080.31777989998</c:v>
                </c:pt>
                <c:pt idx="71">
                  <c:v>145339.8661103374</c:v>
                </c:pt>
                <c:pt idx="72">
                  <c:v>150256.2079249651</c:v>
                </c:pt>
                <c:pt idx="73">
                  <c:v>152431.73694665814</c:v>
                </c:pt>
                <c:pt idx="74">
                  <c:v>148899.28788524031</c:v>
                </c:pt>
                <c:pt idx="75">
                  <c:v>149649.76040680535</c:v>
                </c:pt>
                <c:pt idx="76">
                  <c:v>150910.53769212496</c:v>
                </c:pt>
                <c:pt idx="77">
                  <c:v>151510.36589883713</c:v>
                </c:pt>
                <c:pt idx="78">
                  <c:v>156179.05389423616</c:v>
                </c:pt>
                <c:pt idx="79">
                  <c:v>158112.35842889373</c:v>
                </c:pt>
                <c:pt idx="80">
                  <c:v>155932.04062601991</c:v>
                </c:pt>
                <c:pt idx="81">
                  <c:v>155305.03777438076</c:v>
                </c:pt>
                <c:pt idx="82">
                  <c:v>149095.73713404551</c:v>
                </c:pt>
                <c:pt idx="83">
                  <c:v>151697.50919818087</c:v>
                </c:pt>
                <c:pt idx="84">
                  <c:v>148409.75570684709</c:v>
                </c:pt>
                <c:pt idx="85">
                  <c:v>146423.10953200582</c:v>
                </c:pt>
                <c:pt idx="86">
                  <c:v>146186.14576326683</c:v>
                </c:pt>
                <c:pt idx="87">
                  <c:v>154251.08320243133</c:v>
                </c:pt>
                <c:pt idx="88">
                  <c:v>154226.13074262204</c:v>
                </c:pt>
                <c:pt idx="89">
                  <c:v>156069.62558181022</c:v>
                </c:pt>
                <c:pt idx="90">
                  <c:v>159526.08648036275</c:v>
                </c:pt>
                <c:pt idx="91">
                  <c:v>160150.05432794429</c:v>
                </c:pt>
                <c:pt idx="92">
                  <c:v>163722.52845769792</c:v>
                </c:pt>
                <c:pt idx="93">
                  <c:v>171864.77141798433</c:v>
                </c:pt>
                <c:pt idx="94">
                  <c:v>167677.39256510662</c:v>
                </c:pt>
                <c:pt idx="95">
                  <c:v>175539.81756207434</c:v>
                </c:pt>
                <c:pt idx="96">
                  <c:v>175771.2945107811</c:v>
                </c:pt>
                <c:pt idx="97">
                  <c:v>177450.30278709761</c:v>
                </c:pt>
                <c:pt idx="98">
                  <c:v>182523.46583025475</c:v>
                </c:pt>
                <c:pt idx="99">
                  <c:v>182186.2583696584</c:v>
                </c:pt>
                <c:pt idx="100">
                  <c:v>183471.03557448136</c:v>
                </c:pt>
                <c:pt idx="101">
                  <c:v>178732.01678908683</c:v>
                </c:pt>
                <c:pt idx="102">
                  <c:v>172545.74190188674</c:v>
                </c:pt>
                <c:pt idx="103">
                  <c:v>175874.329640763</c:v>
                </c:pt>
                <c:pt idx="104">
                  <c:v>173517.00340071353</c:v>
                </c:pt>
                <c:pt idx="105">
                  <c:v>175144.25257344946</c:v>
                </c:pt>
                <c:pt idx="106">
                  <c:v>173752.0346046795</c:v>
                </c:pt>
                <c:pt idx="107">
                  <c:v>174854.86576848332</c:v>
                </c:pt>
                <c:pt idx="108">
                  <c:v>173809.21151817421</c:v>
                </c:pt>
                <c:pt idx="109">
                  <c:v>178237.9653458407</c:v>
                </c:pt>
                <c:pt idx="110">
                  <c:v>184114.68262255689</c:v>
                </c:pt>
                <c:pt idx="111">
                  <c:v>188114.80302349999</c:v>
                </c:pt>
                <c:pt idx="112">
                  <c:v>186166.88485508607</c:v>
                </c:pt>
                <c:pt idx="113">
                  <c:v>192271.95422372327</c:v>
                </c:pt>
                <c:pt idx="114">
                  <c:v>202835.42961885262</c:v>
                </c:pt>
                <c:pt idx="115">
                  <c:v>203341.49768842987</c:v>
                </c:pt>
                <c:pt idx="116">
                  <c:v>204162.2051680852</c:v>
                </c:pt>
                <c:pt idx="117">
                  <c:v>207371.54664095206</c:v>
                </c:pt>
                <c:pt idx="118">
                  <c:v>207847.29740353592</c:v>
                </c:pt>
                <c:pt idx="119">
                  <c:v>215404.91392973033</c:v>
                </c:pt>
                <c:pt idx="120">
                  <c:v>204913.37667900772</c:v>
                </c:pt>
                <c:pt idx="121">
                  <c:v>210615.07353780454</c:v>
                </c:pt>
                <c:pt idx="122">
                  <c:v>211069.6604822923</c:v>
                </c:pt>
                <c:pt idx="123">
                  <c:v>218126.83530740626</c:v>
                </c:pt>
                <c:pt idx="124">
                  <c:v>216623.70055280026</c:v>
                </c:pt>
                <c:pt idx="125">
                  <c:v>223908.1744456451</c:v>
                </c:pt>
                <c:pt idx="126">
                  <c:v>223626.62217441914</c:v>
                </c:pt>
                <c:pt idx="127">
                  <c:v>224516.79087874739</c:v>
                </c:pt>
                <c:pt idx="128">
                  <c:v>231382.613072195</c:v>
                </c:pt>
                <c:pt idx="129">
                  <c:v>227650.2492850126</c:v>
                </c:pt>
                <c:pt idx="130">
                  <c:v>231148.38229642957</c:v>
                </c:pt>
                <c:pt idx="131">
                  <c:v>225362.54742050075</c:v>
                </c:pt>
                <c:pt idx="132">
                  <c:v>221545.06546664925</c:v>
                </c:pt>
                <c:pt idx="133">
                  <c:v>214786.07752264608</c:v>
                </c:pt>
                <c:pt idx="134">
                  <c:v>224717.53002870522</c:v>
                </c:pt>
                <c:pt idx="135">
                  <c:v>219950.27310038896</c:v>
                </c:pt>
                <c:pt idx="136">
                  <c:v>227547.70175311546</c:v>
                </c:pt>
                <c:pt idx="137">
                  <c:v>226268.82794272262</c:v>
                </c:pt>
                <c:pt idx="138">
                  <c:v>229559.29538315718</c:v>
                </c:pt>
                <c:pt idx="139">
                  <c:v>231754.33024867997</c:v>
                </c:pt>
                <c:pt idx="140">
                  <c:v>239382.06120857017</c:v>
                </c:pt>
                <c:pt idx="141">
                  <c:v>242353.20941527907</c:v>
                </c:pt>
                <c:pt idx="142">
                  <c:v>244801.44005748554</c:v>
                </c:pt>
                <c:pt idx="143">
                  <c:v>248692.33712278336</c:v>
                </c:pt>
                <c:pt idx="144">
                  <c:v>250153.64382198357</c:v>
                </c:pt>
                <c:pt idx="145">
                  <c:v>248665.29799318517</c:v>
                </c:pt>
                <c:pt idx="146">
                  <c:v>243592.48483209198</c:v>
                </c:pt>
                <c:pt idx="147">
                  <c:v>254496.41864047578</c:v>
                </c:pt>
                <c:pt idx="148">
                  <c:v>254843.14130515704</c:v>
                </c:pt>
                <c:pt idx="149">
                  <c:v>260005.04558978678</c:v>
                </c:pt>
                <c:pt idx="150">
                  <c:v>265803.39867997082</c:v>
                </c:pt>
                <c:pt idx="151">
                  <c:v>269667.51943018823</c:v>
                </c:pt>
                <c:pt idx="152">
                  <c:v>278650.33178507478</c:v>
                </c:pt>
                <c:pt idx="153">
                  <c:v>281649.70434868184</c:v>
                </c:pt>
                <c:pt idx="154">
                  <c:v>278772.33767364972</c:v>
                </c:pt>
                <c:pt idx="155">
                  <c:v>287174.16794278054</c:v>
                </c:pt>
                <c:pt idx="156">
                  <c:v>287108.04309037002</c:v>
                </c:pt>
                <c:pt idx="157">
                  <c:v>295567.34234290046</c:v>
                </c:pt>
                <c:pt idx="158">
                  <c:v>299562.87429530569</c:v>
                </c:pt>
                <c:pt idx="159">
                  <c:v>297736.301707885</c:v>
                </c:pt>
                <c:pt idx="160">
                  <c:v>297735.537799315</c:v>
                </c:pt>
                <c:pt idx="161">
                  <c:v>300301.13443031663</c:v>
                </c:pt>
                <c:pt idx="162">
                  <c:v>298651.87081893155</c:v>
                </c:pt>
                <c:pt idx="163">
                  <c:v>299435.48769933294</c:v>
                </c:pt>
                <c:pt idx="164">
                  <c:v>303498.03070957022</c:v>
                </c:pt>
                <c:pt idx="165">
                  <c:v>312681.10519030958</c:v>
                </c:pt>
                <c:pt idx="166">
                  <c:v>306802.92151869531</c:v>
                </c:pt>
                <c:pt idx="167">
                  <c:v>297013.67131754418</c:v>
                </c:pt>
                <c:pt idx="168">
                  <c:v>300323.25621293217</c:v>
                </c:pt>
                <c:pt idx="169">
                  <c:v>303512.41316541506</c:v>
                </c:pt>
                <c:pt idx="170">
                  <c:v>305505.13614982698</c:v>
                </c:pt>
                <c:pt idx="171">
                  <c:v>305413.45659744443</c:v>
                </c:pt>
                <c:pt idx="172">
                  <c:v>302587.34291033668</c:v>
                </c:pt>
                <c:pt idx="173">
                  <c:v>309722.74071835016</c:v>
                </c:pt>
                <c:pt idx="174">
                  <c:v>322846.46319805307</c:v>
                </c:pt>
                <c:pt idx="175">
                  <c:v>320151.8767168934</c:v>
                </c:pt>
                <c:pt idx="176">
                  <c:v>325624.517193618</c:v>
                </c:pt>
                <c:pt idx="177">
                  <c:v>316826.93168588349</c:v>
                </c:pt>
                <c:pt idx="178">
                  <c:v>319344.95524046605</c:v>
                </c:pt>
                <c:pt idx="179">
                  <c:v>327200.11426129652</c:v>
                </c:pt>
                <c:pt idx="180">
                  <c:v>327095.99807420024</c:v>
                </c:pt>
                <c:pt idx="181">
                  <c:v>334324.55282073299</c:v>
                </c:pt>
                <c:pt idx="182">
                  <c:v>328788.08053661953</c:v>
                </c:pt>
                <c:pt idx="183">
                  <c:v>334462.8760734821</c:v>
                </c:pt>
                <c:pt idx="184">
                  <c:v>339454.31641749485</c:v>
                </c:pt>
                <c:pt idx="185">
                  <c:v>342844.28883950296</c:v>
                </c:pt>
                <c:pt idx="186">
                  <c:v>336929.70867479459</c:v>
                </c:pt>
                <c:pt idx="187">
                  <c:v>341987.82773810223</c:v>
                </c:pt>
                <c:pt idx="188">
                  <c:v>353955.03745556268</c:v>
                </c:pt>
                <c:pt idx="189">
                  <c:v>363172.01325905963</c:v>
                </c:pt>
                <c:pt idx="190">
                  <c:v>373608.72124526277</c:v>
                </c:pt>
                <c:pt idx="191">
                  <c:v>391094.77791996178</c:v>
                </c:pt>
                <c:pt idx="192">
                  <c:v>390788.61814381625</c:v>
                </c:pt>
                <c:pt idx="193">
                  <c:v>400295.19963423477</c:v>
                </c:pt>
                <c:pt idx="194">
                  <c:v>405662.82850494597</c:v>
                </c:pt>
                <c:pt idx="195">
                  <c:v>400856.10749658814</c:v>
                </c:pt>
                <c:pt idx="196">
                  <c:v>393683.77888107015</c:v>
                </c:pt>
                <c:pt idx="197">
                  <c:v>400222.70345479436</c:v>
                </c:pt>
                <c:pt idx="198">
                  <c:v>412507.30130788049</c:v>
                </c:pt>
                <c:pt idx="199">
                  <c:v>420830.97219636803</c:v>
                </c:pt>
                <c:pt idx="200">
                  <c:v>418062.8457579558</c:v>
                </c:pt>
                <c:pt idx="201">
                  <c:v>422190.05740548507</c:v>
                </c:pt>
                <c:pt idx="202">
                  <c:v>428099.25221575372</c:v>
                </c:pt>
                <c:pt idx="203">
                  <c:v>429740.2093848135</c:v>
                </c:pt>
                <c:pt idx="204">
                  <c:v>427823.80202895839</c:v>
                </c:pt>
                <c:pt idx="205">
                  <c:v>420977.54697224725</c:v>
                </c:pt>
                <c:pt idx="206">
                  <c:v>438270.6828246747</c:v>
                </c:pt>
                <c:pt idx="207">
                  <c:v>441217.22661350458</c:v>
                </c:pt>
                <c:pt idx="208">
                  <c:v>427494.76378788857</c:v>
                </c:pt>
                <c:pt idx="209">
                  <c:v>443881.00761838921</c:v>
                </c:pt>
                <c:pt idx="210">
                  <c:v>449134.29344856308</c:v>
                </c:pt>
                <c:pt idx="211">
                  <c:v>460719.58729597868</c:v>
                </c:pt>
                <c:pt idx="212">
                  <c:v>464281.74277576298</c:v>
                </c:pt>
                <c:pt idx="213">
                  <c:v>467713.36885744747</c:v>
                </c:pt>
                <c:pt idx="214">
                  <c:v>481174.96715670306</c:v>
                </c:pt>
                <c:pt idx="215">
                  <c:v>477718.60715623578</c:v>
                </c:pt>
                <c:pt idx="216">
                  <c:v>491633.73617235728</c:v>
                </c:pt>
                <c:pt idx="217">
                  <c:v>489883.6849850851</c:v>
                </c:pt>
                <c:pt idx="218">
                  <c:v>483395.7803861454</c:v>
                </c:pt>
                <c:pt idx="219">
                  <c:v>489671.37165731599</c:v>
                </c:pt>
                <c:pt idx="220">
                  <c:v>479212.28325711261</c:v>
                </c:pt>
                <c:pt idx="221">
                  <c:v>500497.33871002839</c:v>
                </c:pt>
                <c:pt idx="222">
                  <c:v>492086.86471255368</c:v>
                </c:pt>
                <c:pt idx="223">
                  <c:v>479983.06875364698</c:v>
                </c:pt>
                <c:pt idx="224">
                  <c:v>479207.26056808059</c:v>
                </c:pt>
                <c:pt idx="225">
                  <c:v>472632.23393227399</c:v>
                </c:pt>
                <c:pt idx="226">
                  <c:v>467677.19770006509</c:v>
                </c:pt>
                <c:pt idx="227">
                  <c:v>470411.43325676018</c:v>
                </c:pt>
                <c:pt idx="228">
                  <c:v>488704.10160100419</c:v>
                </c:pt>
                <c:pt idx="229">
                  <c:v>499415.7188058967</c:v>
                </c:pt>
                <c:pt idx="230">
                  <c:v>506977.76942988485</c:v>
                </c:pt>
                <c:pt idx="231">
                  <c:v>492683.43757190497</c:v>
                </c:pt>
                <c:pt idx="232">
                  <c:v>498420.3767661</c:v>
                </c:pt>
                <c:pt idx="233">
                  <c:v>498079.58859103674</c:v>
                </c:pt>
                <c:pt idx="234">
                  <c:v>492708.90180029982</c:v>
                </c:pt>
                <c:pt idx="235">
                  <c:v>485235.73236652685</c:v>
                </c:pt>
                <c:pt idx="236">
                  <c:v>480969.98893791763</c:v>
                </c:pt>
                <c:pt idx="237">
                  <c:v>468869.61523448006</c:v>
                </c:pt>
                <c:pt idx="238">
                  <c:v>478727.42159784818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DC-4D4B-A3EA-D706C972855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TLT'!$BK$249:$BK$487</c:f>
              <c:numCache>
                <c:formatCode>General</c:formatCode>
                <c:ptCount val="239"/>
                <c:pt idx="0">
                  <c:v>98521.423384199952</c:v>
                </c:pt>
                <c:pt idx="1">
                  <c:v>100107.23157945258</c:v>
                </c:pt>
                <c:pt idx="2">
                  <c:v>98480.212328322406</c:v>
                </c:pt>
                <c:pt idx="3">
                  <c:v>99891.192188634916</c:v>
                </c:pt>
                <c:pt idx="4">
                  <c:v>102986.81259201671</c:v>
                </c:pt>
                <c:pt idx="5">
                  <c:v>106052.41691347056</c:v>
                </c:pt>
                <c:pt idx="6">
                  <c:v>106367.32882351227</c:v>
                </c:pt>
                <c:pt idx="7">
                  <c:v>105125.28457730115</c:v>
                </c:pt>
                <c:pt idx="8">
                  <c:v>106265.41761819391</c:v>
                </c:pt>
                <c:pt idx="9">
                  <c:v>106658.22214746008</c:v>
                </c:pt>
                <c:pt idx="10">
                  <c:v>103843.58798730673</c:v>
                </c:pt>
                <c:pt idx="11">
                  <c:v>102063.74932650823</c:v>
                </c:pt>
                <c:pt idx="12">
                  <c:v>101086.02623184641</c:v>
                </c:pt>
                <c:pt idx="13">
                  <c:v>104015.5889824512</c:v>
                </c:pt>
                <c:pt idx="14">
                  <c:v>101170.41169374366</c:v>
                </c:pt>
                <c:pt idx="15">
                  <c:v>101793.46945110493</c:v>
                </c:pt>
                <c:pt idx="16">
                  <c:v>102550.90060754617</c:v>
                </c:pt>
                <c:pt idx="17">
                  <c:v>102879.37224800877</c:v>
                </c:pt>
                <c:pt idx="18">
                  <c:v>102070.14699305999</c:v>
                </c:pt>
                <c:pt idx="19">
                  <c:v>105480.73849311944</c:v>
                </c:pt>
                <c:pt idx="20">
                  <c:v>110088.92997381919</c:v>
                </c:pt>
                <c:pt idx="21">
                  <c:v>111600.94147822718</c:v>
                </c:pt>
                <c:pt idx="22">
                  <c:v>114089.97593200569</c:v>
                </c:pt>
                <c:pt idx="23">
                  <c:v>114109.85577892311</c:v>
                </c:pt>
                <c:pt idx="24">
                  <c:v>112329.67607959651</c:v>
                </c:pt>
                <c:pt idx="25">
                  <c:v>114793.00408123578</c:v>
                </c:pt>
                <c:pt idx="26">
                  <c:v>112292.29972230049</c:v>
                </c:pt>
                <c:pt idx="27">
                  <c:v>111729.66645751019</c:v>
                </c:pt>
                <c:pt idx="28">
                  <c:v>109353.81390889834</c:v>
                </c:pt>
                <c:pt idx="29">
                  <c:v>110918.02406554416</c:v>
                </c:pt>
                <c:pt idx="30">
                  <c:v>110883.25473608359</c:v>
                </c:pt>
                <c:pt idx="31">
                  <c:v>113207.38767954661</c:v>
                </c:pt>
                <c:pt idx="32">
                  <c:v>115697.75482692489</c:v>
                </c:pt>
                <c:pt idx="33">
                  <c:v>115875.06742815186</c:v>
                </c:pt>
                <c:pt idx="34">
                  <c:v>113756.94713613541</c:v>
                </c:pt>
                <c:pt idx="35">
                  <c:v>111954.64389190127</c:v>
                </c:pt>
                <c:pt idx="36">
                  <c:v>110550.79501685922</c:v>
                </c:pt>
                <c:pt idx="37">
                  <c:v>112802.96621489136</c:v>
                </c:pt>
                <c:pt idx="38">
                  <c:v>112316.16966297686</c:v>
                </c:pt>
                <c:pt idx="39">
                  <c:v>108629.91930503096</c:v>
                </c:pt>
                <c:pt idx="40">
                  <c:v>107953.10515484608</c:v>
                </c:pt>
                <c:pt idx="41">
                  <c:v>110953.20622693968</c:v>
                </c:pt>
                <c:pt idx="42">
                  <c:v>110257.73546380053</c:v>
                </c:pt>
                <c:pt idx="43">
                  <c:v>108913.96021692848</c:v>
                </c:pt>
                <c:pt idx="44">
                  <c:v>109491.41215826059</c:v>
                </c:pt>
                <c:pt idx="45">
                  <c:v>113089.33727478438</c:v>
                </c:pt>
                <c:pt idx="46">
                  <c:v>114182.88319205515</c:v>
                </c:pt>
                <c:pt idx="47">
                  <c:v>112749.0679739608</c:v>
                </c:pt>
                <c:pt idx="48">
                  <c:v>113064.10347631844</c:v>
                </c:pt>
                <c:pt idx="49">
                  <c:v>115210.0202572501</c:v>
                </c:pt>
                <c:pt idx="50">
                  <c:v>118103.11455670069</c:v>
                </c:pt>
                <c:pt idx="51">
                  <c:v>122290.55933392476</c:v>
                </c:pt>
                <c:pt idx="52">
                  <c:v>123348.99111853799</c:v>
                </c:pt>
                <c:pt idx="53">
                  <c:v>126656.94349681355</c:v>
                </c:pt>
                <c:pt idx="54">
                  <c:v>125687.89449670386</c:v>
                </c:pt>
                <c:pt idx="55">
                  <c:v>125485.56823184193</c:v>
                </c:pt>
                <c:pt idx="56">
                  <c:v>126501.2722668585</c:v>
                </c:pt>
                <c:pt idx="57">
                  <c:v>129204.95126803614</c:v>
                </c:pt>
                <c:pt idx="58">
                  <c:v>132061.10561426883</c:v>
                </c:pt>
                <c:pt idx="59">
                  <c:v>129327.69867821917</c:v>
                </c:pt>
                <c:pt idx="60">
                  <c:v>129778.77103878872</c:v>
                </c:pt>
                <c:pt idx="61">
                  <c:v>131745.01612864443</c:v>
                </c:pt>
                <c:pt idx="62">
                  <c:v>130764.32160233786</c:v>
                </c:pt>
                <c:pt idx="63">
                  <c:v>133015.8723314153</c:v>
                </c:pt>
                <c:pt idx="64">
                  <c:v>136294.1151921853</c:v>
                </c:pt>
                <c:pt idx="65">
                  <c:v>135091.07457241561</c:v>
                </c:pt>
                <c:pt idx="66">
                  <c:v>137515.97752428098</c:v>
                </c:pt>
                <c:pt idx="67">
                  <c:v>138059.61666739511</c:v>
                </c:pt>
                <c:pt idx="68">
                  <c:v>139704.89055644479</c:v>
                </c:pt>
                <c:pt idx="69">
                  <c:v>143542.35107748141</c:v>
                </c:pt>
                <c:pt idx="70">
                  <c:v>140989.06048306634</c:v>
                </c:pt>
                <c:pt idx="71">
                  <c:v>143087.07730895621</c:v>
                </c:pt>
                <c:pt idx="72">
                  <c:v>144334.86013973862</c:v>
                </c:pt>
                <c:pt idx="73">
                  <c:v>143568.25023907929</c:v>
                </c:pt>
                <c:pt idx="74">
                  <c:v>150384.99533934632</c:v>
                </c:pt>
                <c:pt idx="75">
                  <c:v>150402.67206430584</c:v>
                </c:pt>
                <c:pt idx="76">
                  <c:v>154912.53069918233</c:v>
                </c:pt>
                <c:pt idx="77">
                  <c:v>151276.16064070206</c:v>
                </c:pt>
                <c:pt idx="78">
                  <c:v>155510.53706416793</c:v>
                </c:pt>
                <c:pt idx="79">
                  <c:v>151578.01979873489</c:v>
                </c:pt>
                <c:pt idx="80">
                  <c:v>145241.86312360532</c:v>
                </c:pt>
                <c:pt idx="81">
                  <c:v>144696.44292133607</c:v>
                </c:pt>
                <c:pt idx="82">
                  <c:v>141345.01618254904</c:v>
                </c:pt>
                <c:pt idx="83">
                  <c:v>142482.36212278876</c:v>
                </c:pt>
                <c:pt idx="84">
                  <c:v>138354.20446347789</c:v>
                </c:pt>
                <c:pt idx="85">
                  <c:v>137399.10457890405</c:v>
                </c:pt>
                <c:pt idx="86">
                  <c:v>140277.6027288035</c:v>
                </c:pt>
                <c:pt idx="87">
                  <c:v>139274.04281796378</c:v>
                </c:pt>
                <c:pt idx="88">
                  <c:v>144653.63461719855</c:v>
                </c:pt>
                <c:pt idx="89">
                  <c:v>151284.68917323768</c:v>
                </c:pt>
                <c:pt idx="90">
                  <c:v>153016.57879611268</c:v>
                </c:pt>
                <c:pt idx="91">
                  <c:v>154039.92286064712</c:v>
                </c:pt>
                <c:pt idx="92">
                  <c:v>155699.49755733143</c:v>
                </c:pt>
                <c:pt idx="93">
                  <c:v>157545.68575542115</c:v>
                </c:pt>
                <c:pt idx="94">
                  <c:v>154127.38536741788</c:v>
                </c:pt>
                <c:pt idx="95">
                  <c:v>153247.11930284844</c:v>
                </c:pt>
                <c:pt idx="96">
                  <c:v>153704.46125312845</c:v>
                </c:pt>
                <c:pt idx="97">
                  <c:v>151933.24107510032</c:v>
                </c:pt>
                <c:pt idx="98">
                  <c:v>149377.72624181383</c:v>
                </c:pt>
                <c:pt idx="99">
                  <c:v>153418.64147154414</c:v>
                </c:pt>
                <c:pt idx="100">
                  <c:v>149076.20542368712</c:v>
                </c:pt>
                <c:pt idx="101">
                  <c:v>148321.68374464189</c:v>
                </c:pt>
                <c:pt idx="102">
                  <c:v>147149.01740336046</c:v>
                </c:pt>
                <c:pt idx="103">
                  <c:v>148120.22109561544</c:v>
                </c:pt>
                <c:pt idx="104">
                  <c:v>147354.28803447785</c:v>
                </c:pt>
                <c:pt idx="105">
                  <c:v>148927.81001414923</c:v>
                </c:pt>
                <c:pt idx="106">
                  <c:v>148201.17478833807</c:v>
                </c:pt>
                <c:pt idx="107">
                  <c:v>147788.40466803269</c:v>
                </c:pt>
                <c:pt idx="108">
                  <c:v>146467.46060919901</c:v>
                </c:pt>
                <c:pt idx="109">
                  <c:v>145813.5862395617</c:v>
                </c:pt>
                <c:pt idx="110">
                  <c:v>144166.03307638832</c:v>
                </c:pt>
                <c:pt idx="111">
                  <c:v>144432.36767061293</c:v>
                </c:pt>
                <c:pt idx="112">
                  <c:v>150777.74185808093</c:v>
                </c:pt>
                <c:pt idx="113">
                  <c:v>149267.64550278606</c:v>
                </c:pt>
                <c:pt idx="114">
                  <c:v>150212.59576055451</c:v>
                </c:pt>
                <c:pt idx="115">
                  <c:v>149140.76457376272</c:v>
                </c:pt>
                <c:pt idx="116">
                  <c:v>147374.25837776621</c:v>
                </c:pt>
                <c:pt idx="117">
                  <c:v>147483.07664758863</c:v>
                </c:pt>
                <c:pt idx="118">
                  <c:v>143109.90746679681</c:v>
                </c:pt>
                <c:pt idx="119">
                  <c:v>146230.43172417418</c:v>
                </c:pt>
                <c:pt idx="120">
                  <c:v>152203.99380698448</c:v>
                </c:pt>
                <c:pt idx="121">
                  <c:v>159700.99789623325</c:v>
                </c:pt>
                <c:pt idx="122">
                  <c:v>168150.39937254804</c:v>
                </c:pt>
                <c:pt idx="123">
                  <c:v>168752.46868432913</c:v>
                </c:pt>
                <c:pt idx="124">
                  <c:v>171412.85628674802</c:v>
                </c:pt>
                <c:pt idx="125">
                  <c:v>172825.09723672003</c:v>
                </c:pt>
                <c:pt idx="126">
                  <c:v>176526.35686875958</c:v>
                </c:pt>
                <c:pt idx="127">
                  <c:v>173999.07167076587</c:v>
                </c:pt>
                <c:pt idx="128">
                  <c:v>172547.93053440051</c:v>
                </c:pt>
                <c:pt idx="129">
                  <c:v>169818.26606095154</c:v>
                </c:pt>
                <c:pt idx="130">
                  <c:v>168580.34203057873</c:v>
                </c:pt>
                <c:pt idx="131">
                  <c:v>173017.27708593485</c:v>
                </c:pt>
                <c:pt idx="132">
                  <c:v>168726.85956159219</c:v>
                </c:pt>
                <c:pt idx="133">
                  <c:v>167514.63948321738</c:v>
                </c:pt>
                <c:pt idx="134">
                  <c:v>173141.54338723578</c:v>
                </c:pt>
                <c:pt idx="135">
                  <c:v>171655.46277718712</c:v>
                </c:pt>
                <c:pt idx="136">
                  <c:v>173541.29225281894</c:v>
                </c:pt>
                <c:pt idx="137">
                  <c:v>175491.46068432744</c:v>
                </c:pt>
                <c:pt idx="138">
                  <c:v>174772.9045608484</c:v>
                </c:pt>
                <c:pt idx="139">
                  <c:v>177533.26839366218</c:v>
                </c:pt>
                <c:pt idx="140">
                  <c:v>172332.22658950379</c:v>
                </c:pt>
                <c:pt idx="141">
                  <c:v>172715.60756337771</c:v>
                </c:pt>
                <c:pt idx="142">
                  <c:v>171573.19295162355</c:v>
                </c:pt>
                <c:pt idx="143">
                  <c:v>172524.50483122986</c:v>
                </c:pt>
                <c:pt idx="144">
                  <c:v>173144.07033690246</c:v>
                </c:pt>
                <c:pt idx="145">
                  <c:v>179189.54243651874</c:v>
                </c:pt>
                <c:pt idx="146">
                  <c:v>179983.6835516312</c:v>
                </c:pt>
                <c:pt idx="147">
                  <c:v>187049.19066806865</c:v>
                </c:pt>
                <c:pt idx="148">
                  <c:v>188090.47115402174</c:v>
                </c:pt>
                <c:pt idx="149">
                  <c:v>189304.31263433729</c:v>
                </c:pt>
                <c:pt idx="150">
                  <c:v>192410.2303077915</c:v>
                </c:pt>
                <c:pt idx="151">
                  <c:v>186235.42414231959</c:v>
                </c:pt>
                <c:pt idx="152">
                  <c:v>187549.17630429618</c:v>
                </c:pt>
                <c:pt idx="153">
                  <c:v>190724.08306412434</c:v>
                </c:pt>
                <c:pt idx="154">
                  <c:v>195592.21630743815</c:v>
                </c:pt>
                <c:pt idx="155">
                  <c:v>199450.16841318869</c:v>
                </c:pt>
                <c:pt idx="156">
                  <c:v>197668.55985605234</c:v>
                </c:pt>
                <c:pt idx="157">
                  <c:v>198360.16234351852</c:v>
                </c:pt>
                <c:pt idx="158">
                  <c:v>204968.40654417782</c:v>
                </c:pt>
                <c:pt idx="159">
                  <c:v>207979.11274901984</c:v>
                </c:pt>
                <c:pt idx="160">
                  <c:v>207321.24394020322</c:v>
                </c:pt>
                <c:pt idx="161">
                  <c:v>205145.56792455705</c:v>
                </c:pt>
                <c:pt idx="162">
                  <c:v>204274.01531508798</c:v>
                </c:pt>
                <c:pt idx="163">
                  <c:v>207830.47103506071</c:v>
                </c:pt>
                <c:pt idx="164">
                  <c:v>209796.88426727601</c:v>
                </c:pt>
                <c:pt idx="165">
                  <c:v>214031.00317796512</c:v>
                </c:pt>
                <c:pt idx="166">
                  <c:v>215764.37159641655</c:v>
                </c:pt>
                <c:pt idx="167">
                  <c:v>218848.95827408865</c:v>
                </c:pt>
                <c:pt idx="168">
                  <c:v>222592.48056762273</c:v>
                </c:pt>
                <c:pt idx="169">
                  <c:v>222923.06155550026</c:v>
                </c:pt>
                <c:pt idx="170">
                  <c:v>227006.82798293172</c:v>
                </c:pt>
                <c:pt idx="171">
                  <c:v>232614.13321671504</c:v>
                </c:pt>
                <c:pt idx="172">
                  <c:v>233668.76802072464</c:v>
                </c:pt>
                <c:pt idx="173">
                  <c:v>243785.92223204515</c:v>
                </c:pt>
                <c:pt idx="174">
                  <c:v>245758.8116976927</c:v>
                </c:pt>
                <c:pt idx="175">
                  <c:v>247160.04750875579</c:v>
                </c:pt>
                <c:pt idx="176">
                  <c:v>249236.67780016898</c:v>
                </c:pt>
                <c:pt idx="177">
                  <c:v>255809.51869655043</c:v>
                </c:pt>
                <c:pt idx="178">
                  <c:v>233451.32260450628</c:v>
                </c:pt>
                <c:pt idx="179">
                  <c:v>225339.08824480037</c:v>
                </c:pt>
                <c:pt idx="180">
                  <c:v>222524.02363715295</c:v>
                </c:pt>
                <c:pt idx="181">
                  <c:v>221248.60098252102</c:v>
                </c:pt>
                <c:pt idx="182">
                  <c:v>222058.27336327947</c:v>
                </c:pt>
                <c:pt idx="183">
                  <c:v>220199.81001944205</c:v>
                </c:pt>
                <c:pt idx="184">
                  <c:v>215828.71419138674</c:v>
                </c:pt>
                <c:pt idx="185">
                  <c:v>216166.58635854055</c:v>
                </c:pt>
                <c:pt idx="186">
                  <c:v>217893.67412923047</c:v>
                </c:pt>
                <c:pt idx="187">
                  <c:v>221457.84913621051</c:v>
                </c:pt>
                <c:pt idx="188">
                  <c:v>221187.4931341699</c:v>
                </c:pt>
                <c:pt idx="189">
                  <c:v>222342.04369569768</c:v>
                </c:pt>
                <c:pt idx="190">
                  <c:v>228569.40978096583</c:v>
                </c:pt>
                <c:pt idx="191">
                  <c:v>217817.45017959559</c:v>
                </c:pt>
                <c:pt idx="192">
                  <c:v>223844.34108928888</c:v>
                </c:pt>
                <c:pt idx="193">
                  <c:v>230142.44217728241</c:v>
                </c:pt>
                <c:pt idx="194">
                  <c:v>239718.93672463979</c:v>
                </c:pt>
                <c:pt idx="195">
                  <c:v>244952.19232587365</c:v>
                </c:pt>
                <c:pt idx="196">
                  <c:v>249051.0867221173</c:v>
                </c:pt>
                <c:pt idx="197">
                  <c:v>248318.24320034956</c:v>
                </c:pt>
                <c:pt idx="198">
                  <c:v>245299.05527419932</c:v>
                </c:pt>
                <c:pt idx="199">
                  <c:v>246800.12632748915</c:v>
                </c:pt>
                <c:pt idx="200">
                  <c:v>245338.89937683137</c:v>
                </c:pt>
                <c:pt idx="201">
                  <c:v>244401.39308580285</c:v>
                </c:pt>
                <c:pt idx="202">
                  <c:v>246840.02707354733</c:v>
                </c:pt>
                <c:pt idx="203">
                  <c:v>246093.42200129956</c:v>
                </c:pt>
                <c:pt idx="204">
                  <c:v>251630.13581651833</c:v>
                </c:pt>
                <c:pt idx="205">
                  <c:v>261237.79787799763</c:v>
                </c:pt>
                <c:pt idx="206">
                  <c:v>256026.43060424508</c:v>
                </c:pt>
                <c:pt idx="207">
                  <c:v>261273.52497730334</c:v>
                </c:pt>
                <c:pt idx="208">
                  <c:v>263863.98246044223</c:v>
                </c:pt>
                <c:pt idx="209">
                  <c:v>267794.02637459745</c:v>
                </c:pt>
                <c:pt idx="210">
                  <c:v>267049.83890864381</c:v>
                </c:pt>
                <c:pt idx="211">
                  <c:v>277472.98098025285</c:v>
                </c:pt>
                <c:pt idx="212">
                  <c:v>273800.45860787481</c:v>
                </c:pt>
                <c:pt idx="213">
                  <c:v>277257.14020065969</c:v>
                </c:pt>
                <c:pt idx="214">
                  <c:v>280714.49520228547</c:v>
                </c:pt>
                <c:pt idx="215">
                  <c:v>284883.90894079156</c:v>
                </c:pt>
                <c:pt idx="216">
                  <c:v>281403.31846611423</c:v>
                </c:pt>
                <c:pt idx="217">
                  <c:v>283806.25524350523</c:v>
                </c:pt>
                <c:pt idx="218">
                  <c:v>286227.40392612177</c:v>
                </c:pt>
                <c:pt idx="219">
                  <c:v>294603.54910481075</c:v>
                </c:pt>
                <c:pt idx="220">
                  <c:v>288805.37818644493</c:v>
                </c:pt>
                <c:pt idx="221">
                  <c:v>297912.59701577626</c:v>
                </c:pt>
                <c:pt idx="222">
                  <c:v>302307.47425049113</c:v>
                </c:pt>
                <c:pt idx="223">
                  <c:v>300475.18733854417</c:v>
                </c:pt>
                <c:pt idx="224">
                  <c:v>298813.90323178936</c:v>
                </c:pt>
                <c:pt idx="225">
                  <c:v>297753.75422496168</c:v>
                </c:pt>
                <c:pt idx="226">
                  <c:v>298038.52341255837</c:v>
                </c:pt>
                <c:pt idx="227">
                  <c:v>322257.50277347391</c:v>
                </c:pt>
                <c:pt idx="228">
                  <c:v>317312.55527135899</c:v>
                </c:pt>
                <c:pt idx="229">
                  <c:v>318139.30037610477</c:v>
                </c:pt>
                <c:pt idx="230">
                  <c:v>317939.4689283921</c:v>
                </c:pt>
                <c:pt idx="231">
                  <c:v>315775.94428306614</c:v>
                </c:pt>
                <c:pt idx="232">
                  <c:v>316934.04900468828</c:v>
                </c:pt>
                <c:pt idx="233">
                  <c:v>315962.23049297283</c:v>
                </c:pt>
                <c:pt idx="234">
                  <c:v>313795.96179624018</c:v>
                </c:pt>
                <c:pt idx="235">
                  <c:v>313720.03740260191</c:v>
                </c:pt>
                <c:pt idx="236">
                  <c:v>309389.56795226655</c:v>
                </c:pt>
                <c:pt idx="237">
                  <c:v>307793.35596094216</c:v>
                </c:pt>
                <c:pt idx="238">
                  <c:v>319210.42777005001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DC-4D4B-A3EA-D706C972855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TLT'!$BL$249:$BL$487</c:f>
              <c:numCache>
                <c:formatCode>General</c:formatCode>
                <c:ptCount val="239"/>
                <c:pt idx="0">
                  <c:v>98216.253510330149</c:v>
                </c:pt>
                <c:pt idx="1">
                  <c:v>102813.45889667595</c:v>
                </c:pt>
                <c:pt idx="2">
                  <c:v>103936.85030712822</c:v>
                </c:pt>
                <c:pt idx="3">
                  <c:v>102703.04806532899</c:v>
                </c:pt>
                <c:pt idx="4">
                  <c:v>102009.75652816612</c:v>
                </c:pt>
                <c:pt idx="5">
                  <c:v>103435.82387574065</c:v>
                </c:pt>
                <c:pt idx="6">
                  <c:v>104484.03550280348</c:v>
                </c:pt>
                <c:pt idx="7">
                  <c:v>105857.4124725611</c:v>
                </c:pt>
                <c:pt idx="8">
                  <c:v>106997.6488794896</c:v>
                </c:pt>
                <c:pt idx="9">
                  <c:v>108114.91355314177</c:v>
                </c:pt>
                <c:pt idx="10">
                  <c:v>110111.93999618912</c:v>
                </c:pt>
                <c:pt idx="11">
                  <c:v>111309.47044501948</c:v>
                </c:pt>
                <c:pt idx="12">
                  <c:v>112184.87075853207</c:v>
                </c:pt>
                <c:pt idx="13">
                  <c:v>113150.49113025518</c:v>
                </c:pt>
                <c:pt idx="14">
                  <c:v>111691.33018558171</c:v>
                </c:pt>
                <c:pt idx="15">
                  <c:v>112098.26382988947</c:v>
                </c:pt>
                <c:pt idx="16">
                  <c:v>115546.80037738463</c:v>
                </c:pt>
                <c:pt idx="17">
                  <c:v>114327.69137658684</c:v>
                </c:pt>
                <c:pt idx="18">
                  <c:v>115894.29574748434</c:v>
                </c:pt>
                <c:pt idx="19">
                  <c:v>117366.18284405352</c:v>
                </c:pt>
                <c:pt idx="20">
                  <c:v>116313.60094159489</c:v>
                </c:pt>
                <c:pt idx="21">
                  <c:v>116413.02241631923</c:v>
                </c:pt>
                <c:pt idx="22">
                  <c:v>117634.03290847556</c:v>
                </c:pt>
                <c:pt idx="23">
                  <c:v>119491.37517572324</c:v>
                </c:pt>
                <c:pt idx="24">
                  <c:v>119406.8441997264</c:v>
                </c:pt>
                <c:pt idx="25">
                  <c:v>122751.41529334948</c:v>
                </c:pt>
                <c:pt idx="26">
                  <c:v>122562.73923677873</c:v>
                </c:pt>
                <c:pt idx="27">
                  <c:v>125761.62003573637</c:v>
                </c:pt>
                <c:pt idx="28">
                  <c:v>128932.0829571987</c:v>
                </c:pt>
                <c:pt idx="29">
                  <c:v>129499.44923151848</c:v>
                </c:pt>
                <c:pt idx="30">
                  <c:v>130140.86937600127</c:v>
                </c:pt>
                <c:pt idx="31">
                  <c:v>131248.44264496007</c:v>
                </c:pt>
                <c:pt idx="32">
                  <c:v>129291.22784334818</c:v>
                </c:pt>
                <c:pt idx="33">
                  <c:v>128678.81329749498</c:v>
                </c:pt>
                <c:pt idx="34">
                  <c:v>133082.90600592399</c:v>
                </c:pt>
                <c:pt idx="35">
                  <c:v>133064.03761773408</c:v>
                </c:pt>
                <c:pt idx="36">
                  <c:v>133207.03068846816</c:v>
                </c:pt>
                <c:pt idx="37">
                  <c:v>138531.89429719604</c:v>
                </c:pt>
                <c:pt idx="38">
                  <c:v>137464.34342168891</c:v>
                </c:pt>
                <c:pt idx="39">
                  <c:v>141324.5299947451</c:v>
                </c:pt>
                <c:pt idx="40">
                  <c:v>141619.36003082173</c:v>
                </c:pt>
                <c:pt idx="41">
                  <c:v>142433.02604736623</c:v>
                </c:pt>
                <c:pt idx="42">
                  <c:v>146354.0004147049</c:v>
                </c:pt>
                <c:pt idx="43">
                  <c:v>148696.12116388892</c:v>
                </c:pt>
                <c:pt idx="44">
                  <c:v>149333.31175474511</c:v>
                </c:pt>
                <c:pt idx="45">
                  <c:v>151347.5254457517</c:v>
                </c:pt>
                <c:pt idx="46">
                  <c:v>152015.80402816134</c:v>
                </c:pt>
                <c:pt idx="47">
                  <c:v>150615.85810708223</c:v>
                </c:pt>
                <c:pt idx="48">
                  <c:v>152693.87702481862</c:v>
                </c:pt>
                <c:pt idx="49">
                  <c:v>152373.6540979236</c:v>
                </c:pt>
                <c:pt idx="50">
                  <c:v>152353.89606252842</c:v>
                </c:pt>
                <c:pt idx="51">
                  <c:v>147334.13440152569</c:v>
                </c:pt>
                <c:pt idx="52">
                  <c:v>148803.67233158089</c:v>
                </c:pt>
                <c:pt idx="53">
                  <c:v>149407.53135701103</c:v>
                </c:pt>
                <c:pt idx="54">
                  <c:v>148866.80405241653</c:v>
                </c:pt>
                <c:pt idx="55">
                  <c:v>151672.88459721277</c:v>
                </c:pt>
                <c:pt idx="56">
                  <c:v>152507.42347453415</c:v>
                </c:pt>
                <c:pt idx="57">
                  <c:v>154943.69304005452</c:v>
                </c:pt>
                <c:pt idx="58">
                  <c:v>149686.13199221384</c:v>
                </c:pt>
                <c:pt idx="59">
                  <c:v>147502.5742239877</c:v>
                </c:pt>
                <c:pt idx="60">
                  <c:v>151316.59147660976</c:v>
                </c:pt>
                <c:pt idx="61">
                  <c:v>150650.01678108392</c:v>
                </c:pt>
                <c:pt idx="62">
                  <c:v>146511.74444135712</c:v>
                </c:pt>
                <c:pt idx="63">
                  <c:v>144916.76951484391</c:v>
                </c:pt>
                <c:pt idx="64">
                  <c:v>146861.47357624548</c:v>
                </c:pt>
                <c:pt idx="65">
                  <c:v>143678.03375042189</c:v>
                </c:pt>
                <c:pt idx="66">
                  <c:v>140266.75033419736</c:v>
                </c:pt>
                <c:pt idx="67">
                  <c:v>141834.8807656322</c:v>
                </c:pt>
                <c:pt idx="68">
                  <c:v>143863.70627711495</c:v>
                </c:pt>
                <c:pt idx="69">
                  <c:v>146325.92344134854</c:v>
                </c:pt>
                <c:pt idx="70">
                  <c:v>148984.58149548498</c:v>
                </c:pt>
                <c:pt idx="71">
                  <c:v>150983.67344089385</c:v>
                </c:pt>
                <c:pt idx="72">
                  <c:v>149078.30321223542</c:v>
                </c:pt>
                <c:pt idx="73">
                  <c:v>150517.57438912863</c:v>
                </c:pt>
                <c:pt idx="74">
                  <c:v>153204.45786736629</c:v>
                </c:pt>
                <c:pt idx="75">
                  <c:v>155451.61357285807</c:v>
                </c:pt>
                <c:pt idx="76">
                  <c:v>157206.08766099648</c:v>
                </c:pt>
                <c:pt idx="77">
                  <c:v>157152.4855086086</c:v>
                </c:pt>
                <c:pt idx="78">
                  <c:v>157325.88415183965</c:v>
                </c:pt>
                <c:pt idx="79">
                  <c:v>160133.48734192239</c:v>
                </c:pt>
                <c:pt idx="80">
                  <c:v>164920.33940548077</c:v>
                </c:pt>
                <c:pt idx="81">
                  <c:v>167048.65920179646</c:v>
                </c:pt>
                <c:pt idx="82">
                  <c:v>170086.74470592409</c:v>
                </c:pt>
                <c:pt idx="83">
                  <c:v>170710.10784599729</c:v>
                </c:pt>
                <c:pt idx="84">
                  <c:v>176887.80083231634</c:v>
                </c:pt>
                <c:pt idx="85">
                  <c:v>180517.09832876534</c:v>
                </c:pt>
                <c:pt idx="86">
                  <c:v>179573.70040776141</c:v>
                </c:pt>
                <c:pt idx="87">
                  <c:v>176238.22988430967</c:v>
                </c:pt>
                <c:pt idx="88">
                  <c:v>181112.4983213321</c:v>
                </c:pt>
                <c:pt idx="89">
                  <c:v>182959.35386967333</c:v>
                </c:pt>
                <c:pt idx="90">
                  <c:v>188996.93832657649</c:v>
                </c:pt>
                <c:pt idx="91">
                  <c:v>190080.47308359828</c:v>
                </c:pt>
                <c:pt idx="92">
                  <c:v>188660.71852853257</c:v>
                </c:pt>
                <c:pt idx="93">
                  <c:v>186707.43611204927</c:v>
                </c:pt>
                <c:pt idx="94">
                  <c:v>188524.03220966048</c:v>
                </c:pt>
                <c:pt idx="95">
                  <c:v>193195.66946433374</c:v>
                </c:pt>
                <c:pt idx="96">
                  <c:v>192343.67606481584</c:v>
                </c:pt>
                <c:pt idx="97">
                  <c:v>192236.52578682057</c:v>
                </c:pt>
                <c:pt idx="98">
                  <c:v>199763.79711423066</c:v>
                </c:pt>
                <c:pt idx="99">
                  <c:v>196516.8690272473</c:v>
                </c:pt>
                <c:pt idx="100">
                  <c:v>200801.08867674501</c:v>
                </c:pt>
                <c:pt idx="101">
                  <c:v>197870.26246920205</c:v>
                </c:pt>
                <c:pt idx="102">
                  <c:v>202727.64566418456</c:v>
                </c:pt>
                <c:pt idx="103">
                  <c:v>206808.31612508843</c:v>
                </c:pt>
                <c:pt idx="104">
                  <c:v>209622.61171966969</c:v>
                </c:pt>
                <c:pt idx="105">
                  <c:v>213971.50639037488</c:v>
                </c:pt>
                <c:pt idx="106">
                  <c:v>206434.67367332443</c:v>
                </c:pt>
                <c:pt idx="107">
                  <c:v>208161.52196841716</c:v>
                </c:pt>
                <c:pt idx="108">
                  <c:v>208917.70480463575</c:v>
                </c:pt>
                <c:pt idx="109">
                  <c:v>213660.67909104261</c:v>
                </c:pt>
                <c:pt idx="110">
                  <c:v>214890.04111890486</c:v>
                </c:pt>
                <c:pt idx="111">
                  <c:v>220973.26482564304</c:v>
                </c:pt>
                <c:pt idx="112">
                  <c:v>217290.92247599078</c:v>
                </c:pt>
                <c:pt idx="113">
                  <c:v>223622.17468407293</c:v>
                </c:pt>
                <c:pt idx="114">
                  <c:v>221517.73048564134</c:v>
                </c:pt>
                <c:pt idx="115">
                  <c:v>221535.05311337579</c:v>
                </c:pt>
                <c:pt idx="116">
                  <c:v>225945.91436141435</c:v>
                </c:pt>
                <c:pt idx="117">
                  <c:v>230284.66024034753</c:v>
                </c:pt>
                <c:pt idx="118">
                  <c:v>238410.50062533823</c:v>
                </c:pt>
                <c:pt idx="119">
                  <c:v>236216.35347028961</c:v>
                </c:pt>
                <c:pt idx="120">
                  <c:v>248773.37232938982</c:v>
                </c:pt>
                <c:pt idx="121">
                  <c:v>255966.72533057569</c:v>
                </c:pt>
                <c:pt idx="122">
                  <c:v>253951.48908113621</c:v>
                </c:pt>
                <c:pt idx="123">
                  <c:v>260233.7117322961</c:v>
                </c:pt>
                <c:pt idx="124">
                  <c:v>261134.93121085421</c:v>
                </c:pt>
                <c:pt idx="125">
                  <c:v>256907.7766895984</c:v>
                </c:pt>
                <c:pt idx="126">
                  <c:v>261160.60499806027</c:v>
                </c:pt>
                <c:pt idx="127">
                  <c:v>255712.02406263017</c:v>
                </c:pt>
                <c:pt idx="128">
                  <c:v>253781.5878915237</c:v>
                </c:pt>
                <c:pt idx="129">
                  <c:v>251753.5279815598</c:v>
                </c:pt>
                <c:pt idx="130">
                  <c:v>249206.09046377803</c:v>
                </c:pt>
                <c:pt idx="131">
                  <c:v>245635.67388513885</c:v>
                </c:pt>
                <c:pt idx="132">
                  <c:v>254596.46405273231</c:v>
                </c:pt>
                <c:pt idx="133">
                  <c:v>244884.03975445652</c:v>
                </c:pt>
                <c:pt idx="134">
                  <c:v>245078.16699419604</c:v>
                </c:pt>
                <c:pt idx="135">
                  <c:v>255078.11489846994</c:v>
                </c:pt>
                <c:pt idx="136">
                  <c:v>253611.24348233241</c:v>
                </c:pt>
                <c:pt idx="137">
                  <c:v>248636.39340824698</c:v>
                </c:pt>
                <c:pt idx="138">
                  <c:v>242105.86012046915</c:v>
                </c:pt>
                <c:pt idx="139">
                  <c:v>249628.89608357917</c:v>
                </c:pt>
                <c:pt idx="140">
                  <c:v>254224.94674087802</c:v>
                </c:pt>
                <c:pt idx="141">
                  <c:v>257954.76468456702</c:v>
                </c:pt>
                <c:pt idx="142">
                  <c:v>258680.7386915274</c:v>
                </c:pt>
                <c:pt idx="143">
                  <c:v>262467.58208277082</c:v>
                </c:pt>
                <c:pt idx="144">
                  <c:v>267375.45762830635</c:v>
                </c:pt>
                <c:pt idx="145">
                  <c:v>269314.53410330758</c:v>
                </c:pt>
                <c:pt idx="146">
                  <c:v>278208.98329052108</c:v>
                </c:pt>
                <c:pt idx="147">
                  <c:v>282683.99498358241</c:v>
                </c:pt>
                <c:pt idx="148">
                  <c:v>286550.92150997324</c:v>
                </c:pt>
                <c:pt idx="149">
                  <c:v>292317.45245299133</c:v>
                </c:pt>
                <c:pt idx="150">
                  <c:v>293659.27444613399</c:v>
                </c:pt>
                <c:pt idx="151">
                  <c:v>295879.11223449197</c:v>
                </c:pt>
                <c:pt idx="152">
                  <c:v>286067.49378932128</c:v>
                </c:pt>
                <c:pt idx="153">
                  <c:v>295291.672800206</c:v>
                </c:pt>
                <c:pt idx="154">
                  <c:v>295448.96634442895</c:v>
                </c:pt>
                <c:pt idx="155">
                  <c:v>289069.3340318508</c:v>
                </c:pt>
                <c:pt idx="156">
                  <c:v>289364.56088056089</c:v>
                </c:pt>
                <c:pt idx="157">
                  <c:v>288366.39020385849</c:v>
                </c:pt>
                <c:pt idx="158">
                  <c:v>294853.2758710729</c:v>
                </c:pt>
                <c:pt idx="159">
                  <c:v>293006.7069120215</c:v>
                </c:pt>
                <c:pt idx="160">
                  <c:v>309573.32048655191</c:v>
                </c:pt>
                <c:pt idx="161">
                  <c:v>323746.70387342206</c:v>
                </c:pt>
                <c:pt idx="162">
                  <c:v>316748.64744590531</c:v>
                </c:pt>
                <c:pt idx="163">
                  <c:v>318763.45357293985</c:v>
                </c:pt>
                <c:pt idx="164">
                  <c:v>318542.72381405154</c:v>
                </c:pt>
                <c:pt idx="165">
                  <c:v>325628.83469158068</c:v>
                </c:pt>
                <c:pt idx="166">
                  <c:v>328655.2535059884</c:v>
                </c:pt>
                <c:pt idx="167">
                  <c:v>325441.4958626423</c:v>
                </c:pt>
                <c:pt idx="168">
                  <c:v>338778.70931525028</c:v>
                </c:pt>
                <c:pt idx="169">
                  <c:v>339299.31387187156</c:v>
                </c:pt>
                <c:pt idx="170">
                  <c:v>349159.99163411104</c:v>
                </c:pt>
                <c:pt idx="171">
                  <c:v>347285.86034574121</c:v>
                </c:pt>
                <c:pt idx="172">
                  <c:v>357626.3411358486</c:v>
                </c:pt>
                <c:pt idx="173">
                  <c:v>374247.52996208798</c:v>
                </c:pt>
                <c:pt idx="174">
                  <c:v>366754.08387533395</c:v>
                </c:pt>
                <c:pt idx="175">
                  <c:v>357103.48972915218</c:v>
                </c:pt>
                <c:pt idx="176">
                  <c:v>348418.4142602809</c:v>
                </c:pt>
                <c:pt idx="177">
                  <c:v>348414.97872893547</c:v>
                </c:pt>
                <c:pt idx="178">
                  <c:v>357412.27898719819</c:v>
                </c:pt>
                <c:pt idx="179">
                  <c:v>360614.00409030839</c:v>
                </c:pt>
                <c:pt idx="180">
                  <c:v>367814.97402328829</c:v>
                </c:pt>
                <c:pt idx="181">
                  <c:v>378134.24688395142</c:v>
                </c:pt>
                <c:pt idx="182">
                  <c:v>374027.90066347108</c:v>
                </c:pt>
                <c:pt idx="183">
                  <c:v>371247.33302478772</c:v>
                </c:pt>
                <c:pt idx="184">
                  <c:v>371624.68504501914</c:v>
                </c:pt>
                <c:pt idx="185">
                  <c:v>370703.0090483008</c:v>
                </c:pt>
                <c:pt idx="186">
                  <c:v>380103.5728478923</c:v>
                </c:pt>
                <c:pt idx="187">
                  <c:v>383201.4109985145</c:v>
                </c:pt>
                <c:pt idx="188">
                  <c:v>395044.21912211861</c:v>
                </c:pt>
                <c:pt idx="189">
                  <c:v>410193.15558489005</c:v>
                </c:pt>
                <c:pt idx="190">
                  <c:v>409399.04797090153</c:v>
                </c:pt>
                <c:pt idx="191">
                  <c:v>420342.95598477271</c:v>
                </c:pt>
                <c:pt idx="192">
                  <c:v>415124.57759963936</c:v>
                </c:pt>
                <c:pt idx="193">
                  <c:v>416021.9641778802</c:v>
                </c:pt>
                <c:pt idx="194">
                  <c:v>415519.3506492913</c:v>
                </c:pt>
                <c:pt idx="195">
                  <c:v>423386.52807539533</c:v>
                </c:pt>
                <c:pt idx="196">
                  <c:v>423604.78253252734</c:v>
                </c:pt>
                <c:pt idx="197">
                  <c:v>429157.01953693741</c:v>
                </c:pt>
                <c:pt idx="198">
                  <c:v>438482.1861747342</c:v>
                </c:pt>
                <c:pt idx="199">
                  <c:v>448676.54103171325</c:v>
                </c:pt>
                <c:pt idx="200">
                  <c:v>453441.7186744255</c:v>
                </c:pt>
                <c:pt idx="201">
                  <c:v>444082.25178798963</c:v>
                </c:pt>
                <c:pt idx="202">
                  <c:v>450574.20888958994</c:v>
                </c:pt>
                <c:pt idx="203">
                  <c:v>446980.93309102667</c:v>
                </c:pt>
                <c:pt idx="204">
                  <c:v>459024.94131016376</c:v>
                </c:pt>
                <c:pt idx="205">
                  <c:v>475606.26489337342</c:v>
                </c:pt>
                <c:pt idx="206">
                  <c:v>485413.3499195812</c:v>
                </c:pt>
                <c:pt idx="207">
                  <c:v>507331.4074011824</c:v>
                </c:pt>
                <c:pt idx="208">
                  <c:v>511647.64497742662</c:v>
                </c:pt>
                <c:pt idx="209">
                  <c:v>499106.76117724663</c:v>
                </c:pt>
                <c:pt idx="210">
                  <c:v>511938.18865355093</c:v>
                </c:pt>
                <c:pt idx="211">
                  <c:v>505683.4677675108</c:v>
                </c:pt>
                <c:pt idx="212">
                  <c:v>496752.45565605466</c:v>
                </c:pt>
                <c:pt idx="213">
                  <c:v>497580.39901203808</c:v>
                </c:pt>
                <c:pt idx="214">
                  <c:v>495198.28699874575</c:v>
                </c:pt>
                <c:pt idx="215">
                  <c:v>500009.45333599398</c:v>
                </c:pt>
                <c:pt idx="216">
                  <c:v>502294.24410515558</c:v>
                </c:pt>
                <c:pt idx="217">
                  <c:v>523482.96472113277</c:v>
                </c:pt>
                <c:pt idx="218">
                  <c:v>526221.17311103211</c:v>
                </c:pt>
                <c:pt idx="219">
                  <c:v>546160.14544837631</c:v>
                </c:pt>
                <c:pt idx="220">
                  <c:v>558782.22393071291</c:v>
                </c:pt>
                <c:pt idx="221">
                  <c:v>567514.76902287791</c:v>
                </c:pt>
                <c:pt idx="222">
                  <c:v>563682.14118815295</c:v>
                </c:pt>
                <c:pt idx="223">
                  <c:v>582595.16450196004</c:v>
                </c:pt>
                <c:pt idx="224">
                  <c:v>580921.47786154179</c:v>
                </c:pt>
                <c:pt idx="225">
                  <c:v>556127.6655256534</c:v>
                </c:pt>
                <c:pt idx="226">
                  <c:v>567941.34445067833</c:v>
                </c:pt>
                <c:pt idx="227">
                  <c:v>584553.74832607154</c:v>
                </c:pt>
                <c:pt idx="228">
                  <c:v>613780.78450769198</c:v>
                </c:pt>
                <c:pt idx="229">
                  <c:v>585882.26047867851</c:v>
                </c:pt>
                <c:pt idx="230">
                  <c:v>585056.91185751231</c:v>
                </c:pt>
                <c:pt idx="231">
                  <c:v>576789.52273093665</c:v>
                </c:pt>
                <c:pt idx="232">
                  <c:v>577492.38056327368</c:v>
                </c:pt>
                <c:pt idx="233">
                  <c:v>571576.74169629475</c:v>
                </c:pt>
                <c:pt idx="234">
                  <c:v>581708.47065157071</c:v>
                </c:pt>
                <c:pt idx="235">
                  <c:v>604791.78015570121</c:v>
                </c:pt>
                <c:pt idx="236">
                  <c:v>597719.95178509736</c:v>
                </c:pt>
                <c:pt idx="237">
                  <c:v>603409.45868074801</c:v>
                </c:pt>
                <c:pt idx="238">
                  <c:v>620822.00190719613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DC-4D4B-A3EA-D706C972855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TLT'!$BM$249:$BM$487</c:f>
              <c:numCache>
                <c:formatCode>General</c:formatCode>
                <c:ptCount val="239"/>
                <c:pt idx="0">
                  <c:v>101323.40450991197</c:v>
                </c:pt>
                <c:pt idx="1">
                  <c:v>101333.62146436796</c:v>
                </c:pt>
                <c:pt idx="2">
                  <c:v>100956.26709496364</c:v>
                </c:pt>
                <c:pt idx="3">
                  <c:v>99004.688048153432</c:v>
                </c:pt>
                <c:pt idx="4">
                  <c:v>99432.851546355785</c:v>
                </c:pt>
                <c:pt idx="5">
                  <c:v>103198.82254207156</c:v>
                </c:pt>
                <c:pt idx="6">
                  <c:v>108605.04742548233</c:v>
                </c:pt>
                <c:pt idx="7">
                  <c:v>112318.77101391024</c:v>
                </c:pt>
                <c:pt idx="8">
                  <c:v>111655.08006768848</c:v>
                </c:pt>
                <c:pt idx="9">
                  <c:v>113976.33568225296</c:v>
                </c:pt>
                <c:pt idx="10">
                  <c:v>115729.00006133958</c:v>
                </c:pt>
                <c:pt idx="11">
                  <c:v>116199.594576063</c:v>
                </c:pt>
                <c:pt idx="12">
                  <c:v>113181.93189750156</c:v>
                </c:pt>
                <c:pt idx="13">
                  <c:v>114683.3838741462</c:v>
                </c:pt>
                <c:pt idx="14">
                  <c:v>117821.75208814585</c:v>
                </c:pt>
                <c:pt idx="15">
                  <c:v>116698.07721733852</c:v>
                </c:pt>
                <c:pt idx="16">
                  <c:v>117064.76080436978</c:v>
                </c:pt>
                <c:pt idx="17">
                  <c:v>119669.8306125731</c:v>
                </c:pt>
                <c:pt idx="18">
                  <c:v>122296.95217579704</c:v>
                </c:pt>
                <c:pt idx="19">
                  <c:v>124584.75318706526</c:v>
                </c:pt>
                <c:pt idx="20">
                  <c:v>120930.93609774963</c:v>
                </c:pt>
                <c:pt idx="21">
                  <c:v>122937.38008062758</c:v>
                </c:pt>
                <c:pt idx="22">
                  <c:v>125090.07004129497</c:v>
                </c:pt>
                <c:pt idx="23">
                  <c:v>125731.48089322356</c:v>
                </c:pt>
                <c:pt idx="24">
                  <c:v>126282.24588443071</c:v>
                </c:pt>
                <c:pt idx="25">
                  <c:v>126554.33516571169</c:v>
                </c:pt>
                <c:pt idx="26">
                  <c:v>127554.79376115621</c:v>
                </c:pt>
                <c:pt idx="27">
                  <c:v>126763.05652321255</c:v>
                </c:pt>
                <c:pt idx="28">
                  <c:v>123179.45049471415</c:v>
                </c:pt>
                <c:pt idx="29">
                  <c:v>121452.46801428238</c:v>
                </c:pt>
                <c:pt idx="30">
                  <c:v>127920.70038813735</c:v>
                </c:pt>
                <c:pt idx="31">
                  <c:v>131155.02236134221</c:v>
                </c:pt>
                <c:pt idx="32">
                  <c:v>130251.41657464826</c:v>
                </c:pt>
                <c:pt idx="33">
                  <c:v>126396.59573863089</c:v>
                </c:pt>
                <c:pt idx="34">
                  <c:v>130945.22219361055</c:v>
                </c:pt>
                <c:pt idx="35">
                  <c:v>131508.71078124095</c:v>
                </c:pt>
                <c:pt idx="36">
                  <c:v>129169.00718904742</c:v>
                </c:pt>
                <c:pt idx="37">
                  <c:v>128545.37803363492</c:v>
                </c:pt>
                <c:pt idx="38">
                  <c:v>125715.14282819025</c:v>
                </c:pt>
                <c:pt idx="39">
                  <c:v>127006.67831619889</c:v>
                </c:pt>
                <c:pt idx="40">
                  <c:v>127599.60250975307</c:v>
                </c:pt>
                <c:pt idx="41">
                  <c:v>132754.48904776314</c:v>
                </c:pt>
                <c:pt idx="42">
                  <c:v>140034.47272030648</c:v>
                </c:pt>
                <c:pt idx="43">
                  <c:v>140648.80477837191</c:v>
                </c:pt>
                <c:pt idx="44">
                  <c:v>135649.24490729178</c:v>
                </c:pt>
                <c:pt idx="45">
                  <c:v>132355.94364333485</c:v>
                </c:pt>
                <c:pt idx="46">
                  <c:v>128326.52068069436</c:v>
                </c:pt>
                <c:pt idx="47">
                  <c:v>129262.70471657992</c:v>
                </c:pt>
                <c:pt idx="48">
                  <c:v>128476.62095636077</c:v>
                </c:pt>
                <c:pt idx="49">
                  <c:v>130273.38174604109</c:v>
                </c:pt>
                <c:pt idx="50">
                  <c:v>134607.58644214892</c:v>
                </c:pt>
                <c:pt idx="51">
                  <c:v>134636.13518479667</c:v>
                </c:pt>
                <c:pt idx="52">
                  <c:v>133573.03332232501</c:v>
                </c:pt>
                <c:pt idx="53">
                  <c:v>139758.40574437621</c:v>
                </c:pt>
                <c:pt idx="54">
                  <c:v>136541.10152785177</c:v>
                </c:pt>
                <c:pt idx="55">
                  <c:v>137227.81086280293</c:v>
                </c:pt>
                <c:pt idx="56">
                  <c:v>138071.38891539109</c:v>
                </c:pt>
                <c:pt idx="57">
                  <c:v>142433.67455887099</c:v>
                </c:pt>
                <c:pt idx="58">
                  <c:v>144035.63144328608</c:v>
                </c:pt>
                <c:pt idx="59">
                  <c:v>151151.22484798013</c:v>
                </c:pt>
                <c:pt idx="60">
                  <c:v>154590.96939454638</c:v>
                </c:pt>
                <c:pt idx="61">
                  <c:v>161835.19646978137</c:v>
                </c:pt>
                <c:pt idx="62">
                  <c:v>162256.64620240778</c:v>
                </c:pt>
                <c:pt idx="63">
                  <c:v>165321.20869254682</c:v>
                </c:pt>
                <c:pt idx="64">
                  <c:v>169994.21151041146</c:v>
                </c:pt>
                <c:pt idx="65">
                  <c:v>168525.86505995906</c:v>
                </c:pt>
                <c:pt idx="66">
                  <c:v>168579.93059745067</c:v>
                </c:pt>
                <c:pt idx="67">
                  <c:v>172566.9099831089</c:v>
                </c:pt>
                <c:pt idx="68">
                  <c:v>170495.86998254876</c:v>
                </c:pt>
                <c:pt idx="69">
                  <c:v>173377.1918309122</c:v>
                </c:pt>
                <c:pt idx="70">
                  <c:v>171686.03159631341</c:v>
                </c:pt>
                <c:pt idx="71">
                  <c:v>170810.53244755248</c:v>
                </c:pt>
                <c:pt idx="72">
                  <c:v>168165.69695571929</c:v>
                </c:pt>
                <c:pt idx="73">
                  <c:v>167454.85359243126</c:v>
                </c:pt>
                <c:pt idx="74">
                  <c:v>170924.50340536493</c:v>
                </c:pt>
                <c:pt idx="75">
                  <c:v>171988.87565690643</c:v>
                </c:pt>
                <c:pt idx="76">
                  <c:v>173755.05154562433</c:v>
                </c:pt>
                <c:pt idx="77">
                  <c:v>171177.82593839645</c:v>
                </c:pt>
                <c:pt idx="78">
                  <c:v>172135.63223637579</c:v>
                </c:pt>
                <c:pt idx="79">
                  <c:v>175371.61969804217</c:v>
                </c:pt>
                <c:pt idx="80">
                  <c:v>172005.43542762269</c:v>
                </c:pt>
                <c:pt idx="81">
                  <c:v>180618.59465685958</c:v>
                </c:pt>
                <c:pt idx="82">
                  <c:v>180331.15751315071</c:v>
                </c:pt>
                <c:pt idx="83">
                  <c:v>188465.02691774484</c:v>
                </c:pt>
                <c:pt idx="84">
                  <c:v>191749.54186192696</c:v>
                </c:pt>
                <c:pt idx="85">
                  <c:v>196776.758702294</c:v>
                </c:pt>
                <c:pt idx="86">
                  <c:v>197193.25180231041</c:v>
                </c:pt>
                <c:pt idx="87">
                  <c:v>204682.30471383172</c:v>
                </c:pt>
                <c:pt idx="88">
                  <c:v>205400.63783117101</c:v>
                </c:pt>
                <c:pt idx="89">
                  <c:v>203804.06018812244</c:v>
                </c:pt>
                <c:pt idx="90">
                  <c:v>210262.93133783981</c:v>
                </c:pt>
                <c:pt idx="91">
                  <c:v>210656.37274672644</c:v>
                </c:pt>
                <c:pt idx="92">
                  <c:v>210725.10871729045</c:v>
                </c:pt>
                <c:pt idx="93">
                  <c:v>204437.08640927222</c:v>
                </c:pt>
                <c:pt idx="94">
                  <c:v>212266.13880408602</c:v>
                </c:pt>
                <c:pt idx="95">
                  <c:v>216743.67334700422</c:v>
                </c:pt>
                <c:pt idx="96">
                  <c:v>222440.76616193709</c:v>
                </c:pt>
                <c:pt idx="97">
                  <c:v>227356.13509803408</c:v>
                </c:pt>
                <c:pt idx="98">
                  <c:v>229643.4779983332</c:v>
                </c:pt>
                <c:pt idx="99">
                  <c:v>235719.6108716806</c:v>
                </c:pt>
                <c:pt idx="100">
                  <c:v>233035.20836673706</c:v>
                </c:pt>
                <c:pt idx="101">
                  <c:v>235990.8036883453</c:v>
                </c:pt>
                <c:pt idx="102">
                  <c:v>232623.8829236766</c:v>
                </c:pt>
                <c:pt idx="103">
                  <c:v>232668.96369966469</c:v>
                </c:pt>
                <c:pt idx="104">
                  <c:v>238749.35870694963</c:v>
                </c:pt>
                <c:pt idx="105">
                  <c:v>237344.0429796447</c:v>
                </c:pt>
                <c:pt idx="106">
                  <c:v>237246.06742250867</c:v>
                </c:pt>
                <c:pt idx="107">
                  <c:v>239228.85485264196</c:v>
                </c:pt>
                <c:pt idx="108">
                  <c:v>242335.90620835163</c:v>
                </c:pt>
                <c:pt idx="109">
                  <c:v>249936.62968513946</c:v>
                </c:pt>
                <c:pt idx="110">
                  <c:v>241744.72626563543</c:v>
                </c:pt>
                <c:pt idx="111">
                  <c:v>240896.02431338676</c:v>
                </c:pt>
                <c:pt idx="112">
                  <c:v>240852.74461667438</c:v>
                </c:pt>
                <c:pt idx="113">
                  <c:v>237991.01591503288</c:v>
                </c:pt>
                <c:pt idx="114">
                  <c:v>243919.87717131962</c:v>
                </c:pt>
                <c:pt idx="115">
                  <c:v>244845.780894225</c:v>
                </c:pt>
                <c:pt idx="116">
                  <c:v>244661.41387605955</c:v>
                </c:pt>
                <c:pt idx="117">
                  <c:v>243831.14221591267</c:v>
                </c:pt>
                <c:pt idx="118">
                  <c:v>247547.25449912803</c:v>
                </c:pt>
                <c:pt idx="119">
                  <c:v>239041.37657296573</c:v>
                </c:pt>
                <c:pt idx="120">
                  <c:v>241690.65097843003</c:v>
                </c:pt>
                <c:pt idx="121">
                  <c:v>247023.59646945124</c:v>
                </c:pt>
                <c:pt idx="122">
                  <c:v>238978.92553584819</c:v>
                </c:pt>
                <c:pt idx="123">
                  <c:v>229405.46145062923</c:v>
                </c:pt>
                <c:pt idx="124">
                  <c:v>229651.27211389219</c:v>
                </c:pt>
                <c:pt idx="125">
                  <c:v>232852.88004055727</c:v>
                </c:pt>
                <c:pt idx="126">
                  <c:v>231868.62967923368</c:v>
                </c:pt>
                <c:pt idx="127">
                  <c:v>242478.30252395498</c:v>
                </c:pt>
                <c:pt idx="128">
                  <c:v>233428.11725602485</c:v>
                </c:pt>
                <c:pt idx="129">
                  <c:v>230523.90033444273</c:v>
                </c:pt>
                <c:pt idx="130">
                  <c:v>232522.54962390781</c:v>
                </c:pt>
                <c:pt idx="131">
                  <c:v>242828.19447500864</c:v>
                </c:pt>
                <c:pt idx="132">
                  <c:v>250401.64111817998</c:v>
                </c:pt>
                <c:pt idx="133">
                  <c:v>251537.06245698169</c:v>
                </c:pt>
                <c:pt idx="134">
                  <c:v>256207.18321476589</c:v>
                </c:pt>
                <c:pt idx="135">
                  <c:v>253807.62747467583</c:v>
                </c:pt>
                <c:pt idx="136">
                  <c:v>255750.63697156255</c:v>
                </c:pt>
                <c:pt idx="137">
                  <c:v>260910.04690293499</c:v>
                </c:pt>
                <c:pt idx="138">
                  <c:v>264501.85575794324</c:v>
                </c:pt>
                <c:pt idx="139">
                  <c:v>268648.28155841649</c:v>
                </c:pt>
                <c:pt idx="140">
                  <c:v>274166.34232453851</c:v>
                </c:pt>
                <c:pt idx="141">
                  <c:v>280591.78908638173</c:v>
                </c:pt>
                <c:pt idx="142">
                  <c:v>278219.25146908051</c:v>
                </c:pt>
                <c:pt idx="143">
                  <c:v>280123.22140157712</c:v>
                </c:pt>
                <c:pt idx="144">
                  <c:v>284401.6711193315</c:v>
                </c:pt>
                <c:pt idx="145">
                  <c:v>286175.58076552179</c:v>
                </c:pt>
                <c:pt idx="146">
                  <c:v>292980.88849261461</c:v>
                </c:pt>
                <c:pt idx="147">
                  <c:v>296248.10233766364</c:v>
                </c:pt>
                <c:pt idx="148">
                  <c:v>299705.11721465777</c:v>
                </c:pt>
                <c:pt idx="149">
                  <c:v>300141.80405215907</c:v>
                </c:pt>
                <c:pt idx="150">
                  <c:v>305928.55278047698</c:v>
                </c:pt>
                <c:pt idx="151">
                  <c:v>295197.60426065052</c:v>
                </c:pt>
                <c:pt idx="152">
                  <c:v>291049.29008179641</c:v>
                </c:pt>
                <c:pt idx="153">
                  <c:v>295099.18784536293</c:v>
                </c:pt>
                <c:pt idx="154">
                  <c:v>296627.38832462125</c:v>
                </c:pt>
                <c:pt idx="155">
                  <c:v>303932.19477299362</c:v>
                </c:pt>
                <c:pt idx="156">
                  <c:v>303155.90275328065</c:v>
                </c:pt>
                <c:pt idx="157">
                  <c:v>314857.63667850575</c:v>
                </c:pt>
                <c:pt idx="158">
                  <c:v>309934.80154474429</c:v>
                </c:pt>
                <c:pt idx="159">
                  <c:v>310381.96841540589</c:v>
                </c:pt>
                <c:pt idx="160">
                  <c:v>309066.68289482588</c:v>
                </c:pt>
                <c:pt idx="161">
                  <c:v>317780.68754253339</c:v>
                </c:pt>
                <c:pt idx="162">
                  <c:v>328636.11782185076</c:v>
                </c:pt>
                <c:pt idx="163">
                  <c:v>335261.08581959066</c:v>
                </c:pt>
                <c:pt idx="164">
                  <c:v>348331.33753913414</c:v>
                </c:pt>
                <c:pt idx="165">
                  <c:v>358720.75573657651</c:v>
                </c:pt>
                <c:pt idx="166">
                  <c:v>365183.86111905467</c:v>
                </c:pt>
                <c:pt idx="167">
                  <c:v>371645.09107262129</c:v>
                </c:pt>
                <c:pt idx="168">
                  <c:v>375788.2439789885</c:v>
                </c:pt>
                <c:pt idx="169">
                  <c:v>371928.21966326941</c:v>
                </c:pt>
                <c:pt idx="170">
                  <c:v>362213.00854103296</c:v>
                </c:pt>
                <c:pt idx="171">
                  <c:v>365142.22490110761</c:v>
                </c:pt>
                <c:pt idx="172">
                  <c:v>373420.10872367659</c:v>
                </c:pt>
                <c:pt idx="173">
                  <c:v>376796.90134211525</c:v>
                </c:pt>
                <c:pt idx="174">
                  <c:v>377404.22004765057</c:v>
                </c:pt>
                <c:pt idx="175">
                  <c:v>373659.88874822628</c:v>
                </c:pt>
                <c:pt idx="176">
                  <c:v>368643.68596271274</c:v>
                </c:pt>
                <c:pt idx="177">
                  <c:v>374194.68113063526</c:v>
                </c:pt>
                <c:pt idx="178">
                  <c:v>372319.93708091736</c:v>
                </c:pt>
                <c:pt idx="179">
                  <c:v>377070.20782461838</c:v>
                </c:pt>
                <c:pt idx="180">
                  <c:v>377845.97038368648</c:v>
                </c:pt>
                <c:pt idx="181">
                  <c:v>375957.21890079876</c:v>
                </c:pt>
                <c:pt idx="182">
                  <c:v>373711.48526014364</c:v>
                </c:pt>
                <c:pt idx="183">
                  <c:v>375871.97421743924</c:v>
                </c:pt>
                <c:pt idx="184">
                  <c:v>389190.15917490219</c:v>
                </c:pt>
                <c:pt idx="185">
                  <c:v>385880.74357582169</c:v>
                </c:pt>
                <c:pt idx="186">
                  <c:v>391990.03816777829</c:v>
                </c:pt>
                <c:pt idx="187">
                  <c:v>383796.02492040611</c:v>
                </c:pt>
                <c:pt idx="188">
                  <c:v>378895.28442138515</c:v>
                </c:pt>
                <c:pt idx="189">
                  <c:v>383687.85527154407</c:v>
                </c:pt>
                <c:pt idx="190">
                  <c:v>382026.45146840584</c:v>
                </c:pt>
                <c:pt idx="191">
                  <c:v>386499.89649035269</c:v>
                </c:pt>
                <c:pt idx="192">
                  <c:v>404434.28535011306</c:v>
                </c:pt>
                <c:pt idx="193">
                  <c:v>394794.28692354274</c:v>
                </c:pt>
                <c:pt idx="194">
                  <c:v>406906.86712436564</c:v>
                </c:pt>
                <c:pt idx="195">
                  <c:v>402205.52737472369</c:v>
                </c:pt>
                <c:pt idx="196">
                  <c:v>399775.69139000017</c:v>
                </c:pt>
                <c:pt idx="197">
                  <c:v>395395.73081577424</c:v>
                </c:pt>
                <c:pt idx="198">
                  <c:v>415553.10646444192</c:v>
                </c:pt>
                <c:pt idx="199">
                  <c:v>409916.67441420135</c:v>
                </c:pt>
                <c:pt idx="200">
                  <c:v>418644.45891343459</c:v>
                </c:pt>
                <c:pt idx="201">
                  <c:v>421827.664195808</c:v>
                </c:pt>
                <c:pt idx="202">
                  <c:v>433746.32681910531</c:v>
                </c:pt>
                <c:pt idx="203">
                  <c:v>436204.27822623792</c:v>
                </c:pt>
                <c:pt idx="204">
                  <c:v>436548.86938860023</c:v>
                </c:pt>
                <c:pt idx="205">
                  <c:v>436648.07807328104</c:v>
                </c:pt>
                <c:pt idx="206">
                  <c:v>427067.30353619019</c:v>
                </c:pt>
                <c:pt idx="207">
                  <c:v>427067.49474039004</c:v>
                </c:pt>
                <c:pt idx="208">
                  <c:v>429003.32285590487</c:v>
                </c:pt>
                <c:pt idx="209">
                  <c:v>453115.46053649246</c:v>
                </c:pt>
                <c:pt idx="210">
                  <c:v>459331.90467919444</c:v>
                </c:pt>
                <c:pt idx="211">
                  <c:v>464996.79075377632</c:v>
                </c:pt>
                <c:pt idx="212">
                  <c:v>482403.06278363557</c:v>
                </c:pt>
                <c:pt idx="213">
                  <c:v>464031.02776066889</c:v>
                </c:pt>
                <c:pt idx="214">
                  <c:v>474302.18348266423</c:v>
                </c:pt>
                <c:pt idx="215">
                  <c:v>487711.64946612879</c:v>
                </c:pt>
                <c:pt idx="216">
                  <c:v>485866.85231302801</c:v>
                </c:pt>
                <c:pt idx="217">
                  <c:v>479586.21412637259</c:v>
                </c:pt>
                <c:pt idx="218">
                  <c:v>471985.29377667711</c:v>
                </c:pt>
                <c:pt idx="219">
                  <c:v>467101.66730308993</c:v>
                </c:pt>
                <c:pt idx="220">
                  <c:v>472963.62933104864</c:v>
                </c:pt>
                <c:pt idx="221">
                  <c:v>462903.7703355744</c:v>
                </c:pt>
                <c:pt idx="222">
                  <c:v>451729.84165741451</c:v>
                </c:pt>
                <c:pt idx="223">
                  <c:v>447438.28739831958</c:v>
                </c:pt>
                <c:pt idx="224">
                  <c:v>449323.50331896887</c:v>
                </c:pt>
                <c:pt idx="225">
                  <c:v>456494.36050454149</c:v>
                </c:pt>
                <c:pt idx="226">
                  <c:v>462813.86040957225</c:v>
                </c:pt>
                <c:pt idx="227">
                  <c:v>472482.2794494587</c:v>
                </c:pt>
                <c:pt idx="228">
                  <c:v>484434.18603106664</c:v>
                </c:pt>
                <c:pt idx="229">
                  <c:v>495546.96505001426</c:v>
                </c:pt>
                <c:pt idx="230">
                  <c:v>505648.77037036751</c:v>
                </c:pt>
                <c:pt idx="231">
                  <c:v>517635.63049608696</c:v>
                </c:pt>
                <c:pt idx="232">
                  <c:v>507178.02458754327</c:v>
                </c:pt>
                <c:pt idx="233">
                  <c:v>523020.30213423842</c:v>
                </c:pt>
                <c:pt idx="234">
                  <c:v>541149.05427193199</c:v>
                </c:pt>
                <c:pt idx="235">
                  <c:v>542020.79604620358</c:v>
                </c:pt>
                <c:pt idx="236">
                  <c:v>517316.18233386171</c:v>
                </c:pt>
                <c:pt idx="237">
                  <c:v>522434.1146222729</c:v>
                </c:pt>
                <c:pt idx="238">
                  <c:v>529031.41270003538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DC-4D4B-A3EA-D706C972855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TLT'!$BN$249:$BN$487</c:f>
              <c:numCache>
                <c:formatCode>General</c:formatCode>
                <c:ptCount val="239"/>
                <c:pt idx="0">
                  <c:v>102978.8812940551</c:v>
                </c:pt>
                <c:pt idx="1">
                  <c:v>101070.15688509042</c:v>
                </c:pt>
                <c:pt idx="2">
                  <c:v>104993.05614885657</c:v>
                </c:pt>
                <c:pt idx="3">
                  <c:v>108603.64580472901</c:v>
                </c:pt>
                <c:pt idx="4">
                  <c:v>111039.65727192319</c:v>
                </c:pt>
                <c:pt idx="5">
                  <c:v>112798.8535001384</c:v>
                </c:pt>
                <c:pt idx="6">
                  <c:v>112533.7518384437</c:v>
                </c:pt>
                <c:pt idx="7">
                  <c:v>112512.34562978456</c:v>
                </c:pt>
                <c:pt idx="8">
                  <c:v>113101.94480571902</c:v>
                </c:pt>
                <c:pt idx="9">
                  <c:v>115911.02994241953</c:v>
                </c:pt>
                <c:pt idx="10">
                  <c:v>116001.49985685502</c:v>
                </c:pt>
                <c:pt idx="11">
                  <c:v>121282.91268739148</c:v>
                </c:pt>
                <c:pt idx="12">
                  <c:v>118985.50566729986</c:v>
                </c:pt>
                <c:pt idx="13">
                  <c:v>122375.6830536901</c:v>
                </c:pt>
                <c:pt idx="14">
                  <c:v>118348.50428554897</c:v>
                </c:pt>
                <c:pt idx="15">
                  <c:v>121174.52820360943</c:v>
                </c:pt>
                <c:pt idx="16">
                  <c:v>124073.37174597026</c:v>
                </c:pt>
                <c:pt idx="17">
                  <c:v>124733.26940672463</c:v>
                </c:pt>
                <c:pt idx="18">
                  <c:v>128387.43640545235</c:v>
                </c:pt>
                <c:pt idx="19">
                  <c:v>130685.21460061497</c:v>
                </c:pt>
                <c:pt idx="20">
                  <c:v>127251.12313662864</c:v>
                </c:pt>
                <c:pt idx="21">
                  <c:v>129868.14403355365</c:v>
                </c:pt>
                <c:pt idx="22">
                  <c:v>130851.65511921704</c:v>
                </c:pt>
                <c:pt idx="23">
                  <c:v>129992.16295858721</c:v>
                </c:pt>
                <c:pt idx="24">
                  <c:v>132669.46380935516</c:v>
                </c:pt>
                <c:pt idx="25">
                  <c:v>139538.38797289887</c:v>
                </c:pt>
                <c:pt idx="26">
                  <c:v>139966.94747290364</c:v>
                </c:pt>
                <c:pt idx="27">
                  <c:v>140096.49951147064</c:v>
                </c:pt>
                <c:pt idx="28">
                  <c:v>147702.16775494954</c:v>
                </c:pt>
                <c:pt idx="29">
                  <c:v>145985.84360353608</c:v>
                </c:pt>
                <c:pt idx="30">
                  <c:v>144536.75301537971</c:v>
                </c:pt>
                <c:pt idx="31">
                  <c:v>142811.84487291062</c:v>
                </c:pt>
                <c:pt idx="32">
                  <c:v>141367.2361660469</c:v>
                </c:pt>
                <c:pt idx="33">
                  <c:v>140071.41149931066</c:v>
                </c:pt>
                <c:pt idx="34">
                  <c:v>136933.25160617896</c:v>
                </c:pt>
                <c:pt idx="35">
                  <c:v>138583.18839056947</c:v>
                </c:pt>
                <c:pt idx="36">
                  <c:v>142793.93734166672</c:v>
                </c:pt>
                <c:pt idx="37">
                  <c:v>142350.64425353936</c:v>
                </c:pt>
                <c:pt idx="38">
                  <c:v>141596.07755996072</c:v>
                </c:pt>
                <c:pt idx="39">
                  <c:v>142816.78328721615</c:v>
                </c:pt>
                <c:pt idx="40">
                  <c:v>143169.42277994179</c:v>
                </c:pt>
                <c:pt idx="41">
                  <c:v>138754.53151017384</c:v>
                </c:pt>
                <c:pt idx="42">
                  <c:v>140341.59463648873</c:v>
                </c:pt>
                <c:pt idx="43">
                  <c:v>141038.59975920361</c:v>
                </c:pt>
                <c:pt idx="44">
                  <c:v>138280.40141910373</c:v>
                </c:pt>
                <c:pt idx="45">
                  <c:v>139301.04117381372</c:v>
                </c:pt>
                <c:pt idx="46">
                  <c:v>134823.49062453932</c:v>
                </c:pt>
                <c:pt idx="47">
                  <c:v>136101.99646925519</c:v>
                </c:pt>
                <c:pt idx="48">
                  <c:v>137983.3824336775</c:v>
                </c:pt>
                <c:pt idx="49">
                  <c:v>141745.76576287209</c:v>
                </c:pt>
                <c:pt idx="50">
                  <c:v>144689.45410266292</c:v>
                </c:pt>
                <c:pt idx="51">
                  <c:v>147624.42528419351</c:v>
                </c:pt>
                <c:pt idx="52">
                  <c:v>146625.9299121667</c:v>
                </c:pt>
                <c:pt idx="53">
                  <c:v>148611.72740260951</c:v>
                </c:pt>
                <c:pt idx="54">
                  <c:v>147000.47125244734</c:v>
                </c:pt>
                <c:pt idx="55">
                  <c:v>144807.64368344471</c:v>
                </c:pt>
                <c:pt idx="56">
                  <c:v>149249.28495825164</c:v>
                </c:pt>
                <c:pt idx="57">
                  <c:v>147609.2736988673</c:v>
                </c:pt>
                <c:pt idx="58">
                  <c:v>145416.15860717671</c:v>
                </c:pt>
                <c:pt idx="59">
                  <c:v>145957.48878978458</c:v>
                </c:pt>
                <c:pt idx="60">
                  <c:v>146345.52475217817</c:v>
                </c:pt>
                <c:pt idx="61">
                  <c:v>146666.23797360845</c:v>
                </c:pt>
                <c:pt idx="62">
                  <c:v>146835.46742013871</c:v>
                </c:pt>
                <c:pt idx="63">
                  <c:v>148303.01757337523</c:v>
                </c:pt>
                <c:pt idx="64">
                  <c:v>143231.49177986995</c:v>
                </c:pt>
                <c:pt idx="65">
                  <c:v>144548.8069985809</c:v>
                </c:pt>
                <c:pt idx="66">
                  <c:v>145972.39554611294</c:v>
                </c:pt>
                <c:pt idx="67">
                  <c:v>146558.09754628318</c:v>
                </c:pt>
                <c:pt idx="68">
                  <c:v>149699.80123819973</c:v>
                </c:pt>
                <c:pt idx="69">
                  <c:v>153225.55229130498</c:v>
                </c:pt>
                <c:pt idx="70">
                  <c:v>159320.79535882003</c:v>
                </c:pt>
                <c:pt idx="71">
                  <c:v>161775.02361284287</c:v>
                </c:pt>
                <c:pt idx="72">
                  <c:v>166343.76214272078</c:v>
                </c:pt>
                <c:pt idx="73">
                  <c:v>166497.86939754663</c:v>
                </c:pt>
                <c:pt idx="74">
                  <c:v>169959.10759735256</c:v>
                </c:pt>
                <c:pt idx="75">
                  <c:v>167817.62723063838</c:v>
                </c:pt>
                <c:pt idx="76">
                  <c:v>170198.20702511442</c:v>
                </c:pt>
                <c:pt idx="77">
                  <c:v>177373.81308032438</c:v>
                </c:pt>
                <c:pt idx="78">
                  <c:v>180656.8409667146</c:v>
                </c:pt>
                <c:pt idx="79">
                  <c:v>184316.42093333966</c:v>
                </c:pt>
                <c:pt idx="80">
                  <c:v>188529.92901628462</c:v>
                </c:pt>
                <c:pt idx="81">
                  <c:v>190800.03181634398</c:v>
                </c:pt>
                <c:pt idx="82">
                  <c:v>190856.08502399773</c:v>
                </c:pt>
                <c:pt idx="83">
                  <c:v>191816.20753691118</c:v>
                </c:pt>
                <c:pt idx="84">
                  <c:v>192350.53667066211</c:v>
                </c:pt>
                <c:pt idx="85">
                  <c:v>191502.79090635612</c:v>
                </c:pt>
                <c:pt idx="86">
                  <c:v>192939.22890225099</c:v>
                </c:pt>
                <c:pt idx="87">
                  <c:v>198059.14676048583</c:v>
                </c:pt>
                <c:pt idx="88">
                  <c:v>198072.25257941306</c:v>
                </c:pt>
                <c:pt idx="89">
                  <c:v>193013.45321516442</c:v>
                </c:pt>
                <c:pt idx="90">
                  <c:v>195923.63708512107</c:v>
                </c:pt>
                <c:pt idx="91">
                  <c:v>197897.06927955328</c:v>
                </c:pt>
                <c:pt idx="92">
                  <c:v>189808.11594586729</c:v>
                </c:pt>
                <c:pt idx="93">
                  <c:v>192457.25246512485</c:v>
                </c:pt>
                <c:pt idx="94">
                  <c:v>197801.85550101715</c:v>
                </c:pt>
                <c:pt idx="95">
                  <c:v>195007.46094324125</c:v>
                </c:pt>
                <c:pt idx="96">
                  <c:v>194809.99379573576</c:v>
                </c:pt>
                <c:pt idx="97">
                  <c:v>191059.97891560575</c:v>
                </c:pt>
                <c:pt idx="98">
                  <c:v>186480.32890334417</c:v>
                </c:pt>
                <c:pt idx="99">
                  <c:v>191301.00778739323</c:v>
                </c:pt>
                <c:pt idx="100">
                  <c:v>195018.06331830015</c:v>
                </c:pt>
                <c:pt idx="101">
                  <c:v>201593.18742001403</c:v>
                </c:pt>
                <c:pt idx="102">
                  <c:v>208200.1961331229</c:v>
                </c:pt>
                <c:pt idx="103">
                  <c:v>208825.04286991764</c:v>
                </c:pt>
                <c:pt idx="104">
                  <c:v>218062.20038775934</c:v>
                </c:pt>
                <c:pt idx="105">
                  <c:v>218141.1587786859</c:v>
                </c:pt>
                <c:pt idx="106">
                  <c:v>218359.57471343889</c:v>
                </c:pt>
                <c:pt idx="107">
                  <c:v>228551.06826537545</c:v>
                </c:pt>
                <c:pt idx="108">
                  <c:v>237456.08875712645</c:v>
                </c:pt>
                <c:pt idx="109">
                  <c:v>240564.59096452172</c:v>
                </c:pt>
                <c:pt idx="110">
                  <c:v>245804.68866864423</c:v>
                </c:pt>
                <c:pt idx="111">
                  <c:v>250834.47578093148</c:v>
                </c:pt>
                <c:pt idx="112">
                  <c:v>256352.57432975504</c:v>
                </c:pt>
                <c:pt idx="113">
                  <c:v>260734.06475235199</c:v>
                </c:pt>
                <c:pt idx="114">
                  <c:v>269072.75358628272</c:v>
                </c:pt>
                <c:pt idx="115">
                  <c:v>276761.0117652117</c:v>
                </c:pt>
                <c:pt idx="116">
                  <c:v>283793.19922132528</c:v>
                </c:pt>
                <c:pt idx="117">
                  <c:v>288725.33325379132</c:v>
                </c:pt>
                <c:pt idx="118">
                  <c:v>293540.1174823668</c:v>
                </c:pt>
                <c:pt idx="119">
                  <c:v>293876.58291383722</c:v>
                </c:pt>
                <c:pt idx="120">
                  <c:v>303506.59874559712</c:v>
                </c:pt>
                <c:pt idx="121">
                  <c:v>300279.4419814758</c:v>
                </c:pt>
                <c:pt idx="122">
                  <c:v>296151.71554660128</c:v>
                </c:pt>
                <c:pt idx="123">
                  <c:v>301567.35892034875</c:v>
                </c:pt>
                <c:pt idx="124">
                  <c:v>303072.95949572744</c:v>
                </c:pt>
                <c:pt idx="125">
                  <c:v>306132.69304733013</c:v>
                </c:pt>
                <c:pt idx="126">
                  <c:v>317557.07104976376</c:v>
                </c:pt>
                <c:pt idx="127">
                  <c:v>313387.96735666058</c:v>
                </c:pt>
                <c:pt idx="128">
                  <c:v>326551.96667107247</c:v>
                </c:pt>
                <c:pt idx="129">
                  <c:v>319074.89342323114</c:v>
                </c:pt>
                <c:pt idx="130">
                  <c:v>324358.34049178963</c:v>
                </c:pt>
                <c:pt idx="131">
                  <c:v>324102.8356638063</c:v>
                </c:pt>
                <c:pt idx="132">
                  <c:v>325698.17057594715</c:v>
                </c:pt>
                <c:pt idx="133">
                  <c:v>326193.81953745615</c:v>
                </c:pt>
                <c:pt idx="134">
                  <c:v>309572.93728598568</c:v>
                </c:pt>
                <c:pt idx="135">
                  <c:v>308791.07292022271</c:v>
                </c:pt>
                <c:pt idx="136">
                  <c:v>314833.95641600597</c:v>
                </c:pt>
                <c:pt idx="137">
                  <c:v>308367.2915658392</c:v>
                </c:pt>
                <c:pt idx="138">
                  <c:v>309668.08226210962</c:v>
                </c:pt>
                <c:pt idx="139">
                  <c:v>307638.16004165873</c:v>
                </c:pt>
                <c:pt idx="140">
                  <c:v>300823.98770950525</c:v>
                </c:pt>
                <c:pt idx="141">
                  <c:v>298956.82880835602</c:v>
                </c:pt>
                <c:pt idx="142">
                  <c:v>286331.64802296134</c:v>
                </c:pt>
                <c:pt idx="143">
                  <c:v>283061.99517560349</c:v>
                </c:pt>
                <c:pt idx="144">
                  <c:v>285784.07225824147</c:v>
                </c:pt>
                <c:pt idx="145">
                  <c:v>288193.9963615525</c:v>
                </c:pt>
                <c:pt idx="146">
                  <c:v>285243.46040313493</c:v>
                </c:pt>
                <c:pt idx="147">
                  <c:v>284210.48964133894</c:v>
                </c:pt>
                <c:pt idx="148">
                  <c:v>286233.10986822977</c:v>
                </c:pt>
                <c:pt idx="149">
                  <c:v>296100.92504714913</c:v>
                </c:pt>
                <c:pt idx="150">
                  <c:v>304485.06935845083</c:v>
                </c:pt>
                <c:pt idx="151">
                  <c:v>309676.15006566112</c:v>
                </c:pt>
                <c:pt idx="152">
                  <c:v>315423.62488932296</c:v>
                </c:pt>
                <c:pt idx="153">
                  <c:v>315020.49756725715</c:v>
                </c:pt>
                <c:pt idx="154">
                  <c:v>314491.50706586841</c:v>
                </c:pt>
                <c:pt idx="155">
                  <c:v>313177.8355146824</c:v>
                </c:pt>
                <c:pt idx="156">
                  <c:v>320246.45960867062</c:v>
                </c:pt>
                <c:pt idx="157">
                  <c:v>334481.24034280173</c:v>
                </c:pt>
                <c:pt idx="158">
                  <c:v>327446.17594419268</c:v>
                </c:pt>
                <c:pt idx="159">
                  <c:v>329300.58839496085</c:v>
                </c:pt>
                <c:pt idx="160">
                  <c:v>331134.19916469121</c:v>
                </c:pt>
                <c:pt idx="161">
                  <c:v>326996.35253010853</c:v>
                </c:pt>
                <c:pt idx="162">
                  <c:v>329120.88529642782</c:v>
                </c:pt>
                <c:pt idx="163">
                  <c:v>332691.31559556595</c:v>
                </c:pt>
                <c:pt idx="164">
                  <c:v>334854.01679019682</c:v>
                </c:pt>
                <c:pt idx="165">
                  <c:v>346156.48228761321</c:v>
                </c:pt>
                <c:pt idx="166">
                  <c:v>346427.4282582429</c:v>
                </c:pt>
                <c:pt idx="167">
                  <c:v>355559.41988253524</c:v>
                </c:pt>
                <c:pt idx="168">
                  <c:v>352996.11615601584</c:v>
                </c:pt>
                <c:pt idx="169">
                  <c:v>355352.83490009967</c:v>
                </c:pt>
                <c:pt idx="170">
                  <c:v>355283.92409319745</c:v>
                </c:pt>
                <c:pt idx="171">
                  <c:v>354679.31801801769</c:v>
                </c:pt>
                <c:pt idx="172">
                  <c:v>347235.15632833791</c:v>
                </c:pt>
                <c:pt idx="173">
                  <c:v>336302.30388643331</c:v>
                </c:pt>
                <c:pt idx="174">
                  <c:v>329438.54453744297</c:v>
                </c:pt>
                <c:pt idx="175">
                  <c:v>334222.82722594892</c:v>
                </c:pt>
                <c:pt idx="176">
                  <c:v>329196.00133839779</c:v>
                </c:pt>
                <c:pt idx="177">
                  <c:v>335803.19162300165</c:v>
                </c:pt>
                <c:pt idx="178">
                  <c:v>323868.21454481099</c:v>
                </c:pt>
                <c:pt idx="179">
                  <c:v>331232.9395651191</c:v>
                </c:pt>
                <c:pt idx="180">
                  <c:v>347875.33694645693</c:v>
                </c:pt>
                <c:pt idx="181">
                  <c:v>357843.02090429998</c:v>
                </c:pt>
                <c:pt idx="182">
                  <c:v>359284.36521359318</c:v>
                </c:pt>
                <c:pt idx="183">
                  <c:v>373229.00522611733</c:v>
                </c:pt>
                <c:pt idx="184">
                  <c:v>379484.35787319893</c:v>
                </c:pt>
                <c:pt idx="185">
                  <c:v>389157.3801217695</c:v>
                </c:pt>
                <c:pt idx="186">
                  <c:v>396634.98364398244</c:v>
                </c:pt>
                <c:pt idx="187">
                  <c:v>393364.34794148116</c:v>
                </c:pt>
                <c:pt idx="188">
                  <c:v>400595.72016817005</c:v>
                </c:pt>
                <c:pt idx="189">
                  <c:v>406723.68470664363</c:v>
                </c:pt>
                <c:pt idx="190">
                  <c:v>410397.05923550925</c:v>
                </c:pt>
                <c:pt idx="191">
                  <c:v>408392.21317018243</c:v>
                </c:pt>
                <c:pt idx="192">
                  <c:v>411652.71608636191</c:v>
                </c:pt>
                <c:pt idx="193">
                  <c:v>401967.44058799511</c:v>
                </c:pt>
                <c:pt idx="194">
                  <c:v>396059.35696795757</c:v>
                </c:pt>
                <c:pt idx="195">
                  <c:v>390549.96513814485</c:v>
                </c:pt>
                <c:pt idx="196">
                  <c:v>389224.76431455341</c:v>
                </c:pt>
                <c:pt idx="197">
                  <c:v>379272.72741071886</c:v>
                </c:pt>
                <c:pt idx="198">
                  <c:v>380313.66601513489</c:v>
                </c:pt>
                <c:pt idx="199">
                  <c:v>381849.09271454066</c:v>
                </c:pt>
                <c:pt idx="200">
                  <c:v>379238.70201805845</c:v>
                </c:pt>
                <c:pt idx="201">
                  <c:v>379261.73706909898</c:v>
                </c:pt>
                <c:pt idx="202">
                  <c:v>379395.27406411734</c:v>
                </c:pt>
                <c:pt idx="203">
                  <c:v>377184.36256916804</c:v>
                </c:pt>
                <c:pt idx="204">
                  <c:v>388442.50198370975</c:v>
                </c:pt>
                <c:pt idx="205">
                  <c:v>381736.9564303662</c:v>
                </c:pt>
                <c:pt idx="206">
                  <c:v>388135.7438206306</c:v>
                </c:pt>
                <c:pt idx="207">
                  <c:v>379600.39029982284</c:v>
                </c:pt>
                <c:pt idx="208">
                  <c:v>384634.01138543675</c:v>
                </c:pt>
                <c:pt idx="209">
                  <c:v>387929.12094687379</c:v>
                </c:pt>
                <c:pt idx="210">
                  <c:v>382758.32453541533</c:v>
                </c:pt>
                <c:pt idx="211">
                  <c:v>386830.84837330144</c:v>
                </c:pt>
                <c:pt idx="212">
                  <c:v>399862.39818176691</c:v>
                </c:pt>
                <c:pt idx="213">
                  <c:v>400336.44126077258</c:v>
                </c:pt>
                <c:pt idx="214">
                  <c:v>394445.95572814124</c:v>
                </c:pt>
                <c:pt idx="215">
                  <c:v>410936.91043105291</c:v>
                </c:pt>
                <c:pt idx="216">
                  <c:v>419621.80393365148</c:v>
                </c:pt>
                <c:pt idx="217">
                  <c:v>417528.84441456984</c:v>
                </c:pt>
                <c:pt idx="218">
                  <c:v>419412.01546295884</c:v>
                </c:pt>
                <c:pt idx="219">
                  <c:v>422931.90210266062</c:v>
                </c:pt>
                <c:pt idx="220">
                  <c:v>431707.5955734973</c:v>
                </c:pt>
                <c:pt idx="221">
                  <c:v>440433.22299943765</c:v>
                </c:pt>
                <c:pt idx="222">
                  <c:v>429859.70973016496</c:v>
                </c:pt>
                <c:pt idx="223">
                  <c:v>436266.71595697588</c:v>
                </c:pt>
                <c:pt idx="224">
                  <c:v>434191.05439296726</c:v>
                </c:pt>
                <c:pt idx="225">
                  <c:v>420458.00351535127</c:v>
                </c:pt>
                <c:pt idx="226">
                  <c:v>426054.00607201143</c:v>
                </c:pt>
                <c:pt idx="227">
                  <c:v>426862.16559393355</c:v>
                </c:pt>
                <c:pt idx="228">
                  <c:v>444557.85459297971</c:v>
                </c:pt>
                <c:pt idx="229">
                  <c:v>442693.97865262703</c:v>
                </c:pt>
                <c:pt idx="230">
                  <c:v>453558.60454230243</c:v>
                </c:pt>
                <c:pt idx="231">
                  <c:v>457071.25254246371</c:v>
                </c:pt>
                <c:pt idx="232">
                  <c:v>474204.44689415459</c:v>
                </c:pt>
                <c:pt idx="233">
                  <c:v>471870.47302613204</c:v>
                </c:pt>
                <c:pt idx="234">
                  <c:v>469256.14937505854</c:v>
                </c:pt>
                <c:pt idx="235">
                  <c:v>474394.10375653219</c:v>
                </c:pt>
                <c:pt idx="236">
                  <c:v>473926.67104891239</c:v>
                </c:pt>
                <c:pt idx="237">
                  <c:v>477168.34268288477</c:v>
                </c:pt>
                <c:pt idx="238">
                  <c:v>491736.79271218058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DC-4D4B-A3EA-D706C972855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TLT'!$BO$249:$BO$487</c:f>
              <c:numCache>
                <c:formatCode>General</c:formatCode>
                <c:ptCount val="239"/>
                <c:pt idx="0">
                  <c:v>101705.34903150122</c:v>
                </c:pt>
                <c:pt idx="1">
                  <c:v>103046.3377784436</c:v>
                </c:pt>
                <c:pt idx="2">
                  <c:v>108535.39386139458</c:v>
                </c:pt>
                <c:pt idx="3">
                  <c:v>108858.71331400902</c:v>
                </c:pt>
                <c:pt idx="4">
                  <c:v>113164.19331583867</c:v>
                </c:pt>
                <c:pt idx="5">
                  <c:v>117837.83101449827</c:v>
                </c:pt>
                <c:pt idx="6">
                  <c:v>119346.78208414736</c:v>
                </c:pt>
                <c:pt idx="7">
                  <c:v>117642.50940181845</c:v>
                </c:pt>
                <c:pt idx="8">
                  <c:v>117939.59094730462</c:v>
                </c:pt>
                <c:pt idx="9">
                  <c:v>118694.71796445137</c:v>
                </c:pt>
                <c:pt idx="10">
                  <c:v>119547.60712584179</c:v>
                </c:pt>
                <c:pt idx="11">
                  <c:v>123841.2563875012</c:v>
                </c:pt>
                <c:pt idx="12">
                  <c:v>125027.35154670008</c:v>
                </c:pt>
                <c:pt idx="13">
                  <c:v>123501.6349641539</c:v>
                </c:pt>
                <c:pt idx="14">
                  <c:v>122392.41999409154</c:v>
                </c:pt>
                <c:pt idx="15">
                  <c:v>117017.43485570008</c:v>
                </c:pt>
                <c:pt idx="16">
                  <c:v>117820.04946156572</c:v>
                </c:pt>
                <c:pt idx="17">
                  <c:v>118467.56906549007</c:v>
                </c:pt>
                <c:pt idx="18">
                  <c:v>119698.87869429417</c:v>
                </c:pt>
                <c:pt idx="19">
                  <c:v>118518.87332803756</c:v>
                </c:pt>
                <c:pt idx="20">
                  <c:v>118571.32853731586</c:v>
                </c:pt>
                <c:pt idx="21">
                  <c:v>123582.95820552415</c:v>
                </c:pt>
                <c:pt idx="22">
                  <c:v>122479.51015277494</c:v>
                </c:pt>
                <c:pt idx="23">
                  <c:v>128319.656464809</c:v>
                </c:pt>
                <c:pt idx="24">
                  <c:v>131637.95619232231</c:v>
                </c:pt>
                <c:pt idx="25">
                  <c:v>132993.81933480297</c:v>
                </c:pt>
                <c:pt idx="26">
                  <c:v>132830.78972304883</c:v>
                </c:pt>
                <c:pt idx="27">
                  <c:v>135300.02696425439</c:v>
                </c:pt>
                <c:pt idx="28">
                  <c:v>132889.44117809931</c:v>
                </c:pt>
                <c:pt idx="29">
                  <c:v>126366.46910872533</c:v>
                </c:pt>
                <c:pt idx="30">
                  <c:v>126993.69022546505</c:v>
                </c:pt>
                <c:pt idx="31">
                  <c:v>123772.23355917704</c:v>
                </c:pt>
                <c:pt idx="32">
                  <c:v>121489.33156738401</c:v>
                </c:pt>
                <c:pt idx="33">
                  <c:v>124759.15647975594</c:v>
                </c:pt>
                <c:pt idx="34">
                  <c:v>131469.40333220895</c:v>
                </c:pt>
                <c:pt idx="35">
                  <c:v>134927.44532440655</c:v>
                </c:pt>
                <c:pt idx="36">
                  <c:v>135221.96957731107</c:v>
                </c:pt>
                <c:pt idx="37">
                  <c:v>139707.8768141694</c:v>
                </c:pt>
                <c:pt idx="38">
                  <c:v>142335.37829821953</c:v>
                </c:pt>
                <c:pt idx="39">
                  <c:v>146391.8789757918</c:v>
                </c:pt>
                <c:pt idx="40">
                  <c:v>144149.10600770518</c:v>
                </c:pt>
                <c:pt idx="41">
                  <c:v>145835.10560706994</c:v>
                </c:pt>
                <c:pt idx="42">
                  <c:v>149346.39196407166</c:v>
                </c:pt>
                <c:pt idx="43">
                  <c:v>154417.9632945433</c:v>
                </c:pt>
                <c:pt idx="44">
                  <c:v>161886.60358852387</c:v>
                </c:pt>
                <c:pt idx="45">
                  <c:v>166673.8691850708</c:v>
                </c:pt>
                <c:pt idx="46">
                  <c:v>169123.73205850337</c:v>
                </c:pt>
                <c:pt idx="47">
                  <c:v>172913.55895883232</c:v>
                </c:pt>
                <c:pt idx="48">
                  <c:v>176416.36589113958</c:v>
                </c:pt>
                <c:pt idx="49">
                  <c:v>177097.33307140856</c:v>
                </c:pt>
                <c:pt idx="50">
                  <c:v>176134.92277509562</c:v>
                </c:pt>
                <c:pt idx="51">
                  <c:v>174809.71127982353</c:v>
                </c:pt>
                <c:pt idx="52">
                  <c:v>179923.49125394196</c:v>
                </c:pt>
                <c:pt idx="53">
                  <c:v>181169.02531670514</c:v>
                </c:pt>
                <c:pt idx="54">
                  <c:v>175253.56166107673</c:v>
                </c:pt>
                <c:pt idx="55">
                  <c:v>172322.01092577016</c:v>
                </c:pt>
                <c:pt idx="56">
                  <c:v>171716.09478059996</c:v>
                </c:pt>
                <c:pt idx="57">
                  <c:v>174525.8957942026</c:v>
                </c:pt>
                <c:pt idx="58">
                  <c:v>180189.47293227445</c:v>
                </c:pt>
                <c:pt idx="59">
                  <c:v>178645.09787874774</c:v>
                </c:pt>
                <c:pt idx="60">
                  <c:v>184779.66615907411</c:v>
                </c:pt>
                <c:pt idx="61">
                  <c:v>180811.92453610382</c:v>
                </c:pt>
                <c:pt idx="62">
                  <c:v>182371.03051359131</c:v>
                </c:pt>
                <c:pt idx="63">
                  <c:v>184799.40334438538</c:v>
                </c:pt>
                <c:pt idx="64">
                  <c:v>188055.95859008472</c:v>
                </c:pt>
                <c:pt idx="65">
                  <c:v>192467.16550429218</c:v>
                </c:pt>
                <c:pt idx="66">
                  <c:v>196348.63276598087</c:v>
                </c:pt>
                <c:pt idx="67">
                  <c:v>196570.0489585769</c:v>
                </c:pt>
                <c:pt idx="68">
                  <c:v>200880.65906828109</c:v>
                </c:pt>
                <c:pt idx="69">
                  <c:v>208254.50444124834</c:v>
                </c:pt>
                <c:pt idx="70">
                  <c:v>205786.78466056849</c:v>
                </c:pt>
                <c:pt idx="71">
                  <c:v>211933.06124210227</c:v>
                </c:pt>
                <c:pt idx="72">
                  <c:v>212752.15329827071</c:v>
                </c:pt>
                <c:pt idx="73">
                  <c:v>223324.38586698973</c:v>
                </c:pt>
                <c:pt idx="74">
                  <c:v>217388.14474759426</c:v>
                </c:pt>
                <c:pt idx="75">
                  <c:v>224148.38274096404</c:v>
                </c:pt>
                <c:pt idx="76">
                  <c:v>220980.96145002116</c:v>
                </c:pt>
                <c:pt idx="77">
                  <c:v>229732.49025267805</c:v>
                </c:pt>
                <c:pt idx="78">
                  <c:v>229438.97384491397</c:v>
                </c:pt>
                <c:pt idx="79">
                  <c:v>234324.64119171989</c:v>
                </c:pt>
                <c:pt idx="80">
                  <c:v>234224.28614082257</c:v>
                </c:pt>
                <c:pt idx="81">
                  <c:v>240879.9793460829</c:v>
                </c:pt>
                <c:pt idx="82">
                  <c:v>240861.80257194393</c:v>
                </c:pt>
                <c:pt idx="83">
                  <c:v>243158.21915899933</c:v>
                </c:pt>
                <c:pt idx="84">
                  <c:v>249151.21410402242</c:v>
                </c:pt>
                <c:pt idx="85">
                  <c:v>250177.94224180127</c:v>
                </c:pt>
                <c:pt idx="86">
                  <c:v>249895.84286418496</c:v>
                </c:pt>
                <c:pt idx="87">
                  <c:v>257915.1235798907</c:v>
                </c:pt>
                <c:pt idx="88">
                  <c:v>251757.12321001248</c:v>
                </c:pt>
                <c:pt idx="89">
                  <c:v>254305.88951505715</c:v>
                </c:pt>
                <c:pt idx="90">
                  <c:v>254122.79776615772</c:v>
                </c:pt>
                <c:pt idx="91">
                  <c:v>245028.29289227002</c:v>
                </c:pt>
                <c:pt idx="92">
                  <c:v>252812.22037000681</c:v>
                </c:pt>
                <c:pt idx="93">
                  <c:v>254327.27459822063</c:v>
                </c:pt>
                <c:pt idx="94">
                  <c:v>253541.70242809373</c:v>
                </c:pt>
                <c:pt idx="95">
                  <c:v>254062.21452585497</c:v>
                </c:pt>
                <c:pt idx="96">
                  <c:v>247931.47480528033</c:v>
                </c:pt>
                <c:pt idx="97">
                  <c:v>246105.93278897999</c:v>
                </c:pt>
                <c:pt idx="98">
                  <c:v>251457.65710341718</c:v>
                </c:pt>
                <c:pt idx="99">
                  <c:v>258642.00044501619</c:v>
                </c:pt>
                <c:pt idx="100">
                  <c:v>265864.74450878974</c:v>
                </c:pt>
                <c:pt idx="101">
                  <c:v>271052.09573681175</c:v>
                </c:pt>
                <c:pt idx="102">
                  <c:v>272081.78478823073</c:v>
                </c:pt>
                <c:pt idx="103">
                  <c:v>283783.8489474419</c:v>
                </c:pt>
                <c:pt idx="104">
                  <c:v>287879.55447030516</c:v>
                </c:pt>
                <c:pt idx="105">
                  <c:v>289335.5913059201</c:v>
                </c:pt>
                <c:pt idx="106">
                  <c:v>288864.98457799893</c:v>
                </c:pt>
                <c:pt idx="107">
                  <c:v>296169.57425823872</c:v>
                </c:pt>
                <c:pt idx="108">
                  <c:v>289128.59870359104</c:v>
                </c:pt>
                <c:pt idx="109">
                  <c:v>284917.85193445854</c:v>
                </c:pt>
                <c:pt idx="110">
                  <c:v>297491.18918096687</c:v>
                </c:pt>
                <c:pt idx="111">
                  <c:v>299913.45614099398</c:v>
                </c:pt>
                <c:pt idx="112">
                  <c:v>291075.08156153711</c:v>
                </c:pt>
                <c:pt idx="113">
                  <c:v>285506.7916571722</c:v>
                </c:pt>
                <c:pt idx="114">
                  <c:v>295165.24082665303</c:v>
                </c:pt>
                <c:pt idx="115">
                  <c:v>290870.77825292439</c:v>
                </c:pt>
                <c:pt idx="116">
                  <c:v>294429.4198053297</c:v>
                </c:pt>
                <c:pt idx="117">
                  <c:v>301080.42746216798</c:v>
                </c:pt>
                <c:pt idx="118">
                  <c:v>302568.15682195785</c:v>
                </c:pt>
                <c:pt idx="119">
                  <c:v>307817.91051305534</c:v>
                </c:pt>
                <c:pt idx="120">
                  <c:v>307554.3583940455</c:v>
                </c:pt>
                <c:pt idx="121">
                  <c:v>302458.99150154041</c:v>
                </c:pt>
                <c:pt idx="122">
                  <c:v>313109.91000680567</c:v>
                </c:pt>
                <c:pt idx="123">
                  <c:v>309786.86280059826</c:v>
                </c:pt>
                <c:pt idx="124">
                  <c:v>309333.45455856004</c:v>
                </c:pt>
                <c:pt idx="125">
                  <c:v>317076.34823350317</c:v>
                </c:pt>
                <c:pt idx="126">
                  <c:v>320868.15634198656</c:v>
                </c:pt>
                <c:pt idx="127">
                  <c:v>314581.77753118961</c:v>
                </c:pt>
                <c:pt idx="128">
                  <c:v>326166.12766372657</c:v>
                </c:pt>
                <c:pt idx="129">
                  <c:v>333836.80469497538</c:v>
                </c:pt>
                <c:pt idx="130">
                  <c:v>331446.64310873765</c:v>
                </c:pt>
                <c:pt idx="131">
                  <c:v>325349.61815264588</c:v>
                </c:pt>
                <c:pt idx="132">
                  <c:v>345205.54255881952</c:v>
                </c:pt>
                <c:pt idx="133">
                  <c:v>355168.96482605202</c:v>
                </c:pt>
                <c:pt idx="134">
                  <c:v>352905.57225838606</c:v>
                </c:pt>
                <c:pt idx="135">
                  <c:v>360671.63094042841</c:v>
                </c:pt>
                <c:pt idx="136">
                  <c:v>349639.8034519811</c:v>
                </c:pt>
                <c:pt idx="137">
                  <c:v>354059.69703211676</c:v>
                </c:pt>
                <c:pt idx="138">
                  <c:v>362464.51512368442</c:v>
                </c:pt>
                <c:pt idx="139">
                  <c:v>358434.13294973853</c:v>
                </c:pt>
                <c:pt idx="140">
                  <c:v>367131.12575709063</c:v>
                </c:pt>
                <c:pt idx="141">
                  <c:v>373188.72890152916</c:v>
                </c:pt>
                <c:pt idx="142">
                  <c:v>366141.3429682104</c:v>
                </c:pt>
                <c:pt idx="143">
                  <c:v>384143.08480990498</c:v>
                </c:pt>
                <c:pt idx="144">
                  <c:v>384278.25094000151</c:v>
                </c:pt>
                <c:pt idx="145">
                  <c:v>393093.89867083874</c:v>
                </c:pt>
                <c:pt idx="146">
                  <c:v>399320.16543075285</c:v>
                </c:pt>
                <c:pt idx="147">
                  <c:v>407722.58156537189</c:v>
                </c:pt>
                <c:pt idx="148">
                  <c:v>417069.96900926851</c:v>
                </c:pt>
                <c:pt idx="149">
                  <c:v>422205.57453460654</c:v>
                </c:pt>
                <c:pt idx="150">
                  <c:v>430023.81478105922</c:v>
                </c:pt>
                <c:pt idx="151">
                  <c:v>422885.06053446571</c:v>
                </c:pt>
                <c:pt idx="152">
                  <c:v>423280.62786134402</c:v>
                </c:pt>
                <c:pt idx="153">
                  <c:v>422041.11197111243</c:v>
                </c:pt>
                <c:pt idx="154">
                  <c:v>428329.47941264574</c:v>
                </c:pt>
                <c:pt idx="155">
                  <c:v>421758.87755091558</c:v>
                </c:pt>
                <c:pt idx="156">
                  <c:v>411201.76000855671</c:v>
                </c:pt>
                <c:pt idx="157">
                  <c:v>407529.94317211956</c:v>
                </c:pt>
                <c:pt idx="158">
                  <c:v>406172.17788008333</c:v>
                </c:pt>
                <c:pt idx="159">
                  <c:v>407228.28458226047</c:v>
                </c:pt>
                <c:pt idx="160">
                  <c:v>422942.25481762394</c:v>
                </c:pt>
                <c:pt idx="161">
                  <c:v>427188.99429032818</c:v>
                </c:pt>
                <c:pt idx="162">
                  <c:v>425638.47742049117</c:v>
                </c:pt>
                <c:pt idx="163">
                  <c:v>441785.49189813755</c:v>
                </c:pt>
                <c:pt idx="164">
                  <c:v>461326.23190613714</c:v>
                </c:pt>
                <c:pt idx="165">
                  <c:v>480604.87083726795</c:v>
                </c:pt>
                <c:pt idx="166">
                  <c:v>493033.63049638603</c:v>
                </c:pt>
                <c:pt idx="167">
                  <c:v>504321.40391425521</c:v>
                </c:pt>
                <c:pt idx="168">
                  <c:v>498513.41006447247</c:v>
                </c:pt>
                <c:pt idx="169">
                  <c:v>506030.44599627075</c:v>
                </c:pt>
                <c:pt idx="170">
                  <c:v>490964.14211418212</c:v>
                </c:pt>
                <c:pt idx="171">
                  <c:v>483723.6073231069</c:v>
                </c:pt>
                <c:pt idx="172">
                  <c:v>475212.97946893418</c:v>
                </c:pt>
                <c:pt idx="173">
                  <c:v>468493.42910756631</c:v>
                </c:pt>
                <c:pt idx="174">
                  <c:v>471372.63621644402</c:v>
                </c:pt>
                <c:pt idx="175">
                  <c:v>472947.22142543021</c:v>
                </c:pt>
                <c:pt idx="176">
                  <c:v>469376.99160043016</c:v>
                </c:pt>
                <c:pt idx="177">
                  <c:v>484028.93465231586</c:v>
                </c:pt>
                <c:pt idx="178">
                  <c:v>480546.56134073768</c:v>
                </c:pt>
                <c:pt idx="179">
                  <c:v>481137.23189015622</c:v>
                </c:pt>
                <c:pt idx="180">
                  <c:v>471709.25204333448</c:v>
                </c:pt>
                <c:pt idx="181">
                  <c:v>477236.36193100788</c:v>
                </c:pt>
                <c:pt idx="182">
                  <c:v>470642.81499753613</c:v>
                </c:pt>
                <c:pt idx="183">
                  <c:v>481706.54199029965</c:v>
                </c:pt>
                <c:pt idx="184">
                  <c:v>475425.92445278459</c:v>
                </c:pt>
                <c:pt idx="185">
                  <c:v>468546.540986315</c:v>
                </c:pt>
                <c:pt idx="186">
                  <c:v>462731.99564546265</c:v>
                </c:pt>
                <c:pt idx="187">
                  <c:v>463385.33148740506</c:v>
                </c:pt>
                <c:pt idx="188">
                  <c:v>453460.9002793738</c:v>
                </c:pt>
                <c:pt idx="189">
                  <c:v>459339.01291987271</c:v>
                </c:pt>
                <c:pt idx="190">
                  <c:v>462553.46185279463</c:v>
                </c:pt>
                <c:pt idx="191">
                  <c:v>472232.79197453946</c:v>
                </c:pt>
                <c:pt idx="192">
                  <c:v>474778.37857840903</c:v>
                </c:pt>
                <c:pt idx="193">
                  <c:v>475394.47114903113</c:v>
                </c:pt>
                <c:pt idx="194">
                  <c:v>462397.31623814005</c:v>
                </c:pt>
                <c:pt idx="195">
                  <c:v>456997.19323974877</c:v>
                </c:pt>
                <c:pt idx="196">
                  <c:v>476064.52295344812</c:v>
                </c:pt>
                <c:pt idx="197">
                  <c:v>484325.64416237664</c:v>
                </c:pt>
                <c:pt idx="198">
                  <c:v>488768.91261483409</c:v>
                </c:pt>
                <c:pt idx="199">
                  <c:v>506014.75958627765</c:v>
                </c:pt>
                <c:pt idx="200">
                  <c:v>514515.85033514857</c:v>
                </c:pt>
                <c:pt idx="201">
                  <c:v>531100.78342842543</c:v>
                </c:pt>
                <c:pt idx="202">
                  <c:v>545889.88668753335</c:v>
                </c:pt>
                <c:pt idx="203">
                  <c:v>558141.32012265432</c:v>
                </c:pt>
                <c:pt idx="204">
                  <c:v>530157.84779121121</c:v>
                </c:pt>
                <c:pt idx="205">
                  <c:v>517456.61902775493</c:v>
                </c:pt>
                <c:pt idx="206">
                  <c:v>509547.96940192609</c:v>
                </c:pt>
                <c:pt idx="207">
                  <c:v>519620.32543111441</c:v>
                </c:pt>
                <c:pt idx="208">
                  <c:v>535292.68694972352</c:v>
                </c:pt>
                <c:pt idx="209">
                  <c:v>531526.55856398854</c:v>
                </c:pt>
                <c:pt idx="210">
                  <c:v>529191.02373918716</c:v>
                </c:pt>
                <c:pt idx="211">
                  <c:v>530475.17349841166</c:v>
                </c:pt>
                <c:pt idx="212">
                  <c:v>529870.0742095731</c:v>
                </c:pt>
                <c:pt idx="213">
                  <c:v>523682.3186909997</c:v>
                </c:pt>
                <c:pt idx="214">
                  <c:v>530974.24468338268</c:v>
                </c:pt>
                <c:pt idx="215">
                  <c:v>540548.56592308113</c:v>
                </c:pt>
                <c:pt idx="216">
                  <c:v>542265.46647611505</c:v>
                </c:pt>
                <c:pt idx="217">
                  <c:v>526990.07105402276</c:v>
                </c:pt>
                <c:pt idx="218">
                  <c:v>510857.93024614546</c:v>
                </c:pt>
                <c:pt idx="219">
                  <c:v>512813.34788979153</c:v>
                </c:pt>
                <c:pt idx="220">
                  <c:v>507561.93087908864</c:v>
                </c:pt>
                <c:pt idx="221">
                  <c:v>513685.33655618789</c:v>
                </c:pt>
                <c:pt idx="222">
                  <c:v>502906.52553933929</c:v>
                </c:pt>
                <c:pt idx="223">
                  <c:v>516823.38373757032</c:v>
                </c:pt>
                <c:pt idx="224">
                  <c:v>528239.70350635541</c:v>
                </c:pt>
                <c:pt idx="225">
                  <c:v>532844.16009027266</c:v>
                </c:pt>
                <c:pt idx="226">
                  <c:v>553182.27479452838</c:v>
                </c:pt>
                <c:pt idx="227">
                  <c:v>555284.28208335175</c:v>
                </c:pt>
                <c:pt idx="228">
                  <c:v>562053.37144844234</c:v>
                </c:pt>
                <c:pt idx="229">
                  <c:v>560979.9165077341</c:v>
                </c:pt>
                <c:pt idx="230">
                  <c:v>575254.1894614636</c:v>
                </c:pt>
                <c:pt idx="231">
                  <c:v>605247.7883197699</c:v>
                </c:pt>
                <c:pt idx="232">
                  <c:v>637165.31685432058</c:v>
                </c:pt>
                <c:pt idx="233">
                  <c:v>630358.67327091657</c:v>
                </c:pt>
                <c:pt idx="234">
                  <c:v>645927.65705205803</c:v>
                </c:pt>
                <c:pt idx="235">
                  <c:v>626843.74407715502</c:v>
                </c:pt>
                <c:pt idx="236">
                  <c:v>626230.12953849626</c:v>
                </c:pt>
                <c:pt idx="237">
                  <c:v>632220.90153770091</c:v>
                </c:pt>
                <c:pt idx="238">
                  <c:v>641462.84918367583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DC-4D4B-A3EA-D706C972855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TLT'!$BP$249:$BP$487</c:f>
              <c:numCache>
                <c:formatCode>General</c:formatCode>
                <c:ptCount val="239"/>
                <c:pt idx="0">
                  <c:v>99104.277905612253</c:v>
                </c:pt>
                <c:pt idx="1">
                  <c:v>97360.362461102617</c:v>
                </c:pt>
                <c:pt idx="2">
                  <c:v>99108.054303876925</c:v>
                </c:pt>
                <c:pt idx="3">
                  <c:v>99157.007862387065</c:v>
                </c:pt>
                <c:pt idx="4">
                  <c:v>100460.13007629839</c:v>
                </c:pt>
                <c:pt idx="5">
                  <c:v>101266.30113003516</c:v>
                </c:pt>
                <c:pt idx="6">
                  <c:v>105055.68178032787</c:v>
                </c:pt>
                <c:pt idx="7">
                  <c:v>105797.05204911965</c:v>
                </c:pt>
                <c:pt idx="8">
                  <c:v>110027.50302803614</c:v>
                </c:pt>
                <c:pt idx="9">
                  <c:v>112182.3197708243</c:v>
                </c:pt>
                <c:pt idx="10">
                  <c:v>115751.32477284656</c:v>
                </c:pt>
                <c:pt idx="11">
                  <c:v>117898.34429040071</c:v>
                </c:pt>
                <c:pt idx="12">
                  <c:v>117200.72379937077</c:v>
                </c:pt>
                <c:pt idx="13">
                  <c:v>117124.31859698921</c:v>
                </c:pt>
                <c:pt idx="14">
                  <c:v>122421.72752662408</c:v>
                </c:pt>
                <c:pt idx="15">
                  <c:v>126308.90845078306</c:v>
                </c:pt>
                <c:pt idx="16">
                  <c:v>128962.30719009615</c:v>
                </c:pt>
                <c:pt idx="17">
                  <c:v>131546.72828478753</c:v>
                </c:pt>
                <c:pt idx="18">
                  <c:v>134797.05857903537</c:v>
                </c:pt>
                <c:pt idx="19">
                  <c:v>134685.27150237517</c:v>
                </c:pt>
                <c:pt idx="20">
                  <c:v>129963.02753101809</c:v>
                </c:pt>
                <c:pt idx="21">
                  <c:v>130894.4020351107</c:v>
                </c:pt>
                <c:pt idx="22">
                  <c:v>130626.57873039765</c:v>
                </c:pt>
                <c:pt idx="23">
                  <c:v>132331.75863648902</c:v>
                </c:pt>
                <c:pt idx="24">
                  <c:v>133344.74330141334</c:v>
                </c:pt>
                <c:pt idx="25">
                  <c:v>135876.93118055508</c:v>
                </c:pt>
                <c:pt idx="26">
                  <c:v>139015.86457144844</c:v>
                </c:pt>
                <c:pt idx="27">
                  <c:v>139587.3668105001</c:v>
                </c:pt>
                <c:pt idx="28">
                  <c:v>140450.58677697912</c:v>
                </c:pt>
                <c:pt idx="29">
                  <c:v>141913.11552889633</c:v>
                </c:pt>
                <c:pt idx="30">
                  <c:v>144117.81219017776</c:v>
                </c:pt>
                <c:pt idx="31">
                  <c:v>145304.56635590931</c:v>
                </c:pt>
                <c:pt idx="32">
                  <c:v>149667.70791107247</c:v>
                </c:pt>
                <c:pt idx="33">
                  <c:v>151815.21463825298</c:v>
                </c:pt>
                <c:pt idx="34">
                  <c:v>156142.96941435462</c:v>
                </c:pt>
                <c:pt idx="35">
                  <c:v>154600.57355356571</c:v>
                </c:pt>
                <c:pt idx="36">
                  <c:v>156493.53883487944</c:v>
                </c:pt>
                <c:pt idx="37">
                  <c:v>156239.62376427144</c:v>
                </c:pt>
                <c:pt idx="38">
                  <c:v>152402.05096348308</c:v>
                </c:pt>
                <c:pt idx="39">
                  <c:v>152802.45505006608</c:v>
                </c:pt>
                <c:pt idx="40">
                  <c:v>149551.02075695054</c:v>
                </c:pt>
                <c:pt idx="41">
                  <c:v>154421.01187937858</c:v>
                </c:pt>
                <c:pt idx="42">
                  <c:v>156746.69820837775</c:v>
                </c:pt>
                <c:pt idx="43">
                  <c:v>154847.20138404422</c:v>
                </c:pt>
                <c:pt idx="44">
                  <c:v>156144.20670672785</c:v>
                </c:pt>
                <c:pt idx="45">
                  <c:v>159265.58891543766</c:v>
                </c:pt>
                <c:pt idx="46">
                  <c:v>162460.21570085577</c:v>
                </c:pt>
                <c:pt idx="47">
                  <c:v>163782.7099259285</c:v>
                </c:pt>
                <c:pt idx="48">
                  <c:v>163256.63569825934</c:v>
                </c:pt>
                <c:pt idx="49">
                  <c:v>165609.1570700614</c:v>
                </c:pt>
                <c:pt idx="50">
                  <c:v>165222.91155628924</c:v>
                </c:pt>
                <c:pt idx="51">
                  <c:v>161785.11702006054</c:v>
                </c:pt>
                <c:pt idx="52">
                  <c:v>164466.03979538081</c:v>
                </c:pt>
                <c:pt idx="53">
                  <c:v>162925.66163750325</c:v>
                </c:pt>
                <c:pt idx="54">
                  <c:v>164087.3364804259</c:v>
                </c:pt>
                <c:pt idx="55">
                  <c:v>167935.25417101945</c:v>
                </c:pt>
                <c:pt idx="56">
                  <c:v>166184.88494518507</c:v>
                </c:pt>
                <c:pt idx="57">
                  <c:v>173819.50388964047</c:v>
                </c:pt>
                <c:pt idx="58">
                  <c:v>174679.0051875191</c:v>
                </c:pt>
                <c:pt idx="59">
                  <c:v>179518.41380711613</c:v>
                </c:pt>
                <c:pt idx="60">
                  <c:v>177805.53635658621</c:v>
                </c:pt>
                <c:pt idx="61">
                  <c:v>177347.01992326751</c:v>
                </c:pt>
                <c:pt idx="62">
                  <c:v>180925.74791719939</c:v>
                </c:pt>
                <c:pt idx="63">
                  <c:v>185661.01512569762</c:v>
                </c:pt>
                <c:pt idx="64">
                  <c:v>187641.72210675068</c:v>
                </c:pt>
                <c:pt idx="65">
                  <c:v>178763.77982236983</c:v>
                </c:pt>
                <c:pt idx="66">
                  <c:v>175869.84937970125</c:v>
                </c:pt>
                <c:pt idx="67">
                  <c:v>177933.98183011016</c:v>
                </c:pt>
                <c:pt idx="68">
                  <c:v>175760.22643412516</c:v>
                </c:pt>
                <c:pt idx="69">
                  <c:v>168994.87915453245</c:v>
                </c:pt>
                <c:pt idx="70">
                  <c:v>168629.79219823095</c:v>
                </c:pt>
                <c:pt idx="71">
                  <c:v>167980.50081457457</c:v>
                </c:pt>
                <c:pt idx="72">
                  <c:v>166645.8291792922</c:v>
                </c:pt>
                <c:pt idx="73">
                  <c:v>166028.22505591557</c:v>
                </c:pt>
                <c:pt idx="74">
                  <c:v>159928.2780322381</c:v>
                </c:pt>
                <c:pt idx="75">
                  <c:v>162080.09204637498</c:v>
                </c:pt>
                <c:pt idx="76">
                  <c:v>160131.07241058134</c:v>
                </c:pt>
                <c:pt idx="77">
                  <c:v>159669.85030051315</c:v>
                </c:pt>
                <c:pt idx="78">
                  <c:v>156862.32636970578</c:v>
                </c:pt>
                <c:pt idx="79">
                  <c:v>160148.81104658495</c:v>
                </c:pt>
                <c:pt idx="80">
                  <c:v>162847.18833523209</c:v>
                </c:pt>
                <c:pt idx="81">
                  <c:v>165407.27622766598</c:v>
                </c:pt>
                <c:pt idx="82">
                  <c:v>165120.21107881886</c:v>
                </c:pt>
                <c:pt idx="83">
                  <c:v>165125.61993166304</c:v>
                </c:pt>
                <c:pt idx="84">
                  <c:v>171410.83528765611</c:v>
                </c:pt>
                <c:pt idx="85">
                  <c:v>166910.51941957083</c:v>
                </c:pt>
                <c:pt idx="86">
                  <c:v>170017.57847175645</c:v>
                </c:pt>
                <c:pt idx="87">
                  <c:v>174926.85815615187</c:v>
                </c:pt>
                <c:pt idx="88">
                  <c:v>172347.76069878612</c:v>
                </c:pt>
                <c:pt idx="89">
                  <c:v>173509.86953415931</c:v>
                </c:pt>
                <c:pt idx="90">
                  <c:v>171764.83709615274</c:v>
                </c:pt>
                <c:pt idx="91">
                  <c:v>173598.97652431962</c:v>
                </c:pt>
                <c:pt idx="92">
                  <c:v>174217.52152122726</c:v>
                </c:pt>
                <c:pt idx="93">
                  <c:v>174357.61529182148</c:v>
                </c:pt>
                <c:pt idx="94">
                  <c:v>175303.10977164988</c:v>
                </c:pt>
                <c:pt idx="95">
                  <c:v>177761.451336186</c:v>
                </c:pt>
                <c:pt idx="96">
                  <c:v>178166.32601432744</c:v>
                </c:pt>
                <c:pt idx="97">
                  <c:v>181477.63046831437</c:v>
                </c:pt>
                <c:pt idx="98">
                  <c:v>178858.64364896258</c:v>
                </c:pt>
                <c:pt idx="99">
                  <c:v>178884.87534865332</c:v>
                </c:pt>
                <c:pt idx="100">
                  <c:v>178138.20554012171</c:v>
                </c:pt>
                <c:pt idx="101">
                  <c:v>176698.1212936246</c:v>
                </c:pt>
                <c:pt idx="102">
                  <c:v>180461.77838975732</c:v>
                </c:pt>
                <c:pt idx="103">
                  <c:v>182950.60439793466</c:v>
                </c:pt>
                <c:pt idx="104">
                  <c:v>180989.8106223942</c:v>
                </c:pt>
                <c:pt idx="105">
                  <c:v>179923.3009741939</c:v>
                </c:pt>
                <c:pt idx="106">
                  <c:v>186772.38850116733</c:v>
                </c:pt>
                <c:pt idx="107">
                  <c:v>184201.63206555758</c:v>
                </c:pt>
                <c:pt idx="108">
                  <c:v>184164.39163963901</c:v>
                </c:pt>
                <c:pt idx="109">
                  <c:v>190180.79282365314</c:v>
                </c:pt>
                <c:pt idx="110">
                  <c:v>194781.54750330112</c:v>
                </c:pt>
                <c:pt idx="111">
                  <c:v>196486.63667618998</c:v>
                </c:pt>
                <c:pt idx="112">
                  <c:v>193201.01900964507</c:v>
                </c:pt>
                <c:pt idx="113">
                  <c:v>192315.48540468153</c:v>
                </c:pt>
                <c:pt idx="114">
                  <c:v>198474.47102918854</c:v>
                </c:pt>
                <c:pt idx="115">
                  <c:v>195435.39899089452</c:v>
                </c:pt>
                <c:pt idx="116">
                  <c:v>198965.3437229711</c:v>
                </c:pt>
                <c:pt idx="117">
                  <c:v>204384.04194812602</c:v>
                </c:pt>
                <c:pt idx="118">
                  <c:v>211263.57339863569</c:v>
                </c:pt>
                <c:pt idx="119">
                  <c:v>209898.54517319184</c:v>
                </c:pt>
                <c:pt idx="120">
                  <c:v>212504.54707193817</c:v>
                </c:pt>
                <c:pt idx="121">
                  <c:v>209174.46829190935</c:v>
                </c:pt>
                <c:pt idx="122">
                  <c:v>213757.95377933167</c:v>
                </c:pt>
                <c:pt idx="123">
                  <c:v>205516.80088081371</c:v>
                </c:pt>
                <c:pt idx="124">
                  <c:v>203459.4963685612</c:v>
                </c:pt>
                <c:pt idx="125">
                  <c:v>211765.63654084379</c:v>
                </c:pt>
                <c:pt idx="126">
                  <c:v>207488.49095368493</c:v>
                </c:pt>
                <c:pt idx="127">
                  <c:v>210056.19807233103</c:v>
                </c:pt>
                <c:pt idx="128">
                  <c:v>209285.81552116192</c:v>
                </c:pt>
                <c:pt idx="129">
                  <c:v>209867.45016395373</c:v>
                </c:pt>
                <c:pt idx="130">
                  <c:v>211007.06213966061</c:v>
                </c:pt>
                <c:pt idx="131">
                  <c:v>207073.56376428533</c:v>
                </c:pt>
                <c:pt idx="132">
                  <c:v>203301.0022064998</c:v>
                </c:pt>
                <c:pt idx="133">
                  <c:v>212683.36874800443</c:v>
                </c:pt>
                <c:pt idx="134">
                  <c:v>216426.38254185035</c:v>
                </c:pt>
                <c:pt idx="135">
                  <c:v>214549.25679357554</c:v>
                </c:pt>
                <c:pt idx="136">
                  <c:v>217014.00795740302</c:v>
                </c:pt>
                <c:pt idx="137">
                  <c:v>219956.76102478046</c:v>
                </c:pt>
                <c:pt idx="138">
                  <c:v>222510.14802117314</c:v>
                </c:pt>
                <c:pt idx="139">
                  <c:v>219108.29679222874</c:v>
                </c:pt>
                <c:pt idx="140">
                  <c:v>220902.70523909005</c:v>
                </c:pt>
                <c:pt idx="141">
                  <c:v>222384.30892227066</c:v>
                </c:pt>
                <c:pt idx="142">
                  <c:v>227055.48320769126</c:v>
                </c:pt>
                <c:pt idx="143">
                  <c:v>238725.79244452479</c:v>
                </c:pt>
                <c:pt idx="144">
                  <c:v>232248.36791757843</c:v>
                </c:pt>
                <c:pt idx="145">
                  <c:v>230036.80571851318</c:v>
                </c:pt>
                <c:pt idx="146">
                  <c:v>228417.81069789836</c:v>
                </c:pt>
                <c:pt idx="147">
                  <c:v>236019.37912821793</c:v>
                </c:pt>
                <c:pt idx="148">
                  <c:v>239627.08073848669</c:v>
                </c:pt>
                <c:pt idx="149">
                  <c:v>239750.01518975137</c:v>
                </c:pt>
                <c:pt idx="150">
                  <c:v>237117.82069462238</c:v>
                </c:pt>
                <c:pt idx="151">
                  <c:v>245735.1669657006</c:v>
                </c:pt>
                <c:pt idx="152">
                  <c:v>252539.05101596122</c:v>
                </c:pt>
                <c:pt idx="153">
                  <c:v>255065.4937763887</c:v>
                </c:pt>
                <c:pt idx="154">
                  <c:v>249954.08410863092</c:v>
                </c:pt>
                <c:pt idx="155">
                  <c:v>256100.79465654449</c:v>
                </c:pt>
                <c:pt idx="156">
                  <c:v>252223.59487094785</c:v>
                </c:pt>
                <c:pt idx="157">
                  <c:v>251215.51504682138</c:v>
                </c:pt>
                <c:pt idx="158">
                  <c:v>256030.77799930458</c:v>
                </c:pt>
                <c:pt idx="159">
                  <c:v>255068.30412549272</c:v>
                </c:pt>
                <c:pt idx="160">
                  <c:v>255189.797613098</c:v>
                </c:pt>
                <c:pt idx="161">
                  <c:v>268688.56835429574</c:v>
                </c:pt>
                <c:pt idx="162">
                  <c:v>273750.01811771281</c:v>
                </c:pt>
                <c:pt idx="163">
                  <c:v>281616.75360494072</c:v>
                </c:pt>
                <c:pt idx="164">
                  <c:v>279281.96940897196</c:v>
                </c:pt>
                <c:pt idx="165">
                  <c:v>287667.04938902229</c:v>
                </c:pt>
                <c:pt idx="166">
                  <c:v>296290.81072624639</c:v>
                </c:pt>
                <c:pt idx="167">
                  <c:v>306984.07719613193</c:v>
                </c:pt>
                <c:pt idx="168">
                  <c:v>315030.00038415223</c:v>
                </c:pt>
                <c:pt idx="169">
                  <c:v>313893.86602915643</c:v>
                </c:pt>
                <c:pt idx="170">
                  <c:v>326810.70485176303</c:v>
                </c:pt>
                <c:pt idx="171">
                  <c:v>333541.16785583686</c:v>
                </c:pt>
                <c:pt idx="172">
                  <c:v>352127.83967203653</c:v>
                </c:pt>
                <c:pt idx="173">
                  <c:v>340952.39511707192</c:v>
                </c:pt>
                <c:pt idx="174">
                  <c:v>341059.3685951535</c:v>
                </c:pt>
                <c:pt idx="175">
                  <c:v>353221.26894866151</c:v>
                </c:pt>
                <c:pt idx="176">
                  <c:v>347098.35979914572</c:v>
                </c:pt>
                <c:pt idx="177">
                  <c:v>335051.02144989261</c:v>
                </c:pt>
                <c:pt idx="178">
                  <c:v>346146.06392681267</c:v>
                </c:pt>
                <c:pt idx="179">
                  <c:v>355833.98592005996</c:v>
                </c:pt>
                <c:pt idx="180">
                  <c:v>356919.55604656722</c:v>
                </c:pt>
                <c:pt idx="181">
                  <c:v>355031.71110520913</c:v>
                </c:pt>
                <c:pt idx="182">
                  <c:v>353447.33814690885</c:v>
                </c:pt>
                <c:pt idx="183">
                  <c:v>352589.47072411771</c:v>
                </c:pt>
                <c:pt idx="184">
                  <c:v>349591.84457516938</c:v>
                </c:pt>
                <c:pt idx="185">
                  <c:v>369468.66112743889</c:v>
                </c:pt>
                <c:pt idx="186">
                  <c:v>364948.02349089499</c:v>
                </c:pt>
                <c:pt idx="187">
                  <c:v>384895.3204760144</c:v>
                </c:pt>
                <c:pt idx="188">
                  <c:v>390598.53987480234</c:v>
                </c:pt>
                <c:pt idx="189">
                  <c:v>392635.56145371211</c:v>
                </c:pt>
                <c:pt idx="190">
                  <c:v>384264.19927150774</c:v>
                </c:pt>
                <c:pt idx="191">
                  <c:v>382683.75507665082</c:v>
                </c:pt>
                <c:pt idx="192">
                  <c:v>386371.06957830983</c:v>
                </c:pt>
                <c:pt idx="193">
                  <c:v>404949.83246075152</c:v>
                </c:pt>
                <c:pt idx="194">
                  <c:v>405299.38636746589</c:v>
                </c:pt>
                <c:pt idx="195">
                  <c:v>413684.51456097403</c:v>
                </c:pt>
                <c:pt idx="196">
                  <c:v>418426.55442486092</c:v>
                </c:pt>
                <c:pt idx="197">
                  <c:v>412367.30237269169</c:v>
                </c:pt>
                <c:pt idx="198">
                  <c:v>399910.98430265015</c:v>
                </c:pt>
                <c:pt idx="199">
                  <c:v>412547.08551724692</c:v>
                </c:pt>
                <c:pt idx="200">
                  <c:v>423181.08747145283</c:v>
                </c:pt>
                <c:pt idx="201">
                  <c:v>441099.24881985516</c:v>
                </c:pt>
                <c:pt idx="202">
                  <c:v>445644.44589048822</c:v>
                </c:pt>
                <c:pt idx="203">
                  <c:v>445962.43730419164</c:v>
                </c:pt>
                <c:pt idx="204">
                  <c:v>457490.7092114322</c:v>
                </c:pt>
                <c:pt idx="205">
                  <c:v>460194.98507109995</c:v>
                </c:pt>
                <c:pt idx="206">
                  <c:v>477320.57998550992</c:v>
                </c:pt>
                <c:pt idx="207">
                  <c:v>476641.09628990968</c:v>
                </c:pt>
                <c:pt idx="208">
                  <c:v>483645.80081673182</c:v>
                </c:pt>
                <c:pt idx="209">
                  <c:v>484280.27697536541</c:v>
                </c:pt>
                <c:pt idx="210">
                  <c:v>484997.79879993718</c:v>
                </c:pt>
                <c:pt idx="211">
                  <c:v>488861.23317665036</c:v>
                </c:pt>
                <c:pt idx="212">
                  <c:v>493055.73885996983</c:v>
                </c:pt>
                <c:pt idx="213">
                  <c:v>490674.53321445879</c:v>
                </c:pt>
                <c:pt idx="214">
                  <c:v>499269.88927448104</c:v>
                </c:pt>
                <c:pt idx="215">
                  <c:v>480257.82968339697</c:v>
                </c:pt>
                <c:pt idx="216">
                  <c:v>472343.56549198442</c:v>
                </c:pt>
                <c:pt idx="217">
                  <c:v>481068.38685716584</c:v>
                </c:pt>
                <c:pt idx="218">
                  <c:v>486007.92045940948</c:v>
                </c:pt>
                <c:pt idx="219">
                  <c:v>505431.66811233258</c:v>
                </c:pt>
                <c:pt idx="220">
                  <c:v>520363.95436121878</c:v>
                </c:pt>
                <c:pt idx="221">
                  <c:v>526744.12089780963</c:v>
                </c:pt>
                <c:pt idx="222">
                  <c:v>530809.01674613683</c:v>
                </c:pt>
                <c:pt idx="223">
                  <c:v>547969.49435432057</c:v>
                </c:pt>
                <c:pt idx="224">
                  <c:v>551679.43968250009</c:v>
                </c:pt>
                <c:pt idx="225">
                  <c:v>565854.51327904931</c:v>
                </c:pt>
                <c:pt idx="226">
                  <c:v>561891.82853462652</c:v>
                </c:pt>
                <c:pt idx="227">
                  <c:v>566848.83631538798</c:v>
                </c:pt>
                <c:pt idx="228">
                  <c:v>556423.78484212444</c:v>
                </c:pt>
                <c:pt idx="229">
                  <c:v>562157.33872807387</c:v>
                </c:pt>
                <c:pt idx="230">
                  <c:v>559683.82510058803</c:v>
                </c:pt>
                <c:pt idx="231">
                  <c:v>557855.34921168478</c:v>
                </c:pt>
                <c:pt idx="232">
                  <c:v>549710.96044088504</c:v>
                </c:pt>
                <c:pt idx="233">
                  <c:v>550012.1730393552</c:v>
                </c:pt>
                <c:pt idx="234">
                  <c:v>548540.53773912298</c:v>
                </c:pt>
                <c:pt idx="235">
                  <c:v>538053.06397022842</c:v>
                </c:pt>
                <c:pt idx="236">
                  <c:v>536981.41779618035</c:v>
                </c:pt>
                <c:pt idx="237">
                  <c:v>531049.43329035863</c:v>
                </c:pt>
                <c:pt idx="238">
                  <c:v>538540.46159572911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DC-4D4B-A3EA-D706C972855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TLT'!$BQ$249:$BQ$487</c:f>
              <c:numCache>
                <c:formatCode>General</c:formatCode>
                <c:ptCount val="239"/>
                <c:pt idx="0">
                  <c:v>101970.50517950117</c:v>
                </c:pt>
                <c:pt idx="1">
                  <c:v>103710.81762526452</c:v>
                </c:pt>
                <c:pt idx="2">
                  <c:v>105518.45509733543</c:v>
                </c:pt>
                <c:pt idx="3">
                  <c:v>106212.44966936561</c:v>
                </c:pt>
                <c:pt idx="4">
                  <c:v>110409.1763303599</c:v>
                </c:pt>
                <c:pt idx="5">
                  <c:v>105879.34666698868</c:v>
                </c:pt>
                <c:pt idx="6">
                  <c:v>108328.12272840935</c:v>
                </c:pt>
                <c:pt idx="7">
                  <c:v>110431.53555299867</c:v>
                </c:pt>
                <c:pt idx="8">
                  <c:v>111520.42936732274</c:v>
                </c:pt>
                <c:pt idx="9">
                  <c:v>116006.27492126769</c:v>
                </c:pt>
                <c:pt idx="10">
                  <c:v>116146.28615457703</c:v>
                </c:pt>
                <c:pt idx="11">
                  <c:v>119710.54642605691</c:v>
                </c:pt>
                <c:pt idx="12">
                  <c:v>122722.05798519446</c:v>
                </c:pt>
                <c:pt idx="13">
                  <c:v>125471.79379821521</c:v>
                </c:pt>
                <c:pt idx="14">
                  <c:v>126139.00940519161</c:v>
                </c:pt>
                <c:pt idx="15">
                  <c:v>128564.69007860812</c:v>
                </c:pt>
                <c:pt idx="16">
                  <c:v>132451.41707365762</c:v>
                </c:pt>
                <c:pt idx="17">
                  <c:v>132743.92722255902</c:v>
                </c:pt>
                <c:pt idx="18">
                  <c:v>131324.38286383048</c:v>
                </c:pt>
                <c:pt idx="19">
                  <c:v>132967.40283816098</c:v>
                </c:pt>
                <c:pt idx="20">
                  <c:v>130245.35583613947</c:v>
                </c:pt>
                <c:pt idx="21">
                  <c:v>131860.07202873458</c:v>
                </c:pt>
                <c:pt idx="22">
                  <c:v>132360.16510716543</c:v>
                </c:pt>
                <c:pt idx="23">
                  <c:v>132486.86637392335</c:v>
                </c:pt>
                <c:pt idx="24">
                  <c:v>134453.18641481738</c:v>
                </c:pt>
                <c:pt idx="25">
                  <c:v>132493.93070568721</c:v>
                </c:pt>
                <c:pt idx="26">
                  <c:v>132296.98836035532</c:v>
                </c:pt>
                <c:pt idx="27">
                  <c:v>132090.47030184796</c:v>
                </c:pt>
                <c:pt idx="28">
                  <c:v>133927.79485590165</c:v>
                </c:pt>
                <c:pt idx="29">
                  <c:v>138621.93345659724</c:v>
                </c:pt>
                <c:pt idx="30">
                  <c:v>133900.79234083666</c:v>
                </c:pt>
                <c:pt idx="31">
                  <c:v>133022.51715204201</c:v>
                </c:pt>
                <c:pt idx="32">
                  <c:v>130188.01985377359</c:v>
                </c:pt>
                <c:pt idx="33">
                  <c:v>128980.69592038551</c:v>
                </c:pt>
                <c:pt idx="34">
                  <c:v>129026.46917506242</c:v>
                </c:pt>
                <c:pt idx="35">
                  <c:v>129332.02937259151</c:v>
                </c:pt>
                <c:pt idx="36">
                  <c:v>129175.16956812916</c:v>
                </c:pt>
                <c:pt idx="37">
                  <c:v>130476.7525292444</c:v>
                </c:pt>
                <c:pt idx="38">
                  <c:v>131082.67248878046</c:v>
                </c:pt>
                <c:pt idx="39">
                  <c:v>131243.26842656458</c:v>
                </c:pt>
                <c:pt idx="40">
                  <c:v>135976.73736203273</c:v>
                </c:pt>
                <c:pt idx="41">
                  <c:v>138652.69444229419</c:v>
                </c:pt>
                <c:pt idx="42">
                  <c:v>140324.20288585799</c:v>
                </c:pt>
                <c:pt idx="43">
                  <c:v>140790.28131273302</c:v>
                </c:pt>
                <c:pt idx="44">
                  <c:v>142961.17102577476</c:v>
                </c:pt>
                <c:pt idx="45">
                  <c:v>142533.07433260645</c:v>
                </c:pt>
                <c:pt idx="46">
                  <c:v>139626.05691004707</c:v>
                </c:pt>
                <c:pt idx="47">
                  <c:v>144874.08319269831</c:v>
                </c:pt>
                <c:pt idx="48">
                  <c:v>150689.22314678298</c:v>
                </c:pt>
                <c:pt idx="49">
                  <c:v>150559.39409428404</c:v>
                </c:pt>
                <c:pt idx="50">
                  <c:v>155809.99853977904</c:v>
                </c:pt>
                <c:pt idx="51">
                  <c:v>154226.80598048374</c:v>
                </c:pt>
                <c:pt idx="52">
                  <c:v>154530.06132345126</c:v>
                </c:pt>
                <c:pt idx="53">
                  <c:v>159871.3268250952</c:v>
                </c:pt>
                <c:pt idx="54">
                  <c:v>162937.08886122232</c:v>
                </c:pt>
                <c:pt idx="55">
                  <c:v>162825.90715829458</c:v>
                </c:pt>
                <c:pt idx="56">
                  <c:v>156448.52177786519</c:v>
                </c:pt>
                <c:pt idx="57">
                  <c:v>157082.11324392966</c:v>
                </c:pt>
                <c:pt idx="58">
                  <c:v>157509.8958970583</c:v>
                </c:pt>
                <c:pt idx="59">
                  <c:v>158597.0664557353</c:v>
                </c:pt>
                <c:pt idx="60">
                  <c:v>152779.59581363312</c:v>
                </c:pt>
                <c:pt idx="61">
                  <c:v>160459.22066433373</c:v>
                </c:pt>
                <c:pt idx="62">
                  <c:v>155698.09180791676</c:v>
                </c:pt>
                <c:pt idx="63">
                  <c:v>154794.54436929664</c:v>
                </c:pt>
                <c:pt idx="64">
                  <c:v>161572.0595946199</c:v>
                </c:pt>
                <c:pt idx="65">
                  <c:v>161602.48270216802</c:v>
                </c:pt>
                <c:pt idx="66">
                  <c:v>166102.05005711794</c:v>
                </c:pt>
                <c:pt idx="67">
                  <c:v>164837.07539149848</c:v>
                </c:pt>
                <c:pt idx="68">
                  <c:v>164116.09935329831</c:v>
                </c:pt>
                <c:pt idx="69">
                  <c:v>163240.90860007453</c:v>
                </c:pt>
                <c:pt idx="70">
                  <c:v>166754.80731927577</c:v>
                </c:pt>
                <c:pt idx="71">
                  <c:v>166079.62268993718</c:v>
                </c:pt>
                <c:pt idx="72">
                  <c:v>164750.27505386289</c:v>
                </c:pt>
                <c:pt idx="73">
                  <c:v>167219.75979342591</c:v>
                </c:pt>
                <c:pt idx="74">
                  <c:v>171988.6191510263</c:v>
                </c:pt>
                <c:pt idx="75">
                  <c:v>173006.58795755147</c:v>
                </c:pt>
                <c:pt idx="76">
                  <c:v>167318.03035407868</c:v>
                </c:pt>
                <c:pt idx="77">
                  <c:v>168204.68859526812</c:v>
                </c:pt>
                <c:pt idx="78">
                  <c:v>172221.25421853148</c:v>
                </c:pt>
                <c:pt idx="79">
                  <c:v>172710.35329912507</c:v>
                </c:pt>
                <c:pt idx="80">
                  <c:v>177918.8393818599</c:v>
                </c:pt>
                <c:pt idx="81">
                  <c:v>185195.71974619388</c:v>
                </c:pt>
                <c:pt idx="82">
                  <c:v>181924.41889614888</c:v>
                </c:pt>
                <c:pt idx="83">
                  <c:v>183881.78304461882</c:v>
                </c:pt>
                <c:pt idx="84">
                  <c:v>184371.86201098358</c:v>
                </c:pt>
                <c:pt idx="85">
                  <c:v>180497.68759852657</c:v>
                </c:pt>
                <c:pt idx="86">
                  <c:v>179777.51659872456</c:v>
                </c:pt>
                <c:pt idx="87">
                  <c:v>185533.01975379093</c:v>
                </c:pt>
                <c:pt idx="88">
                  <c:v>184208.09073426123</c:v>
                </c:pt>
                <c:pt idx="89">
                  <c:v>182896.36917224454</c:v>
                </c:pt>
                <c:pt idx="90">
                  <c:v>184116.22620955395</c:v>
                </c:pt>
                <c:pt idx="91">
                  <c:v>180071.23421650112</c:v>
                </c:pt>
                <c:pt idx="92">
                  <c:v>188576.44299413136</c:v>
                </c:pt>
                <c:pt idx="93">
                  <c:v>185178.80779429871</c:v>
                </c:pt>
                <c:pt idx="94">
                  <c:v>185869.26209723018</c:v>
                </c:pt>
                <c:pt idx="95">
                  <c:v>190759.40389317894</c:v>
                </c:pt>
                <c:pt idx="96">
                  <c:v>191354.19811167126</c:v>
                </c:pt>
                <c:pt idx="97">
                  <c:v>195773.39958608555</c:v>
                </c:pt>
                <c:pt idx="98">
                  <c:v>199665.12862150467</c:v>
                </c:pt>
                <c:pt idx="99">
                  <c:v>207502.44543236267</c:v>
                </c:pt>
                <c:pt idx="100">
                  <c:v>215727.40842966217</c:v>
                </c:pt>
                <c:pt idx="101">
                  <c:v>221219.3132545111</c:v>
                </c:pt>
                <c:pt idx="102">
                  <c:v>216735.72153797248</c:v>
                </c:pt>
                <c:pt idx="103">
                  <c:v>223756.36354710563</c:v>
                </c:pt>
                <c:pt idx="104">
                  <c:v>222673.46833503988</c:v>
                </c:pt>
                <c:pt idx="105">
                  <c:v>236143.04726169116</c:v>
                </c:pt>
                <c:pt idx="106">
                  <c:v>240226.03635394765</c:v>
                </c:pt>
                <c:pt idx="107">
                  <c:v>247880.30259118788</c:v>
                </c:pt>
                <c:pt idx="108">
                  <c:v>250950.58709010496</c:v>
                </c:pt>
                <c:pt idx="109">
                  <c:v>262938.79482515348</c:v>
                </c:pt>
                <c:pt idx="110">
                  <c:v>273792.68842771719</c:v>
                </c:pt>
                <c:pt idx="111">
                  <c:v>268314.81190957333</c:v>
                </c:pt>
                <c:pt idx="112">
                  <c:v>274626.24595592427</c:v>
                </c:pt>
                <c:pt idx="113">
                  <c:v>271179.21722182859</c:v>
                </c:pt>
                <c:pt idx="114">
                  <c:v>266290.69658879616</c:v>
                </c:pt>
                <c:pt idx="115">
                  <c:v>265704.56714570784</c:v>
                </c:pt>
                <c:pt idx="116">
                  <c:v>256291.37477566584</c:v>
                </c:pt>
                <c:pt idx="117">
                  <c:v>260051.20478921133</c:v>
                </c:pt>
                <c:pt idx="118">
                  <c:v>263283.72939247044</c:v>
                </c:pt>
                <c:pt idx="119">
                  <c:v>263373.15143883351</c:v>
                </c:pt>
                <c:pt idx="120">
                  <c:v>263385.59763279307</c:v>
                </c:pt>
                <c:pt idx="121">
                  <c:v>267997.50852812489</c:v>
                </c:pt>
                <c:pt idx="122">
                  <c:v>269962.50116717449</c:v>
                </c:pt>
                <c:pt idx="123">
                  <c:v>268617.87473572849</c:v>
                </c:pt>
                <c:pt idx="124">
                  <c:v>276482.85576806014</c:v>
                </c:pt>
                <c:pt idx="125">
                  <c:v>276097.65989262844</c:v>
                </c:pt>
                <c:pt idx="126">
                  <c:v>273469.90523334424</c:v>
                </c:pt>
                <c:pt idx="127">
                  <c:v>278773.76439475513</c:v>
                </c:pt>
                <c:pt idx="128">
                  <c:v>271672.33250582783</c:v>
                </c:pt>
                <c:pt idx="129">
                  <c:v>277086.09179100324</c:v>
                </c:pt>
                <c:pt idx="130">
                  <c:v>286283.42516211135</c:v>
                </c:pt>
                <c:pt idx="131">
                  <c:v>281379.46151370677</c:v>
                </c:pt>
                <c:pt idx="132">
                  <c:v>288090.01586889121</c:v>
                </c:pt>
                <c:pt idx="133">
                  <c:v>285927.67133729666</c:v>
                </c:pt>
                <c:pt idx="134">
                  <c:v>282909.95664314728</c:v>
                </c:pt>
                <c:pt idx="135">
                  <c:v>292520.81238392257</c:v>
                </c:pt>
                <c:pt idx="136">
                  <c:v>298395.53153688798</c:v>
                </c:pt>
                <c:pt idx="137">
                  <c:v>309943.97297925415</c:v>
                </c:pt>
                <c:pt idx="138">
                  <c:v>307550.72408806195</c:v>
                </c:pt>
                <c:pt idx="139">
                  <c:v>322948.75675651839</c:v>
                </c:pt>
                <c:pt idx="140">
                  <c:v>328872.86904499645</c:v>
                </c:pt>
                <c:pt idx="141">
                  <c:v>333972.85054600402</c:v>
                </c:pt>
                <c:pt idx="142">
                  <c:v>345134.9470224047</c:v>
                </c:pt>
                <c:pt idx="143">
                  <c:v>342577.66588263272</c:v>
                </c:pt>
                <c:pt idx="144">
                  <c:v>327560.27231358545</c:v>
                </c:pt>
                <c:pt idx="145">
                  <c:v>324932.61856216512</c:v>
                </c:pt>
                <c:pt idx="146">
                  <c:v>329087.41659315687</c:v>
                </c:pt>
                <c:pt idx="147">
                  <c:v>329164.69708855927</c:v>
                </c:pt>
                <c:pt idx="148">
                  <c:v>322568.73492241016</c:v>
                </c:pt>
                <c:pt idx="149">
                  <c:v>330098.01322081167</c:v>
                </c:pt>
                <c:pt idx="150">
                  <c:v>318629.26577939367</c:v>
                </c:pt>
                <c:pt idx="151">
                  <c:v>317835.32288055343</c:v>
                </c:pt>
                <c:pt idx="152">
                  <c:v>324614.81600292347</c:v>
                </c:pt>
                <c:pt idx="153">
                  <c:v>321733.54378166149</c:v>
                </c:pt>
                <c:pt idx="154">
                  <c:v>335649.18836283329</c:v>
                </c:pt>
                <c:pt idx="155">
                  <c:v>341234.73997163371</c:v>
                </c:pt>
                <c:pt idx="156">
                  <c:v>335685.02710207441</c:v>
                </c:pt>
                <c:pt idx="157">
                  <c:v>328685.49155132414</c:v>
                </c:pt>
                <c:pt idx="158">
                  <c:v>334298.20070096251</c:v>
                </c:pt>
                <c:pt idx="159">
                  <c:v>338236.60900714109</c:v>
                </c:pt>
                <c:pt idx="160">
                  <c:v>340574.98925170401</c:v>
                </c:pt>
                <c:pt idx="161">
                  <c:v>344775.56475028041</c:v>
                </c:pt>
                <c:pt idx="162">
                  <c:v>346129.09784671891</c:v>
                </c:pt>
                <c:pt idx="163">
                  <c:v>336103.84727197548</c:v>
                </c:pt>
                <c:pt idx="164">
                  <c:v>340437.92252664134</c:v>
                </c:pt>
                <c:pt idx="165">
                  <c:v>334860.24146873748</c:v>
                </c:pt>
                <c:pt idx="166">
                  <c:v>348227.04262250423</c:v>
                </c:pt>
                <c:pt idx="167">
                  <c:v>344499.70763357455</c:v>
                </c:pt>
                <c:pt idx="168">
                  <c:v>346470.41429840442</c:v>
                </c:pt>
                <c:pt idx="169">
                  <c:v>348599.60525501263</c:v>
                </c:pt>
                <c:pt idx="170">
                  <c:v>351199.51449341391</c:v>
                </c:pt>
                <c:pt idx="171">
                  <c:v>359037.9836583719</c:v>
                </c:pt>
                <c:pt idx="172">
                  <c:v>360876.43944494479</c:v>
                </c:pt>
                <c:pt idx="173">
                  <c:v>361077.26215403271</c:v>
                </c:pt>
                <c:pt idx="174">
                  <c:v>357687.88390971744</c:v>
                </c:pt>
                <c:pt idx="175">
                  <c:v>366328.74720532785</c:v>
                </c:pt>
                <c:pt idx="176">
                  <c:v>372007.18760010117</c:v>
                </c:pt>
                <c:pt idx="177">
                  <c:v>364620.79264153162</c:v>
                </c:pt>
                <c:pt idx="178">
                  <c:v>361222.40516433242</c:v>
                </c:pt>
                <c:pt idx="179">
                  <c:v>361360.05772952555</c:v>
                </c:pt>
                <c:pt idx="180">
                  <c:v>365449.20073606534</c:v>
                </c:pt>
                <c:pt idx="181">
                  <c:v>366890.97096534917</c:v>
                </c:pt>
                <c:pt idx="182">
                  <c:v>368509.08003039757</c:v>
                </c:pt>
                <c:pt idx="183">
                  <c:v>368009.21975437307</c:v>
                </c:pt>
                <c:pt idx="184">
                  <c:v>359330.01457510324</c:v>
                </c:pt>
                <c:pt idx="185">
                  <c:v>363083.02149889059</c:v>
                </c:pt>
                <c:pt idx="186">
                  <c:v>370410.51851628686</c:v>
                </c:pt>
                <c:pt idx="187">
                  <c:v>368348.51519675698</c:v>
                </c:pt>
                <c:pt idx="188">
                  <c:v>370182.96393673029</c:v>
                </c:pt>
                <c:pt idx="189">
                  <c:v>362713.29884265742</c:v>
                </c:pt>
                <c:pt idx="190">
                  <c:v>366428.07304907852</c:v>
                </c:pt>
                <c:pt idx="191">
                  <c:v>375750.09279591829</c:v>
                </c:pt>
                <c:pt idx="192">
                  <c:v>376097.33567053097</c:v>
                </c:pt>
                <c:pt idx="193">
                  <c:v>369234.77816463087</c:v>
                </c:pt>
                <c:pt idx="194">
                  <c:v>365608.75268856139</c:v>
                </c:pt>
                <c:pt idx="195">
                  <c:v>369280.31220257969</c:v>
                </c:pt>
                <c:pt idx="196">
                  <c:v>381456.81288548507</c:v>
                </c:pt>
                <c:pt idx="197">
                  <c:v>382449.86443534441</c:v>
                </c:pt>
                <c:pt idx="198">
                  <c:v>398327.59084295522</c:v>
                </c:pt>
                <c:pt idx="199">
                  <c:v>409903.40418054757</c:v>
                </c:pt>
                <c:pt idx="200">
                  <c:v>403521.44853329775</c:v>
                </c:pt>
                <c:pt idx="201">
                  <c:v>390751.33087689406</c:v>
                </c:pt>
                <c:pt idx="202">
                  <c:v>381475.41389083798</c:v>
                </c:pt>
                <c:pt idx="203">
                  <c:v>383213.8571892925</c:v>
                </c:pt>
                <c:pt idx="204">
                  <c:v>394189.2658195509</c:v>
                </c:pt>
                <c:pt idx="205">
                  <c:v>400834.17029814509</c:v>
                </c:pt>
                <c:pt idx="206">
                  <c:v>396184.91688128153</c:v>
                </c:pt>
                <c:pt idx="207">
                  <c:v>409178.51931000076</c:v>
                </c:pt>
                <c:pt idx="208">
                  <c:v>406942.94585424627</c:v>
                </c:pt>
                <c:pt idx="209">
                  <c:v>402319.01372628449</c:v>
                </c:pt>
                <c:pt idx="210">
                  <c:v>390344.68581499683</c:v>
                </c:pt>
                <c:pt idx="211">
                  <c:v>389186.20589284517</c:v>
                </c:pt>
                <c:pt idx="212">
                  <c:v>379938.49081677024</c:v>
                </c:pt>
                <c:pt idx="213">
                  <c:v>380699.31274163892</c:v>
                </c:pt>
                <c:pt idx="214">
                  <c:v>389816.56368971535</c:v>
                </c:pt>
                <c:pt idx="215">
                  <c:v>389884.19222942507</c:v>
                </c:pt>
                <c:pt idx="216">
                  <c:v>390528.51267389127</c:v>
                </c:pt>
                <c:pt idx="217">
                  <c:v>380286.42764873995</c:v>
                </c:pt>
                <c:pt idx="218">
                  <c:v>393479.71018014994</c:v>
                </c:pt>
                <c:pt idx="219">
                  <c:v>397921.00667852268</c:v>
                </c:pt>
                <c:pt idx="220">
                  <c:v>410126.79874051554</c:v>
                </c:pt>
                <c:pt idx="221">
                  <c:v>412575.93210099597</c:v>
                </c:pt>
                <c:pt idx="222">
                  <c:v>412372.28221122047</c:v>
                </c:pt>
                <c:pt idx="223">
                  <c:v>419213.02565424668</c:v>
                </c:pt>
                <c:pt idx="224">
                  <c:v>419544.22041934362</c:v>
                </c:pt>
                <c:pt idx="225">
                  <c:v>424343.34904172551</c:v>
                </c:pt>
                <c:pt idx="226">
                  <c:v>428079.50220366288</c:v>
                </c:pt>
                <c:pt idx="227">
                  <c:v>441442.78591242112</c:v>
                </c:pt>
                <c:pt idx="228">
                  <c:v>449753.78355351259</c:v>
                </c:pt>
                <c:pt idx="229">
                  <c:v>438051.20120635751</c:v>
                </c:pt>
                <c:pt idx="230">
                  <c:v>443199.99873898405</c:v>
                </c:pt>
                <c:pt idx="231">
                  <c:v>453224.43809801334</c:v>
                </c:pt>
                <c:pt idx="232">
                  <c:v>453929.96055113035</c:v>
                </c:pt>
                <c:pt idx="233">
                  <c:v>462126.33338667371</c:v>
                </c:pt>
                <c:pt idx="234">
                  <c:v>469483.94861428638</c:v>
                </c:pt>
                <c:pt idx="235">
                  <c:v>487400.06598449132</c:v>
                </c:pt>
                <c:pt idx="236">
                  <c:v>486383.83199554606</c:v>
                </c:pt>
                <c:pt idx="237">
                  <c:v>504589.55249964364</c:v>
                </c:pt>
                <c:pt idx="238">
                  <c:v>524720.26811536087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DC-4D4B-A3EA-D706C972855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TLT'!$BR$249:$BR$487</c:f>
              <c:numCache>
                <c:formatCode>General</c:formatCode>
                <c:ptCount val="239"/>
                <c:pt idx="0">
                  <c:v>100047.60614241466</c:v>
                </c:pt>
                <c:pt idx="1">
                  <c:v>100279.25898283285</c:v>
                </c:pt>
                <c:pt idx="2">
                  <c:v>101717.21795432855</c:v>
                </c:pt>
                <c:pt idx="3">
                  <c:v>101425.80618731785</c:v>
                </c:pt>
                <c:pt idx="4">
                  <c:v>100879.13715016289</c:v>
                </c:pt>
                <c:pt idx="5">
                  <c:v>101282.54852640115</c:v>
                </c:pt>
                <c:pt idx="6">
                  <c:v>100074.95011423033</c:v>
                </c:pt>
                <c:pt idx="7">
                  <c:v>100051.03865406214</c:v>
                </c:pt>
                <c:pt idx="8">
                  <c:v>102265.66981344733</c:v>
                </c:pt>
                <c:pt idx="9">
                  <c:v>101334.88584484604</c:v>
                </c:pt>
                <c:pt idx="10">
                  <c:v>98718.190073120786</c:v>
                </c:pt>
                <c:pt idx="11">
                  <c:v>98256.574331821801</c:v>
                </c:pt>
                <c:pt idx="12">
                  <c:v>101375.00208782557</c:v>
                </c:pt>
                <c:pt idx="13">
                  <c:v>99238.249366307427</c:v>
                </c:pt>
                <c:pt idx="14">
                  <c:v>99124.886582522231</c:v>
                </c:pt>
                <c:pt idx="15">
                  <c:v>97829.829930795298</c:v>
                </c:pt>
                <c:pt idx="16">
                  <c:v>97651.3937313801</c:v>
                </c:pt>
                <c:pt idx="17">
                  <c:v>97369.693529251992</c:v>
                </c:pt>
                <c:pt idx="18">
                  <c:v>96981.794803438752</c:v>
                </c:pt>
                <c:pt idx="19">
                  <c:v>99729.361554953037</c:v>
                </c:pt>
                <c:pt idx="20">
                  <c:v>100388.08329293504</c:v>
                </c:pt>
                <c:pt idx="21">
                  <c:v>100108.2526050749</c:v>
                </c:pt>
                <c:pt idx="22">
                  <c:v>101395.22525755984</c:v>
                </c:pt>
                <c:pt idx="23">
                  <c:v>102597.5382341931</c:v>
                </c:pt>
                <c:pt idx="24">
                  <c:v>104231.96049509027</c:v>
                </c:pt>
                <c:pt idx="25">
                  <c:v>102689.28378246885</c:v>
                </c:pt>
                <c:pt idx="26">
                  <c:v>102490.35080389158</c:v>
                </c:pt>
                <c:pt idx="27">
                  <c:v>103642.82993690706</c:v>
                </c:pt>
                <c:pt idx="28">
                  <c:v>106135.62885754433</c:v>
                </c:pt>
                <c:pt idx="29">
                  <c:v>105515.20587332992</c:v>
                </c:pt>
                <c:pt idx="30">
                  <c:v>103421.84863203316</c:v>
                </c:pt>
                <c:pt idx="31">
                  <c:v>99891.41879613309</c:v>
                </c:pt>
                <c:pt idx="32">
                  <c:v>102944.56053059058</c:v>
                </c:pt>
                <c:pt idx="33">
                  <c:v>106750.26198412455</c:v>
                </c:pt>
                <c:pt idx="34">
                  <c:v>108133.7810132735</c:v>
                </c:pt>
                <c:pt idx="35">
                  <c:v>104385.92001001183</c:v>
                </c:pt>
                <c:pt idx="36">
                  <c:v>103780.71817689699</c:v>
                </c:pt>
                <c:pt idx="37">
                  <c:v>102803.87226748132</c:v>
                </c:pt>
                <c:pt idx="38">
                  <c:v>104067.06898803019</c:v>
                </c:pt>
                <c:pt idx="39">
                  <c:v>103360.35219560626</c:v>
                </c:pt>
                <c:pt idx="40">
                  <c:v>103236.93280438817</c:v>
                </c:pt>
                <c:pt idx="41">
                  <c:v>104824.08286623155</c:v>
                </c:pt>
                <c:pt idx="42">
                  <c:v>103512.47673711264</c:v>
                </c:pt>
                <c:pt idx="43">
                  <c:v>105030.36075921055</c:v>
                </c:pt>
                <c:pt idx="44">
                  <c:v>105981.10759966525</c:v>
                </c:pt>
                <c:pt idx="45">
                  <c:v>106850.17663502357</c:v>
                </c:pt>
                <c:pt idx="46">
                  <c:v>106827.16422953458</c:v>
                </c:pt>
                <c:pt idx="47">
                  <c:v>105904.52232311333</c:v>
                </c:pt>
                <c:pt idx="48">
                  <c:v>106958.01439842289</c:v>
                </c:pt>
                <c:pt idx="49">
                  <c:v>114078.58889357068</c:v>
                </c:pt>
                <c:pt idx="50">
                  <c:v>114836.2095850543</c:v>
                </c:pt>
                <c:pt idx="51">
                  <c:v>114734.28780306994</c:v>
                </c:pt>
                <c:pt idx="52">
                  <c:v>115314.18338868646</c:v>
                </c:pt>
                <c:pt idx="53">
                  <c:v>120095.70716291567</c:v>
                </c:pt>
                <c:pt idx="54">
                  <c:v>122080.04246203262</c:v>
                </c:pt>
                <c:pt idx="55">
                  <c:v>121176.70534919963</c:v>
                </c:pt>
                <c:pt idx="56">
                  <c:v>122922.57928903973</c:v>
                </c:pt>
                <c:pt idx="57">
                  <c:v>122959.48731334596</c:v>
                </c:pt>
                <c:pt idx="58">
                  <c:v>126081.48296083132</c:v>
                </c:pt>
                <c:pt idx="59">
                  <c:v>122810.1961488345</c:v>
                </c:pt>
                <c:pt idx="60">
                  <c:v>119836.12885030449</c:v>
                </c:pt>
                <c:pt idx="61">
                  <c:v>120910.12988476195</c:v>
                </c:pt>
                <c:pt idx="62">
                  <c:v>123815.02642329902</c:v>
                </c:pt>
                <c:pt idx="63">
                  <c:v>127661.91982367769</c:v>
                </c:pt>
                <c:pt idx="64">
                  <c:v>133660.83967512212</c:v>
                </c:pt>
                <c:pt idx="65">
                  <c:v>132021.90241829291</c:v>
                </c:pt>
                <c:pt idx="66">
                  <c:v>131428.24257216873</c:v>
                </c:pt>
                <c:pt idx="67">
                  <c:v>134622.73049615897</c:v>
                </c:pt>
                <c:pt idx="68">
                  <c:v>138006.17348764342</c:v>
                </c:pt>
                <c:pt idx="69">
                  <c:v>138908.8210334997</c:v>
                </c:pt>
                <c:pt idx="70">
                  <c:v>142530.15270561347</c:v>
                </c:pt>
                <c:pt idx="71">
                  <c:v>140937.98280816784</c:v>
                </c:pt>
                <c:pt idx="72">
                  <c:v>138448.47704570132</c:v>
                </c:pt>
                <c:pt idx="73">
                  <c:v>134943.57592193355</c:v>
                </c:pt>
                <c:pt idx="74">
                  <c:v>137538.46037931446</c:v>
                </c:pt>
                <c:pt idx="75">
                  <c:v>130814.55361102596</c:v>
                </c:pt>
                <c:pt idx="76">
                  <c:v>129474.33876086054</c:v>
                </c:pt>
                <c:pt idx="77">
                  <c:v>126885.97960837853</c:v>
                </c:pt>
                <c:pt idx="78">
                  <c:v>128973.98712595701</c:v>
                </c:pt>
                <c:pt idx="79">
                  <c:v>130756.59900242882</c:v>
                </c:pt>
                <c:pt idx="80">
                  <c:v>135285.87977825358</c:v>
                </c:pt>
                <c:pt idx="81">
                  <c:v>131776.69439903946</c:v>
                </c:pt>
                <c:pt idx="82">
                  <c:v>134429.53666334174</c:v>
                </c:pt>
                <c:pt idx="83">
                  <c:v>137620.70156563979</c:v>
                </c:pt>
                <c:pt idx="84">
                  <c:v>134915.3735769178</c:v>
                </c:pt>
                <c:pt idx="85">
                  <c:v>135372.88567449391</c:v>
                </c:pt>
                <c:pt idx="86">
                  <c:v>138072.38983969591</c:v>
                </c:pt>
                <c:pt idx="87">
                  <c:v>140304.6725148343</c:v>
                </c:pt>
                <c:pt idx="88">
                  <c:v>140822.57996136422</c:v>
                </c:pt>
                <c:pt idx="89">
                  <c:v>139623.71321562829</c:v>
                </c:pt>
                <c:pt idx="90">
                  <c:v>149078.3945107006</c:v>
                </c:pt>
                <c:pt idx="91">
                  <c:v>151174.94136395017</c:v>
                </c:pt>
                <c:pt idx="92">
                  <c:v>154597.40914700291</c:v>
                </c:pt>
                <c:pt idx="93">
                  <c:v>157403.11151199264</c:v>
                </c:pt>
                <c:pt idx="94">
                  <c:v>160780.36721676501</c:v>
                </c:pt>
                <c:pt idx="95">
                  <c:v>158022.2694339435</c:v>
                </c:pt>
                <c:pt idx="96">
                  <c:v>162745.16378615401</c:v>
                </c:pt>
                <c:pt idx="97">
                  <c:v>165768.92841640144</c:v>
                </c:pt>
                <c:pt idx="98">
                  <c:v>169643.83185350487</c:v>
                </c:pt>
                <c:pt idx="99">
                  <c:v>170552.93328436161</c:v>
                </c:pt>
                <c:pt idx="100">
                  <c:v>170561.94127622806</c:v>
                </c:pt>
                <c:pt idx="101">
                  <c:v>174612.32528889447</c:v>
                </c:pt>
                <c:pt idx="102">
                  <c:v>170903.73347277794</c:v>
                </c:pt>
                <c:pt idx="103">
                  <c:v>184343.49779240202</c:v>
                </c:pt>
                <c:pt idx="104">
                  <c:v>184729.27392708289</c:v>
                </c:pt>
                <c:pt idx="105">
                  <c:v>187032.93838101134</c:v>
                </c:pt>
                <c:pt idx="106">
                  <c:v>187175.66419084629</c:v>
                </c:pt>
                <c:pt idx="107">
                  <c:v>192752.89481860353</c:v>
                </c:pt>
                <c:pt idx="108">
                  <c:v>189903.54463399516</c:v>
                </c:pt>
                <c:pt idx="109">
                  <c:v>189118.58658154903</c:v>
                </c:pt>
                <c:pt idx="110">
                  <c:v>192957.07098724943</c:v>
                </c:pt>
                <c:pt idx="111">
                  <c:v>194305.80037192654</c:v>
                </c:pt>
                <c:pt idx="112">
                  <c:v>198205.66822590641</c:v>
                </c:pt>
                <c:pt idx="113">
                  <c:v>197509.9674592138</c:v>
                </c:pt>
                <c:pt idx="114">
                  <c:v>201386.03720771274</c:v>
                </c:pt>
                <c:pt idx="115">
                  <c:v>199326.5782474117</c:v>
                </c:pt>
                <c:pt idx="116">
                  <c:v>202816.66928676065</c:v>
                </c:pt>
                <c:pt idx="117">
                  <c:v>201842.9902840041</c:v>
                </c:pt>
                <c:pt idx="118">
                  <c:v>211311.99230507168</c:v>
                </c:pt>
                <c:pt idx="119">
                  <c:v>221932.0524811034</c:v>
                </c:pt>
                <c:pt idx="120">
                  <c:v>227302.72918569486</c:v>
                </c:pt>
                <c:pt idx="121">
                  <c:v>227081.07028259512</c:v>
                </c:pt>
                <c:pt idx="122">
                  <c:v>221846.81846346482</c:v>
                </c:pt>
                <c:pt idx="123">
                  <c:v>219935.52761568129</c:v>
                </c:pt>
                <c:pt idx="124">
                  <c:v>218993.35167495417</c:v>
                </c:pt>
                <c:pt idx="125">
                  <c:v>216916.07106910224</c:v>
                </c:pt>
                <c:pt idx="126">
                  <c:v>219250.73794619911</c:v>
                </c:pt>
                <c:pt idx="127">
                  <c:v>216801.55206936807</c:v>
                </c:pt>
                <c:pt idx="128">
                  <c:v>214723.56723145451</c:v>
                </c:pt>
                <c:pt idx="129">
                  <c:v>213946.47941972787</c:v>
                </c:pt>
                <c:pt idx="130">
                  <c:v>219932.13999539573</c:v>
                </c:pt>
                <c:pt idx="131">
                  <c:v>219212.17773908156</c:v>
                </c:pt>
                <c:pt idx="132">
                  <c:v>222175.48209651283</c:v>
                </c:pt>
                <c:pt idx="133">
                  <c:v>224523.97269735459</c:v>
                </c:pt>
                <c:pt idx="134">
                  <c:v>223726.30701923251</c:v>
                </c:pt>
                <c:pt idx="135">
                  <c:v>228948.08937034124</c:v>
                </c:pt>
                <c:pt idx="136">
                  <c:v>232257.41583185003</c:v>
                </c:pt>
                <c:pt idx="137">
                  <c:v>238164.18292237131</c:v>
                </c:pt>
                <c:pt idx="138">
                  <c:v>234816.4595785471</c:v>
                </c:pt>
                <c:pt idx="139">
                  <c:v>242632.26699660777</c:v>
                </c:pt>
                <c:pt idx="140">
                  <c:v>243321.4730789873</c:v>
                </c:pt>
                <c:pt idx="141">
                  <c:v>241359.87794614892</c:v>
                </c:pt>
                <c:pt idx="142">
                  <c:v>246241.67387671725</c:v>
                </c:pt>
                <c:pt idx="143">
                  <c:v>251574.51035125009</c:v>
                </c:pt>
                <c:pt idx="144">
                  <c:v>250246.49180385526</c:v>
                </c:pt>
                <c:pt idx="145">
                  <c:v>250607.83022500688</c:v>
                </c:pt>
                <c:pt idx="146">
                  <c:v>250423.30646638255</c:v>
                </c:pt>
                <c:pt idx="147">
                  <c:v>240386.13432577052</c:v>
                </c:pt>
                <c:pt idx="148">
                  <c:v>245149.24647992337</c:v>
                </c:pt>
                <c:pt idx="149">
                  <c:v>248187.19844719634</c:v>
                </c:pt>
                <c:pt idx="150">
                  <c:v>241576.99884068084</c:v>
                </c:pt>
                <c:pt idx="151">
                  <c:v>238042.31763298434</c:v>
                </c:pt>
                <c:pt idx="152">
                  <c:v>236919.77590979688</c:v>
                </c:pt>
                <c:pt idx="153">
                  <c:v>245688.02429214495</c:v>
                </c:pt>
                <c:pt idx="154">
                  <c:v>237546.72033965235</c:v>
                </c:pt>
                <c:pt idx="155">
                  <c:v>237626.84636351714</c:v>
                </c:pt>
                <c:pt idx="156">
                  <c:v>245173.82522625232</c:v>
                </c:pt>
                <c:pt idx="157">
                  <c:v>242795.38970287729</c:v>
                </c:pt>
                <c:pt idx="158">
                  <c:v>243346.58369045958</c:v>
                </c:pt>
                <c:pt idx="159">
                  <c:v>240758.66077383744</c:v>
                </c:pt>
                <c:pt idx="160">
                  <c:v>248484.23675584415</c:v>
                </c:pt>
                <c:pt idx="161">
                  <c:v>258771.5613268452</c:v>
                </c:pt>
                <c:pt idx="162">
                  <c:v>251178.97765631866</c:v>
                </c:pt>
                <c:pt idx="163">
                  <c:v>263814.30566137319</c:v>
                </c:pt>
                <c:pt idx="164">
                  <c:v>261882.88642970062</c:v>
                </c:pt>
                <c:pt idx="165">
                  <c:v>250776.97684543298</c:v>
                </c:pt>
                <c:pt idx="166">
                  <c:v>260534.203587492</c:v>
                </c:pt>
                <c:pt idx="167">
                  <c:v>266415.35407859145</c:v>
                </c:pt>
                <c:pt idx="168">
                  <c:v>263174.37973049458</c:v>
                </c:pt>
                <c:pt idx="169">
                  <c:v>273850.48467449093</c:v>
                </c:pt>
                <c:pt idx="170">
                  <c:v>278932.84044396755</c:v>
                </c:pt>
                <c:pt idx="171">
                  <c:v>282542.80153533298</c:v>
                </c:pt>
                <c:pt idx="172">
                  <c:v>289153.53181673511</c:v>
                </c:pt>
                <c:pt idx="173">
                  <c:v>293516.01646732626</c:v>
                </c:pt>
                <c:pt idx="174">
                  <c:v>290755.9911571861</c:v>
                </c:pt>
                <c:pt idx="175">
                  <c:v>292739.92904792161</c:v>
                </c:pt>
                <c:pt idx="176">
                  <c:v>304830.19170046115</c:v>
                </c:pt>
                <c:pt idx="177">
                  <c:v>315207.11910282297</c:v>
                </c:pt>
                <c:pt idx="178">
                  <c:v>318974.98289737618</c:v>
                </c:pt>
                <c:pt idx="179">
                  <c:v>329448.69962644699</c:v>
                </c:pt>
                <c:pt idx="180">
                  <c:v>336317.07077642216</c:v>
                </c:pt>
                <c:pt idx="181">
                  <c:v>333870.72328744474</c:v>
                </c:pt>
                <c:pt idx="182">
                  <c:v>328335.79900138476</c:v>
                </c:pt>
                <c:pt idx="183">
                  <c:v>329978.02649825742</c:v>
                </c:pt>
                <c:pt idx="184">
                  <c:v>346751.59897829453</c:v>
                </c:pt>
                <c:pt idx="185">
                  <c:v>345924.05156307761</c:v>
                </c:pt>
                <c:pt idx="186">
                  <c:v>349548.0265483305</c:v>
                </c:pt>
                <c:pt idx="187">
                  <c:v>351010.64464824967</c:v>
                </c:pt>
                <c:pt idx="188">
                  <c:v>351984.57888429548</c:v>
                </c:pt>
                <c:pt idx="189">
                  <c:v>349757.08846811909</c:v>
                </c:pt>
                <c:pt idx="190">
                  <c:v>344813.32888876455</c:v>
                </c:pt>
                <c:pt idx="191">
                  <c:v>353990.50514061423</c:v>
                </c:pt>
                <c:pt idx="192">
                  <c:v>348597.07740722754</c:v>
                </c:pt>
                <c:pt idx="193">
                  <c:v>355124.53155489627</c:v>
                </c:pt>
                <c:pt idx="194">
                  <c:v>354979.09297392593</c:v>
                </c:pt>
                <c:pt idx="195">
                  <c:v>353798.02267722628</c:v>
                </c:pt>
                <c:pt idx="196">
                  <c:v>348944.24585712387</c:v>
                </c:pt>
                <c:pt idx="197">
                  <c:v>356372.12890619936</c:v>
                </c:pt>
                <c:pt idx="198">
                  <c:v>364799.32925510855</c:v>
                </c:pt>
                <c:pt idx="199">
                  <c:v>377870.62664499471</c:v>
                </c:pt>
                <c:pt idx="200">
                  <c:v>394649.69417679397</c:v>
                </c:pt>
                <c:pt idx="201">
                  <c:v>382531.04595237138</c:v>
                </c:pt>
                <c:pt idx="202">
                  <c:v>393674.99165784643</c:v>
                </c:pt>
                <c:pt idx="203">
                  <c:v>403572.35487319069</c:v>
                </c:pt>
                <c:pt idx="204">
                  <c:v>403181.30192787375</c:v>
                </c:pt>
                <c:pt idx="205">
                  <c:v>406976.79594525322</c:v>
                </c:pt>
                <c:pt idx="206">
                  <c:v>405742.9626885021</c:v>
                </c:pt>
                <c:pt idx="207">
                  <c:v>416223.06043425214</c:v>
                </c:pt>
                <c:pt idx="208">
                  <c:v>417687.57009716745</c:v>
                </c:pt>
                <c:pt idx="209">
                  <c:v>410516.26836781739</c:v>
                </c:pt>
                <c:pt idx="210">
                  <c:v>400069.49642890779</c:v>
                </c:pt>
                <c:pt idx="211">
                  <c:v>410966.00982759747</c:v>
                </c:pt>
                <c:pt idx="212">
                  <c:v>417527.16825295828</c:v>
                </c:pt>
                <c:pt idx="213">
                  <c:v>429319.71804307011</c:v>
                </c:pt>
                <c:pt idx="214">
                  <c:v>419321.12317447818</c:v>
                </c:pt>
                <c:pt idx="215">
                  <c:v>415612.54084685945</c:v>
                </c:pt>
                <c:pt idx="216">
                  <c:v>413123.01641994197</c:v>
                </c:pt>
                <c:pt idx="217">
                  <c:v>410327.91907889809</c:v>
                </c:pt>
                <c:pt idx="218">
                  <c:v>433005.45522891346</c:v>
                </c:pt>
                <c:pt idx="219">
                  <c:v>435738.23425593151</c:v>
                </c:pt>
                <c:pt idx="220">
                  <c:v>435680.19023507094</c:v>
                </c:pt>
                <c:pt idx="221">
                  <c:v>433174.81729202816</c:v>
                </c:pt>
                <c:pt idx="222">
                  <c:v>434677.69604944013</c:v>
                </c:pt>
                <c:pt idx="223">
                  <c:v>427009.34633224038</c:v>
                </c:pt>
                <c:pt idx="224">
                  <c:v>425141.01652722125</c:v>
                </c:pt>
                <c:pt idx="225">
                  <c:v>429250.72531536059</c:v>
                </c:pt>
                <c:pt idx="226">
                  <c:v>425682.9632876477</c:v>
                </c:pt>
                <c:pt idx="227">
                  <c:v>416308.1179136734</c:v>
                </c:pt>
                <c:pt idx="228">
                  <c:v>427145.055937714</c:v>
                </c:pt>
                <c:pt idx="229">
                  <c:v>443750.31821108924</c:v>
                </c:pt>
                <c:pt idx="230">
                  <c:v>439683.36821854895</c:v>
                </c:pt>
                <c:pt idx="231">
                  <c:v>438175.81021555781</c:v>
                </c:pt>
                <c:pt idx="232">
                  <c:v>438300.82131540158</c:v>
                </c:pt>
                <c:pt idx="233">
                  <c:v>450046.96799867175</c:v>
                </c:pt>
                <c:pt idx="234">
                  <c:v>453627.88408968906</c:v>
                </c:pt>
                <c:pt idx="235">
                  <c:v>456454.34781205159</c:v>
                </c:pt>
                <c:pt idx="236">
                  <c:v>465338.06257901044</c:v>
                </c:pt>
                <c:pt idx="237">
                  <c:v>452284.00187793822</c:v>
                </c:pt>
                <c:pt idx="238">
                  <c:v>445874.59494344454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DC-4D4B-A3EA-D706C972855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TLT'!$BS$249:$BS$487</c:f>
              <c:numCache>
                <c:formatCode>General</c:formatCode>
                <c:ptCount val="239"/>
                <c:pt idx="0">
                  <c:v>102008.0891504515</c:v>
                </c:pt>
                <c:pt idx="1">
                  <c:v>103697.25067714296</c:v>
                </c:pt>
                <c:pt idx="2">
                  <c:v>104612.67517215286</c:v>
                </c:pt>
                <c:pt idx="3">
                  <c:v>106354.82831256033</c:v>
                </c:pt>
                <c:pt idx="4">
                  <c:v>106449.03892952357</c:v>
                </c:pt>
                <c:pt idx="5">
                  <c:v>109043.31951475244</c:v>
                </c:pt>
                <c:pt idx="6">
                  <c:v>109373.25409683447</c:v>
                </c:pt>
                <c:pt idx="7">
                  <c:v>109517.5251160192</c:v>
                </c:pt>
                <c:pt idx="8">
                  <c:v>113082.05167204577</c:v>
                </c:pt>
                <c:pt idx="9">
                  <c:v>111979.41800752452</c:v>
                </c:pt>
                <c:pt idx="10">
                  <c:v>109668.17983216367</c:v>
                </c:pt>
                <c:pt idx="11">
                  <c:v>110291.33877558188</c:v>
                </c:pt>
                <c:pt idx="12">
                  <c:v>111721.83193208379</c:v>
                </c:pt>
                <c:pt idx="13">
                  <c:v>112968.10808771999</c:v>
                </c:pt>
                <c:pt idx="14">
                  <c:v>112317.21260652111</c:v>
                </c:pt>
                <c:pt idx="15">
                  <c:v>113752.88265176247</c:v>
                </c:pt>
                <c:pt idx="16">
                  <c:v>116030.48148766304</c:v>
                </c:pt>
                <c:pt idx="17">
                  <c:v>118146.19366570777</c:v>
                </c:pt>
                <c:pt idx="18">
                  <c:v>119019.94556140875</c:v>
                </c:pt>
                <c:pt idx="19">
                  <c:v>115878.02445930548</c:v>
                </c:pt>
                <c:pt idx="20">
                  <c:v>113814.67417589179</c:v>
                </c:pt>
                <c:pt idx="21">
                  <c:v>107518.77234396867</c:v>
                </c:pt>
                <c:pt idx="22">
                  <c:v>105694.0007969663</c:v>
                </c:pt>
                <c:pt idx="23">
                  <c:v>105961.65116471236</c:v>
                </c:pt>
                <c:pt idx="24">
                  <c:v>102946.80041576448</c:v>
                </c:pt>
                <c:pt idx="25">
                  <c:v>103493.85604344265</c:v>
                </c:pt>
                <c:pt idx="26">
                  <c:v>103277.20257264702</c:v>
                </c:pt>
                <c:pt idx="27">
                  <c:v>101992.34196660499</c:v>
                </c:pt>
                <c:pt idx="28">
                  <c:v>101499.51446724476</c:v>
                </c:pt>
                <c:pt idx="29">
                  <c:v>101465.86500107817</c:v>
                </c:pt>
                <c:pt idx="30">
                  <c:v>101615.87184802392</c:v>
                </c:pt>
                <c:pt idx="31">
                  <c:v>102799.7012887217</c:v>
                </c:pt>
                <c:pt idx="32">
                  <c:v>104112.76710860193</c:v>
                </c:pt>
                <c:pt idx="33">
                  <c:v>106768.46728350504</c:v>
                </c:pt>
                <c:pt idx="34">
                  <c:v>106032.03235100581</c:v>
                </c:pt>
                <c:pt idx="35">
                  <c:v>104520.69711631096</c:v>
                </c:pt>
                <c:pt idx="36">
                  <c:v>104477.44574838447</c:v>
                </c:pt>
                <c:pt idx="37">
                  <c:v>104653.18739768368</c:v>
                </c:pt>
                <c:pt idx="38">
                  <c:v>107702.68943068753</c:v>
                </c:pt>
                <c:pt idx="39">
                  <c:v>106900.96499390507</c:v>
                </c:pt>
                <c:pt idx="40">
                  <c:v>108732.46268368188</c:v>
                </c:pt>
                <c:pt idx="41">
                  <c:v>105946.77947316154</c:v>
                </c:pt>
                <c:pt idx="42">
                  <c:v>108441.17638253237</c:v>
                </c:pt>
                <c:pt idx="43">
                  <c:v>105716.29772576127</c:v>
                </c:pt>
                <c:pt idx="44">
                  <c:v>107359.99430568417</c:v>
                </c:pt>
                <c:pt idx="45">
                  <c:v>104356.66149813481</c:v>
                </c:pt>
                <c:pt idx="46">
                  <c:v>103274.91344965631</c:v>
                </c:pt>
                <c:pt idx="47">
                  <c:v>104471.89054982424</c:v>
                </c:pt>
                <c:pt idx="48">
                  <c:v>110772.22071432316</c:v>
                </c:pt>
                <c:pt idx="49">
                  <c:v>112756.6484414789</c:v>
                </c:pt>
                <c:pt idx="50">
                  <c:v>115852.85101110631</c:v>
                </c:pt>
                <c:pt idx="51">
                  <c:v>117135.86001689045</c:v>
                </c:pt>
                <c:pt idx="52">
                  <c:v>116712.46477927403</c:v>
                </c:pt>
                <c:pt idx="53">
                  <c:v>119386.10718999285</c:v>
                </c:pt>
                <c:pt idx="54">
                  <c:v>122357.85548628232</c:v>
                </c:pt>
                <c:pt idx="55">
                  <c:v>128299.70989938866</c:v>
                </c:pt>
                <c:pt idx="56">
                  <c:v>126909.26308723955</c:v>
                </c:pt>
                <c:pt idx="57">
                  <c:v>128237.77636776886</c:v>
                </c:pt>
                <c:pt idx="58">
                  <c:v>125198.20250905809</c:v>
                </c:pt>
                <c:pt idx="59">
                  <c:v>126232.10417531469</c:v>
                </c:pt>
                <c:pt idx="60">
                  <c:v>129946.96098379102</c:v>
                </c:pt>
                <c:pt idx="61">
                  <c:v>135777.60982027781</c:v>
                </c:pt>
                <c:pt idx="62">
                  <c:v>140132.53114987229</c:v>
                </c:pt>
                <c:pt idx="63">
                  <c:v>136488.60857000857</c:v>
                </c:pt>
                <c:pt idx="64">
                  <c:v>139937.26099955285</c:v>
                </c:pt>
                <c:pt idx="65">
                  <c:v>143611.0759100983</c:v>
                </c:pt>
                <c:pt idx="66">
                  <c:v>139299.86279614744</c:v>
                </c:pt>
                <c:pt idx="67">
                  <c:v>142045.17739886491</c:v>
                </c:pt>
                <c:pt idx="68">
                  <c:v>148763.6231739223</c:v>
                </c:pt>
                <c:pt idx="69">
                  <c:v>149477.65340603451</c:v>
                </c:pt>
                <c:pt idx="70">
                  <c:v>152034.61948887398</c:v>
                </c:pt>
                <c:pt idx="71">
                  <c:v>148966.07014541011</c:v>
                </c:pt>
                <c:pt idx="72">
                  <c:v>153410.3400254522</c:v>
                </c:pt>
                <c:pt idx="73">
                  <c:v>159233.64550488125</c:v>
                </c:pt>
                <c:pt idx="74">
                  <c:v>160080.3179580349</c:v>
                </c:pt>
                <c:pt idx="75">
                  <c:v>164121.33545062295</c:v>
                </c:pt>
                <c:pt idx="76">
                  <c:v>168724.13359172511</c:v>
                </c:pt>
                <c:pt idx="77">
                  <c:v>167066.60449941273</c:v>
                </c:pt>
                <c:pt idx="78">
                  <c:v>166136.44271729456</c:v>
                </c:pt>
                <c:pt idx="79">
                  <c:v>162781.5662344931</c:v>
                </c:pt>
                <c:pt idx="80">
                  <c:v>167881.82524048918</c:v>
                </c:pt>
                <c:pt idx="81">
                  <c:v>169007.88345906159</c:v>
                </c:pt>
                <c:pt idx="82">
                  <c:v>172416.74294951154</c:v>
                </c:pt>
                <c:pt idx="83">
                  <c:v>170881.0157621715</c:v>
                </c:pt>
                <c:pt idx="84">
                  <c:v>174004.20013701197</c:v>
                </c:pt>
                <c:pt idx="85">
                  <c:v>174966.96148619906</c:v>
                </c:pt>
                <c:pt idx="86">
                  <c:v>168201.99992249958</c:v>
                </c:pt>
                <c:pt idx="87">
                  <c:v>169144.15903176446</c:v>
                </c:pt>
                <c:pt idx="88">
                  <c:v>180590.9444592603</c:v>
                </c:pt>
                <c:pt idx="89">
                  <c:v>182735.21461535222</c:v>
                </c:pt>
                <c:pt idx="90">
                  <c:v>184608.14635310502</c:v>
                </c:pt>
                <c:pt idx="91">
                  <c:v>184453.15495624155</c:v>
                </c:pt>
                <c:pt idx="92">
                  <c:v>182168.74652543766</c:v>
                </c:pt>
                <c:pt idx="93">
                  <c:v>183349.30199303289</c:v>
                </c:pt>
                <c:pt idx="94">
                  <c:v>188938.39015087156</c:v>
                </c:pt>
                <c:pt idx="95">
                  <c:v>189934.77493120806</c:v>
                </c:pt>
                <c:pt idx="96">
                  <c:v>194074.0018959447</c:v>
                </c:pt>
                <c:pt idx="97">
                  <c:v>191700.44095062136</c:v>
                </c:pt>
                <c:pt idx="98">
                  <c:v>191630.32756887795</c:v>
                </c:pt>
                <c:pt idx="99">
                  <c:v>195996.19646319936</c:v>
                </c:pt>
                <c:pt idx="100">
                  <c:v>201015.64282959874</c:v>
                </c:pt>
                <c:pt idx="101">
                  <c:v>200383.47258775699</c:v>
                </c:pt>
                <c:pt idx="102">
                  <c:v>204073.42238537376</c:v>
                </c:pt>
                <c:pt idx="103">
                  <c:v>208780.20508410403</c:v>
                </c:pt>
                <c:pt idx="104">
                  <c:v>214612.93455540208</c:v>
                </c:pt>
                <c:pt idx="105">
                  <c:v>209682.32765600859</c:v>
                </c:pt>
                <c:pt idx="106">
                  <c:v>210416.1543846624</c:v>
                </c:pt>
                <c:pt idx="107">
                  <c:v>216284.5099373564</c:v>
                </c:pt>
                <c:pt idx="108">
                  <c:v>215377.35517023125</c:v>
                </c:pt>
                <c:pt idx="109">
                  <c:v>218047.46364520548</c:v>
                </c:pt>
                <c:pt idx="110">
                  <c:v>217009.61839782895</c:v>
                </c:pt>
                <c:pt idx="111">
                  <c:v>215597.60919946557</c:v>
                </c:pt>
                <c:pt idx="112">
                  <c:v>220789.32133933349</c:v>
                </c:pt>
                <c:pt idx="113">
                  <c:v>217831.04087505714</c:v>
                </c:pt>
                <c:pt idx="114">
                  <c:v>214945.75811108944</c:v>
                </c:pt>
                <c:pt idx="115">
                  <c:v>219609.30494550447</c:v>
                </c:pt>
                <c:pt idx="116">
                  <c:v>218414.40712707385</c:v>
                </c:pt>
                <c:pt idx="117">
                  <c:v>222166.23018830721</c:v>
                </c:pt>
                <c:pt idx="118">
                  <c:v>223627.43869058887</c:v>
                </c:pt>
                <c:pt idx="119">
                  <c:v>226407.87109935642</c:v>
                </c:pt>
                <c:pt idx="120">
                  <c:v>230737.20239157815</c:v>
                </c:pt>
                <c:pt idx="121">
                  <c:v>226462.80560696902</c:v>
                </c:pt>
                <c:pt idx="122">
                  <c:v>218988.02442571038</c:v>
                </c:pt>
                <c:pt idx="123">
                  <c:v>218658.78240729429</c:v>
                </c:pt>
                <c:pt idx="124">
                  <c:v>215660.49084337318</c:v>
                </c:pt>
                <c:pt idx="125">
                  <c:v>218031.99567003065</c:v>
                </c:pt>
                <c:pt idx="126">
                  <c:v>222001.15964622886</c:v>
                </c:pt>
                <c:pt idx="127">
                  <c:v>222247.63926746862</c:v>
                </c:pt>
                <c:pt idx="128">
                  <c:v>219015.53454232111</c:v>
                </c:pt>
                <c:pt idx="129">
                  <c:v>221268.78091290922</c:v>
                </c:pt>
                <c:pt idx="130">
                  <c:v>224582.31164922024</c:v>
                </c:pt>
                <c:pt idx="131">
                  <c:v>223420.74028686178</c:v>
                </c:pt>
                <c:pt idx="132">
                  <c:v>223026.3436539422</c:v>
                </c:pt>
                <c:pt idx="133">
                  <c:v>219322.73662395813</c:v>
                </c:pt>
                <c:pt idx="134">
                  <c:v>215878.94382511641</c:v>
                </c:pt>
                <c:pt idx="135">
                  <c:v>213153.64912215795</c:v>
                </c:pt>
                <c:pt idx="136">
                  <c:v>217768.64931161821</c:v>
                </c:pt>
                <c:pt idx="137">
                  <c:v>220243.02506111554</c:v>
                </c:pt>
                <c:pt idx="138">
                  <c:v>217779.27578336041</c:v>
                </c:pt>
                <c:pt idx="139">
                  <c:v>216876.81529231006</c:v>
                </c:pt>
                <c:pt idx="140">
                  <c:v>213545.25335198219</c:v>
                </c:pt>
                <c:pt idx="141">
                  <c:v>213316.70770818024</c:v>
                </c:pt>
                <c:pt idx="142">
                  <c:v>216649.82848377014</c:v>
                </c:pt>
                <c:pt idx="143">
                  <c:v>226655.44130106783</c:v>
                </c:pt>
                <c:pt idx="144">
                  <c:v>231564.59258344595</c:v>
                </c:pt>
                <c:pt idx="145">
                  <c:v>237581.18551882173</c:v>
                </c:pt>
                <c:pt idx="146">
                  <c:v>226097.46341040407</c:v>
                </c:pt>
                <c:pt idx="147">
                  <c:v>239483.42237712935</c:v>
                </c:pt>
                <c:pt idx="148">
                  <c:v>234198.64963394855</c:v>
                </c:pt>
                <c:pt idx="149">
                  <c:v>232084.23223223019</c:v>
                </c:pt>
                <c:pt idx="150">
                  <c:v>234960.57159591734</c:v>
                </c:pt>
                <c:pt idx="151">
                  <c:v>243009.11622240467</c:v>
                </c:pt>
                <c:pt idx="152">
                  <c:v>239543.44752827042</c:v>
                </c:pt>
                <c:pt idx="153">
                  <c:v>247462.60746668666</c:v>
                </c:pt>
                <c:pt idx="154">
                  <c:v>253384.57536390546</c:v>
                </c:pt>
                <c:pt idx="155">
                  <c:v>253621.50027785322</c:v>
                </c:pt>
                <c:pt idx="156">
                  <c:v>257522.68978792368</c:v>
                </c:pt>
                <c:pt idx="157">
                  <c:v>254994.48707257994</c:v>
                </c:pt>
                <c:pt idx="158">
                  <c:v>260612.49734118284</c:v>
                </c:pt>
                <c:pt idx="159">
                  <c:v>262356.02515173011</c:v>
                </c:pt>
                <c:pt idx="160">
                  <c:v>263050.22239677416</c:v>
                </c:pt>
                <c:pt idx="161">
                  <c:v>266028.26036348508</c:v>
                </c:pt>
                <c:pt idx="162">
                  <c:v>263239.85367326747</c:v>
                </c:pt>
                <c:pt idx="163">
                  <c:v>260787.61126495263</c:v>
                </c:pt>
                <c:pt idx="164">
                  <c:v>260933.21275409477</c:v>
                </c:pt>
                <c:pt idx="165">
                  <c:v>261386.48306370428</c:v>
                </c:pt>
                <c:pt idx="166">
                  <c:v>269536.07160014339</c:v>
                </c:pt>
                <c:pt idx="167">
                  <c:v>268421.04438928555</c:v>
                </c:pt>
                <c:pt idx="168">
                  <c:v>267255.05896969745</c:v>
                </c:pt>
                <c:pt idx="169">
                  <c:v>253261.49768164891</c:v>
                </c:pt>
                <c:pt idx="170">
                  <c:v>257082.14749708088</c:v>
                </c:pt>
                <c:pt idx="171">
                  <c:v>259490.21404268051</c:v>
                </c:pt>
                <c:pt idx="172">
                  <c:v>256758.47298207</c:v>
                </c:pt>
                <c:pt idx="173">
                  <c:v>253678.05391088131</c:v>
                </c:pt>
                <c:pt idx="174">
                  <c:v>257960.6754498384</c:v>
                </c:pt>
                <c:pt idx="175">
                  <c:v>262826.24823695765</c:v>
                </c:pt>
                <c:pt idx="176">
                  <c:v>266942.6205349376</c:v>
                </c:pt>
                <c:pt idx="177">
                  <c:v>268256.07030028111</c:v>
                </c:pt>
                <c:pt idx="178">
                  <c:v>260588.0523653471</c:v>
                </c:pt>
                <c:pt idx="179">
                  <c:v>261781.3388166441</c:v>
                </c:pt>
                <c:pt idx="180">
                  <c:v>268144.27016559028</c:v>
                </c:pt>
                <c:pt idx="181">
                  <c:v>261303.01463818981</c:v>
                </c:pt>
                <c:pt idx="182">
                  <c:v>261655.63765705164</c:v>
                </c:pt>
                <c:pt idx="183">
                  <c:v>267162.41943944403</c:v>
                </c:pt>
                <c:pt idx="184">
                  <c:v>271005.95404280123</c:v>
                </c:pt>
                <c:pt idx="185">
                  <c:v>283639.83118482254</c:v>
                </c:pt>
                <c:pt idx="186">
                  <c:v>294693.94064778369</c:v>
                </c:pt>
                <c:pt idx="187">
                  <c:v>294893.52906104806</c:v>
                </c:pt>
                <c:pt idx="188">
                  <c:v>298528.45685026009</c:v>
                </c:pt>
                <c:pt idx="189">
                  <c:v>297087.5095860638</c:v>
                </c:pt>
                <c:pt idx="190">
                  <c:v>298011.2040200294</c:v>
                </c:pt>
                <c:pt idx="191">
                  <c:v>294249.33552181098</c:v>
                </c:pt>
                <c:pt idx="192">
                  <c:v>294187.15188171802</c:v>
                </c:pt>
                <c:pt idx="193">
                  <c:v>292262.58366260846</c:v>
                </c:pt>
                <c:pt idx="194">
                  <c:v>294828.20409991988</c:v>
                </c:pt>
                <c:pt idx="195">
                  <c:v>293562.91852302203</c:v>
                </c:pt>
                <c:pt idx="196">
                  <c:v>283560.56270488625</c:v>
                </c:pt>
                <c:pt idx="197">
                  <c:v>287754.28020566679</c:v>
                </c:pt>
                <c:pt idx="198">
                  <c:v>291844.32731628435</c:v>
                </c:pt>
                <c:pt idx="199">
                  <c:v>293747.90110145841</c:v>
                </c:pt>
                <c:pt idx="200">
                  <c:v>301341.50718059461</c:v>
                </c:pt>
                <c:pt idx="201">
                  <c:v>304449.57930330309</c:v>
                </c:pt>
                <c:pt idx="202">
                  <c:v>308735.71486381337</c:v>
                </c:pt>
                <c:pt idx="203">
                  <c:v>302470.69643489289</c:v>
                </c:pt>
                <c:pt idx="204">
                  <c:v>302582.08059476723</c:v>
                </c:pt>
                <c:pt idx="205">
                  <c:v>298677.26749533141</c:v>
                </c:pt>
                <c:pt idx="206">
                  <c:v>299415.92946736701</c:v>
                </c:pt>
                <c:pt idx="207">
                  <c:v>302584.19660844357</c:v>
                </c:pt>
                <c:pt idx="208">
                  <c:v>303805.72733776091</c:v>
                </c:pt>
                <c:pt idx="209">
                  <c:v>306687.18075524928</c:v>
                </c:pt>
                <c:pt idx="210">
                  <c:v>307001.59901074466</c:v>
                </c:pt>
                <c:pt idx="211">
                  <c:v>318824.54200400139</c:v>
                </c:pt>
                <c:pt idx="212">
                  <c:v>315173.38245172537</c:v>
                </c:pt>
                <c:pt idx="213">
                  <c:v>330662.88531100343</c:v>
                </c:pt>
                <c:pt idx="214">
                  <c:v>341177.35069484194</c:v>
                </c:pt>
                <c:pt idx="215">
                  <c:v>339332.02966477472</c:v>
                </c:pt>
                <c:pt idx="216">
                  <c:v>351946.57675652881</c:v>
                </c:pt>
                <c:pt idx="217">
                  <c:v>353142.41995311138</c:v>
                </c:pt>
                <c:pt idx="218">
                  <c:v>347938.78371673718</c:v>
                </c:pt>
                <c:pt idx="219">
                  <c:v>351878.29967892519</c:v>
                </c:pt>
                <c:pt idx="220">
                  <c:v>362452.8199673752</c:v>
                </c:pt>
                <c:pt idx="221">
                  <c:v>351431.55624283053</c:v>
                </c:pt>
                <c:pt idx="222">
                  <c:v>359196.04093439237</c:v>
                </c:pt>
                <c:pt idx="223">
                  <c:v>365479.14021922817</c:v>
                </c:pt>
                <c:pt idx="224">
                  <c:v>359660.39904406253</c:v>
                </c:pt>
                <c:pt idx="225">
                  <c:v>357927.46743758814</c:v>
                </c:pt>
                <c:pt idx="226">
                  <c:v>353156.35003318911</c:v>
                </c:pt>
                <c:pt idx="227">
                  <c:v>368013.24345077894</c:v>
                </c:pt>
                <c:pt idx="228">
                  <c:v>359610.49721149605</c:v>
                </c:pt>
                <c:pt idx="229">
                  <c:v>376625.5620576606</c:v>
                </c:pt>
                <c:pt idx="230">
                  <c:v>382157.30332287116</c:v>
                </c:pt>
                <c:pt idx="231">
                  <c:v>399404.71554307902</c:v>
                </c:pt>
                <c:pt idx="232">
                  <c:v>406807.09892646404</c:v>
                </c:pt>
                <c:pt idx="233">
                  <c:v>419046.03533058777</c:v>
                </c:pt>
                <c:pt idx="234">
                  <c:v>419762.46441428899</c:v>
                </c:pt>
                <c:pt idx="235">
                  <c:v>421322.32922894927</c:v>
                </c:pt>
                <c:pt idx="236">
                  <c:v>405317.32965546846</c:v>
                </c:pt>
                <c:pt idx="237">
                  <c:v>404511.41477392142</c:v>
                </c:pt>
                <c:pt idx="238">
                  <c:v>413770.29411172512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DC-4D4B-A3EA-D706C972855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TLT'!$BT$249:$BT$487</c:f>
              <c:numCache>
                <c:formatCode>General</c:formatCode>
                <c:ptCount val="239"/>
                <c:pt idx="0">
                  <c:v>100917.75562279324</c:v>
                </c:pt>
                <c:pt idx="1">
                  <c:v>101380.89045476761</c:v>
                </c:pt>
                <c:pt idx="2">
                  <c:v>102111.98455779557</c:v>
                </c:pt>
                <c:pt idx="3">
                  <c:v>102559.9606016558</c:v>
                </c:pt>
                <c:pt idx="4">
                  <c:v>107329.85014808805</c:v>
                </c:pt>
                <c:pt idx="5">
                  <c:v>104067.23613967627</c:v>
                </c:pt>
                <c:pt idx="6">
                  <c:v>103992.55880512876</c:v>
                </c:pt>
                <c:pt idx="7">
                  <c:v>102922.13655494331</c:v>
                </c:pt>
                <c:pt idx="8">
                  <c:v>99681.773557653694</c:v>
                </c:pt>
                <c:pt idx="9">
                  <c:v>99346.968581346286</c:v>
                </c:pt>
                <c:pt idx="10">
                  <c:v>101243.00321171799</c:v>
                </c:pt>
                <c:pt idx="11">
                  <c:v>100994.87777224091</c:v>
                </c:pt>
                <c:pt idx="12">
                  <c:v>103672.40756357354</c:v>
                </c:pt>
                <c:pt idx="13">
                  <c:v>107621.38594396067</c:v>
                </c:pt>
                <c:pt idx="14">
                  <c:v>102254.77769388069</c:v>
                </c:pt>
                <c:pt idx="15">
                  <c:v>101136.93118927999</c:v>
                </c:pt>
                <c:pt idx="16">
                  <c:v>102533.23672874195</c:v>
                </c:pt>
                <c:pt idx="17">
                  <c:v>100168.58613100128</c:v>
                </c:pt>
                <c:pt idx="18">
                  <c:v>101491.89449270492</c:v>
                </c:pt>
                <c:pt idx="19">
                  <c:v>100763.42083827166</c:v>
                </c:pt>
                <c:pt idx="20">
                  <c:v>102415.34751682878</c:v>
                </c:pt>
                <c:pt idx="21">
                  <c:v>103671.99095828924</c:v>
                </c:pt>
                <c:pt idx="22">
                  <c:v>103753.41762593179</c:v>
                </c:pt>
                <c:pt idx="23">
                  <c:v>107806.28032876599</c:v>
                </c:pt>
                <c:pt idx="24">
                  <c:v>111129.28547826412</c:v>
                </c:pt>
                <c:pt idx="25">
                  <c:v>108910.78219739288</c:v>
                </c:pt>
                <c:pt idx="26">
                  <c:v>110600.47738642334</c:v>
                </c:pt>
                <c:pt idx="27">
                  <c:v>109925.86137118553</c:v>
                </c:pt>
                <c:pt idx="28">
                  <c:v>109857.40786636806</c:v>
                </c:pt>
                <c:pt idx="29">
                  <c:v>108678.45663029865</c:v>
                </c:pt>
                <c:pt idx="30">
                  <c:v>110325.1331718227</c:v>
                </c:pt>
                <c:pt idx="31">
                  <c:v>112458.7291435151</c:v>
                </c:pt>
                <c:pt idx="32">
                  <c:v>112541.06445820186</c:v>
                </c:pt>
                <c:pt idx="33">
                  <c:v>110236.5610527071</c:v>
                </c:pt>
                <c:pt idx="34">
                  <c:v>110851.75209099408</c:v>
                </c:pt>
                <c:pt idx="35">
                  <c:v>111873.340487276</c:v>
                </c:pt>
                <c:pt idx="36">
                  <c:v>117488.27930843337</c:v>
                </c:pt>
                <c:pt idx="37">
                  <c:v>119146.20007340053</c:v>
                </c:pt>
                <c:pt idx="38">
                  <c:v>127353.67247189012</c:v>
                </c:pt>
                <c:pt idx="39">
                  <c:v>131638.19110544861</c:v>
                </c:pt>
                <c:pt idx="40">
                  <c:v>132650.96054259373</c:v>
                </c:pt>
                <c:pt idx="41">
                  <c:v>133307.53277994925</c:v>
                </c:pt>
                <c:pt idx="42">
                  <c:v>137341.02277931271</c:v>
                </c:pt>
                <c:pt idx="43">
                  <c:v>134960.27478385286</c:v>
                </c:pt>
                <c:pt idx="44">
                  <c:v>133966.14276564927</c:v>
                </c:pt>
                <c:pt idx="45">
                  <c:v>133569.60458122691</c:v>
                </c:pt>
                <c:pt idx="46">
                  <c:v>138630.69714497629</c:v>
                </c:pt>
                <c:pt idx="47">
                  <c:v>137669.02985379411</c:v>
                </c:pt>
                <c:pt idx="48">
                  <c:v>135912.30038801828</c:v>
                </c:pt>
                <c:pt idx="49">
                  <c:v>137029.58266810593</c:v>
                </c:pt>
                <c:pt idx="50">
                  <c:v>134066.47835930588</c:v>
                </c:pt>
                <c:pt idx="51">
                  <c:v>137334.42776781134</c:v>
                </c:pt>
                <c:pt idx="52">
                  <c:v>137680.76868826686</c:v>
                </c:pt>
                <c:pt idx="53">
                  <c:v>135178.3361130312</c:v>
                </c:pt>
                <c:pt idx="54">
                  <c:v>136574.4648947049</c:v>
                </c:pt>
                <c:pt idx="55">
                  <c:v>132111.92212514815</c:v>
                </c:pt>
                <c:pt idx="56">
                  <c:v>132670.18264415133</c:v>
                </c:pt>
                <c:pt idx="57">
                  <c:v>135631.51588706765</c:v>
                </c:pt>
                <c:pt idx="58">
                  <c:v>142079.96944120899</c:v>
                </c:pt>
                <c:pt idx="59">
                  <c:v>142417.27201966764</c:v>
                </c:pt>
                <c:pt idx="60">
                  <c:v>149451.27947227264</c:v>
                </c:pt>
                <c:pt idx="61">
                  <c:v>150361.77557461726</c:v>
                </c:pt>
                <c:pt idx="62">
                  <c:v>149380.73259257845</c:v>
                </c:pt>
                <c:pt idx="63">
                  <c:v>147996.22033650428</c:v>
                </c:pt>
                <c:pt idx="64">
                  <c:v>149390.1672124741</c:v>
                </c:pt>
                <c:pt idx="65">
                  <c:v>148167.89174091027</c:v>
                </c:pt>
                <c:pt idx="66">
                  <c:v>154594.41762345267</c:v>
                </c:pt>
                <c:pt idx="67">
                  <c:v>156936.24336134922</c:v>
                </c:pt>
                <c:pt idx="68">
                  <c:v>158382.80873542794</c:v>
                </c:pt>
                <c:pt idx="69">
                  <c:v>160047.6674799326</c:v>
                </c:pt>
                <c:pt idx="70">
                  <c:v>160221.37471121241</c:v>
                </c:pt>
                <c:pt idx="71">
                  <c:v>164635.4293171684</c:v>
                </c:pt>
                <c:pt idx="72">
                  <c:v>166702.58052333046</c:v>
                </c:pt>
                <c:pt idx="73">
                  <c:v>169024.55203286209</c:v>
                </c:pt>
                <c:pt idx="74">
                  <c:v>169698.19559617364</c:v>
                </c:pt>
                <c:pt idx="75">
                  <c:v>174392.98794583665</c:v>
                </c:pt>
                <c:pt idx="76">
                  <c:v>174670.8229297715</c:v>
                </c:pt>
                <c:pt idx="77">
                  <c:v>178370.69482013411</c:v>
                </c:pt>
                <c:pt idx="78">
                  <c:v>179863.60819351455</c:v>
                </c:pt>
                <c:pt idx="79">
                  <c:v>175992.92742590775</c:v>
                </c:pt>
                <c:pt idx="80">
                  <c:v>174855.03815866698</c:v>
                </c:pt>
                <c:pt idx="81">
                  <c:v>170223.06498118906</c:v>
                </c:pt>
                <c:pt idx="82">
                  <c:v>171694.21089057188</c:v>
                </c:pt>
                <c:pt idx="83">
                  <c:v>170676.78649938255</c:v>
                </c:pt>
                <c:pt idx="84">
                  <c:v>171810.17822205188</c:v>
                </c:pt>
                <c:pt idx="85">
                  <c:v>169904.20154400455</c:v>
                </c:pt>
                <c:pt idx="86">
                  <c:v>168705.68701475597</c:v>
                </c:pt>
                <c:pt idx="87">
                  <c:v>168590.7930524984</c:v>
                </c:pt>
                <c:pt idx="88">
                  <c:v>167602.13254358046</c:v>
                </c:pt>
                <c:pt idx="89">
                  <c:v>167842.50793622283</c:v>
                </c:pt>
                <c:pt idx="90">
                  <c:v>166257.30931418994</c:v>
                </c:pt>
                <c:pt idx="91">
                  <c:v>161546.56175192777</c:v>
                </c:pt>
                <c:pt idx="92">
                  <c:v>162728.73144605622</c:v>
                </c:pt>
                <c:pt idx="93">
                  <c:v>162024.83893633014</c:v>
                </c:pt>
                <c:pt idx="94">
                  <c:v>162383.8242352544</c:v>
                </c:pt>
                <c:pt idx="95">
                  <c:v>160859.09413490869</c:v>
                </c:pt>
                <c:pt idx="96">
                  <c:v>154839.27964039962</c:v>
                </c:pt>
                <c:pt idx="97">
                  <c:v>157036.91111079478</c:v>
                </c:pt>
                <c:pt idx="98">
                  <c:v>156411.18643272202</c:v>
                </c:pt>
                <c:pt idx="99">
                  <c:v>161041.13800101724</c:v>
                </c:pt>
                <c:pt idx="100">
                  <c:v>163961.80039424766</c:v>
                </c:pt>
                <c:pt idx="101">
                  <c:v>167654.65992484032</c:v>
                </c:pt>
                <c:pt idx="102">
                  <c:v>168193.47757586604</c:v>
                </c:pt>
                <c:pt idx="103">
                  <c:v>168805.14291452116</c:v>
                </c:pt>
                <c:pt idx="104">
                  <c:v>170163.96766084639</c:v>
                </c:pt>
                <c:pt idx="105">
                  <c:v>172303.04863581827</c:v>
                </c:pt>
                <c:pt idx="106">
                  <c:v>177168.15939771378</c:v>
                </c:pt>
                <c:pt idx="107">
                  <c:v>174300.40641712211</c:v>
                </c:pt>
                <c:pt idx="108">
                  <c:v>168917.94628510738</c:v>
                </c:pt>
                <c:pt idx="109">
                  <c:v>172595.63977881451</c:v>
                </c:pt>
                <c:pt idx="110">
                  <c:v>174026.79642842774</c:v>
                </c:pt>
                <c:pt idx="111">
                  <c:v>174999.24774418294</c:v>
                </c:pt>
                <c:pt idx="112">
                  <c:v>177431.84051028406</c:v>
                </c:pt>
                <c:pt idx="113">
                  <c:v>180110.31210280696</c:v>
                </c:pt>
                <c:pt idx="114">
                  <c:v>179645.88089682511</c:v>
                </c:pt>
                <c:pt idx="115">
                  <c:v>175245.36895729491</c:v>
                </c:pt>
                <c:pt idx="116">
                  <c:v>170356.04042581038</c:v>
                </c:pt>
                <c:pt idx="117">
                  <c:v>171582.24770841224</c:v>
                </c:pt>
                <c:pt idx="118">
                  <c:v>168749.85837612089</c:v>
                </c:pt>
                <c:pt idx="119">
                  <c:v>169869.15824764184</c:v>
                </c:pt>
                <c:pt idx="120">
                  <c:v>172575.95192553769</c:v>
                </c:pt>
                <c:pt idx="121">
                  <c:v>169343.86404393089</c:v>
                </c:pt>
                <c:pt idx="122">
                  <c:v>176787.21212200934</c:v>
                </c:pt>
                <c:pt idx="123">
                  <c:v>176101.71007254091</c:v>
                </c:pt>
                <c:pt idx="124">
                  <c:v>177558.84711342599</c:v>
                </c:pt>
                <c:pt idx="125">
                  <c:v>179527.59738102183</c:v>
                </c:pt>
                <c:pt idx="126">
                  <c:v>187585.50626962874</c:v>
                </c:pt>
                <c:pt idx="127">
                  <c:v>201459.16801311608</c:v>
                </c:pt>
                <c:pt idx="128">
                  <c:v>196762.0418079235</c:v>
                </c:pt>
                <c:pt idx="129">
                  <c:v>205882.33878762709</c:v>
                </c:pt>
                <c:pt idx="130">
                  <c:v>205484.9697550729</c:v>
                </c:pt>
                <c:pt idx="131">
                  <c:v>210054.59446155984</c:v>
                </c:pt>
                <c:pt idx="132">
                  <c:v>209928.04876946742</c:v>
                </c:pt>
                <c:pt idx="133">
                  <c:v>211860.8842253609</c:v>
                </c:pt>
                <c:pt idx="134">
                  <c:v>211688.35928332972</c:v>
                </c:pt>
                <c:pt idx="135">
                  <c:v>216712.12132009552</c:v>
                </c:pt>
                <c:pt idx="136">
                  <c:v>220932.57031148006</c:v>
                </c:pt>
                <c:pt idx="137">
                  <c:v>222340.47428460795</c:v>
                </c:pt>
                <c:pt idx="138">
                  <c:v>229252.69831518389</c:v>
                </c:pt>
                <c:pt idx="139">
                  <c:v>226840.33426867824</c:v>
                </c:pt>
                <c:pt idx="140">
                  <c:v>223931.34248780215</c:v>
                </c:pt>
                <c:pt idx="141">
                  <c:v>228861.47315447876</c:v>
                </c:pt>
                <c:pt idx="142">
                  <c:v>223898.0590664823</c:v>
                </c:pt>
                <c:pt idx="143">
                  <c:v>228233.95108407876</c:v>
                </c:pt>
                <c:pt idx="144">
                  <c:v>227155.85768115349</c:v>
                </c:pt>
                <c:pt idx="145">
                  <c:v>238831.65030843922</c:v>
                </c:pt>
                <c:pt idx="146">
                  <c:v>232863.13738630642</c:v>
                </c:pt>
                <c:pt idx="147">
                  <c:v>232605.74160963547</c:v>
                </c:pt>
                <c:pt idx="148">
                  <c:v>233095.41132579715</c:v>
                </c:pt>
                <c:pt idx="149">
                  <c:v>230543.4034086155</c:v>
                </c:pt>
                <c:pt idx="150">
                  <c:v>230992.84131932468</c:v>
                </c:pt>
                <c:pt idx="151">
                  <c:v>230790.84097593182</c:v>
                </c:pt>
                <c:pt idx="152">
                  <c:v>229903.47867610198</c:v>
                </c:pt>
                <c:pt idx="153">
                  <c:v>227300.43444340851</c:v>
                </c:pt>
                <c:pt idx="154">
                  <c:v>228694.5355581865</c:v>
                </c:pt>
                <c:pt idx="155">
                  <c:v>231036.28516661236</c:v>
                </c:pt>
                <c:pt idx="156">
                  <c:v>236354.0641808628</c:v>
                </c:pt>
                <c:pt idx="157">
                  <c:v>228810.38476500296</c:v>
                </c:pt>
                <c:pt idx="158">
                  <c:v>229053.21536173474</c:v>
                </c:pt>
                <c:pt idx="159">
                  <c:v>228086.26747178056</c:v>
                </c:pt>
                <c:pt idx="160">
                  <c:v>223412.89739639981</c:v>
                </c:pt>
                <c:pt idx="161">
                  <c:v>225482.01928487484</c:v>
                </c:pt>
                <c:pt idx="162">
                  <c:v>228889.41564622481</c:v>
                </c:pt>
                <c:pt idx="163">
                  <c:v>227100.81274063766</c:v>
                </c:pt>
                <c:pt idx="164">
                  <c:v>224073.69873174661</c:v>
                </c:pt>
                <c:pt idx="165">
                  <c:v>232010.62654639472</c:v>
                </c:pt>
                <c:pt idx="166">
                  <c:v>243672.59143518042</c:v>
                </c:pt>
                <c:pt idx="167">
                  <c:v>244136.88286721183</c:v>
                </c:pt>
                <c:pt idx="168">
                  <c:v>248772.8077250316</c:v>
                </c:pt>
                <c:pt idx="169">
                  <c:v>242991.56905019257</c:v>
                </c:pt>
                <c:pt idx="170">
                  <c:v>247764.91118852241</c:v>
                </c:pt>
                <c:pt idx="171">
                  <c:v>253614.84142139956</c:v>
                </c:pt>
                <c:pt idx="172">
                  <c:v>256640.83518143152</c:v>
                </c:pt>
                <c:pt idx="173">
                  <c:v>250533.16207889447</c:v>
                </c:pt>
                <c:pt idx="174">
                  <c:v>251060.74696384303</c:v>
                </c:pt>
                <c:pt idx="175">
                  <c:v>251242.25758170077</c:v>
                </c:pt>
                <c:pt idx="176">
                  <c:v>248842.79746213925</c:v>
                </c:pt>
                <c:pt idx="177">
                  <c:v>245988.02235093692</c:v>
                </c:pt>
                <c:pt idx="178">
                  <c:v>250708.0446981932</c:v>
                </c:pt>
                <c:pt idx="179">
                  <c:v>244474.36996307652</c:v>
                </c:pt>
                <c:pt idx="180">
                  <c:v>248404.84064343869</c:v>
                </c:pt>
                <c:pt idx="181">
                  <c:v>250874.14057018896</c:v>
                </c:pt>
                <c:pt idx="182">
                  <c:v>250630.30596503537</c:v>
                </c:pt>
                <c:pt idx="183">
                  <c:v>249130.27892088098</c:v>
                </c:pt>
                <c:pt idx="184">
                  <c:v>253610.24789432777</c:v>
                </c:pt>
                <c:pt idx="185">
                  <c:v>254327.4203576037</c:v>
                </c:pt>
                <c:pt idx="186">
                  <c:v>252701.62679159877</c:v>
                </c:pt>
                <c:pt idx="187">
                  <c:v>249606.37313315424</c:v>
                </c:pt>
                <c:pt idx="188">
                  <c:v>253627.85753147825</c:v>
                </c:pt>
                <c:pt idx="189">
                  <c:v>247273.1308220833</c:v>
                </c:pt>
                <c:pt idx="190">
                  <c:v>245694.05599442375</c:v>
                </c:pt>
                <c:pt idx="191">
                  <c:v>249430.81866506051</c:v>
                </c:pt>
                <c:pt idx="192">
                  <c:v>253141.5892753746</c:v>
                </c:pt>
                <c:pt idx="193">
                  <c:v>256756.68547433309</c:v>
                </c:pt>
                <c:pt idx="194">
                  <c:v>257194.4466286212</c:v>
                </c:pt>
                <c:pt idx="195">
                  <c:v>261831.72759918426</c:v>
                </c:pt>
                <c:pt idx="196">
                  <c:v>265806.22822529095</c:v>
                </c:pt>
                <c:pt idx="197">
                  <c:v>265136.4887701688</c:v>
                </c:pt>
                <c:pt idx="198">
                  <c:v>263049.10393225489</c:v>
                </c:pt>
                <c:pt idx="199">
                  <c:v>266742.81791450031</c:v>
                </c:pt>
                <c:pt idx="200">
                  <c:v>265214.8837272349</c:v>
                </c:pt>
                <c:pt idx="201">
                  <c:v>268562.56325835903</c:v>
                </c:pt>
                <c:pt idx="202">
                  <c:v>282792.84359514213</c:v>
                </c:pt>
                <c:pt idx="203">
                  <c:v>280185.79696810932</c:v>
                </c:pt>
                <c:pt idx="204">
                  <c:v>272544.07717125851</c:v>
                </c:pt>
                <c:pt idx="205">
                  <c:v>275522.29684130574</c:v>
                </c:pt>
                <c:pt idx="206">
                  <c:v>271959.07190820336</c:v>
                </c:pt>
                <c:pt idx="207">
                  <c:v>275464.2906515373</c:v>
                </c:pt>
                <c:pt idx="208">
                  <c:v>277964.24223460926</c:v>
                </c:pt>
                <c:pt idx="209">
                  <c:v>271741.50306612719</c:v>
                </c:pt>
                <c:pt idx="210">
                  <c:v>275441.75491508661</c:v>
                </c:pt>
                <c:pt idx="211">
                  <c:v>274080.99476928142</c:v>
                </c:pt>
                <c:pt idx="212">
                  <c:v>274088.58708227298</c:v>
                </c:pt>
                <c:pt idx="213">
                  <c:v>280055.44763581449</c:v>
                </c:pt>
                <c:pt idx="214">
                  <c:v>279204.32082379813</c:v>
                </c:pt>
                <c:pt idx="215">
                  <c:v>288640.1378515276</c:v>
                </c:pt>
                <c:pt idx="216">
                  <c:v>297350.25695970468</c:v>
                </c:pt>
                <c:pt idx="217">
                  <c:v>291054.25161130144</c:v>
                </c:pt>
                <c:pt idx="218">
                  <c:v>295617.26275746932</c:v>
                </c:pt>
                <c:pt idx="219">
                  <c:v>292048.70757051447</c:v>
                </c:pt>
                <c:pt idx="220">
                  <c:v>297653.2454705218</c:v>
                </c:pt>
                <c:pt idx="221">
                  <c:v>307347.18130291853</c:v>
                </c:pt>
                <c:pt idx="222">
                  <c:v>312302.35923017631</c:v>
                </c:pt>
                <c:pt idx="223">
                  <c:v>325970.46341599006</c:v>
                </c:pt>
                <c:pt idx="224">
                  <c:v>320440.3596897088</c:v>
                </c:pt>
                <c:pt idx="225">
                  <c:v>320366.25122148742</c:v>
                </c:pt>
                <c:pt idx="226">
                  <c:v>319087.45064079133</c:v>
                </c:pt>
                <c:pt idx="227">
                  <c:v>319221.34756205167</c:v>
                </c:pt>
                <c:pt idx="228">
                  <c:v>332114.32137795922</c:v>
                </c:pt>
                <c:pt idx="229">
                  <c:v>350092.01704736392</c:v>
                </c:pt>
                <c:pt idx="230">
                  <c:v>361349.70450824162</c:v>
                </c:pt>
                <c:pt idx="231">
                  <c:v>361002.26477020932</c:v>
                </c:pt>
                <c:pt idx="232">
                  <c:v>368746.88988085795</c:v>
                </c:pt>
                <c:pt idx="233">
                  <c:v>391061.57341306645</c:v>
                </c:pt>
                <c:pt idx="234">
                  <c:v>385745.13066444435</c:v>
                </c:pt>
                <c:pt idx="235">
                  <c:v>387748.50461499271</c:v>
                </c:pt>
                <c:pt idx="236">
                  <c:v>384330.04092477082</c:v>
                </c:pt>
                <c:pt idx="237">
                  <c:v>380878.31338986597</c:v>
                </c:pt>
                <c:pt idx="238">
                  <c:v>392111.68377451686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DC-4D4B-A3EA-D706C972855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TLT'!$BU$249:$BU$487</c:f>
              <c:numCache>
                <c:formatCode>General</c:formatCode>
                <c:ptCount val="239"/>
                <c:pt idx="0">
                  <c:v>101932.60762323064</c:v>
                </c:pt>
                <c:pt idx="1">
                  <c:v>102686.6941956891</c:v>
                </c:pt>
                <c:pt idx="2">
                  <c:v>106329.96097436656</c:v>
                </c:pt>
                <c:pt idx="3">
                  <c:v>103960.98922304212</c:v>
                </c:pt>
                <c:pt idx="4">
                  <c:v>102923.39453792751</c:v>
                </c:pt>
                <c:pt idx="5">
                  <c:v>101115.74632931771</c:v>
                </c:pt>
                <c:pt idx="6">
                  <c:v>101094.33090001615</c:v>
                </c:pt>
                <c:pt idx="7">
                  <c:v>103289.03902526134</c:v>
                </c:pt>
                <c:pt idx="8">
                  <c:v>102302.90425006194</c:v>
                </c:pt>
                <c:pt idx="9">
                  <c:v>106896.9345201312</c:v>
                </c:pt>
                <c:pt idx="10">
                  <c:v>105115.99973980189</c:v>
                </c:pt>
                <c:pt idx="11">
                  <c:v>104064.21664106126</c:v>
                </c:pt>
                <c:pt idx="12">
                  <c:v>105879.59869462895</c:v>
                </c:pt>
                <c:pt idx="13">
                  <c:v>108623.95852053272</c:v>
                </c:pt>
                <c:pt idx="14">
                  <c:v>107587.92276211247</c:v>
                </c:pt>
                <c:pt idx="15">
                  <c:v>108853.97836003081</c:v>
                </c:pt>
                <c:pt idx="16">
                  <c:v>109930.28959269663</c:v>
                </c:pt>
                <c:pt idx="17">
                  <c:v>114913.05639403942</c:v>
                </c:pt>
                <c:pt idx="18">
                  <c:v>110338.96962495819</c:v>
                </c:pt>
                <c:pt idx="19">
                  <c:v>114881.5971377363</c:v>
                </c:pt>
                <c:pt idx="20">
                  <c:v>115875.21736289673</c:v>
                </c:pt>
                <c:pt idx="21">
                  <c:v>115420.18656384994</c:v>
                </c:pt>
                <c:pt idx="22">
                  <c:v>112166.08007991717</c:v>
                </c:pt>
                <c:pt idx="23">
                  <c:v>111111.71646597887</c:v>
                </c:pt>
                <c:pt idx="24">
                  <c:v>109642.17237133872</c:v>
                </c:pt>
                <c:pt idx="25">
                  <c:v>106965.59623707068</c:v>
                </c:pt>
                <c:pt idx="26">
                  <c:v>107313.70205273396</c:v>
                </c:pt>
                <c:pt idx="27">
                  <c:v>107620.99359366231</c:v>
                </c:pt>
                <c:pt idx="28">
                  <c:v>110443.9601129903</c:v>
                </c:pt>
                <c:pt idx="29">
                  <c:v>111915.10678036067</c:v>
                </c:pt>
                <c:pt idx="30">
                  <c:v>109627.45104672831</c:v>
                </c:pt>
                <c:pt idx="31">
                  <c:v>110820.54293479056</c:v>
                </c:pt>
                <c:pt idx="32">
                  <c:v>113529.72177142155</c:v>
                </c:pt>
                <c:pt idx="33">
                  <c:v>111652.07531907543</c:v>
                </c:pt>
                <c:pt idx="34">
                  <c:v>109468.61089581654</c:v>
                </c:pt>
                <c:pt idx="35">
                  <c:v>111551.45720919577</c:v>
                </c:pt>
                <c:pt idx="36">
                  <c:v>110841.48662198694</c:v>
                </c:pt>
                <c:pt idx="37">
                  <c:v>108200.09749130158</c:v>
                </c:pt>
                <c:pt idx="38">
                  <c:v>107778.7566575946</c:v>
                </c:pt>
                <c:pt idx="39">
                  <c:v>112419.25755242139</c:v>
                </c:pt>
                <c:pt idx="40">
                  <c:v>114026.83276964309</c:v>
                </c:pt>
                <c:pt idx="41">
                  <c:v>115043.74753151345</c:v>
                </c:pt>
                <c:pt idx="42">
                  <c:v>113190.88674685067</c:v>
                </c:pt>
                <c:pt idx="43">
                  <c:v>115379.54653130735</c:v>
                </c:pt>
                <c:pt idx="44">
                  <c:v>114115.35160900801</c:v>
                </c:pt>
                <c:pt idx="45">
                  <c:v>117397.87208578741</c:v>
                </c:pt>
                <c:pt idx="46">
                  <c:v>116356.54170118472</c:v>
                </c:pt>
                <c:pt idx="47">
                  <c:v>113628.20769754228</c:v>
                </c:pt>
                <c:pt idx="48">
                  <c:v>119216.88687268324</c:v>
                </c:pt>
                <c:pt idx="49">
                  <c:v>118315.15392219317</c:v>
                </c:pt>
                <c:pt idx="50">
                  <c:v>117881.11646472913</c:v>
                </c:pt>
                <c:pt idx="51">
                  <c:v>117571.98959513362</c:v>
                </c:pt>
                <c:pt idx="52">
                  <c:v>115659.54419436713</c:v>
                </c:pt>
                <c:pt idx="53">
                  <c:v>114880.307312957</c:v>
                </c:pt>
                <c:pt idx="54">
                  <c:v>115196.81767170416</c:v>
                </c:pt>
                <c:pt idx="55">
                  <c:v>117037.56807880951</c:v>
                </c:pt>
                <c:pt idx="56">
                  <c:v>123901.70580303442</c:v>
                </c:pt>
                <c:pt idx="57">
                  <c:v>127408.42910610823</c:v>
                </c:pt>
                <c:pt idx="58">
                  <c:v>128682.45595203142</c:v>
                </c:pt>
                <c:pt idx="59">
                  <c:v>128715.23645273955</c:v>
                </c:pt>
                <c:pt idx="60">
                  <c:v>131524.64182838512</c:v>
                </c:pt>
                <c:pt idx="61">
                  <c:v>137216.89996242637</c:v>
                </c:pt>
                <c:pt idx="62">
                  <c:v>142270.80316586615</c:v>
                </c:pt>
                <c:pt idx="63">
                  <c:v>143490.60156883509</c:v>
                </c:pt>
                <c:pt idx="64">
                  <c:v>146653.65245371868</c:v>
                </c:pt>
                <c:pt idx="65">
                  <c:v>145660.12016634402</c:v>
                </c:pt>
                <c:pt idx="66">
                  <c:v>143442.49079766459</c:v>
                </c:pt>
                <c:pt idx="67">
                  <c:v>141373.65516953758</c:v>
                </c:pt>
                <c:pt idx="68">
                  <c:v>142017.35063279021</c:v>
                </c:pt>
                <c:pt idx="69">
                  <c:v>142730.19196077294</c:v>
                </c:pt>
                <c:pt idx="70">
                  <c:v>147763.38836519993</c:v>
                </c:pt>
                <c:pt idx="71">
                  <c:v>146540.41540154823</c:v>
                </c:pt>
                <c:pt idx="72">
                  <c:v>145737.64170756936</c:v>
                </c:pt>
                <c:pt idx="73">
                  <c:v>150248.67031214762</c:v>
                </c:pt>
                <c:pt idx="74">
                  <c:v>150283.49969434406</c:v>
                </c:pt>
                <c:pt idx="75">
                  <c:v>151058.68518854029</c:v>
                </c:pt>
                <c:pt idx="76">
                  <c:v>155017.7837478295</c:v>
                </c:pt>
                <c:pt idx="77">
                  <c:v>153534.84737650593</c:v>
                </c:pt>
                <c:pt idx="78">
                  <c:v>146271.09165680906</c:v>
                </c:pt>
                <c:pt idx="79">
                  <c:v>140537.30765654577</c:v>
                </c:pt>
                <c:pt idx="80">
                  <c:v>146742.42694854469</c:v>
                </c:pt>
                <c:pt idx="81">
                  <c:v>145652.24795956435</c:v>
                </c:pt>
                <c:pt idx="82">
                  <c:v>145415.26308348033</c:v>
                </c:pt>
                <c:pt idx="83">
                  <c:v>143386.32859944319</c:v>
                </c:pt>
                <c:pt idx="84">
                  <c:v>140083.96749436628</c:v>
                </c:pt>
                <c:pt idx="85">
                  <c:v>140226.71685476738</c:v>
                </c:pt>
                <c:pt idx="86">
                  <c:v>140758.83732711314</c:v>
                </c:pt>
                <c:pt idx="87">
                  <c:v>137352.30759600521</c:v>
                </c:pt>
                <c:pt idx="88">
                  <c:v>141161.10232625526</c:v>
                </c:pt>
                <c:pt idx="89">
                  <c:v>143788.48150120009</c:v>
                </c:pt>
                <c:pt idx="90">
                  <c:v>147730.81295105122</c:v>
                </c:pt>
                <c:pt idx="91">
                  <c:v>147255.41633813566</c:v>
                </c:pt>
                <c:pt idx="92">
                  <c:v>150681.00571638552</c:v>
                </c:pt>
                <c:pt idx="93">
                  <c:v>148675.3076473088</c:v>
                </c:pt>
                <c:pt idx="94">
                  <c:v>152654.56238555678</c:v>
                </c:pt>
                <c:pt idx="95">
                  <c:v>153882.03730612702</c:v>
                </c:pt>
                <c:pt idx="96">
                  <c:v>155700.93184584644</c:v>
                </c:pt>
                <c:pt idx="97">
                  <c:v>157830.15908833905</c:v>
                </c:pt>
                <c:pt idx="98">
                  <c:v>156017.70498665993</c:v>
                </c:pt>
                <c:pt idx="99">
                  <c:v>153666.37794120415</c:v>
                </c:pt>
                <c:pt idx="100">
                  <c:v>153467.23130189642</c:v>
                </c:pt>
                <c:pt idx="101">
                  <c:v>156296.9681376185</c:v>
                </c:pt>
                <c:pt idx="102">
                  <c:v>164401.3413506184</c:v>
                </c:pt>
                <c:pt idx="103">
                  <c:v>170615.45616523916</c:v>
                </c:pt>
                <c:pt idx="104">
                  <c:v>170579.30221618718</c:v>
                </c:pt>
                <c:pt idx="105">
                  <c:v>174617.79686048141</c:v>
                </c:pt>
                <c:pt idx="106">
                  <c:v>180225.27602163516</c:v>
                </c:pt>
                <c:pt idx="107">
                  <c:v>182153.59764370177</c:v>
                </c:pt>
                <c:pt idx="108">
                  <c:v>190853.04185416715</c:v>
                </c:pt>
                <c:pt idx="109">
                  <c:v>197375.45498316517</c:v>
                </c:pt>
                <c:pt idx="110">
                  <c:v>200325.88085488859</c:v>
                </c:pt>
                <c:pt idx="111">
                  <c:v>200524.14469523856</c:v>
                </c:pt>
                <c:pt idx="112">
                  <c:v>202585.20315954505</c:v>
                </c:pt>
                <c:pt idx="113">
                  <c:v>200694.21182290339</c:v>
                </c:pt>
                <c:pt idx="114">
                  <c:v>201693.69256705276</c:v>
                </c:pt>
                <c:pt idx="115">
                  <c:v>203285.99702672008</c:v>
                </c:pt>
                <c:pt idx="116">
                  <c:v>204753.19571216102</c:v>
                </c:pt>
                <c:pt idx="117">
                  <c:v>201124.09151352895</c:v>
                </c:pt>
                <c:pt idx="118">
                  <c:v>205699.50803542847</c:v>
                </c:pt>
                <c:pt idx="119">
                  <c:v>207879.61186265326</c:v>
                </c:pt>
                <c:pt idx="120">
                  <c:v>213125.36788388854</c:v>
                </c:pt>
                <c:pt idx="121">
                  <c:v>205853.10134201249</c:v>
                </c:pt>
                <c:pt idx="122">
                  <c:v>206504.21440368809</c:v>
                </c:pt>
                <c:pt idx="123">
                  <c:v>204882.18589659236</c:v>
                </c:pt>
                <c:pt idx="124">
                  <c:v>205382.83732118263</c:v>
                </c:pt>
                <c:pt idx="125">
                  <c:v>208315.55304155531</c:v>
                </c:pt>
                <c:pt idx="126">
                  <c:v>218474.84597123694</c:v>
                </c:pt>
                <c:pt idx="127">
                  <c:v>219501.27510306795</c:v>
                </c:pt>
                <c:pt idx="128">
                  <c:v>224831.30823178095</c:v>
                </c:pt>
                <c:pt idx="129">
                  <c:v>218785.51362150389</c:v>
                </c:pt>
                <c:pt idx="130">
                  <c:v>217307.00167919858</c:v>
                </c:pt>
                <c:pt idx="131">
                  <c:v>221342.36050538169</c:v>
                </c:pt>
                <c:pt idx="132">
                  <c:v>231893.27018324129</c:v>
                </c:pt>
                <c:pt idx="133">
                  <c:v>236516.21895954153</c:v>
                </c:pt>
                <c:pt idx="134">
                  <c:v>232463.93972486275</c:v>
                </c:pt>
                <c:pt idx="135">
                  <c:v>229949.07857217517</c:v>
                </c:pt>
                <c:pt idx="136">
                  <c:v>227730.31293575498</c:v>
                </c:pt>
                <c:pt idx="137">
                  <c:v>231368.24524787057</c:v>
                </c:pt>
                <c:pt idx="138">
                  <c:v>228464.43070737008</c:v>
                </c:pt>
                <c:pt idx="139">
                  <c:v>223027.62362006787</c:v>
                </c:pt>
                <c:pt idx="140">
                  <c:v>219123.26773623753</c:v>
                </c:pt>
                <c:pt idx="141">
                  <c:v>217480.38912607179</c:v>
                </c:pt>
                <c:pt idx="142">
                  <c:v>216302.90907074173</c:v>
                </c:pt>
                <c:pt idx="143">
                  <c:v>225725.13586200395</c:v>
                </c:pt>
                <c:pt idx="144">
                  <c:v>227990.76855940936</c:v>
                </c:pt>
                <c:pt idx="145">
                  <c:v>222937.61132108007</c:v>
                </c:pt>
                <c:pt idx="146">
                  <c:v>229207.24148108703</c:v>
                </c:pt>
                <c:pt idx="147">
                  <c:v>226262.68633462422</c:v>
                </c:pt>
                <c:pt idx="148">
                  <c:v>224555.98372333185</c:v>
                </c:pt>
                <c:pt idx="149">
                  <c:v>218650.63409818735</c:v>
                </c:pt>
                <c:pt idx="150">
                  <c:v>219311.83159213973</c:v>
                </c:pt>
                <c:pt idx="151">
                  <c:v>223242.19435209077</c:v>
                </c:pt>
                <c:pt idx="152">
                  <c:v>225677.65722015299</c:v>
                </c:pt>
                <c:pt idx="153">
                  <c:v>220933.9094251736</c:v>
                </c:pt>
                <c:pt idx="154">
                  <c:v>222743.1056917462</c:v>
                </c:pt>
                <c:pt idx="155">
                  <c:v>226430.0437816442</c:v>
                </c:pt>
                <c:pt idx="156">
                  <c:v>225866.30246282724</c:v>
                </c:pt>
                <c:pt idx="157">
                  <c:v>237572.43220595681</c:v>
                </c:pt>
                <c:pt idx="158">
                  <c:v>234017.63680600844</c:v>
                </c:pt>
                <c:pt idx="159">
                  <c:v>239220.68072085467</c:v>
                </c:pt>
                <c:pt idx="160">
                  <c:v>241819.08353368743</c:v>
                </c:pt>
                <c:pt idx="161">
                  <c:v>238875.77020760227</c:v>
                </c:pt>
                <c:pt idx="162">
                  <c:v>236757.03994752085</c:v>
                </c:pt>
                <c:pt idx="163">
                  <c:v>243685.05872219143</c:v>
                </c:pt>
                <c:pt idx="164">
                  <c:v>245404.12746659404</c:v>
                </c:pt>
                <c:pt idx="165">
                  <c:v>238796.07813363249</c:v>
                </c:pt>
                <c:pt idx="166">
                  <c:v>238406.33108075245</c:v>
                </c:pt>
                <c:pt idx="167">
                  <c:v>245649.17559556355</c:v>
                </c:pt>
                <c:pt idx="168">
                  <c:v>250504.88349400274</c:v>
                </c:pt>
                <c:pt idx="169">
                  <c:v>247568.83055391794</c:v>
                </c:pt>
                <c:pt idx="170">
                  <c:v>250402.99276719891</c:v>
                </c:pt>
                <c:pt idx="171">
                  <c:v>255673.26310392751</c:v>
                </c:pt>
                <c:pt idx="172">
                  <c:v>263146.58547652431</c:v>
                </c:pt>
                <c:pt idx="173">
                  <c:v>270713.25652419124</c:v>
                </c:pt>
                <c:pt idx="174">
                  <c:v>282249.7724362656</c:v>
                </c:pt>
                <c:pt idx="175">
                  <c:v>279837.55552587507</c:v>
                </c:pt>
                <c:pt idx="176">
                  <c:v>282365.34489313432</c:v>
                </c:pt>
                <c:pt idx="177">
                  <c:v>300000.00352290983</c:v>
                </c:pt>
                <c:pt idx="178">
                  <c:v>296473.30939775135</c:v>
                </c:pt>
                <c:pt idx="179">
                  <c:v>295691.20126867696</c:v>
                </c:pt>
                <c:pt idx="180">
                  <c:v>291851.60033535521</c:v>
                </c:pt>
                <c:pt idx="181">
                  <c:v>285264.34275987803</c:v>
                </c:pt>
                <c:pt idx="182">
                  <c:v>298995.68550986313</c:v>
                </c:pt>
                <c:pt idx="183">
                  <c:v>301594.77822965797</c:v>
                </c:pt>
                <c:pt idx="184">
                  <c:v>304972.7763689924</c:v>
                </c:pt>
                <c:pt idx="185">
                  <c:v>310877.01628861565</c:v>
                </c:pt>
                <c:pt idx="186">
                  <c:v>299564.32701354055</c:v>
                </c:pt>
                <c:pt idx="187">
                  <c:v>309440.99524649553</c:v>
                </c:pt>
                <c:pt idx="188">
                  <c:v>310731.13699302683</c:v>
                </c:pt>
                <c:pt idx="189">
                  <c:v>308469.87855108525</c:v>
                </c:pt>
                <c:pt idx="190">
                  <c:v>314890.52984921954</c:v>
                </c:pt>
                <c:pt idx="191">
                  <c:v>321387.66921966535</c:v>
                </c:pt>
                <c:pt idx="192">
                  <c:v>316304.56903728953</c:v>
                </c:pt>
                <c:pt idx="193">
                  <c:v>307998.81368738227</c:v>
                </c:pt>
                <c:pt idx="194">
                  <c:v>307999.38754590787</c:v>
                </c:pt>
                <c:pt idx="195">
                  <c:v>309535.12120075838</c:v>
                </c:pt>
                <c:pt idx="196">
                  <c:v>307185.90171125816</c:v>
                </c:pt>
                <c:pt idx="197">
                  <c:v>310130.11045916291</c:v>
                </c:pt>
                <c:pt idx="198">
                  <c:v>309000.96478474379</c:v>
                </c:pt>
                <c:pt idx="199">
                  <c:v>314661.51232446387</c:v>
                </c:pt>
                <c:pt idx="200">
                  <c:v>318073.10452063638</c:v>
                </c:pt>
                <c:pt idx="201">
                  <c:v>327781.74335553619</c:v>
                </c:pt>
                <c:pt idx="202">
                  <c:v>332331.20023520646</c:v>
                </c:pt>
                <c:pt idx="203">
                  <c:v>330977.26170047629</c:v>
                </c:pt>
                <c:pt idx="204">
                  <c:v>335084.35010391736</c:v>
                </c:pt>
                <c:pt idx="205">
                  <c:v>345377.57405304577</c:v>
                </c:pt>
                <c:pt idx="206">
                  <c:v>350323.31480989873</c:v>
                </c:pt>
                <c:pt idx="207">
                  <c:v>352743.78938736487</c:v>
                </c:pt>
                <c:pt idx="208">
                  <c:v>360950.26868644048</c:v>
                </c:pt>
                <c:pt idx="209">
                  <c:v>350426.26201131981</c:v>
                </c:pt>
                <c:pt idx="210">
                  <c:v>357023.82934610464</c:v>
                </c:pt>
                <c:pt idx="211">
                  <c:v>352012.79792523995</c:v>
                </c:pt>
                <c:pt idx="212">
                  <c:v>361308.87592014449</c:v>
                </c:pt>
                <c:pt idx="213">
                  <c:v>348044.0246724452</c:v>
                </c:pt>
                <c:pt idx="214">
                  <c:v>354866.47862068046</c:v>
                </c:pt>
                <c:pt idx="215">
                  <c:v>371356.91317084827</c:v>
                </c:pt>
                <c:pt idx="216">
                  <c:v>374648.32421442331</c:v>
                </c:pt>
                <c:pt idx="217">
                  <c:v>380927.35332210222</c:v>
                </c:pt>
                <c:pt idx="218">
                  <c:v>386408.07695519098</c:v>
                </c:pt>
                <c:pt idx="219">
                  <c:v>383277.37108775205</c:v>
                </c:pt>
                <c:pt idx="220">
                  <c:v>386553.37958167848</c:v>
                </c:pt>
                <c:pt idx="221">
                  <c:v>386095.60510541924</c:v>
                </c:pt>
                <c:pt idx="222">
                  <c:v>382481.71826987813</c:v>
                </c:pt>
                <c:pt idx="223">
                  <c:v>385605.67727892223</c:v>
                </c:pt>
                <c:pt idx="224">
                  <c:v>384520.92685778369</c:v>
                </c:pt>
                <c:pt idx="225">
                  <c:v>396691.24935226556</c:v>
                </c:pt>
                <c:pt idx="226">
                  <c:v>394597.14018186566</c:v>
                </c:pt>
                <c:pt idx="227">
                  <c:v>400153.54423403903</c:v>
                </c:pt>
                <c:pt idx="228">
                  <c:v>408178.38479432918</c:v>
                </c:pt>
                <c:pt idx="229">
                  <c:v>414298.920627677</c:v>
                </c:pt>
                <c:pt idx="230">
                  <c:v>402390.64400554361</c:v>
                </c:pt>
                <c:pt idx="231">
                  <c:v>395116.67452321248</c:v>
                </c:pt>
                <c:pt idx="232">
                  <c:v>403225.13888259174</c:v>
                </c:pt>
                <c:pt idx="233">
                  <c:v>409246.28799862112</c:v>
                </c:pt>
                <c:pt idx="234">
                  <c:v>423395.94156350719</c:v>
                </c:pt>
                <c:pt idx="235">
                  <c:v>424053.27923631278</c:v>
                </c:pt>
                <c:pt idx="236">
                  <c:v>433834.99699895771</c:v>
                </c:pt>
                <c:pt idx="237">
                  <c:v>431842.09603323188</c:v>
                </c:pt>
                <c:pt idx="238">
                  <c:v>442029.78821693215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DC-4D4B-A3EA-D706C972855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TLT'!$BV$249:$BV$487</c:f>
              <c:numCache>
                <c:formatCode>General</c:formatCode>
                <c:ptCount val="239"/>
                <c:pt idx="0">
                  <c:v>97845.261884324311</c:v>
                </c:pt>
                <c:pt idx="1">
                  <c:v>97699.719404677948</c:v>
                </c:pt>
                <c:pt idx="2">
                  <c:v>96822.118279323549</c:v>
                </c:pt>
                <c:pt idx="3">
                  <c:v>100086.97392416268</c:v>
                </c:pt>
                <c:pt idx="4">
                  <c:v>101357.34950797056</c:v>
                </c:pt>
                <c:pt idx="5">
                  <c:v>99929.221293788738</c:v>
                </c:pt>
                <c:pt idx="6">
                  <c:v>99218.184287948447</c:v>
                </c:pt>
                <c:pt idx="7">
                  <c:v>97680.954102442192</c:v>
                </c:pt>
                <c:pt idx="8">
                  <c:v>98045.458383318866</c:v>
                </c:pt>
                <c:pt idx="9">
                  <c:v>98568.978548369618</c:v>
                </c:pt>
                <c:pt idx="10">
                  <c:v>95870.077232279727</c:v>
                </c:pt>
                <c:pt idx="11">
                  <c:v>94948.936713720963</c:v>
                </c:pt>
                <c:pt idx="12">
                  <c:v>94860.599004548742</c:v>
                </c:pt>
                <c:pt idx="13">
                  <c:v>96875.437124938122</c:v>
                </c:pt>
                <c:pt idx="14">
                  <c:v>96605.530023514788</c:v>
                </c:pt>
                <c:pt idx="15">
                  <c:v>98208.067100195345</c:v>
                </c:pt>
                <c:pt idx="16">
                  <c:v>99776.810397353125</c:v>
                </c:pt>
                <c:pt idx="17">
                  <c:v>101473.77820473957</c:v>
                </c:pt>
                <c:pt idx="18">
                  <c:v>104405.14612828092</c:v>
                </c:pt>
                <c:pt idx="19">
                  <c:v>107363.07180027023</c:v>
                </c:pt>
                <c:pt idx="20">
                  <c:v>106358.01748273903</c:v>
                </c:pt>
                <c:pt idx="21">
                  <c:v>106034.71303492949</c:v>
                </c:pt>
                <c:pt idx="22">
                  <c:v>104989.41521517502</c:v>
                </c:pt>
                <c:pt idx="23">
                  <c:v>109788.24993216326</c:v>
                </c:pt>
                <c:pt idx="24">
                  <c:v>112621.12670296033</c:v>
                </c:pt>
                <c:pt idx="25">
                  <c:v>109990.23039576931</c:v>
                </c:pt>
                <c:pt idx="26">
                  <c:v>108253.98019222266</c:v>
                </c:pt>
                <c:pt idx="27">
                  <c:v>111220.84259994081</c:v>
                </c:pt>
                <c:pt idx="28">
                  <c:v>113353.90867369251</c:v>
                </c:pt>
                <c:pt idx="29">
                  <c:v>112170.08246655406</c:v>
                </c:pt>
                <c:pt idx="30">
                  <c:v>116027.54369383704</c:v>
                </c:pt>
                <c:pt idx="31">
                  <c:v>119615.57398808918</c:v>
                </c:pt>
                <c:pt idx="32">
                  <c:v>122866.78409024754</c:v>
                </c:pt>
                <c:pt idx="33">
                  <c:v>125196.19526786351</c:v>
                </c:pt>
                <c:pt idx="34">
                  <c:v>123689.10652292983</c:v>
                </c:pt>
                <c:pt idx="35">
                  <c:v>125004.63123943837</c:v>
                </c:pt>
                <c:pt idx="36">
                  <c:v>127259.3694721497</c:v>
                </c:pt>
                <c:pt idx="37">
                  <c:v>128823.46534204528</c:v>
                </c:pt>
                <c:pt idx="38">
                  <c:v>131570.08903928293</c:v>
                </c:pt>
                <c:pt idx="39">
                  <c:v>132376.20812790931</c:v>
                </c:pt>
                <c:pt idx="40">
                  <c:v>134940.91028364748</c:v>
                </c:pt>
                <c:pt idx="41">
                  <c:v>139351.81011293881</c:v>
                </c:pt>
                <c:pt idx="42">
                  <c:v>134652.3105045071</c:v>
                </c:pt>
                <c:pt idx="43">
                  <c:v>134512.51880657408</c:v>
                </c:pt>
                <c:pt idx="44">
                  <c:v>130194.43954150002</c:v>
                </c:pt>
                <c:pt idx="45">
                  <c:v>129094.62766056701</c:v>
                </c:pt>
                <c:pt idx="46">
                  <c:v>133435.846682676</c:v>
                </c:pt>
                <c:pt idx="47">
                  <c:v>135353.38708004312</c:v>
                </c:pt>
                <c:pt idx="48">
                  <c:v>138313.32203005726</c:v>
                </c:pt>
                <c:pt idx="49">
                  <c:v>134385.58379275331</c:v>
                </c:pt>
                <c:pt idx="50">
                  <c:v>134272.43878903895</c:v>
                </c:pt>
                <c:pt idx="51">
                  <c:v>136116.39313510011</c:v>
                </c:pt>
                <c:pt idx="52">
                  <c:v>136302.83745862223</c:v>
                </c:pt>
                <c:pt idx="53">
                  <c:v>139958.80738473145</c:v>
                </c:pt>
                <c:pt idx="54">
                  <c:v>141311.23246035204</c:v>
                </c:pt>
                <c:pt idx="55">
                  <c:v>140266.30501134251</c:v>
                </c:pt>
                <c:pt idx="56">
                  <c:v>140360.13539797734</c:v>
                </c:pt>
                <c:pt idx="57">
                  <c:v>140975.56931528071</c:v>
                </c:pt>
                <c:pt idx="58">
                  <c:v>137112.36489258934</c:v>
                </c:pt>
                <c:pt idx="59">
                  <c:v>130738.72036664042</c:v>
                </c:pt>
                <c:pt idx="60">
                  <c:v>128240.37884389398</c:v>
                </c:pt>
                <c:pt idx="61">
                  <c:v>128497.13564557466</c:v>
                </c:pt>
                <c:pt idx="62">
                  <c:v>129570.17393269908</c:v>
                </c:pt>
                <c:pt idx="63">
                  <c:v>131385.66708244168</c:v>
                </c:pt>
                <c:pt idx="64">
                  <c:v>135294.30459509682</c:v>
                </c:pt>
                <c:pt idx="65">
                  <c:v>139714.96795458539</c:v>
                </c:pt>
                <c:pt idx="66">
                  <c:v>141384.62804928111</c:v>
                </c:pt>
                <c:pt idx="67">
                  <c:v>140058.27516561883</c:v>
                </c:pt>
                <c:pt idx="68">
                  <c:v>138894.31252197392</c:v>
                </c:pt>
                <c:pt idx="69">
                  <c:v>141623.32686555607</c:v>
                </c:pt>
                <c:pt idx="70">
                  <c:v>144147.55160505083</c:v>
                </c:pt>
                <c:pt idx="71">
                  <c:v>141892.97088814806</c:v>
                </c:pt>
                <c:pt idx="72">
                  <c:v>143606.84225488643</c:v>
                </c:pt>
                <c:pt idx="73">
                  <c:v>137999.51687648502</c:v>
                </c:pt>
                <c:pt idx="74">
                  <c:v>139608.00357525633</c:v>
                </c:pt>
                <c:pt idx="75">
                  <c:v>141308.02924648821</c:v>
                </c:pt>
                <c:pt idx="76">
                  <c:v>139662.96588094643</c:v>
                </c:pt>
                <c:pt idx="77">
                  <c:v>134756.76754532743</c:v>
                </c:pt>
                <c:pt idx="78">
                  <c:v>134574.80710409989</c:v>
                </c:pt>
                <c:pt idx="79">
                  <c:v>131082.40656391505</c:v>
                </c:pt>
                <c:pt idx="80">
                  <c:v>135650.00211523811</c:v>
                </c:pt>
                <c:pt idx="81">
                  <c:v>138675.46805870367</c:v>
                </c:pt>
                <c:pt idx="82">
                  <c:v>140090.76878482912</c:v>
                </c:pt>
                <c:pt idx="83">
                  <c:v>139246.89553330824</c:v>
                </c:pt>
                <c:pt idx="84">
                  <c:v>136959.86480319593</c:v>
                </c:pt>
                <c:pt idx="85">
                  <c:v>139282.18394371108</c:v>
                </c:pt>
                <c:pt idx="86">
                  <c:v>140809.14849200525</c:v>
                </c:pt>
                <c:pt idx="87">
                  <c:v>145343.7401099948</c:v>
                </c:pt>
                <c:pt idx="88">
                  <c:v>141597.73371786077</c:v>
                </c:pt>
                <c:pt idx="89">
                  <c:v>141267.1055610661</c:v>
                </c:pt>
                <c:pt idx="90">
                  <c:v>145710.64247258607</c:v>
                </c:pt>
                <c:pt idx="91">
                  <c:v>144518.05095834041</c:v>
                </c:pt>
                <c:pt idx="92">
                  <c:v>140517.91491423361</c:v>
                </c:pt>
                <c:pt idx="93">
                  <c:v>140887.90747238029</c:v>
                </c:pt>
                <c:pt idx="94">
                  <c:v>138423.98894284101</c:v>
                </c:pt>
                <c:pt idx="95">
                  <c:v>137824.65610600149</c:v>
                </c:pt>
                <c:pt idx="96">
                  <c:v>143516.53373750165</c:v>
                </c:pt>
                <c:pt idx="97">
                  <c:v>141707.34059189909</c:v>
                </c:pt>
                <c:pt idx="98">
                  <c:v>142778.42595905857</c:v>
                </c:pt>
                <c:pt idx="99">
                  <c:v>142473.14113009683</c:v>
                </c:pt>
                <c:pt idx="100">
                  <c:v>149180.82972426221</c:v>
                </c:pt>
                <c:pt idx="101">
                  <c:v>148847.50088968693</c:v>
                </c:pt>
                <c:pt idx="102">
                  <c:v>149804.59394932364</c:v>
                </c:pt>
                <c:pt idx="103">
                  <c:v>156514.40598125127</c:v>
                </c:pt>
                <c:pt idx="104">
                  <c:v>158919.10284689881</c:v>
                </c:pt>
                <c:pt idx="105">
                  <c:v>155950.79014015</c:v>
                </c:pt>
                <c:pt idx="106">
                  <c:v>161246.82190127193</c:v>
                </c:pt>
                <c:pt idx="107">
                  <c:v>159858.70013616607</c:v>
                </c:pt>
                <c:pt idx="108">
                  <c:v>162025.24816393282</c:v>
                </c:pt>
                <c:pt idx="109">
                  <c:v>162381.87044142821</c:v>
                </c:pt>
                <c:pt idx="110">
                  <c:v>165553.64478125589</c:v>
                </c:pt>
                <c:pt idx="111">
                  <c:v>164345.67877384924</c:v>
                </c:pt>
                <c:pt idx="112">
                  <c:v>162875.71438114948</c:v>
                </c:pt>
                <c:pt idx="113">
                  <c:v>163770.66814872812</c:v>
                </c:pt>
                <c:pt idx="114">
                  <c:v>163220.7570213576</c:v>
                </c:pt>
                <c:pt idx="115">
                  <c:v>166514.1203201118</c:v>
                </c:pt>
                <c:pt idx="116">
                  <c:v>165176.32669534357</c:v>
                </c:pt>
                <c:pt idx="117">
                  <c:v>164418.40388587289</c:v>
                </c:pt>
                <c:pt idx="118">
                  <c:v>166962.30375072864</c:v>
                </c:pt>
                <c:pt idx="119">
                  <c:v>164841.41886663527</c:v>
                </c:pt>
                <c:pt idx="120">
                  <c:v>168627.41029364144</c:v>
                </c:pt>
                <c:pt idx="121">
                  <c:v>174601.5837374377</c:v>
                </c:pt>
                <c:pt idx="122">
                  <c:v>178139.26198620931</c:v>
                </c:pt>
                <c:pt idx="123">
                  <c:v>179080.15328003507</c:v>
                </c:pt>
                <c:pt idx="124">
                  <c:v>182503.42032518022</c:v>
                </c:pt>
                <c:pt idx="125">
                  <c:v>182506.67097648134</c:v>
                </c:pt>
                <c:pt idx="126">
                  <c:v>185973.46890776424</c:v>
                </c:pt>
                <c:pt idx="127">
                  <c:v>182263.62973954945</c:v>
                </c:pt>
                <c:pt idx="128">
                  <c:v>185841.75607109803</c:v>
                </c:pt>
                <c:pt idx="129">
                  <c:v>179923.25128073932</c:v>
                </c:pt>
                <c:pt idx="130">
                  <c:v>182317.1757546477</c:v>
                </c:pt>
                <c:pt idx="131">
                  <c:v>179803.75711588954</c:v>
                </c:pt>
                <c:pt idx="132">
                  <c:v>185224.25619830404</c:v>
                </c:pt>
                <c:pt idx="133">
                  <c:v>187445.06075998271</c:v>
                </c:pt>
                <c:pt idx="134">
                  <c:v>189489.95414896603</c:v>
                </c:pt>
                <c:pt idx="135">
                  <c:v>201086.15121378662</c:v>
                </c:pt>
                <c:pt idx="136">
                  <c:v>199141.41727684997</c:v>
                </c:pt>
                <c:pt idx="137">
                  <c:v>203779.13786237402</c:v>
                </c:pt>
                <c:pt idx="138">
                  <c:v>205357.87161542679</c:v>
                </c:pt>
                <c:pt idx="139">
                  <c:v>206861.76774476361</c:v>
                </c:pt>
                <c:pt idx="140">
                  <c:v>214371.72377727705</c:v>
                </c:pt>
                <c:pt idx="141">
                  <c:v>212504.09634885634</c:v>
                </c:pt>
                <c:pt idx="142">
                  <c:v>206606.773943746</c:v>
                </c:pt>
                <c:pt idx="143">
                  <c:v>215034.66545643806</c:v>
                </c:pt>
                <c:pt idx="144">
                  <c:v>213275.5872778109</c:v>
                </c:pt>
                <c:pt idx="145">
                  <c:v>209931.89695779543</c:v>
                </c:pt>
                <c:pt idx="146">
                  <c:v>208151.2172026406</c:v>
                </c:pt>
                <c:pt idx="147">
                  <c:v>218367.13914371701</c:v>
                </c:pt>
                <c:pt idx="148">
                  <c:v>220228.12417443661</c:v>
                </c:pt>
                <c:pt idx="149">
                  <c:v>225755.74937833752</c:v>
                </c:pt>
                <c:pt idx="150">
                  <c:v>219490.28086993494</c:v>
                </c:pt>
                <c:pt idx="151">
                  <c:v>225028.43281462495</c:v>
                </c:pt>
                <c:pt idx="152">
                  <c:v>223114.88972395798</c:v>
                </c:pt>
                <c:pt idx="153">
                  <c:v>230551.29209770769</c:v>
                </c:pt>
                <c:pt idx="154">
                  <c:v>236235.95755462896</c:v>
                </c:pt>
                <c:pt idx="155">
                  <c:v>231468.29704898054</c:v>
                </c:pt>
                <c:pt idx="156">
                  <c:v>226878.9128603274</c:v>
                </c:pt>
                <c:pt idx="157">
                  <c:v>219132.12969480909</c:v>
                </c:pt>
                <c:pt idx="158">
                  <c:v>234684.27364693512</c:v>
                </c:pt>
                <c:pt idx="159">
                  <c:v>237802.78868609646</c:v>
                </c:pt>
                <c:pt idx="160">
                  <c:v>252078.55556514295</c:v>
                </c:pt>
                <c:pt idx="161">
                  <c:v>252130.91851158463</c:v>
                </c:pt>
                <c:pt idx="162">
                  <c:v>252943.21826900108</c:v>
                </c:pt>
                <c:pt idx="163">
                  <c:v>248334.78233374702</c:v>
                </c:pt>
                <c:pt idx="164">
                  <c:v>257771.7957163403</c:v>
                </c:pt>
                <c:pt idx="165">
                  <c:v>256260.79583333354</c:v>
                </c:pt>
                <c:pt idx="166">
                  <c:v>258592.13613269414</c:v>
                </c:pt>
                <c:pt idx="167">
                  <c:v>253879.13831874376</c:v>
                </c:pt>
                <c:pt idx="168">
                  <c:v>256905.0384192878</c:v>
                </c:pt>
                <c:pt idx="169">
                  <c:v>262594.86023274378</c:v>
                </c:pt>
                <c:pt idx="170">
                  <c:v>256265.19245629088</c:v>
                </c:pt>
                <c:pt idx="171">
                  <c:v>256240.66326469718</c:v>
                </c:pt>
                <c:pt idx="172">
                  <c:v>267725.76543438382</c:v>
                </c:pt>
                <c:pt idx="173">
                  <c:v>266453.15440984868</c:v>
                </c:pt>
                <c:pt idx="174">
                  <c:v>254970.69378142507</c:v>
                </c:pt>
                <c:pt idx="175">
                  <c:v>258964.68728685373</c:v>
                </c:pt>
                <c:pt idx="176">
                  <c:v>255078.68219653852</c:v>
                </c:pt>
                <c:pt idx="177">
                  <c:v>253288.08138444382</c:v>
                </c:pt>
                <c:pt idx="178">
                  <c:v>256668.99650717081</c:v>
                </c:pt>
                <c:pt idx="179">
                  <c:v>253051.81532615624</c:v>
                </c:pt>
                <c:pt idx="180">
                  <c:v>261227.92540355088</c:v>
                </c:pt>
                <c:pt idx="181">
                  <c:v>270803.97881115595</c:v>
                </c:pt>
                <c:pt idx="182">
                  <c:v>271955.7123407161</c:v>
                </c:pt>
                <c:pt idx="183">
                  <c:v>267075.3451687707</c:v>
                </c:pt>
                <c:pt idx="184">
                  <c:v>272264.42479786917</c:v>
                </c:pt>
                <c:pt idx="185">
                  <c:v>272896.34075326793</c:v>
                </c:pt>
                <c:pt idx="186">
                  <c:v>273432.36001255456</c:v>
                </c:pt>
                <c:pt idx="187">
                  <c:v>276624.14590482635</c:v>
                </c:pt>
                <c:pt idx="188">
                  <c:v>276937.96768637828</c:v>
                </c:pt>
                <c:pt idx="189">
                  <c:v>282852.68928500143</c:v>
                </c:pt>
                <c:pt idx="190">
                  <c:v>294054.27030525642</c:v>
                </c:pt>
                <c:pt idx="191">
                  <c:v>295622.54063976096</c:v>
                </c:pt>
                <c:pt idx="192">
                  <c:v>291268.6338781456</c:v>
                </c:pt>
                <c:pt idx="193">
                  <c:v>300512.20548491162</c:v>
                </c:pt>
                <c:pt idx="194">
                  <c:v>302245.99415297492</c:v>
                </c:pt>
                <c:pt idx="195">
                  <c:v>303503.11239444697</c:v>
                </c:pt>
                <c:pt idx="196">
                  <c:v>314929.64004940767</c:v>
                </c:pt>
                <c:pt idx="197">
                  <c:v>331811.61168388993</c:v>
                </c:pt>
                <c:pt idx="198">
                  <c:v>336740.60898955958</c:v>
                </c:pt>
                <c:pt idx="199">
                  <c:v>336523.95523365214</c:v>
                </c:pt>
                <c:pt idx="200">
                  <c:v>335129.38759717613</c:v>
                </c:pt>
                <c:pt idx="201">
                  <c:v>330115.42451838113</c:v>
                </c:pt>
                <c:pt idx="202">
                  <c:v>325260.26443530346</c:v>
                </c:pt>
                <c:pt idx="203">
                  <c:v>332283.0694077161</c:v>
                </c:pt>
                <c:pt idx="204">
                  <c:v>340774.01865855465</c:v>
                </c:pt>
                <c:pt idx="205">
                  <c:v>339378.01956301747</c:v>
                </c:pt>
                <c:pt idx="206">
                  <c:v>344875.04897041828</c:v>
                </c:pt>
                <c:pt idx="207">
                  <c:v>341698.81169635273</c:v>
                </c:pt>
                <c:pt idx="208">
                  <c:v>333459.09666189592</c:v>
                </c:pt>
                <c:pt idx="209">
                  <c:v>336938.08548395307</c:v>
                </c:pt>
                <c:pt idx="210">
                  <c:v>328239.58602132113</c:v>
                </c:pt>
                <c:pt idx="211">
                  <c:v>323169.64635601948</c:v>
                </c:pt>
                <c:pt idx="212">
                  <c:v>327525.44305871282</c:v>
                </c:pt>
                <c:pt idx="213">
                  <c:v>335099.08376552566</c:v>
                </c:pt>
                <c:pt idx="214">
                  <c:v>340160.39825895871</c:v>
                </c:pt>
                <c:pt idx="215">
                  <c:v>350721.42212358024</c:v>
                </c:pt>
                <c:pt idx="216">
                  <c:v>360911.7082132494</c:v>
                </c:pt>
                <c:pt idx="217">
                  <c:v>370959.13613390503</c:v>
                </c:pt>
                <c:pt idx="218">
                  <c:v>373552.79193364765</c:v>
                </c:pt>
                <c:pt idx="219">
                  <c:v>370558.7672887001</c:v>
                </c:pt>
                <c:pt idx="220">
                  <c:v>370521.14983165718</c:v>
                </c:pt>
                <c:pt idx="221">
                  <c:v>366755.69482091384</c:v>
                </c:pt>
                <c:pt idx="222">
                  <c:v>385224.91489823477</c:v>
                </c:pt>
                <c:pt idx="223">
                  <c:v>385796.20646902348</c:v>
                </c:pt>
                <c:pt idx="224">
                  <c:v>396815.64030780015</c:v>
                </c:pt>
                <c:pt idx="225">
                  <c:v>402109.93266312411</c:v>
                </c:pt>
                <c:pt idx="226">
                  <c:v>390765.33066517161</c:v>
                </c:pt>
                <c:pt idx="227">
                  <c:v>396513.68808892724</c:v>
                </c:pt>
                <c:pt idx="228">
                  <c:v>401673.69260645483</c:v>
                </c:pt>
                <c:pt idx="229">
                  <c:v>386703.09152615094</c:v>
                </c:pt>
                <c:pt idx="230">
                  <c:v>387370.71214880649</c:v>
                </c:pt>
                <c:pt idx="231">
                  <c:v>396666.06874319544</c:v>
                </c:pt>
                <c:pt idx="232">
                  <c:v>380527.84617197484</c:v>
                </c:pt>
                <c:pt idx="233">
                  <c:v>384486.18165904266</c:v>
                </c:pt>
                <c:pt idx="234">
                  <c:v>383205.35032005335</c:v>
                </c:pt>
                <c:pt idx="235">
                  <c:v>383370.83498520608</c:v>
                </c:pt>
                <c:pt idx="236">
                  <c:v>384225.48330309521</c:v>
                </c:pt>
                <c:pt idx="237">
                  <c:v>388550.35874521051</c:v>
                </c:pt>
                <c:pt idx="238">
                  <c:v>387482.11519532406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DC-4D4B-A3EA-D706C972855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TLT'!$BW$249:$BW$487</c:f>
              <c:numCache>
                <c:formatCode>General</c:formatCode>
                <c:ptCount val="239"/>
                <c:pt idx="0">
                  <c:v>97389.835039215701</c:v>
                </c:pt>
                <c:pt idx="1">
                  <c:v>98132.190551943655</c:v>
                </c:pt>
                <c:pt idx="2">
                  <c:v>97176.340924654505</c:v>
                </c:pt>
                <c:pt idx="3">
                  <c:v>95797.138935222523</c:v>
                </c:pt>
                <c:pt idx="4">
                  <c:v>94638.365960162162</c:v>
                </c:pt>
                <c:pt idx="5">
                  <c:v>96524.250718472904</c:v>
                </c:pt>
                <c:pt idx="6">
                  <c:v>96904.9134712128</c:v>
                </c:pt>
                <c:pt idx="7">
                  <c:v>97507.44667232169</c:v>
                </c:pt>
                <c:pt idx="8">
                  <c:v>99780.264856215203</c:v>
                </c:pt>
                <c:pt idx="9">
                  <c:v>100410.81321044502</c:v>
                </c:pt>
                <c:pt idx="10">
                  <c:v>98684.397515305434</c:v>
                </c:pt>
                <c:pt idx="11">
                  <c:v>97253.378018402815</c:v>
                </c:pt>
                <c:pt idx="12">
                  <c:v>96839.001958858993</c:v>
                </c:pt>
                <c:pt idx="13">
                  <c:v>98679.695576657556</c:v>
                </c:pt>
                <c:pt idx="14">
                  <c:v>98117.026966691614</c:v>
                </c:pt>
                <c:pt idx="15">
                  <c:v>98954.68291792032</c:v>
                </c:pt>
                <c:pt idx="16">
                  <c:v>98964.981138845746</c:v>
                </c:pt>
                <c:pt idx="17">
                  <c:v>99204.203207163999</c:v>
                </c:pt>
                <c:pt idx="18">
                  <c:v>98424.733936415665</c:v>
                </c:pt>
                <c:pt idx="19">
                  <c:v>99451.144152731285</c:v>
                </c:pt>
                <c:pt idx="20">
                  <c:v>99333.688097898339</c:v>
                </c:pt>
                <c:pt idx="21">
                  <c:v>100434.60085644422</c:v>
                </c:pt>
                <c:pt idx="22">
                  <c:v>99843.364981239371</c:v>
                </c:pt>
                <c:pt idx="23">
                  <c:v>97922.019872286284</c:v>
                </c:pt>
                <c:pt idx="24">
                  <c:v>99116.186814274683</c:v>
                </c:pt>
                <c:pt idx="25">
                  <c:v>100838.83234218565</c:v>
                </c:pt>
                <c:pt idx="26">
                  <c:v>104411.21044378812</c:v>
                </c:pt>
                <c:pt idx="27">
                  <c:v>102038.05839014072</c:v>
                </c:pt>
                <c:pt idx="28">
                  <c:v>104306.67058318618</c:v>
                </c:pt>
                <c:pt idx="29">
                  <c:v>105220.36718395277</c:v>
                </c:pt>
                <c:pt idx="30">
                  <c:v>103485.16533840424</c:v>
                </c:pt>
                <c:pt idx="31">
                  <c:v>103994.78105208182</c:v>
                </c:pt>
                <c:pt idx="32">
                  <c:v>105154.37856444997</c:v>
                </c:pt>
                <c:pt idx="33">
                  <c:v>107194.60854306692</c:v>
                </c:pt>
                <c:pt idx="34">
                  <c:v>110204.34020325051</c:v>
                </c:pt>
                <c:pt idx="35">
                  <c:v>108268.32962471274</c:v>
                </c:pt>
                <c:pt idx="36">
                  <c:v>108976.388378699</c:v>
                </c:pt>
                <c:pt idx="37">
                  <c:v>109257.67645487924</c:v>
                </c:pt>
                <c:pt idx="38">
                  <c:v>114488.70106421794</c:v>
                </c:pt>
                <c:pt idx="39">
                  <c:v>115485.11940521935</c:v>
                </c:pt>
                <c:pt idx="40">
                  <c:v>116596.30126660678</c:v>
                </c:pt>
                <c:pt idx="41">
                  <c:v>116186.346633344</c:v>
                </c:pt>
                <c:pt idx="42">
                  <c:v>118398.19267144718</c:v>
                </c:pt>
                <c:pt idx="43">
                  <c:v>123092.27801778509</c:v>
                </c:pt>
                <c:pt idx="44">
                  <c:v>127623.14948606701</c:v>
                </c:pt>
                <c:pt idx="45">
                  <c:v>127818.1278443507</c:v>
                </c:pt>
                <c:pt idx="46">
                  <c:v>126789.06140070253</c:v>
                </c:pt>
                <c:pt idx="47">
                  <c:v>130696.61934238329</c:v>
                </c:pt>
                <c:pt idx="48">
                  <c:v>130199.13987590282</c:v>
                </c:pt>
                <c:pt idx="49">
                  <c:v>131228.75423434461</c:v>
                </c:pt>
                <c:pt idx="50">
                  <c:v>133732.82492024437</c:v>
                </c:pt>
                <c:pt idx="51">
                  <c:v>130431.17017999412</c:v>
                </c:pt>
                <c:pt idx="52">
                  <c:v>136581.04382436667</c:v>
                </c:pt>
                <c:pt idx="53">
                  <c:v>140144.44917095624</c:v>
                </c:pt>
                <c:pt idx="54">
                  <c:v>147008.08418048953</c:v>
                </c:pt>
                <c:pt idx="55">
                  <c:v>146640.76555177331</c:v>
                </c:pt>
                <c:pt idx="56">
                  <c:v>146927.13595733582</c:v>
                </c:pt>
                <c:pt idx="57">
                  <c:v>146435.68345266781</c:v>
                </c:pt>
                <c:pt idx="58">
                  <c:v>147930.91661672227</c:v>
                </c:pt>
                <c:pt idx="59">
                  <c:v>146498.74394771887</c:v>
                </c:pt>
                <c:pt idx="60">
                  <c:v>156819.35670788764</c:v>
                </c:pt>
                <c:pt idx="61">
                  <c:v>158276.55284164075</c:v>
                </c:pt>
                <c:pt idx="62">
                  <c:v>159873.66695420528</c:v>
                </c:pt>
                <c:pt idx="63">
                  <c:v>156604.69544988187</c:v>
                </c:pt>
                <c:pt idx="64">
                  <c:v>154084.45612373823</c:v>
                </c:pt>
                <c:pt idx="65">
                  <c:v>153830.04353126412</c:v>
                </c:pt>
                <c:pt idx="66">
                  <c:v>152045.43840414134</c:v>
                </c:pt>
                <c:pt idx="67">
                  <c:v>158467.21728501146</c:v>
                </c:pt>
                <c:pt idx="68">
                  <c:v>156044.31005054738</c:v>
                </c:pt>
                <c:pt idx="69">
                  <c:v>159706.18139449385</c:v>
                </c:pt>
                <c:pt idx="70">
                  <c:v>163570.55381714064</c:v>
                </c:pt>
                <c:pt idx="71">
                  <c:v>167706.16755609552</c:v>
                </c:pt>
                <c:pt idx="72">
                  <c:v>167748.4886947698</c:v>
                </c:pt>
                <c:pt idx="73">
                  <c:v>172498.94729232456</c:v>
                </c:pt>
                <c:pt idx="74">
                  <c:v>183087.08065841618</c:v>
                </c:pt>
                <c:pt idx="75">
                  <c:v>183715.36232719116</c:v>
                </c:pt>
                <c:pt idx="76">
                  <c:v>185836.08421893118</c:v>
                </c:pt>
                <c:pt idx="77">
                  <c:v>180417.98706872086</c:v>
                </c:pt>
                <c:pt idx="78">
                  <c:v>180763.21354930929</c:v>
                </c:pt>
                <c:pt idx="79">
                  <c:v>185007.2225221119</c:v>
                </c:pt>
                <c:pt idx="80">
                  <c:v>186064.77503288523</c:v>
                </c:pt>
                <c:pt idx="81">
                  <c:v>178586.88195715979</c:v>
                </c:pt>
                <c:pt idx="82">
                  <c:v>182910.33867232056</c:v>
                </c:pt>
                <c:pt idx="83">
                  <c:v>181270.88476892363</c:v>
                </c:pt>
                <c:pt idx="84">
                  <c:v>185716.71717982605</c:v>
                </c:pt>
                <c:pt idx="85">
                  <c:v>193249.85846601438</c:v>
                </c:pt>
                <c:pt idx="86">
                  <c:v>196274.52326423166</c:v>
                </c:pt>
                <c:pt idx="87">
                  <c:v>192142.69704874122</c:v>
                </c:pt>
                <c:pt idx="88">
                  <c:v>196719.71307464558</c:v>
                </c:pt>
                <c:pt idx="89">
                  <c:v>197146.9417301869</c:v>
                </c:pt>
                <c:pt idx="90">
                  <c:v>199841.88398318854</c:v>
                </c:pt>
                <c:pt idx="91">
                  <c:v>202403.06155391142</c:v>
                </c:pt>
                <c:pt idx="92">
                  <c:v>207579.45765931869</c:v>
                </c:pt>
                <c:pt idx="93">
                  <c:v>209794.01470069468</c:v>
                </c:pt>
                <c:pt idx="94">
                  <c:v>210187.17679368664</c:v>
                </c:pt>
                <c:pt idx="95">
                  <c:v>214157.50195823031</c:v>
                </c:pt>
                <c:pt idx="96">
                  <c:v>215951.01929111726</c:v>
                </c:pt>
                <c:pt idx="97">
                  <c:v>216256.32451868773</c:v>
                </c:pt>
                <c:pt idx="98">
                  <c:v>223555.46127374916</c:v>
                </c:pt>
                <c:pt idx="99">
                  <c:v>223615.88686001455</c:v>
                </c:pt>
                <c:pt idx="100">
                  <c:v>226311.1845565924</c:v>
                </c:pt>
                <c:pt idx="101">
                  <c:v>224323.55736737509</c:v>
                </c:pt>
                <c:pt idx="102">
                  <c:v>222222.84473004786</c:v>
                </c:pt>
                <c:pt idx="103">
                  <c:v>228754.51935944278</c:v>
                </c:pt>
                <c:pt idx="104">
                  <c:v>232548.20956582614</c:v>
                </c:pt>
                <c:pt idx="105">
                  <c:v>242628.3219916102</c:v>
                </c:pt>
                <c:pt idx="106">
                  <c:v>239623.27530000234</c:v>
                </c:pt>
                <c:pt idx="107">
                  <c:v>240654.56951362491</c:v>
                </c:pt>
                <c:pt idx="108">
                  <c:v>239153.59950301674</c:v>
                </c:pt>
                <c:pt idx="109">
                  <c:v>240874.09351753141</c:v>
                </c:pt>
                <c:pt idx="110">
                  <c:v>232435.510385767</c:v>
                </c:pt>
                <c:pt idx="111">
                  <c:v>235834.46680911776</c:v>
                </c:pt>
                <c:pt idx="112">
                  <c:v>234766.03743383137</c:v>
                </c:pt>
                <c:pt idx="113">
                  <c:v>243969.39297712644</c:v>
                </c:pt>
                <c:pt idx="114">
                  <c:v>243382.46179567935</c:v>
                </c:pt>
                <c:pt idx="115">
                  <c:v>242442.44213353499</c:v>
                </c:pt>
                <c:pt idx="116">
                  <c:v>246833.7203973569</c:v>
                </c:pt>
                <c:pt idx="117">
                  <c:v>249655.88406506632</c:v>
                </c:pt>
                <c:pt idx="118">
                  <c:v>252765.50881734546</c:v>
                </c:pt>
                <c:pt idx="119">
                  <c:v>255350.90635959062</c:v>
                </c:pt>
                <c:pt idx="120">
                  <c:v>256464.09762139057</c:v>
                </c:pt>
                <c:pt idx="121">
                  <c:v>257997.98842242133</c:v>
                </c:pt>
                <c:pt idx="122">
                  <c:v>264568.26299399004</c:v>
                </c:pt>
                <c:pt idx="123">
                  <c:v>267648.42791651899</c:v>
                </c:pt>
                <c:pt idx="124">
                  <c:v>266276.92105286138</c:v>
                </c:pt>
                <c:pt idx="125">
                  <c:v>280609.65315113834</c:v>
                </c:pt>
                <c:pt idx="126">
                  <c:v>283187.57340947527</c:v>
                </c:pt>
                <c:pt idx="127">
                  <c:v>279346.31570717349</c:v>
                </c:pt>
                <c:pt idx="128">
                  <c:v>278065.71631999599</c:v>
                </c:pt>
                <c:pt idx="129">
                  <c:v>283980.14381896326</c:v>
                </c:pt>
                <c:pt idx="130">
                  <c:v>291900.20677908842</c:v>
                </c:pt>
                <c:pt idx="131">
                  <c:v>292078.62102630723</c:v>
                </c:pt>
                <c:pt idx="132">
                  <c:v>305465.40047262824</c:v>
                </c:pt>
                <c:pt idx="133">
                  <c:v>311019.22174274002</c:v>
                </c:pt>
                <c:pt idx="134">
                  <c:v>323065.05624602974</c:v>
                </c:pt>
                <c:pt idx="135">
                  <c:v>324269.30266804359</c:v>
                </c:pt>
                <c:pt idx="136">
                  <c:v>329137.30691471143</c:v>
                </c:pt>
                <c:pt idx="137">
                  <c:v>334778.22448704293</c:v>
                </c:pt>
                <c:pt idx="138">
                  <c:v>335564.58004136605</c:v>
                </c:pt>
                <c:pt idx="139">
                  <c:v>331203.81558572385</c:v>
                </c:pt>
                <c:pt idx="140">
                  <c:v>321944.18494393519</c:v>
                </c:pt>
                <c:pt idx="141">
                  <c:v>326443.49658524245</c:v>
                </c:pt>
                <c:pt idx="142">
                  <c:v>350492.54273846193</c:v>
                </c:pt>
                <c:pt idx="143">
                  <c:v>356365.52716164436</c:v>
                </c:pt>
                <c:pt idx="144">
                  <c:v>356675.77072693617</c:v>
                </c:pt>
                <c:pt idx="145">
                  <c:v>355181.94800655893</c:v>
                </c:pt>
                <c:pt idx="146">
                  <c:v>354641.73836869292</c:v>
                </c:pt>
                <c:pt idx="147">
                  <c:v>359797.40251296607</c:v>
                </c:pt>
                <c:pt idx="148">
                  <c:v>374130.45035112684</c:v>
                </c:pt>
                <c:pt idx="149">
                  <c:v>374931.70440419641</c:v>
                </c:pt>
                <c:pt idx="150">
                  <c:v>375888.69546040636</c:v>
                </c:pt>
                <c:pt idx="151">
                  <c:v>376396.52952978428</c:v>
                </c:pt>
                <c:pt idx="152">
                  <c:v>378917.0564785371</c:v>
                </c:pt>
                <c:pt idx="153">
                  <c:v>382144.29953149665</c:v>
                </c:pt>
                <c:pt idx="154">
                  <c:v>384067.12559252419</c:v>
                </c:pt>
                <c:pt idx="155">
                  <c:v>369135.65313011251</c:v>
                </c:pt>
                <c:pt idx="156">
                  <c:v>361494.8379331617</c:v>
                </c:pt>
                <c:pt idx="157">
                  <c:v>370835.85451419017</c:v>
                </c:pt>
                <c:pt idx="158">
                  <c:v>376066.57292568381</c:v>
                </c:pt>
                <c:pt idx="159">
                  <c:v>381010.49357892043</c:v>
                </c:pt>
                <c:pt idx="160">
                  <c:v>392481.23477993696</c:v>
                </c:pt>
                <c:pt idx="161">
                  <c:v>398074.62131240498</c:v>
                </c:pt>
                <c:pt idx="162">
                  <c:v>393551.86304898467</c:v>
                </c:pt>
                <c:pt idx="163">
                  <c:v>399886.6922210406</c:v>
                </c:pt>
                <c:pt idx="164">
                  <c:v>406191.89321589697</c:v>
                </c:pt>
                <c:pt idx="165">
                  <c:v>407613.45212325791</c:v>
                </c:pt>
                <c:pt idx="166">
                  <c:v>413340.39103335753</c:v>
                </c:pt>
                <c:pt idx="167">
                  <c:v>408957.5948007254</c:v>
                </c:pt>
                <c:pt idx="168">
                  <c:v>406642.95760181977</c:v>
                </c:pt>
                <c:pt idx="169">
                  <c:v>410421.59912489873</c:v>
                </c:pt>
                <c:pt idx="170">
                  <c:v>413624.38450895261</c:v>
                </c:pt>
                <c:pt idx="171">
                  <c:v>410893.60141654429</c:v>
                </c:pt>
                <c:pt idx="172">
                  <c:v>423288.79252777266</c:v>
                </c:pt>
                <c:pt idx="173">
                  <c:v>434243.27859019378</c:v>
                </c:pt>
                <c:pt idx="174">
                  <c:v>435541.33556524274</c:v>
                </c:pt>
                <c:pt idx="175">
                  <c:v>445411.93691784499</c:v>
                </c:pt>
                <c:pt idx="176">
                  <c:v>452526.31262261665</c:v>
                </c:pt>
                <c:pt idx="177">
                  <c:v>452489.49206016387</c:v>
                </c:pt>
                <c:pt idx="178">
                  <c:v>465639.5380507902</c:v>
                </c:pt>
                <c:pt idx="179">
                  <c:v>451131.95682496892</c:v>
                </c:pt>
                <c:pt idx="180">
                  <c:v>454910.34337616805</c:v>
                </c:pt>
                <c:pt idx="181">
                  <c:v>469062.03917487763</c:v>
                </c:pt>
                <c:pt idx="182">
                  <c:v>466148.79225061223</c:v>
                </c:pt>
                <c:pt idx="183">
                  <c:v>485655.52431801887</c:v>
                </c:pt>
                <c:pt idx="184">
                  <c:v>483607.57516893017</c:v>
                </c:pt>
                <c:pt idx="185">
                  <c:v>483846.41301369213</c:v>
                </c:pt>
                <c:pt idx="186">
                  <c:v>498233.87163117301</c:v>
                </c:pt>
                <c:pt idx="187">
                  <c:v>496996.76607945946</c:v>
                </c:pt>
                <c:pt idx="188">
                  <c:v>495144.38161437615</c:v>
                </c:pt>
                <c:pt idx="189">
                  <c:v>502000.55928419175</c:v>
                </c:pt>
                <c:pt idx="190">
                  <c:v>527271.85299817042</c:v>
                </c:pt>
                <c:pt idx="191">
                  <c:v>531574.05960659205</c:v>
                </c:pt>
                <c:pt idx="192">
                  <c:v>545079.03269197827</c:v>
                </c:pt>
                <c:pt idx="193">
                  <c:v>562088.66337002115</c:v>
                </c:pt>
                <c:pt idx="194">
                  <c:v>567383.96254527918</c:v>
                </c:pt>
                <c:pt idx="195">
                  <c:v>577999.26684566808</c:v>
                </c:pt>
                <c:pt idx="196">
                  <c:v>588907.7590668496</c:v>
                </c:pt>
                <c:pt idx="197">
                  <c:v>577124.68001995422</c:v>
                </c:pt>
                <c:pt idx="198">
                  <c:v>593793.21973468049</c:v>
                </c:pt>
                <c:pt idx="199">
                  <c:v>600100.92258862383</c:v>
                </c:pt>
                <c:pt idx="200">
                  <c:v>622497.18202349346</c:v>
                </c:pt>
                <c:pt idx="201">
                  <c:v>651531.30809461745</c:v>
                </c:pt>
                <c:pt idx="202">
                  <c:v>677425.99450998846</c:v>
                </c:pt>
                <c:pt idx="203">
                  <c:v>693700.00123388274</c:v>
                </c:pt>
                <c:pt idx="204">
                  <c:v>690811.91196055152</c:v>
                </c:pt>
                <c:pt idx="205">
                  <c:v>674205.57201595616</c:v>
                </c:pt>
                <c:pt idx="206">
                  <c:v>652459.37039518519</c:v>
                </c:pt>
                <c:pt idx="207">
                  <c:v>670617.97794023249</c:v>
                </c:pt>
                <c:pt idx="208">
                  <c:v>673664.91148203332</c:v>
                </c:pt>
                <c:pt idx="209">
                  <c:v>676809.8269934589</c:v>
                </c:pt>
                <c:pt idx="210">
                  <c:v>672139.12075228198</c:v>
                </c:pt>
                <c:pt idx="211">
                  <c:v>677031.38484077097</c:v>
                </c:pt>
                <c:pt idx="212">
                  <c:v>686338.93771556439</c:v>
                </c:pt>
                <c:pt idx="213">
                  <c:v>719566.19292637508</c:v>
                </c:pt>
                <c:pt idx="214">
                  <c:v>754396.09547399753</c:v>
                </c:pt>
                <c:pt idx="215">
                  <c:v>761184.20326282142</c:v>
                </c:pt>
                <c:pt idx="216">
                  <c:v>765534.01248443837</c:v>
                </c:pt>
                <c:pt idx="217">
                  <c:v>763891.76526760496</c:v>
                </c:pt>
                <c:pt idx="218">
                  <c:v>770716.42489188898</c:v>
                </c:pt>
                <c:pt idx="219">
                  <c:v>784322.16678103746</c:v>
                </c:pt>
                <c:pt idx="220">
                  <c:v>821732.92508024781</c:v>
                </c:pt>
                <c:pt idx="221">
                  <c:v>826443.64558983932</c:v>
                </c:pt>
                <c:pt idx="222">
                  <c:v>857493.15616168652</c:v>
                </c:pt>
                <c:pt idx="223">
                  <c:v>830956.02063254965</c:v>
                </c:pt>
                <c:pt idx="224">
                  <c:v>839247.60833280953</c:v>
                </c:pt>
                <c:pt idx="225">
                  <c:v>880822.43225820514</c:v>
                </c:pt>
                <c:pt idx="226">
                  <c:v>864792.21577798447</c:v>
                </c:pt>
                <c:pt idx="227">
                  <c:v>908110.38505056431</c:v>
                </c:pt>
                <c:pt idx="228">
                  <c:v>902277.0500618876</c:v>
                </c:pt>
                <c:pt idx="229">
                  <c:v>905442.6650354896</c:v>
                </c:pt>
                <c:pt idx="230">
                  <c:v>939739.98857506469</c:v>
                </c:pt>
                <c:pt idx="231">
                  <c:v>947163.73506995582</c:v>
                </c:pt>
                <c:pt idx="232">
                  <c:v>955263.85617962433</c:v>
                </c:pt>
                <c:pt idx="233">
                  <c:v>950924.01574252476</c:v>
                </c:pt>
                <c:pt idx="234">
                  <c:v>950146.77421465248</c:v>
                </c:pt>
                <c:pt idx="235">
                  <c:v>969420.25837257912</c:v>
                </c:pt>
                <c:pt idx="236">
                  <c:v>961142.62505373999</c:v>
                </c:pt>
                <c:pt idx="237">
                  <c:v>941178.30490186776</c:v>
                </c:pt>
                <c:pt idx="238">
                  <c:v>957372.76677178056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DC-4D4B-A3EA-D706C972855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TLT'!$BX$249:$BX$487</c:f>
              <c:numCache>
                <c:formatCode>General</c:formatCode>
                <c:ptCount val="239"/>
                <c:pt idx="0">
                  <c:v>97208.025079010069</c:v>
                </c:pt>
                <c:pt idx="1">
                  <c:v>97534.27537221594</c:v>
                </c:pt>
                <c:pt idx="2">
                  <c:v>100090.60803272447</c:v>
                </c:pt>
                <c:pt idx="3">
                  <c:v>99330.240775213664</c:v>
                </c:pt>
                <c:pt idx="4">
                  <c:v>97406.271809194019</c:v>
                </c:pt>
                <c:pt idx="5">
                  <c:v>100103.07301163524</c:v>
                </c:pt>
                <c:pt idx="6">
                  <c:v>100538.47849394465</c:v>
                </c:pt>
                <c:pt idx="7">
                  <c:v>98051.358681239333</c:v>
                </c:pt>
                <c:pt idx="8">
                  <c:v>99696.227868668502</c:v>
                </c:pt>
                <c:pt idx="9">
                  <c:v>102748.51648002437</c:v>
                </c:pt>
                <c:pt idx="10">
                  <c:v>106455.91243842266</c:v>
                </c:pt>
                <c:pt idx="11">
                  <c:v>107419.14266970976</c:v>
                </c:pt>
                <c:pt idx="12">
                  <c:v>107462.85381662028</c:v>
                </c:pt>
                <c:pt idx="13">
                  <c:v>106872.49313683549</c:v>
                </c:pt>
                <c:pt idx="14">
                  <c:v>106972.08150055804</c:v>
                </c:pt>
                <c:pt idx="15">
                  <c:v>104781.20065113968</c:v>
                </c:pt>
                <c:pt idx="16">
                  <c:v>106107.03417381193</c:v>
                </c:pt>
                <c:pt idx="17">
                  <c:v>108468.07067264829</c:v>
                </c:pt>
                <c:pt idx="18">
                  <c:v>105487.51841869797</c:v>
                </c:pt>
                <c:pt idx="19">
                  <c:v>104649.93358627225</c:v>
                </c:pt>
                <c:pt idx="20">
                  <c:v>105412.84862015766</c:v>
                </c:pt>
                <c:pt idx="21">
                  <c:v>106357.51821566673</c:v>
                </c:pt>
                <c:pt idx="22">
                  <c:v>109418.58691803314</c:v>
                </c:pt>
                <c:pt idx="23">
                  <c:v>106578.36101385427</c:v>
                </c:pt>
                <c:pt idx="24">
                  <c:v>106919.33571123921</c:v>
                </c:pt>
                <c:pt idx="25">
                  <c:v>108417.17917715438</c:v>
                </c:pt>
                <c:pt idx="26">
                  <c:v>107820.06299725258</c:v>
                </c:pt>
                <c:pt idx="27">
                  <c:v>108875.38364486585</c:v>
                </c:pt>
                <c:pt idx="28">
                  <c:v>107033.43627113597</c:v>
                </c:pt>
                <c:pt idx="29">
                  <c:v>110025.18663238523</c:v>
                </c:pt>
                <c:pt idx="30">
                  <c:v>112089.48881534641</c:v>
                </c:pt>
                <c:pt idx="31">
                  <c:v>111580.47969230807</c:v>
                </c:pt>
                <c:pt idx="32">
                  <c:v>115130.28832672889</c:v>
                </c:pt>
                <c:pt idx="33">
                  <c:v>110904.04234230866</c:v>
                </c:pt>
                <c:pt idx="34">
                  <c:v>108987.08972542752</c:v>
                </c:pt>
                <c:pt idx="35">
                  <c:v>107838.36100582611</c:v>
                </c:pt>
                <c:pt idx="36">
                  <c:v>106709.90343106663</c:v>
                </c:pt>
                <c:pt idx="37">
                  <c:v>108333.6921477132</c:v>
                </c:pt>
                <c:pt idx="38">
                  <c:v>107952.17373650342</c:v>
                </c:pt>
                <c:pt idx="39">
                  <c:v>107865.8074056177</c:v>
                </c:pt>
                <c:pt idx="40">
                  <c:v>112610.95414581713</c:v>
                </c:pt>
                <c:pt idx="41">
                  <c:v>118013.84789985183</c:v>
                </c:pt>
                <c:pt idx="42">
                  <c:v>119138.95925900099</c:v>
                </c:pt>
                <c:pt idx="43">
                  <c:v>117620.39710397582</c:v>
                </c:pt>
                <c:pt idx="44">
                  <c:v>120899.03787624672</c:v>
                </c:pt>
                <c:pt idx="45">
                  <c:v>122067.16091677203</c:v>
                </c:pt>
                <c:pt idx="46">
                  <c:v>119958.56162542355</c:v>
                </c:pt>
                <c:pt idx="47">
                  <c:v>117175.79186604675</c:v>
                </c:pt>
                <c:pt idx="48">
                  <c:v>121711.21322802852</c:v>
                </c:pt>
                <c:pt idx="49">
                  <c:v>122885.76819785293</c:v>
                </c:pt>
                <c:pt idx="50">
                  <c:v>125268.5535850232</c:v>
                </c:pt>
                <c:pt idx="51">
                  <c:v>128177.01129520196</c:v>
                </c:pt>
                <c:pt idx="52">
                  <c:v>132353.00385343126</c:v>
                </c:pt>
                <c:pt idx="53">
                  <c:v>137261.00747161254</c:v>
                </c:pt>
                <c:pt idx="54">
                  <c:v>138711.45168413265</c:v>
                </c:pt>
                <c:pt idx="55">
                  <c:v>137681.24307708142</c:v>
                </c:pt>
                <c:pt idx="56">
                  <c:v>135124.55067558616</c:v>
                </c:pt>
                <c:pt idx="57">
                  <c:v>141542.55619638361</c:v>
                </c:pt>
                <c:pt idx="58">
                  <c:v>142963.32130390083</c:v>
                </c:pt>
                <c:pt idx="59">
                  <c:v>145200.49229220225</c:v>
                </c:pt>
                <c:pt idx="60">
                  <c:v>145665.78087502392</c:v>
                </c:pt>
                <c:pt idx="61">
                  <c:v>145705.50219334033</c:v>
                </c:pt>
                <c:pt idx="62">
                  <c:v>150429.78874730002</c:v>
                </c:pt>
                <c:pt idx="63">
                  <c:v>150361.7587672692</c:v>
                </c:pt>
                <c:pt idx="64">
                  <c:v>150391.25802455831</c:v>
                </c:pt>
                <c:pt idx="65">
                  <c:v>155864.22663572142</c:v>
                </c:pt>
                <c:pt idx="66">
                  <c:v>158856.85345150979</c:v>
                </c:pt>
                <c:pt idx="67">
                  <c:v>160024.45748120733</c:v>
                </c:pt>
                <c:pt idx="68">
                  <c:v>163149.09418660877</c:v>
                </c:pt>
                <c:pt idx="69">
                  <c:v>164111.5796593953</c:v>
                </c:pt>
                <c:pt idx="70">
                  <c:v>166172.16529432504</c:v>
                </c:pt>
                <c:pt idx="71">
                  <c:v>165367.85891474367</c:v>
                </c:pt>
                <c:pt idx="72">
                  <c:v>165718.79913009831</c:v>
                </c:pt>
                <c:pt idx="73">
                  <c:v>166387.25107184931</c:v>
                </c:pt>
                <c:pt idx="74">
                  <c:v>173280.68067357491</c:v>
                </c:pt>
                <c:pt idx="75">
                  <c:v>178455.44912459081</c:v>
                </c:pt>
                <c:pt idx="76">
                  <c:v>179771.80050698965</c:v>
                </c:pt>
                <c:pt idx="77">
                  <c:v>185102.04867696951</c:v>
                </c:pt>
                <c:pt idx="78">
                  <c:v>188459.28393725227</c:v>
                </c:pt>
                <c:pt idx="79">
                  <c:v>186609.95008724689</c:v>
                </c:pt>
                <c:pt idx="80">
                  <c:v>186219.23391863264</c:v>
                </c:pt>
                <c:pt idx="81">
                  <c:v>186484.40257081686</c:v>
                </c:pt>
                <c:pt idx="82">
                  <c:v>182873.74674462355</c:v>
                </c:pt>
                <c:pt idx="83">
                  <c:v>181254.21323647563</c:v>
                </c:pt>
                <c:pt idx="84">
                  <c:v>179677.26907608207</c:v>
                </c:pt>
                <c:pt idx="85">
                  <c:v>178842.4775589089</c:v>
                </c:pt>
                <c:pt idx="86">
                  <c:v>175083.7654373179</c:v>
                </c:pt>
                <c:pt idx="87">
                  <c:v>180794.33769497898</c:v>
                </c:pt>
                <c:pt idx="88">
                  <c:v>184290.63124735764</c:v>
                </c:pt>
                <c:pt idx="89">
                  <c:v>192247.96408563043</c:v>
                </c:pt>
                <c:pt idx="90">
                  <c:v>186955.18350828672</c:v>
                </c:pt>
                <c:pt idx="91">
                  <c:v>181627.81791935794</c:v>
                </c:pt>
                <c:pt idx="92">
                  <c:v>179590.65962228918</c:v>
                </c:pt>
                <c:pt idx="93">
                  <c:v>178824.78073460149</c:v>
                </c:pt>
                <c:pt idx="94">
                  <c:v>190456.63018621836</c:v>
                </c:pt>
                <c:pt idx="95">
                  <c:v>184517.93087620844</c:v>
                </c:pt>
                <c:pt idx="96">
                  <c:v>181023.78486590672</c:v>
                </c:pt>
                <c:pt idx="97">
                  <c:v>186548.43901732747</c:v>
                </c:pt>
                <c:pt idx="98">
                  <c:v>186020.02586519549</c:v>
                </c:pt>
                <c:pt idx="99">
                  <c:v>180147.79847988079</c:v>
                </c:pt>
                <c:pt idx="100">
                  <c:v>188106.95581743261</c:v>
                </c:pt>
                <c:pt idx="101">
                  <c:v>192238.95024261327</c:v>
                </c:pt>
                <c:pt idx="102">
                  <c:v>197586.01660802335</c:v>
                </c:pt>
                <c:pt idx="103">
                  <c:v>198296.94996731801</c:v>
                </c:pt>
                <c:pt idx="104">
                  <c:v>200652.72207834097</c:v>
                </c:pt>
                <c:pt idx="105">
                  <c:v>201111.16009155419</c:v>
                </c:pt>
                <c:pt idx="106">
                  <c:v>206155.84774515126</c:v>
                </c:pt>
                <c:pt idx="107">
                  <c:v>207540.53119363339</c:v>
                </c:pt>
                <c:pt idx="108">
                  <c:v>208104.30356627089</c:v>
                </c:pt>
                <c:pt idx="109">
                  <c:v>210014.85076740937</c:v>
                </c:pt>
                <c:pt idx="110">
                  <c:v>218385.13242218443</c:v>
                </c:pt>
                <c:pt idx="111">
                  <c:v>225018.87606872051</c:v>
                </c:pt>
                <c:pt idx="112">
                  <c:v>220549.98011898354</c:v>
                </c:pt>
                <c:pt idx="113">
                  <c:v>224022.19683156628</c:v>
                </c:pt>
                <c:pt idx="114">
                  <c:v>226631.27712977063</c:v>
                </c:pt>
                <c:pt idx="115">
                  <c:v>224403.07001934378</c:v>
                </c:pt>
                <c:pt idx="116">
                  <c:v>230450.04290738972</c:v>
                </c:pt>
                <c:pt idx="117">
                  <c:v>236942.96441963047</c:v>
                </c:pt>
                <c:pt idx="118">
                  <c:v>237226.96996809522</c:v>
                </c:pt>
                <c:pt idx="119">
                  <c:v>244855.48956799388</c:v>
                </c:pt>
                <c:pt idx="120">
                  <c:v>247202.6941168528</c:v>
                </c:pt>
                <c:pt idx="121">
                  <c:v>247630.4917163488</c:v>
                </c:pt>
                <c:pt idx="122">
                  <c:v>244539.03320444174</c:v>
                </c:pt>
                <c:pt idx="123">
                  <c:v>238906.19598138539</c:v>
                </c:pt>
                <c:pt idx="124">
                  <c:v>239808.72569808346</c:v>
                </c:pt>
                <c:pt idx="125">
                  <c:v>238523.17025141057</c:v>
                </c:pt>
                <c:pt idx="126">
                  <c:v>244652.77726075676</c:v>
                </c:pt>
                <c:pt idx="127">
                  <c:v>250486.33618525913</c:v>
                </c:pt>
                <c:pt idx="128">
                  <c:v>252105.42556432955</c:v>
                </c:pt>
                <c:pt idx="129">
                  <c:v>253750.40901940165</c:v>
                </c:pt>
                <c:pt idx="130">
                  <c:v>253701.81627839274</c:v>
                </c:pt>
                <c:pt idx="131">
                  <c:v>252747.24180845579</c:v>
                </c:pt>
                <c:pt idx="132">
                  <c:v>256407.94205739489</c:v>
                </c:pt>
                <c:pt idx="133">
                  <c:v>265182.41638377792</c:v>
                </c:pt>
                <c:pt idx="134">
                  <c:v>259041.17760386545</c:v>
                </c:pt>
                <c:pt idx="135">
                  <c:v>278029.76624033891</c:v>
                </c:pt>
                <c:pt idx="136">
                  <c:v>278029.49102281587</c:v>
                </c:pt>
                <c:pt idx="137">
                  <c:v>285119.1235819392</c:v>
                </c:pt>
                <c:pt idx="138">
                  <c:v>284359.09550407401</c:v>
                </c:pt>
                <c:pt idx="139">
                  <c:v>282133.19207642699</c:v>
                </c:pt>
                <c:pt idx="140">
                  <c:v>277011.40467265027</c:v>
                </c:pt>
                <c:pt idx="141">
                  <c:v>274623.48121216643</c:v>
                </c:pt>
                <c:pt idx="142">
                  <c:v>268589.53298015322</c:v>
                </c:pt>
                <c:pt idx="143">
                  <c:v>281971.74984309339</c:v>
                </c:pt>
                <c:pt idx="144">
                  <c:v>284633.17740066361</c:v>
                </c:pt>
                <c:pt idx="145">
                  <c:v>289059.69139147742</c:v>
                </c:pt>
                <c:pt idx="146">
                  <c:v>292309.44926274754</c:v>
                </c:pt>
                <c:pt idx="147">
                  <c:v>294259.36797218595</c:v>
                </c:pt>
                <c:pt idx="148">
                  <c:v>311449.55125501828</c:v>
                </c:pt>
                <c:pt idx="149">
                  <c:v>305553.76467915106</c:v>
                </c:pt>
                <c:pt idx="150">
                  <c:v>301380.10647689132</c:v>
                </c:pt>
                <c:pt idx="151">
                  <c:v>306439.76592211326</c:v>
                </c:pt>
                <c:pt idx="152">
                  <c:v>304031.16037844709</c:v>
                </c:pt>
                <c:pt idx="153">
                  <c:v>306330.43400796468</c:v>
                </c:pt>
                <c:pt idx="154">
                  <c:v>310228.20579972456</c:v>
                </c:pt>
                <c:pt idx="155">
                  <c:v>304649.72315452923</c:v>
                </c:pt>
                <c:pt idx="156">
                  <c:v>307314.07239760307</c:v>
                </c:pt>
                <c:pt idx="157">
                  <c:v>314656.64656374371</c:v>
                </c:pt>
                <c:pt idx="158">
                  <c:v>320650.66390434233</c:v>
                </c:pt>
                <c:pt idx="159">
                  <c:v>315634.16039804544</c:v>
                </c:pt>
                <c:pt idx="160">
                  <c:v>313548.94757175603</c:v>
                </c:pt>
                <c:pt idx="161">
                  <c:v>320798.30197832937</c:v>
                </c:pt>
                <c:pt idx="162">
                  <c:v>315754.22142889543</c:v>
                </c:pt>
                <c:pt idx="163">
                  <c:v>321477.37756812031</c:v>
                </c:pt>
                <c:pt idx="164">
                  <c:v>322802.68093361281</c:v>
                </c:pt>
                <c:pt idx="165">
                  <c:v>332387.35971010791</c:v>
                </c:pt>
                <c:pt idx="166">
                  <c:v>322561.32875067118</c:v>
                </c:pt>
                <c:pt idx="167">
                  <c:v>328202.88971082959</c:v>
                </c:pt>
                <c:pt idx="168">
                  <c:v>330220.45377749088</c:v>
                </c:pt>
                <c:pt idx="169">
                  <c:v>337626.17622370075</c:v>
                </c:pt>
                <c:pt idx="170">
                  <c:v>355801.29881378589</c:v>
                </c:pt>
                <c:pt idx="171">
                  <c:v>364720.31468855561</c:v>
                </c:pt>
                <c:pt idx="172">
                  <c:v>374736.11203075032</c:v>
                </c:pt>
                <c:pt idx="173">
                  <c:v>361006.70614140626</c:v>
                </c:pt>
                <c:pt idx="174">
                  <c:v>359846.05710168474</c:v>
                </c:pt>
                <c:pt idx="175">
                  <c:v>358741.29030043352</c:v>
                </c:pt>
                <c:pt idx="176">
                  <c:v>362901.25387429842</c:v>
                </c:pt>
                <c:pt idx="177">
                  <c:v>371354.31455887295</c:v>
                </c:pt>
                <c:pt idx="178">
                  <c:v>366988.19286934193</c:v>
                </c:pt>
                <c:pt idx="179">
                  <c:v>361425.49963642634</c:v>
                </c:pt>
                <c:pt idx="180">
                  <c:v>369699.112723834</c:v>
                </c:pt>
                <c:pt idx="181">
                  <c:v>380912.49961741077</c:v>
                </c:pt>
                <c:pt idx="182">
                  <c:v>393032.32975716074</c:v>
                </c:pt>
                <c:pt idx="183">
                  <c:v>418115.51747135073</c:v>
                </c:pt>
                <c:pt idx="184">
                  <c:v>422982.86901569134</c:v>
                </c:pt>
                <c:pt idx="185">
                  <c:v>423692.05703436531</c:v>
                </c:pt>
                <c:pt idx="186">
                  <c:v>421830.13740258547</c:v>
                </c:pt>
                <c:pt idx="187">
                  <c:v>437231.48882352049</c:v>
                </c:pt>
                <c:pt idx="188">
                  <c:v>426842.74930755934</c:v>
                </c:pt>
                <c:pt idx="189">
                  <c:v>437927.96494470682</c:v>
                </c:pt>
                <c:pt idx="190">
                  <c:v>456260.66542425065</c:v>
                </c:pt>
                <c:pt idx="191">
                  <c:v>460794.68617626297</c:v>
                </c:pt>
                <c:pt idx="192">
                  <c:v>470118.33569156559</c:v>
                </c:pt>
                <c:pt idx="193">
                  <c:v>471637.07648787857</c:v>
                </c:pt>
                <c:pt idx="194">
                  <c:v>460855.4454903967</c:v>
                </c:pt>
                <c:pt idx="195">
                  <c:v>459046.95979053562</c:v>
                </c:pt>
                <c:pt idx="196">
                  <c:v>468797.36320311943</c:v>
                </c:pt>
                <c:pt idx="197">
                  <c:v>475176.44233958516</c:v>
                </c:pt>
                <c:pt idx="198">
                  <c:v>485882.40477063815</c:v>
                </c:pt>
                <c:pt idx="199">
                  <c:v>489221.66275121755</c:v>
                </c:pt>
                <c:pt idx="200">
                  <c:v>486912.55387374392</c:v>
                </c:pt>
                <c:pt idx="201">
                  <c:v>482176.43081856542</c:v>
                </c:pt>
                <c:pt idx="202">
                  <c:v>489546.37855446094</c:v>
                </c:pt>
                <c:pt idx="203">
                  <c:v>488137.61324044666</c:v>
                </c:pt>
                <c:pt idx="204">
                  <c:v>495968.50851245032</c:v>
                </c:pt>
                <c:pt idx="205">
                  <c:v>492549.602833368</c:v>
                </c:pt>
                <c:pt idx="206">
                  <c:v>508174.53508407355</c:v>
                </c:pt>
                <c:pt idx="207">
                  <c:v>500830.80744958197</c:v>
                </c:pt>
                <c:pt idx="208">
                  <c:v>497219.19791148277</c:v>
                </c:pt>
                <c:pt idx="209">
                  <c:v>510625.66727213375</c:v>
                </c:pt>
                <c:pt idx="210">
                  <c:v>524280.40738637809</c:v>
                </c:pt>
                <c:pt idx="211">
                  <c:v>513172.26591806026</c:v>
                </c:pt>
                <c:pt idx="212">
                  <c:v>522484.59686169284</c:v>
                </c:pt>
                <c:pt idx="213">
                  <c:v>536569.58795563958</c:v>
                </c:pt>
                <c:pt idx="214">
                  <c:v>548331.84750984947</c:v>
                </c:pt>
                <c:pt idx="215">
                  <c:v>561967.54381121998</c:v>
                </c:pt>
                <c:pt idx="216">
                  <c:v>578948.99072083866</c:v>
                </c:pt>
                <c:pt idx="217">
                  <c:v>601346.37699148804</c:v>
                </c:pt>
                <c:pt idx="218">
                  <c:v>613777.27721592423</c:v>
                </c:pt>
                <c:pt idx="219">
                  <c:v>615528.03367900196</c:v>
                </c:pt>
                <c:pt idx="220">
                  <c:v>629624.40765396203</c:v>
                </c:pt>
                <c:pt idx="221">
                  <c:v>620871.32287757681</c:v>
                </c:pt>
                <c:pt idx="222">
                  <c:v>639897.41013364925</c:v>
                </c:pt>
                <c:pt idx="223">
                  <c:v>651251.99193739938</c:v>
                </c:pt>
                <c:pt idx="224">
                  <c:v>673572.70601218077</c:v>
                </c:pt>
                <c:pt idx="225">
                  <c:v>709088.77179550636</c:v>
                </c:pt>
                <c:pt idx="226">
                  <c:v>715292.31274730642</c:v>
                </c:pt>
                <c:pt idx="227">
                  <c:v>733134.21115470456</c:v>
                </c:pt>
                <c:pt idx="228">
                  <c:v>730788.62241887371</c:v>
                </c:pt>
                <c:pt idx="229">
                  <c:v>718937.98959833721</c:v>
                </c:pt>
                <c:pt idx="230">
                  <c:v>722964.76870702533</c:v>
                </c:pt>
                <c:pt idx="231">
                  <c:v>718731.56853024464</c:v>
                </c:pt>
                <c:pt idx="232">
                  <c:v>731822.37994499481</c:v>
                </c:pt>
                <c:pt idx="233">
                  <c:v>750534.57706891838</c:v>
                </c:pt>
                <c:pt idx="234">
                  <c:v>764828.42346508533</c:v>
                </c:pt>
                <c:pt idx="235">
                  <c:v>774174.19863296056</c:v>
                </c:pt>
                <c:pt idx="236">
                  <c:v>806237.12142174854</c:v>
                </c:pt>
                <c:pt idx="237">
                  <c:v>811657.35984377435</c:v>
                </c:pt>
                <c:pt idx="238">
                  <c:v>842621.94196719641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DC-4D4B-A3EA-D706C972855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TLT'!$BY$249:$BY$487</c:f>
              <c:numCache>
                <c:formatCode>General</c:formatCode>
                <c:ptCount val="239"/>
                <c:pt idx="0">
                  <c:v>98603.163124038401</c:v>
                </c:pt>
                <c:pt idx="1">
                  <c:v>97399.649599129567</c:v>
                </c:pt>
                <c:pt idx="2">
                  <c:v>100248.31347643169</c:v>
                </c:pt>
                <c:pt idx="3">
                  <c:v>101841.94318918978</c:v>
                </c:pt>
                <c:pt idx="4">
                  <c:v>102585.84241432259</c:v>
                </c:pt>
                <c:pt idx="5">
                  <c:v>101214.0672498388</c:v>
                </c:pt>
                <c:pt idx="6">
                  <c:v>100181.50313758437</c:v>
                </c:pt>
                <c:pt idx="7">
                  <c:v>102054.33125283802</c:v>
                </c:pt>
                <c:pt idx="8">
                  <c:v>101949.89133225125</c:v>
                </c:pt>
                <c:pt idx="9">
                  <c:v>102366.34718234662</c:v>
                </c:pt>
                <c:pt idx="10">
                  <c:v>103242.05656091835</c:v>
                </c:pt>
                <c:pt idx="11">
                  <c:v>103925.81800949469</c:v>
                </c:pt>
                <c:pt idx="12">
                  <c:v>104662.33490097785</c:v>
                </c:pt>
                <c:pt idx="13">
                  <c:v>107014.81937166041</c:v>
                </c:pt>
                <c:pt idx="14">
                  <c:v>108225.45610940135</c:v>
                </c:pt>
                <c:pt idx="15">
                  <c:v>108523.90489911108</c:v>
                </c:pt>
                <c:pt idx="16">
                  <c:v>109128.30347518031</c:v>
                </c:pt>
                <c:pt idx="17">
                  <c:v>112649.34432872225</c:v>
                </c:pt>
                <c:pt idx="18">
                  <c:v>113570.28667554205</c:v>
                </c:pt>
                <c:pt idx="19">
                  <c:v>117687.59120122579</c:v>
                </c:pt>
                <c:pt idx="20">
                  <c:v>121484.26163639483</c:v>
                </c:pt>
                <c:pt idx="21">
                  <c:v>119478.83638970634</c:v>
                </c:pt>
                <c:pt idx="22">
                  <c:v>119125.98272603871</c:v>
                </c:pt>
                <c:pt idx="23">
                  <c:v>116444.63439278305</c:v>
                </c:pt>
                <c:pt idx="24">
                  <c:v>117359.65707987633</c:v>
                </c:pt>
                <c:pt idx="25">
                  <c:v>120630.27584055768</c:v>
                </c:pt>
                <c:pt idx="26">
                  <c:v>123938.09780150058</c:v>
                </c:pt>
                <c:pt idx="27">
                  <c:v>126501.76339710427</c:v>
                </c:pt>
                <c:pt idx="28">
                  <c:v>125688.82028561732</c:v>
                </c:pt>
                <c:pt idx="29">
                  <c:v>125639.55068957299</c:v>
                </c:pt>
                <c:pt idx="30">
                  <c:v>127782.00044273926</c:v>
                </c:pt>
                <c:pt idx="31">
                  <c:v>134673.85828613216</c:v>
                </c:pt>
                <c:pt idx="32">
                  <c:v>133927.61539568752</c:v>
                </c:pt>
                <c:pt idx="33">
                  <c:v>131219.97789933882</c:v>
                </c:pt>
                <c:pt idx="34">
                  <c:v>133619.94318958232</c:v>
                </c:pt>
                <c:pt idx="35">
                  <c:v>136760.50139559334</c:v>
                </c:pt>
                <c:pt idx="36">
                  <c:v>134147.44608996843</c:v>
                </c:pt>
                <c:pt idx="37">
                  <c:v>133820.08567069005</c:v>
                </c:pt>
                <c:pt idx="38">
                  <c:v>130308.21953271737</c:v>
                </c:pt>
                <c:pt idx="39">
                  <c:v>127786.3628196388</c:v>
                </c:pt>
                <c:pt idx="40">
                  <c:v>128014.33328289451</c:v>
                </c:pt>
                <c:pt idx="41">
                  <c:v>130532.31489925945</c:v>
                </c:pt>
                <c:pt idx="42">
                  <c:v>127747.07827266127</c:v>
                </c:pt>
                <c:pt idx="43">
                  <c:v>126284.53150713361</c:v>
                </c:pt>
                <c:pt idx="44">
                  <c:v>127311.01718371946</c:v>
                </c:pt>
                <c:pt idx="45">
                  <c:v>127989.23643281987</c:v>
                </c:pt>
                <c:pt idx="46">
                  <c:v>128935.47316255371</c:v>
                </c:pt>
                <c:pt idx="47">
                  <c:v>129009.86549671774</c:v>
                </c:pt>
                <c:pt idx="48">
                  <c:v>125734.09911784253</c:v>
                </c:pt>
                <c:pt idx="49">
                  <c:v>129382.73754481462</c:v>
                </c:pt>
                <c:pt idx="50">
                  <c:v>130620.18062519854</c:v>
                </c:pt>
                <c:pt idx="51">
                  <c:v>136553.97101680384</c:v>
                </c:pt>
                <c:pt idx="52">
                  <c:v>136863.87848619313</c:v>
                </c:pt>
                <c:pt idx="53">
                  <c:v>139096.08104260711</c:v>
                </c:pt>
                <c:pt idx="54">
                  <c:v>137921.97610912338</c:v>
                </c:pt>
                <c:pt idx="55">
                  <c:v>138224.06620782524</c:v>
                </c:pt>
                <c:pt idx="56">
                  <c:v>138025.0006506113</c:v>
                </c:pt>
                <c:pt idx="57">
                  <c:v>137463.39261660827</c:v>
                </c:pt>
                <c:pt idx="58">
                  <c:v>137678.52964043716</c:v>
                </c:pt>
                <c:pt idx="59">
                  <c:v>134427.33111023021</c:v>
                </c:pt>
                <c:pt idx="60">
                  <c:v>135711.63051945236</c:v>
                </c:pt>
                <c:pt idx="61">
                  <c:v>137826.35593174765</c:v>
                </c:pt>
                <c:pt idx="62">
                  <c:v>144459.03890154223</c:v>
                </c:pt>
                <c:pt idx="63">
                  <c:v>147455.19762603569</c:v>
                </c:pt>
                <c:pt idx="64">
                  <c:v>151334.22927801407</c:v>
                </c:pt>
                <c:pt idx="65">
                  <c:v>155376.64764348825</c:v>
                </c:pt>
                <c:pt idx="66">
                  <c:v>156289.29085339117</c:v>
                </c:pt>
                <c:pt idx="67">
                  <c:v>158420.11433712597</c:v>
                </c:pt>
                <c:pt idx="68">
                  <c:v>160286.09686537413</c:v>
                </c:pt>
                <c:pt idx="69">
                  <c:v>161580.49860291285</c:v>
                </c:pt>
                <c:pt idx="70">
                  <c:v>161618.35825146918</c:v>
                </c:pt>
                <c:pt idx="71">
                  <c:v>166766.4703527994</c:v>
                </c:pt>
                <c:pt idx="72">
                  <c:v>172605.32498513043</c:v>
                </c:pt>
                <c:pt idx="73">
                  <c:v>172589.82167558649</c:v>
                </c:pt>
                <c:pt idx="74">
                  <c:v>179652.6792527416</c:v>
                </c:pt>
                <c:pt idx="75">
                  <c:v>175513.47164437524</c:v>
                </c:pt>
                <c:pt idx="76">
                  <c:v>175918.18212715536</c:v>
                </c:pt>
                <c:pt idx="77">
                  <c:v>172738.33991874836</c:v>
                </c:pt>
                <c:pt idx="78">
                  <c:v>172106.89183421177</c:v>
                </c:pt>
                <c:pt idx="79">
                  <c:v>173115.71094794336</c:v>
                </c:pt>
                <c:pt idx="80">
                  <c:v>168479.19956423808</c:v>
                </c:pt>
                <c:pt idx="81">
                  <c:v>169214.17964672693</c:v>
                </c:pt>
                <c:pt idx="82">
                  <c:v>172617.50497218358</c:v>
                </c:pt>
                <c:pt idx="83">
                  <c:v>174078.24005438702</c:v>
                </c:pt>
                <c:pt idx="84">
                  <c:v>167807.09397871039</c:v>
                </c:pt>
                <c:pt idx="85">
                  <c:v>164481.14240264002</c:v>
                </c:pt>
                <c:pt idx="86">
                  <c:v>158006.3845370239</c:v>
                </c:pt>
                <c:pt idx="87">
                  <c:v>155921.45718847422</c:v>
                </c:pt>
                <c:pt idx="88">
                  <c:v>160909.94212780392</c:v>
                </c:pt>
                <c:pt idx="89">
                  <c:v>167047.45059061388</c:v>
                </c:pt>
                <c:pt idx="90">
                  <c:v>168138.07701595459</c:v>
                </c:pt>
                <c:pt idx="91">
                  <c:v>169489.68046080519</c:v>
                </c:pt>
                <c:pt idx="92">
                  <c:v>169296.8479585583</c:v>
                </c:pt>
                <c:pt idx="93">
                  <c:v>167090.39434309368</c:v>
                </c:pt>
                <c:pt idx="94">
                  <c:v>172672.15631459886</c:v>
                </c:pt>
                <c:pt idx="95">
                  <c:v>174300.48828765689</c:v>
                </c:pt>
                <c:pt idx="96">
                  <c:v>174110.94511795123</c:v>
                </c:pt>
                <c:pt idx="97">
                  <c:v>172431.98320924077</c:v>
                </c:pt>
                <c:pt idx="98">
                  <c:v>173827.30375185373</c:v>
                </c:pt>
                <c:pt idx="99">
                  <c:v>172466.60243091278</c:v>
                </c:pt>
                <c:pt idx="100">
                  <c:v>178751.28900235781</c:v>
                </c:pt>
                <c:pt idx="101">
                  <c:v>181330.39397332616</c:v>
                </c:pt>
                <c:pt idx="102">
                  <c:v>179489.43361782643</c:v>
                </c:pt>
                <c:pt idx="103">
                  <c:v>178906.45580368291</c:v>
                </c:pt>
                <c:pt idx="104">
                  <c:v>174252.16819932518</c:v>
                </c:pt>
                <c:pt idx="105">
                  <c:v>175934.44423539552</c:v>
                </c:pt>
                <c:pt idx="106">
                  <c:v>178083.68140903444</c:v>
                </c:pt>
                <c:pt idx="107">
                  <c:v>181905.56365641311</c:v>
                </c:pt>
                <c:pt idx="108">
                  <c:v>186308.37674477705</c:v>
                </c:pt>
                <c:pt idx="109">
                  <c:v>184934.34434820732</c:v>
                </c:pt>
                <c:pt idx="110">
                  <c:v>186764.32632307176</c:v>
                </c:pt>
                <c:pt idx="111">
                  <c:v>187280.00124645693</c:v>
                </c:pt>
                <c:pt idx="112">
                  <c:v>192079.44064158891</c:v>
                </c:pt>
                <c:pt idx="113">
                  <c:v>196197.94813515519</c:v>
                </c:pt>
                <c:pt idx="114">
                  <c:v>197808.37283971842</c:v>
                </c:pt>
                <c:pt idx="115">
                  <c:v>203264.02007436528</c:v>
                </c:pt>
                <c:pt idx="116">
                  <c:v>206900.4564954589</c:v>
                </c:pt>
                <c:pt idx="117">
                  <c:v>208643.21878671594</c:v>
                </c:pt>
                <c:pt idx="118">
                  <c:v>210856.09156197638</c:v>
                </c:pt>
                <c:pt idx="119">
                  <c:v>212806.11788749046</c:v>
                </c:pt>
                <c:pt idx="120">
                  <c:v>209482.26833077439</c:v>
                </c:pt>
                <c:pt idx="121">
                  <c:v>218853.71769210865</c:v>
                </c:pt>
                <c:pt idx="122">
                  <c:v>222018.55601339258</c:v>
                </c:pt>
                <c:pt idx="123">
                  <c:v>222756.02590790315</c:v>
                </c:pt>
                <c:pt idx="124">
                  <c:v>222148.13107529905</c:v>
                </c:pt>
                <c:pt idx="125">
                  <c:v>223686.04882786042</c:v>
                </c:pt>
                <c:pt idx="126">
                  <c:v>228720.07080402292</c:v>
                </c:pt>
                <c:pt idx="127">
                  <c:v>229591.39352300213</c:v>
                </c:pt>
                <c:pt idx="128">
                  <c:v>222876.49766374385</c:v>
                </c:pt>
                <c:pt idx="129">
                  <c:v>225477.98019586544</c:v>
                </c:pt>
                <c:pt idx="130">
                  <c:v>227922.00783645239</c:v>
                </c:pt>
                <c:pt idx="131">
                  <c:v>220467.98146660096</c:v>
                </c:pt>
                <c:pt idx="132">
                  <c:v>218515.4885229202</c:v>
                </c:pt>
                <c:pt idx="133">
                  <c:v>213113.77964567314</c:v>
                </c:pt>
                <c:pt idx="134">
                  <c:v>213715.1294502402</c:v>
                </c:pt>
                <c:pt idx="135">
                  <c:v>219720.94464532033</c:v>
                </c:pt>
                <c:pt idx="136">
                  <c:v>219958.43654158883</c:v>
                </c:pt>
                <c:pt idx="137">
                  <c:v>217195.02417191857</c:v>
                </c:pt>
                <c:pt idx="138">
                  <c:v>217249.07873146015</c:v>
                </c:pt>
                <c:pt idx="139">
                  <c:v>214283.62200631638</c:v>
                </c:pt>
                <c:pt idx="140">
                  <c:v>208445.7556847732</c:v>
                </c:pt>
                <c:pt idx="141">
                  <c:v>211669.53230900902</c:v>
                </c:pt>
                <c:pt idx="142">
                  <c:v>214097.96696950516</c:v>
                </c:pt>
                <c:pt idx="143">
                  <c:v>207168.364991376</c:v>
                </c:pt>
                <c:pt idx="144">
                  <c:v>214216.32731170388</c:v>
                </c:pt>
                <c:pt idx="145">
                  <c:v>211288.36453504843</c:v>
                </c:pt>
                <c:pt idx="146">
                  <c:v>213045.74230491725</c:v>
                </c:pt>
                <c:pt idx="147">
                  <c:v>214881.86058611743</c:v>
                </c:pt>
                <c:pt idx="148">
                  <c:v>216000.32928212619</c:v>
                </c:pt>
                <c:pt idx="149">
                  <c:v>225913.67555904386</c:v>
                </c:pt>
                <c:pt idx="150">
                  <c:v>219659.40001055849</c:v>
                </c:pt>
                <c:pt idx="151">
                  <c:v>217486.31000967993</c:v>
                </c:pt>
                <c:pt idx="152">
                  <c:v>224408.86500511292</c:v>
                </c:pt>
                <c:pt idx="153">
                  <c:v>225290.54665097117</c:v>
                </c:pt>
                <c:pt idx="154">
                  <c:v>224714.13184287099</c:v>
                </c:pt>
                <c:pt idx="155">
                  <c:v>223106.21467775782</c:v>
                </c:pt>
                <c:pt idx="156">
                  <c:v>223791.235974462</c:v>
                </c:pt>
                <c:pt idx="157">
                  <c:v>227834.00208311947</c:v>
                </c:pt>
                <c:pt idx="158">
                  <c:v>228206.51344857537</c:v>
                </c:pt>
                <c:pt idx="159">
                  <c:v>220564.07601518239</c:v>
                </c:pt>
                <c:pt idx="160">
                  <c:v>218964.35034975459</c:v>
                </c:pt>
                <c:pt idx="161">
                  <c:v>213652.99494549292</c:v>
                </c:pt>
                <c:pt idx="162">
                  <c:v>209932.09732088548</c:v>
                </c:pt>
                <c:pt idx="163">
                  <c:v>210301.31900392086</c:v>
                </c:pt>
                <c:pt idx="164">
                  <c:v>209111.17067116385</c:v>
                </c:pt>
                <c:pt idx="165">
                  <c:v>207285.91816632758</c:v>
                </c:pt>
                <c:pt idx="166">
                  <c:v>210543.52519835162</c:v>
                </c:pt>
                <c:pt idx="167">
                  <c:v>210753.64814469998</c:v>
                </c:pt>
                <c:pt idx="168">
                  <c:v>214568.96902065686</c:v>
                </c:pt>
                <c:pt idx="169">
                  <c:v>212064.11011186725</c:v>
                </c:pt>
                <c:pt idx="170">
                  <c:v>208725.6943593364</c:v>
                </c:pt>
                <c:pt idx="171">
                  <c:v>216717.46329763773</c:v>
                </c:pt>
                <c:pt idx="172">
                  <c:v>218119.95366621052</c:v>
                </c:pt>
                <c:pt idx="173">
                  <c:v>212520.90552946142</c:v>
                </c:pt>
                <c:pt idx="174">
                  <c:v>210033.22791763718</c:v>
                </c:pt>
                <c:pt idx="175">
                  <c:v>213324.93296878287</c:v>
                </c:pt>
                <c:pt idx="176">
                  <c:v>222128.71967309294</c:v>
                </c:pt>
                <c:pt idx="177">
                  <c:v>216010.23555362978</c:v>
                </c:pt>
                <c:pt idx="178">
                  <c:v>216701.6255648417</c:v>
                </c:pt>
                <c:pt idx="179">
                  <c:v>215799.16757484007</c:v>
                </c:pt>
                <c:pt idx="180">
                  <c:v>219160.96157573303</c:v>
                </c:pt>
                <c:pt idx="181">
                  <c:v>219541.91675326083</c:v>
                </c:pt>
                <c:pt idx="182">
                  <c:v>222781.80271922954</c:v>
                </c:pt>
                <c:pt idx="183">
                  <c:v>226830.50216428572</c:v>
                </c:pt>
                <c:pt idx="184">
                  <c:v>226761.48413365483</c:v>
                </c:pt>
                <c:pt idx="185">
                  <c:v>230479.68407416978</c:v>
                </c:pt>
                <c:pt idx="186">
                  <c:v>232584.61113652153</c:v>
                </c:pt>
                <c:pt idx="187">
                  <c:v>239748.18811147343</c:v>
                </c:pt>
                <c:pt idx="188">
                  <c:v>245227.49684126326</c:v>
                </c:pt>
                <c:pt idx="189">
                  <c:v>255425.0219284354</c:v>
                </c:pt>
                <c:pt idx="190">
                  <c:v>257080.84184335018</c:v>
                </c:pt>
                <c:pt idx="191">
                  <c:v>250622.00091411482</c:v>
                </c:pt>
                <c:pt idx="192">
                  <c:v>249858.52767869245</c:v>
                </c:pt>
                <c:pt idx="193">
                  <c:v>254580.1110351932</c:v>
                </c:pt>
                <c:pt idx="194">
                  <c:v>257401.8891169155</c:v>
                </c:pt>
                <c:pt idx="195">
                  <c:v>272591.9645318251</c:v>
                </c:pt>
                <c:pt idx="196">
                  <c:v>278264.7582784855</c:v>
                </c:pt>
                <c:pt idx="197">
                  <c:v>280879.92227622645</c:v>
                </c:pt>
                <c:pt idx="198">
                  <c:v>279826.4715388153</c:v>
                </c:pt>
                <c:pt idx="199">
                  <c:v>282776.92514843581</c:v>
                </c:pt>
                <c:pt idx="200">
                  <c:v>292233.87577053282</c:v>
                </c:pt>
                <c:pt idx="201">
                  <c:v>288048.66121321294</c:v>
                </c:pt>
                <c:pt idx="202">
                  <c:v>294412.15622491884</c:v>
                </c:pt>
                <c:pt idx="203">
                  <c:v>303860.47274918703</c:v>
                </c:pt>
                <c:pt idx="204">
                  <c:v>291069.86697233963</c:v>
                </c:pt>
                <c:pt idx="205">
                  <c:v>292395.7781343442</c:v>
                </c:pt>
                <c:pt idx="206">
                  <c:v>296078.81793500594</c:v>
                </c:pt>
                <c:pt idx="207">
                  <c:v>306524.79843901546</c:v>
                </c:pt>
                <c:pt idx="208">
                  <c:v>304288.43490851857</c:v>
                </c:pt>
                <c:pt idx="209">
                  <c:v>311988.8820277995</c:v>
                </c:pt>
                <c:pt idx="210">
                  <c:v>321190.26849836123</c:v>
                </c:pt>
                <c:pt idx="211">
                  <c:v>321652.75055627408</c:v>
                </c:pt>
                <c:pt idx="212">
                  <c:v>325810.82855565951</c:v>
                </c:pt>
                <c:pt idx="213">
                  <c:v>322617.76888918062</c:v>
                </c:pt>
                <c:pt idx="214">
                  <c:v>329140.35133802745</c:v>
                </c:pt>
                <c:pt idx="215">
                  <c:v>328566.54587774264</c:v>
                </c:pt>
                <c:pt idx="216">
                  <c:v>327601.81396576972</c:v>
                </c:pt>
                <c:pt idx="217">
                  <c:v>323596.21706283395</c:v>
                </c:pt>
                <c:pt idx="218">
                  <c:v>326524.51071361639</c:v>
                </c:pt>
                <c:pt idx="219">
                  <c:v>328038.88666085951</c:v>
                </c:pt>
                <c:pt idx="220">
                  <c:v>339591.82910594117</c:v>
                </c:pt>
                <c:pt idx="221">
                  <c:v>349077.99982785404</c:v>
                </c:pt>
                <c:pt idx="222">
                  <c:v>344939.22631010372</c:v>
                </c:pt>
                <c:pt idx="223">
                  <c:v>349798.24491555471</c:v>
                </c:pt>
                <c:pt idx="224">
                  <c:v>353742.11107817525</c:v>
                </c:pt>
                <c:pt idx="225">
                  <c:v>371202.70338649064</c:v>
                </c:pt>
                <c:pt idx="226">
                  <c:v>367500.02651235915</c:v>
                </c:pt>
                <c:pt idx="227">
                  <c:v>375621.70836011053</c:v>
                </c:pt>
                <c:pt idx="228">
                  <c:v>367590.48929570435</c:v>
                </c:pt>
                <c:pt idx="229">
                  <c:v>366518.19504180626</c:v>
                </c:pt>
                <c:pt idx="230">
                  <c:v>365110.50136613467</c:v>
                </c:pt>
                <c:pt idx="231">
                  <c:v>373170.83009428426</c:v>
                </c:pt>
                <c:pt idx="232">
                  <c:v>363551.00593500066</c:v>
                </c:pt>
                <c:pt idx="233">
                  <c:v>370989.78497827309</c:v>
                </c:pt>
                <c:pt idx="234">
                  <c:v>384761.28399919736</c:v>
                </c:pt>
                <c:pt idx="235">
                  <c:v>392185.66292104882</c:v>
                </c:pt>
                <c:pt idx="236">
                  <c:v>395062.9157980376</c:v>
                </c:pt>
                <c:pt idx="237">
                  <c:v>395439.07836322428</c:v>
                </c:pt>
                <c:pt idx="238">
                  <c:v>411674.88138116221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DC-4D4B-A3EA-D706C972855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TLT'!$BZ$249:$BZ$487</c:f>
              <c:numCache>
                <c:formatCode>General</c:formatCode>
                <c:ptCount val="239"/>
                <c:pt idx="0">
                  <c:v>102101.933865878</c:v>
                </c:pt>
                <c:pt idx="1">
                  <c:v>100949.27797527912</c:v>
                </c:pt>
                <c:pt idx="2">
                  <c:v>100140.84215145024</c:v>
                </c:pt>
                <c:pt idx="3">
                  <c:v>102175.62933980045</c:v>
                </c:pt>
                <c:pt idx="4">
                  <c:v>97913.66878348215</c:v>
                </c:pt>
                <c:pt idx="5">
                  <c:v>99320.155499240063</c:v>
                </c:pt>
                <c:pt idx="6">
                  <c:v>98904.956618826982</c:v>
                </c:pt>
                <c:pt idx="7">
                  <c:v>102762.2268742305</c:v>
                </c:pt>
                <c:pt idx="8">
                  <c:v>106315.68152058798</c:v>
                </c:pt>
                <c:pt idx="9">
                  <c:v>103924.79108939128</c:v>
                </c:pt>
                <c:pt idx="10">
                  <c:v>104473.52849335615</c:v>
                </c:pt>
                <c:pt idx="11">
                  <c:v>106418.90945771537</c:v>
                </c:pt>
                <c:pt idx="12">
                  <c:v>109816.4523193619</c:v>
                </c:pt>
                <c:pt idx="13">
                  <c:v>112311.01422962212</c:v>
                </c:pt>
                <c:pt idx="14">
                  <c:v>113506.66035178753</c:v>
                </c:pt>
                <c:pt idx="15">
                  <c:v>112296.93250537828</c:v>
                </c:pt>
                <c:pt idx="16">
                  <c:v>114033.48377560569</c:v>
                </c:pt>
                <c:pt idx="17">
                  <c:v>118056.03236912467</c:v>
                </c:pt>
                <c:pt idx="18">
                  <c:v>118883.49623380539</c:v>
                </c:pt>
                <c:pt idx="19">
                  <c:v>116019.2715831033</c:v>
                </c:pt>
                <c:pt idx="20">
                  <c:v>116623.88419756146</c:v>
                </c:pt>
                <c:pt idx="21">
                  <c:v>120214.80040086184</c:v>
                </c:pt>
                <c:pt idx="22">
                  <c:v>118020.50039507191</c:v>
                </c:pt>
                <c:pt idx="23">
                  <c:v>118162.0760747466</c:v>
                </c:pt>
                <c:pt idx="24">
                  <c:v>123294.63271007608</c:v>
                </c:pt>
                <c:pt idx="25">
                  <c:v>120373.00124049647</c:v>
                </c:pt>
                <c:pt idx="26">
                  <c:v>121978.23301274294</c:v>
                </c:pt>
                <c:pt idx="27">
                  <c:v>121030.40684747684</c:v>
                </c:pt>
                <c:pt idx="28">
                  <c:v>120703.0388690446</c:v>
                </c:pt>
                <c:pt idx="29">
                  <c:v>123129.83520500096</c:v>
                </c:pt>
                <c:pt idx="30">
                  <c:v>120883.14076504463</c:v>
                </c:pt>
                <c:pt idx="31">
                  <c:v>124698.72643876268</c:v>
                </c:pt>
                <c:pt idx="32">
                  <c:v>123412.80341384155</c:v>
                </c:pt>
                <c:pt idx="33">
                  <c:v>121901.10468311499</c:v>
                </c:pt>
                <c:pt idx="34">
                  <c:v>126193.4030769534</c:v>
                </c:pt>
                <c:pt idx="35">
                  <c:v>129652.47203835944</c:v>
                </c:pt>
                <c:pt idx="36">
                  <c:v>128706.91286984758</c:v>
                </c:pt>
                <c:pt idx="37">
                  <c:v>132288.23048795763</c:v>
                </c:pt>
                <c:pt idx="38">
                  <c:v>136839.77651388969</c:v>
                </c:pt>
                <c:pt idx="39">
                  <c:v>139734.03262257038</c:v>
                </c:pt>
                <c:pt idx="40">
                  <c:v>137458.21483277634</c:v>
                </c:pt>
                <c:pt idx="41">
                  <c:v>138439.31734386791</c:v>
                </c:pt>
                <c:pt idx="42">
                  <c:v>139996.48121611209</c:v>
                </c:pt>
                <c:pt idx="43">
                  <c:v>139187.48099109312</c:v>
                </c:pt>
                <c:pt idx="44">
                  <c:v>137150.58073312332</c:v>
                </c:pt>
                <c:pt idx="45">
                  <c:v>133472.19114786075</c:v>
                </c:pt>
                <c:pt idx="46">
                  <c:v>133706.09619006494</c:v>
                </c:pt>
                <c:pt idx="47">
                  <c:v>137050.42127391571</c:v>
                </c:pt>
                <c:pt idx="48">
                  <c:v>140513.50547577994</c:v>
                </c:pt>
                <c:pt idx="49">
                  <c:v>140101.22674131408</c:v>
                </c:pt>
                <c:pt idx="50">
                  <c:v>138710.84948657549</c:v>
                </c:pt>
                <c:pt idx="51">
                  <c:v>138892.07671708512</c:v>
                </c:pt>
                <c:pt idx="52">
                  <c:v>133439.59295057776</c:v>
                </c:pt>
                <c:pt idx="53">
                  <c:v>132354.0706102371</c:v>
                </c:pt>
                <c:pt idx="54">
                  <c:v>131526.33779789903</c:v>
                </c:pt>
                <c:pt idx="55">
                  <c:v>136529.75154062253</c:v>
                </c:pt>
                <c:pt idx="56">
                  <c:v>139754.34643267907</c:v>
                </c:pt>
                <c:pt idx="57">
                  <c:v>139002.06723356055</c:v>
                </c:pt>
                <c:pt idx="58">
                  <c:v>143780.2718975337</c:v>
                </c:pt>
                <c:pt idx="59">
                  <c:v>142765.81545201095</c:v>
                </c:pt>
                <c:pt idx="60">
                  <c:v>144199.12665841117</c:v>
                </c:pt>
                <c:pt idx="61">
                  <c:v>146037.68986605894</c:v>
                </c:pt>
                <c:pt idx="62">
                  <c:v>145037.50382471966</c:v>
                </c:pt>
                <c:pt idx="63">
                  <c:v>144694.439557815</c:v>
                </c:pt>
                <c:pt idx="64">
                  <c:v>140656.89713627129</c:v>
                </c:pt>
                <c:pt idx="65">
                  <c:v>143691.93067300328</c:v>
                </c:pt>
                <c:pt idx="66">
                  <c:v>147053.56706890115</c:v>
                </c:pt>
                <c:pt idx="67">
                  <c:v>149808.55262119122</c:v>
                </c:pt>
                <c:pt idx="68">
                  <c:v>149996.56070167539</c:v>
                </c:pt>
                <c:pt idx="69">
                  <c:v>152769.38246050081</c:v>
                </c:pt>
                <c:pt idx="70">
                  <c:v>153240.70447304155</c:v>
                </c:pt>
                <c:pt idx="71">
                  <c:v>157617.26594578891</c:v>
                </c:pt>
                <c:pt idx="72">
                  <c:v>160703.13360932877</c:v>
                </c:pt>
                <c:pt idx="73">
                  <c:v>162684.02645435996</c:v>
                </c:pt>
                <c:pt idx="74">
                  <c:v>170851.41545337086</c:v>
                </c:pt>
                <c:pt idx="75">
                  <c:v>173446.64207216271</c:v>
                </c:pt>
                <c:pt idx="76">
                  <c:v>173302.75963297492</c:v>
                </c:pt>
                <c:pt idx="77">
                  <c:v>173785.56213309383</c:v>
                </c:pt>
                <c:pt idx="78">
                  <c:v>181308.04880261078</c:v>
                </c:pt>
                <c:pt idx="79">
                  <c:v>183140.24635803484</c:v>
                </c:pt>
                <c:pt idx="80">
                  <c:v>180353.24079162942</c:v>
                </c:pt>
                <c:pt idx="81">
                  <c:v>182557.86876150148</c:v>
                </c:pt>
                <c:pt idx="82">
                  <c:v>182589.44130607139</c:v>
                </c:pt>
                <c:pt idx="83">
                  <c:v>182405.71951916502</c:v>
                </c:pt>
                <c:pt idx="84">
                  <c:v>181042.53204604235</c:v>
                </c:pt>
                <c:pt idx="85">
                  <c:v>181134.13719437562</c:v>
                </c:pt>
                <c:pt idx="86">
                  <c:v>184420.17677907672</c:v>
                </c:pt>
                <c:pt idx="87">
                  <c:v>189707.46387117959</c:v>
                </c:pt>
                <c:pt idx="88">
                  <c:v>189227.83382693637</c:v>
                </c:pt>
                <c:pt idx="89">
                  <c:v>186617.36537363357</c:v>
                </c:pt>
                <c:pt idx="90">
                  <c:v>188338.38896215192</c:v>
                </c:pt>
                <c:pt idx="91">
                  <c:v>178512.69949170982</c:v>
                </c:pt>
                <c:pt idx="92">
                  <c:v>179617.35923265628</c:v>
                </c:pt>
                <c:pt idx="93">
                  <c:v>183342.33073914086</c:v>
                </c:pt>
                <c:pt idx="94">
                  <c:v>185237.1509014476</c:v>
                </c:pt>
                <c:pt idx="95">
                  <c:v>185373.76287202616</c:v>
                </c:pt>
                <c:pt idx="96">
                  <c:v>186466.00317246217</c:v>
                </c:pt>
                <c:pt idx="97">
                  <c:v>188524.47625366147</c:v>
                </c:pt>
                <c:pt idx="98">
                  <c:v>196265.8365299509</c:v>
                </c:pt>
                <c:pt idx="99">
                  <c:v>199645.6020994338</c:v>
                </c:pt>
                <c:pt idx="100">
                  <c:v>201774.85840417314</c:v>
                </c:pt>
                <c:pt idx="101">
                  <c:v>206366.87842698509</c:v>
                </c:pt>
                <c:pt idx="102">
                  <c:v>206170.28077865028</c:v>
                </c:pt>
                <c:pt idx="103">
                  <c:v>213071.4972971479</c:v>
                </c:pt>
                <c:pt idx="104">
                  <c:v>213535.59703297302</c:v>
                </c:pt>
                <c:pt idx="105">
                  <c:v>213227.28171748863</c:v>
                </c:pt>
                <c:pt idx="106">
                  <c:v>211824.44977487825</c:v>
                </c:pt>
                <c:pt idx="107">
                  <c:v>212996.07985646598</c:v>
                </c:pt>
                <c:pt idx="108">
                  <c:v>215471.19506970025</c:v>
                </c:pt>
                <c:pt idx="109">
                  <c:v>212788.93422353733</c:v>
                </c:pt>
                <c:pt idx="110">
                  <c:v>217921.76214798415</c:v>
                </c:pt>
                <c:pt idx="111">
                  <c:v>224415.66987317361</c:v>
                </c:pt>
                <c:pt idx="112">
                  <c:v>230384.81196531362</c:v>
                </c:pt>
                <c:pt idx="113">
                  <c:v>228577.98114961514</c:v>
                </c:pt>
                <c:pt idx="114">
                  <c:v>226029.66718292527</c:v>
                </c:pt>
                <c:pt idx="115">
                  <c:v>225150.01486415492</c:v>
                </c:pt>
                <c:pt idx="116">
                  <c:v>223439.63063033082</c:v>
                </c:pt>
                <c:pt idx="117">
                  <c:v>222618.27841748751</c:v>
                </c:pt>
                <c:pt idx="118">
                  <c:v>224154.29225128086</c:v>
                </c:pt>
                <c:pt idx="119">
                  <c:v>218197.81630876701</c:v>
                </c:pt>
                <c:pt idx="120">
                  <c:v>214090.5578512775</c:v>
                </c:pt>
                <c:pt idx="121">
                  <c:v>222548.02717907858</c:v>
                </c:pt>
                <c:pt idx="122">
                  <c:v>221478.71554947592</c:v>
                </c:pt>
                <c:pt idx="123">
                  <c:v>223886.45792210024</c:v>
                </c:pt>
                <c:pt idx="124">
                  <c:v>234768.39525819523</c:v>
                </c:pt>
                <c:pt idx="125">
                  <c:v>237176.95046528289</c:v>
                </c:pt>
                <c:pt idx="126">
                  <c:v>245495.16315738499</c:v>
                </c:pt>
                <c:pt idx="127">
                  <c:v>246982.05041712793</c:v>
                </c:pt>
                <c:pt idx="128">
                  <c:v>243422.27327258087</c:v>
                </c:pt>
                <c:pt idx="129">
                  <c:v>243141.5362830919</c:v>
                </c:pt>
                <c:pt idx="130">
                  <c:v>252162.58870833411</c:v>
                </c:pt>
                <c:pt idx="131">
                  <c:v>249538.1113655167</c:v>
                </c:pt>
                <c:pt idx="132">
                  <c:v>253769.39139006057</c:v>
                </c:pt>
                <c:pt idx="133">
                  <c:v>250100.30717057036</c:v>
                </c:pt>
                <c:pt idx="134">
                  <c:v>249746.30093615656</c:v>
                </c:pt>
                <c:pt idx="135">
                  <c:v>257037.95012436822</c:v>
                </c:pt>
                <c:pt idx="136">
                  <c:v>260959.19916286628</c:v>
                </c:pt>
                <c:pt idx="137">
                  <c:v>264017.15543370822</c:v>
                </c:pt>
                <c:pt idx="138">
                  <c:v>268853.04618723859</c:v>
                </c:pt>
                <c:pt idx="139">
                  <c:v>277478.97179136111</c:v>
                </c:pt>
                <c:pt idx="140">
                  <c:v>284564.42932577903</c:v>
                </c:pt>
                <c:pt idx="141">
                  <c:v>289835.28447615175</c:v>
                </c:pt>
                <c:pt idx="142">
                  <c:v>302059.97897776065</c:v>
                </c:pt>
                <c:pt idx="143">
                  <c:v>302775.26102991402</c:v>
                </c:pt>
                <c:pt idx="144">
                  <c:v>301722.38640881167</c:v>
                </c:pt>
                <c:pt idx="145">
                  <c:v>295394.7116104571</c:v>
                </c:pt>
                <c:pt idx="146">
                  <c:v>292853.39831419731</c:v>
                </c:pt>
                <c:pt idx="147">
                  <c:v>298068.83746689669</c:v>
                </c:pt>
                <c:pt idx="148">
                  <c:v>297046.41688519123</c:v>
                </c:pt>
                <c:pt idx="149">
                  <c:v>302469.22222938831</c:v>
                </c:pt>
                <c:pt idx="150">
                  <c:v>309388.759524266</c:v>
                </c:pt>
                <c:pt idx="151">
                  <c:v>306453.55819462764</c:v>
                </c:pt>
                <c:pt idx="152">
                  <c:v>308324.33841918397</c:v>
                </c:pt>
                <c:pt idx="153">
                  <c:v>309030.38081504725</c:v>
                </c:pt>
                <c:pt idx="154">
                  <c:v>311010.23464150802</c:v>
                </c:pt>
                <c:pt idx="155">
                  <c:v>307245.36179853836</c:v>
                </c:pt>
                <c:pt idx="156">
                  <c:v>309031.43088153529</c:v>
                </c:pt>
                <c:pt idx="157">
                  <c:v>304348.23971704335</c:v>
                </c:pt>
                <c:pt idx="158">
                  <c:v>314307.00212510617</c:v>
                </c:pt>
                <c:pt idx="159">
                  <c:v>326208.13335104065</c:v>
                </c:pt>
                <c:pt idx="160">
                  <c:v>320995.49470999686</c:v>
                </c:pt>
                <c:pt idx="161">
                  <c:v>329207.89793661231</c:v>
                </c:pt>
                <c:pt idx="162">
                  <c:v>328591.57793290215</c:v>
                </c:pt>
                <c:pt idx="163">
                  <c:v>325439.48986671603</c:v>
                </c:pt>
                <c:pt idx="164">
                  <c:v>342136.55992048362</c:v>
                </c:pt>
                <c:pt idx="165">
                  <c:v>343520.22683860903</c:v>
                </c:pt>
                <c:pt idx="166">
                  <c:v>352522.67499926174</c:v>
                </c:pt>
                <c:pt idx="167">
                  <c:v>350830.75335539202</c:v>
                </c:pt>
                <c:pt idx="168">
                  <c:v>355690.78748129332</c:v>
                </c:pt>
                <c:pt idx="169">
                  <c:v>356989.0121834231</c:v>
                </c:pt>
                <c:pt idx="170">
                  <c:v>360220.5331304287</c:v>
                </c:pt>
                <c:pt idx="171">
                  <c:v>358948.62159675255</c:v>
                </c:pt>
                <c:pt idx="172">
                  <c:v>354795.01165920676</c:v>
                </c:pt>
                <c:pt idx="173">
                  <c:v>356939.7330339512</c:v>
                </c:pt>
                <c:pt idx="174">
                  <c:v>364716.13841804437</c:v>
                </c:pt>
                <c:pt idx="175">
                  <c:v>365740.59393473424</c:v>
                </c:pt>
                <c:pt idx="176">
                  <c:v>372375.6997944655</c:v>
                </c:pt>
                <c:pt idx="177">
                  <c:v>382257.87120190222</c:v>
                </c:pt>
                <c:pt idx="178">
                  <c:v>383286.14767106483</c:v>
                </c:pt>
                <c:pt idx="179">
                  <c:v>384895.31238072156</c:v>
                </c:pt>
                <c:pt idx="180">
                  <c:v>369045.46630893502</c:v>
                </c:pt>
                <c:pt idx="181">
                  <c:v>372939.60313156579</c:v>
                </c:pt>
                <c:pt idx="182">
                  <c:v>375704.5394037526</c:v>
                </c:pt>
                <c:pt idx="183">
                  <c:v>383238.85632262024</c:v>
                </c:pt>
                <c:pt idx="184">
                  <c:v>365909.74033943348</c:v>
                </c:pt>
                <c:pt idx="185">
                  <c:v>365295.96669465973</c:v>
                </c:pt>
                <c:pt idx="186">
                  <c:v>365571.86903583235</c:v>
                </c:pt>
                <c:pt idx="187">
                  <c:v>357237.08462029434</c:v>
                </c:pt>
                <c:pt idx="188">
                  <c:v>348903.64375760366</c:v>
                </c:pt>
                <c:pt idx="189">
                  <c:v>356067.22162372665</c:v>
                </c:pt>
                <c:pt idx="190">
                  <c:v>367668.5946076017</c:v>
                </c:pt>
                <c:pt idx="191">
                  <c:v>375483.61004737869</c:v>
                </c:pt>
                <c:pt idx="192">
                  <c:v>365281.30117356998</c:v>
                </c:pt>
                <c:pt idx="193">
                  <c:v>378836.37281598593</c:v>
                </c:pt>
                <c:pt idx="194">
                  <c:v>380520.30204331595</c:v>
                </c:pt>
                <c:pt idx="195">
                  <c:v>397830.03084363387</c:v>
                </c:pt>
                <c:pt idx="196">
                  <c:v>392674.33551666694</c:v>
                </c:pt>
                <c:pt idx="197">
                  <c:v>387583.85294085997</c:v>
                </c:pt>
                <c:pt idx="198">
                  <c:v>394267.07398205809</c:v>
                </c:pt>
                <c:pt idx="199">
                  <c:v>387028.22230968182</c:v>
                </c:pt>
                <c:pt idx="200">
                  <c:v>394556.95616211538</c:v>
                </c:pt>
                <c:pt idx="201">
                  <c:v>395494.83971513039</c:v>
                </c:pt>
                <c:pt idx="202">
                  <c:v>395751.28803107509</c:v>
                </c:pt>
                <c:pt idx="203">
                  <c:v>406202.8510015966</c:v>
                </c:pt>
                <c:pt idx="204">
                  <c:v>410918.73017239163</c:v>
                </c:pt>
                <c:pt idx="205">
                  <c:v>399965.2116010742</c:v>
                </c:pt>
                <c:pt idx="206">
                  <c:v>396165.71605143422</c:v>
                </c:pt>
                <c:pt idx="207">
                  <c:v>388130.1157040972</c:v>
                </c:pt>
                <c:pt idx="208">
                  <c:v>383179.23277258949</c:v>
                </c:pt>
                <c:pt idx="209">
                  <c:v>397942.00138708996</c:v>
                </c:pt>
                <c:pt idx="210">
                  <c:v>394268.49656269042</c:v>
                </c:pt>
                <c:pt idx="211">
                  <c:v>403650.13018371607</c:v>
                </c:pt>
                <c:pt idx="212">
                  <c:v>398126.41298189643</c:v>
                </c:pt>
                <c:pt idx="213">
                  <c:v>412816.4879095722</c:v>
                </c:pt>
                <c:pt idx="214">
                  <c:v>415581.97651379841</c:v>
                </c:pt>
                <c:pt idx="215">
                  <c:v>419805.33829838771</c:v>
                </c:pt>
                <c:pt idx="216">
                  <c:v>433278.19384346606</c:v>
                </c:pt>
                <c:pt idx="217">
                  <c:v>449432.78375622467</c:v>
                </c:pt>
                <c:pt idx="218">
                  <c:v>446109.73432648741</c:v>
                </c:pt>
                <c:pt idx="219">
                  <c:v>442167.83308633877</c:v>
                </c:pt>
                <c:pt idx="220">
                  <c:v>446266.72801134601</c:v>
                </c:pt>
                <c:pt idx="221">
                  <c:v>451791.52632960328</c:v>
                </c:pt>
                <c:pt idx="222">
                  <c:v>448242.03907642973</c:v>
                </c:pt>
                <c:pt idx="223">
                  <c:v>453212.45852170268</c:v>
                </c:pt>
                <c:pt idx="224">
                  <c:v>460598.12981964939</c:v>
                </c:pt>
                <c:pt idx="225">
                  <c:v>442658.39649794193</c:v>
                </c:pt>
                <c:pt idx="226">
                  <c:v>459027.33490103314</c:v>
                </c:pt>
                <c:pt idx="227">
                  <c:v>450072.51502970682</c:v>
                </c:pt>
                <c:pt idx="228">
                  <c:v>453836.98834925523</c:v>
                </c:pt>
                <c:pt idx="229">
                  <c:v>452279.91561889462</c:v>
                </c:pt>
                <c:pt idx="230">
                  <c:v>464205.42141142365</c:v>
                </c:pt>
                <c:pt idx="231">
                  <c:v>456237.82752646459</c:v>
                </c:pt>
                <c:pt idx="232">
                  <c:v>459339.64273804898</c:v>
                </c:pt>
                <c:pt idx="233">
                  <c:v>456845.58285168331</c:v>
                </c:pt>
                <c:pt idx="234">
                  <c:v>455944.77095708856</c:v>
                </c:pt>
                <c:pt idx="235">
                  <c:v>465166.74699635326</c:v>
                </c:pt>
                <c:pt idx="236">
                  <c:v>459479.36879157176</c:v>
                </c:pt>
                <c:pt idx="237">
                  <c:v>455399.85800229304</c:v>
                </c:pt>
                <c:pt idx="238">
                  <c:v>456191.65788261918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DC-4D4B-A3EA-D706C972855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TLT'!$CA$249:$CA$487</c:f>
              <c:numCache>
                <c:formatCode>General</c:formatCode>
                <c:ptCount val="239"/>
                <c:pt idx="0">
                  <c:v>94747.830174250819</c:v>
                </c:pt>
                <c:pt idx="1">
                  <c:v>94452.911803520081</c:v>
                </c:pt>
                <c:pt idx="2">
                  <c:v>94588.203288017801</c:v>
                </c:pt>
                <c:pt idx="3">
                  <c:v>94040.434259228074</c:v>
                </c:pt>
                <c:pt idx="4">
                  <c:v>96619.055701321791</c:v>
                </c:pt>
                <c:pt idx="5">
                  <c:v>98094.803034674638</c:v>
                </c:pt>
                <c:pt idx="6">
                  <c:v>99111.17462398042</c:v>
                </c:pt>
                <c:pt idx="7">
                  <c:v>97755.982665794058</c:v>
                </c:pt>
                <c:pt idx="8">
                  <c:v>98734.790845006908</c:v>
                </c:pt>
                <c:pt idx="9">
                  <c:v>97317.801592943026</c:v>
                </c:pt>
                <c:pt idx="10">
                  <c:v>97734.662065605648</c:v>
                </c:pt>
                <c:pt idx="11">
                  <c:v>98702.187701119154</c:v>
                </c:pt>
                <c:pt idx="12">
                  <c:v>100561.08746512342</c:v>
                </c:pt>
                <c:pt idx="13">
                  <c:v>103426.83246985557</c:v>
                </c:pt>
                <c:pt idx="14">
                  <c:v>104570.63157683631</c:v>
                </c:pt>
                <c:pt idx="15">
                  <c:v>102398.55147173496</c:v>
                </c:pt>
                <c:pt idx="16">
                  <c:v>103814.06446448041</c:v>
                </c:pt>
                <c:pt idx="17">
                  <c:v>108429.88760415696</c:v>
                </c:pt>
                <c:pt idx="18">
                  <c:v>114671.53893122882</c:v>
                </c:pt>
                <c:pt idx="19">
                  <c:v>117082.98173392274</c:v>
                </c:pt>
                <c:pt idx="20">
                  <c:v>116918.78626786676</c:v>
                </c:pt>
                <c:pt idx="21">
                  <c:v>117491.59284070577</c:v>
                </c:pt>
                <c:pt idx="22">
                  <c:v>116236.07739643235</c:v>
                </c:pt>
                <c:pt idx="23">
                  <c:v>117031.31880617238</c:v>
                </c:pt>
                <c:pt idx="24">
                  <c:v>117473.17395586711</c:v>
                </c:pt>
                <c:pt idx="25">
                  <c:v>119306.9974402159</c:v>
                </c:pt>
                <c:pt idx="26">
                  <c:v>121571.43854072143</c:v>
                </c:pt>
                <c:pt idx="27">
                  <c:v>127121.58770845868</c:v>
                </c:pt>
                <c:pt idx="28">
                  <c:v>128742.40476636923</c:v>
                </c:pt>
                <c:pt idx="29">
                  <c:v>129415.07018450512</c:v>
                </c:pt>
                <c:pt idx="30">
                  <c:v>130365.54763693546</c:v>
                </c:pt>
                <c:pt idx="31">
                  <c:v>134165.38364763919</c:v>
                </c:pt>
                <c:pt idx="32">
                  <c:v>135885.38144030864</c:v>
                </c:pt>
                <c:pt idx="33">
                  <c:v>142565.12848907005</c:v>
                </c:pt>
                <c:pt idx="34">
                  <c:v>142931.45057319797</c:v>
                </c:pt>
                <c:pt idx="35">
                  <c:v>146979.00512344998</c:v>
                </c:pt>
                <c:pt idx="36">
                  <c:v>151117.5597040531</c:v>
                </c:pt>
                <c:pt idx="37">
                  <c:v>155279.28881328282</c:v>
                </c:pt>
                <c:pt idx="38">
                  <c:v>160880.30491615683</c:v>
                </c:pt>
                <c:pt idx="39">
                  <c:v>161529.90045676593</c:v>
                </c:pt>
                <c:pt idx="40">
                  <c:v>167011.32450333858</c:v>
                </c:pt>
                <c:pt idx="41">
                  <c:v>164440.22763207843</c:v>
                </c:pt>
                <c:pt idx="42">
                  <c:v>168592.19092553639</c:v>
                </c:pt>
                <c:pt idx="43">
                  <c:v>172785.21227794717</c:v>
                </c:pt>
                <c:pt idx="44">
                  <c:v>170580.99305179893</c:v>
                </c:pt>
                <c:pt idx="45">
                  <c:v>169330.24404131659</c:v>
                </c:pt>
                <c:pt idx="46">
                  <c:v>167481.57193379855</c:v>
                </c:pt>
                <c:pt idx="47">
                  <c:v>171756.32461976499</c:v>
                </c:pt>
                <c:pt idx="48">
                  <c:v>165442.8278887159</c:v>
                </c:pt>
                <c:pt idx="49">
                  <c:v>168383.53626880594</c:v>
                </c:pt>
                <c:pt idx="50">
                  <c:v>177173.43260593878</c:v>
                </c:pt>
                <c:pt idx="51">
                  <c:v>177279.47283248723</c:v>
                </c:pt>
                <c:pt idx="52">
                  <c:v>174222.96276203045</c:v>
                </c:pt>
                <c:pt idx="53">
                  <c:v>178445.41180271326</c:v>
                </c:pt>
                <c:pt idx="54">
                  <c:v>180822.73065395511</c:v>
                </c:pt>
                <c:pt idx="55">
                  <c:v>189003.47874749315</c:v>
                </c:pt>
                <c:pt idx="56">
                  <c:v>181097.38865411651</c:v>
                </c:pt>
                <c:pt idx="57">
                  <c:v>181402.74985722612</c:v>
                </c:pt>
                <c:pt idx="58">
                  <c:v>180173.80927897984</c:v>
                </c:pt>
                <c:pt idx="59">
                  <c:v>188687.52623039615</c:v>
                </c:pt>
                <c:pt idx="60">
                  <c:v>189427.46009387932</c:v>
                </c:pt>
                <c:pt idx="61">
                  <c:v>191661.14398596252</c:v>
                </c:pt>
                <c:pt idx="62">
                  <c:v>197423.9653332262</c:v>
                </c:pt>
                <c:pt idx="63">
                  <c:v>199071.16089673532</c:v>
                </c:pt>
                <c:pt idx="64">
                  <c:v>195848.79549078341</c:v>
                </c:pt>
                <c:pt idx="65">
                  <c:v>198052.73410309749</c:v>
                </c:pt>
                <c:pt idx="66">
                  <c:v>187801.69660725479</c:v>
                </c:pt>
                <c:pt idx="67">
                  <c:v>188046.1959332439</c:v>
                </c:pt>
                <c:pt idx="68">
                  <c:v>182060.86912893073</c:v>
                </c:pt>
                <c:pt idx="69">
                  <c:v>184146.72411694619</c:v>
                </c:pt>
                <c:pt idx="70">
                  <c:v>188202.80624459786</c:v>
                </c:pt>
                <c:pt idx="71">
                  <c:v>186938.57241944055</c:v>
                </c:pt>
                <c:pt idx="72">
                  <c:v>185306.00639618805</c:v>
                </c:pt>
                <c:pt idx="73">
                  <c:v>190965.21319990154</c:v>
                </c:pt>
                <c:pt idx="74">
                  <c:v>192729.9453300006</c:v>
                </c:pt>
                <c:pt idx="75">
                  <c:v>192581.08401386434</c:v>
                </c:pt>
                <c:pt idx="76">
                  <c:v>191054.69927145686</c:v>
                </c:pt>
                <c:pt idx="77">
                  <c:v>198245.17067276785</c:v>
                </c:pt>
                <c:pt idx="78">
                  <c:v>200792.64310116626</c:v>
                </c:pt>
                <c:pt idx="79">
                  <c:v>201261.47363949401</c:v>
                </c:pt>
                <c:pt idx="80">
                  <c:v>202367.84243887541</c:v>
                </c:pt>
                <c:pt idx="81">
                  <c:v>206190.99064292468</c:v>
                </c:pt>
                <c:pt idx="82">
                  <c:v>208314.59376628397</c:v>
                </c:pt>
                <c:pt idx="83">
                  <c:v>217088.29582000533</c:v>
                </c:pt>
                <c:pt idx="84">
                  <c:v>215184.55416274545</c:v>
                </c:pt>
                <c:pt idx="85">
                  <c:v>212413.97848993973</c:v>
                </c:pt>
                <c:pt idx="86">
                  <c:v>208002.61596856746</c:v>
                </c:pt>
                <c:pt idx="87">
                  <c:v>208977.8328118698</c:v>
                </c:pt>
                <c:pt idx="88">
                  <c:v>208095.19575598996</c:v>
                </c:pt>
                <c:pt idx="89">
                  <c:v>205472.42827703682</c:v>
                </c:pt>
                <c:pt idx="90">
                  <c:v>207499.47147350325</c:v>
                </c:pt>
                <c:pt idx="91">
                  <c:v>207943.08024221557</c:v>
                </c:pt>
                <c:pt idx="92">
                  <c:v>203385.64972616304</c:v>
                </c:pt>
                <c:pt idx="93">
                  <c:v>204970.76769976059</c:v>
                </c:pt>
                <c:pt idx="94">
                  <c:v>201673.11522664089</c:v>
                </c:pt>
                <c:pt idx="95">
                  <c:v>201955.06975237915</c:v>
                </c:pt>
                <c:pt idx="96">
                  <c:v>202869.39609961692</c:v>
                </c:pt>
                <c:pt idx="97">
                  <c:v>207310.05929052879</c:v>
                </c:pt>
                <c:pt idx="98">
                  <c:v>208682.05756168629</c:v>
                </c:pt>
                <c:pt idx="99">
                  <c:v>210711.57042235797</c:v>
                </c:pt>
                <c:pt idx="100">
                  <c:v>201789.2830214753</c:v>
                </c:pt>
                <c:pt idx="101">
                  <c:v>208610.26727838602</c:v>
                </c:pt>
                <c:pt idx="102">
                  <c:v>212096.32339489157</c:v>
                </c:pt>
                <c:pt idx="103">
                  <c:v>212687.48513528059</c:v>
                </c:pt>
                <c:pt idx="104">
                  <c:v>213458.28721577971</c:v>
                </c:pt>
                <c:pt idx="105">
                  <c:v>209820.70463354012</c:v>
                </c:pt>
                <c:pt idx="106">
                  <c:v>204083.69677628661</c:v>
                </c:pt>
                <c:pt idx="107">
                  <c:v>210524.84701854328</c:v>
                </c:pt>
                <c:pt idx="108">
                  <c:v>206730.04857643161</c:v>
                </c:pt>
                <c:pt idx="109">
                  <c:v>209042.77831155475</c:v>
                </c:pt>
                <c:pt idx="110">
                  <c:v>206187.01913507484</c:v>
                </c:pt>
                <c:pt idx="111">
                  <c:v>216796.93716491116</c:v>
                </c:pt>
                <c:pt idx="112">
                  <c:v>219290.85364328497</c:v>
                </c:pt>
                <c:pt idx="113">
                  <c:v>218062.20902608434</c:v>
                </c:pt>
                <c:pt idx="114">
                  <c:v>218668.24352877584</c:v>
                </c:pt>
                <c:pt idx="115">
                  <c:v>224814.34931805456</c:v>
                </c:pt>
                <c:pt idx="116">
                  <c:v>229033.38383363883</c:v>
                </c:pt>
                <c:pt idx="117">
                  <c:v>231262.1373611899</c:v>
                </c:pt>
                <c:pt idx="118">
                  <c:v>243268.69983605103</c:v>
                </c:pt>
                <c:pt idx="119">
                  <c:v>240222.4641402823</c:v>
                </c:pt>
                <c:pt idx="120">
                  <c:v>249285.71637932971</c:v>
                </c:pt>
                <c:pt idx="121">
                  <c:v>249765.17129346356</c:v>
                </c:pt>
                <c:pt idx="122">
                  <c:v>253775.83583877987</c:v>
                </c:pt>
                <c:pt idx="123">
                  <c:v>260890.49794652101</c:v>
                </c:pt>
                <c:pt idx="124">
                  <c:v>251165.37953734252</c:v>
                </c:pt>
                <c:pt idx="125">
                  <c:v>249485.39697142132</c:v>
                </c:pt>
                <c:pt idx="126">
                  <c:v>252939.37773114251</c:v>
                </c:pt>
                <c:pt idx="127">
                  <c:v>251215.41138807189</c:v>
                </c:pt>
                <c:pt idx="128">
                  <c:v>245458.75401234798</c:v>
                </c:pt>
                <c:pt idx="129">
                  <c:v>236085.27338027544</c:v>
                </c:pt>
                <c:pt idx="130">
                  <c:v>237738.82422415185</c:v>
                </c:pt>
                <c:pt idx="131">
                  <c:v>245984.49454423375</c:v>
                </c:pt>
                <c:pt idx="132">
                  <c:v>246818.69926798207</c:v>
                </c:pt>
                <c:pt idx="133">
                  <c:v>254446.73645012209</c:v>
                </c:pt>
                <c:pt idx="134">
                  <c:v>257704.08681937927</c:v>
                </c:pt>
                <c:pt idx="135">
                  <c:v>260890.37044066499</c:v>
                </c:pt>
                <c:pt idx="136">
                  <c:v>254325.85502714687</c:v>
                </c:pt>
                <c:pt idx="137">
                  <c:v>260740.72449060896</c:v>
                </c:pt>
                <c:pt idx="138">
                  <c:v>262754.96890608716</c:v>
                </c:pt>
                <c:pt idx="139">
                  <c:v>269154.80778079771</c:v>
                </c:pt>
                <c:pt idx="140">
                  <c:v>267066.13685710164</c:v>
                </c:pt>
                <c:pt idx="141">
                  <c:v>262075.15159401146</c:v>
                </c:pt>
                <c:pt idx="142">
                  <c:v>261635.55689396759</c:v>
                </c:pt>
                <c:pt idx="143">
                  <c:v>264830.97214147798</c:v>
                </c:pt>
                <c:pt idx="144">
                  <c:v>260345.8399368971</c:v>
                </c:pt>
                <c:pt idx="145">
                  <c:v>258637.37034697182</c:v>
                </c:pt>
                <c:pt idx="146">
                  <c:v>263638.45888679667</c:v>
                </c:pt>
                <c:pt idx="147">
                  <c:v>262578.70917999599</c:v>
                </c:pt>
                <c:pt idx="148">
                  <c:v>274541.7221494168</c:v>
                </c:pt>
                <c:pt idx="149">
                  <c:v>278942.08315735718</c:v>
                </c:pt>
                <c:pt idx="150">
                  <c:v>281362.49271905824</c:v>
                </c:pt>
                <c:pt idx="151">
                  <c:v>285234.93670932413</c:v>
                </c:pt>
                <c:pt idx="152">
                  <c:v>298409.09098675504</c:v>
                </c:pt>
                <c:pt idx="153">
                  <c:v>306182.92622874764</c:v>
                </c:pt>
                <c:pt idx="154">
                  <c:v>308759.46566461748</c:v>
                </c:pt>
                <c:pt idx="155">
                  <c:v>315419.233078497</c:v>
                </c:pt>
                <c:pt idx="156">
                  <c:v>319438.45599150454</c:v>
                </c:pt>
                <c:pt idx="157">
                  <c:v>311063.45476619055</c:v>
                </c:pt>
                <c:pt idx="158">
                  <c:v>309048.88795577246</c:v>
                </c:pt>
                <c:pt idx="159">
                  <c:v>307712.15810569684</c:v>
                </c:pt>
                <c:pt idx="160">
                  <c:v>317250.16341665358</c:v>
                </c:pt>
                <c:pt idx="161">
                  <c:v>317726.40684265638</c:v>
                </c:pt>
                <c:pt idx="162">
                  <c:v>330693.87988274411</c:v>
                </c:pt>
                <c:pt idx="163">
                  <c:v>339381.31774449645</c:v>
                </c:pt>
                <c:pt idx="164">
                  <c:v>347002.41023963189</c:v>
                </c:pt>
                <c:pt idx="165">
                  <c:v>347827.39798730565</c:v>
                </c:pt>
                <c:pt idx="166">
                  <c:v>349043.12865280756</c:v>
                </c:pt>
                <c:pt idx="167">
                  <c:v>349639.75435547746</c:v>
                </c:pt>
                <c:pt idx="168">
                  <c:v>360891.70568719896</c:v>
                </c:pt>
                <c:pt idx="169">
                  <c:v>355703.59483923041</c:v>
                </c:pt>
                <c:pt idx="170">
                  <c:v>354395.38719056058</c:v>
                </c:pt>
                <c:pt idx="171">
                  <c:v>357340.88881655643</c:v>
                </c:pt>
                <c:pt idx="172">
                  <c:v>363683.16705635522</c:v>
                </c:pt>
                <c:pt idx="173">
                  <c:v>373538.29885107331</c:v>
                </c:pt>
                <c:pt idx="174">
                  <c:v>382030.14744779788</c:v>
                </c:pt>
                <c:pt idx="175">
                  <c:v>388084.48925672827</c:v>
                </c:pt>
                <c:pt idx="176">
                  <c:v>403517.97158025979</c:v>
                </c:pt>
                <c:pt idx="177">
                  <c:v>412522.2064969932</c:v>
                </c:pt>
                <c:pt idx="178">
                  <c:v>416415.53315908217</c:v>
                </c:pt>
                <c:pt idx="179">
                  <c:v>422538.41474443738</c:v>
                </c:pt>
                <c:pt idx="180">
                  <c:v>412996.44245499856</c:v>
                </c:pt>
                <c:pt idx="181">
                  <c:v>417828.77468648553</c:v>
                </c:pt>
                <c:pt idx="182">
                  <c:v>423794.74531821866</c:v>
                </c:pt>
                <c:pt idx="183">
                  <c:v>411275.50609827467</c:v>
                </c:pt>
                <c:pt idx="184">
                  <c:v>420003.60090788326</c:v>
                </c:pt>
                <c:pt idx="185">
                  <c:v>409881.54706984834</c:v>
                </c:pt>
                <c:pt idx="186">
                  <c:v>414421.47218222823</c:v>
                </c:pt>
                <c:pt idx="187">
                  <c:v>425761.85175609635</c:v>
                </c:pt>
                <c:pt idx="188">
                  <c:v>428210.07054520666</c:v>
                </c:pt>
                <c:pt idx="189">
                  <c:v>429399.34052189393</c:v>
                </c:pt>
                <c:pt idx="190">
                  <c:v>430009.13163827575</c:v>
                </c:pt>
                <c:pt idx="191">
                  <c:v>443350.19258764089</c:v>
                </c:pt>
                <c:pt idx="192">
                  <c:v>453114.60574550362</c:v>
                </c:pt>
                <c:pt idx="193">
                  <c:v>457178.49209548661</c:v>
                </c:pt>
                <c:pt idx="194">
                  <c:v>469531.78955864906</c:v>
                </c:pt>
                <c:pt idx="195">
                  <c:v>498247.12604759779</c:v>
                </c:pt>
                <c:pt idx="196">
                  <c:v>495240.19762180495</c:v>
                </c:pt>
                <c:pt idx="197">
                  <c:v>490430.94929339242</c:v>
                </c:pt>
                <c:pt idx="198">
                  <c:v>505294.12796431856</c:v>
                </c:pt>
                <c:pt idx="199">
                  <c:v>500879.40600250941</c:v>
                </c:pt>
                <c:pt idx="200">
                  <c:v>518315.45135288581</c:v>
                </c:pt>
                <c:pt idx="201">
                  <c:v>503773.29162393074</c:v>
                </c:pt>
                <c:pt idx="202">
                  <c:v>505838.1965091789</c:v>
                </c:pt>
                <c:pt idx="203">
                  <c:v>513997.43688929564</c:v>
                </c:pt>
                <c:pt idx="204">
                  <c:v>513507.13353194721</c:v>
                </c:pt>
                <c:pt idx="205">
                  <c:v>536500.15566997242</c:v>
                </c:pt>
                <c:pt idx="206">
                  <c:v>537860.75234679191</c:v>
                </c:pt>
                <c:pt idx="207">
                  <c:v>551385.76753020135</c:v>
                </c:pt>
                <c:pt idx="208">
                  <c:v>553954.46824101289</c:v>
                </c:pt>
                <c:pt idx="209">
                  <c:v>566120.50002133835</c:v>
                </c:pt>
                <c:pt idx="210">
                  <c:v>568301.13369450741</c:v>
                </c:pt>
                <c:pt idx="211">
                  <c:v>571211.97230923618</c:v>
                </c:pt>
                <c:pt idx="212">
                  <c:v>559700.95729103533</c:v>
                </c:pt>
                <c:pt idx="213">
                  <c:v>559972.8406821508</c:v>
                </c:pt>
                <c:pt idx="214">
                  <c:v>570755.35828315967</c:v>
                </c:pt>
                <c:pt idx="215">
                  <c:v>579199.30199087155</c:v>
                </c:pt>
                <c:pt idx="216">
                  <c:v>597237.26032166556</c:v>
                </c:pt>
                <c:pt idx="217">
                  <c:v>597665.89632231323</c:v>
                </c:pt>
                <c:pt idx="218">
                  <c:v>592153.70930649887</c:v>
                </c:pt>
                <c:pt idx="219">
                  <c:v>600678.35125888186</c:v>
                </c:pt>
                <c:pt idx="220">
                  <c:v>605287.7635528876</c:v>
                </c:pt>
                <c:pt idx="221">
                  <c:v>615967.12347519014</c:v>
                </c:pt>
                <c:pt idx="222">
                  <c:v>599733.7344286138</c:v>
                </c:pt>
                <c:pt idx="223">
                  <c:v>596530.95035006118</c:v>
                </c:pt>
                <c:pt idx="224">
                  <c:v>576917.60119868536</c:v>
                </c:pt>
                <c:pt idx="225">
                  <c:v>576017.68882421218</c:v>
                </c:pt>
                <c:pt idx="226">
                  <c:v>576057.08122714167</c:v>
                </c:pt>
                <c:pt idx="227">
                  <c:v>568310.23146339972</c:v>
                </c:pt>
                <c:pt idx="228">
                  <c:v>578442.03423231072</c:v>
                </c:pt>
                <c:pt idx="229">
                  <c:v>608057.62089727842</c:v>
                </c:pt>
                <c:pt idx="230">
                  <c:v>612827.27680551412</c:v>
                </c:pt>
                <c:pt idx="231">
                  <c:v>630866.65738173272</c:v>
                </c:pt>
                <c:pt idx="232">
                  <c:v>650530.61035066843</c:v>
                </c:pt>
                <c:pt idx="233">
                  <c:v>661607.10688673961</c:v>
                </c:pt>
                <c:pt idx="234">
                  <c:v>643268.54675536533</c:v>
                </c:pt>
                <c:pt idx="235">
                  <c:v>637417.88239715458</c:v>
                </c:pt>
                <c:pt idx="236">
                  <c:v>659956.46610766649</c:v>
                </c:pt>
                <c:pt idx="237">
                  <c:v>677899.80881097016</c:v>
                </c:pt>
                <c:pt idx="238">
                  <c:v>705335.60466707346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DC-4D4B-A3EA-D706C972855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TLT'!$CB$249:$CB$487</c:f>
              <c:numCache>
                <c:formatCode>General</c:formatCode>
                <c:ptCount val="239"/>
                <c:pt idx="0">
                  <c:v>96661.245625068041</c:v>
                </c:pt>
                <c:pt idx="1">
                  <c:v>99550.537646316356</c:v>
                </c:pt>
                <c:pt idx="2">
                  <c:v>98692.326014688821</c:v>
                </c:pt>
                <c:pt idx="3">
                  <c:v>98251.71991951119</c:v>
                </c:pt>
                <c:pt idx="4">
                  <c:v>98784.258792892841</c:v>
                </c:pt>
                <c:pt idx="5">
                  <c:v>101015.3392940167</c:v>
                </c:pt>
                <c:pt idx="6">
                  <c:v>97364.573244441286</c:v>
                </c:pt>
                <c:pt idx="7">
                  <c:v>97981.462947887994</c:v>
                </c:pt>
                <c:pt idx="8">
                  <c:v>101502.17689633674</c:v>
                </c:pt>
                <c:pt idx="9">
                  <c:v>100879.02579055791</c:v>
                </c:pt>
                <c:pt idx="10">
                  <c:v>103832.55636679257</c:v>
                </c:pt>
                <c:pt idx="11">
                  <c:v>104184.45586524902</c:v>
                </c:pt>
                <c:pt idx="12">
                  <c:v>106743.09410126577</c:v>
                </c:pt>
                <c:pt idx="13">
                  <c:v>106655.27388424372</c:v>
                </c:pt>
                <c:pt idx="14">
                  <c:v>108951.88522296195</c:v>
                </c:pt>
                <c:pt idx="15">
                  <c:v>111565.0496832545</c:v>
                </c:pt>
                <c:pt idx="16">
                  <c:v>111234.986693047</c:v>
                </c:pt>
                <c:pt idx="17">
                  <c:v>105681.03828462333</c:v>
                </c:pt>
                <c:pt idx="18">
                  <c:v>106092.25724647619</c:v>
                </c:pt>
                <c:pt idx="19">
                  <c:v>109012.3654594368</c:v>
                </c:pt>
                <c:pt idx="20">
                  <c:v>109842.37676782711</c:v>
                </c:pt>
                <c:pt idx="21">
                  <c:v>114578.43266469895</c:v>
                </c:pt>
                <c:pt idx="22">
                  <c:v>114686.70995597033</c:v>
                </c:pt>
                <c:pt idx="23">
                  <c:v>113756.59972228056</c:v>
                </c:pt>
                <c:pt idx="24">
                  <c:v>111686.44528078288</c:v>
                </c:pt>
                <c:pt idx="25">
                  <c:v>113057.30710666344</c:v>
                </c:pt>
                <c:pt idx="26">
                  <c:v>114503.21283759717</c:v>
                </c:pt>
                <c:pt idx="27">
                  <c:v>118468.18369428544</c:v>
                </c:pt>
                <c:pt idx="28">
                  <c:v>126018.72072815694</c:v>
                </c:pt>
                <c:pt idx="29">
                  <c:v>123805.70646423743</c:v>
                </c:pt>
                <c:pt idx="30">
                  <c:v>125730.52729773569</c:v>
                </c:pt>
                <c:pt idx="31">
                  <c:v>125379.90557204757</c:v>
                </c:pt>
                <c:pt idx="32">
                  <c:v>125712.35696699182</c:v>
                </c:pt>
                <c:pt idx="33">
                  <c:v>125032.77013101782</c:v>
                </c:pt>
                <c:pt idx="34">
                  <c:v>127794.89822517437</c:v>
                </c:pt>
                <c:pt idx="35">
                  <c:v>127194.63150249637</c:v>
                </c:pt>
                <c:pt idx="36">
                  <c:v>125112.84793725098</c:v>
                </c:pt>
                <c:pt idx="37">
                  <c:v>121887.41737911559</c:v>
                </c:pt>
                <c:pt idx="38">
                  <c:v>122754.24639988705</c:v>
                </c:pt>
                <c:pt idx="39">
                  <c:v>128770.71821696404</c:v>
                </c:pt>
                <c:pt idx="40">
                  <c:v>125413.66887124337</c:v>
                </c:pt>
                <c:pt idx="41">
                  <c:v>128615.70676436491</c:v>
                </c:pt>
                <c:pt idx="42">
                  <c:v>130127.16857647373</c:v>
                </c:pt>
                <c:pt idx="43">
                  <c:v>134504.70073420519</c:v>
                </c:pt>
                <c:pt idx="44">
                  <c:v>132471.98431501273</c:v>
                </c:pt>
                <c:pt idx="45">
                  <c:v>133548.28863204888</c:v>
                </c:pt>
                <c:pt idx="46">
                  <c:v>130614.31995741572</c:v>
                </c:pt>
                <c:pt idx="47">
                  <c:v>133478.32354483425</c:v>
                </c:pt>
                <c:pt idx="48">
                  <c:v>139211.43387349873</c:v>
                </c:pt>
                <c:pt idx="49">
                  <c:v>142466.44838506379</c:v>
                </c:pt>
                <c:pt idx="50">
                  <c:v>140307.1089954924</c:v>
                </c:pt>
                <c:pt idx="51">
                  <c:v>141569.70037923171</c:v>
                </c:pt>
                <c:pt idx="52">
                  <c:v>139258.18883304991</c:v>
                </c:pt>
                <c:pt idx="53">
                  <c:v>140239.8810632847</c:v>
                </c:pt>
                <c:pt idx="54">
                  <c:v>138394.42748164135</c:v>
                </c:pt>
                <c:pt idx="55">
                  <c:v>141675.28269170414</c:v>
                </c:pt>
                <c:pt idx="56">
                  <c:v>142842.14157394835</c:v>
                </c:pt>
                <c:pt idx="57">
                  <c:v>138822.2835438404</c:v>
                </c:pt>
                <c:pt idx="58">
                  <c:v>141550.51868895325</c:v>
                </c:pt>
                <c:pt idx="59">
                  <c:v>142365.22992756462</c:v>
                </c:pt>
                <c:pt idx="60">
                  <c:v>141501.57344302983</c:v>
                </c:pt>
                <c:pt idx="61">
                  <c:v>140166.23611258247</c:v>
                </c:pt>
                <c:pt idx="62">
                  <c:v>137875.1749113214</c:v>
                </c:pt>
                <c:pt idx="63">
                  <c:v>140178.85567538088</c:v>
                </c:pt>
                <c:pt idx="64">
                  <c:v>141661.55157062304</c:v>
                </c:pt>
                <c:pt idx="65">
                  <c:v>141725.33951314641</c:v>
                </c:pt>
                <c:pt idx="66">
                  <c:v>141854.32357204671</c:v>
                </c:pt>
                <c:pt idx="67">
                  <c:v>140998.12590195</c:v>
                </c:pt>
                <c:pt idx="68">
                  <c:v>137204.85324183974</c:v>
                </c:pt>
                <c:pt idx="69">
                  <c:v>135045.12056263478</c:v>
                </c:pt>
                <c:pt idx="70">
                  <c:v>139625.39726093109</c:v>
                </c:pt>
                <c:pt idx="71">
                  <c:v>139188.30886917087</c:v>
                </c:pt>
                <c:pt idx="72">
                  <c:v>142434.13561638482</c:v>
                </c:pt>
                <c:pt idx="73">
                  <c:v>141072.33489138112</c:v>
                </c:pt>
                <c:pt idx="74">
                  <c:v>138197.74051345303</c:v>
                </c:pt>
                <c:pt idx="75">
                  <c:v>136970.65290747979</c:v>
                </c:pt>
                <c:pt idx="76">
                  <c:v>136949.03087624983</c:v>
                </c:pt>
                <c:pt idx="77">
                  <c:v>136091.99899861211</c:v>
                </c:pt>
                <c:pt idx="78">
                  <c:v>135648.2779319784</c:v>
                </c:pt>
                <c:pt idx="79">
                  <c:v>136575.97480099264</c:v>
                </c:pt>
                <c:pt idx="80">
                  <c:v>134204.28204081728</c:v>
                </c:pt>
                <c:pt idx="81">
                  <c:v>136300.97834861139</c:v>
                </c:pt>
                <c:pt idx="82">
                  <c:v>137538.38800615861</c:v>
                </c:pt>
                <c:pt idx="83">
                  <c:v>134154.7759812345</c:v>
                </c:pt>
                <c:pt idx="84">
                  <c:v>135762.49405310588</c:v>
                </c:pt>
                <c:pt idx="85">
                  <c:v>135407.23606269932</c:v>
                </c:pt>
                <c:pt idx="86">
                  <c:v>135069.21620119867</c:v>
                </c:pt>
                <c:pt idx="87">
                  <c:v>135799.76956981103</c:v>
                </c:pt>
                <c:pt idx="88">
                  <c:v>140709.44640029743</c:v>
                </c:pt>
                <c:pt idx="89">
                  <c:v>143308.91197478457</c:v>
                </c:pt>
                <c:pt idx="90">
                  <c:v>141705.25931843885</c:v>
                </c:pt>
                <c:pt idx="91">
                  <c:v>141386.95440555274</c:v>
                </c:pt>
                <c:pt idx="92">
                  <c:v>141415.36108042093</c:v>
                </c:pt>
                <c:pt idx="93">
                  <c:v>142920.59882907354</c:v>
                </c:pt>
                <c:pt idx="94">
                  <c:v>140705.35808629423</c:v>
                </c:pt>
                <c:pt idx="95">
                  <c:v>140069.50300831231</c:v>
                </c:pt>
                <c:pt idx="96">
                  <c:v>142511.42060894644</c:v>
                </c:pt>
                <c:pt idx="97">
                  <c:v>139909.35023826765</c:v>
                </c:pt>
                <c:pt idx="98">
                  <c:v>139959.3049874673</c:v>
                </c:pt>
                <c:pt idx="99">
                  <c:v>135705.85296570449</c:v>
                </c:pt>
                <c:pt idx="100">
                  <c:v>132890.0296959219</c:v>
                </c:pt>
                <c:pt idx="101">
                  <c:v>134869.62780175338</c:v>
                </c:pt>
                <c:pt idx="102">
                  <c:v>136059.35317522689</c:v>
                </c:pt>
                <c:pt idx="103">
                  <c:v>138446.48346953062</c:v>
                </c:pt>
                <c:pt idx="104">
                  <c:v>141607.93483439859</c:v>
                </c:pt>
                <c:pt idx="105">
                  <c:v>143273.69814279507</c:v>
                </c:pt>
                <c:pt idx="106">
                  <c:v>143313.91721930573</c:v>
                </c:pt>
                <c:pt idx="107">
                  <c:v>146572.40409450087</c:v>
                </c:pt>
                <c:pt idx="108">
                  <c:v>150001.16473065061</c:v>
                </c:pt>
                <c:pt idx="109">
                  <c:v>149943.44700546493</c:v>
                </c:pt>
                <c:pt idx="110">
                  <c:v>148066.32140547654</c:v>
                </c:pt>
                <c:pt idx="111">
                  <c:v>144743.88502166377</c:v>
                </c:pt>
                <c:pt idx="112">
                  <c:v>142993.06191122066</c:v>
                </c:pt>
                <c:pt idx="113">
                  <c:v>134617.28436949366</c:v>
                </c:pt>
                <c:pt idx="114">
                  <c:v>135272.66134004077</c:v>
                </c:pt>
                <c:pt idx="115">
                  <c:v>137920.29034200034</c:v>
                </c:pt>
                <c:pt idx="116">
                  <c:v>137100.35815168032</c:v>
                </c:pt>
                <c:pt idx="117">
                  <c:v>143338.16541583993</c:v>
                </c:pt>
                <c:pt idx="118">
                  <c:v>146177.7600334337</c:v>
                </c:pt>
                <c:pt idx="119">
                  <c:v>144394.86444730277</c:v>
                </c:pt>
                <c:pt idx="120">
                  <c:v>151782.6732901959</c:v>
                </c:pt>
                <c:pt idx="121">
                  <c:v>153772.07355842946</c:v>
                </c:pt>
                <c:pt idx="122">
                  <c:v>153085.33060896891</c:v>
                </c:pt>
                <c:pt idx="123">
                  <c:v>150897.19897046793</c:v>
                </c:pt>
                <c:pt idx="124">
                  <c:v>149382.52035327686</c:v>
                </c:pt>
                <c:pt idx="125">
                  <c:v>144826.65790465963</c:v>
                </c:pt>
                <c:pt idx="126">
                  <c:v>146307.03525652239</c:v>
                </c:pt>
                <c:pt idx="127">
                  <c:v>144950.47485850382</c:v>
                </c:pt>
                <c:pt idx="128">
                  <c:v>148405.14918163154</c:v>
                </c:pt>
                <c:pt idx="129">
                  <c:v>150031.57572976162</c:v>
                </c:pt>
                <c:pt idx="130">
                  <c:v>155067.85601455159</c:v>
                </c:pt>
                <c:pt idx="131">
                  <c:v>158495.56918479616</c:v>
                </c:pt>
                <c:pt idx="132">
                  <c:v>159882.25268983314</c:v>
                </c:pt>
                <c:pt idx="133">
                  <c:v>163204.91123623541</c:v>
                </c:pt>
                <c:pt idx="134">
                  <c:v>169890.94041372943</c:v>
                </c:pt>
                <c:pt idx="135">
                  <c:v>167621.88688388033</c:v>
                </c:pt>
                <c:pt idx="136">
                  <c:v>166271.73753923262</c:v>
                </c:pt>
                <c:pt idx="137">
                  <c:v>170338.40061212334</c:v>
                </c:pt>
                <c:pt idx="138">
                  <c:v>174466.10407677054</c:v>
                </c:pt>
                <c:pt idx="139">
                  <c:v>170392.95394059169</c:v>
                </c:pt>
                <c:pt idx="140">
                  <c:v>169856.46255113874</c:v>
                </c:pt>
                <c:pt idx="141">
                  <c:v>170256.09626020698</c:v>
                </c:pt>
                <c:pt idx="142">
                  <c:v>171907.66527213147</c:v>
                </c:pt>
                <c:pt idx="143">
                  <c:v>171822.48137383704</c:v>
                </c:pt>
                <c:pt idx="144">
                  <c:v>173481.5415457497</c:v>
                </c:pt>
                <c:pt idx="145">
                  <c:v>179569.95308663178</c:v>
                </c:pt>
                <c:pt idx="146">
                  <c:v>180685.43998178848</c:v>
                </c:pt>
                <c:pt idx="147">
                  <c:v>188179.91219092355</c:v>
                </c:pt>
                <c:pt idx="148">
                  <c:v>192109.96694570783</c:v>
                </c:pt>
                <c:pt idx="149">
                  <c:v>192798.84957929427</c:v>
                </c:pt>
                <c:pt idx="150">
                  <c:v>188023.04575985839</c:v>
                </c:pt>
                <c:pt idx="151">
                  <c:v>194053.89406936945</c:v>
                </c:pt>
                <c:pt idx="152">
                  <c:v>191642.14090002413</c:v>
                </c:pt>
                <c:pt idx="153">
                  <c:v>191228.45087062824</c:v>
                </c:pt>
                <c:pt idx="154">
                  <c:v>192178.77448916881</c:v>
                </c:pt>
                <c:pt idx="155">
                  <c:v>189389.21176455659</c:v>
                </c:pt>
                <c:pt idx="156">
                  <c:v>192938.25912363638</c:v>
                </c:pt>
                <c:pt idx="157">
                  <c:v>194541.37536068071</c:v>
                </c:pt>
                <c:pt idx="158">
                  <c:v>192364.25692470901</c:v>
                </c:pt>
                <c:pt idx="159">
                  <c:v>188071.42590781653</c:v>
                </c:pt>
                <c:pt idx="160">
                  <c:v>183874.94334632796</c:v>
                </c:pt>
                <c:pt idx="161">
                  <c:v>181325.5212919513</c:v>
                </c:pt>
                <c:pt idx="162">
                  <c:v>185233.83639925392</c:v>
                </c:pt>
                <c:pt idx="163">
                  <c:v>186372.97263727605</c:v>
                </c:pt>
                <c:pt idx="164">
                  <c:v>185264.13764477955</c:v>
                </c:pt>
                <c:pt idx="165">
                  <c:v>187380.16022589154</c:v>
                </c:pt>
                <c:pt idx="166">
                  <c:v>185766.43414541811</c:v>
                </c:pt>
                <c:pt idx="167">
                  <c:v>181657.54603740352</c:v>
                </c:pt>
                <c:pt idx="168">
                  <c:v>183584.66558586093</c:v>
                </c:pt>
                <c:pt idx="169">
                  <c:v>188794.38493229909</c:v>
                </c:pt>
                <c:pt idx="170">
                  <c:v>188775.59133812774</c:v>
                </c:pt>
                <c:pt idx="171">
                  <c:v>190168.57090520291</c:v>
                </c:pt>
                <c:pt idx="172">
                  <c:v>188948.48553388496</c:v>
                </c:pt>
                <c:pt idx="173">
                  <c:v>195920.84798700703</c:v>
                </c:pt>
                <c:pt idx="174">
                  <c:v>193955.80122429618</c:v>
                </c:pt>
                <c:pt idx="175">
                  <c:v>187436.26423834183</c:v>
                </c:pt>
                <c:pt idx="176">
                  <c:v>188539.70893733003</c:v>
                </c:pt>
                <c:pt idx="177">
                  <c:v>188326.86595898826</c:v>
                </c:pt>
                <c:pt idx="178">
                  <c:v>188628.88258264333</c:v>
                </c:pt>
                <c:pt idx="179">
                  <c:v>198992.53292243241</c:v>
                </c:pt>
                <c:pt idx="180">
                  <c:v>198630.36787282961</c:v>
                </c:pt>
                <c:pt idx="181">
                  <c:v>194669.12349599093</c:v>
                </c:pt>
                <c:pt idx="182">
                  <c:v>195572.11702422236</c:v>
                </c:pt>
                <c:pt idx="183">
                  <c:v>195598.56334573473</c:v>
                </c:pt>
                <c:pt idx="184">
                  <c:v>195339.29945101248</c:v>
                </c:pt>
                <c:pt idx="185">
                  <c:v>194245.19279819628</c:v>
                </c:pt>
                <c:pt idx="186">
                  <c:v>195968.12757928896</c:v>
                </c:pt>
                <c:pt idx="187">
                  <c:v>195446.31535334274</c:v>
                </c:pt>
                <c:pt idx="188">
                  <c:v>205399.96653093997</c:v>
                </c:pt>
                <c:pt idx="189">
                  <c:v>207863.98293355381</c:v>
                </c:pt>
                <c:pt idx="190">
                  <c:v>206629.68540597594</c:v>
                </c:pt>
                <c:pt idx="191">
                  <c:v>209573.84667514241</c:v>
                </c:pt>
                <c:pt idx="192">
                  <c:v>211804.5241644615</c:v>
                </c:pt>
                <c:pt idx="193">
                  <c:v>212362.74759956831</c:v>
                </c:pt>
                <c:pt idx="194">
                  <c:v>206542.69023725955</c:v>
                </c:pt>
                <c:pt idx="195">
                  <c:v>205971.41234000152</c:v>
                </c:pt>
                <c:pt idx="196">
                  <c:v>201393.9578088703</c:v>
                </c:pt>
                <c:pt idx="197">
                  <c:v>206084.37899018385</c:v>
                </c:pt>
                <c:pt idx="198">
                  <c:v>205217.08914227874</c:v>
                </c:pt>
                <c:pt idx="199">
                  <c:v>210326.19024840297</c:v>
                </c:pt>
                <c:pt idx="200">
                  <c:v>218444.21187583887</c:v>
                </c:pt>
                <c:pt idx="201">
                  <c:v>219038.94892563293</c:v>
                </c:pt>
                <c:pt idx="202">
                  <c:v>218939.43574681101</c:v>
                </c:pt>
                <c:pt idx="203">
                  <c:v>218180.29995715036</c:v>
                </c:pt>
                <c:pt idx="204">
                  <c:v>225642.67755481845</c:v>
                </c:pt>
                <c:pt idx="205">
                  <c:v>232706.4262212438</c:v>
                </c:pt>
                <c:pt idx="206">
                  <c:v>237264.25324627664</c:v>
                </c:pt>
                <c:pt idx="207">
                  <c:v>241284.22783286081</c:v>
                </c:pt>
                <c:pt idx="208">
                  <c:v>246874.50392732213</c:v>
                </c:pt>
                <c:pt idx="209">
                  <c:v>253643.68188677513</c:v>
                </c:pt>
                <c:pt idx="210">
                  <c:v>255265.26782184307</c:v>
                </c:pt>
                <c:pt idx="211">
                  <c:v>265346.94628632232</c:v>
                </c:pt>
                <c:pt idx="212">
                  <c:v>277015.76668508357</c:v>
                </c:pt>
                <c:pt idx="213">
                  <c:v>277480.4361639237</c:v>
                </c:pt>
                <c:pt idx="214">
                  <c:v>274210.75439862645</c:v>
                </c:pt>
                <c:pt idx="215">
                  <c:v>273258.84764131973</c:v>
                </c:pt>
                <c:pt idx="216">
                  <c:v>277459.66907895188</c:v>
                </c:pt>
                <c:pt idx="217">
                  <c:v>285913.19527671655</c:v>
                </c:pt>
                <c:pt idx="218">
                  <c:v>290700.47910108411</c:v>
                </c:pt>
                <c:pt idx="219">
                  <c:v>291171.2945993988</c:v>
                </c:pt>
                <c:pt idx="220">
                  <c:v>290570.18249052344</c:v>
                </c:pt>
                <c:pt idx="221">
                  <c:v>302831.72566738637</c:v>
                </c:pt>
                <c:pt idx="222">
                  <c:v>307567.50053689128</c:v>
                </c:pt>
                <c:pt idx="223">
                  <c:v>316052.87805186555</c:v>
                </c:pt>
                <c:pt idx="224">
                  <c:v>319820.22997046827</c:v>
                </c:pt>
                <c:pt idx="225">
                  <c:v>322094.01455023041</c:v>
                </c:pt>
                <c:pt idx="226">
                  <c:v>325557.94109608344</c:v>
                </c:pt>
                <c:pt idx="227">
                  <c:v>317496.10054776393</c:v>
                </c:pt>
                <c:pt idx="228">
                  <c:v>315674.5573303749</c:v>
                </c:pt>
                <c:pt idx="229">
                  <c:v>327449.79141331284</c:v>
                </c:pt>
                <c:pt idx="230">
                  <c:v>332418.32635660196</c:v>
                </c:pt>
                <c:pt idx="231">
                  <c:v>342968.90947157756</c:v>
                </c:pt>
                <c:pt idx="232">
                  <c:v>350922.87266214588</c:v>
                </c:pt>
                <c:pt idx="233">
                  <c:v>357520.08070980152</c:v>
                </c:pt>
                <c:pt idx="234">
                  <c:v>367167.37050480506</c:v>
                </c:pt>
                <c:pt idx="235">
                  <c:v>376733.90007609763</c:v>
                </c:pt>
                <c:pt idx="236">
                  <c:v>382735.58942438476</c:v>
                </c:pt>
                <c:pt idx="237">
                  <c:v>391805.72784069896</c:v>
                </c:pt>
                <c:pt idx="238">
                  <c:v>398683.91334022582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7DC-4D4B-A3EA-D706C9728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59872"/>
        <c:axId val="2115047359"/>
      </c:lineChart>
      <c:catAx>
        <c:axId val="33259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47359"/>
        <c:crosses val="autoZero"/>
        <c:auto val="1"/>
        <c:lblAlgn val="ctr"/>
        <c:lblOffset val="100"/>
        <c:noMultiLvlLbl val="0"/>
      </c:catAx>
      <c:valAx>
        <c:axId val="21150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 of asset value, invest in 0.5 SPY and 0.5 TLT, invest $100,000 and $20,000/12 each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TLT'!$CC$249:$CC$487</c:f>
              <c:numCache>
                <c:formatCode>General</c:formatCode>
                <c:ptCount val="239"/>
                <c:pt idx="0">
                  <c:v>105514.67023120329</c:v>
                </c:pt>
                <c:pt idx="1">
                  <c:v>124320.30915903414</c:v>
                </c:pt>
                <c:pt idx="2">
                  <c:v>140086.72086312145</c:v>
                </c:pt>
                <c:pt idx="3">
                  <c:v>158244.00827530687</c:v>
                </c:pt>
                <c:pt idx="4">
                  <c:v>175669.96480812758</c:v>
                </c:pt>
                <c:pt idx="5">
                  <c:v>182443.06185153255</c:v>
                </c:pt>
                <c:pt idx="6">
                  <c:v>196855.43287407243</c:v>
                </c:pt>
                <c:pt idx="7">
                  <c:v>209638.34855114343</c:v>
                </c:pt>
                <c:pt idx="8">
                  <c:v>231256.12609506981</c:v>
                </c:pt>
                <c:pt idx="9">
                  <c:v>245756.28899439756</c:v>
                </c:pt>
                <c:pt idx="10">
                  <c:v>261341.57970050277</c:v>
                </c:pt>
                <c:pt idx="11">
                  <c:v>293929.59496517247</c:v>
                </c:pt>
                <c:pt idx="12">
                  <c:v>313243.99734913203</c:v>
                </c:pt>
                <c:pt idx="13">
                  <c:v>337143.19322502642</c:v>
                </c:pt>
                <c:pt idx="14">
                  <c:v>361468.97614397993</c:v>
                </c:pt>
                <c:pt idx="15">
                  <c:v>379752.09927172569</c:v>
                </c:pt>
                <c:pt idx="16">
                  <c:v>404255.51527421759</c:v>
                </c:pt>
                <c:pt idx="17">
                  <c:v>399088.94406091271</c:v>
                </c:pt>
                <c:pt idx="18">
                  <c:v>433199.31225847395</c:v>
                </c:pt>
                <c:pt idx="19">
                  <c:v>460072.53622171876</c:v>
                </c:pt>
                <c:pt idx="20">
                  <c:v>475366.36055451556</c:v>
                </c:pt>
                <c:pt idx="21">
                  <c:v>510090.31776430656</c:v>
                </c:pt>
                <c:pt idx="22">
                  <c:v>535408.26978913078</c:v>
                </c:pt>
                <c:pt idx="23">
                  <c:v>561880.25386187946</c:v>
                </c:pt>
                <c:pt idx="24">
                  <c:v>595351.4850447569</c:v>
                </c:pt>
                <c:pt idx="25">
                  <c:v>602903.79564580705</c:v>
                </c:pt>
                <c:pt idx="26">
                  <c:v>673204.18134740088</c:v>
                </c:pt>
                <c:pt idx="27">
                  <c:v>698927.56447488349</c:v>
                </c:pt>
                <c:pt idx="28">
                  <c:v>737153.13683641073</c:v>
                </c:pt>
                <c:pt idx="29">
                  <c:v>763605.74354963342</c:v>
                </c:pt>
                <c:pt idx="30">
                  <c:v>806537.0380751997</c:v>
                </c:pt>
                <c:pt idx="31">
                  <c:v>823516.62522408122</c:v>
                </c:pt>
                <c:pt idx="32">
                  <c:v>788579.07139510196</c:v>
                </c:pt>
                <c:pt idx="33">
                  <c:v>807435.16946446849</c:v>
                </c:pt>
                <c:pt idx="34">
                  <c:v>807498.46471900167</c:v>
                </c:pt>
                <c:pt idx="35">
                  <c:v>846128.80037628429</c:v>
                </c:pt>
                <c:pt idx="36">
                  <c:v>860400.58791699784</c:v>
                </c:pt>
                <c:pt idx="37">
                  <c:v>894817.97839945368</c:v>
                </c:pt>
                <c:pt idx="38">
                  <c:v>894273.12861731311</c:v>
                </c:pt>
                <c:pt idx="39">
                  <c:v>964560.43490787456</c:v>
                </c:pt>
                <c:pt idx="40">
                  <c:v>949943.58799710905</c:v>
                </c:pt>
                <c:pt idx="41">
                  <c:v>939821.01834256796</c:v>
                </c:pt>
                <c:pt idx="42">
                  <c:v>947454.71156042314</c:v>
                </c:pt>
                <c:pt idx="43">
                  <c:v>939567.14557983016</c:v>
                </c:pt>
                <c:pt idx="44">
                  <c:v>1008704.2737072658</c:v>
                </c:pt>
                <c:pt idx="45">
                  <c:v>996513.93930856558</c:v>
                </c:pt>
                <c:pt idx="46">
                  <c:v>1008566.4128316785</c:v>
                </c:pt>
                <c:pt idx="47">
                  <c:v>1080825.8307277267</c:v>
                </c:pt>
                <c:pt idx="48">
                  <c:v>1036736.0648688801</c:v>
                </c:pt>
                <c:pt idx="49">
                  <c:v>1028887.1480743889</c:v>
                </c:pt>
                <c:pt idx="50">
                  <c:v>1045126.1517301467</c:v>
                </c:pt>
                <c:pt idx="51">
                  <c:v>1077951.2948029996</c:v>
                </c:pt>
                <c:pt idx="52">
                  <c:v>1064622.3366555069</c:v>
                </c:pt>
                <c:pt idx="53">
                  <c:v>1163299.3279602122</c:v>
                </c:pt>
                <c:pt idx="54">
                  <c:v>1193454.0598435062</c:v>
                </c:pt>
                <c:pt idx="55">
                  <c:v>1202790.9861471998</c:v>
                </c:pt>
                <c:pt idx="56">
                  <c:v>1200309.3523183132</c:v>
                </c:pt>
                <c:pt idx="57">
                  <c:v>1209680.5616767968</c:v>
                </c:pt>
                <c:pt idx="58">
                  <c:v>1229341.9879509269</c:v>
                </c:pt>
                <c:pt idx="59">
                  <c:v>1241775.2967949875</c:v>
                </c:pt>
                <c:pt idx="60">
                  <c:v>1204877.0206617052</c:v>
                </c:pt>
                <c:pt idx="61">
                  <c:v>1233096.8664465665</c:v>
                </c:pt>
                <c:pt idx="62">
                  <c:v>1265913.4938597302</c:v>
                </c:pt>
                <c:pt idx="63">
                  <c:v>1285547.9745753377</c:v>
                </c:pt>
                <c:pt idx="64">
                  <c:v>1323541.5913361635</c:v>
                </c:pt>
                <c:pt idx="65">
                  <c:v>1381148.8697706591</c:v>
                </c:pt>
                <c:pt idx="66">
                  <c:v>1424239.1010590896</c:v>
                </c:pt>
                <c:pt idx="67">
                  <c:v>1404534.8875445938</c:v>
                </c:pt>
                <c:pt idx="68">
                  <c:v>1448698.303634041</c:v>
                </c:pt>
                <c:pt idx="69">
                  <c:v>1554128.1310800181</c:v>
                </c:pt>
                <c:pt idx="70">
                  <c:v>1487504.2277712533</c:v>
                </c:pt>
                <c:pt idx="71">
                  <c:v>1450884.5209694926</c:v>
                </c:pt>
                <c:pt idx="72">
                  <c:v>1499939.3365655551</c:v>
                </c:pt>
                <c:pt idx="73">
                  <c:v>1449687.6461664033</c:v>
                </c:pt>
                <c:pt idx="74">
                  <c:v>1522382.7763661777</c:v>
                </c:pt>
                <c:pt idx="75">
                  <c:v>1567016.4349296889</c:v>
                </c:pt>
                <c:pt idx="76">
                  <c:v>1651191.7567747093</c:v>
                </c:pt>
                <c:pt idx="77">
                  <c:v>1737697.5849069695</c:v>
                </c:pt>
                <c:pt idx="78">
                  <c:v>1767357.0108695719</c:v>
                </c:pt>
                <c:pt idx="79">
                  <c:v>1865998.4039646324</c:v>
                </c:pt>
                <c:pt idx="80">
                  <c:v>1821896.345086273</c:v>
                </c:pt>
                <c:pt idx="81">
                  <c:v>1838425.6583300657</c:v>
                </c:pt>
                <c:pt idx="82">
                  <c:v>1882494.97770837</c:v>
                </c:pt>
                <c:pt idx="83">
                  <c:v>1866213.6038516886</c:v>
                </c:pt>
                <c:pt idx="84">
                  <c:v>1907256.173454121</c:v>
                </c:pt>
                <c:pt idx="85">
                  <c:v>1997879.5623486051</c:v>
                </c:pt>
                <c:pt idx="86">
                  <c:v>2060619.2198346362</c:v>
                </c:pt>
                <c:pt idx="87">
                  <c:v>2096003.5764679518</c:v>
                </c:pt>
                <c:pt idx="88">
                  <c:v>2085437.913936618</c:v>
                </c:pt>
                <c:pt idx="89">
                  <c:v>2144782.6114515793</c:v>
                </c:pt>
                <c:pt idx="90">
                  <c:v>2081403.5717905103</c:v>
                </c:pt>
                <c:pt idx="91">
                  <c:v>2104759.2197207892</c:v>
                </c:pt>
                <c:pt idx="92">
                  <c:v>1988251.2038367365</c:v>
                </c:pt>
                <c:pt idx="93">
                  <c:v>2040824.0928994881</c:v>
                </c:pt>
                <c:pt idx="94">
                  <c:v>2063438.2699372796</c:v>
                </c:pt>
                <c:pt idx="95">
                  <c:v>2108255.6696787793</c:v>
                </c:pt>
                <c:pt idx="96">
                  <c:v>2320992.7806979874</c:v>
                </c:pt>
                <c:pt idx="97">
                  <c:v>2302769.6171216401</c:v>
                </c:pt>
                <c:pt idx="98">
                  <c:v>2290393.6043592808</c:v>
                </c:pt>
                <c:pt idx="99">
                  <c:v>2317844.6800592695</c:v>
                </c:pt>
                <c:pt idx="100">
                  <c:v>2290736.3961334885</c:v>
                </c:pt>
                <c:pt idx="101">
                  <c:v>2364138.3359889342</c:v>
                </c:pt>
                <c:pt idx="102">
                  <c:v>2257095.364512716</c:v>
                </c:pt>
                <c:pt idx="103">
                  <c:v>2269169.7287114509</c:v>
                </c:pt>
                <c:pt idx="104">
                  <c:v>2266482.6305496339</c:v>
                </c:pt>
                <c:pt idx="105">
                  <c:v>2192470.581778184</c:v>
                </c:pt>
                <c:pt idx="106">
                  <c:v>2135395.4598761657</c:v>
                </c:pt>
                <c:pt idx="107">
                  <c:v>2268314.9944842076</c:v>
                </c:pt>
                <c:pt idx="108">
                  <c:v>2245240.6871362855</c:v>
                </c:pt>
                <c:pt idx="109">
                  <c:v>2199927.0299847745</c:v>
                </c:pt>
                <c:pt idx="110">
                  <c:v>2218255.8100037263</c:v>
                </c:pt>
                <c:pt idx="111">
                  <c:v>2285150.2157176738</c:v>
                </c:pt>
                <c:pt idx="112">
                  <c:v>2359915.32629024</c:v>
                </c:pt>
                <c:pt idx="113">
                  <c:v>2383154.5479228683</c:v>
                </c:pt>
                <c:pt idx="114">
                  <c:v>2423444.2452688371</c:v>
                </c:pt>
                <c:pt idx="115">
                  <c:v>2368171.6504908046</c:v>
                </c:pt>
                <c:pt idx="116">
                  <c:v>2410628.4908420867</c:v>
                </c:pt>
                <c:pt idx="117">
                  <c:v>2594096.4067962077</c:v>
                </c:pt>
                <c:pt idx="118">
                  <c:v>2552975.7537951735</c:v>
                </c:pt>
                <c:pt idx="119">
                  <c:v>2723529.7160678962</c:v>
                </c:pt>
                <c:pt idx="120">
                  <c:v>2759191.1978757442</c:v>
                </c:pt>
                <c:pt idx="121">
                  <c:v>2766862.2043412952</c:v>
                </c:pt>
                <c:pt idx="122">
                  <c:v>2782150.6389444815</c:v>
                </c:pt>
                <c:pt idx="123">
                  <c:v>2675624.7932093982</c:v>
                </c:pt>
                <c:pt idx="124">
                  <c:v>2848374.8296885244</c:v>
                </c:pt>
                <c:pt idx="125">
                  <c:v>2817958.3260329063</c:v>
                </c:pt>
                <c:pt idx="126">
                  <c:v>2944307.5476001506</c:v>
                </c:pt>
                <c:pt idx="127">
                  <c:v>2951840.0588440113</c:v>
                </c:pt>
                <c:pt idx="128">
                  <c:v>3003867.2452413007</c:v>
                </c:pt>
                <c:pt idx="129">
                  <c:v>3049486.1283395058</c:v>
                </c:pt>
                <c:pt idx="130">
                  <c:v>3132833.0178455706</c:v>
                </c:pt>
                <c:pt idx="131">
                  <c:v>3139387.8625432323</c:v>
                </c:pt>
                <c:pt idx="132">
                  <c:v>3252430.2606506147</c:v>
                </c:pt>
                <c:pt idx="133">
                  <c:v>3401474.8947305051</c:v>
                </c:pt>
                <c:pt idx="134">
                  <c:v>3403523.4730561646</c:v>
                </c:pt>
                <c:pt idx="135">
                  <c:v>3608303.8980445811</c:v>
                </c:pt>
                <c:pt idx="136">
                  <c:v>3636221.2557999156</c:v>
                </c:pt>
                <c:pt idx="137">
                  <c:v>3670819.3748520189</c:v>
                </c:pt>
                <c:pt idx="138">
                  <c:v>3740476.010954265</c:v>
                </c:pt>
                <c:pt idx="139">
                  <c:v>3963500.8976275129</c:v>
                </c:pt>
                <c:pt idx="140">
                  <c:v>4086214.6858448251</c:v>
                </c:pt>
                <c:pt idx="141">
                  <c:v>4015084.1862049852</c:v>
                </c:pt>
                <c:pt idx="142">
                  <c:v>4220636.3034416568</c:v>
                </c:pt>
                <c:pt idx="143">
                  <c:v>4277550.89062218</c:v>
                </c:pt>
                <c:pt idx="144">
                  <c:v>4415290.1115824338</c:v>
                </c:pt>
                <c:pt idx="145">
                  <c:v>4595519.4205836765</c:v>
                </c:pt>
                <c:pt idx="146">
                  <c:v>4749337.5972717637</c:v>
                </c:pt>
                <c:pt idx="147">
                  <c:v>4636852.7341960929</c:v>
                </c:pt>
                <c:pt idx="148">
                  <c:v>4367098.9898981554</c:v>
                </c:pt>
                <c:pt idx="149">
                  <c:v>4387704.6290642256</c:v>
                </c:pt>
                <c:pt idx="150">
                  <c:v>4426670.5787877999</c:v>
                </c:pt>
                <c:pt idx="151">
                  <c:v>4421439.022467481</c:v>
                </c:pt>
                <c:pt idx="152">
                  <c:v>4456570.3526218245</c:v>
                </c:pt>
                <c:pt idx="153">
                  <c:v>4697913.3256884366</c:v>
                </c:pt>
                <c:pt idx="154">
                  <c:v>4654726.4784422917</c:v>
                </c:pt>
                <c:pt idx="155">
                  <c:v>4857544.1434917599</c:v>
                </c:pt>
                <c:pt idx="156">
                  <c:v>5057706.5958527168</c:v>
                </c:pt>
                <c:pt idx="157">
                  <c:v>5244213.6857351987</c:v>
                </c:pt>
                <c:pt idx="158">
                  <c:v>5559486.7472184841</c:v>
                </c:pt>
                <c:pt idx="159">
                  <c:v>6075194.0638210839</c:v>
                </c:pt>
                <c:pt idx="160">
                  <c:v>6378859.0436539846</c:v>
                </c:pt>
                <c:pt idx="161">
                  <c:v>6514159.3522703089</c:v>
                </c:pt>
                <c:pt idx="162">
                  <c:v>6459706.1826382848</c:v>
                </c:pt>
                <c:pt idx="163">
                  <c:v>6421392.7088153828</c:v>
                </c:pt>
                <c:pt idx="164">
                  <c:v>6428515.8963172408</c:v>
                </c:pt>
                <c:pt idx="165">
                  <c:v>6730625.4299072316</c:v>
                </c:pt>
                <c:pt idx="166">
                  <c:v>6833476.4924060935</c:v>
                </c:pt>
                <c:pt idx="167">
                  <c:v>7036712.8887439361</c:v>
                </c:pt>
                <c:pt idx="168">
                  <c:v>7176414.2159092352</c:v>
                </c:pt>
                <c:pt idx="169">
                  <c:v>7550246.1627375521</c:v>
                </c:pt>
                <c:pt idx="170">
                  <c:v>7929263.1619517086</c:v>
                </c:pt>
                <c:pt idx="171">
                  <c:v>7601919.4768108036</c:v>
                </c:pt>
                <c:pt idx="172">
                  <c:v>7764613.2516258825</c:v>
                </c:pt>
                <c:pt idx="173">
                  <c:v>7529078.03556279</c:v>
                </c:pt>
                <c:pt idx="174">
                  <c:v>7503838.2227927875</c:v>
                </c:pt>
                <c:pt idx="175">
                  <c:v>7603961.7327181837</c:v>
                </c:pt>
                <c:pt idx="176">
                  <c:v>7811104.2905269871</c:v>
                </c:pt>
                <c:pt idx="177">
                  <c:v>7916989.3767578863</c:v>
                </c:pt>
                <c:pt idx="178">
                  <c:v>8266505.8947849143</c:v>
                </c:pt>
                <c:pt idx="179">
                  <c:v>8327812.0965343108</c:v>
                </c:pt>
                <c:pt idx="180">
                  <c:v>8687779.5902464837</c:v>
                </c:pt>
                <c:pt idx="181">
                  <c:v>8657872.3013179768</c:v>
                </c:pt>
                <c:pt idx="182">
                  <c:v>8800588.5652163476</c:v>
                </c:pt>
                <c:pt idx="183">
                  <c:v>8987252.2598256655</c:v>
                </c:pt>
                <c:pt idx="184">
                  <c:v>8742158.5706619248</c:v>
                </c:pt>
                <c:pt idx="185">
                  <c:v>9168858.8253080342</c:v>
                </c:pt>
                <c:pt idx="186">
                  <c:v>9302987.0110239368</c:v>
                </c:pt>
                <c:pt idx="187">
                  <c:v>9793309.5811444614</c:v>
                </c:pt>
                <c:pt idx="188">
                  <c:v>9848687.5568724647</c:v>
                </c:pt>
                <c:pt idx="189">
                  <c:v>9605702.3030107506</c:v>
                </c:pt>
                <c:pt idx="190">
                  <c:v>9524093.4063541945</c:v>
                </c:pt>
                <c:pt idx="191">
                  <c:v>10086270.984484473</c:v>
                </c:pt>
                <c:pt idx="192">
                  <c:v>10362544.558462046</c:v>
                </c:pt>
                <c:pt idx="193">
                  <c:v>10057721.173478696</c:v>
                </c:pt>
                <c:pt idx="194">
                  <c:v>9736381.0530978311</c:v>
                </c:pt>
                <c:pt idx="195">
                  <c:v>9485958.5603978466</c:v>
                </c:pt>
                <c:pt idx="196">
                  <c:v>10155097.902266758</c:v>
                </c:pt>
                <c:pt idx="197">
                  <c:v>10226437.287296323</c:v>
                </c:pt>
                <c:pt idx="198">
                  <c:v>10460733.057948127</c:v>
                </c:pt>
                <c:pt idx="199">
                  <c:v>10613640.629859081</c:v>
                </c:pt>
                <c:pt idx="200">
                  <c:v>10661788.336390115</c:v>
                </c:pt>
                <c:pt idx="201">
                  <c:v>10717539.149848677</c:v>
                </c:pt>
                <c:pt idx="202">
                  <c:v>10978303.806070367</c:v>
                </c:pt>
                <c:pt idx="203">
                  <c:v>11447622.122261383</c:v>
                </c:pt>
                <c:pt idx="204">
                  <c:v>11488837.517684402</c:v>
                </c:pt>
                <c:pt idx="205">
                  <c:v>11531193.459247246</c:v>
                </c:pt>
                <c:pt idx="206">
                  <c:v>11495025.785704585</c:v>
                </c:pt>
                <c:pt idx="207">
                  <c:v>10948085.534244813</c:v>
                </c:pt>
                <c:pt idx="208">
                  <c:v>11183747.469338378</c:v>
                </c:pt>
                <c:pt idx="209">
                  <c:v>11149004.158683926</c:v>
                </c:pt>
                <c:pt idx="210">
                  <c:v>11286249.730430869</c:v>
                </c:pt>
                <c:pt idx="211">
                  <c:v>11549006.429724162</c:v>
                </c:pt>
                <c:pt idx="212">
                  <c:v>11805048.005810009</c:v>
                </c:pt>
                <c:pt idx="213">
                  <c:v>11684198.51390977</c:v>
                </c:pt>
                <c:pt idx="214">
                  <c:v>12154786.866966289</c:v>
                </c:pt>
                <c:pt idx="215">
                  <c:v>12597120.140045967</c:v>
                </c:pt>
                <c:pt idx="216">
                  <c:v>12963067.281026946</c:v>
                </c:pt>
                <c:pt idx="217">
                  <c:v>13177753.048495634</c:v>
                </c:pt>
                <c:pt idx="218">
                  <c:v>13749735.785637407</c:v>
                </c:pt>
                <c:pt idx="219">
                  <c:v>13739869.264638886</c:v>
                </c:pt>
                <c:pt idx="220">
                  <c:v>14273832.375276199</c:v>
                </c:pt>
                <c:pt idx="221">
                  <c:v>14602282.700985534</c:v>
                </c:pt>
                <c:pt idx="222">
                  <c:v>15110645.754549097</c:v>
                </c:pt>
                <c:pt idx="223">
                  <c:v>15737122.405697158</c:v>
                </c:pt>
                <c:pt idx="224">
                  <c:v>15902340.291274689</c:v>
                </c:pt>
                <c:pt idx="225">
                  <c:v>16804317.278430272</c:v>
                </c:pt>
                <c:pt idx="226">
                  <c:v>17526013.610926203</c:v>
                </c:pt>
                <c:pt idx="227">
                  <c:v>17831664.286567107</c:v>
                </c:pt>
                <c:pt idx="228">
                  <c:v>18141192.155866507</c:v>
                </c:pt>
                <c:pt idx="229">
                  <c:v>17283118.149277691</c:v>
                </c:pt>
                <c:pt idx="230">
                  <c:v>17098269.695390157</c:v>
                </c:pt>
                <c:pt idx="231">
                  <c:v>17646540.679123867</c:v>
                </c:pt>
                <c:pt idx="232">
                  <c:v>18314768.887156744</c:v>
                </c:pt>
                <c:pt idx="233">
                  <c:v>19312494.943458952</c:v>
                </c:pt>
                <c:pt idx="234">
                  <c:v>20715520.458925996</c:v>
                </c:pt>
                <c:pt idx="235">
                  <c:v>21763439.992636576</c:v>
                </c:pt>
                <c:pt idx="236">
                  <c:v>21280431.795656081</c:v>
                </c:pt>
                <c:pt idx="237">
                  <c:v>22327598.408296112</c:v>
                </c:pt>
                <c:pt idx="238">
                  <c:v>22647984.965474453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4-3B45-A9DE-3597117986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TLT'!$CD$249:$CD$487</c:f>
              <c:numCache>
                <c:formatCode>General</c:formatCode>
                <c:ptCount val="239"/>
                <c:pt idx="0">
                  <c:v>101767.89506303925</c:v>
                </c:pt>
                <c:pt idx="1">
                  <c:v>125369.15930380352</c:v>
                </c:pt>
                <c:pt idx="2">
                  <c:v>138326.89061434817</c:v>
                </c:pt>
                <c:pt idx="3">
                  <c:v>162657.53795911485</c:v>
                </c:pt>
                <c:pt idx="4">
                  <c:v>178026.0440105357</c:v>
                </c:pt>
                <c:pt idx="5">
                  <c:v>191337.54933744503</c:v>
                </c:pt>
                <c:pt idx="6">
                  <c:v>207133.18707195439</c:v>
                </c:pt>
                <c:pt idx="7">
                  <c:v>217918.47166461547</c:v>
                </c:pt>
                <c:pt idx="8">
                  <c:v>240981.94483199649</c:v>
                </c:pt>
                <c:pt idx="9">
                  <c:v>251287.39169221267</c:v>
                </c:pt>
                <c:pt idx="10">
                  <c:v>255782.50822353625</c:v>
                </c:pt>
                <c:pt idx="11">
                  <c:v>279740.40888253326</c:v>
                </c:pt>
                <c:pt idx="12">
                  <c:v>301108.87456801272</c:v>
                </c:pt>
                <c:pt idx="13">
                  <c:v>329495.73304397805</c:v>
                </c:pt>
                <c:pt idx="14">
                  <c:v>342168.42328004603</c:v>
                </c:pt>
                <c:pt idx="15">
                  <c:v>367705.4873056176</c:v>
                </c:pt>
                <c:pt idx="16">
                  <c:v>401253.08264380821</c:v>
                </c:pt>
                <c:pt idx="17">
                  <c:v>419624.37426681397</c:v>
                </c:pt>
                <c:pt idx="18">
                  <c:v>452036.63282319531</c:v>
                </c:pt>
                <c:pt idx="19">
                  <c:v>477715.70453187736</c:v>
                </c:pt>
                <c:pt idx="20">
                  <c:v>493316.86924424756</c:v>
                </c:pt>
                <c:pt idx="21">
                  <c:v>495944.69829662272</c:v>
                </c:pt>
                <c:pt idx="22">
                  <c:v>513448.99998787697</c:v>
                </c:pt>
                <c:pt idx="23">
                  <c:v>499654.0409882862</c:v>
                </c:pt>
                <c:pt idx="24">
                  <c:v>520753.22752599936</c:v>
                </c:pt>
                <c:pt idx="25">
                  <c:v>574922.66958831449</c:v>
                </c:pt>
                <c:pt idx="26">
                  <c:v>604664.40680505987</c:v>
                </c:pt>
                <c:pt idx="27">
                  <c:v>611428.81455988425</c:v>
                </c:pt>
                <c:pt idx="28">
                  <c:v>655851.34346391167</c:v>
                </c:pt>
                <c:pt idx="29">
                  <c:v>652736.03629978711</c:v>
                </c:pt>
                <c:pt idx="30">
                  <c:v>666907.33890273748</c:v>
                </c:pt>
                <c:pt idx="31">
                  <c:v>675772.20124306565</c:v>
                </c:pt>
                <c:pt idx="32">
                  <c:v>734654.59867403843</c:v>
                </c:pt>
                <c:pt idx="33">
                  <c:v>784099.00334076711</c:v>
                </c:pt>
                <c:pt idx="34">
                  <c:v>792517.12746389024</c:v>
                </c:pt>
                <c:pt idx="35">
                  <c:v>804543.77990755229</c:v>
                </c:pt>
                <c:pt idx="36">
                  <c:v>812912.90691006707</c:v>
                </c:pt>
                <c:pt idx="37">
                  <c:v>816422.56927938282</c:v>
                </c:pt>
                <c:pt idx="38">
                  <c:v>802372.96656318242</c:v>
                </c:pt>
                <c:pt idx="39">
                  <c:v>824992.25075523276</c:v>
                </c:pt>
                <c:pt idx="40">
                  <c:v>857151.90584401623</c:v>
                </c:pt>
                <c:pt idx="41">
                  <c:v>882659.26356687956</c:v>
                </c:pt>
                <c:pt idx="42">
                  <c:v>857473.44472426665</c:v>
                </c:pt>
                <c:pt idx="43">
                  <c:v>868578.95009498333</c:v>
                </c:pt>
                <c:pt idx="44">
                  <c:v>850672.77772749006</c:v>
                </c:pt>
                <c:pt idx="45">
                  <c:v>871456.32090554468</c:v>
                </c:pt>
                <c:pt idx="46">
                  <c:v>881209.41183618945</c:v>
                </c:pt>
                <c:pt idx="47">
                  <c:v>922883.61738267611</c:v>
                </c:pt>
                <c:pt idx="48">
                  <c:v>920514.0810013205</c:v>
                </c:pt>
                <c:pt idx="49">
                  <c:v>927375.63949549326</c:v>
                </c:pt>
                <c:pt idx="50">
                  <c:v>965769.54237401544</c:v>
                </c:pt>
                <c:pt idx="51">
                  <c:v>1001118.662818165</c:v>
                </c:pt>
                <c:pt idx="52">
                  <c:v>1009675.7031232448</c:v>
                </c:pt>
                <c:pt idx="53">
                  <c:v>1027385.1804297048</c:v>
                </c:pt>
                <c:pt idx="54">
                  <c:v>1077309.784010692</c:v>
                </c:pt>
                <c:pt idx="55">
                  <c:v>1113905.8233212247</c:v>
                </c:pt>
                <c:pt idx="56">
                  <c:v>1156415.5539853752</c:v>
                </c:pt>
                <c:pt idx="57">
                  <c:v>1184415.2931952241</c:v>
                </c:pt>
                <c:pt idx="58">
                  <c:v>1199456.5179525504</c:v>
                </c:pt>
                <c:pt idx="59">
                  <c:v>1235813.5251144036</c:v>
                </c:pt>
                <c:pt idx="60">
                  <c:v>1285521.2242095738</c:v>
                </c:pt>
                <c:pt idx="61">
                  <c:v>1319777.8165371823</c:v>
                </c:pt>
                <c:pt idx="62">
                  <c:v>1333053.9576234818</c:v>
                </c:pt>
                <c:pt idx="63">
                  <c:v>1330766.2714977839</c:v>
                </c:pt>
                <c:pt idx="64">
                  <c:v>1362897.9197510232</c:v>
                </c:pt>
                <c:pt idx="65">
                  <c:v>1380896.8332988955</c:v>
                </c:pt>
                <c:pt idx="66">
                  <c:v>1483279.9711240411</c:v>
                </c:pt>
                <c:pt idx="67">
                  <c:v>1504773.2840377197</c:v>
                </c:pt>
                <c:pt idx="68">
                  <c:v>1504803.6496219682</c:v>
                </c:pt>
                <c:pt idx="69">
                  <c:v>1516852.5550618824</c:v>
                </c:pt>
                <c:pt idx="70">
                  <c:v>1514255.8301103257</c:v>
                </c:pt>
                <c:pt idx="71">
                  <c:v>1626719.3278884825</c:v>
                </c:pt>
                <c:pt idx="72">
                  <c:v>1669605.357252015</c:v>
                </c:pt>
                <c:pt idx="73">
                  <c:v>1653851.0508674134</c:v>
                </c:pt>
                <c:pt idx="74">
                  <c:v>1709631.0350144915</c:v>
                </c:pt>
                <c:pt idx="75">
                  <c:v>1860418.6337437446</c:v>
                </c:pt>
                <c:pt idx="76">
                  <c:v>1788827.6669596913</c:v>
                </c:pt>
                <c:pt idx="77">
                  <c:v>1895754.5417426266</c:v>
                </c:pt>
                <c:pt idx="78">
                  <c:v>1946656.7282498493</c:v>
                </c:pt>
                <c:pt idx="79">
                  <c:v>1987529.8409610428</c:v>
                </c:pt>
                <c:pt idx="80">
                  <c:v>2065424.7836753407</c:v>
                </c:pt>
                <c:pt idx="81">
                  <c:v>2163152.7746759928</c:v>
                </c:pt>
                <c:pt idx="82">
                  <c:v>2245234.3064909917</c:v>
                </c:pt>
                <c:pt idx="83">
                  <c:v>2232065.9661226496</c:v>
                </c:pt>
                <c:pt idx="84">
                  <c:v>2234084.9816265823</c:v>
                </c:pt>
                <c:pt idx="85">
                  <c:v>2322759.255821568</c:v>
                </c:pt>
                <c:pt idx="86">
                  <c:v>2404642.7156159324</c:v>
                </c:pt>
                <c:pt idx="87">
                  <c:v>2516800.3801206993</c:v>
                </c:pt>
                <c:pt idx="88">
                  <c:v>2616721.3695282647</c:v>
                </c:pt>
                <c:pt idx="89">
                  <c:v>2751071.067259633</c:v>
                </c:pt>
                <c:pt idx="90">
                  <c:v>2683395.0251341597</c:v>
                </c:pt>
                <c:pt idx="91">
                  <c:v>2768399.6310546631</c:v>
                </c:pt>
                <c:pt idx="92">
                  <c:v>2964932.4736641985</c:v>
                </c:pt>
                <c:pt idx="93">
                  <c:v>3030597.4093005345</c:v>
                </c:pt>
                <c:pt idx="94">
                  <c:v>3024366.2725758976</c:v>
                </c:pt>
                <c:pt idx="95">
                  <c:v>3089228.0647715777</c:v>
                </c:pt>
                <c:pt idx="96">
                  <c:v>3256559.4314728575</c:v>
                </c:pt>
                <c:pt idx="97">
                  <c:v>3266177.7542295265</c:v>
                </c:pt>
                <c:pt idx="98">
                  <c:v>3427213.8068523766</c:v>
                </c:pt>
                <c:pt idx="99">
                  <c:v>3460003.8370624427</c:v>
                </c:pt>
                <c:pt idx="100">
                  <c:v>3664122.6532298555</c:v>
                </c:pt>
                <c:pt idx="101">
                  <c:v>3801754.210429485</c:v>
                </c:pt>
                <c:pt idx="102">
                  <c:v>3868632.0247395807</c:v>
                </c:pt>
                <c:pt idx="103">
                  <c:v>3843885.7573705725</c:v>
                </c:pt>
                <c:pt idx="104">
                  <c:v>3876512.445977014</c:v>
                </c:pt>
                <c:pt idx="105">
                  <c:v>3931217.5392773757</c:v>
                </c:pt>
                <c:pt idx="106">
                  <c:v>4045978.8682770301</c:v>
                </c:pt>
                <c:pt idx="107">
                  <c:v>4230476.9037459092</c:v>
                </c:pt>
                <c:pt idx="108">
                  <c:v>4333170.5194128389</c:v>
                </c:pt>
                <c:pt idx="109">
                  <c:v>4532915.2168846335</c:v>
                </c:pt>
                <c:pt idx="110">
                  <c:v>4726459.452781816</c:v>
                </c:pt>
                <c:pt idx="111">
                  <c:v>4825496.6462384053</c:v>
                </c:pt>
                <c:pt idx="112">
                  <c:v>4847809.6680046935</c:v>
                </c:pt>
                <c:pt idx="113">
                  <c:v>4829571.8332014559</c:v>
                </c:pt>
                <c:pt idx="114">
                  <c:v>4589663.6053313436</c:v>
                </c:pt>
                <c:pt idx="115">
                  <c:v>4590235.4884455623</c:v>
                </c:pt>
                <c:pt idx="116">
                  <c:v>4849302.895929425</c:v>
                </c:pt>
                <c:pt idx="117">
                  <c:v>4738951.0456130914</c:v>
                </c:pt>
                <c:pt idx="118">
                  <c:v>4934598.4310872266</c:v>
                </c:pt>
                <c:pt idx="119">
                  <c:v>5145908.8388916962</c:v>
                </c:pt>
                <c:pt idx="120">
                  <c:v>5484841.1237232648</c:v>
                </c:pt>
                <c:pt idx="121">
                  <c:v>5476656.959245177</c:v>
                </c:pt>
                <c:pt idx="122">
                  <c:v>5706365.8182032881</c:v>
                </c:pt>
                <c:pt idx="123">
                  <c:v>6026029.7377684861</c:v>
                </c:pt>
                <c:pt idx="124">
                  <c:v>6041611.3213208411</c:v>
                </c:pt>
                <c:pt idx="125">
                  <c:v>6280510.1112013981</c:v>
                </c:pt>
                <c:pt idx="126">
                  <c:v>6092874.0249297321</c:v>
                </c:pt>
                <c:pt idx="127">
                  <c:v>6235645.5270209601</c:v>
                </c:pt>
                <c:pt idx="128">
                  <c:v>6280252.6836741082</c:v>
                </c:pt>
                <c:pt idx="129">
                  <c:v>6239208.5004079025</c:v>
                </c:pt>
                <c:pt idx="130">
                  <c:v>6285865.9010953167</c:v>
                </c:pt>
                <c:pt idx="131">
                  <c:v>6476896.0245585535</c:v>
                </c:pt>
                <c:pt idx="132">
                  <c:v>6344778.4603585927</c:v>
                </c:pt>
                <c:pt idx="133">
                  <c:v>6668556.3723860113</c:v>
                </c:pt>
                <c:pt idx="134">
                  <c:v>6694082.7566930391</c:v>
                </c:pt>
                <c:pt idx="135">
                  <c:v>6722273.2646663766</c:v>
                </c:pt>
                <c:pt idx="136">
                  <c:v>6791180.7356799841</c:v>
                </c:pt>
                <c:pt idx="137">
                  <c:v>6829165.7384561663</c:v>
                </c:pt>
                <c:pt idx="138">
                  <c:v>7064524.8289418034</c:v>
                </c:pt>
                <c:pt idx="139">
                  <c:v>7057985.2138504907</c:v>
                </c:pt>
                <c:pt idx="140">
                  <c:v>7162804.2845241502</c:v>
                </c:pt>
                <c:pt idx="141">
                  <c:v>7570240.0888769403</c:v>
                </c:pt>
                <c:pt idx="142">
                  <c:v>7704124.7248198157</c:v>
                </c:pt>
                <c:pt idx="143">
                  <c:v>7425466.1673271302</c:v>
                </c:pt>
                <c:pt idx="144">
                  <c:v>7268001.2666220432</c:v>
                </c:pt>
                <c:pt idx="145">
                  <c:v>7561143.0320903659</c:v>
                </c:pt>
                <c:pt idx="146">
                  <c:v>7532013.9570808653</c:v>
                </c:pt>
                <c:pt idx="147">
                  <c:v>7887636.0310328286</c:v>
                </c:pt>
                <c:pt idx="148">
                  <c:v>7800753.6547759436</c:v>
                </c:pt>
                <c:pt idx="149">
                  <c:v>7693276.7741928045</c:v>
                </c:pt>
                <c:pt idx="150">
                  <c:v>7633538.0912900493</c:v>
                </c:pt>
                <c:pt idx="151">
                  <c:v>7805521.1149840411</c:v>
                </c:pt>
                <c:pt idx="152">
                  <c:v>7785605.9598729173</c:v>
                </c:pt>
                <c:pt idx="153">
                  <c:v>7824603.4073697459</c:v>
                </c:pt>
                <c:pt idx="154">
                  <c:v>7729901.5336598624</c:v>
                </c:pt>
                <c:pt idx="155">
                  <c:v>7660869.437799369</c:v>
                </c:pt>
                <c:pt idx="156">
                  <c:v>7708827.6134282509</c:v>
                </c:pt>
                <c:pt idx="157">
                  <c:v>7673215.9369958974</c:v>
                </c:pt>
                <c:pt idx="158">
                  <c:v>7777463.2763496283</c:v>
                </c:pt>
                <c:pt idx="159">
                  <c:v>7841177.7614609636</c:v>
                </c:pt>
                <c:pt idx="160">
                  <c:v>8044446.8831215333</c:v>
                </c:pt>
                <c:pt idx="161">
                  <c:v>7810699.7299540192</c:v>
                </c:pt>
                <c:pt idx="162">
                  <c:v>7750171.3046323881</c:v>
                </c:pt>
                <c:pt idx="163">
                  <c:v>8046990.8723731618</c:v>
                </c:pt>
                <c:pt idx="164">
                  <c:v>8056064.2511032578</c:v>
                </c:pt>
                <c:pt idx="165">
                  <c:v>8133325.409904629</c:v>
                </c:pt>
                <c:pt idx="166">
                  <c:v>8142323.5198614653</c:v>
                </c:pt>
                <c:pt idx="167">
                  <c:v>8031215.4765728107</c:v>
                </c:pt>
                <c:pt idx="168">
                  <c:v>7949082.8391270107</c:v>
                </c:pt>
                <c:pt idx="169">
                  <c:v>7959862.0081842262</c:v>
                </c:pt>
                <c:pt idx="170">
                  <c:v>8213596.3238409879</c:v>
                </c:pt>
                <c:pt idx="171">
                  <c:v>8373264.218566956</c:v>
                </c:pt>
                <c:pt idx="172">
                  <c:v>8339671.8900109539</c:v>
                </c:pt>
                <c:pt idx="173">
                  <c:v>8433509.7569698524</c:v>
                </c:pt>
                <c:pt idx="174">
                  <c:v>8837498.1234318204</c:v>
                </c:pt>
                <c:pt idx="175">
                  <c:v>8882492.3458240163</c:v>
                </c:pt>
                <c:pt idx="176">
                  <c:v>8906296.0315247979</c:v>
                </c:pt>
                <c:pt idx="177">
                  <c:v>9073986.0120350402</c:v>
                </c:pt>
                <c:pt idx="178">
                  <c:v>9012254.8278095592</c:v>
                </c:pt>
                <c:pt idx="179">
                  <c:v>9281521.6598574445</c:v>
                </c:pt>
                <c:pt idx="180">
                  <c:v>9276144.8338855729</c:v>
                </c:pt>
                <c:pt idx="181">
                  <c:v>9158121.6994648632</c:v>
                </c:pt>
                <c:pt idx="182">
                  <c:v>9069450.5209732521</c:v>
                </c:pt>
                <c:pt idx="183">
                  <c:v>9201993.4387303162</c:v>
                </c:pt>
                <c:pt idx="184">
                  <c:v>9329128.4132030811</c:v>
                </c:pt>
                <c:pt idx="185">
                  <c:v>9314152.4340693336</c:v>
                </c:pt>
                <c:pt idx="186">
                  <c:v>9254800.703417629</c:v>
                </c:pt>
                <c:pt idx="187">
                  <c:v>9186100.0096548777</c:v>
                </c:pt>
                <c:pt idx="188">
                  <c:v>9646058.4569410067</c:v>
                </c:pt>
                <c:pt idx="189">
                  <c:v>9804572.7139884699</c:v>
                </c:pt>
                <c:pt idx="190">
                  <c:v>10351504.640492668</c:v>
                </c:pt>
                <c:pt idx="191">
                  <c:v>10311551.524300737</c:v>
                </c:pt>
                <c:pt idx="192">
                  <c:v>10429903.665813718</c:v>
                </c:pt>
                <c:pt idx="193">
                  <c:v>10378104.060722038</c:v>
                </c:pt>
                <c:pt idx="194">
                  <c:v>10464244.490277737</c:v>
                </c:pt>
                <c:pt idx="195">
                  <c:v>10668373.681876983</c:v>
                </c:pt>
                <c:pt idx="196">
                  <c:v>10188354.155132605</c:v>
                </c:pt>
                <c:pt idx="197">
                  <c:v>10649834.883580912</c:v>
                </c:pt>
                <c:pt idx="198">
                  <c:v>10174330.233865401</c:v>
                </c:pt>
                <c:pt idx="199">
                  <c:v>9670805.1661164351</c:v>
                </c:pt>
                <c:pt idx="200">
                  <c:v>9970922.7210857235</c:v>
                </c:pt>
                <c:pt idx="201">
                  <c:v>10193714.788634375</c:v>
                </c:pt>
                <c:pt idx="202">
                  <c:v>10254897.976595692</c:v>
                </c:pt>
                <c:pt idx="203">
                  <c:v>10488921.243115021</c:v>
                </c:pt>
                <c:pt idx="204">
                  <c:v>10752891.673080824</c:v>
                </c:pt>
                <c:pt idx="205">
                  <c:v>11310819.422336761</c:v>
                </c:pt>
                <c:pt idx="206">
                  <c:v>11366683.871441828</c:v>
                </c:pt>
                <c:pt idx="207">
                  <c:v>11474703.453696189</c:v>
                </c:pt>
                <c:pt idx="208">
                  <c:v>11248699.594553664</c:v>
                </c:pt>
                <c:pt idx="209">
                  <c:v>11562669.196427494</c:v>
                </c:pt>
                <c:pt idx="210">
                  <c:v>11927601.340470187</c:v>
                </c:pt>
                <c:pt idx="211">
                  <c:v>11988018.150635116</c:v>
                </c:pt>
                <c:pt idx="212">
                  <c:v>11899939.656934505</c:v>
                </c:pt>
                <c:pt idx="213">
                  <c:v>12818979.274756854</c:v>
                </c:pt>
                <c:pt idx="214">
                  <c:v>13374454.736954233</c:v>
                </c:pt>
                <c:pt idx="215">
                  <c:v>13540242.42063269</c:v>
                </c:pt>
                <c:pt idx="216">
                  <c:v>13631118.610403223</c:v>
                </c:pt>
                <c:pt idx="217">
                  <c:v>14425557.226767164</c:v>
                </c:pt>
                <c:pt idx="218">
                  <c:v>14106756.253321765</c:v>
                </c:pt>
                <c:pt idx="219">
                  <c:v>14408277.917275973</c:v>
                </c:pt>
                <c:pt idx="220">
                  <c:v>15917791.465546334</c:v>
                </c:pt>
                <c:pt idx="221">
                  <c:v>15885575.960788118</c:v>
                </c:pt>
                <c:pt idx="222">
                  <c:v>16273758.036868542</c:v>
                </c:pt>
                <c:pt idx="223">
                  <c:v>17179571.54706233</c:v>
                </c:pt>
                <c:pt idx="224">
                  <c:v>16998524.093673103</c:v>
                </c:pt>
                <c:pt idx="225">
                  <c:v>16872012.893666692</c:v>
                </c:pt>
                <c:pt idx="226">
                  <c:v>16904309.641239371</c:v>
                </c:pt>
                <c:pt idx="227">
                  <c:v>17056949.732938386</c:v>
                </c:pt>
                <c:pt idx="228">
                  <c:v>16808372.791661184</c:v>
                </c:pt>
                <c:pt idx="229">
                  <c:v>16837320.673460912</c:v>
                </c:pt>
                <c:pt idx="230">
                  <c:v>17076072.273062117</c:v>
                </c:pt>
                <c:pt idx="231">
                  <c:v>16520596.249138467</c:v>
                </c:pt>
                <c:pt idx="232">
                  <c:v>16217194.903089441</c:v>
                </c:pt>
                <c:pt idx="233">
                  <c:v>16187498.151303889</c:v>
                </c:pt>
                <c:pt idx="234">
                  <c:v>16188427.953179095</c:v>
                </c:pt>
                <c:pt idx="235">
                  <c:v>15908128.807909733</c:v>
                </c:pt>
                <c:pt idx="236">
                  <c:v>16083999.281970344</c:v>
                </c:pt>
                <c:pt idx="237">
                  <c:v>15871198.949021198</c:v>
                </c:pt>
                <c:pt idx="238">
                  <c:v>16218619.220904201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34-3B45-A9DE-3597117986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TLT'!$CE$249:$CE$487</c:f>
              <c:numCache>
                <c:formatCode>General</c:formatCode>
                <c:ptCount val="239"/>
                <c:pt idx="0">
                  <c:v>101677.7059252785</c:v>
                </c:pt>
                <c:pt idx="1">
                  <c:v>118964.18389837749</c:v>
                </c:pt>
                <c:pt idx="2">
                  <c:v>128274.24729508751</c:v>
                </c:pt>
                <c:pt idx="3">
                  <c:v>145262.52683460535</c:v>
                </c:pt>
                <c:pt idx="4">
                  <c:v>168452.42620100547</c:v>
                </c:pt>
                <c:pt idx="5">
                  <c:v>172900.8527379841</c:v>
                </c:pt>
                <c:pt idx="6">
                  <c:v>191145.70358832375</c:v>
                </c:pt>
                <c:pt idx="7">
                  <c:v>208680.6311794513</c:v>
                </c:pt>
                <c:pt idx="8">
                  <c:v>238953.46324368659</c:v>
                </c:pt>
                <c:pt idx="9">
                  <c:v>264446.12174218067</c:v>
                </c:pt>
                <c:pt idx="10">
                  <c:v>282797.55508271052</c:v>
                </c:pt>
                <c:pt idx="11">
                  <c:v>286556.47067741392</c:v>
                </c:pt>
                <c:pt idx="12">
                  <c:v>318339.28348143928</c:v>
                </c:pt>
                <c:pt idx="13">
                  <c:v>349017.96937400999</c:v>
                </c:pt>
                <c:pt idx="14">
                  <c:v>355508.64258865407</c:v>
                </c:pt>
                <c:pt idx="15">
                  <c:v>401379.60237788979</c:v>
                </c:pt>
                <c:pt idx="16">
                  <c:v>424735.44903128047</c:v>
                </c:pt>
                <c:pt idx="17">
                  <c:v>433215.82746670139</c:v>
                </c:pt>
                <c:pt idx="18">
                  <c:v>468835.98588096438</c:v>
                </c:pt>
                <c:pt idx="19">
                  <c:v>465137.22538090142</c:v>
                </c:pt>
                <c:pt idx="20">
                  <c:v>471975.58374622156</c:v>
                </c:pt>
                <c:pt idx="21">
                  <c:v>477706.42680411151</c:v>
                </c:pt>
                <c:pt idx="22">
                  <c:v>479098.84996419231</c:v>
                </c:pt>
                <c:pt idx="23">
                  <c:v>498967.39484564081</c:v>
                </c:pt>
                <c:pt idx="24">
                  <c:v>513464.5244947141</c:v>
                </c:pt>
                <c:pt idx="25">
                  <c:v>527838.08242316265</c:v>
                </c:pt>
                <c:pt idx="26">
                  <c:v>564293.76917325379</c:v>
                </c:pt>
                <c:pt idx="27">
                  <c:v>608127.58894620452</c:v>
                </c:pt>
                <c:pt idx="28">
                  <c:v>608516.68263334793</c:v>
                </c:pt>
                <c:pt idx="29">
                  <c:v>628733.42133033345</c:v>
                </c:pt>
                <c:pt idx="30">
                  <c:v>662357.41302743438</c:v>
                </c:pt>
                <c:pt idx="31">
                  <c:v>707698.16254198528</c:v>
                </c:pt>
                <c:pt idx="32">
                  <c:v>741936.69752363686</c:v>
                </c:pt>
                <c:pt idx="33">
                  <c:v>760542.78819561156</c:v>
                </c:pt>
                <c:pt idx="34">
                  <c:v>767314.78599844465</c:v>
                </c:pt>
                <c:pt idx="35">
                  <c:v>798622.20776921569</c:v>
                </c:pt>
                <c:pt idx="36">
                  <c:v>840622.35219486372</c:v>
                </c:pt>
                <c:pt idx="37">
                  <c:v>858015.25120002776</c:v>
                </c:pt>
                <c:pt idx="38">
                  <c:v>916225.00552430085</c:v>
                </c:pt>
                <c:pt idx="39">
                  <c:v>947852.38230352104</c:v>
                </c:pt>
                <c:pt idx="40">
                  <c:v>1004301.4114076348</c:v>
                </c:pt>
                <c:pt idx="41">
                  <c:v>1023410.3208450446</c:v>
                </c:pt>
                <c:pt idx="42">
                  <c:v>1106298.422758532</c:v>
                </c:pt>
                <c:pt idx="43">
                  <c:v>1111842.9276197513</c:v>
                </c:pt>
                <c:pt idx="44">
                  <c:v>1091769.0720263277</c:v>
                </c:pt>
                <c:pt idx="45">
                  <c:v>1080499.8983246193</c:v>
                </c:pt>
                <c:pt idx="46">
                  <c:v>1104995.9598070267</c:v>
                </c:pt>
                <c:pt idx="47">
                  <c:v>1106440.5979289368</c:v>
                </c:pt>
                <c:pt idx="48">
                  <c:v>1097414.4192318076</c:v>
                </c:pt>
                <c:pt idx="49">
                  <c:v>1131069.8566503851</c:v>
                </c:pt>
                <c:pt idx="50">
                  <c:v>1147953.9344528792</c:v>
                </c:pt>
                <c:pt idx="51">
                  <c:v>1172698.5974727322</c:v>
                </c:pt>
                <c:pt idx="52">
                  <c:v>1245164.4885915306</c:v>
                </c:pt>
                <c:pt idx="53">
                  <c:v>1341499.0456054425</c:v>
                </c:pt>
                <c:pt idx="54">
                  <c:v>1396324.9552164944</c:v>
                </c:pt>
                <c:pt idx="55">
                  <c:v>1419875.8015710651</c:v>
                </c:pt>
                <c:pt idx="56">
                  <c:v>1473920.5263862077</c:v>
                </c:pt>
                <c:pt idx="57">
                  <c:v>1522868.3602039195</c:v>
                </c:pt>
                <c:pt idx="58">
                  <c:v>1588478.325497977</c:v>
                </c:pt>
                <c:pt idx="59">
                  <c:v>1658996.137604458</c:v>
                </c:pt>
                <c:pt idx="60">
                  <c:v>1710806.6840451532</c:v>
                </c:pt>
                <c:pt idx="61">
                  <c:v>1792072.8209537915</c:v>
                </c:pt>
                <c:pt idx="62">
                  <c:v>1780288.3616363623</c:v>
                </c:pt>
                <c:pt idx="63">
                  <c:v>1787941.8604127299</c:v>
                </c:pt>
                <c:pt idx="64">
                  <c:v>1826829.9287228701</c:v>
                </c:pt>
                <c:pt idx="65">
                  <c:v>1948278.7410550783</c:v>
                </c:pt>
                <c:pt idx="66">
                  <c:v>1852756.7737650245</c:v>
                </c:pt>
                <c:pt idx="67">
                  <c:v>1937203.0551668657</c:v>
                </c:pt>
                <c:pt idx="68">
                  <c:v>1947747.0504747522</c:v>
                </c:pt>
                <c:pt idx="69">
                  <c:v>1910676.5368198284</c:v>
                </c:pt>
                <c:pt idx="70">
                  <c:v>1906311.4918147975</c:v>
                </c:pt>
                <c:pt idx="71">
                  <c:v>1815899.33294168</c:v>
                </c:pt>
                <c:pt idx="72">
                  <c:v>1743061.8805647155</c:v>
                </c:pt>
                <c:pt idx="73">
                  <c:v>1839417.9963426241</c:v>
                </c:pt>
                <c:pt idx="74">
                  <c:v>1852806.4056392044</c:v>
                </c:pt>
                <c:pt idx="75">
                  <c:v>1870891.4792027127</c:v>
                </c:pt>
                <c:pt idx="76">
                  <c:v>1924063.7900191634</c:v>
                </c:pt>
                <c:pt idx="77">
                  <c:v>1933815.4250266538</c:v>
                </c:pt>
                <c:pt idx="78">
                  <c:v>2000292.41822066</c:v>
                </c:pt>
                <c:pt idx="79">
                  <c:v>2004549.1397381816</c:v>
                </c:pt>
                <c:pt idx="80">
                  <c:v>2077079.4390030869</c:v>
                </c:pt>
                <c:pt idx="81">
                  <c:v>2111129.3992442307</c:v>
                </c:pt>
                <c:pt idx="82">
                  <c:v>2108605.5949841663</c:v>
                </c:pt>
                <c:pt idx="83">
                  <c:v>2201954.9754046435</c:v>
                </c:pt>
                <c:pt idx="84">
                  <c:v>2236579.2401947249</c:v>
                </c:pt>
                <c:pt idx="85">
                  <c:v>2297203.2499214457</c:v>
                </c:pt>
                <c:pt idx="86">
                  <c:v>2463623.3185358522</c:v>
                </c:pt>
                <c:pt idx="87">
                  <c:v>2472472.4671063344</c:v>
                </c:pt>
                <c:pt idx="88">
                  <c:v>2437361.9987374153</c:v>
                </c:pt>
                <c:pt idx="89">
                  <c:v>2453202.3772411165</c:v>
                </c:pt>
                <c:pt idx="90">
                  <c:v>2466611.6415292821</c:v>
                </c:pt>
                <c:pt idx="91">
                  <c:v>2516426.0897800466</c:v>
                </c:pt>
                <c:pt idx="92">
                  <c:v>2558009.5504650474</c:v>
                </c:pt>
                <c:pt idx="93">
                  <c:v>2763097.9720832361</c:v>
                </c:pt>
                <c:pt idx="94">
                  <c:v>2729791.4239838719</c:v>
                </c:pt>
                <c:pt idx="95">
                  <c:v>2843162.3848186852</c:v>
                </c:pt>
                <c:pt idx="96">
                  <c:v>2820472.6286254833</c:v>
                </c:pt>
                <c:pt idx="97">
                  <c:v>2937780.5865573636</c:v>
                </c:pt>
                <c:pt idx="98">
                  <c:v>3088670.939823458</c:v>
                </c:pt>
                <c:pt idx="99">
                  <c:v>3156895.2010557428</c:v>
                </c:pt>
                <c:pt idx="100">
                  <c:v>3192647.0198955736</c:v>
                </c:pt>
                <c:pt idx="101">
                  <c:v>3332497.2415986764</c:v>
                </c:pt>
                <c:pt idx="102">
                  <c:v>3620439.9873867128</c:v>
                </c:pt>
                <c:pt idx="103">
                  <c:v>3598433.6026967578</c:v>
                </c:pt>
                <c:pt idx="104">
                  <c:v>3658970.0589774055</c:v>
                </c:pt>
                <c:pt idx="105">
                  <c:v>3864978.6411193507</c:v>
                </c:pt>
                <c:pt idx="106">
                  <c:v>3852488.8022610359</c:v>
                </c:pt>
                <c:pt idx="107">
                  <c:v>3923697.5686439956</c:v>
                </c:pt>
                <c:pt idx="108">
                  <c:v>3954083.2274747384</c:v>
                </c:pt>
                <c:pt idx="109">
                  <c:v>4039832.9060991518</c:v>
                </c:pt>
                <c:pt idx="110">
                  <c:v>4175417.2159549342</c:v>
                </c:pt>
                <c:pt idx="111">
                  <c:v>4363762.9703050023</c:v>
                </c:pt>
                <c:pt idx="112">
                  <c:v>4443155.1595897833</c:v>
                </c:pt>
                <c:pt idx="113">
                  <c:v>4554680.5172062386</c:v>
                </c:pt>
                <c:pt idx="114">
                  <c:v>4569430.812859376</c:v>
                </c:pt>
                <c:pt idx="115">
                  <c:v>4466704.1780056357</c:v>
                </c:pt>
                <c:pt idx="116">
                  <c:v>4515513.3551179375</c:v>
                </c:pt>
                <c:pt idx="117">
                  <c:v>4502910.0028830487</c:v>
                </c:pt>
                <c:pt idx="118">
                  <c:v>4794802.9188709985</c:v>
                </c:pt>
                <c:pt idx="119">
                  <c:v>4871089.3421944771</c:v>
                </c:pt>
                <c:pt idx="120">
                  <c:v>4909138.8672010759</c:v>
                </c:pt>
                <c:pt idx="121">
                  <c:v>4941763.3240339393</c:v>
                </c:pt>
                <c:pt idx="122">
                  <c:v>4864727.9518290004</c:v>
                </c:pt>
                <c:pt idx="123">
                  <c:v>5142216.0361743718</c:v>
                </c:pt>
                <c:pt idx="124">
                  <c:v>5230947.0901107015</c:v>
                </c:pt>
                <c:pt idx="125">
                  <c:v>5201864.2762599913</c:v>
                </c:pt>
                <c:pt idx="126">
                  <c:v>4942143.5954562472</c:v>
                </c:pt>
                <c:pt idx="127">
                  <c:v>5106513.2485005287</c:v>
                </c:pt>
                <c:pt idx="128">
                  <c:v>4946579.4377477216</c:v>
                </c:pt>
                <c:pt idx="129">
                  <c:v>4933129.643866404</c:v>
                </c:pt>
                <c:pt idx="130">
                  <c:v>5275331.9398043202</c:v>
                </c:pt>
                <c:pt idx="131">
                  <c:v>5374341.1369708385</c:v>
                </c:pt>
                <c:pt idx="132">
                  <c:v>5285239.5589689715</c:v>
                </c:pt>
                <c:pt idx="133">
                  <c:v>5270300.1716184802</c:v>
                </c:pt>
                <c:pt idx="134">
                  <c:v>5208049.545578897</c:v>
                </c:pt>
                <c:pt idx="135">
                  <c:v>5357290.0480886754</c:v>
                </c:pt>
                <c:pt idx="136">
                  <c:v>5282262.4812615523</c:v>
                </c:pt>
                <c:pt idx="137">
                  <c:v>5518509.4832988651</c:v>
                </c:pt>
                <c:pt idx="138">
                  <c:v>5770634.1012325501</c:v>
                </c:pt>
                <c:pt idx="139">
                  <c:v>5821942.4649516633</c:v>
                </c:pt>
                <c:pt idx="140">
                  <c:v>5929711.7910012798</c:v>
                </c:pt>
                <c:pt idx="141">
                  <c:v>5757095.3571696579</c:v>
                </c:pt>
                <c:pt idx="142">
                  <c:v>5795006.0683771577</c:v>
                </c:pt>
                <c:pt idx="143">
                  <c:v>5618465.6850377563</c:v>
                </c:pt>
                <c:pt idx="144">
                  <c:v>5399411.8403349137</c:v>
                </c:pt>
                <c:pt idx="145">
                  <c:v>5386029.9451601217</c:v>
                </c:pt>
                <c:pt idx="146">
                  <c:v>5585876.0019586282</c:v>
                </c:pt>
                <c:pt idx="147">
                  <c:v>5666983.4948620433</c:v>
                </c:pt>
                <c:pt idx="148">
                  <c:v>5850098.8889554543</c:v>
                </c:pt>
                <c:pt idx="149">
                  <c:v>5673255.5921535138</c:v>
                </c:pt>
                <c:pt idx="150">
                  <c:v>5938427.7714038398</c:v>
                </c:pt>
                <c:pt idx="151">
                  <c:v>6310522.9471703647</c:v>
                </c:pt>
                <c:pt idx="152">
                  <c:v>6648377.5691828681</c:v>
                </c:pt>
                <c:pt idx="153">
                  <c:v>6644681.7447162857</c:v>
                </c:pt>
                <c:pt idx="154">
                  <c:v>6491482.7128093038</c:v>
                </c:pt>
                <c:pt idx="155">
                  <c:v>6534784.9055980835</c:v>
                </c:pt>
                <c:pt idx="156">
                  <c:v>6663223.8518135725</c:v>
                </c:pt>
                <c:pt idx="157">
                  <c:v>6711027.3859739602</c:v>
                </c:pt>
                <c:pt idx="158">
                  <c:v>7124335.7562870337</c:v>
                </c:pt>
                <c:pt idx="159">
                  <c:v>7275705.5538817784</c:v>
                </c:pt>
                <c:pt idx="160">
                  <c:v>7308460.7655098839</c:v>
                </c:pt>
                <c:pt idx="161">
                  <c:v>7188553.8286975231</c:v>
                </c:pt>
                <c:pt idx="162">
                  <c:v>7092260.2239565328</c:v>
                </c:pt>
                <c:pt idx="163">
                  <c:v>7305901.7668226147</c:v>
                </c:pt>
                <c:pt idx="164">
                  <c:v>7467404.5260213157</c:v>
                </c:pt>
                <c:pt idx="165">
                  <c:v>7352532.4236746263</c:v>
                </c:pt>
                <c:pt idx="166">
                  <c:v>7196117.5913334433</c:v>
                </c:pt>
                <c:pt idx="167">
                  <c:v>6925967.6460519573</c:v>
                </c:pt>
                <c:pt idx="168">
                  <c:v>6962118.1173492586</c:v>
                </c:pt>
                <c:pt idx="169">
                  <c:v>6603280.7616736442</c:v>
                </c:pt>
                <c:pt idx="170">
                  <c:v>6730939.6036788691</c:v>
                </c:pt>
                <c:pt idx="171">
                  <c:v>6492109.7632731264</c:v>
                </c:pt>
                <c:pt idx="172">
                  <c:v>6705902.5875721807</c:v>
                </c:pt>
                <c:pt idx="173">
                  <c:v>6800419.3943231655</c:v>
                </c:pt>
                <c:pt idx="174">
                  <c:v>6866650.4296595659</c:v>
                </c:pt>
                <c:pt idx="175">
                  <c:v>7001010.8118772749</c:v>
                </c:pt>
                <c:pt idx="176">
                  <c:v>7147351.5291772317</c:v>
                </c:pt>
                <c:pt idx="177">
                  <c:v>7014260.9519376736</c:v>
                </c:pt>
                <c:pt idx="178">
                  <c:v>7035720.9482590416</c:v>
                </c:pt>
                <c:pt idx="179">
                  <c:v>7456375.0853641862</c:v>
                </c:pt>
                <c:pt idx="180">
                  <c:v>8011282.0421828888</c:v>
                </c:pt>
                <c:pt idx="181">
                  <c:v>8461395.796305282</c:v>
                </c:pt>
                <c:pt idx="182">
                  <c:v>8386375.8202425875</c:v>
                </c:pt>
                <c:pt idx="183">
                  <c:v>8627832.9904958084</c:v>
                </c:pt>
                <c:pt idx="184">
                  <c:v>8768841.0768469349</c:v>
                </c:pt>
                <c:pt idx="185">
                  <c:v>9017156.5130160078</c:v>
                </c:pt>
                <c:pt idx="186">
                  <c:v>9263938.2549264561</c:v>
                </c:pt>
                <c:pt idx="187">
                  <c:v>9143049.8682046086</c:v>
                </c:pt>
                <c:pt idx="188">
                  <c:v>9088263.6147118416</c:v>
                </c:pt>
                <c:pt idx="189">
                  <c:v>9117495.525366297</c:v>
                </c:pt>
                <c:pt idx="190">
                  <c:v>9211209.2999640834</c:v>
                </c:pt>
                <c:pt idx="191">
                  <c:v>9706799.7255847454</c:v>
                </c:pt>
                <c:pt idx="192">
                  <c:v>9669150.643833749</c:v>
                </c:pt>
                <c:pt idx="193">
                  <c:v>10032607.091427201</c:v>
                </c:pt>
                <c:pt idx="194">
                  <c:v>10181818.531740099</c:v>
                </c:pt>
                <c:pt idx="195">
                  <c:v>10529242.02473144</c:v>
                </c:pt>
                <c:pt idx="196">
                  <c:v>11044894.069685182</c:v>
                </c:pt>
                <c:pt idx="197">
                  <c:v>11654716.846244236</c:v>
                </c:pt>
                <c:pt idx="198">
                  <c:v>11913395.236845452</c:v>
                </c:pt>
                <c:pt idx="199">
                  <c:v>11764070.019454705</c:v>
                </c:pt>
                <c:pt idx="200">
                  <c:v>11967753.709742567</c:v>
                </c:pt>
                <c:pt idx="201">
                  <c:v>11689296.441226041</c:v>
                </c:pt>
                <c:pt idx="202">
                  <c:v>11367898.437099647</c:v>
                </c:pt>
                <c:pt idx="203">
                  <c:v>11434613.921935298</c:v>
                </c:pt>
                <c:pt idx="204">
                  <c:v>11864067.802401491</c:v>
                </c:pt>
                <c:pt idx="205">
                  <c:v>11904237.75949569</c:v>
                </c:pt>
                <c:pt idx="206">
                  <c:v>11928417.429890474</c:v>
                </c:pt>
                <c:pt idx="207">
                  <c:v>12414249.902641347</c:v>
                </c:pt>
                <c:pt idx="208">
                  <c:v>13122382.383149128</c:v>
                </c:pt>
                <c:pt idx="209">
                  <c:v>13732905.25799262</c:v>
                </c:pt>
                <c:pt idx="210">
                  <c:v>14028661.643513704</c:v>
                </c:pt>
                <c:pt idx="211">
                  <c:v>14318097.443128452</c:v>
                </c:pt>
                <c:pt idx="212">
                  <c:v>14942278.129717218</c:v>
                </c:pt>
                <c:pt idx="213">
                  <c:v>15402582.291337287</c:v>
                </c:pt>
                <c:pt idx="214">
                  <c:v>15963858.247042103</c:v>
                </c:pt>
                <c:pt idx="215">
                  <c:v>15888175.027884351</c:v>
                </c:pt>
                <c:pt idx="216">
                  <c:v>15916642.34986176</c:v>
                </c:pt>
                <c:pt idx="217">
                  <c:v>16979556.896830224</c:v>
                </c:pt>
                <c:pt idx="218">
                  <c:v>17172770.93344871</c:v>
                </c:pt>
                <c:pt idx="219">
                  <c:v>16913200.881224282</c:v>
                </c:pt>
                <c:pt idx="220">
                  <c:v>16792462.573368046</c:v>
                </c:pt>
                <c:pt idx="221">
                  <c:v>17787742.882005189</c:v>
                </c:pt>
                <c:pt idx="222">
                  <c:v>17428351.086944886</c:v>
                </c:pt>
                <c:pt idx="223">
                  <c:v>18108420.831822734</c:v>
                </c:pt>
                <c:pt idx="224">
                  <c:v>19090598.011819482</c:v>
                </c:pt>
                <c:pt idx="225">
                  <c:v>20548286.551765587</c:v>
                </c:pt>
                <c:pt idx="226">
                  <c:v>19873780.031769399</c:v>
                </c:pt>
                <c:pt idx="227">
                  <c:v>20560217.561198492</c:v>
                </c:pt>
                <c:pt idx="228">
                  <c:v>20828286.071759548</c:v>
                </c:pt>
                <c:pt idx="229">
                  <c:v>20809136.566239618</c:v>
                </c:pt>
                <c:pt idx="230">
                  <c:v>21501923.794411059</c:v>
                </c:pt>
                <c:pt idx="231">
                  <c:v>22047704.548911169</c:v>
                </c:pt>
                <c:pt idx="232">
                  <c:v>21894019.723352075</c:v>
                </c:pt>
                <c:pt idx="233">
                  <c:v>22113690.142211843</c:v>
                </c:pt>
                <c:pt idx="234">
                  <c:v>22801486.435626131</c:v>
                </c:pt>
                <c:pt idx="235">
                  <c:v>23118902.170661919</c:v>
                </c:pt>
                <c:pt idx="236">
                  <c:v>22852554.639890928</c:v>
                </c:pt>
                <c:pt idx="237">
                  <c:v>24390243.964301649</c:v>
                </c:pt>
                <c:pt idx="238">
                  <c:v>25125677.041015647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34-3B45-A9DE-35971179862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TLT'!$CF$249:$CF$487</c:f>
              <c:numCache>
                <c:formatCode>General</c:formatCode>
                <c:ptCount val="239"/>
                <c:pt idx="0">
                  <c:v>97807.601429113929</c:v>
                </c:pt>
                <c:pt idx="1">
                  <c:v>115675.98750162004</c:v>
                </c:pt>
                <c:pt idx="2">
                  <c:v>133439.83489942661</c:v>
                </c:pt>
                <c:pt idx="3">
                  <c:v>155463.08325923307</c:v>
                </c:pt>
                <c:pt idx="4">
                  <c:v>172472.86179592027</c:v>
                </c:pt>
                <c:pt idx="5">
                  <c:v>188179.37415837427</c:v>
                </c:pt>
                <c:pt idx="6">
                  <c:v>214840.78742547272</c:v>
                </c:pt>
                <c:pt idx="7">
                  <c:v>228219.28542077416</c:v>
                </c:pt>
                <c:pt idx="8">
                  <c:v>241433.93335892269</c:v>
                </c:pt>
                <c:pt idx="9">
                  <c:v>255150.50768952954</c:v>
                </c:pt>
                <c:pt idx="10">
                  <c:v>271102.15076529508</c:v>
                </c:pt>
                <c:pt idx="11">
                  <c:v>289883.16816698603</c:v>
                </c:pt>
                <c:pt idx="12">
                  <c:v>297383.84323277586</c:v>
                </c:pt>
                <c:pt idx="13">
                  <c:v>313568.52237203059</c:v>
                </c:pt>
                <c:pt idx="14">
                  <c:v>322887.52037253056</c:v>
                </c:pt>
                <c:pt idx="15">
                  <c:v>339131.18852930068</c:v>
                </c:pt>
                <c:pt idx="16">
                  <c:v>356801.99598187988</c:v>
                </c:pt>
                <c:pt idx="17">
                  <c:v>370025.82850708591</c:v>
                </c:pt>
                <c:pt idx="18">
                  <c:v>380150.91164334083</c:v>
                </c:pt>
                <c:pt idx="19">
                  <c:v>409418.81670583063</c:v>
                </c:pt>
                <c:pt idx="20">
                  <c:v>435016.05357716914</c:v>
                </c:pt>
                <c:pt idx="21">
                  <c:v>446512.2557031638</c:v>
                </c:pt>
                <c:pt idx="22">
                  <c:v>458025.76724393369</c:v>
                </c:pt>
                <c:pt idx="23">
                  <c:v>486658.93318112096</c:v>
                </c:pt>
                <c:pt idx="24">
                  <c:v>516960.50210578676</c:v>
                </c:pt>
                <c:pt idx="25">
                  <c:v>538545.18113020819</c:v>
                </c:pt>
                <c:pt idx="26">
                  <c:v>558403.13233471301</c:v>
                </c:pt>
                <c:pt idx="27">
                  <c:v>578686.30795074138</c:v>
                </c:pt>
                <c:pt idx="28">
                  <c:v>606121.40491876367</c:v>
                </c:pt>
                <c:pt idx="29">
                  <c:v>637402.2581636525</c:v>
                </c:pt>
                <c:pt idx="30">
                  <c:v>689328.02879436139</c:v>
                </c:pt>
                <c:pt idx="31">
                  <c:v>727674.16602938599</c:v>
                </c:pt>
                <c:pt idx="32">
                  <c:v>718092.780413314</c:v>
                </c:pt>
                <c:pt idx="33">
                  <c:v>756140.42146561737</c:v>
                </c:pt>
                <c:pt idx="34">
                  <c:v>752047.55537040031</c:v>
                </c:pt>
                <c:pt idx="35">
                  <c:v>774675.04123962938</c:v>
                </c:pt>
                <c:pt idx="36">
                  <c:v>802130.75153165369</c:v>
                </c:pt>
                <c:pt idx="37">
                  <c:v>841102.03042431269</c:v>
                </c:pt>
                <c:pt idx="38">
                  <c:v>873094.78751798847</c:v>
                </c:pt>
                <c:pt idx="39">
                  <c:v>918624.18520495878</c:v>
                </c:pt>
                <c:pt idx="40">
                  <c:v>982712.17013171013</c:v>
                </c:pt>
                <c:pt idx="41">
                  <c:v>1043811.3609143222</c:v>
                </c:pt>
                <c:pt idx="42">
                  <c:v>1065357.5140711712</c:v>
                </c:pt>
                <c:pt idx="43">
                  <c:v>1108202.1369544365</c:v>
                </c:pt>
                <c:pt idx="44">
                  <c:v>1125158.076042589</c:v>
                </c:pt>
                <c:pt idx="45">
                  <c:v>1166280.1907548888</c:v>
                </c:pt>
                <c:pt idx="46">
                  <c:v>1235067.2246322341</c:v>
                </c:pt>
                <c:pt idx="47">
                  <c:v>1347563.5788532479</c:v>
                </c:pt>
                <c:pt idx="48">
                  <c:v>1405202.9512112048</c:v>
                </c:pt>
                <c:pt idx="49">
                  <c:v>1413028.8542640093</c:v>
                </c:pt>
                <c:pt idx="50">
                  <c:v>1465215.3981243477</c:v>
                </c:pt>
                <c:pt idx="51">
                  <c:v>1559363.130856982</c:v>
                </c:pt>
                <c:pt idx="52">
                  <c:v>1621819.1861259688</c:v>
                </c:pt>
                <c:pt idx="53">
                  <c:v>1686122.8217036047</c:v>
                </c:pt>
                <c:pt idx="54">
                  <c:v>1766148.8070102059</c:v>
                </c:pt>
                <c:pt idx="55">
                  <c:v>1844827.0894706978</c:v>
                </c:pt>
                <c:pt idx="56">
                  <c:v>1869204.7141212765</c:v>
                </c:pt>
                <c:pt idx="57">
                  <c:v>1947801.7564362194</c:v>
                </c:pt>
                <c:pt idx="58">
                  <c:v>1936471.0630765001</c:v>
                </c:pt>
                <c:pt idx="59">
                  <c:v>1919101.8427896386</c:v>
                </c:pt>
                <c:pt idx="60">
                  <c:v>2023619.2277971436</c:v>
                </c:pt>
                <c:pt idx="61">
                  <c:v>2012733.3833258292</c:v>
                </c:pt>
                <c:pt idx="62">
                  <c:v>2080079.24829995</c:v>
                </c:pt>
                <c:pt idx="63">
                  <c:v>2165096.1466581821</c:v>
                </c:pt>
                <c:pt idx="64">
                  <c:v>2258631.3288551955</c:v>
                </c:pt>
                <c:pt idx="65">
                  <c:v>2272059.9472534084</c:v>
                </c:pt>
                <c:pt idx="66">
                  <c:v>2334531.6552921878</c:v>
                </c:pt>
                <c:pt idx="67">
                  <c:v>2451706.9464239082</c:v>
                </c:pt>
                <c:pt idx="68">
                  <c:v>2667864.3979222737</c:v>
                </c:pt>
                <c:pt idx="69">
                  <c:v>2677129.2074074079</c:v>
                </c:pt>
                <c:pt idx="70">
                  <c:v>2735597.4280722262</c:v>
                </c:pt>
                <c:pt idx="71">
                  <c:v>2680908.8066559345</c:v>
                </c:pt>
                <c:pt idx="72">
                  <c:v>2770789.9112483398</c:v>
                </c:pt>
                <c:pt idx="73">
                  <c:v>2908954.9989745775</c:v>
                </c:pt>
                <c:pt idx="74">
                  <c:v>3039340.2276978628</c:v>
                </c:pt>
                <c:pt idx="75">
                  <c:v>2921444.1747301719</c:v>
                </c:pt>
                <c:pt idx="76">
                  <c:v>3249318.202829273</c:v>
                </c:pt>
                <c:pt idx="77">
                  <c:v>3365065.2700020391</c:v>
                </c:pt>
                <c:pt idx="78">
                  <c:v>3521901.8775846297</c:v>
                </c:pt>
                <c:pt idx="79">
                  <c:v>3691155.6957546701</c:v>
                </c:pt>
                <c:pt idx="80">
                  <c:v>3856692.7846198073</c:v>
                </c:pt>
                <c:pt idx="81">
                  <c:v>3881753.5011719917</c:v>
                </c:pt>
                <c:pt idx="82">
                  <c:v>4093314.1322315126</c:v>
                </c:pt>
                <c:pt idx="83">
                  <c:v>4323357.3102393765</c:v>
                </c:pt>
                <c:pt idx="84">
                  <c:v>4400263.8030644814</c:v>
                </c:pt>
                <c:pt idx="85">
                  <c:v>4454488.7531777369</c:v>
                </c:pt>
                <c:pt idx="86">
                  <c:v>4699897.4100657878</c:v>
                </c:pt>
                <c:pt idx="87">
                  <c:v>4725076.748688818</c:v>
                </c:pt>
                <c:pt idx="88">
                  <c:v>4902829.2223335439</c:v>
                </c:pt>
                <c:pt idx="89">
                  <c:v>5264030.9441555925</c:v>
                </c:pt>
                <c:pt idx="90">
                  <c:v>5426131.3007261241</c:v>
                </c:pt>
                <c:pt idx="91">
                  <c:v>5527778.9643254224</c:v>
                </c:pt>
                <c:pt idx="92">
                  <c:v>5770246.2853265135</c:v>
                </c:pt>
                <c:pt idx="93">
                  <c:v>5864528.5429101819</c:v>
                </c:pt>
                <c:pt idx="94">
                  <c:v>5803314.815130027</c:v>
                </c:pt>
                <c:pt idx="95">
                  <c:v>5686741.4914625557</c:v>
                </c:pt>
                <c:pt idx="96">
                  <c:v>5891926.7735285973</c:v>
                </c:pt>
                <c:pt idx="97">
                  <c:v>6176654.1559564685</c:v>
                </c:pt>
                <c:pt idx="98">
                  <c:v>6556202.0506294398</c:v>
                </c:pt>
                <c:pt idx="99">
                  <c:v>6289595.1157880612</c:v>
                </c:pt>
                <c:pt idx="100">
                  <c:v>6268014.4154464081</c:v>
                </c:pt>
                <c:pt idx="101">
                  <c:v>6534053.3497959785</c:v>
                </c:pt>
                <c:pt idx="102">
                  <c:v>7051669.5612455131</c:v>
                </c:pt>
                <c:pt idx="103">
                  <c:v>6816635.3905718336</c:v>
                </c:pt>
                <c:pt idx="104">
                  <c:v>6890797.4902711958</c:v>
                </c:pt>
                <c:pt idx="105">
                  <c:v>7197558.1687987288</c:v>
                </c:pt>
                <c:pt idx="106">
                  <c:v>7491066.0627962388</c:v>
                </c:pt>
                <c:pt idx="107">
                  <c:v>7682001.8668303825</c:v>
                </c:pt>
                <c:pt idx="108">
                  <c:v>7889886.8085471233</c:v>
                </c:pt>
                <c:pt idx="109">
                  <c:v>7714531.7075482933</c:v>
                </c:pt>
                <c:pt idx="110">
                  <c:v>7652254.481405938</c:v>
                </c:pt>
                <c:pt idx="111">
                  <c:v>7310296.7049962934</c:v>
                </c:pt>
                <c:pt idx="112">
                  <c:v>7290695.7439309442</c:v>
                </c:pt>
                <c:pt idx="113">
                  <c:v>7528112.4133470831</c:v>
                </c:pt>
                <c:pt idx="114">
                  <c:v>7660540.1581798904</c:v>
                </c:pt>
                <c:pt idx="115">
                  <c:v>7818056.5915069701</c:v>
                </c:pt>
                <c:pt idx="116">
                  <c:v>8285828.5760798743</c:v>
                </c:pt>
                <c:pt idx="117">
                  <c:v>8406821.8640779443</c:v>
                </c:pt>
                <c:pt idx="118">
                  <c:v>8519668.7638721615</c:v>
                </c:pt>
                <c:pt idx="119">
                  <c:v>8537254.6090280712</c:v>
                </c:pt>
                <c:pt idx="120">
                  <c:v>8564922.2399948426</c:v>
                </c:pt>
                <c:pt idx="121">
                  <c:v>8531577.4102766197</c:v>
                </c:pt>
                <c:pt idx="122">
                  <c:v>8848010.331446318</c:v>
                </c:pt>
                <c:pt idx="123">
                  <c:v>8455609.6779920496</c:v>
                </c:pt>
                <c:pt idx="124">
                  <c:v>8204831.6739466246</c:v>
                </c:pt>
                <c:pt idx="125">
                  <c:v>8145784.1385466428</c:v>
                </c:pt>
                <c:pt idx="126">
                  <c:v>8142016.8593479572</c:v>
                </c:pt>
                <c:pt idx="127">
                  <c:v>8219379.2275519576</c:v>
                </c:pt>
                <c:pt idx="128">
                  <c:v>8204379.7210962148</c:v>
                </c:pt>
                <c:pt idx="129">
                  <c:v>8527092.571494408</c:v>
                </c:pt>
                <c:pt idx="130">
                  <c:v>8765766.4985432029</c:v>
                </c:pt>
                <c:pt idx="131">
                  <c:v>8865407.7925598901</c:v>
                </c:pt>
                <c:pt idx="132">
                  <c:v>8761289.0904158503</c:v>
                </c:pt>
                <c:pt idx="133">
                  <c:v>8533774.5013409071</c:v>
                </c:pt>
                <c:pt idx="134">
                  <c:v>8446639.7065138128</c:v>
                </c:pt>
                <c:pt idx="135">
                  <c:v>8408447.3590382356</c:v>
                </c:pt>
                <c:pt idx="136">
                  <c:v>8329955.5795395477</c:v>
                </c:pt>
                <c:pt idx="137">
                  <c:v>8324800.4052650752</c:v>
                </c:pt>
                <c:pt idx="138">
                  <c:v>8392706.9820616748</c:v>
                </c:pt>
                <c:pt idx="139">
                  <c:v>8679511.2809201218</c:v>
                </c:pt>
                <c:pt idx="140">
                  <c:v>8901716.0700835884</c:v>
                </c:pt>
                <c:pt idx="141">
                  <c:v>8666479.8753215913</c:v>
                </c:pt>
                <c:pt idx="142">
                  <c:v>8992272.6600837912</c:v>
                </c:pt>
                <c:pt idx="143">
                  <c:v>9253737.6133456342</c:v>
                </c:pt>
                <c:pt idx="144">
                  <c:v>9426894.80427536</c:v>
                </c:pt>
                <c:pt idx="145">
                  <c:v>9506188.7454079799</c:v>
                </c:pt>
                <c:pt idx="146">
                  <c:v>9779932.1955423299</c:v>
                </c:pt>
                <c:pt idx="147">
                  <c:v>10266780.671379019</c:v>
                </c:pt>
                <c:pt idx="148">
                  <c:v>10502061.604941802</c:v>
                </c:pt>
                <c:pt idx="149">
                  <c:v>10581967.007940797</c:v>
                </c:pt>
                <c:pt idx="150">
                  <c:v>10986687.143939091</c:v>
                </c:pt>
                <c:pt idx="151">
                  <c:v>11196216.115827991</c:v>
                </c:pt>
                <c:pt idx="152">
                  <c:v>11286818.945336735</c:v>
                </c:pt>
                <c:pt idx="153">
                  <c:v>11509739.140524365</c:v>
                </c:pt>
                <c:pt idx="154">
                  <c:v>11770167.655326834</c:v>
                </c:pt>
                <c:pt idx="155">
                  <c:v>11400826.416605111</c:v>
                </c:pt>
                <c:pt idx="156">
                  <c:v>12404599.494805435</c:v>
                </c:pt>
                <c:pt idx="157">
                  <c:v>12740844.208536845</c:v>
                </c:pt>
                <c:pt idx="158">
                  <c:v>12741975.685616579</c:v>
                </c:pt>
                <c:pt idx="159">
                  <c:v>12765355.785357639</c:v>
                </c:pt>
                <c:pt idx="160">
                  <c:v>12873734.960715039</c:v>
                </c:pt>
                <c:pt idx="161">
                  <c:v>13487061.856145991</c:v>
                </c:pt>
                <c:pt idx="162">
                  <c:v>13330695.896446073</c:v>
                </c:pt>
                <c:pt idx="163">
                  <c:v>12866246.009134542</c:v>
                </c:pt>
                <c:pt idx="164">
                  <c:v>13629934.514456524</c:v>
                </c:pt>
                <c:pt idx="165">
                  <c:v>13682296.460809879</c:v>
                </c:pt>
                <c:pt idx="166">
                  <c:v>13922571.529083101</c:v>
                </c:pt>
                <c:pt idx="167">
                  <c:v>14403808.376378139</c:v>
                </c:pt>
                <c:pt idx="168">
                  <c:v>14712854.935104005</c:v>
                </c:pt>
                <c:pt idx="169">
                  <c:v>14884096.274204234</c:v>
                </c:pt>
                <c:pt idx="170">
                  <c:v>14962459.292914404</c:v>
                </c:pt>
                <c:pt idx="171">
                  <c:v>14872147.716514099</c:v>
                </c:pt>
                <c:pt idx="172">
                  <c:v>15120330.418950703</c:v>
                </c:pt>
                <c:pt idx="173">
                  <c:v>15194285.48378659</c:v>
                </c:pt>
                <c:pt idx="174">
                  <c:v>15683622.135767149</c:v>
                </c:pt>
                <c:pt idx="175">
                  <c:v>14839078.306454185</c:v>
                </c:pt>
                <c:pt idx="176">
                  <c:v>14708502.067447206</c:v>
                </c:pt>
                <c:pt idx="177">
                  <c:v>14817293.15928706</c:v>
                </c:pt>
                <c:pt idx="178">
                  <c:v>14308136.855385745</c:v>
                </c:pt>
                <c:pt idx="179">
                  <c:v>14569325.21131639</c:v>
                </c:pt>
                <c:pt idx="180">
                  <c:v>14488879.67798654</c:v>
                </c:pt>
                <c:pt idx="181">
                  <c:v>14421748.074380463</c:v>
                </c:pt>
                <c:pt idx="182">
                  <c:v>14200893.630583685</c:v>
                </c:pt>
                <c:pt idx="183">
                  <c:v>14438700.338352699</c:v>
                </c:pt>
                <c:pt idx="184">
                  <c:v>14424576.879122591</c:v>
                </c:pt>
                <c:pt idx="185">
                  <c:v>14562255.79687229</c:v>
                </c:pt>
                <c:pt idx="186">
                  <c:v>16000517.177501028</c:v>
                </c:pt>
                <c:pt idx="187">
                  <c:v>15905070.445690384</c:v>
                </c:pt>
                <c:pt idx="188">
                  <c:v>15888846.311480882</c:v>
                </c:pt>
                <c:pt idx="189">
                  <c:v>16511175.101858592</c:v>
                </c:pt>
                <c:pt idx="190">
                  <c:v>16626660.027916696</c:v>
                </c:pt>
                <c:pt idx="191">
                  <c:v>16700197.016018275</c:v>
                </c:pt>
                <c:pt idx="192">
                  <c:v>16253206.351555161</c:v>
                </c:pt>
                <c:pt idx="193">
                  <c:v>16657937.906903272</c:v>
                </c:pt>
                <c:pt idx="194">
                  <c:v>17388906.840676785</c:v>
                </c:pt>
                <c:pt idx="195">
                  <c:v>18392415.186600786</c:v>
                </c:pt>
                <c:pt idx="196">
                  <c:v>18627293.099386446</c:v>
                </c:pt>
                <c:pt idx="197">
                  <c:v>18479055.92443762</c:v>
                </c:pt>
                <c:pt idx="198">
                  <c:v>19659263.292207923</c:v>
                </c:pt>
                <c:pt idx="199">
                  <c:v>18543835.30661425</c:v>
                </c:pt>
                <c:pt idx="200">
                  <c:v>18647109.800348412</c:v>
                </c:pt>
                <c:pt idx="201">
                  <c:v>19721617.428712092</c:v>
                </c:pt>
                <c:pt idx="202">
                  <c:v>19991208.273479048</c:v>
                </c:pt>
                <c:pt idx="203">
                  <c:v>21029352.739190027</c:v>
                </c:pt>
                <c:pt idx="204">
                  <c:v>21231956.054251458</c:v>
                </c:pt>
                <c:pt idx="205">
                  <c:v>21055630.926553465</c:v>
                </c:pt>
                <c:pt idx="206">
                  <c:v>21430514.41695125</c:v>
                </c:pt>
                <c:pt idx="207">
                  <c:v>22210104.168806106</c:v>
                </c:pt>
                <c:pt idx="208">
                  <c:v>22828241.863294944</c:v>
                </c:pt>
                <c:pt idx="209">
                  <c:v>22453032.837163396</c:v>
                </c:pt>
                <c:pt idx="210">
                  <c:v>21971722.541320261</c:v>
                </c:pt>
                <c:pt idx="211">
                  <c:v>22093821.346039861</c:v>
                </c:pt>
                <c:pt idx="212">
                  <c:v>21023990.417389166</c:v>
                </c:pt>
                <c:pt idx="213">
                  <c:v>20608615.659852419</c:v>
                </c:pt>
                <c:pt idx="214">
                  <c:v>20544762.919559814</c:v>
                </c:pt>
                <c:pt idx="215">
                  <c:v>21381320.998724874</c:v>
                </c:pt>
                <c:pt idx="216">
                  <c:v>21520207.951551411</c:v>
                </c:pt>
                <c:pt idx="217">
                  <c:v>21366276.662747644</c:v>
                </c:pt>
                <c:pt idx="218">
                  <c:v>22700745.975952603</c:v>
                </c:pt>
                <c:pt idx="219">
                  <c:v>22979387.113293231</c:v>
                </c:pt>
                <c:pt idx="220">
                  <c:v>22258395.118197635</c:v>
                </c:pt>
                <c:pt idx="221">
                  <c:v>22859071.908957269</c:v>
                </c:pt>
                <c:pt idx="222">
                  <c:v>23500566.742646374</c:v>
                </c:pt>
                <c:pt idx="223">
                  <c:v>23083066.761735853</c:v>
                </c:pt>
                <c:pt idx="224">
                  <c:v>23087316.835709281</c:v>
                </c:pt>
                <c:pt idx="225">
                  <c:v>24807555.320131946</c:v>
                </c:pt>
                <c:pt idx="226">
                  <c:v>24673897.030504808</c:v>
                </c:pt>
                <c:pt idx="227">
                  <c:v>24044415.325142764</c:v>
                </c:pt>
                <c:pt idx="228">
                  <c:v>23385287.151848737</c:v>
                </c:pt>
                <c:pt idx="229">
                  <c:v>23653934.615740292</c:v>
                </c:pt>
                <c:pt idx="230">
                  <c:v>24630528.89928335</c:v>
                </c:pt>
                <c:pt idx="231">
                  <c:v>24714632.019135952</c:v>
                </c:pt>
                <c:pt idx="232">
                  <c:v>25622109.15632236</c:v>
                </c:pt>
                <c:pt idx="233">
                  <c:v>26403450.201356851</c:v>
                </c:pt>
                <c:pt idx="234">
                  <c:v>26777877.965884026</c:v>
                </c:pt>
                <c:pt idx="235">
                  <c:v>26847566.204720698</c:v>
                </c:pt>
                <c:pt idx="236">
                  <c:v>26215694.27921753</c:v>
                </c:pt>
                <c:pt idx="237">
                  <c:v>27263022.62963856</c:v>
                </c:pt>
                <c:pt idx="238">
                  <c:v>28097245.30994558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34-3B45-A9DE-35971179862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TLT'!$CG$249:$CG$487</c:f>
              <c:numCache>
                <c:formatCode>General</c:formatCode>
                <c:ptCount val="239"/>
                <c:pt idx="0">
                  <c:v>98882.689619317243</c:v>
                </c:pt>
                <c:pt idx="1">
                  <c:v>117569.1503538112</c:v>
                </c:pt>
                <c:pt idx="2">
                  <c:v>139411.41723492552</c:v>
                </c:pt>
                <c:pt idx="3">
                  <c:v>150610.71950499777</c:v>
                </c:pt>
                <c:pt idx="4">
                  <c:v>170993.93183416713</c:v>
                </c:pt>
                <c:pt idx="5">
                  <c:v>189344.84069843436</c:v>
                </c:pt>
                <c:pt idx="6">
                  <c:v>212170.42058141224</c:v>
                </c:pt>
                <c:pt idx="7">
                  <c:v>230578.77944067231</c:v>
                </c:pt>
                <c:pt idx="8">
                  <c:v>256828.01507557792</c:v>
                </c:pt>
                <c:pt idx="9">
                  <c:v>284979.79639849288</c:v>
                </c:pt>
                <c:pt idx="10">
                  <c:v>292362.25078208116</c:v>
                </c:pt>
                <c:pt idx="11">
                  <c:v>300216.18182616308</c:v>
                </c:pt>
                <c:pt idx="12">
                  <c:v>323558.01146746578</c:v>
                </c:pt>
                <c:pt idx="13">
                  <c:v>334102.83948074101</c:v>
                </c:pt>
                <c:pt idx="14">
                  <c:v>350367.01446077134</c:v>
                </c:pt>
                <c:pt idx="15">
                  <c:v>361124.68353766401</c:v>
                </c:pt>
                <c:pt idx="16">
                  <c:v>390984.61551369348</c:v>
                </c:pt>
                <c:pt idx="17">
                  <c:v>405406.62444113399</c:v>
                </c:pt>
                <c:pt idx="18">
                  <c:v>450785.66090355947</c:v>
                </c:pt>
                <c:pt idx="19">
                  <c:v>471850.48543722514</c:v>
                </c:pt>
                <c:pt idx="20">
                  <c:v>502659.53048433625</c:v>
                </c:pt>
                <c:pt idx="21">
                  <c:v>515272.23225813458</c:v>
                </c:pt>
                <c:pt idx="22">
                  <c:v>547328.77905724721</c:v>
                </c:pt>
                <c:pt idx="23">
                  <c:v>555519.0633064711</c:v>
                </c:pt>
                <c:pt idx="24">
                  <c:v>599327.2160450489</c:v>
                </c:pt>
                <c:pt idx="25">
                  <c:v>652689.29851323424</c:v>
                </c:pt>
                <c:pt idx="26">
                  <c:v>669472.68287797715</c:v>
                </c:pt>
                <c:pt idx="27">
                  <c:v>678964.29761060397</c:v>
                </c:pt>
                <c:pt idx="28">
                  <c:v>678865.28977228666</c:v>
                </c:pt>
                <c:pt idx="29">
                  <c:v>711863.46571965201</c:v>
                </c:pt>
                <c:pt idx="30">
                  <c:v>722300.75931706966</c:v>
                </c:pt>
                <c:pt idx="31">
                  <c:v>705077.44594906201</c:v>
                </c:pt>
                <c:pt idx="32">
                  <c:v>713484.83547106478</c:v>
                </c:pt>
                <c:pt idx="33">
                  <c:v>730973.12798816408</c:v>
                </c:pt>
                <c:pt idx="34">
                  <c:v>754551.30585756199</c:v>
                </c:pt>
                <c:pt idx="35">
                  <c:v>771866.34638950159</c:v>
                </c:pt>
                <c:pt idx="36">
                  <c:v>785781.55556169187</c:v>
                </c:pt>
                <c:pt idx="37">
                  <c:v>808392.56818892853</c:v>
                </c:pt>
                <c:pt idx="38">
                  <c:v>839290.80641791283</c:v>
                </c:pt>
                <c:pt idx="39">
                  <c:v>861521.49094944738</c:v>
                </c:pt>
                <c:pt idx="40">
                  <c:v>866248.60967739881</c:v>
                </c:pt>
                <c:pt idx="41">
                  <c:v>933233.759975794</c:v>
                </c:pt>
                <c:pt idx="42">
                  <c:v>908045.06823438976</c:v>
                </c:pt>
                <c:pt idx="43">
                  <c:v>950906.28978060838</c:v>
                </c:pt>
                <c:pt idx="44">
                  <c:v>1005377.1597405922</c:v>
                </c:pt>
                <c:pt idx="45">
                  <c:v>1083114.989282496</c:v>
                </c:pt>
                <c:pt idx="46">
                  <c:v>1136470.7813749693</c:v>
                </c:pt>
                <c:pt idx="47">
                  <c:v>1184892.060721416</c:v>
                </c:pt>
                <c:pt idx="48">
                  <c:v>1182987.2769802774</c:v>
                </c:pt>
                <c:pt idx="49">
                  <c:v>1253499.7899784597</c:v>
                </c:pt>
                <c:pt idx="50">
                  <c:v>1237794.0592812137</c:v>
                </c:pt>
                <c:pt idx="51">
                  <c:v>1286870.3806554987</c:v>
                </c:pt>
                <c:pt idx="52">
                  <c:v>1285975.7495187204</c:v>
                </c:pt>
                <c:pt idx="53">
                  <c:v>1320377.0225656193</c:v>
                </c:pt>
                <c:pt idx="54">
                  <c:v>1367068.8998020953</c:v>
                </c:pt>
                <c:pt idx="55">
                  <c:v>1405301.8877574787</c:v>
                </c:pt>
                <c:pt idx="56">
                  <c:v>1432755.330423723</c:v>
                </c:pt>
                <c:pt idx="57">
                  <c:v>1449627.8725293877</c:v>
                </c:pt>
                <c:pt idx="58">
                  <c:v>1541354.3300213001</c:v>
                </c:pt>
                <c:pt idx="59">
                  <c:v>1531364.2484998445</c:v>
                </c:pt>
                <c:pt idx="60">
                  <c:v>1618929.4876834927</c:v>
                </c:pt>
                <c:pt idx="61">
                  <c:v>1769513.3546090878</c:v>
                </c:pt>
                <c:pt idx="62">
                  <c:v>1760572.9767022291</c:v>
                </c:pt>
                <c:pt idx="63">
                  <c:v>1722377.1676424602</c:v>
                </c:pt>
                <c:pt idx="64">
                  <c:v>1716101.3921770914</c:v>
                </c:pt>
                <c:pt idx="65">
                  <c:v>1702220.9437117544</c:v>
                </c:pt>
                <c:pt idx="66">
                  <c:v>1772125.9165194931</c:v>
                </c:pt>
                <c:pt idx="67">
                  <c:v>1801835.6193225172</c:v>
                </c:pt>
                <c:pt idx="68">
                  <c:v>1843888.9884141828</c:v>
                </c:pt>
                <c:pt idx="69">
                  <c:v>1937563.8649412866</c:v>
                </c:pt>
                <c:pt idx="70">
                  <c:v>1976276.2665153847</c:v>
                </c:pt>
                <c:pt idx="71">
                  <c:v>2175726.7811002494</c:v>
                </c:pt>
                <c:pt idx="72">
                  <c:v>2163000.3738608435</c:v>
                </c:pt>
                <c:pt idx="73">
                  <c:v>2110179.6284704525</c:v>
                </c:pt>
                <c:pt idx="74">
                  <c:v>2134882.9863323853</c:v>
                </c:pt>
                <c:pt idx="75">
                  <c:v>2195673.0153552326</c:v>
                </c:pt>
                <c:pt idx="76">
                  <c:v>2211495.7903618598</c:v>
                </c:pt>
                <c:pt idx="77">
                  <c:v>2324968.8226239849</c:v>
                </c:pt>
                <c:pt idx="78">
                  <c:v>2257377.0857838397</c:v>
                </c:pt>
                <c:pt idx="79">
                  <c:v>2374396.4082311704</c:v>
                </c:pt>
                <c:pt idx="80">
                  <c:v>2443253.5497579803</c:v>
                </c:pt>
                <c:pt idx="81">
                  <c:v>2411506.1423933511</c:v>
                </c:pt>
                <c:pt idx="82">
                  <c:v>2411515.4188075573</c:v>
                </c:pt>
                <c:pt idx="83">
                  <c:v>2443193.2433576528</c:v>
                </c:pt>
                <c:pt idx="84">
                  <c:v>2473014.7248974517</c:v>
                </c:pt>
                <c:pt idx="85">
                  <c:v>2560680.596478398</c:v>
                </c:pt>
                <c:pt idx="86">
                  <c:v>2395450.1605405966</c:v>
                </c:pt>
                <c:pt idx="87">
                  <c:v>2309231.7813835265</c:v>
                </c:pt>
                <c:pt idx="88">
                  <c:v>2394530.9862727076</c:v>
                </c:pt>
                <c:pt idx="89">
                  <c:v>2517001.93771357</c:v>
                </c:pt>
                <c:pt idx="90">
                  <c:v>2514762.3102689716</c:v>
                </c:pt>
                <c:pt idx="91">
                  <c:v>2628909.7617250988</c:v>
                </c:pt>
                <c:pt idx="92">
                  <c:v>2652901.0471786405</c:v>
                </c:pt>
                <c:pt idx="93">
                  <c:v>2653852.544744601</c:v>
                </c:pt>
                <c:pt idx="94">
                  <c:v>2726955.6375150695</c:v>
                </c:pt>
                <c:pt idx="95">
                  <c:v>2698925.8624304226</c:v>
                </c:pt>
                <c:pt idx="96">
                  <c:v>2696340.5115748313</c:v>
                </c:pt>
                <c:pt idx="97">
                  <c:v>2856573.5537998732</c:v>
                </c:pt>
                <c:pt idx="98">
                  <c:v>2900384.4421230764</c:v>
                </c:pt>
                <c:pt idx="99">
                  <c:v>2803280.5322073433</c:v>
                </c:pt>
                <c:pt idx="100">
                  <c:v>2875272.9276609439</c:v>
                </c:pt>
                <c:pt idx="101">
                  <c:v>2906076.0799413356</c:v>
                </c:pt>
                <c:pt idx="102">
                  <c:v>2901339.2135412963</c:v>
                </c:pt>
                <c:pt idx="103">
                  <c:v>2920083.4589990131</c:v>
                </c:pt>
                <c:pt idx="104">
                  <c:v>2932748.7114374549</c:v>
                </c:pt>
                <c:pt idx="105">
                  <c:v>2987247.312666907</c:v>
                </c:pt>
                <c:pt idx="106">
                  <c:v>3162365.8982883766</c:v>
                </c:pt>
                <c:pt idx="107">
                  <c:v>3311569.1357651036</c:v>
                </c:pt>
                <c:pt idx="108">
                  <c:v>3299376.5904518757</c:v>
                </c:pt>
                <c:pt idx="109">
                  <c:v>3144340.4240145423</c:v>
                </c:pt>
                <c:pt idx="110">
                  <c:v>3210528.0204174854</c:v>
                </c:pt>
                <c:pt idx="111">
                  <c:v>3399813.4213638734</c:v>
                </c:pt>
                <c:pt idx="112">
                  <c:v>3479185.4819062296</c:v>
                </c:pt>
                <c:pt idx="113">
                  <c:v>3543141.1654005013</c:v>
                </c:pt>
                <c:pt idx="114">
                  <c:v>3556433.2985680276</c:v>
                </c:pt>
                <c:pt idx="115">
                  <c:v>3512716.1069583585</c:v>
                </c:pt>
                <c:pt idx="116">
                  <c:v>3642060.3846150897</c:v>
                </c:pt>
                <c:pt idx="117">
                  <c:v>3753953.4486312079</c:v>
                </c:pt>
                <c:pt idx="118">
                  <c:v>3796774.7212035242</c:v>
                </c:pt>
                <c:pt idx="119">
                  <c:v>3943474.3617032194</c:v>
                </c:pt>
                <c:pt idx="120">
                  <c:v>4007318.2061340078</c:v>
                </c:pt>
                <c:pt idx="121">
                  <c:v>3825673.9730474888</c:v>
                </c:pt>
                <c:pt idx="122">
                  <c:v>3872515.73488846</c:v>
                </c:pt>
                <c:pt idx="123">
                  <c:v>3840951.786089194</c:v>
                </c:pt>
                <c:pt idx="124">
                  <c:v>3952229.4989252761</c:v>
                </c:pt>
                <c:pt idx="125">
                  <c:v>3867943.3337441217</c:v>
                </c:pt>
                <c:pt idx="126">
                  <c:v>4115565.5935955839</c:v>
                </c:pt>
                <c:pt idx="127">
                  <c:v>4122976.8870944311</c:v>
                </c:pt>
                <c:pt idx="128">
                  <c:v>4130739.9206046262</c:v>
                </c:pt>
                <c:pt idx="129">
                  <c:v>4087159.0094012036</c:v>
                </c:pt>
                <c:pt idx="130">
                  <c:v>4063050.3715072027</c:v>
                </c:pt>
                <c:pt idx="131">
                  <c:v>3951815.0353638013</c:v>
                </c:pt>
                <c:pt idx="132">
                  <c:v>4083899.1267816862</c:v>
                </c:pt>
                <c:pt idx="133">
                  <c:v>4231919.166747272</c:v>
                </c:pt>
                <c:pt idx="134">
                  <c:v>4639678.6638211142</c:v>
                </c:pt>
                <c:pt idx="135">
                  <c:v>4629674.4288695231</c:v>
                </c:pt>
                <c:pt idx="136">
                  <c:v>4836911.2433400741</c:v>
                </c:pt>
                <c:pt idx="137">
                  <c:v>5032339.656440069</c:v>
                </c:pt>
                <c:pt idx="138">
                  <c:v>5204473.014566943</c:v>
                </c:pt>
                <c:pt idx="139">
                  <c:v>5125559.9268309865</c:v>
                </c:pt>
                <c:pt idx="140">
                  <c:v>5230589.7409644844</c:v>
                </c:pt>
                <c:pt idx="141">
                  <c:v>5652000.9961083336</c:v>
                </c:pt>
                <c:pt idx="142">
                  <c:v>5709070.2773942184</c:v>
                </c:pt>
                <c:pt idx="143">
                  <c:v>6073336.0990424799</c:v>
                </c:pt>
                <c:pt idx="144">
                  <c:v>6254914.6073042741</c:v>
                </c:pt>
                <c:pt idx="145">
                  <c:v>6270572.5015069563</c:v>
                </c:pt>
                <c:pt idx="146">
                  <c:v>6466499.172588761</c:v>
                </c:pt>
                <c:pt idx="147">
                  <c:v>6514294.0962560149</c:v>
                </c:pt>
                <c:pt idx="148">
                  <c:v>6730916.1369845709</c:v>
                </c:pt>
                <c:pt idx="149">
                  <c:v>6689515.0234273095</c:v>
                </c:pt>
                <c:pt idx="150">
                  <c:v>6802492.9762765775</c:v>
                </c:pt>
                <c:pt idx="151">
                  <c:v>7001434.0780088641</c:v>
                </c:pt>
                <c:pt idx="152">
                  <c:v>7084121.4806519076</c:v>
                </c:pt>
                <c:pt idx="153">
                  <c:v>7430823.5465928735</c:v>
                </c:pt>
                <c:pt idx="154">
                  <c:v>7374378.471191179</c:v>
                </c:pt>
                <c:pt idx="155">
                  <c:v>7294405.7432333268</c:v>
                </c:pt>
                <c:pt idx="156">
                  <c:v>7521899.6226674821</c:v>
                </c:pt>
                <c:pt idx="157">
                  <c:v>7708565.5559140062</c:v>
                </c:pt>
                <c:pt idx="158">
                  <c:v>7794034.8032491589</c:v>
                </c:pt>
                <c:pt idx="159">
                  <c:v>7818795.1061153365</c:v>
                </c:pt>
                <c:pt idx="160">
                  <c:v>8039726.0733025596</c:v>
                </c:pt>
                <c:pt idx="161">
                  <c:v>7832237.2450416274</c:v>
                </c:pt>
                <c:pt idx="162">
                  <c:v>8252778.1711422652</c:v>
                </c:pt>
                <c:pt idx="163">
                  <c:v>7955056.5154795228</c:v>
                </c:pt>
                <c:pt idx="164">
                  <c:v>7870430.2933524987</c:v>
                </c:pt>
                <c:pt idx="165">
                  <c:v>7841385.9320357721</c:v>
                </c:pt>
                <c:pt idx="166">
                  <c:v>8114180.2280732235</c:v>
                </c:pt>
                <c:pt idx="167">
                  <c:v>8191707.3619302353</c:v>
                </c:pt>
                <c:pt idx="168">
                  <c:v>8161806.5681132311</c:v>
                </c:pt>
                <c:pt idx="169">
                  <c:v>8093755.4697368341</c:v>
                </c:pt>
                <c:pt idx="170">
                  <c:v>8624419.6177482381</c:v>
                </c:pt>
                <c:pt idx="171">
                  <c:v>8748628.6204689387</c:v>
                </c:pt>
                <c:pt idx="172">
                  <c:v>8964216.1971021593</c:v>
                </c:pt>
                <c:pt idx="173">
                  <c:v>8759240.9705683384</c:v>
                </c:pt>
                <c:pt idx="174">
                  <c:v>8868267.3337793984</c:v>
                </c:pt>
                <c:pt idx="175">
                  <c:v>9155620.1090480387</c:v>
                </c:pt>
                <c:pt idx="176">
                  <c:v>8918152.2734486274</c:v>
                </c:pt>
                <c:pt idx="177">
                  <c:v>9065099.7957933675</c:v>
                </c:pt>
                <c:pt idx="178">
                  <c:v>9534100.5043660812</c:v>
                </c:pt>
                <c:pt idx="179">
                  <c:v>9593555.4928858057</c:v>
                </c:pt>
                <c:pt idx="180">
                  <c:v>9507768.8902284577</c:v>
                </c:pt>
                <c:pt idx="181">
                  <c:v>8989639.39514626</c:v>
                </c:pt>
                <c:pt idx="182">
                  <c:v>9464119.992269801</c:v>
                </c:pt>
                <c:pt idx="183">
                  <c:v>9410070.3207140621</c:v>
                </c:pt>
                <c:pt idx="184">
                  <c:v>9291406.4357775077</c:v>
                </c:pt>
                <c:pt idx="185">
                  <c:v>9123286.1966395807</c:v>
                </c:pt>
                <c:pt idx="186">
                  <c:v>8994657.9055744577</c:v>
                </c:pt>
                <c:pt idx="187">
                  <c:v>8509352.373943409</c:v>
                </c:pt>
                <c:pt idx="188">
                  <c:v>8558314.0402160883</c:v>
                </c:pt>
                <c:pt idx="189">
                  <c:v>8406703.2572698649</c:v>
                </c:pt>
                <c:pt idx="190">
                  <c:v>8501483.332575947</c:v>
                </c:pt>
                <c:pt idx="191">
                  <c:v>8628248.8401902243</c:v>
                </c:pt>
                <c:pt idx="192">
                  <c:v>9010441.4453839064</c:v>
                </c:pt>
                <c:pt idx="193">
                  <c:v>9413534.0658358149</c:v>
                </c:pt>
                <c:pt idx="194">
                  <c:v>9494275.6659072228</c:v>
                </c:pt>
                <c:pt idx="195">
                  <c:v>9533026.0433673635</c:v>
                </c:pt>
                <c:pt idx="196">
                  <c:v>9489198.8320317101</c:v>
                </c:pt>
                <c:pt idx="197">
                  <c:v>9555587.7434662525</c:v>
                </c:pt>
                <c:pt idx="198">
                  <c:v>10118084.502420254</c:v>
                </c:pt>
                <c:pt idx="199">
                  <c:v>10238446.074567301</c:v>
                </c:pt>
                <c:pt idx="200">
                  <c:v>10046383.900381902</c:v>
                </c:pt>
                <c:pt idx="201">
                  <c:v>10044382.263509385</c:v>
                </c:pt>
                <c:pt idx="202">
                  <c:v>10595052.917081613</c:v>
                </c:pt>
                <c:pt idx="203">
                  <c:v>11241582.825054403</c:v>
                </c:pt>
                <c:pt idx="204">
                  <c:v>11308047.704613866</c:v>
                </c:pt>
                <c:pt idx="205">
                  <c:v>11418739.438202202</c:v>
                </c:pt>
                <c:pt idx="206">
                  <c:v>11614526.40498494</c:v>
                </c:pt>
                <c:pt idx="207">
                  <c:v>11621467.394020801</c:v>
                </c:pt>
                <c:pt idx="208">
                  <c:v>11314048.253466496</c:v>
                </c:pt>
                <c:pt idx="209">
                  <c:v>11190430.438004319</c:v>
                </c:pt>
                <c:pt idx="210">
                  <c:v>11154508.980665961</c:v>
                </c:pt>
                <c:pt idx="211">
                  <c:v>11750869.946944995</c:v>
                </c:pt>
                <c:pt idx="212">
                  <c:v>12321272.118254598</c:v>
                </c:pt>
                <c:pt idx="213">
                  <c:v>12310968.022272877</c:v>
                </c:pt>
                <c:pt idx="214">
                  <c:v>12847157.954953332</c:v>
                </c:pt>
                <c:pt idx="215">
                  <c:v>12979286.350645926</c:v>
                </c:pt>
                <c:pt idx="216">
                  <c:v>13397540.553182524</c:v>
                </c:pt>
                <c:pt idx="217">
                  <c:v>14576180.509503281</c:v>
                </c:pt>
                <c:pt idx="218">
                  <c:v>14784748.72229819</c:v>
                </c:pt>
                <c:pt idx="219">
                  <c:v>14377389.394836361</c:v>
                </c:pt>
                <c:pt idx="220">
                  <c:v>14527963.034888815</c:v>
                </c:pt>
                <c:pt idx="221">
                  <c:v>14725938.048542755</c:v>
                </c:pt>
                <c:pt idx="222">
                  <c:v>15156380.973588945</c:v>
                </c:pt>
                <c:pt idx="223">
                  <c:v>15523139.762397243</c:v>
                </c:pt>
                <c:pt idx="224">
                  <c:v>15618285.57390967</c:v>
                </c:pt>
                <c:pt idx="225">
                  <c:v>16839737.262889773</c:v>
                </c:pt>
                <c:pt idx="226">
                  <c:v>16564365.678638423</c:v>
                </c:pt>
                <c:pt idx="227">
                  <c:v>17317794.593591448</c:v>
                </c:pt>
                <c:pt idx="228">
                  <c:v>17918785.890757762</c:v>
                </c:pt>
                <c:pt idx="229">
                  <c:v>18432625.044158123</c:v>
                </c:pt>
                <c:pt idx="230">
                  <c:v>19387968.642283525</c:v>
                </c:pt>
                <c:pt idx="231">
                  <c:v>19309108.153977301</c:v>
                </c:pt>
                <c:pt idx="232">
                  <c:v>18831170.504779678</c:v>
                </c:pt>
                <c:pt idx="233">
                  <c:v>18912892.576721594</c:v>
                </c:pt>
                <c:pt idx="234">
                  <c:v>19953072.377468742</c:v>
                </c:pt>
                <c:pt idx="235">
                  <c:v>20466562.989805486</c:v>
                </c:pt>
                <c:pt idx="236">
                  <c:v>19661633.32932321</c:v>
                </c:pt>
                <c:pt idx="237">
                  <c:v>18889701.490204766</c:v>
                </c:pt>
                <c:pt idx="238">
                  <c:v>18912054.642577585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34-3B45-A9DE-35971179862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TLT'!$CH$249:$CH$487</c:f>
              <c:numCache>
                <c:formatCode>General</c:formatCode>
                <c:ptCount val="239"/>
                <c:pt idx="0">
                  <c:v>98632.536301924527</c:v>
                </c:pt>
                <c:pt idx="1">
                  <c:v>120898.90826497537</c:v>
                </c:pt>
                <c:pt idx="2">
                  <c:v>140541.91156140156</c:v>
                </c:pt>
                <c:pt idx="3">
                  <c:v>157778.90872652657</c:v>
                </c:pt>
                <c:pt idx="4">
                  <c:v>174762.28593405764</c:v>
                </c:pt>
                <c:pt idx="5">
                  <c:v>193600.61213181249</c:v>
                </c:pt>
                <c:pt idx="6">
                  <c:v>210318.27661241489</c:v>
                </c:pt>
                <c:pt idx="7">
                  <c:v>232786.51125362769</c:v>
                </c:pt>
                <c:pt idx="8">
                  <c:v>246584.16254086848</c:v>
                </c:pt>
                <c:pt idx="9">
                  <c:v>279499.32210080395</c:v>
                </c:pt>
                <c:pt idx="10">
                  <c:v>299719.17566524696</c:v>
                </c:pt>
                <c:pt idx="11">
                  <c:v>334588.72352776706</c:v>
                </c:pt>
                <c:pt idx="12">
                  <c:v>360010.9869924591</c:v>
                </c:pt>
                <c:pt idx="13">
                  <c:v>361335.93795464974</c:v>
                </c:pt>
                <c:pt idx="14">
                  <c:v>386401.46227839665</c:v>
                </c:pt>
                <c:pt idx="15">
                  <c:v>400846.28868264449</c:v>
                </c:pt>
                <c:pt idx="16">
                  <c:v>418920.17223210412</c:v>
                </c:pt>
                <c:pt idx="17">
                  <c:v>445752.64481073309</c:v>
                </c:pt>
                <c:pt idx="18">
                  <c:v>460336.04132593452</c:v>
                </c:pt>
                <c:pt idx="19">
                  <c:v>484251.54818611889</c:v>
                </c:pt>
                <c:pt idx="20">
                  <c:v>512520.64257961954</c:v>
                </c:pt>
                <c:pt idx="21">
                  <c:v>536770.69238535513</c:v>
                </c:pt>
                <c:pt idx="22">
                  <c:v>549630.89067297324</c:v>
                </c:pt>
                <c:pt idx="23">
                  <c:v>566135.31577496335</c:v>
                </c:pt>
                <c:pt idx="24">
                  <c:v>574133.82915173448</c:v>
                </c:pt>
                <c:pt idx="25">
                  <c:v>589348.13955472619</c:v>
                </c:pt>
                <c:pt idx="26">
                  <c:v>595528.7003301736</c:v>
                </c:pt>
                <c:pt idx="27">
                  <c:v>635822.65679419204</c:v>
                </c:pt>
                <c:pt idx="28">
                  <c:v>668411.59407155984</c:v>
                </c:pt>
                <c:pt idx="29">
                  <c:v>722285.4628274939</c:v>
                </c:pt>
                <c:pt idx="30">
                  <c:v>739320.25653270655</c:v>
                </c:pt>
                <c:pt idx="31">
                  <c:v>765689.63214094366</c:v>
                </c:pt>
                <c:pt idx="32">
                  <c:v>800978.02238100814</c:v>
                </c:pt>
                <c:pt idx="33">
                  <c:v>819664.5964345095</c:v>
                </c:pt>
                <c:pt idx="34">
                  <c:v>809780.56777686323</c:v>
                </c:pt>
                <c:pt idx="35">
                  <c:v>861188.68546238146</c:v>
                </c:pt>
                <c:pt idx="36">
                  <c:v>881781.12657106249</c:v>
                </c:pt>
                <c:pt idx="37">
                  <c:v>908013.58122459997</c:v>
                </c:pt>
                <c:pt idx="38">
                  <c:v>966847.97671820142</c:v>
                </c:pt>
                <c:pt idx="39">
                  <c:v>974564.22516537225</c:v>
                </c:pt>
                <c:pt idx="40">
                  <c:v>985322.65074788278</c:v>
                </c:pt>
                <c:pt idx="41">
                  <c:v>1028889.6567293677</c:v>
                </c:pt>
                <c:pt idx="42">
                  <c:v>1079405.3633486312</c:v>
                </c:pt>
                <c:pt idx="43">
                  <c:v>1097424.233272773</c:v>
                </c:pt>
                <c:pt idx="44">
                  <c:v>1139759.6313421454</c:v>
                </c:pt>
                <c:pt idx="45">
                  <c:v>1180585.6501776846</c:v>
                </c:pt>
                <c:pt idx="46">
                  <c:v>1239939.1561171294</c:v>
                </c:pt>
                <c:pt idx="47">
                  <c:v>1331156.9954417809</c:v>
                </c:pt>
                <c:pt idx="48">
                  <c:v>1338478.4475186528</c:v>
                </c:pt>
                <c:pt idx="49">
                  <c:v>1373376.0337619137</c:v>
                </c:pt>
                <c:pt idx="50">
                  <c:v>1408086.539633272</c:v>
                </c:pt>
                <c:pt idx="51">
                  <c:v>1372301.5807879411</c:v>
                </c:pt>
                <c:pt idx="52">
                  <c:v>1387765.4405017558</c:v>
                </c:pt>
                <c:pt idx="53">
                  <c:v>1459454.7178052994</c:v>
                </c:pt>
                <c:pt idx="54">
                  <c:v>1502870.5076708114</c:v>
                </c:pt>
                <c:pt idx="55">
                  <c:v>1658317.2917573573</c:v>
                </c:pt>
                <c:pt idx="56">
                  <c:v>1638719.0963203989</c:v>
                </c:pt>
                <c:pt idx="57">
                  <c:v>1602033.6494773279</c:v>
                </c:pt>
                <c:pt idx="58">
                  <c:v>1606323.2549536084</c:v>
                </c:pt>
                <c:pt idx="59">
                  <c:v>1616994.9068037781</c:v>
                </c:pt>
                <c:pt idx="60">
                  <c:v>1647678.9203746342</c:v>
                </c:pt>
                <c:pt idx="61">
                  <c:v>1667374.0332436322</c:v>
                </c:pt>
                <c:pt idx="62">
                  <c:v>1715191.4702918839</c:v>
                </c:pt>
                <c:pt idx="63">
                  <c:v>1749517.756071667</c:v>
                </c:pt>
                <c:pt idx="64">
                  <c:v>1795492.7476055636</c:v>
                </c:pt>
                <c:pt idx="65">
                  <c:v>1857828.9256214227</c:v>
                </c:pt>
                <c:pt idx="66">
                  <c:v>1910757.2497372024</c:v>
                </c:pt>
                <c:pt idx="67">
                  <c:v>1959608.3045375797</c:v>
                </c:pt>
                <c:pt idx="68">
                  <c:v>1936275.3404070807</c:v>
                </c:pt>
                <c:pt idx="69">
                  <c:v>2039065.5964091215</c:v>
                </c:pt>
                <c:pt idx="70">
                  <c:v>2126685.6611451823</c:v>
                </c:pt>
                <c:pt idx="71">
                  <c:v>2131671.3740107794</c:v>
                </c:pt>
                <c:pt idx="72">
                  <c:v>2070311.7820608914</c:v>
                </c:pt>
                <c:pt idx="73">
                  <c:v>2065746.0999518449</c:v>
                </c:pt>
                <c:pt idx="74">
                  <c:v>2041244.1849347791</c:v>
                </c:pt>
                <c:pt idx="75">
                  <c:v>1998794.7786105366</c:v>
                </c:pt>
                <c:pt idx="76">
                  <c:v>2113027.1887710094</c:v>
                </c:pt>
                <c:pt idx="77">
                  <c:v>2288055.2686492521</c:v>
                </c:pt>
                <c:pt idx="78">
                  <c:v>2419366.161721319</c:v>
                </c:pt>
                <c:pt idx="79">
                  <c:v>2531098.6370325144</c:v>
                </c:pt>
                <c:pt idx="80">
                  <c:v>2531847.0570091303</c:v>
                </c:pt>
                <c:pt idx="81">
                  <c:v>2506581.8736680308</c:v>
                </c:pt>
                <c:pt idx="82">
                  <c:v>2585418.227339169</c:v>
                </c:pt>
                <c:pt idx="83">
                  <c:v>2720410.8877482633</c:v>
                </c:pt>
                <c:pt idx="84">
                  <c:v>2873033.3593148948</c:v>
                </c:pt>
                <c:pt idx="85">
                  <c:v>2925016.2249984825</c:v>
                </c:pt>
                <c:pt idx="86">
                  <c:v>3085268.9969233172</c:v>
                </c:pt>
                <c:pt idx="87">
                  <c:v>3128254.4560110169</c:v>
                </c:pt>
                <c:pt idx="88">
                  <c:v>3147171.0889564706</c:v>
                </c:pt>
                <c:pt idx="89">
                  <c:v>3127357.5995346457</c:v>
                </c:pt>
                <c:pt idx="90">
                  <c:v>3277363.5702408878</c:v>
                </c:pt>
                <c:pt idx="91">
                  <c:v>3396510.7760864287</c:v>
                </c:pt>
                <c:pt idx="92">
                  <c:v>3326121.7143215807</c:v>
                </c:pt>
                <c:pt idx="93">
                  <c:v>3228563.4292785414</c:v>
                </c:pt>
                <c:pt idx="94">
                  <c:v>3254160.3252869551</c:v>
                </c:pt>
                <c:pt idx="95">
                  <c:v>3321457.0433407729</c:v>
                </c:pt>
                <c:pt idx="96">
                  <c:v>3318943.3021629513</c:v>
                </c:pt>
                <c:pt idx="97">
                  <c:v>3438415.6500660721</c:v>
                </c:pt>
                <c:pt idx="98">
                  <c:v>3444870.2058880525</c:v>
                </c:pt>
                <c:pt idx="99">
                  <c:v>3519435.6278260881</c:v>
                </c:pt>
                <c:pt idx="100">
                  <c:v>3629699.217054511</c:v>
                </c:pt>
                <c:pt idx="101">
                  <c:v>3863773.655538714</c:v>
                </c:pt>
                <c:pt idx="102">
                  <c:v>3869847.4482895825</c:v>
                </c:pt>
                <c:pt idx="103">
                  <c:v>3955757.8206820781</c:v>
                </c:pt>
                <c:pt idx="104">
                  <c:v>4133061.4264500747</c:v>
                </c:pt>
                <c:pt idx="105">
                  <c:v>4238194.1683601672</c:v>
                </c:pt>
                <c:pt idx="106">
                  <c:v>4368586.4325390533</c:v>
                </c:pt>
                <c:pt idx="107">
                  <c:v>4555493.3674618835</c:v>
                </c:pt>
                <c:pt idx="108">
                  <c:v>4392475.1710300054</c:v>
                </c:pt>
                <c:pt idx="109">
                  <c:v>4432727.5375728263</c:v>
                </c:pt>
                <c:pt idx="110">
                  <c:v>4506717.6333713811</c:v>
                </c:pt>
                <c:pt idx="111">
                  <c:v>4721544.1139784073</c:v>
                </c:pt>
                <c:pt idx="112">
                  <c:v>4847877.4458643431</c:v>
                </c:pt>
                <c:pt idx="113">
                  <c:v>5076643.2232370591</c:v>
                </c:pt>
                <c:pt idx="114">
                  <c:v>4934539.8533757608</c:v>
                </c:pt>
                <c:pt idx="115">
                  <c:v>4843409.5814866498</c:v>
                </c:pt>
                <c:pt idx="116">
                  <c:v>5028712.2260051854</c:v>
                </c:pt>
                <c:pt idx="117">
                  <c:v>5036678.7731634174</c:v>
                </c:pt>
                <c:pt idx="118">
                  <c:v>5080695.415389617</c:v>
                </c:pt>
                <c:pt idx="119">
                  <c:v>5199574.486208328</c:v>
                </c:pt>
                <c:pt idx="120">
                  <c:v>5151753.200087727</c:v>
                </c:pt>
                <c:pt idx="121">
                  <c:v>5269611.8864769116</c:v>
                </c:pt>
                <c:pt idx="122">
                  <c:v>5446427.1542430436</c:v>
                </c:pt>
                <c:pt idx="123">
                  <c:v>5624743.0427419282</c:v>
                </c:pt>
                <c:pt idx="124">
                  <c:v>5760485.4823978478</c:v>
                </c:pt>
                <c:pt idx="125">
                  <c:v>5918807.4457151303</c:v>
                </c:pt>
                <c:pt idx="126">
                  <c:v>5914096.9033172596</c:v>
                </c:pt>
                <c:pt idx="127">
                  <c:v>6213209.7687589759</c:v>
                </c:pt>
                <c:pt idx="128">
                  <c:v>6319814.5624057576</c:v>
                </c:pt>
                <c:pt idx="129">
                  <c:v>6626740.7255450077</c:v>
                </c:pt>
                <c:pt idx="130">
                  <c:v>6747984.5801248783</c:v>
                </c:pt>
                <c:pt idx="131">
                  <c:v>6785618.1031925334</c:v>
                </c:pt>
                <c:pt idx="132">
                  <c:v>7235219.1264327681</c:v>
                </c:pt>
                <c:pt idx="133">
                  <c:v>7183221.7207769472</c:v>
                </c:pt>
                <c:pt idx="134">
                  <c:v>7388110.5556682646</c:v>
                </c:pt>
                <c:pt idx="135">
                  <c:v>7211521.7783942465</c:v>
                </c:pt>
                <c:pt idx="136">
                  <c:v>7143639.2012118846</c:v>
                </c:pt>
                <c:pt idx="137">
                  <c:v>7313922.8386383466</c:v>
                </c:pt>
                <c:pt idx="138">
                  <c:v>7771475.3460873729</c:v>
                </c:pt>
                <c:pt idx="139">
                  <c:v>8035310.917989145</c:v>
                </c:pt>
                <c:pt idx="140">
                  <c:v>8260832.5006317245</c:v>
                </c:pt>
                <c:pt idx="141">
                  <c:v>8528953.5002831537</c:v>
                </c:pt>
                <c:pt idx="142">
                  <c:v>8940765.5786205288</c:v>
                </c:pt>
                <c:pt idx="143">
                  <c:v>8516357.4060948137</c:v>
                </c:pt>
                <c:pt idx="144">
                  <c:v>8671516.5549067184</c:v>
                </c:pt>
                <c:pt idx="145">
                  <c:v>8706276.7501259428</c:v>
                </c:pt>
                <c:pt idx="146">
                  <c:v>9204816.2071131859</c:v>
                </c:pt>
                <c:pt idx="147">
                  <c:v>9237089.5293589942</c:v>
                </c:pt>
                <c:pt idx="148">
                  <c:v>9306769.9446123634</c:v>
                </c:pt>
                <c:pt idx="149">
                  <c:v>9449777.320579648</c:v>
                </c:pt>
                <c:pt idx="150">
                  <c:v>9462658.6498745736</c:v>
                </c:pt>
                <c:pt idx="151">
                  <c:v>9653493.6739313304</c:v>
                </c:pt>
                <c:pt idx="152">
                  <c:v>9770765.2589647528</c:v>
                </c:pt>
                <c:pt idx="153">
                  <c:v>10019464.002673691</c:v>
                </c:pt>
                <c:pt idx="154">
                  <c:v>10683459.536523286</c:v>
                </c:pt>
                <c:pt idx="155">
                  <c:v>10448040.439477991</c:v>
                </c:pt>
                <c:pt idx="156">
                  <c:v>10295877.007237654</c:v>
                </c:pt>
                <c:pt idx="157">
                  <c:v>10447390.47450695</c:v>
                </c:pt>
                <c:pt idx="158">
                  <c:v>10741021.666756107</c:v>
                </c:pt>
                <c:pt idx="159">
                  <c:v>10889012.46613263</c:v>
                </c:pt>
                <c:pt idx="160">
                  <c:v>10530718.482332755</c:v>
                </c:pt>
                <c:pt idx="161">
                  <c:v>10497345.585263893</c:v>
                </c:pt>
                <c:pt idx="162">
                  <c:v>10450413.577074293</c:v>
                </c:pt>
                <c:pt idx="163">
                  <c:v>10501192.189505778</c:v>
                </c:pt>
                <c:pt idx="164">
                  <c:v>10425959.361463236</c:v>
                </c:pt>
                <c:pt idx="165">
                  <c:v>11029368.885417927</c:v>
                </c:pt>
                <c:pt idx="166">
                  <c:v>10877370.558463821</c:v>
                </c:pt>
                <c:pt idx="167">
                  <c:v>10887138.673626499</c:v>
                </c:pt>
                <c:pt idx="168">
                  <c:v>11389681.465884503</c:v>
                </c:pt>
                <c:pt idx="169">
                  <c:v>11507155.435070045</c:v>
                </c:pt>
                <c:pt idx="170">
                  <c:v>12073111.258334748</c:v>
                </c:pt>
                <c:pt idx="171">
                  <c:v>12020223.890828019</c:v>
                </c:pt>
                <c:pt idx="172">
                  <c:v>12002903.77467615</c:v>
                </c:pt>
                <c:pt idx="173">
                  <c:v>12062966.204691095</c:v>
                </c:pt>
                <c:pt idx="174">
                  <c:v>12310873.40020931</c:v>
                </c:pt>
                <c:pt idx="175">
                  <c:v>12186828.587785564</c:v>
                </c:pt>
                <c:pt idx="176">
                  <c:v>12646256.393008718</c:v>
                </c:pt>
                <c:pt idx="177">
                  <c:v>13227481.277985875</c:v>
                </c:pt>
                <c:pt idx="178">
                  <c:v>12922681.171769695</c:v>
                </c:pt>
                <c:pt idx="179">
                  <c:v>13639877.922314752</c:v>
                </c:pt>
                <c:pt idx="180">
                  <c:v>13797745.733752912</c:v>
                </c:pt>
                <c:pt idx="181">
                  <c:v>13967892.089081733</c:v>
                </c:pt>
                <c:pt idx="182">
                  <c:v>13993359.92934664</c:v>
                </c:pt>
                <c:pt idx="183">
                  <c:v>13571135.29233554</c:v>
                </c:pt>
                <c:pt idx="184">
                  <c:v>13681871.237666752</c:v>
                </c:pt>
                <c:pt idx="185">
                  <c:v>13646976.307201654</c:v>
                </c:pt>
                <c:pt idx="186">
                  <c:v>14009840.791135116</c:v>
                </c:pt>
                <c:pt idx="187">
                  <c:v>14364746.087381126</c:v>
                </c:pt>
                <c:pt idx="188">
                  <c:v>14866029.741983246</c:v>
                </c:pt>
                <c:pt idx="189">
                  <c:v>15288922.539508915</c:v>
                </c:pt>
                <c:pt idx="190">
                  <c:v>15375982.425282331</c:v>
                </c:pt>
                <c:pt idx="191">
                  <c:v>16604961.105355198</c:v>
                </c:pt>
                <c:pt idx="192">
                  <c:v>17249796.239835773</c:v>
                </c:pt>
                <c:pt idx="193">
                  <c:v>17334462.870134722</c:v>
                </c:pt>
                <c:pt idx="194">
                  <c:v>17527464.753302395</c:v>
                </c:pt>
                <c:pt idx="195">
                  <c:v>17711935.123649433</c:v>
                </c:pt>
                <c:pt idx="196">
                  <c:v>18727975.460412797</c:v>
                </c:pt>
                <c:pt idx="197">
                  <c:v>19429829.307377078</c:v>
                </c:pt>
                <c:pt idx="198">
                  <c:v>18985468.481205277</c:v>
                </c:pt>
                <c:pt idx="199">
                  <c:v>19631788.749883737</c:v>
                </c:pt>
                <c:pt idx="200">
                  <c:v>20306291.231246468</c:v>
                </c:pt>
                <c:pt idx="201">
                  <c:v>20975385.282490164</c:v>
                </c:pt>
                <c:pt idx="202">
                  <c:v>22013608.153540723</c:v>
                </c:pt>
                <c:pt idx="203">
                  <c:v>22579733.366847623</c:v>
                </c:pt>
                <c:pt idx="204">
                  <c:v>22619404.807021681</c:v>
                </c:pt>
                <c:pt idx="205">
                  <c:v>22538859.479233615</c:v>
                </c:pt>
                <c:pt idx="206">
                  <c:v>22048098.410661563</c:v>
                </c:pt>
                <c:pt idx="207">
                  <c:v>22279026.81975057</c:v>
                </c:pt>
                <c:pt idx="208">
                  <c:v>22220327.429779172</c:v>
                </c:pt>
                <c:pt idx="209">
                  <c:v>23267048.222460959</c:v>
                </c:pt>
                <c:pt idx="210">
                  <c:v>23214036.463778835</c:v>
                </c:pt>
                <c:pt idx="211">
                  <c:v>23137621.684822652</c:v>
                </c:pt>
                <c:pt idx="212">
                  <c:v>24007405.746477891</c:v>
                </c:pt>
                <c:pt idx="213">
                  <c:v>23987382.949957218</c:v>
                </c:pt>
                <c:pt idx="214">
                  <c:v>24104207.74020607</c:v>
                </c:pt>
                <c:pt idx="215">
                  <c:v>24384580.875985362</c:v>
                </c:pt>
                <c:pt idx="216">
                  <c:v>25341412.286741186</c:v>
                </c:pt>
                <c:pt idx="217">
                  <c:v>25495418.382210791</c:v>
                </c:pt>
                <c:pt idx="218">
                  <c:v>24368424.944325577</c:v>
                </c:pt>
                <c:pt idx="219">
                  <c:v>24842004.386360798</c:v>
                </c:pt>
                <c:pt idx="220">
                  <c:v>23780109.566204596</c:v>
                </c:pt>
                <c:pt idx="221">
                  <c:v>24002032.659492895</c:v>
                </c:pt>
                <c:pt idx="222">
                  <c:v>25173020.161354192</c:v>
                </c:pt>
                <c:pt idx="223">
                  <c:v>25883102.447136208</c:v>
                </c:pt>
                <c:pt idx="224">
                  <c:v>26393916.919642221</c:v>
                </c:pt>
                <c:pt idx="225">
                  <c:v>26792590.331803963</c:v>
                </c:pt>
                <c:pt idx="226">
                  <c:v>28298898.412343729</c:v>
                </c:pt>
                <c:pt idx="227">
                  <c:v>28846029.175069414</c:v>
                </c:pt>
                <c:pt idx="228">
                  <c:v>28252893.8189165</c:v>
                </c:pt>
                <c:pt idx="229">
                  <c:v>29062218.828060761</c:v>
                </c:pt>
                <c:pt idx="230">
                  <c:v>29977795.33592901</c:v>
                </c:pt>
                <c:pt idx="231">
                  <c:v>28820122.03927644</c:v>
                </c:pt>
                <c:pt idx="232">
                  <c:v>30286472.470182579</c:v>
                </c:pt>
                <c:pt idx="233">
                  <c:v>30689829.495928124</c:v>
                </c:pt>
                <c:pt idx="234">
                  <c:v>31879693.844818108</c:v>
                </c:pt>
                <c:pt idx="235">
                  <c:v>33608485.383255355</c:v>
                </c:pt>
                <c:pt idx="236">
                  <c:v>33839067.502083257</c:v>
                </c:pt>
                <c:pt idx="237">
                  <c:v>35240777.63293355</c:v>
                </c:pt>
                <c:pt idx="238">
                  <c:v>34058930.210016482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34-3B45-A9DE-35971179862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TLT'!$CI$249:$CI$487</c:f>
              <c:numCache>
                <c:formatCode>General</c:formatCode>
                <c:ptCount val="239"/>
                <c:pt idx="0">
                  <c:v>99772.395948217367</c:v>
                </c:pt>
                <c:pt idx="1">
                  <c:v>117190.11259846704</c:v>
                </c:pt>
                <c:pt idx="2">
                  <c:v>134785.41487241382</c:v>
                </c:pt>
                <c:pt idx="3">
                  <c:v>152554.84236450901</c:v>
                </c:pt>
                <c:pt idx="4">
                  <c:v>174185.94207709737</c:v>
                </c:pt>
                <c:pt idx="5">
                  <c:v>201757.81575473325</c:v>
                </c:pt>
                <c:pt idx="6">
                  <c:v>225882.59975620496</c:v>
                </c:pt>
                <c:pt idx="7">
                  <c:v>245133.75012584974</c:v>
                </c:pt>
                <c:pt idx="8">
                  <c:v>266657.50936533301</c:v>
                </c:pt>
                <c:pt idx="9">
                  <c:v>300857.03287612391</c:v>
                </c:pt>
                <c:pt idx="10">
                  <c:v>316903.29144368594</c:v>
                </c:pt>
                <c:pt idx="11">
                  <c:v>341453.4714607877</c:v>
                </c:pt>
                <c:pt idx="12">
                  <c:v>367424.23896278243</c:v>
                </c:pt>
                <c:pt idx="13">
                  <c:v>375673.25778407499</c:v>
                </c:pt>
                <c:pt idx="14">
                  <c:v>388320.86510304239</c:v>
                </c:pt>
                <c:pt idx="15">
                  <c:v>406910.88421339972</c:v>
                </c:pt>
                <c:pt idx="16">
                  <c:v>415985.34992984351</c:v>
                </c:pt>
                <c:pt idx="17">
                  <c:v>423584.62135397142</c:v>
                </c:pt>
                <c:pt idx="18">
                  <c:v>457592.94014812203</c:v>
                </c:pt>
                <c:pt idx="19">
                  <c:v>461425.54783269262</c:v>
                </c:pt>
                <c:pt idx="20">
                  <c:v>481907.50591704226</c:v>
                </c:pt>
                <c:pt idx="21">
                  <c:v>513352.99548892886</c:v>
                </c:pt>
                <c:pt idx="22">
                  <c:v>531812.78810249409</c:v>
                </c:pt>
                <c:pt idx="23">
                  <c:v>538506.64654773392</c:v>
                </c:pt>
                <c:pt idx="24">
                  <c:v>565778.90230472491</c:v>
                </c:pt>
                <c:pt idx="25">
                  <c:v>589311.62270736974</c:v>
                </c:pt>
                <c:pt idx="26">
                  <c:v>636563.70254665171</c:v>
                </c:pt>
                <c:pt idx="27">
                  <c:v>679128.9060854594</c:v>
                </c:pt>
                <c:pt idx="28">
                  <c:v>725688.81552677462</c:v>
                </c:pt>
                <c:pt idx="29">
                  <c:v>736288.08266076981</c:v>
                </c:pt>
                <c:pt idx="30">
                  <c:v>754631.77298841754</c:v>
                </c:pt>
                <c:pt idx="31">
                  <c:v>753449.27993244352</c:v>
                </c:pt>
                <c:pt idx="32">
                  <c:v>769028.34442432027</c:v>
                </c:pt>
                <c:pt idx="33">
                  <c:v>746794.46488047077</c:v>
                </c:pt>
                <c:pt idx="34">
                  <c:v>798670.935859669</c:v>
                </c:pt>
                <c:pt idx="35">
                  <c:v>823372.38092337479</c:v>
                </c:pt>
                <c:pt idx="36">
                  <c:v>845940.71287385956</c:v>
                </c:pt>
                <c:pt idx="37">
                  <c:v>866996.38167260808</c:v>
                </c:pt>
                <c:pt idx="38">
                  <c:v>847196.56056133762</c:v>
                </c:pt>
                <c:pt idx="39">
                  <c:v>897672.81380242133</c:v>
                </c:pt>
                <c:pt idx="40">
                  <c:v>949424.349938286</c:v>
                </c:pt>
                <c:pt idx="41">
                  <c:v>1009061.0680830553</c:v>
                </c:pt>
                <c:pt idx="42">
                  <c:v>1037758.1193881162</c:v>
                </c:pt>
                <c:pt idx="43">
                  <c:v>1060762.9606018413</c:v>
                </c:pt>
                <c:pt idx="44">
                  <c:v>1118131.8832286187</c:v>
                </c:pt>
                <c:pt idx="45">
                  <c:v>1129776.2159713532</c:v>
                </c:pt>
                <c:pt idx="46">
                  <c:v>1136656.6131998587</c:v>
                </c:pt>
                <c:pt idx="47">
                  <c:v>1128455.4789428883</c:v>
                </c:pt>
                <c:pt idx="48">
                  <c:v>1139337.6644591086</c:v>
                </c:pt>
                <c:pt idx="49">
                  <c:v>1167787.4373689531</c:v>
                </c:pt>
                <c:pt idx="50">
                  <c:v>1148832.5117013219</c:v>
                </c:pt>
                <c:pt idx="51">
                  <c:v>1151252.3836521148</c:v>
                </c:pt>
                <c:pt idx="52">
                  <c:v>1179693.9485807475</c:v>
                </c:pt>
                <c:pt idx="53">
                  <c:v>1215157.0653949277</c:v>
                </c:pt>
                <c:pt idx="54">
                  <c:v>1216697.1679483864</c:v>
                </c:pt>
                <c:pt idx="55">
                  <c:v>1232697.4228538955</c:v>
                </c:pt>
                <c:pt idx="56">
                  <c:v>1261004.0698225156</c:v>
                </c:pt>
                <c:pt idx="57">
                  <c:v>1298649.3261328191</c:v>
                </c:pt>
                <c:pt idx="58">
                  <c:v>1390944.2662939702</c:v>
                </c:pt>
                <c:pt idx="59">
                  <c:v>1434713.1084350382</c:v>
                </c:pt>
                <c:pt idx="60">
                  <c:v>1503138.0030987156</c:v>
                </c:pt>
                <c:pt idx="61">
                  <c:v>1576634.6127059862</c:v>
                </c:pt>
                <c:pt idx="62">
                  <c:v>1582409.0785271428</c:v>
                </c:pt>
                <c:pt idx="63">
                  <c:v>1586625.1932719143</c:v>
                </c:pt>
                <c:pt idx="64">
                  <c:v>1548936.5567503055</c:v>
                </c:pt>
                <c:pt idx="65">
                  <c:v>1487769.6505260305</c:v>
                </c:pt>
                <c:pt idx="66">
                  <c:v>1564364.9104323916</c:v>
                </c:pt>
                <c:pt idx="67">
                  <c:v>1615121.0784062759</c:v>
                </c:pt>
                <c:pt idx="68">
                  <c:v>1702192.7370683008</c:v>
                </c:pt>
                <c:pt idx="69">
                  <c:v>1714849.4882701675</c:v>
                </c:pt>
                <c:pt idx="70">
                  <c:v>1845018.7985915546</c:v>
                </c:pt>
                <c:pt idx="71">
                  <c:v>1865509.1815675087</c:v>
                </c:pt>
                <c:pt idx="72">
                  <c:v>1920144.341147067</c:v>
                </c:pt>
                <c:pt idx="73">
                  <c:v>2011547.357472905</c:v>
                </c:pt>
                <c:pt idx="74">
                  <c:v>2100567.2888637264</c:v>
                </c:pt>
                <c:pt idx="75">
                  <c:v>2143135.373622214</c:v>
                </c:pt>
                <c:pt idx="76">
                  <c:v>2003387.360330153</c:v>
                </c:pt>
                <c:pt idx="77">
                  <c:v>1952157.0110699199</c:v>
                </c:pt>
                <c:pt idx="78">
                  <c:v>1956987.81732124</c:v>
                </c:pt>
                <c:pt idx="79">
                  <c:v>2061647.1445089441</c:v>
                </c:pt>
                <c:pt idx="80">
                  <c:v>2095420.5437406744</c:v>
                </c:pt>
                <c:pt idx="81">
                  <c:v>2140080.2760768221</c:v>
                </c:pt>
                <c:pt idx="82">
                  <c:v>2179994.4306405345</c:v>
                </c:pt>
                <c:pt idx="83">
                  <c:v>2209295.3936630036</c:v>
                </c:pt>
                <c:pt idx="84">
                  <c:v>2212442.9766133334</c:v>
                </c:pt>
                <c:pt idx="85">
                  <c:v>2098457.2808022806</c:v>
                </c:pt>
                <c:pt idx="86">
                  <c:v>2016857.4336034786</c:v>
                </c:pt>
                <c:pt idx="87">
                  <c:v>2061776.1589595475</c:v>
                </c:pt>
                <c:pt idx="88">
                  <c:v>1978170.9294650843</c:v>
                </c:pt>
                <c:pt idx="89">
                  <c:v>2062219.019425997</c:v>
                </c:pt>
                <c:pt idx="90">
                  <c:v>1942411.3685956092</c:v>
                </c:pt>
                <c:pt idx="91">
                  <c:v>2001511.5220018669</c:v>
                </c:pt>
                <c:pt idx="92">
                  <c:v>2000744.9040660635</c:v>
                </c:pt>
                <c:pt idx="93">
                  <c:v>2030317.1237287708</c:v>
                </c:pt>
                <c:pt idx="94">
                  <c:v>2067124.7734728183</c:v>
                </c:pt>
                <c:pt idx="95">
                  <c:v>2113820.6736559165</c:v>
                </c:pt>
                <c:pt idx="96">
                  <c:v>2235063.0346102971</c:v>
                </c:pt>
                <c:pt idx="97">
                  <c:v>2258668.0295045217</c:v>
                </c:pt>
                <c:pt idx="98">
                  <c:v>2504603.4921823903</c:v>
                </c:pt>
                <c:pt idx="99">
                  <c:v>2541780.7437288812</c:v>
                </c:pt>
                <c:pt idx="100">
                  <c:v>2616971.787157062</c:v>
                </c:pt>
                <c:pt idx="101">
                  <c:v>2650592.7369402335</c:v>
                </c:pt>
                <c:pt idx="102">
                  <c:v>2659962.6595984371</c:v>
                </c:pt>
                <c:pt idx="103">
                  <c:v>2720829.1542730364</c:v>
                </c:pt>
                <c:pt idx="104">
                  <c:v>2763312.5443795961</c:v>
                </c:pt>
                <c:pt idx="105">
                  <c:v>2822164.8980199923</c:v>
                </c:pt>
                <c:pt idx="106">
                  <c:v>2895373.3520388934</c:v>
                </c:pt>
                <c:pt idx="107">
                  <c:v>3026407.9637336675</c:v>
                </c:pt>
                <c:pt idx="108">
                  <c:v>3041465.9773947466</c:v>
                </c:pt>
                <c:pt idx="109">
                  <c:v>3038857.2328178594</c:v>
                </c:pt>
                <c:pt idx="110">
                  <c:v>2957803.0805378496</c:v>
                </c:pt>
                <c:pt idx="111">
                  <c:v>2981545.9038562058</c:v>
                </c:pt>
                <c:pt idx="112">
                  <c:v>3031285.4674188159</c:v>
                </c:pt>
                <c:pt idx="113">
                  <c:v>3224918.7393037807</c:v>
                </c:pt>
                <c:pt idx="114">
                  <c:v>3282030.4890197157</c:v>
                </c:pt>
                <c:pt idx="115">
                  <c:v>3132664.9279442485</c:v>
                </c:pt>
                <c:pt idx="116">
                  <c:v>3263230.2326281788</c:v>
                </c:pt>
                <c:pt idx="117">
                  <c:v>3484507.1376609276</c:v>
                </c:pt>
                <c:pt idx="118">
                  <c:v>3571083.4036028045</c:v>
                </c:pt>
                <c:pt idx="119">
                  <c:v>3619761.5641421862</c:v>
                </c:pt>
                <c:pt idx="120">
                  <c:v>3658926.7956149965</c:v>
                </c:pt>
                <c:pt idx="121">
                  <c:v>3767764.6361116534</c:v>
                </c:pt>
                <c:pt idx="122">
                  <c:v>3761249.6595098996</c:v>
                </c:pt>
                <c:pt idx="123">
                  <c:v>3775460.6927171485</c:v>
                </c:pt>
                <c:pt idx="124">
                  <c:v>3988231.7515181671</c:v>
                </c:pt>
                <c:pt idx="125">
                  <c:v>4085131.4287612122</c:v>
                </c:pt>
                <c:pt idx="126">
                  <c:v>4139153.6468635947</c:v>
                </c:pt>
                <c:pt idx="127">
                  <c:v>4212979.0416477863</c:v>
                </c:pt>
                <c:pt idx="128">
                  <c:v>4302752.2828534674</c:v>
                </c:pt>
                <c:pt idx="129">
                  <c:v>4290406.2392727528</c:v>
                </c:pt>
                <c:pt idx="130">
                  <c:v>4387446.518518636</c:v>
                </c:pt>
                <c:pt idx="131">
                  <c:v>4407244.2454335159</c:v>
                </c:pt>
                <c:pt idx="132">
                  <c:v>4739081.0434169415</c:v>
                </c:pt>
                <c:pt idx="133">
                  <c:v>4776789.3864407195</c:v>
                </c:pt>
                <c:pt idx="134">
                  <c:v>4703393.972099781</c:v>
                </c:pt>
                <c:pt idx="135">
                  <c:v>4962945.0707479734</c:v>
                </c:pt>
                <c:pt idx="136">
                  <c:v>5044300.8388037179</c:v>
                </c:pt>
                <c:pt idx="137">
                  <c:v>4819759.2449934594</c:v>
                </c:pt>
                <c:pt idx="138">
                  <c:v>4596552.6283928417</c:v>
                </c:pt>
                <c:pt idx="139">
                  <c:v>4797828.9368251748</c:v>
                </c:pt>
                <c:pt idx="140">
                  <c:v>4683670.7339436412</c:v>
                </c:pt>
                <c:pt idx="141">
                  <c:v>4550636.417630652</c:v>
                </c:pt>
                <c:pt idx="142">
                  <c:v>4611223.9349280931</c:v>
                </c:pt>
                <c:pt idx="143">
                  <c:v>4592651.0218865406</c:v>
                </c:pt>
                <c:pt idx="144">
                  <c:v>4603544.3691944014</c:v>
                </c:pt>
                <c:pt idx="145">
                  <c:v>4954344.2488733828</c:v>
                </c:pt>
                <c:pt idx="146">
                  <c:v>5150338.9162875889</c:v>
                </c:pt>
                <c:pt idx="147">
                  <c:v>5182659.0974987242</c:v>
                </c:pt>
                <c:pt idx="148">
                  <c:v>5196506.4559731055</c:v>
                </c:pt>
                <c:pt idx="149">
                  <c:v>5316464.4924390614</c:v>
                </c:pt>
                <c:pt idx="150">
                  <c:v>5145242.1828136947</c:v>
                </c:pt>
                <c:pt idx="151">
                  <c:v>5233782.0956899375</c:v>
                </c:pt>
                <c:pt idx="152">
                  <c:v>5215869.4247488836</c:v>
                </c:pt>
                <c:pt idx="153">
                  <c:v>5531383.6009674603</c:v>
                </c:pt>
                <c:pt idx="154">
                  <c:v>5697265.1904933499</c:v>
                </c:pt>
                <c:pt idx="155">
                  <c:v>5880447.5815241588</c:v>
                </c:pt>
                <c:pt idx="156">
                  <c:v>6046233.6641786303</c:v>
                </c:pt>
                <c:pt idx="157">
                  <c:v>5882606.8326650504</c:v>
                </c:pt>
                <c:pt idx="158">
                  <c:v>5954726.1313923132</c:v>
                </c:pt>
                <c:pt idx="159">
                  <c:v>5842755.7951930901</c:v>
                </c:pt>
                <c:pt idx="160">
                  <c:v>5704861.4285819866</c:v>
                </c:pt>
                <c:pt idx="161">
                  <c:v>5827139.0197711904</c:v>
                </c:pt>
                <c:pt idx="162">
                  <c:v>5617223.4488326348</c:v>
                </c:pt>
                <c:pt idx="163">
                  <c:v>5715779.5068923309</c:v>
                </c:pt>
                <c:pt idx="164">
                  <c:v>5692132.8637245204</c:v>
                </c:pt>
                <c:pt idx="165">
                  <c:v>5688223.5126137929</c:v>
                </c:pt>
                <c:pt idx="166">
                  <c:v>5700481.2524720952</c:v>
                </c:pt>
                <c:pt idx="167">
                  <c:v>5853951.199900588</c:v>
                </c:pt>
                <c:pt idx="168">
                  <c:v>6090902.4338929616</c:v>
                </c:pt>
                <c:pt idx="169">
                  <c:v>6308081.951559254</c:v>
                </c:pt>
                <c:pt idx="170">
                  <c:v>6337590.7909953911</c:v>
                </c:pt>
                <c:pt idx="171">
                  <c:v>6322563.2550461404</c:v>
                </c:pt>
                <c:pt idx="172">
                  <c:v>6504678.359920132</c:v>
                </c:pt>
                <c:pt idx="173">
                  <c:v>6583263.9705583462</c:v>
                </c:pt>
                <c:pt idx="174">
                  <c:v>6752454.9366590967</c:v>
                </c:pt>
                <c:pt idx="175">
                  <c:v>6886629.5889750542</c:v>
                </c:pt>
                <c:pt idx="176">
                  <c:v>6718858.2746511232</c:v>
                </c:pt>
                <c:pt idx="177">
                  <c:v>6859954.6495988211</c:v>
                </c:pt>
                <c:pt idx="178">
                  <c:v>7312489.9133077664</c:v>
                </c:pt>
                <c:pt idx="179">
                  <c:v>7290800.9026499717</c:v>
                </c:pt>
                <c:pt idx="180">
                  <c:v>7577030.9642958911</c:v>
                </c:pt>
                <c:pt idx="181">
                  <c:v>7408696.1772014787</c:v>
                </c:pt>
                <c:pt idx="182">
                  <c:v>7354272.5710261436</c:v>
                </c:pt>
                <c:pt idx="183">
                  <c:v>7699630.5235952064</c:v>
                </c:pt>
                <c:pt idx="184">
                  <c:v>7745372.3606948955</c:v>
                </c:pt>
                <c:pt idx="185">
                  <c:v>8095471.7642065715</c:v>
                </c:pt>
                <c:pt idx="186">
                  <c:v>7908590.6839604052</c:v>
                </c:pt>
                <c:pt idx="187">
                  <c:v>8435038.5554481912</c:v>
                </c:pt>
                <c:pt idx="188">
                  <c:v>8821533.7896490544</c:v>
                </c:pt>
                <c:pt idx="189">
                  <c:v>8463208.7126303297</c:v>
                </c:pt>
                <c:pt idx="190">
                  <c:v>8699363.2616233882</c:v>
                </c:pt>
                <c:pt idx="191">
                  <c:v>8810809.7271571681</c:v>
                </c:pt>
                <c:pt idx="192">
                  <c:v>9375020.6550275199</c:v>
                </c:pt>
                <c:pt idx="193">
                  <c:v>9957992.4254842531</c:v>
                </c:pt>
                <c:pt idx="194">
                  <c:v>10387362.318546938</c:v>
                </c:pt>
                <c:pt idx="195">
                  <c:v>9628058.3532653563</c:v>
                </c:pt>
                <c:pt idx="196">
                  <c:v>9968642.9433053192</c:v>
                </c:pt>
                <c:pt idx="197">
                  <c:v>10139853.735372148</c:v>
                </c:pt>
                <c:pt idx="198">
                  <c:v>10032929.639300438</c:v>
                </c:pt>
                <c:pt idx="199">
                  <c:v>10296471.628168691</c:v>
                </c:pt>
                <c:pt idx="200">
                  <c:v>10297442.069251852</c:v>
                </c:pt>
                <c:pt idx="201">
                  <c:v>10813061.486816749</c:v>
                </c:pt>
                <c:pt idx="202">
                  <c:v>11112092.366158277</c:v>
                </c:pt>
                <c:pt idx="203">
                  <c:v>11460824.767932059</c:v>
                </c:pt>
                <c:pt idx="204">
                  <c:v>12082851.482972894</c:v>
                </c:pt>
                <c:pt idx="205">
                  <c:v>12128615.060201555</c:v>
                </c:pt>
                <c:pt idx="206">
                  <c:v>12438313.243488085</c:v>
                </c:pt>
                <c:pt idx="207">
                  <c:v>12344295.0782896</c:v>
                </c:pt>
                <c:pt idx="208">
                  <c:v>11877696.000570426</c:v>
                </c:pt>
                <c:pt idx="209">
                  <c:v>11326584.272899287</c:v>
                </c:pt>
                <c:pt idx="210">
                  <c:v>11445527.544403009</c:v>
                </c:pt>
                <c:pt idx="211">
                  <c:v>11082112.636492971</c:v>
                </c:pt>
                <c:pt idx="212">
                  <c:v>10836583.980898418</c:v>
                </c:pt>
                <c:pt idx="213">
                  <c:v>10596552.800609449</c:v>
                </c:pt>
                <c:pt idx="214">
                  <c:v>10316725.332875635</c:v>
                </c:pt>
                <c:pt idx="215">
                  <c:v>9792977.1957784444</c:v>
                </c:pt>
                <c:pt idx="216">
                  <c:v>9311076.4370678235</c:v>
                </c:pt>
                <c:pt idx="217">
                  <c:v>8764603.7180047743</c:v>
                </c:pt>
                <c:pt idx="218">
                  <c:v>8937883.5712237898</c:v>
                </c:pt>
                <c:pt idx="219">
                  <c:v>10076487.717594501</c:v>
                </c:pt>
                <c:pt idx="220">
                  <c:v>9974075.01735094</c:v>
                </c:pt>
                <c:pt idx="221">
                  <c:v>10520919.21769907</c:v>
                </c:pt>
                <c:pt idx="222">
                  <c:v>10641206.714655647</c:v>
                </c:pt>
                <c:pt idx="223">
                  <c:v>11056833.25756366</c:v>
                </c:pt>
                <c:pt idx="224">
                  <c:v>11032886.530802783</c:v>
                </c:pt>
                <c:pt idx="225">
                  <c:v>10968913.803509286</c:v>
                </c:pt>
                <c:pt idx="226">
                  <c:v>10979537.948988024</c:v>
                </c:pt>
                <c:pt idx="227">
                  <c:v>11259992.478118733</c:v>
                </c:pt>
                <c:pt idx="228">
                  <c:v>11238248.482222283</c:v>
                </c:pt>
                <c:pt idx="229">
                  <c:v>11234360.588988006</c:v>
                </c:pt>
                <c:pt idx="230">
                  <c:v>11371675.988070665</c:v>
                </c:pt>
                <c:pt idx="231">
                  <c:v>11870556.463384401</c:v>
                </c:pt>
                <c:pt idx="232">
                  <c:v>12114087.599038914</c:v>
                </c:pt>
                <c:pt idx="233">
                  <c:v>13134231.718206495</c:v>
                </c:pt>
                <c:pt idx="234">
                  <c:v>13407293.693628969</c:v>
                </c:pt>
                <c:pt idx="235">
                  <c:v>13819075.327554053</c:v>
                </c:pt>
                <c:pt idx="236">
                  <c:v>14227077.086127343</c:v>
                </c:pt>
                <c:pt idx="237">
                  <c:v>14443826.484450154</c:v>
                </c:pt>
                <c:pt idx="238">
                  <c:v>14675142.023634279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34-3B45-A9DE-35971179862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TLT'!$CJ$249:$CJ$487</c:f>
              <c:numCache>
                <c:formatCode>General</c:formatCode>
                <c:ptCount val="239"/>
                <c:pt idx="0">
                  <c:v>102167.08487653428</c:v>
                </c:pt>
                <c:pt idx="1">
                  <c:v>121560.05993263952</c:v>
                </c:pt>
                <c:pt idx="2">
                  <c:v>140150.80719769793</c:v>
                </c:pt>
                <c:pt idx="3">
                  <c:v>155711.62964688533</c:v>
                </c:pt>
                <c:pt idx="4">
                  <c:v>171516.72268417943</c:v>
                </c:pt>
                <c:pt idx="5">
                  <c:v>183246.74521270275</c:v>
                </c:pt>
                <c:pt idx="6">
                  <c:v>199354.36598307334</c:v>
                </c:pt>
                <c:pt idx="7">
                  <c:v>225378.52059378143</c:v>
                </c:pt>
                <c:pt idx="8">
                  <c:v>253696.18547667842</c:v>
                </c:pt>
                <c:pt idx="9">
                  <c:v>272504.46183346753</c:v>
                </c:pt>
                <c:pt idx="10">
                  <c:v>311687.25423705787</c:v>
                </c:pt>
                <c:pt idx="11">
                  <c:v>332926.9620218933</c:v>
                </c:pt>
                <c:pt idx="12">
                  <c:v>357845.34309511818</c:v>
                </c:pt>
                <c:pt idx="13">
                  <c:v>367628.09338195866</c:v>
                </c:pt>
                <c:pt idx="14">
                  <c:v>408403.3041756617</c:v>
                </c:pt>
                <c:pt idx="15">
                  <c:v>415188.59535623796</c:v>
                </c:pt>
                <c:pt idx="16">
                  <c:v>447549.75906183827</c:v>
                </c:pt>
                <c:pt idx="17">
                  <c:v>457733.44065421174</c:v>
                </c:pt>
                <c:pt idx="18">
                  <c:v>477859.45976563304</c:v>
                </c:pt>
                <c:pt idx="19">
                  <c:v>472566.91850279324</c:v>
                </c:pt>
                <c:pt idx="20">
                  <c:v>498538.76689248433</c:v>
                </c:pt>
                <c:pt idx="21">
                  <c:v>508710.33903982729</c:v>
                </c:pt>
                <c:pt idx="22">
                  <c:v>508000.58733485133</c:v>
                </c:pt>
                <c:pt idx="23">
                  <c:v>551323.43693715276</c:v>
                </c:pt>
                <c:pt idx="24">
                  <c:v>557506.79479863925</c:v>
                </c:pt>
                <c:pt idx="25">
                  <c:v>592965.25717151014</c:v>
                </c:pt>
                <c:pt idx="26">
                  <c:v>589556.40211385558</c:v>
                </c:pt>
                <c:pt idx="27">
                  <c:v>599551.33100875991</c:v>
                </c:pt>
                <c:pt idx="28">
                  <c:v>646320.93214384117</c:v>
                </c:pt>
                <c:pt idx="29">
                  <c:v>650909.4393835247</c:v>
                </c:pt>
                <c:pt idx="30">
                  <c:v>677676.92532598262</c:v>
                </c:pt>
                <c:pt idx="31">
                  <c:v>702970.72475531674</c:v>
                </c:pt>
                <c:pt idx="32">
                  <c:v>703944.36404658284</c:v>
                </c:pt>
                <c:pt idx="33">
                  <c:v>734206.21012131358</c:v>
                </c:pt>
                <c:pt idx="34">
                  <c:v>791365.01542958478</c:v>
                </c:pt>
                <c:pt idx="35">
                  <c:v>841515.77538109722</c:v>
                </c:pt>
                <c:pt idx="36">
                  <c:v>885325.95903833362</c:v>
                </c:pt>
                <c:pt idx="37">
                  <c:v>907994.70453067613</c:v>
                </c:pt>
                <c:pt idx="38">
                  <c:v>929375.91400547314</c:v>
                </c:pt>
                <c:pt idx="39">
                  <c:v>955960.44197661022</c:v>
                </c:pt>
                <c:pt idx="40">
                  <c:v>949116.09494419524</c:v>
                </c:pt>
                <c:pt idx="41">
                  <c:v>938223.61011095112</c:v>
                </c:pt>
                <c:pt idx="42">
                  <c:v>979173.23054953094</c:v>
                </c:pt>
                <c:pt idx="43">
                  <c:v>1057653.7863676171</c:v>
                </c:pt>
                <c:pt idx="44">
                  <c:v>1069646.3543478311</c:v>
                </c:pt>
                <c:pt idx="45">
                  <c:v>1157268.5930542576</c:v>
                </c:pt>
                <c:pt idx="46">
                  <c:v>1188276.7174400946</c:v>
                </c:pt>
                <c:pt idx="47">
                  <c:v>1170940.0618283341</c:v>
                </c:pt>
                <c:pt idx="48">
                  <c:v>1220092.0624606637</c:v>
                </c:pt>
                <c:pt idx="49">
                  <c:v>1268989.524857329</c:v>
                </c:pt>
                <c:pt idx="50">
                  <c:v>1334610.6621261295</c:v>
                </c:pt>
                <c:pt idx="51">
                  <c:v>1368018.8916128355</c:v>
                </c:pt>
                <c:pt idx="52">
                  <c:v>1447703.2585366028</c:v>
                </c:pt>
                <c:pt idx="53">
                  <c:v>1444828.7796798949</c:v>
                </c:pt>
                <c:pt idx="54">
                  <c:v>1406330.3883226342</c:v>
                </c:pt>
                <c:pt idx="55">
                  <c:v>1384473.0274645851</c:v>
                </c:pt>
                <c:pt idx="56">
                  <c:v>1429347.2208473876</c:v>
                </c:pt>
                <c:pt idx="57">
                  <c:v>1498888.3215952341</c:v>
                </c:pt>
                <c:pt idx="58">
                  <c:v>1519123.2393971689</c:v>
                </c:pt>
                <c:pt idx="59">
                  <c:v>1627479.2332528261</c:v>
                </c:pt>
                <c:pt idx="60">
                  <c:v>1715478.4377494501</c:v>
                </c:pt>
                <c:pt idx="61">
                  <c:v>1754370.7364896708</c:v>
                </c:pt>
                <c:pt idx="62">
                  <c:v>1758350.3751734004</c:v>
                </c:pt>
                <c:pt idx="63">
                  <c:v>1717793.5083937154</c:v>
                </c:pt>
                <c:pt idx="64">
                  <c:v>1815696.5841399559</c:v>
                </c:pt>
                <c:pt idx="65">
                  <c:v>1823470.7962283541</c:v>
                </c:pt>
                <c:pt idx="66">
                  <c:v>1845413.0304696166</c:v>
                </c:pt>
                <c:pt idx="67">
                  <c:v>1942684.1903129276</c:v>
                </c:pt>
                <c:pt idx="68">
                  <c:v>2069421.0068757972</c:v>
                </c:pt>
                <c:pt idx="69">
                  <c:v>2048706.7906069676</c:v>
                </c:pt>
                <c:pt idx="70">
                  <c:v>2040732.4780478259</c:v>
                </c:pt>
                <c:pt idx="71">
                  <c:v>2084001.3100133762</c:v>
                </c:pt>
                <c:pt idx="72">
                  <c:v>2108689.9549583383</c:v>
                </c:pt>
                <c:pt idx="73">
                  <c:v>2144862.969873562</c:v>
                </c:pt>
                <c:pt idx="74">
                  <c:v>2160359.3342231885</c:v>
                </c:pt>
                <c:pt idx="75">
                  <c:v>2159466.738764368</c:v>
                </c:pt>
                <c:pt idx="76">
                  <c:v>2157764.2597571923</c:v>
                </c:pt>
                <c:pt idx="77">
                  <c:v>2152021.4790119454</c:v>
                </c:pt>
                <c:pt idx="78">
                  <c:v>2236087.963754917</c:v>
                </c:pt>
                <c:pt idx="79">
                  <c:v>2413975.7406530809</c:v>
                </c:pt>
                <c:pt idx="80">
                  <c:v>2250878.8309272677</c:v>
                </c:pt>
                <c:pt idx="81">
                  <c:v>2235139.9695133124</c:v>
                </c:pt>
                <c:pt idx="82">
                  <c:v>2281673.9836137071</c:v>
                </c:pt>
                <c:pt idx="83">
                  <c:v>2354308.425259124</c:v>
                </c:pt>
                <c:pt idx="84">
                  <c:v>2454570.1531315721</c:v>
                </c:pt>
                <c:pt idx="85">
                  <c:v>2507451.9054703759</c:v>
                </c:pt>
                <c:pt idx="86">
                  <c:v>2488943.1209286209</c:v>
                </c:pt>
                <c:pt idx="87">
                  <c:v>2476033.7730085347</c:v>
                </c:pt>
                <c:pt idx="88">
                  <c:v>2567779.1888760971</c:v>
                </c:pt>
                <c:pt idx="89">
                  <c:v>2587974.1451812075</c:v>
                </c:pt>
                <c:pt idx="90">
                  <c:v>2694714.7185084517</c:v>
                </c:pt>
                <c:pt idx="91">
                  <c:v>2779597.3544277577</c:v>
                </c:pt>
                <c:pt idx="92">
                  <c:v>2876269.7055662563</c:v>
                </c:pt>
                <c:pt idx="93">
                  <c:v>2900858.0455761408</c:v>
                </c:pt>
                <c:pt idx="94">
                  <c:v>2962683.6519602146</c:v>
                </c:pt>
                <c:pt idx="95">
                  <c:v>3096899.8103800272</c:v>
                </c:pt>
                <c:pt idx="96">
                  <c:v>3246043.9641962526</c:v>
                </c:pt>
                <c:pt idx="97">
                  <c:v>3484737.1491355989</c:v>
                </c:pt>
                <c:pt idx="98">
                  <c:v>3525515.2390129226</c:v>
                </c:pt>
                <c:pt idx="99">
                  <c:v>3444743.9748882363</c:v>
                </c:pt>
                <c:pt idx="100">
                  <c:v>3393043.9647604343</c:v>
                </c:pt>
                <c:pt idx="101">
                  <c:v>3350847.5125648109</c:v>
                </c:pt>
                <c:pt idx="102">
                  <c:v>3531840.886869322</c:v>
                </c:pt>
                <c:pt idx="103">
                  <c:v>3523919.9789286726</c:v>
                </c:pt>
                <c:pt idx="104">
                  <c:v>3440860.6349418424</c:v>
                </c:pt>
                <c:pt idx="105">
                  <c:v>3406485.229299542</c:v>
                </c:pt>
                <c:pt idx="106">
                  <c:v>3474941.8899418935</c:v>
                </c:pt>
                <c:pt idx="107">
                  <c:v>3525013.2835390852</c:v>
                </c:pt>
                <c:pt idx="108">
                  <c:v>3537832.7360309674</c:v>
                </c:pt>
                <c:pt idx="109">
                  <c:v>3599385.5417225766</c:v>
                </c:pt>
                <c:pt idx="110">
                  <c:v>3784904.8888591602</c:v>
                </c:pt>
                <c:pt idx="111">
                  <c:v>3721143.4579234123</c:v>
                </c:pt>
                <c:pt idx="112">
                  <c:v>3656015.2126054466</c:v>
                </c:pt>
                <c:pt idx="113">
                  <c:v>3788467.5820071632</c:v>
                </c:pt>
                <c:pt idx="114">
                  <c:v>3894533.4153807904</c:v>
                </c:pt>
                <c:pt idx="115">
                  <c:v>3775502.797068357</c:v>
                </c:pt>
                <c:pt idx="116">
                  <c:v>3783965.3619723944</c:v>
                </c:pt>
                <c:pt idx="117">
                  <c:v>3902913.5971569573</c:v>
                </c:pt>
                <c:pt idx="118">
                  <c:v>4275189.4272743715</c:v>
                </c:pt>
                <c:pt idx="119">
                  <c:v>4305892.2239862224</c:v>
                </c:pt>
                <c:pt idx="120">
                  <c:v>4386262.6945534088</c:v>
                </c:pt>
                <c:pt idx="121">
                  <c:v>4310003.8260436188</c:v>
                </c:pt>
                <c:pt idx="122">
                  <c:v>4155902.3605110729</c:v>
                </c:pt>
                <c:pt idx="123">
                  <c:v>4265671.4776044125</c:v>
                </c:pt>
                <c:pt idx="124">
                  <c:v>4353291.5351253878</c:v>
                </c:pt>
                <c:pt idx="125">
                  <c:v>4332962.5067098094</c:v>
                </c:pt>
                <c:pt idx="126">
                  <c:v>4273905.1794534931</c:v>
                </c:pt>
                <c:pt idx="127">
                  <c:v>4452063.7561803218</c:v>
                </c:pt>
                <c:pt idx="128">
                  <c:v>4405653.0711795073</c:v>
                </c:pt>
                <c:pt idx="129">
                  <c:v>4419031.6584755257</c:v>
                </c:pt>
                <c:pt idx="130">
                  <c:v>4416884.8081172509</c:v>
                </c:pt>
                <c:pt idx="131">
                  <c:v>4503205.6649853773</c:v>
                </c:pt>
                <c:pt idx="132">
                  <c:v>4493435.1201521317</c:v>
                </c:pt>
                <c:pt idx="133">
                  <c:v>4554017.9801066443</c:v>
                </c:pt>
                <c:pt idx="134">
                  <c:v>4559454.8468714431</c:v>
                </c:pt>
                <c:pt idx="135">
                  <c:v>4772654.9935428565</c:v>
                </c:pt>
                <c:pt idx="136">
                  <c:v>4841926.1720360992</c:v>
                </c:pt>
                <c:pt idx="137">
                  <c:v>4825553.6256129658</c:v>
                </c:pt>
                <c:pt idx="138">
                  <c:v>4800261.3479432389</c:v>
                </c:pt>
                <c:pt idx="139">
                  <c:v>4846769.787259439</c:v>
                </c:pt>
                <c:pt idx="140">
                  <c:v>4900126.6190158296</c:v>
                </c:pt>
                <c:pt idx="141">
                  <c:v>4888265.896368308</c:v>
                </c:pt>
                <c:pt idx="142">
                  <c:v>4852999.1154298438</c:v>
                </c:pt>
                <c:pt idx="143">
                  <c:v>4859011.5790418955</c:v>
                </c:pt>
                <c:pt idx="144">
                  <c:v>5207117.1874986002</c:v>
                </c:pt>
                <c:pt idx="145">
                  <c:v>5544369.1600362919</c:v>
                </c:pt>
                <c:pt idx="146">
                  <c:v>5869657.9746310553</c:v>
                </c:pt>
                <c:pt idx="147">
                  <c:v>6347453.0363056948</c:v>
                </c:pt>
                <c:pt idx="148">
                  <c:v>6041964.8065702813</c:v>
                </c:pt>
                <c:pt idx="149">
                  <c:v>6084442.0508214235</c:v>
                </c:pt>
                <c:pt idx="150">
                  <c:v>6068989.7439713059</c:v>
                </c:pt>
                <c:pt idx="151">
                  <c:v>6138162.6470715962</c:v>
                </c:pt>
                <c:pt idx="152">
                  <c:v>6410608.3869846752</c:v>
                </c:pt>
                <c:pt idx="153">
                  <c:v>6528360.6376485415</c:v>
                </c:pt>
                <c:pt idx="154">
                  <c:v>6610396.6225800952</c:v>
                </c:pt>
                <c:pt idx="155">
                  <c:v>7009356.675265071</c:v>
                </c:pt>
                <c:pt idx="156">
                  <c:v>7199561.8504805528</c:v>
                </c:pt>
                <c:pt idx="157">
                  <c:v>7453718.2149408534</c:v>
                </c:pt>
                <c:pt idx="158">
                  <c:v>7363287.094649761</c:v>
                </c:pt>
                <c:pt idx="159">
                  <c:v>7762339.6365537876</c:v>
                </c:pt>
                <c:pt idx="160">
                  <c:v>7854922.1184230559</c:v>
                </c:pt>
                <c:pt idx="161">
                  <c:v>8039744.9915353004</c:v>
                </c:pt>
                <c:pt idx="162">
                  <c:v>8194506.077261514</c:v>
                </c:pt>
                <c:pt idx="163">
                  <c:v>8354227.8129555108</c:v>
                </c:pt>
                <c:pt idx="164">
                  <c:v>8917062.1701462436</c:v>
                </c:pt>
                <c:pt idx="165">
                  <c:v>9194829.3107836973</c:v>
                </c:pt>
                <c:pt idx="166">
                  <c:v>9238331.2130466737</c:v>
                </c:pt>
                <c:pt idx="167">
                  <c:v>9564916.5430808831</c:v>
                </c:pt>
                <c:pt idx="168">
                  <c:v>10181891.776288066</c:v>
                </c:pt>
                <c:pt idx="169">
                  <c:v>10415823.052967206</c:v>
                </c:pt>
                <c:pt idx="170">
                  <c:v>10542749.496589262</c:v>
                </c:pt>
                <c:pt idx="171">
                  <c:v>10773854.278203841</c:v>
                </c:pt>
                <c:pt idx="172">
                  <c:v>11144006.763526138</c:v>
                </c:pt>
                <c:pt idx="173">
                  <c:v>11382109.409030536</c:v>
                </c:pt>
                <c:pt idx="174">
                  <c:v>11665913.784683451</c:v>
                </c:pt>
                <c:pt idx="175">
                  <c:v>11564896.664821278</c:v>
                </c:pt>
                <c:pt idx="176">
                  <c:v>11314286.543684309</c:v>
                </c:pt>
                <c:pt idx="177">
                  <c:v>11074489.774153814</c:v>
                </c:pt>
                <c:pt idx="178">
                  <c:v>11016860.357152598</c:v>
                </c:pt>
                <c:pt idx="179">
                  <c:v>10935161.327934517</c:v>
                </c:pt>
                <c:pt idx="180">
                  <c:v>10724284.207759429</c:v>
                </c:pt>
                <c:pt idx="181">
                  <c:v>10956336.734963395</c:v>
                </c:pt>
                <c:pt idx="182">
                  <c:v>10487445.278982509</c:v>
                </c:pt>
                <c:pt idx="183">
                  <c:v>10661589.71564482</c:v>
                </c:pt>
                <c:pt idx="184">
                  <c:v>10678399.529881934</c:v>
                </c:pt>
                <c:pt idx="185">
                  <c:v>10769944.072573449</c:v>
                </c:pt>
                <c:pt idx="186">
                  <c:v>11013474.806130538</c:v>
                </c:pt>
                <c:pt idx="187">
                  <c:v>11298053.823667979</c:v>
                </c:pt>
                <c:pt idx="188">
                  <c:v>11734741.27863471</c:v>
                </c:pt>
                <c:pt idx="189">
                  <c:v>11772771.132395027</c:v>
                </c:pt>
                <c:pt idx="190">
                  <c:v>12085864.414609971</c:v>
                </c:pt>
                <c:pt idx="191">
                  <c:v>12576772.517505441</c:v>
                </c:pt>
                <c:pt idx="192">
                  <c:v>12659078.139969656</c:v>
                </c:pt>
                <c:pt idx="193">
                  <c:v>12918763.40734522</c:v>
                </c:pt>
                <c:pt idx="194">
                  <c:v>13366706.72852527</c:v>
                </c:pt>
                <c:pt idx="195">
                  <c:v>13500124.319975521</c:v>
                </c:pt>
                <c:pt idx="196">
                  <c:v>13307052.151699692</c:v>
                </c:pt>
                <c:pt idx="197">
                  <c:v>13240604.171351433</c:v>
                </c:pt>
                <c:pt idx="198">
                  <c:v>13376687.666528469</c:v>
                </c:pt>
                <c:pt idx="199">
                  <c:v>14050885.660201943</c:v>
                </c:pt>
                <c:pt idx="200">
                  <c:v>13814407.996639574</c:v>
                </c:pt>
                <c:pt idx="201">
                  <c:v>13309440.130871551</c:v>
                </c:pt>
                <c:pt idx="202">
                  <c:v>13172635.075014427</c:v>
                </c:pt>
                <c:pt idx="203">
                  <c:v>13543752.160058165</c:v>
                </c:pt>
                <c:pt idx="204">
                  <c:v>13810840.171251977</c:v>
                </c:pt>
                <c:pt idx="205">
                  <c:v>13610111.274693167</c:v>
                </c:pt>
                <c:pt idx="206">
                  <c:v>13750712.69239087</c:v>
                </c:pt>
                <c:pt idx="207">
                  <c:v>13764291.933475817</c:v>
                </c:pt>
                <c:pt idx="208">
                  <c:v>13633604.884757919</c:v>
                </c:pt>
                <c:pt idx="209">
                  <c:v>12851034.273539893</c:v>
                </c:pt>
                <c:pt idx="210">
                  <c:v>13389356.05790326</c:v>
                </c:pt>
                <c:pt idx="211">
                  <c:v>13086119.466917479</c:v>
                </c:pt>
                <c:pt idx="212">
                  <c:v>13281831.015061598</c:v>
                </c:pt>
                <c:pt idx="213">
                  <c:v>13247437.844492279</c:v>
                </c:pt>
                <c:pt idx="214">
                  <c:v>13181037.304959342</c:v>
                </c:pt>
                <c:pt idx="215">
                  <c:v>13307973.046116039</c:v>
                </c:pt>
                <c:pt idx="216">
                  <c:v>13926268.06966218</c:v>
                </c:pt>
                <c:pt idx="217">
                  <c:v>14596434.695151363</c:v>
                </c:pt>
                <c:pt idx="218">
                  <c:v>14812790.50242012</c:v>
                </c:pt>
                <c:pt idx="219">
                  <c:v>15184800.826266985</c:v>
                </c:pt>
                <c:pt idx="220">
                  <c:v>15830178.864298744</c:v>
                </c:pt>
                <c:pt idx="221">
                  <c:v>16492748.920286668</c:v>
                </c:pt>
                <c:pt idx="222">
                  <c:v>17273637.559240732</c:v>
                </c:pt>
                <c:pt idx="223">
                  <c:v>17482874.4604856</c:v>
                </c:pt>
                <c:pt idx="224">
                  <c:v>17400635.878908001</c:v>
                </c:pt>
                <c:pt idx="225">
                  <c:v>16799737.253200963</c:v>
                </c:pt>
                <c:pt idx="226">
                  <c:v>17019937.792615999</c:v>
                </c:pt>
                <c:pt idx="227">
                  <c:v>16695823.020956878</c:v>
                </c:pt>
                <c:pt idx="228">
                  <c:v>17213214.719138876</c:v>
                </c:pt>
                <c:pt idx="229">
                  <c:v>17782941.8740899</c:v>
                </c:pt>
                <c:pt idx="230">
                  <c:v>19177982.768457502</c:v>
                </c:pt>
                <c:pt idx="231">
                  <c:v>18918225.040464327</c:v>
                </c:pt>
                <c:pt idx="232">
                  <c:v>19623851.001747124</c:v>
                </c:pt>
                <c:pt idx="233">
                  <c:v>19479573.016025629</c:v>
                </c:pt>
                <c:pt idx="234">
                  <c:v>19123757.154506817</c:v>
                </c:pt>
                <c:pt idx="235">
                  <c:v>19723649.133533012</c:v>
                </c:pt>
                <c:pt idx="236">
                  <c:v>20493282.995424312</c:v>
                </c:pt>
                <c:pt idx="237">
                  <c:v>20056820.86953599</c:v>
                </c:pt>
                <c:pt idx="238">
                  <c:v>21052617.553739406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34-3B45-A9DE-35971179862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TLT'!$CK$249:$CK$487</c:f>
              <c:numCache>
                <c:formatCode>General</c:formatCode>
                <c:ptCount val="239"/>
                <c:pt idx="0">
                  <c:v>101749.87886772001</c:v>
                </c:pt>
                <c:pt idx="1">
                  <c:v>120498.93559348646</c:v>
                </c:pt>
                <c:pt idx="2">
                  <c:v>133323.3525095068</c:v>
                </c:pt>
                <c:pt idx="3">
                  <c:v>151634.34593032135</c:v>
                </c:pt>
                <c:pt idx="4">
                  <c:v>170887.90180965731</c:v>
                </c:pt>
                <c:pt idx="5">
                  <c:v>188455.51695665126</c:v>
                </c:pt>
                <c:pt idx="6">
                  <c:v>199155.92581659279</c:v>
                </c:pt>
                <c:pt idx="7">
                  <c:v>218772.65836990823</c:v>
                </c:pt>
                <c:pt idx="8">
                  <c:v>242644.84469637595</c:v>
                </c:pt>
                <c:pt idx="9">
                  <c:v>254452.98096385432</c:v>
                </c:pt>
                <c:pt idx="10">
                  <c:v>270886.68127715733</c:v>
                </c:pt>
                <c:pt idx="11">
                  <c:v>301510.82125536329</c:v>
                </c:pt>
                <c:pt idx="12">
                  <c:v>326354.03321874753</c:v>
                </c:pt>
                <c:pt idx="13">
                  <c:v>348176.86011622095</c:v>
                </c:pt>
                <c:pt idx="14">
                  <c:v>360925.37362808501</c:v>
                </c:pt>
                <c:pt idx="15">
                  <c:v>370025.58335374971</c:v>
                </c:pt>
                <c:pt idx="16">
                  <c:v>409596.74785627995</c:v>
                </c:pt>
                <c:pt idx="17">
                  <c:v>427560.46940491092</c:v>
                </c:pt>
                <c:pt idx="18">
                  <c:v>466226.63039403985</c:v>
                </c:pt>
                <c:pt idx="19">
                  <c:v>513214.02377169213</c:v>
                </c:pt>
                <c:pt idx="20">
                  <c:v>527721.34115224553</c:v>
                </c:pt>
                <c:pt idx="21">
                  <c:v>562071.47727609961</c:v>
                </c:pt>
                <c:pt idx="22">
                  <c:v>615593.00696945516</c:v>
                </c:pt>
                <c:pt idx="23">
                  <c:v>608488.01023550332</c:v>
                </c:pt>
                <c:pt idx="24">
                  <c:v>641894.94866999076</c:v>
                </c:pt>
                <c:pt idx="25">
                  <c:v>651520.43657131202</c:v>
                </c:pt>
                <c:pt idx="26">
                  <c:v>693271.35175131727</c:v>
                </c:pt>
                <c:pt idx="27">
                  <c:v>718627.10896152095</c:v>
                </c:pt>
                <c:pt idx="28">
                  <c:v>729730.68967619422</c:v>
                </c:pt>
                <c:pt idx="29">
                  <c:v>768305.62592742429</c:v>
                </c:pt>
                <c:pt idx="30">
                  <c:v>776540.83559036697</c:v>
                </c:pt>
                <c:pt idx="31">
                  <c:v>777893.50427999953</c:v>
                </c:pt>
                <c:pt idx="32">
                  <c:v>787918.60954881855</c:v>
                </c:pt>
                <c:pt idx="33">
                  <c:v>787262.25488078222</c:v>
                </c:pt>
                <c:pt idx="34">
                  <c:v>788323.72603206278</c:v>
                </c:pt>
                <c:pt idx="35">
                  <c:v>828504.58400446654</c:v>
                </c:pt>
                <c:pt idx="36">
                  <c:v>875698.09423730511</c:v>
                </c:pt>
                <c:pt idx="37">
                  <c:v>881418.50309353427</c:v>
                </c:pt>
                <c:pt idx="38">
                  <c:v>917200.6490069296</c:v>
                </c:pt>
                <c:pt idx="39">
                  <c:v>969711.43680509983</c:v>
                </c:pt>
                <c:pt idx="40">
                  <c:v>978470.93071353121</c:v>
                </c:pt>
                <c:pt idx="41">
                  <c:v>989025.87971019209</c:v>
                </c:pt>
                <c:pt idx="42">
                  <c:v>980486.37644328387</c:v>
                </c:pt>
                <c:pt idx="43">
                  <c:v>993785.03739373188</c:v>
                </c:pt>
                <c:pt idx="44">
                  <c:v>996917.72443943133</c:v>
                </c:pt>
                <c:pt idx="45">
                  <c:v>992139.27513690828</c:v>
                </c:pt>
                <c:pt idx="46">
                  <c:v>1095062.1989875522</c:v>
                </c:pt>
                <c:pt idx="47">
                  <c:v>1123481.0411440041</c:v>
                </c:pt>
                <c:pt idx="48">
                  <c:v>1126153.0050807055</c:v>
                </c:pt>
                <c:pt idx="49">
                  <c:v>1142508.274799756</c:v>
                </c:pt>
                <c:pt idx="50">
                  <c:v>1219250.4709682984</c:v>
                </c:pt>
                <c:pt idx="51">
                  <c:v>1259683.866907198</c:v>
                </c:pt>
                <c:pt idx="52">
                  <c:v>1276867.8164643215</c:v>
                </c:pt>
                <c:pt idx="53">
                  <c:v>1325102.8228531852</c:v>
                </c:pt>
                <c:pt idx="54">
                  <c:v>1337204.8199727568</c:v>
                </c:pt>
                <c:pt idx="55">
                  <c:v>1384324.885191513</c:v>
                </c:pt>
                <c:pt idx="56">
                  <c:v>1430669.3686374733</c:v>
                </c:pt>
                <c:pt idx="57">
                  <c:v>1424140.9939325561</c:v>
                </c:pt>
                <c:pt idx="58">
                  <c:v>1467998.2272367817</c:v>
                </c:pt>
                <c:pt idx="59">
                  <c:v>1466186.6488063124</c:v>
                </c:pt>
                <c:pt idx="60">
                  <c:v>1458887.2462533093</c:v>
                </c:pt>
                <c:pt idx="61">
                  <c:v>1464387.0984504656</c:v>
                </c:pt>
                <c:pt idx="62">
                  <c:v>1465182.8745508255</c:v>
                </c:pt>
                <c:pt idx="63">
                  <c:v>1445439.4282748946</c:v>
                </c:pt>
                <c:pt idx="64">
                  <c:v>1489042.9210191192</c:v>
                </c:pt>
                <c:pt idx="65">
                  <c:v>1538303.307706035</c:v>
                </c:pt>
                <c:pt idx="66">
                  <c:v>1539049.5946560367</c:v>
                </c:pt>
                <c:pt idx="67">
                  <c:v>1559171.4324423876</c:v>
                </c:pt>
                <c:pt idx="68">
                  <c:v>1668361.767605314</c:v>
                </c:pt>
                <c:pt idx="69">
                  <c:v>1688265.1134865759</c:v>
                </c:pt>
                <c:pt idx="70">
                  <c:v>1693894.6304151851</c:v>
                </c:pt>
                <c:pt idx="71">
                  <c:v>1738549.7462952596</c:v>
                </c:pt>
                <c:pt idx="72">
                  <c:v>1688775.2789900959</c:v>
                </c:pt>
                <c:pt idx="73">
                  <c:v>1659119.6813755541</c:v>
                </c:pt>
                <c:pt idx="74">
                  <c:v>1709803.8982634877</c:v>
                </c:pt>
                <c:pt idx="75">
                  <c:v>1735050.0951285865</c:v>
                </c:pt>
                <c:pt idx="76">
                  <c:v>1747972.0603085251</c:v>
                </c:pt>
                <c:pt idx="77">
                  <c:v>1742792.1246686275</c:v>
                </c:pt>
                <c:pt idx="78">
                  <c:v>1767433.2670935313</c:v>
                </c:pt>
                <c:pt idx="79">
                  <c:v>1770644.2173560692</c:v>
                </c:pt>
                <c:pt idx="80">
                  <c:v>1818535.3698432515</c:v>
                </c:pt>
                <c:pt idx="81">
                  <c:v>1866997.0775507947</c:v>
                </c:pt>
                <c:pt idx="82">
                  <c:v>1906348.9205985302</c:v>
                </c:pt>
                <c:pt idx="83">
                  <c:v>1936968.3658986082</c:v>
                </c:pt>
                <c:pt idx="84">
                  <c:v>1899156.7413853121</c:v>
                </c:pt>
                <c:pt idx="85">
                  <c:v>1928799.9900105004</c:v>
                </c:pt>
                <c:pt idx="86">
                  <c:v>1925886.9258467273</c:v>
                </c:pt>
                <c:pt idx="87">
                  <c:v>1972179.5824760867</c:v>
                </c:pt>
                <c:pt idx="88">
                  <c:v>2100677.4362402475</c:v>
                </c:pt>
                <c:pt idx="89">
                  <c:v>2149061.6595499222</c:v>
                </c:pt>
                <c:pt idx="90">
                  <c:v>2143031.6311937403</c:v>
                </c:pt>
                <c:pt idx="91">
                  <c:v>2222387.1857459764</c:v>
                </c:pt>
                <c:pt idx="92">
                  <c:v>2250776.7623679009</c:v>
                </c:pt>
                <c:pt idx="93">
                  <c:v>2278714.9996992485</c:v>
                </c:pt>
                <c:pt idx="94">
                  <c:v>2418987.0091854986</c:v>
                </c:pt>
                <c:pt idx="95">
                  <c:v>2509711.2812840557</c:v>
                </c:pt>
                <c:pt idx="96">
                  <c:v>2449645.0087345657</c:v>
                </c:pt>
                <c:pt idx="97">
                  <c:v>2532451.0325259129</c:v>
                </c:pt>
                <c:pt idx="98">
                  <c:v>2590467.2579175844</c:v>
                </c:pt>
                <c:pt idx="99">
                  <c:v>2679019.2148530306</c:v>
                </c:pt>
                <c:pt idx="100">
                  <c:v>2739945.6274760501</c:v>
                </c:pt>
                <c:pt idx="101">
                  <c:v>2721834.0478351889</c:v>
                </c:pt>
                <c:pt idx="102">
                  <c:v>2707130.5792416809</c:v>
                </c:pt>
                <c:pt idx="103">
                  <c:v>2700583.2537742481</c:v>
                </c:pt>
                <c:pt idx="104">
                  <c:v>2734716.1398545806</c:v>
                </c:pt>
                <c:pt idx="105">
                  <c:v>2734565.2216734141</c:v>
                </c:pt>
                <c:pt idx="106">
                  <c:v>2794545.2641193448</c:v>
                </c:pt>
                <c:pt idx="107">
                  <c:v>2777022.6503108335</c:v>
                </c:pt>
                <c:pt idx="108">
                  <c:v>2753096.5112764398</c:v>
                </c:pt>
                <c:pt idx="109">
                  <c:v>2827928.2875039172</c:v>
                </c:pt>
                <c:pt idx="110">
                  <c:v>2948298.1988515221</c:v>
                </c:pt>
                <c:pt idx="111">
                  <c:v>3098826.2829268812</c:v>
                </c:pt>
                <c:pt idx="112">
                  <c:v>3179276.1752235033</c:v>
                </c:pt>
                <c:pt idx="113">
                  <c:v>3253240.229098958</c:v>
                </c:pt>
                <c:pt idx="114">
                  <c:v>3360827.6615720713</c:v>
                </c:pt>
                <c:pt idx="115">
                  <c:v>3395203.1418705406</c:v>
                </c:pt>
                <c:pt idx="116">
                  <c:v>3452082.8953546584</c:v>
                </c:pt>
                <c:pt idx="117">
                  <c:v>3576143.6721492279</c:v>
                </c:pt>
                <c:pt idx="118">
                  <c:v>3735615.5214434513</c:v>
                </c:pt>
                <c:pt idx="119">
                  <c:v>3741323.8898938014</c:v>
                </c:pt>
                <c:pt idx="120">
                  <c:v>3775774.9987541232</c:v>
                </c:pt>
                <c:pt idx="121">
                  <c:v>4037694.0987599674</c:v>
                </c:pt>
                <c:pt idx="122">
                  <c:v>4213366.0294521656</c:v>
                </c:pt>
                <c:pt idx="123">
                  <c:v>4281482.0096662138</c:v>
                </c:pt>
                <c:pt idx="124">
                  <c:v>4340138.2129702512</c:v>
                </c:pt>
                <c:pt idx="125">
                  <c:v>4449857.8816030622</c:v>
                </c:pt>
                <c:pt idx="126">
                  <c:v>4737225.5460290406</c:v>
                </c:pt>
                <c:pt idx="127">
                  <c:v>4653424.9036680935</c:v>
                </c:pt>
                <c:pt idx="128">
                  <c:v>4404347.2101778183</c:v>
                </c:pt>
                <c:pt idx="129">
                  <c:v>4589855.2492894866</c:v>
                </c:pt>
                <c:pt idx="130">
                  <c:v>4498914.8181470698</c:v>
                </c:pt>
                <c:pt idx="131">
                  <c:v>4340828.7234973572</c:v>
                </c:pt>
                <c:pt idx="132">
                  <c:v>4391434.8382823886</c:v>
                </c:pt>
                <c:pt idx="133">
                  <c:v>4596021.8675089572</c:v>
                </c:pt>
                <c:pt idx="134">
                  <c:v>4560454.5918443482</c:v>
                </c:pt>
                <c:pt idx="135">
                  <c:v>4681673.3698037434</c:v>
                </c:pt>
                <c:pt idx="136">
                  <c:v>4767104.8409359111</c:v>
                </c:pt>
                <c:pt idx="137">
                  <c:v>5091712.6906812908</c:v>
                </c:pt>
                <c:pt idx="138">
                  <c:v>4980939.4127409849</c:v>
                </c:pt>
                <c:pt idx="139">
                  <c:v>4997401.9903330365</c:v>
                </c:pt>
                <c:pt idx="140">
                  <c:v>5135716.6471971804</c:v>
                </c:pt>
                <c:pt idx="141">
                  <c:v>5616440.6934085852</c:v>
                </c:pt>
                <c:pt idx="142">
                  <c:v>5314943.724338376</c:v>
                </c:pt>
                <c:pt idx="143">
                  <c:v>5274537.044134194</c:v>
                </c:pt>
                <c:pt idx="144">
                  <c:v>5474395.6440054988</c:v>
                </c:pt>
                <c:pt idx="145">
                  <c:v>5605469.7665163809</c:v>
                </c:pt>
                <c:pt idx="146">
                  <c:v>5706639.1105263745</c:v>
                </c:pt>
                <c:pt idx="147">
                  <c:v>5745047.2619873444</c:v>
                </c:pt>
                <c:pt idx="148">
                  <c:v>5797935.8645452978</c:v>
                </c:pt>
                <c:pt idx="149">
                  <c:v>5890769.5420858096</c:v>
                </c:pt>
                <c:pt idx="150">
                  <c:v>5918851.8766559167</c:v>
                </c:pt>
                <c:pt idx="151">
                  <c:v>5841797.3459268529</c:v>
                </c:pt>
                <c:pt idx="152">
                  <c:v>5647438.7595176706</c:v>
                </c:pt>
                <c:pt idx="153">
                  <c:v>5559641.2317044204</c:v>
                </c:pt>
                <c:pt idx="154">
                  <c:v>5420797.9002335584</c:v>
                </c:pt>
                <c:pt idx="155">
                  <c:v>5728507.4849215196</c:v>
                </c:pt>
                <c:pt idx="156">
                  <c:v>5540076.8424088499</c:v>
                </c:pt>
                <c:pt idx="157">
                  <c:v>5480650.9177899593</c:v>
                </c:pt>
                <c:pt idx="158">
                  <c:v>5699708.3961505126</c:v>
                </c:pt>
                <c:pt idx="159">
                  <c:v>5668797.899960611</c:v>
                </c:pt>
                <c:pt idx="160">
                  <c:v>5929888.7616520617</c:v>
                </c:pt>
                <c:pt idx="161">
                  <c:v>5995578.2257597372</c:v>
                </c:pt>
                <c:pt idx="162">
                  <c:v>5866266.0247541005</c:v>
                </c:pt>
                <c:pt idx="163">
                  <c:v>5813637.5706178211</c:v>
                </c:pt>
                <c:pt idx="164">
                  <c:v>6249918.7515628459</c:v>
                </c:pt>
                <c:pt idx="165">
                  <c:v>5938360.8845075611</c:v>
                </c:pt>
                <c:pt idx="166">
                  <c:v>5934883.770167686</c:v>
                </c:pt>
                <c:pt idx="167">
                  <c:v>5809311.9308543662</c:v>
                </c:pt>
                <c:pt idx="168">
                  <c:v>6024812.4473848995</c:v>
                </c:pt>
                <c:pt idx="169">
                  <c:v>5928125.4473937005</c:v>
                </c:pt>
                <c:pt idx="170">
                  <c:v>6272602.9776617782</c:v>
                </c:pt>
                <c:pt idx="171">
                  <c:v>6398383.4170657368</c:v>
                </c:pt>
                <c:pt idx="172">
                  <c:v>6624935.0646202611</c:v>
                </c:pt>
                <c:pt idx="173">
                  <c:v>6797518.1413062001</c:v>
                </c:pt>
                <c:pt idx="174">
                  <c:v>7049435.5488568572</c:v>
                </c:pt>
                <c:pt idx="175">
                  <c:v>7434296.0372116789</c:v>
                </c:pt>
                <c:pt idx="176">
                  <c:v>7665937.6065018242</c:v>
                </c:pt>
                <c:pt idx="177">
                  <c:v>8082354.7059681974</c:v>
                </c:pt>
                <c:pt idx="178">
                  <c:v>8406910.6927481163</c:v>
                </c:pt>
                <c:pt idx="179">
                  <c:v>8173720.9810991343</c:v>
                </c:pt>
                <c:pt idx="180">
                  <c:v>7955075.6036437284</c:v>
                </c:pt>
                <c:pt idx="181">
                  <c:v>7954273.1199206328</c:v>
                </c:pt>
                <c:pt idx="182">
                  <c:v>7891882.5631618425</c:v>
                </c:pt>
                <c:pt idx="183">
                  <c:v>7668609.8042640658</c:v>
                </c:pt>
                <c:pt idx="184">
                  <c:v>7850498.9190607341</c:v>
                </c:pt>
                <c:pt idx="185">
                  <c:v>8054940.0483674016</c:v>
                </c:pt>
                <c:pt idx="186">
                  <c:v>8128101.591835185</c:v>
                </c:pt>
                <c:pt idx="187">
                  <c:v>7977398.6483153589</c:v>
                </c:pt>
                <c:pt idx="188">
                  <c:v>8035697.5045555811</c:v>
                </c:pt>
                <c:pt idx="189">
                  <c:v>7576372.0511197494</c:v>
                </c:pt>
                <c:pt idx="190">
                  <c:v>7919179.3562127855</c:v>
                </c:pt>
                <c:pt idx="191">
                  <c:v>7988591.6822125372</c:v>
                </c:pt>
                <c:pt idx="192">
                  <c:v>8648886.2794756871</c:v>
                </c:pt>
                <c:pt idx="193">
                  <c:v>9213835.3759943973</c:v>
                </c:pt>
                <c:pt idx="194">
                  <c:v>9318342.4967842419</c:v>
                </c:pt>
                <c:pt idx="195">
                  <c:v>9586704.509024756</c:v>
                </c:pt>
                <c:pt idx="196">
                  <c:v>9676281.2855153698</c:v>
                </c:pt>
                <c:pt idx="197">
                  <c:v>9582310.7954155356</c:v>
                </c:pt>
                <c:pt idx="198">
                  <c:v>9485439.0577741135</c:v>
                </c:pt>
                <c:pt idx="199">
                  <c:v>9489354.8132834174</c:v>
                </c:pt>
                <c:pt idx="200">
                  <c:v>9365403.7290922012</c:v>
                </c:pt>
                <c:pt idx="201">
                  <c:v>9351911.665788671</c:v>
                </c:pt>
                <c:pt idx="202">
                  <c:v>9589244.3715807833</c:v>
                </c:pt>
                <c:pt idx="203">
                  <c:v>9347891.4802368172</c:v>
                </c:pt>
                <c:pt idx="204">
                  <c:v>9900047.0711984243</c:v>
                </c:pt>
                <c:pt idx="205">
                  <c:v>10227702.666167745</c:v>
                </c:pt>
                <c:pt idx="206">
                  <c:v>10941637.777167156</c:v>
                </c:pt>
                <c:pt idx="207">
                  <c:v>10730084.258809501</c:v>
                </c:pt>
                <c:pt idx="208">
                  <c:v>10399941.687560942</c:v>
                </c:pt>
                <c:pt idx="209">
                  <c:v>10509112.608511178</c:v>
                </c:pt>
                <c:pt idx="210">
                  <c:v>10894061.932254432</c:v>
                </c:pt>
                <c:pt idx="211">
                  <c:v>10675465.935940528</c:v>
                </c:pt>
                <c:pt idx="212">
                  <c:v>11319826.606623601</c:v>
                </c:pt>
                <c:pt idx="213">
                  <c:v>11406052.413433824</c:v>
                </c:pt>
                <c:pt idx="214">
                  <c:v>11675812.471051868</c:v>
                </c:pt>
                <c:pt idx="215">
                  <c:v>11923100.82313836</c:v>
                </c:pt>
                <c:pt idx="216">
                  <c:v>11520481.699549662</c:v>
                </c:pt>
                <c:pt idx="217">
                  <c:v>10945958.745527592</c:v>
                </c:pt>
                <c:pt idx="218">
                  <c:v>11014479.358181331</c:v>
                </c:pt>
                <c:pt idx="219">
                  <c:v>11214764.073239489</c:v>
                </c:pt>
                <c:pt idx="220">
                  <c:v>11453202.113484304</c:v>
                </c:pt>
                <c:pt idx="221">
                  <c:v>11659329.095936887</c:v>
                </c:pt>
                <c:pt idx="222">
                  <c:v>12288409.340187293</c:v>
                </c:pt>
                <c:pt idx="223">
                  <c:v>12175988.804420406</c:v>
                </c:pt>
                <c:pt idx="224">
                  <c:v>12209879.382158959</c:v>
                </c:pt>
                <c:pt idx="225">
                  <c:v>11967589.673908142</c:v>
                </c:pt>
                <c:pt idx="226">
                  <c:v>12186708.451877493</c:v>
                </c:pt>
                <c:pt idx="227">
                  <c:v>12483177.149587447</c:v>
                </c:pt>
                <c:pt idx="228">
                  <c:v>12258753.837174842</c:v>
                </c:pt>
                <c:pt idx="229">
                  <c:v>12134953.943476407</c:v>
                </c:pt>
                <c:pt idx="230">
                  <c:v>11845483.025266429</c:v>
                </c:pt>
                <c:pt idx="231">
                  <c:v>12143590.127429001</c:v>
                </c:pt>
                <c:pt idx="232">
                  <c:v>12036730.118292164</c:v>
                </c:pt>
                <c:pt idx="233">
                  <c:v>12082065.433594657</c:v>
                </c:pt>
                <c:pt idx="234">
                  <c:v>12539876.554195249</c:v>
                </c:pt>
                <c:pt idx="235">
                  <c:v>12254625.315428074</c:v>
                </c:pt>
                <c:pt idx="236">
                  <c:v>12396937.219886422</c:v>
                </c:pt>
                <c:pt idx="237">
                  <c:v>13014689.56541587</c:v>
                </c:pt>
                <c:pt idx="238">
                  <c:v>12576560.977248378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34-3B45-A9DE-35971179862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TLT'!$CL$249:$CL$487</c:f>
              <c:numCache>
                <c:formatCode>General</c:formatCode>
                <c:ptCount val="239"/>
                <c:pt idx="0">
                  <c:v>96141.930808212594</c:v>
                </c:pt>
                <c:pt idx="1">
                  <c:v>114497.10616511232</c:v>
                </c:pt>
                <c:pt idx="2">
                  <c:v>128304.57564436071</c:v>
                </c:pt>
                <c:pt idx="3">
                  <c:v>153649.12968650539</c:v>
                </c:pt>
                <c:pt idx="4">
                  <c:v>171444.02275216486</c:v>
                </c:pt>
                <c:pt idx="5">
                  <c:v>191231.7382441501</c:v>
                </c:pt>
                <c:pt idx="6">
                  <c:v>217175.08783090152</c:v>
                </c:pt>
                <c:pt idx="7">
                  <c:v>233855.62224986669</c:v>
                </c:pt>
                <c:pt idx="8">
                  <c:v>247977.34146664361</c:v>
                </c:pt>
                <c:pt idx="9">
                  <c:v>269522.70055767236</c:v>
                </c:pt>
                <c:pt idx="10">
                  <c:v>288929.2178867613</c:v>
                </c:pt>
                <c:pt idx="11">
                  <c:v>300162.66711051762</c:v>
                </c:pt>
                <c:pt idx="12">
                  <c:v>312847.12946520897</c:v>
                </c:pt>
                <c:pt idx="13">
                  <c:v>323927.86115122371</c:v>
                </c:pt>
                <c:pt idx="14">
                  <c:v>341784.48098902596</c:v>
                </c:pt>
                <c:pt idx="15">
                  <c:v>358021.58384099731</c:v>
                </c:pt>
                <c:pt idx="16">
                  <c:v>382953.42567064549</c:v>
                </c:pt>
                <c:pt idx="17">
                  <c:v>409082.76121131005</c:v>
                </c:pt>
                <c:pt idx="18">
                  <c:v>428434.654974195</c:v>
                </c:pt>
                <c:pt idx="19">
                  <c:v>444463.69951144548</c:v>
                </c:pt>
                <c:pt idx="20">
                  <c:v>447745.53671898361</c:v>
                </c:pt>
                <c:pt idx="21">
                  <c:v>468830.32359954098</c:v>
                </c:pt>
                <c:pt idx="22">
                  <c:v>496273.42223212228</c:v>
                </c:pt>
                <c:pt idx="23">
                  <c:v>551929.18433378567</c:v>
                </c:pt>
                <c:pt idx="24">
                  <c:v>572363.93057890993</c:v>
                </c:pt>
                <c:pt idx="25">
                  <c:v>600102.57291513262</c:v>
                </c:pt>
                <c:pt idx="26">
                  <c:v>600263.79046413233</c:v>
                </c:pt>
                <c:pt idx="27">
                  <c:v>620734.95024690265</c:v>
                </c:pt>
                <c:pt idx="28">
                  <c:v>630345.04518909438</c:v>
                </c:pt>
                <c:pt idx="29">
                  <c:v>607327.39459824329</c:v>
                </c:pt>
                <c:pt idx="30">
                  <c:v>635787.28564284951</c:v>
                </c:pt>
                <c:pt idx="31">
                  <c:v>661285.64449525089</c:v>
                </c:pt>
                <c:pt idx="32">
                  <c:v>712062.21476732811</c:v>
                </c:pt>
                <c:pt idx="33">
                  <c:v>747240.46037575405</c:v>
                </c:pt>
                <c:pt idx="34">
                  <c:v>799545.64792770962</c:v>
                </c:pt>
                <c:pt idx="35">
                  <c:v>822885.78409742657</c:v>
                </c:pt>
                <c:pt idx="36">
                  <c:v>837503.60132084484</c:v>
                </c:pt>
                <c:pt idx="37">
                  <c:v>858272.33111049759</c:v>
                </c:pt>
                <c:pt idx="38">
                  <c:v>854575.10593440093</c:v>
                </c:pt>
                <c:pt idx="39">
                  <c:v>912973.64186636836</c:v>
                </c:pt>
                <c:pt idx="40">
                  <c:v>968485.10472674889</c:v>
                </c:pt>
                <c:pt idx="41">
                  <c:v>1048360.2839930967</c:v>
                </c:pt>
                <c:pt idx="42">
                  <c:v>1104335.4346217569</c:v>
                </c:pt>
                <c:pt idx="43">
                  <c:v>1115022.2594457557</c:v>
                </c:pt>
                <c:pt idx="44">
                  <c:v>1177221.9558125553</c:v>
                </c:pt>
                <c:pt idx="45">
                  <c:v>1166606.4875853516</c:v>
                </c:pt>
                <c:pt idx="46">
                  <c:v>1191887.0739685039</c:v>
                </c:pt>
                <c:pt idx="47">
                  <c:v>1227914.4754173891</c:v>
                </c:pt>
                <c:pt idx="48">
                  <c:v>1277348.9891557451</c:v>
                </c:pt>
                <c:pt idx="49">
                  <c:v>1264258.7626112197</c:v>
                </c:pt>
                <c:pt idx="50">
                  <c:v>1347905.7260534673</c:v>
                </c:pt>
                <c:pt idx="51">
                  <c:v>1380306.8810868068</c:v>
                </c:pt>
                <c:pt idx="52">
                  <c:v>1420478.7411826993</c:v>
                </c:pt>
                <c:pt idx="53">
                  <c:v>1528477.0493385247</c:v>
                </c:pt>
                <c:pt idx="54">
                  <c:v>1563685.6663190264</c:v>
                </c:pt>
                <c:pt idx="55">
                  <c:v>1688772.8377171</c:v>
                </c:pt>
                <c:pt idx="56">
                  <c:v>1664236.7278819564</c:v>
                </c:pt>
                <c:pt idx="57">
                  <c:v>1784096.22131399</c:v>
                </c:pt>
                <c:pt idx="58">
                  <c:v>1824088.7637784153</c:v>
                </c:pt>
                <c:pt idx="59">
                  <c:v>1999361.4667977528</c:v>
                </c:pt>
                <c:pt idx="60">
                  <c:v>1967946.3750622298</c:v>
                </c:pt>
                <c:pt idx="61">
                  <c:v>2059600.0175383172</c:v>
                </c:pt>
                <c:pt idx="62">
                  <c:v>2014943.2853307314</c:v>
                </c:pt>
                <c:pt idx="63">
                  <c:v>2082338.7958180299</c:v>
                </c:pt>
                <c:pt idx="64">
                  <c:v>2111810.870287111</c:v>
                </c:pt>
                <c:pt idx="65">
                  <c:v>2065821.319360523</c:v>
                </c:pt>
                <c:pt idx="66">
                  <c:v>2214159.540304706</c:v>
                </c:pt>
                <c:pt idx="67">
                  <c:v>2172845.4883538582</c:v>
                </c:pt>
                <c:pt idx="68">
                  <c:v>2201431.8225570046</c:v>
                </c:pt>
                <c:pt idx="69">
                  <c:v>2172365.8396149562</c:v>
                </c:pt>
                <c:pt idx="70">
                  <c:v>2244850.4731448926</c:v>
                </c:pt>
                <c:pt idx="71">
                  <c:v>2341765.8453350714</c:v>
                </c:pt>
                <c:pt idx="72">
                  <c:v>2414436.4965580092</c:v>
                </c:pt>
                <c:pt idx="73">
                  <c:v>2439936.0659215031</c:v>
                </c:pt>
                <c:pt idx="74">
                  <c:v>2485352.7203484769</c:v>
                </c:pt>
                <c:pt idx="75">
                  <c:v>2475441.3829461592</c:v>
                </c:pt>
                <c:pt idx="76">
                  <c:v>2485896.1624102914</c:v>
                </c:pt>
                <c:pt idx="77">
                  <c:v>2626264.2246970241</c:v>
                </c:pt>
                <c:pt idx="78">
                  <c:v>2756965.5040430231</c:v>
                </c:pt>
                <c:pt idx="79">
                  <c:v>2725203.1505295197</c:v>
                </c:pt>
                <c:pt idx="80">
                  <c:v>2628535.0132147055</c:v>
                </c:pt>
                <c:pt idx="81">
                  <c:v>2580221.4002326303</c:v>
                </c:pt>
                <c:pt idx="82">
                  <c:v>2550758.209424031</c:v>
                </c:pt>
                <c:pt idx="83">
                  <c:v>2580368.1688084705</c:v>
                </c:pt>
                <c:pt idx="84">
                  <c:v>2762274.0222354312</c:v>
                </c:pt>
                <c:pt idx="85">
                  <c:v>2916642.6045940788</c:v>
                </c:pt>
                <c:pt idx="86">
                  <c:v>2882717.6506264871</c:v>
                </c:pt>
                <c:pt idx="87">
                  <c:v>3038028.3761892687</c:v>
                </c:pt>
                <c:pt idx="88">
                  <c:v>3196905.1141863647</c:v>
                </c:pt>
                <c:pt idx="89">
                  <c:v>3147389.8002603049</c:v>
                </c:pt>
                <c:pt idx="90">
                  <c:v>3281979.9403673029</c:v>
                </c:pt>
                <c:pt idx="91">
                  <c:v>3504509.5468123457</c:v>
                </c:pt>
                <c:pt idx="92">
                  <c:v>3573469.4229303305</c:v>
                </c:pt>
                <c:pt idx="93">
                  <c:v>3537340.7745337011</c:v>
                </c:pt>
                <c:pt idx="94">
                  <c:v>3516153.4388180608</c:v>
                </c:pt>
                <c:pt idx="95">
                  <c:v>3627168.4375764718</c:v>
                </c:pt>
                <c:pt idx="96">
                  <c:v>3776139.9940911373</c:v>
                </c:pt>
                <c:pt idx="97">
                  <c:v>3662412.3220593804</c:v>
                </c:pt>
                <c:pt idx="98">
                  <c:v>3582707.5307761878</c:v>
                </c:pt>
                <c:pt idx="99">
                  <c:v>3589654.3903833465</c:v>
                </c:pt>
                <c:pt idx="100">
                  <c:v>3512818.4900249531</c:v>
                </c:pt>
                <c:pt idx="101">
                  <c:v>3482845.1610616203</c:v>
                </c:pt>
                <c:pt idx="102">
                  <c:v>3496375.025397989</c:v>
                </c:pt>
                <c:pt idx="103">
                  <c:v>3480886.5343485586</c:v>
                </c:pt>
                <c:pt idx="104">
                  <c:v>3498018.528279678</c:v>
                </c:pt>
                <c:pt idx="105">
                  <c:v>3581765.7855153088</c:v>
                </c:pt>
                <c:pt idx="106">
                  <c:v>3594546.9358972963</c:v>
                </c:pt>
                <c:pt idx="107">
                  <c:v>3533056.0704461504</c:v>
                </c:pt>
                <c:pt idx="108">
                  <c:v>3763699.1459315862</c:v>
                </c:pt>
                <c:pt idx="109">
                  <c:v>3976553.0672664996</c:v>
                </c:pt>
                <c:pt idx="110">
                  <c:v>4112673.6382106324</c:v>
                </c:pt>
                <c:pt idx="111">
                  <c:v>4092869.6886711325</c:v>
                </c:pt>
                <c:pt idx="112">
                  <c:v>4244576.6058474751</c:v>
                </c:pt>
                <c:pt idx="113">
                  <c:v>4505926.8328634128</c:v>
                </c:pt>
                <c:pt idx="114">
                  <c:v>4658981.6908054193</c:v>
                </c:pt>
                <c:pt idx="115">
                  <c:v>4764498.6360554993</c:v>
                </c:pt>
                <c:pt idx="116">
                  <c:v>4900718.7681515338</c:v>
                </c:pt>
                <c:pt idx="117">
                  <c:v>4994108.5114377914</c:v>
                </c:pt>
                <c:pt idx="118">
                  <c:v>5228573.7000939222</c:v>
                </c:pt>
                <c:pt idx="119">
                  <c:v>5496178.7800609386</c:v>
                </c:pt>
                <c:pt idx="120">
                  <c:v>5361405.0179169839</c:v>
                </c:pt>
                <c:pt idx="121">
                  <c:v>5185253.8876002068</c:v>
                </c:pt>
                <c:pt idx="122">
                  <c:v>5221381.9911865238</c:v>
                </c:pt>
                <c:pt idx="123">
                  <c:v>5240830.3741233805</c:v>
                </c:pt>
                <c:pt idx="124">
                  <c:v>5503221.9670548653</c:v>
                </c:pt>
                <c:pt idx="125">
                  <c:v>5420322.5779458284</c:v>
                </c:pt>
                <c:pt idx="126">
                  <c:v>5498410.9249093905</c:v>
                </c:pt>
                <c:pt idx="127">
                  <c:v>5685477.913946609</c:v>
                </c:pt>
                <c:pt idx="128">
                  <c:v>5793372.5010519018</c:v>
                </c:pt>
                <c:pt idx="129">
                  <c:v>5595662.2732676808</c:v>
                </c:pt>
                <c:pt idx="130">
                  <c:v>5687942.4673332414</c:v>
                </c:pt>
                <c:pt idx="131">
                  <c:v>5726551.6744388649</c:v>
                </c:pt>
                <c:pt idx="132">
                  <c:v>5759832.9991197307</c:v>
                </c:pt>
                <c:pt idx="133">
                  <c:v>5895221.1584780728</c:v>
                </c:pt>
                <c:pt idx="134">
                  <c:v>6165794.7205219259</c:v>
                </c:pt>
                <c:pt idx="135">
                  <c:v>6432874.2939253487</c:v>
                </c:pt>
                <c:pt idx="136">
                  <c:v>6460328.9230726874</c:v>
                </c:pt>
                <c:pt idx="137">
                  <c:v>6596098.9184266692</c:v>
                </c:pt>
                <c:pt idx="138">
                  <c:v>6664551.2711053519</c:v>
                </c:pt>
                <c:pt idx="139">
                  <c:v>6547277.2779719383</c:v>
                </c:pt>
                <c:pt idx="140">
                  <c:v>6474343.4405813804</c:v>
                </c:pt>
                <c:pt idx="141">
                  <c:v>6362270.377761404</c:v>
                </c:pt>
                <c:pt idx="142">
                  <c:v>6609445.1432849886</c:v>
                </c:pt>
                <c:pt idx="143">
                  <c:v>6705733.4377199179</c:v>
                </c:pt>
                <c:pt idx="144">
                  <c:v>6888447.8618604783</c:v>
                </c:pt>
                <c:pt idx="145">
                  <c:v>7173704.1694152653</c:v>
                </c:pt>
                <c:pt idx="146">
                  <c:v>7117088.6984532317</c:v>
                </c:pt>
                <c:pt idx="147">
                  <c:v>7366150.819857398</c:v>
                </c:pt>
                <c:pt idx="148">
                  <c:v>7714022.5008517643</c:v>
                </c:pt>
                <c:pt idx="149">
                  <c:v>7779063.8538248185</c:v>
                </c:pt>
                <c:pt idx="150">
                  <c:v>7703921.7639236171</c:v>
                </c:pt>
                <c:pt idx="151">
                  <c:v>7956923.7465905603</c:v>
                </c:pt>
                <c:pt idx="152">
                  <c:v>7829458.4175671805</c:v>
                </c:pt>
                <c:pt idx="153">
                  <c:v>8136432.1925579254</c:v>
                </c:pt>
                <c:pt idx="154">
                  <c:v>8357419.6293172371</c:v>
                </c:pt>
                <c:pt idx="155">
                  <c:v>8319384.000399136</c:v>
                </c:pt>
                <c:pt idx="156">
                  <c:v>8402081.1038831715</c:v>
                </c:pt>
                <c:pt idx="157">
                  <c:v>8444866.9105358981</c:v>
                </c:pt>
                <c:pt idx="158">
                  <c:v>8723945.0041690413</c:v>
                </c:pt>
                <c:pt idx="159">
                  <c:v>8604780.535081204</c:v>
                </c:pt>
                <c:pt idx="160">
                  <c:v>8686044.966037102</c:v>
                </c:pt>
                <c:pt idx="161">
                  <c:v>8932206.0545024443</c:v>
                </c:pt>
                <c:pt idx="162">
                  <c:v>9357341.7699076571</c:v>
                </c:pt>
                <c:pt idx="163">
                  <c:v>9475721.5323069524</c:v>
                </c:pt>
                <c:pt idx="164">
                  <c:v>9771918.5206963457</c:v>
                </c:pt>
                <c:pt idx="165">
                  <c:v>10303505.010352245</c:v>
                </c:pt>
                <c:pt idx="166">
                  <c:v>10552513.742152791</c:v>
                </c:pt>
                <c:pt idx="167">
                  <c:v>10602774.647371333</c:v>
                </c:pt>
                <c:pt idx="168">
                  <c:v>10401823.529603228</c:v>
                </c:pt>
                <c:pt idx="169">
                  <c:v>10229064.640063515</c:v>
                </c:pt>
                <c:pt idx="170">
                  <c:v>10297631.417599326</c:v>
                </c:pt>
                <c:pt idx="171">
                  <c:v>10170190.674682394</c:v>
                </c:pt>
                <c:pt idx="172">
                  <c:v>10639398.303790659</c:v>
                </c:pt>
                <c:pt idx="173">
                  <c:v>11108442.971188117</c:v>
                </c:pt>
                <c:pt idx="174">
                  <c:v>11212527.189228786</c:v>
                </c:pt>
                <c:pt idx="175">
                  <c:v>11174462.761598786</c:v>
                </c:pt>
                <c:pt idx="176">
                  <c:v>11125755.784820169</c:v>
                </c:pt>
                <c:pt idx="177">
                  <c:v>11435520.464986319</c:v>
                </c:pt>
                <c:pt idx="178">
                  <c:v>11040820.198252529</c:v>
                </c:pt>
                <c:pt idx="179">
                  <c:v>11375584.27818262</c:v>
                </c:pt>
                <c:pt idx="180">
                  <c:v>11508032.100374846</c:v>
                </c:pt>
                <c:pt idx="181">
                  <c:v>11902803.668609183</c:v>
                </c:pt>
                <c:pt idx="182">
                  <c:v>12591280.350466076</c:v>
                </c:pt>
                <c:pt idx="183">
                  <c:v>12905619.484704901</c:v>
                </c:pt>
                <c:pt idx="184">
                  <c:v>13514771.609210595</c:v>
                </c:pt>
                <c:pt idx="185">
                  <c:v>13332748.792412618</c:v>
                </c:pt>
                <c:pt idx="186">
                  <c:v>14059685.95299026</c:v>
                </c:pt>
                <c:pt idx="187">
                  <c:v>14000937.905752279</c:v>
                </c:pt>
                <c:pt idx="188">
                  <c:v>14525801.973372858</c:v>
                </c:pt>
                <c:pt idx="189">
                  <c:v>14921946.562059801</c:v>
                </c:pt>
                <c:pt idx="190">
                  <c:v>14975403.336226687</c:v>
                </c:pt>
                <c:pt idx="191">
                  <c:v>15051808.435466932</c:v>
                </c:pt>
                <c:pt idx="192">
                  <c:v>14615391.636923183</c:v>
                </c:pt>
                <c:pt idx="193">
                  <c:v>14697331.685028993</c:v>
                </c:pt>
                <c:pt idx="194">
                  <c:v>14291093.304814477</c:v>
                </c:pt>
                <c:pt idx="195">
                  <c:v>13807513.689461026</c:v>
                </c:pt>
                <c:pt idx="196">
                  <c:v>14412765.479122488</c:v>
                </c:pt>
                <c:pt idx="197">
                  <c:v>13653819.104231376</c:v>
                </c:pt>
                <c:pt idx="198">
                  <c:v>13423681.290335532</c:v>
                </c:pt>
                <c:pt idx="199">
                  <c:v>13376834.091539033</c:v>
                </c:pt>
                <c:pt idx="200">
                  <c:v>13757473.03749706</c:v>
                </c:pt>
                <c:pt idx="201">
                  <c:v>13924597.005956709</c:v>
                </c:pt>
                <c:pt idx="202">
                  <c:v>13680293.049915476</c:v>
                </c:pt>
                <c:pt idx="203">
                  <c:v>13691022.284107342</c:v>
                </c:pt>
                <c:pt idx="204">
                  <c:v>12899915.628296366</c:v>
                </c:pt>
                <c:pt idx="205">
                  <c:v>13735140.09460889</c:v>
                </c:pt>
                <c:pt idx="206">
                  <c:v>13957860.136452494</c:v>
                </c:pt>
                <c:pt idx="207">
                  <c:v>13920550.319216823</c:v>
                </c:pt>
                <c:pt idx="208">
                  <c:v>14719703.426993065</c:v>
                </c:pt>
                <c:pt idx="209">
                  <c:v>14752023.855634095</c:v>
                </c:pt>
                <c:pt idx="210">
                  <c:v>14958360.428074375</c:v>
                </c:pt>
                <c:pt idx="211">
                  <c:v>15474450.934305526</c:v>
                </c:pt>
                <c:pt idx="212">
                  <c:v>15018600.007346997</c:v>
                </c:pt>
                <c:pt idx="213">
                  <c:v>15033960.865647521</c:v>
                </c:pt>
                <c:pt idx="214">
                  <c:v>14923369.082649395</c:v>
                </c:pt>
                <c:pt idx="215">
                  <c:v>15068984.015906321</c:v>
                </c:pt>
                <c:pt idx="216">
                  <c:v>15150489.710120849</c:v>
                </c:pt>
                <c:pt idx="217">
                  <c:v>15201286.06974357</c:v>
                </c:pt>
                <c:pt idx="218">
                  <c:v>15276954.435961038</c:v>
                </c:pt>
                <c:pt idx="219">
                  <c:v>15724836.060385427</c:v>
                </c:pt>
                <c:pt idx="220">
                  <c:v>16568194.328938125</c:v>
                </c:pt>
                <c:pt idx="221">
                  <c:v>16576472.622225871</c:v>
                </c:pt>
                <c:pt idx="222">
                  <c:v>16253771.931101538</c:v>
                </c:pt>
                <c:pt idx="223">
                  <c:v>16014693.396297086</c:v>
                </c:pt>
                <c:pt idx="224">
                  <c:v>16518703.818558935</c:v>
                </c:pt>
                <c:pt idx="225">
                  <c:v>15932940.001593173</c:v>
                </c:pt>
                <c:pt idx="226">
                  <c:v>15514644.533410266</c:v>
                </c:pt>
                <c:pt idx="227">
                  <c:v>15529915.316902513</c:v>
                </c:pt>
                <c:pt idx="228">
                  <c:v>15399923.237970237</c:v>
                </c:pt>
                <c:pt idx="229">
                  <c:v>15384382.899447277</c:v>
                </c:pt>
                <c:pt idx="230">
                  <c:v>15388107.593301274</c:v>
                </c:pt>
                <c:pt idx="231">
                  <c:v>14806384.353132697</c:v>
                </c:pt>
                <c:pt idx="232">
                  <c:v>15338781.204657668</c:v>
                </c:pt>
                <c:pt idx="233">
                  <c:v>16158881.115263272</c:v>
                </c:pt>
                <c:pt idx="234">
                  <c:v>16985101.447597601</c:v>
                </c:pt>
                <c:pt idx="235">
                  <c:v>17238942.581038222</c:v>
                </c:pt>
                <c:pt idx="236">
                  <c:v>17899142.833439644</c:v>
                </c:pt>
                <c:pt idx="237">
                  <c:v>18554227.82670483</c:v>
                </c:pt>
                <c:pt idx="238">
                  <c:v>18799155.743357226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34-3B45-A9DE-35971179862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TLT'!$CM$249:$CM$487</c:f>
              <c:numCache>
                <c:formatCode>General</c:formatCode>
                <c:ptCount val="239"/>
                <c:pt idx="0">
                  <c:v>98019.463956766078</c:v>
                </c:pt>
                <c:pt idx="1">
                  <c:v>120132.38326505492</c:v>
                </c:pt>
                <c:pt idx="2">
                  <c:v>134735.7629473187</c:v>
                </c:pt>
                <c:pt idx="3">
                  <c:v>158000.15689759175</c:v>
                </c:pt>
                <c:pt idx="4">
                  <c:v>175752.31367586856</c:v>
                </c:pt>
                <c:pt idx="5">
                  <c:v>198518.31425506723</c:v>
                </c:pt>
                <c:pt idx="6">
                  <c:v>205271.28597066196</c:v>
                </c:pt>
                <c:pt idx="7">
                  <c:v>221627.96314119251</c:v>
                </c:pt>
                <c:pt idx="8">
                  <c:v>245840.90709115576</c:v>
                </c:pt>
                <c:pt idx="9">
                  <c:v>262646.86536803201</c:v>
                </c:pt>
                <c:pt idx="10">
                  <c:v>279745.38248707727</c:v>
                </c:pt>
                <c:pt idx="11">
                  <c:v>299304.072351298</c:v>
                </c:pt>
                <c:pt idx="12">
                  <c:v>337742.14221900707</c:v>
                </c:pt>
                <c:pt idx="13">
                  <c:v>363514.35534073866</c:v>
                </c:pt>
                <c:pt idx="14">
                  <c:v>389930.4416825829</c:v>
                </c:pt>
                <c:pt idx="15">
                  <c:v>403835.34862323082</c:v>
                </c:pt>
                <c:pt idx="16">
                  <c:v>419067.96928749629</c:v>
                </c:pt>
                <c:pt idx="17">
                  <c:v>438778.22102569975</c:v>
                </c:pt>
                <c:pt idx="18">
                  <c:v>468252.56212926161</c:v>
                </c:pt>
                <c:pt idx="19">
                  <c:v>476865.42189464584</c:v>
                </c:pt>
                <c:pt idx="20">
                  <c:v>492794.18281649856</c:v>
                </c:pt>
                <c:pt idx="21">
                  <c:v>522920.80085481337</c:v>
                </c:pt>
                <c:pt idx="22">
                  <c:v>554918.35054585303</c:v>
                </c:pt>
                <c:pt idx="23">
                  <c:v>547745.32670684648</c:v>
                </c:pt>
                <c:pt idx="24">
                  <c:v>579724.84266703902</c:v>
                </c:pt>
                <c:pt idx="25">
                  <c:v>600670.2672107839</c:v>
                </c:pt>
                <c:pt idx="26">
                  <c:v>637091.03775009362</c:v>
                </c:pt>
                <c:pt idx="27">
                  <c:v>644250.50898658135</c:v>
                </c:pt>
                <c:pt idx="28">
                  <c:v>683226.81242031255</c:v>
                </c:pt>
                <c:pt idx="29">
                  <c:v>713025.08197275875</c:v>
                </c:pt>
                <c:pt idx="30">
                  <c:v>737086.20419803681</c:v>
                </c:pt>
                <c:pt idx="31">
                  <c:v>766827.47003618756</c:v>
                </c:pt>
                <c:pt idx="32">
                  <c:v>767964.07483714318</c:v>
                </c:pt>
                <c:pt idx="33">
                  <c:v>806201.66963972326</c:v>
                </c:pt>
                <c:pt idx="34">
                  <c:v>798393.87093633227</c:v>
                </c:pt>
                <c:pt idx="35">
                  <c:v>824277.75676915026</c:v>
                </c:pt>
                <c:pt idx="36">
                  <c:v>873712.64242926252</c:v>
                </c:pt>
                <c:pt idx="37">
                  <c:v>935721.21845112101</c:v>
                </c:pt>
                <c:pt idx="38">
                  <c:v>975766.84614109667</c:v>
                </c:pt>
                <c:pt idx="39">
                  <c:v>1006736.2668968901</c:v>
                </c:pt>
                <c:pt idx="40">
                  <c:v>1041370.7912487356</c:v>
                </c:pt>
                <c:pt idx="41">
                  <c:v>1066549.4105442027</c:v>
                </c:pt>
                <c:pt idx="42">
                  <c:v>1105885.7819967989</c:v>
                </c:pt>
                <c:pt idx="43">
                  <c:v>1141808.8288234586</c:v>
                </c:pt>
                <c:pt idx="44">
                  <c:v>1118899.8860801233</c:v>
                </c:pt>
                <c:pt idx="45">
                  <c:v>1134336.0028272916</c:v>
                </c:pt>
                <c:pt idx="46">
                  <c:v>1171654.4360144613</c:v>
                </c:pt>
                <c:pt idx="47">
                  <c:v>1233918.8597500613</c:v>
                </c:pt>
                <c:pt idx="48">
                  <c:v>1312696.6135892295</c:v>
                </c:pt>
                <c:pt idx="49">
                  <c:v>1339860.154119042</c:v>
                </c:pt>
                <c:pt idx="50">
                  <c:v>1402173.5894644628</c:v>
                </c:pt>
                <c:pt idx="51">
                  <c:v>1441550.8317366552</c:v>
                </c:pt>
                <c:pt idx="52">
                  <c:v>1476500.6134048372</c:v>
                </c:pt>
                <c:pt idx="53">
                  <c:v>1465226.5263415226</c:v>
                </c:pt>
                <c:pt idx="54">
                  <c:v>1508255.0697276627</c:v>
                </c:pt>
                <c:pt idx="55">
                  <c:v>1531042.6896934866</c:v>
                </c:pt>
                <c:pt idx="56">
                  <c:v>1663047.9184592667</c:v>
                </c:pt>
                <c:pt idx="57">
                  <c:v>1672442.7024288347</c:v>
                </c:pt>
                <c:pt idx="58">
                  <c:v>1693973.2977400343</c:v>
                </c:pt>
                <c:pt idx="59">
                  <c:v>1686349.7669166659</c:v>
                </c:pt>
                <c:pt idx="60">
                  <c:v>1720995.5994131833</c:v>
                </c:pt>
                <c:pt idx="61">
                  <c:v>1794934.8356353722</c:v>
                </c:pt>
                <c:pt idx="62">
                  <c:v>1900301.1802283763</c:v>
                </c:pt>
                <c:pt idx="63">
                  <c:v>1827167.58845165</c:v>
                </c:pt>
                <c:pt idx="64">
                  <c:v>1769942.8151633199</c:v>
                </c:pt>
                <c:pt idx="65">
                  <c:v>1764321.7701603125</c:v>
                </c:pt>
                <c:pt idx="66">
                  <c:v>1840048.6270078374</c:v>
                </c:pt>
                <c:pt idx="67">
                  <c:v>1891629.2161178289</c:v>
                </c:pt>
                <c:pt idx="68">
                  <c:v>2113038.0310838814</c:v>
                </c:pt>
                <c:pt idx="69">
                  <c:v>2104651.7431361899</c:v>
                </c:pt>
                <c:pt idx="70">
                  <c:v>2221411.1820198824</c:v>
                </c:pt>
                <c:pt idx="71">
                  <c:v>2250125.0078248139</c:v>
                </c:pt>
                <c:pt idx="72">
                  <c:v>2248073.8432793533</c:v>
                </c:pt>
                <c:pt idx="73">
                  <c:v>2274051.1632527905</c:v>
                </c:pt>
                <c:pt idx="74">
                  <c:v>2090982.5281139123</c:v>
                </c:pt>
                <c:pt idx="75">
                  <c:v>2075794.9926088995</c:v>
                </c:pt>
                <c:pt idx="76">
                  <c:v>2111222.1792347399</c:v>
                </c:pt>
                <c:pt idx="77">
                  <c:v>2214412.4263636926</c:v>
                </c:pt>
                <c:pt idx="78">
                  <c:v>2222938.3791756798</c:v>
                </c:pt>
                <c:pt idx="79">
                  <c:v>2295510.7441615956</c:v>
                </c:pt>
                <c:pt idx="80">
                  <c:v>2433238.722382844</c:v>
                </c:pt>
                <c:pt idx="81">
                  <c:v>2537493.9659803337</c:v>
                </c:pt>
                <c:pt idx="82">
                  <c:v>2592117.3919686168</c:v>
                </c:pt>
                <c:pt idx="83">
                  <c:v>2630805.2950198757</c:v>
                </c:pt>
                <c:pt idx="84">
                  <c:v>2657446.9741241052</c:v>
                </c:pt>
                <c:pt idx="85">
                  <c:v>2995475.3617282417</c:v>
                </c:pt>
                <c:pt idx="86">
                  <c:v>2986944.303781447</c:v>
                </c:pt>
                <c:pt idx="87">
                  <c:v>3106100.3129820479</c:v>
                </c:pt>
                <c:pt idx="88">
                  <c:v>3221873.1700639385</c:v>
                </c:pt>
                <c:pt idx="89">
                  <c:v>3267772.6991279633</c:v>
                </c:pt>
                <c:pt idx="90">
                  <c:v>3160255.6199648678</c:v>
                </c:pt>
                <c:pt idx="91">
                  <c:v>3163130.5637163501</c:v>
                </c:pt>
                <c:pt idx="92">
                  <c:v>3242388.9086146834</c:v>
                </c:pt>
                <c:pt idx="93">
                  <c:v>3229185.2672976828</c:v>
                </c:pt>
                <c:pt idx="94">
                  <c:v>3174922.2163939225</c:v>
                </c:pt>
                <c:pt idx="95">
                  <c:v>3311556.610965807</c:v>
                </c:pt>
                <c:pt idx="96">
                  <c:v>3509547.0200750208</c:v>
                </c:pt>
                <c:pt idx="97">
                  <c:v>3591531.4156834376</c:v>
                </c:pt>
                <c:pt idx="98">
                  <c:v>3622728.9546120605</c:v>
                </c:pt>
                <c:pt idx="99">
                  <c:v>3533023.5906712189</c:v>
                </c:pt>
                <c:pt idx="100">
                  <c:v>3588929.2206512475</c:v>
                </c:pt>
                <c:pt idx="101">
                  <c:v>3626497.8502520276</c:v>
                </c:pt>
                <c:pt idx="102">
                  <c:v>3805293.6519483612</c:v>
                </c:pt>
                <c:pt idx="103">
                  <c:v>3816959.6823278829</c:v>
                </c:pt>
                <c:pt idx="104">
                  <c:v>3966148.4381345301</c:v>
                </c:pt>
                <c:pt idx="105">
                  <c:v>3726375.4949378343</c:v>
                </c:pt>
                <c:pt idx="106">
                  <c:v>3848843.9433701746</c:v>
                </c:pt>
                <c:pt idx="107">
                  <c:v>3747423.6174030523</c:v>
                </c:pt>
                <c:pt idx="108">
                  <c:v>3909908.3669341393</c:v>
                </c:pt>
                <c:pt idx="109">
                  <c:v>4013163.747565581</c:v>
                </c:pt>
                <c:pt idx="110">
                  <c:v>4215441.3042220026</c:v>
                </c:pt>
                <c:pt idx="111">
                  <c:v>4389990.5304372832</c:v>
                </c:pt>
                <c:pt idx="112">
                  <c:v>4326111.8456970705</c:v>
                </c:pt>
                <c:pt idx="113">
                  <c:v>4556291.7211202513</c:v>
                </c:pt>
                <c:pt idx="114">
                  <c:v>4588268.3993456196</c:v>
                </c:pt>
                <c:pt idx="115">
                  <c:v>4688037.4270943478</c:v>
                </c:pt>
                <c:pt idx="116">
                  <c:v>4723084.6331090378</c:v>
                </c:pt>
                <c:pt idx="117">
                  <c:v>4745356.9953047577</c:v>
                </c:pt>
                <c:pt idx="118">
                  <c:v>4866802.3434258932</c:v>
                </c:pt>
                <c:pt idx="119">
                  <c:v>5004507.5151687786</c:v>
                </c:pt>
                <c:pt idx="120">
                  <c:v>5021902.11094118</c:v>
                </c:pt>
                <c:pt idx="121">
                  <c:v>5119586.5465398403</c:v>
                </c:pt>
                <c:pt idx="122">
                  <c:v>5088636.118556967</c:v>
                </c:pt>
                <c:pt idx="123">
                  <c:v>5228754.5437270831</c:v>
                </c:pt>
                <c:pt idx="124">
                  <c:v>5127647.191012118</c:v>
                </c:pt>
                <c:pt idx="125">
                  <c:v>5188044.4736026153</c:v>
                </c:pt>
                <c:pt idx="126">
                  <c:v>5352258.2900575018</c:v>
                </c:pt>
                <c:pt idx="127">
                  <c:v>5567768.4346119063</c:v>
                </c:pt>
                <c:pt idx="128">
                  <c:v>5635656.6147583257</c:v>
                </c:pt>
                <c:pt idx="129">
                  <c:v>5572703.5362826204</c:v>
                </c:pt>
                <c:pt idx="130">
                  <c:v>5890878.7524213027</c:v>
                </c:pt>
                <c:pt idx="131">
                  <c:v>5952321.7657888681</c:v>
                </c:pt>
                <c:pt idx="132">
                  <c:v>6284516.3245371236</c:v>
                </c:pt>
                <c:pt idx="133">
                  <c:v>6502235.812799071</c:v>
                </c:pt>
                <c:pt idx="134">
                  <c:v>6715230.0705824122</c:v>
                </c:pt>
                <c:pt idx="135">
                  <c:v>7207915.6351505723</c:v>
                </c:pt>
                <c:pt idx="136">
                  <c:v>6934385.0192230847</c:v>
                </c:pt>
                <c:pt idx="137">
                  <c:v>7081909.6069052611</c:v>
                </c:pt>
                <c:pt idx="138">
                  <c:v>6734290.2177547058</c:v>
                </c:pt>
                <c:pt idx="139">
                  <c:v>6783514.0963339601</c:v>
                </c:pt>
                <c:pt idx="140">
                  <c:v>6924031.9793031504</c:v>
                </c:pt>
                <c:pt idx="141">
                  <c:v>7025756.5146374395</c:v>
                </c:pt>
                <c:pt idx="142">
                  <c:v>7332266.4832037203</c:v>
                </c:pt>
                <c:pt idx="143">
                  <c:v>7477177.2208034471</c:v>
                </c:pt>
                <c:pt idx="144">
                  <c:v>7377617.8241424998</c:v>
                </c:pt>
                <c:pt idx="145">
                  <c:v>7571777.7786906967</c:v>
                </c:pt>
                <c:pt idx="146">
                  <c:v>7543626.5301365126</c:v>
                </c:pt>
                <c:pt idx="147">
                  <c:v>7811295.1757162837</c:v>
                </c:pt>
                <c:pt idx="148">
                  <c:v>7503518.4630207708</c:v>
                </c:pt>
                <c:pt idx="149">
                  <c:v>7802466.1856799871</c:v>
                </c:pt>
                <c:pt idx="150">
                  <c:v>7550983.6877492247</c:v>
                </c:pt>
                <c:pt idx="151">
                  <c:v>7809718.3533494705</c:v>
                </c:pt>
                <c:pt idx="152">
                  <c:v>7724713.3951063193</c:v>
                </c:pt>
                <c:pt idx="153">
                  <c:v>7786441.7933180463</c:v>
                </c:pt>
                <c:pt idx="154">
                  <c:v>8111151.9687110139</c:v>
                </c:pt>
                <c:pt idx="155">
                  <c:v>8130103.1339662829</c:v>
                </c:pt>
                <c:pt idx="156">
                  <c:v>7959775.0079912674</c:v>
                </c:pt>
                <c:pt idx="157">
                  <c:v>7505181.2628350137</c:v>
                </c:pt>
                <c:pt idx="158">
                  <c:v>7260148.9522580775</c:v>
                </c:pt>
                <c:pt idx="159">
                  <c:v>7204375.1697122343</c:v>
                </c:pt>
                <c:pt idx="160">
                  <c:v>7530236.60969791</c:v>
                </c:pt>
                <c:pt idx="161">
                  <c:v>7964799.4295946825</c:v>
                </c:pt>
                <c:pt idx="162">
                  <c:v>8471944.7468603421</c:v>
                </c:pt>
                <c:pt idx="163">
                  <c:v>8910649.4070311747</c:v>
                </c:pt>
                <c:pt idx="164">
                  <c:v>8566611.7342879046</c:v>
                </c:pt>
                <c:pt idx="165">
                  <c:v>8771038.6006949134</c:v>
                </c:pt>
                <c:pt idx="166">
                  <c:v>9221796.6467000823</c:v>
                </c:pt>
                <c:pt idx="167">
                  <c:v>9469097.6856104154</c:v>
                </c:pt>
                <c:pt idx="168">
                  <c:v>9590447.8431472126</c:v>
                </c:pt>
                <c:pt idx="169">
                  <c:v>9087996.8884498198</c:v>
                </c:pt>
                <c:pt idx="170">
                  <c:v>9093924.7755680401</c:v>
                </c:pt>
                <c:pt idx="171">
                  <c:v>9162618.7307381891</c:v>
                </c:pt>
                <c:pt idx="172">
                  <c:v>9524894.4160102159</c:v>
                </c:pt>
                <c:pt idx="173">
                  <c:v>9965051.9638801049</c:v>
                </c:pt>
                <c:pt idx="174">
                  <c:v>9861265.6552674249</c:v>
                </c:pt>
                <c:pt idx="175">
                  <c:v>10461916.347444627</c:v>
                </c:pt>
                <c:pt idx="176">
                  <c:v>10625202.930447727</c:v>
                </c:pt>
                <c:pt idx="177">
                  <c:v>11071814.546994125</c:v>
                </c:pt>
                <c:pt idx="178">
                  <c:v>11878013.639606981</c:v>
                </c:pt>
                <c:pt idx="179">
                  <c:v>11795039.712243445</c:v>
                </c:pt>
                <c:pt idx="180">
                  <c:v>11791410.757872682</c:v>
                </c:pt>
                <c:pt idx="181">
                  <c:v>12020145.976589661</c:v>
                </c:pt>
                <c:pt idx="182">
                  <c:v>11813547.528815014</c:v>
                </c:pt>
                <c:pt idx="183">
                  <c:v>12256428.301138911</c:v>
                </c:pt>
                <c:pt idx="184">
                  <c:v>13408767.509342624</c:v>
                </c:pt>
                <c:pt idx="185">
                  <c:v>13927263.534355501</c:v>
                </c:pt>
                <c:pt idx="186">
                  <c:v>13765527.944345655</c:v>
                </c:pt>
                <c:pt idx="187">
                  <c:v>13289007.109213432</c:v>
                </c:pt>
                <c:pt idx="188">
                  <c:v>13357981.944205215</c:v>
                </c:pt>
                <c:pt idx="189">
                  <c:v>13579804.275581913</c:v>
                </c:pt>
                <c:pt idx="190">
                  <c:v>13967493.632289615</c:v>
                </c:pt>
                <c:pt idx="191">
                  <c:v>13579644.035921915</c:v>
                </c:pt>
                <c:pt idx="192">
                  <c:v>13511800.366542989</c:v>
                </c:pt>
                <c:pt idx="193">
                  <c:v>14383316.09635194</c:v>
                </c:pt>
                <c:pt idx="194">
                  <c:v>14587897.545647839</c:v>
                </c:pt>
                <c:pt idx="195">
                  <c:v>14623283.587790621</c:v>
                </c:pt>
                <c:pt idx="196">
                  <c:v>15517148.929933529</c:v>
                </c:pt>
                <c:pt idx="197">
                  <c:v>14968125.694609864</c:v>
                </c:pt>
                <c:pt idx="198">
                  <c:v>15130602.6252845</c:v>
                </c:pt>
                <c:pt idx="199">
                  <c:v>14610449.153746983</c:v>
                </c:pt>
                <c:pt idx="200">
                  <c:v>15148027.062384177</c:v>
                </c:pt>
                <c:pt idx="201">
                  <c:v>14433546.453029497</c:v>
                </c:pt>
                <c:pt idx="202">
                  <c:v>14537200.745913062</c:v>
                </c:pt>
                <c:pt idx="203">
                  <c:v>14545804.924071487</c:v>
                </c:pt>
                <c:pt idx="204">
                  <c:v>14406803.73671288</c:v>
                </c:pt>
                <c:pt idx="205">
                  <c:v>14498216.064686662</c:v>
                </c:pt>
                <c:pt idx="206">
                  <c:v>14551274.178315803</c:v>
                </c:pt>
                <c:pt idx="207">
                  <c:v>14871318.357043909</c:v>
                </c:pt>
                <c:pt idx="208">
                  <c:v>15077250.679072252</c:v>
                </c:pt>
                <c:pt idx="209">
                  <c:v>14936525.985852893</c:v>
                </c:pt>
                <c:pt idx="210">
                  <c:v>15043033.216886157</c:v>
                </c:pt>
                <c:pt idx="211">
                  <c:v>15154282.112670172</c:v>
                </c:pt>
                <c:pt idx="212">
                  <c:v>15213019.060896719</c:v>
                </c:pt>
                <c:pt idx="213">
                  <c:v>15174392.262017222</c:v>
                </c:pt>
                <c:pt idx="214">
                  <c:v>15336209.138212521</c:v>
                </c:pt>
                <c:pt idx="215">
                  <c:v>15705911.745905945</c:v>
                </c:pt>
                <c:pt idx="216">
                  <c:v>15708090.002562866</c:v>
                </c:pt>
                <c:pt idx="217">
                  <c:v>16728808.297221897</c:v>
                </c:pt>
                <c:pt idx="218">
                  <c:v>16970716.7487178</c:v>
                </c:pt>
                <c:pt idx="219">
                  <c:v>16989146.444467545</c:v>
                </c:pt>
                <c:pt idx="220">
                  <c:v>17182354.840658702</c:v>
                </c:pt>
                <c:pt idx="221">
                  <c:v>16977529.686983049</c:v>
                </c:pt>
                <c:pt idx="222">
                  <c:v>16797146.115195628</c:v>
                </c:pt>
                <c:pt idx="223">
                  <c:v>17348932.429248475</c:v>
                </c:pt>
                <c:pt idx="224">
                  <c:v>17445897.336074214</c:v>
                </c:pt>
                <c:pt idx="225">
                  <c:v>18197598.229288306</c:v>
                </c:pt>
                <c:pt idx="226">
                  <c:v>18608076.13860466</c:v>
                </c:pt>
                <c:pt idx="227">
                  <c:v>18531568.935673602</c:v>
                </c:pt>
                <c:pt idx="228">
                  <c:v>18506457.256654967</c:v>
                </c:pt>
                <c:pt idx="229">
                  <c:v>18388276.311883386</c:v>
                </c:pt>
                <c:pt idx="230">
                  <c:v>19153673.195823327</c:v>
                </c:pt>
                <c:pt idx="231">
                  <c:v>18874094.674658157</c:v>
                </c:pt>
                <c:pt idx="232">
                  <c:v>19461314.625376079</c:v>
                </c:pt>
                <c:pt idx="233">
                  <c:v>19654024.345539004</c:v>
                </c:pt>
                <c:pt idx="234">
                  <c:v>20489319.667234447</c:v>
                </c:pt>
                <c:pt idx="235">
                  <c:v>20826725.363777868</c:v>
                </c:pt>
                <c:pt idx="236">
                  <c:v>20611424.55987424</c:v>
                </c:pt>
                <c:pt idx="237">
                  <c:v>20423095.383204818</c:v>
                </c:pt>
                <c:pt idx="238">
                  <c:v>20550365.641213737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F34-3B45-A9DE-35971179862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TLT'!$CN$249:$CN$487</c:f>
              <c:numCache>
                <c:formatCode>General</c:formatCode>
                <c:ptCount val="239"/>
                <c:pt idx="0">
                  <c:v>107017.88731762598</c:v>
                </c:pt>
                <c:pt idx="1">
                  <c:v>122720.73400247624</c:v>
                </c:pt>
                <c:pt idx="2">
                  <c:v>137687.91870939403</c:v>
                </c:pt>
                <c:pt idx="3">
                  <c:v>161627.59900734396</c:v>
                </c:pt>
                <c:pt idx="4">
                  <c:v>188850.8693947937</c:v>
                </c:pt>
                <c:pt idx="5">
                  <c:v>201042.0772256304</c:v>
                </c:pt>
                <c:pt idx="6">
                  <c:v>215606.10821909845</c:v>
                </c:pt>
                <c:pt idx="7">
                  <c:v>234337.36719861173</c:v>
                </c:pt>
                <c:pt idx="8">
                  <c:v>256521.24885766389</c:v>
                </c:pt>
                <c:pt idx="9">
                  <c:v>278055.33076754096</c:v>
                </c:pt>
                <c:pt idx="10">
                  <c:v>304476.03536349832</c:v>
                </c:pt>
                <c:pt idx="11">
                  <c:v>330274.47670397075</c:v>
                </c:pt>
                <c:pt idx="12">
                  <c:v>352041.79792407114</c:v>
                </c:pt>
                <c:pt idx="13">
                  <c:v>363947.76684451255</c:v>
                </c:pt>
                <c:pt idx="14">
                  <c:v>387434.80653159722</c:v>
                </c:pt>
                <c:pt idx="15">
                  <c:v>416189.7268123845</c:v>
                </c:pt>
                <c:pt idx="16">
                  <c:v>410586.75199580699</c:v>
                </c:pt>
                <c:pt idx="17">
                  <c:v>425166.92682711856</c:v>
                </c:pt>
                <c:pt idx="18">
                  <c:v>437211.066957812</c:v>
                </c:pt>
                <c:pt idx="19">
                  <c:v>482452.30562231835</c:v>
                </c:pt>
                <c:pt idx="20">
                  <c:v>529980.70034586173</c:v>
                </c:pt>
                <c:pt idx="21">
                  <c:v>576249.77578381239</c:v>
                </c:pt>
                <c:pt idx="22">
                  <c:v>600109.94044003484</c:v>
                </c:pt>
                <c:pt idx="23">
                  <c:v>627110.58799197408</c:v>
                </c:pt>
                <c:pt idx="24">
                  <c:v>655861.68538283848</c:v>
                </c:pt>
                <c:pt idx="25">
                  <c:v>670570.81179744471</c:v>
                </c:pt>
                <c:pt idx="26">
                  <c:v>709036.33913387242</c:v>
                </c:pt>
                <c:pt idx="27">
                  <c:v>725880.28044592391</c:v>
                </c:pt>
                <c:pt idx="28">
                  <c:v>740158.84660672559</c:v>
                </c:pt>
                <c:pt idx="29">
                  <c:v>745663.54244228429</c:v>
                </c:pt>
                <c:pt idx="30">
                  <c:v>782433.63214723824</c:v>
                </c:pt>
                <c:pt idx="31">
                  <c:v>786226.66933561908</c:v>
                </c:pt>
                <c:pt idx="32">
                  <c:v>819793.53656597831</c:v>
                </c:pt>
                <c:pt idx="33">
                  <c:v>850984.49371593725</c:v>
                </c:pt>
                <c:pt idx="34">
                  <c:v>903869.49186314666</c:v>
                </c:pt>
                <c:pt idx="35">
                  <c:v>936839.43266649987</c:v>
                </c:pt>
                <c:pt idx="36">
                  <c:v>960586.90217615431</c:v>
                </c:pt>
                <c:pt idx="37">
                  <c:v>950149.76061299536</c:v>
                </c:pt>
                <c:pt idx="38">
                  <c:v>968622.68593153101</c:v>
                </c:pt>
                <c:pt idx="39">
                  <c:v>984349.25315501017</c:v>
                </c:pt>
                <c:pt idx="40">
                  <c:v>1051319.7475242738</c:v>
                </c:pt>
                <c:pt idx="41">
                  <c:v>1086020.7701866163</c:v>
                </c:pt>
                <c:pt idx="42">
                  <c:v>1070094.9134412748</c:v>
                </c:pt>
                <c:pt idx="43">
                  <c:v>1069641.865649462</c:v>
                </c:pt>
                <c:pt idx="44">
                  <c:v>1099706.6285455627</c:v>
                </c:pt>
                <c:pt idx="45">
                  <c:v>1149835.0586028935</c:v>
                </c:pt>
                <c:pt idx="46">
                  <c:v>1103518.7767476605</c:v>
                </c:pt>
                <c:pt idx="47">
                  <c:v>1079255.9149579534</c:v>
                </c:pt>
                <c:pt idx="48">
                  <c:v>1074668.6606005509</c:v>
                </c:pt>
                <c:pt idx="49">
                  <c:v>1104502.0061845551</c:v>
                </c:pt>
                <c:pt idx="50">
                  <c:v>1194111.6434983409</c:v>
                </c:pt>
                <c:pt idx="51">
                  <c:v>1216556.8145264809</c:v>
                </c:pt>
                <c:pt idx="52">
                  <c:v>1216925.6686139419</c:v>
                </c:pt>
                <c:pt idx="53">
                  <c:v>1283182.599927285</c:v>
                </c:pt>
                <c:pt idx="54">
                  <c:v>1249644.6202308182</c:v>
                </c:pt>
                <c:pt idx="55">
                  <c:v>1192639.1158710101</c:v>
                </c:pt>
                <c:pt idx="56">
                  <c:v>1195335.4874212539</c:v>
                </c:pt>
                <c:pt idx="57">
                  <c:v>1281955.8116720677</c:v>
                </c:pt>
                <c:pt idx="58">
                  <c:v>1340846.9056057108</c:v>
                </c:pt>
                <c:pt idx="59">
                  <c:v>1356252.2680379872</c:v>
                </c:pt>
                <c:pt idx="60">
                  <c:v>1409123.1009026386</c:v>
                </c:pt>
                <c:pt idx="61">
                  <c:v>1405333.1007683161</c:v>
                </c:pt>
                <c:pt idx="62">
                  <c:v>1495342.6057006686</c:v>
                </c:pt>
                <c:pt idx="63">
                  <c:v>1548020.1995004697</c:v>
                </c:pt>
                <c:pt idx="64">
                  <c:v>1587518.7990866331</c:v>
                </c:pt>
                <c:pt idx="65">
                  <c:v>1562811.8391673067</c:v>
                </c:pt>
                <c:pt idx="66">
                  <c:v>1603985.2567831997</c:v>
                </c:pt>
                <c:pt idx="67">
                  <c:v>1612645.378686388</c:v>
                </c:pt>
                <c:pt idx="68">
                  <c:v>1560608.0821696313</c:v>
                </c:pt>
                <c:pt idx="69">
                  <c:v>1595787.4866124166</c:v>
                </c:pt>
                <c:pt idx="70">
                  <c:v>1678621.6280938133</c:v>
                </c:pt>
                <c:pt idx="71">
                  <c:v>1735469.3045348716</c:v>
                </c:pt>
                <c:pt idx="72">
                  <c:v>1788856.9792272358</c:v>
                </c:pt>
                <c:pt idx="73">
                  <c:v>1770673.3500378428</c:v>
                </c:pt>
                <c:pt idx="74">
                  <c:v>1796511.5088386231</c:v>
                </c:pt>
                <c:pt idx="75">
                  <c:v>1816250.5973267471</c:v>
                </c:pt>
                <c:pt idx="76">
                  <c:v>1859677.7004683863</c:v>
                </c:pt>
                <c:pt idx="77">
                  <c:v>1965782.1688302536</c:v>
                </c:pt>
                <c:pt idx="78">
                  <c:v>2042036.433494888</c:v>
                </c:pt>
                <c:pt idx="79">
                  <c:v>1974183.7330111435</c:v>
                </c:pt>
                <c:pt idx="80">
                  <c:v>1999124.8322353347</c:v>
                </c:pt>
                <c:pt idx="81">
                  <c:v>2073070.9641573417</c:v>
                </c:pt>
                <c:pt idx="82">
                  <c:v>2268997.5664700372</c:v>
                </c:pt>
                <c:pt idx="83">
                  <c:v>2319223.2216308848</c:v>
                </c:pt>
                <c:pt idx="84">
                  <c:v>2377958.1185254818</c:v>
                </c:pt>
                <c:pt idx="85">
                  <c:v>2492709.4494453585</c:v>
                </c:pt>
                <c:pt idx="86">
                  <c:v>2635859.6865311731</c:v>
                </c:pt>
                <c:pt idx="87">
                  <c:v>2693362.7676703078</c:v>
                </c:pt>
                <c:pt idx="88">
                  <c:v>2704466.105229768</c:v>
                </c:pt>
                <c:pt idx="89">
                  <c:v>2793710.1770181521</c:v>
                </c:pt>
                <c:pt idx="90">
                  <c:v>2787469.6124315178</c:v>
                </c:pt>
                <c:pt idx="91">
                  <c:v>2877138.19679895</c:v>
                </c:pt>
                <c:pt idx="92">
                  <c:v>3024657.7673873939</c:v>
                </c:pt>
                <c:pt idx="93">
                  <c:v>3167123.3988792258</c:v>
                </c:pt>
                <c:pt idx="94">
                  <c:v>3249304.5642260467</c:v>
                </c:pt>
                <c:pt idx="95">
                  <c:v>3199945.1659071497</c:v>
                </c:pt>
                <c:pt idx="96">
                  <c:v>3318150.1445280565</c:v>
                </c:pt>
                <c:pt idx="97">
                  <c:v>3408301.0494264038</c:v>
                </c:pt>
                <c:pt idx="98">
                  <c:v>3517613.1792838527</c:v>
                </c:pt>
                <c:pt idx="99">
                  <c:v>3523621.5338451257</c:v>
                </c:pt>
                <c:pt idx="100">
                  <c:v>3545283.0560141671</c:v>
                </c:pt>
                <c:pt idx="101">
                  <c:v>3566048.4872170938</c:v>
                </c:pt>
                <c:pt idx="102">
                  <c:v>3765805.8377815327</c:v>
                </c:pt>
                <c:pt idx="103">
                  <c:v>3639039.2885762984</c:v>
                </c:pt>
                <c:pt idx="104">
                  <c:v>3658623.9781438997</c:v>
                </c:pt>
                <c:pt idx="105">
                  <c:v>3729709.4109334121</c:v>
                </c:pt>
                <c:pt idx="106">
                  <c:v>3812128.8570953198</c:v>
                </c:pt>
                <c:pt idx="107">
                  <c:v>3943622.122840032</c:v>
                </c:pt>
                <c:pt idx="108">
                  <c:v>4202756.3800632283</c:v>
                </c:pt>
                <c:pt idx="109">
                  <c:v>4132018.706981251</c:v>
                </c:pt>
                <c:pt idx="110">
                  <c:v>4096167.3346914449</c:v>
                </c:pt>
                <c:pt idx="111">
                  <c:v>3954941.721873282</c:v>
                </c:pt>
                <c:pt idx="112">
                  <c:v>3942873.6344988463</c:v>
                </c:pt>
                <c:pt idx="113">
                  <c:v>4065260.9832432079</c:v>
                </c:pt>
                <c:pt idx="114">
                  <c:v>4221713.3328327239</c:v>
                </c:pt>
                <c:pt idx="115">
                  <c:v>4158879.1632194631</c:v>
                </c:pt>
                <c:pt idx="116">
                  <c:v>4213912.5208945889</c:v>
                </c:pt>
                <c:pt idx="117">
                  <c:v>4218695.8329965863</c:v>
                </c:pt>
                <c:pt idx="118">
                  <c:v>4222217.1311655417</c:v>
                </c:pt>
                <c:pt idx="119">
                  <c:v>4433366.8339576442</c:v>
                </c:pt>
                <c:pt idx="120">
                  <c:v>4666411.0074485932</c:v>
                </c:pt>
                <c:pt idx="121">
                  <c:v>4684883.0135495672</c:v>
                </c:pt>
                <c:pt idx="122">
                  <c:v>4871315.6883012382</c:v>
                </c:pt>
                <c:pt idx="123">
                  <c:v>4869934.0761548029</c:v>
                </c:pt>
                <c:pt idx="124">
                  <c:v>4827265.811331437</c:v>
                </c:pt>
                <c:pt idx="125">
                  <c:v>4777383.6834677616</c:v>
                </c:pt>
                <c:pt idx="126">
                  <c:v>5014654.5309390193</c:v>
                </c:pt>
                <c:pt idx="127">
                  <c:v>5054191.2998768166</c:v>
                </c:pt>
                <c:pt idx="128">
                  <c:v>5350800.2409744626</c:v>
                </c:pt>
                <c:pt idx="129">
                  <c:v>5356838.5182490489</c:v>
                </c:pt>
                <c:pt idx="130">
                  <c:v>5290192.7439475544</c:v>
                </c:pt>
                <c:pt idx="131">
                  <c:v>5228365.5543124732</c:v>
                </c:pt>
                <c:pt idx="132">
                  <c:v>5168708.1957946802</c:v>
                </c:pt>
                <c:pt idx="133">
                  <c:v>5361619.6308837337</c:v>
                </c:pt>
                <c:pt idx="134">
                  <c:v>5383074.0747293923</c:v>
                </c:pt>
                <c:pt idx="135">
                  <c:v>5498085.7676207144</c:v>
                </c:pt>
                <c:pt idx="136">
                  <c:v>5487841.630285711</c:v>
                </c:pt>
                <c:pt idx="137">
                  <c:v>5789676.6033922061</c:v>
                </c:pt>
                <c:pt idx="138">
                  <c:v>6041173.2124830401</c:v>
                </c:pt>
                <c:pt idx="139">
                  <c:v>6124070.0450665476</c:v>
                </c:pt>
                <c:pt idx="140">
                  <c:v>6322698.002884794</c:v>
                </c:pt>
                <c:pt idx="141">
                  <c:v>6268347.4046084508</c:v>
                </c:pt>
                <c:pt idx="142">
                  <c:v>6303722.2804747988</c:v>
                </c:pt>
                <c:pt idx="143">
                  <c:v>6468709.8879888924</c:v>
                </c:pt>
                <c:pt idx="144">
                  <c:v>6933617.5774750067</c:v>
                </c:pt>
                <c:pt idx="145">
                  <c:v>6889092.2993988032</c:v>
                </c:pt>
                <c:pt idx="146">
                  <c:v>6918177.8780857753</c:v>
                </c:pt>
                <c:pt idx="147">
                  <c:v>7051651.1101301825</c:v>
                </c:pt>
                <c:pt idx="148">
                  <c:v>7240631.9164105821</c:v>
                </c:pt>
                <c:pt idx="149">
                  <c:v>7405678.2509105187</c:v>
                </c:pt>
                <c:pt idx="150">
                  <c:v>8015572.0769282077</c:v>
                </c:pt>
                <c:pt idx="151">
                  <c:v>8535410.474696368</c:v>
                </c:pt>
                <c:pt idx="152">
                  <c:v>8554793.5060912389</c:v>
                </c:pt>
                <c:pt idx="153">
                  <c:v>8654010.6751386207</c:v>
                </c:pt>
                <c:pt idx="154">
                  <c:v>8541525.9057358503</c:v>
                </c:pt>
                <c:pt idx="155">
                  <c:v>8758018.3785066437</c:v>
                </c:pt>
                <c:pt idx="156">
                  <c:v>8747328.7682250943</c:v>
                </c:pt>
                <c:pt idx="157">
                  <c:v>8815775.6946773585</c:v>
                </c:pt>
                <c:pt idx="158">
                  <c:v>9055819.8091319017</c:v>
                </c:pt>
                <c:pt idx="159">
                  <c:v>8715860.1260664277</c:v>
                </c:pt>
                <c:pt idx="160">
                  <c:v>9049734.8246670384</c:v>
                </c:pt>
                <c:pt idx="161">
                  <c:v>9032708.1433815826</c:v>
                </c:pt>
                <c:pt idx="162">
                  <c:v>9117274.2731499746</c:v>
                </c:pt>
                <c:pt idx="163">
                  <c:v>9455396.8502145261</c:v>
                </c:pt>
                <c:pt idx="164">
                  <c:v>9790035.0053439792</c:v>
                </c:pt>
                <c:pt idx="165">
                  <c:v>10519272.603641981</c:v>
                </c:pt>
                <c:pt idx="166">
                  <c:v>11109462.437428776</c:v>
                </c:pt>
                <c:pt idx="167">
                  <c:v>11099082.115667216</c:v>
                </c:pt>
                <c:pt idx="168">
                  <c:v>10982847.887167329</c:v>
                </c:pt>
                <c:pt idx="169">
                  <c:v>11461988.168621911</c:v>
                </c:pt>
                <c:pt idx="170">
                  <c:v>11764096.741706252</c:v>
                </c:pt>
                <c:pt idx="171">
                  <c:v>11965883.873996478</c:v>
                </c:pt>
                <c:pt idx="172">
                  <c:v>11838796.259151664</c:v>
                </c:pt>
                <c:pt idx="173">
                  <c:v>12793696.60496458</c:v>
                </c:pt>
                <c:pt idx="174">
                  <c:v>13162059.397873821</c:v>
                </c:pt>
                <c:pt idx="175">
                  <c:v>13830375.614696225</c:v>
                </c:pt>
                <c:pt idx="176">
                  <c:v>14186982.616061792</c:v>
                </c:pt>
                <c:pt idx="177">
                  <c:v>14186397.949511491</c:v>
                </c:pt>
                <c:pt idx="178">
                  <c:v>14501393.733493935</c:v>
                </c:pt>
                <c:pt idx="179">
                  <c:v>14431165.650665294</c:v>
                </c:pt>
                <c:pt idx="180">
                  <c:v>13936664.533927808</c:v>
                </c:pt>
                <c:pt idx="181">
                  <c:v>14708955.842601307</c:v>
                </c:pt>
                <c:pt idx="182">
                  <c:v>13928708.788372058</c:v>
                </c:pt>
                <c:pt idx="183">
                  <c:v>13652126.677331872</c:v>
                </c:pt>
                <c:pt idx="184">
                  <c:v>13756864.400886614</c:v>
                </c:pt>
                <c:pt idx="185">
                  <c:v>14567026.247348798</c:v>
                </c:pt>
                <c:pt idx="186">
                  <c:v>14881442.290654864</c:v>
                </c:pt>
                <c:pt idx="187">
                  <c:v>15353283.590059072</c:v>
                </c:pt>
                <c:pt idx="188">
                  <c:v>15195741.201546866</c:v>
                </c:pt>
                <c:pt idx="189">
                  <c:v>15091979.623951735</c:v>
                </c:pt>
                <c:pt idx="190">
                  <c:v>15487863.856205037</c:v>
                </c:pt>
                <c:pt idx="191">
                  <c:v>16352134.437338341</c:v>
                </c:pt>
                <c:pt idx="192">
                  <c:v>16447365.807520868</c:v>
                </c:pt>
                <c:pt idx="193">
                  <c:v>16964715.250776261</c:v>
                </c:pt>
                <c:pt idx="194">
                  <c:v>17217980.191030566</c:v>
                </c:pt>
                <c:pt idx="195">
                  <c:v>16591840.977343211</c:v>
                </c:pt>
                <c:pt idx="196">
                  <c:v>15917147.370704627</c:v>
                </c:pt>
                <c:pt idx="197">
                  <c:v>16124198.267875489</c:v>
                </c:pt>
                <c:pt idx="198">
                  <c:v>15459903.757814502</c:v>
                </c:pt>
                <c:pt idx="199">
                  <c:v>14980357.32736426</c:v>
                </c:pt>
                <c:pt idx="200">
                  <c:v>15117507.970952075</c:v>
                </c:pt>
                <c:pt idx="201">
                  <c:v>14945962.2393784</c:v>
                </c:pt>
                <c:pt idx="202">
                  <c:v>14223262.470398583</c:v>
                </c:pt>
                <c:pt idx="203">
                  <c:v>14287477.165383635</c:v>
                </c:pt>
                <c:pt idx="204">
                  <c:v>14322454.409871129</c:v>
                </c:pt>
                <c:pt idx="205">
                  <c:v>14480033.844254186</c:v>
                </c:pt>
                <c:pt idx="206">
                  <c:v>13800695.401012173</c:v>
                </c:pt>
                <c:pt idx="207">
                  <c:v>14296258.781547161</c:v>
                </c:pt>
                <c:pt idx="208">
                  <c:v>14530643.240995415</c:v>
                </c:pt>
                <c:pt idx="209">
                  <c:v>14685767.155193083</c:v>
                </c:pt>
                <c:pt idx="210">
                  <c:v>14622526.424925718</c:v>
                </c:pt>
                <c:pt idx="211">
                  <c:v>14431221.906208221</c:v>
                </c:pt>
                <c:pt idx="212">
                  <c:v>14210525.233689943</c:v>
                </c:pt>
                <c:pt idx="213">
                  <c:v>13625850.573682055</c:v>
                </c:pt>
                <c:pt idx="214">
                  <c:v>14212261.570054783</c:v>
                </c:pt>
                <c:pt idx="215">
                  <c:v>14213974.480311971</c:v>
                </c:pt>
                <c:pt idx="216">
                  <c:v>14502052.029177848</c:v>
                </c:pt>
                <c:pt idx="217">
                  <c:v>15142999.252562132</c:v>
                </c:pt>
                <c:pt idx="218">
                  <c:v>15899151.109088918</c:v>
                </c:pt>
                <c:pt idx="219">
                  <c:v>16042445.555322798</c:v>
                </c:pt>
                <c:pt idx="220">
                  <c:v>16646410.461047839</c:v>
                </c:pt>
                <c:pt idx="221">
                  <c:v>17006059.440131646</c:v>
                </c:pt>
                <c:pt idx="222">
                  <c:v>17328375.472971912</c:v>
                </c:pt>
                <c:pt idx="223">
                  <c:v>17632588.849658884</c:v>
                </c:pt>
                <c:pt idx="224">
                  <c:v>17900012.366809759</c:v>
                </c:pt>
                <c:pt idx="225">
                  <c:v>18476315.829514198</c:v>
                </c:pt>
                <c:pt idx="226">
                  <c:v>17971678.38887072</c:v>
                </c:pt>
                <c:pt idx="227">
                  <c:v>17725225.036486991</c:v>
                </c:pt>
                <c:pt idx="228">
                  <c:v>17595568.991920236</c:v>
                </c:pt>
                <c:pt idx="229">
                  <c:v>17635830.55224891</c:v>
                </c:pt>
                <c:pt idx="230">
                  <c:v>18273499.293260057</c:v>
                </c:pt>
                <c:pt idx="231">
                  <c:v>18827113.397157948</c:v>
                </c:pt>
                <c:pt idx="232">
                  <c:v>19962793.439354245</c:v>
                </c:pt>
                <c:pt idx="233">
                  <c:v>20721030.003404815</c:v>
                </c:pt>
                <c:pt idx="234">
                  <c:v>21526158.095092606</c:v>
                </c:pt>
                <c:pt idx="235">
                  <c:v>22792165.562783673</c:v>
                </c:pt>
                <c:pt idx="236">
                  <c:v>22986988.691775791</c:v>
                </c:pt>
                <c:pt idx="237">
                  <c:v>22933498.927632168</c:v>
                </c:pt>
                <c:pt idx="238">
                  <c:v>23139456.035721593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F34-3B45-A9DE-35971179862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TLT'!$CO$249:$CO$487</c:f>
              <c:numCache>
                <c:formatCode>General</c:formatCode>
                <c:ptCount val="239"/>
                <c:pt idx="0">
                  <c:v>94754.418532343014</c:v>
                </c:pt>
                <c:pt idx="1">
                  <c:v>117694.20569440072</c:v>
                </c:pt>
                <c:pt idx="2">
                  <c:v>136159.88735000615</c:v>
                </c:pt>
                <c:pt idx="3">
                  <c:v>161009.74152583029</c:v>
                </c:pt>
                <c:pt idx="4">
                  <c:v>175852.19790725107</c:v>
                </c:pt>
                <c:pt idx="5">
                  <c:v>200039.55579004687</c:v>
                </c:pt>
                <c:pt idx="6">
                  <c:v>215690.92710205089</c:v>
                </c:pt>
                <c:pt idx="7">
                  <c:v>228765.05336454394</c:v>
                </c:pt>
                <c:pt idx="8">
                  <c:v>256465.05079135892</c:v>
                </c:pt>
                <c:pt idx="9">
                  <c:v>279212.31700990745</c:v>
                </c:pt>
                <c:pt idx="10">
                  <c:v>279347.81195992226</c:v>
                </c:pt>
                <c:pt idx="11">
                  <c:v>306178.85392264859</c:v>
                </c:pt>
                <c:pt idx="12">
                  <c:v>353558.33017771138</c:v>
                </c:pt>
                <c:pt idx="13">
                  <c:v>360519.49754554761</c:v>
                </c:pt>
                <c:pt idx="14">
                  <c:v>389442.83568930964</c:v>
                </c:pt>
                <c:pt idx="15">
                  <c:v>401591.17294458736</c:v>
                </c:pt>
                <c:pt idx="16">
                  <c:v>417839.77499052527</c:v>
                </c:pt>
                <c:pt idx="17">
                  <c:v>456616.11954582302</c:v>
                </c:pt>
                <c:pt idx="18">
                  <c:v>492839.88129899139</c:v>
                </c:pt>
                <c:pt idx="19">
                  <c:v>512389.04235576082</c:v>
                </c:pt>
                <c:pt idx="20">
                  <c:v>538898.33279336838</c:v>
                </c:pt>
                <c:pt idx="21">
                  <c:v>567179.19341948221</c:v>
                </c:pt>
                <c:pt idx="22">
                  <c:v>601862.63556175958</c:v>
                </c:pt>
                <c:pt idx="23">
                  <c:v>649294.24453222484</c:v>
                </c:pt>
                <c:pt idx="24">
                  <c:v>665887.81959320302</c:v>
                </c:pt>
                <c:pt idx="25">
                  <c:v>675777.21712532535</c:v>
                </c:pt>
                <c:pt idx="26">
                  <c:v>709600.32623128267</c:v>
                </c:pt>
                <c:pt idx="27">
                  <c:v>739447.54224534286</c:v>
                </c:pt>
                <c:pt idx="28">
                  <c:v>754082.72645336518</c:v>
                </c:pt>
                <c:pt idx="29">
                  <c:v>819308.7782108211</c:v>
                </c:pt>
                <c:pt idx="30">
                  <c:v>821323.74515374738</c:v>
                </c:pt>
                <c:pt idx="31">
                  <c:v>816576.63709104876</c:v>
                </c:pt>
                <c:pt idx="32">
                  <c:v>840886.32550132228</c:v>
                </c:pt>
                <c:pt idx="33">
                  <c:v>841574.67465952272</c:v>
                </c:pt>
                <c:pt idx="34">
                  <c:v>872418.84064177203</c:v>
                </c:pt>
                <c:pt idx="35">
                  <c:v>943205.86105340987</c:v>
                </c:pt>
                <c:pt idx="36">
                  <c:v>992475.400227317</c:v>
                </c:pt>
                <c:pt idx="37">
                  <c:v>1028005.5325809675</c:v>
                </c:pt>
                <c:pt idx="38">
                  <c:v>1017816.0251880111</c:v>
                </c:pt>
                <c:pt idx="39">
                  <c:v>1015035.1375772924</c:v>
                </c:pt>
                <c:pt idx="40">
                  <c:v>1014588.1829523774</c:v>
                </c:pt>
                <c:pt idx="41">
                  <c:v>1055877.7966983838</c:v>
                </c:pt>
                <c:pt idx="42">
                  <c:v>1069836.5221418871</c:v>
                </c:pt>
                <c:pt idx="43">
                  <c:v>1093976.0889475008</c:v>
                </c:pt>
                <c:pt idx="44">
                  <c:v>1128790.8060288217</c:v>
                </c:pt>
                <c:pt idx="45">
                  <c:v>1154804.59545267</c:v>
                </c:pt>
                <c:pt idx="46">
                  <c:v>1211347.3791837883</c:v>
                </c:pt>
                <c:pt idx="47">
                  <c:v>1207406.3522738712</c:v>
                </c:pt>
                <c:pt idx="48">
                  <c:v>1198330.1938832246</c:v>
                </c:pt>
                <c:pt idx="49">
                  <c:v>1204060.6066695701</c:v>
                </c:pt>
                <c:pt idx="50">
                  <c:v>1212778.68657804</c:v>
                </c:pt>
                <c:pt idx="51">
                  <c:v>1313005.310622863</c:v>
                </c:pt>
                <c:pt idx="52">
                  <c:v>1387148.6994644413</c:v>
                </c:pt>
                <c:pt idx="53">
                  <c:v>1438925.3400271016</c:v>
                </c:pt>
                <c:pt idx="54">
                  <c:v>1533138.3626444531</c:v>
                </c:pt>
                <c:pt idx="55">
                  <c:v>1461565.4874554444</c:v>
                </c:pt>
                <c:pt idx="56">
                  <c:v>1530367.6482917925</c:v>
                </c:pt>
                <c:pt idx="57">
                  <c:v>1574548.2612985868</c:v>
                </c:pt>
                <c:pt idx="58">
                  <c:v>1583062.8209109844</c:v>
                </c:pt>
                <c:pt idx="59">
                  <c:v>1541417.690770823</c:v>
                </c:pt>
                <c:pt idx="60">
                  <c:v>1595275.2781954738</c:v>
                </c:pt>
                <c:pt idx="61">
                  <c:v>1615970.6551108898</c:v>
                </c:pt>
                <c:pt idx="62">
                  <c:v>1634163.7661190468</c:v>
                </c:pt>
                <c:pt idx="63">
                  <c:v>1684291.8054804727</c:v>
                </c:pt>
                <c:pt idx="64">
                  <c:v>1689247.2069963198</c:v>
                </c:pt>
                <c:pt idx="65">
                  <c:v>1638713.3536542922</c:v>
                </c:pt>
                <c:pt idx="66">
                  <c:v>1672591.0728554234</c:v>
                </c:pt>
                <c:pt idx="67">
                  <c:v>1637100.8315225386</c:v>
                </c:pt>
                <c:pt idx="68">
                  <c:v>1678900.9907637073</c:v>
                </c:pt>
                <c:pt idx="69">
                  <c:v>1738651.0314936282</c:v>
                </c:pt>
                <c:pt idx="70">
                  <c:v>1809500.3118083356</c:v>
                </c:pt>
                <c:pt idx="71">
                  <c:v>1790022.9025097783</c:v>
                </c:pt>
                <c:pt idx="72">
                  <c:v>1781524.5449602515</c:v>
                </c:pt>
                <c:pt idx="73">
                  <c:v>1904797.1934635651</c:v>
                </c:pt>
                <c:pt idx="74">
                  <c:v>1923010.0663110008</c:v>
                </c:pt>
                <c:pt idx="75">
                  <c:v>1952589.2419667197</c:v>
                </c:pt>
                <c:pt idx="76">
                  <c:v>1906327.8283929857</c:v>
                </c:pt>
                <c:pt idx="77">
                  <c:v>1946837.258927403</c:v>
                </c:pt>
                <c:pt idx="78">
                  <c:v>2118355.054923119</c:v>
                </c:pt>
                <c:pt idx="79">
                  <c:v>2057688.4822827319</c:v>
                </c:pt>
                <c:pt idx="80">
                  <c:v>2097196.8769444656</c:v>
                </c:pt>
                <c:pt idx="81">
                  <c:v>2083614.891780115</c:v>
                </c:pt>
                <c:pt idx="82">
                  <c:v>2113137.5033524213</c:v>
                </c:pt>
                <c:pt idx="83">
                  <c:v>2167591.8396089692</c:v>
                </c:pt>
                <c:pt idx="84">
                  <c:v>2217942.3163443585</c:v>
                </c:pt>
                <c:pt idx="85">
                  <c:v>2097855.2742790976</c:v>
                </c:pt>
                <c:pt idx="86">
                  <c:v>2148414.3160085976</c:v>
                </c:pt>
                <c:pt idx="87">
                  <c:v>2262483.5164529462</c:v>
                </c:pt>
                <c:pt idx="88">
                  <c:v>2328397.7483687424</c:v>
                </c:pt>
                <c:pt idx="89">
                  <c:v>2438250.9882859094</c:v>
                </c:pt>
                <c:pt idx="90">
                  <c:v>2484575.5007483973</c:v>
                </c:pt>
                <c:pt idx="91">
                  <c:v>2549361.796509814</c:v>
                </c:pt>
                <c:pt idx="92">
                  <c:v>2586767.844567711</c:v>
                </c:pt>
                <c:pt idx="93">
                  <c:v>2588603.3922010497</c:v>
                </c:pt>
                <c:pt idx="94">
                  <c:v>2626171.3650027364</c:v>
                </c:pt>
                <c:pt idx="95">
                  <c:v>2774114.2366074319</c:v>
                </c:pt>
                <c:pt idx="96">
                  <c:v>2833769.4271216546</c:v>
                </c:pt>
                <c:pt idx="97">
                  <c:v>2870544.1030422607</c:v>
                </c:pt>
                <c:pt idx="98">
                  <c:v>2970230.9827319575</c:v>
                </c:pt>
                <c:pt idx="99">
                  <c:v>3049343.1256312113</c:v>
                </c:pt>
                <c:pt idx="100">
                  <c:v>3119691.3423641589</c:v>
                </c:pt>
                <c:pt idx="101">
                  <c:v>3088797.9245199137</c:v>
                </c:pt>
                <c:pt idx="102">
                  <c:v>3019705.2367713121</c:v>
                </c:pt>
                <c:pt idx="103">
                  <c:v>3027944.5567287104</c:v>
                </c:pt>
                <c:pt idx="104">
                  <c:v>3012655.0515714311</c:v>
                </c:pt>
                <c:pt idx="105">
                  <c:v>3050540.558098142</c:v>
                </c:pt>
                <c:pt idx="106">
                  <c:v>2988536.3230649647</c:v>
                </c:pt>
                <c:pt idx="107">
                  <c:v>2999148.2683322802</c:v>
                </c:pt>
                <c:pt idx="108">
                  <c:v>3069650.7217278373</c:v>
                </c:pt>
                <c:pt idx="109">
                  <c:v>3066357.6357677868</c:v>
                </c:pt>
                <c:pt idx="110">
                  <c:v>3157043.1880179727</c:v>
                </c:pt>
                <c:pt idx="111">
                  <c:v>3194502.5892222603</c:v>
                </c:pt>
                <c:pt idx="112">
                  <c:v>3270490.3766354467</c:v>
                </c:pt>
                <c:pt idx="113">
                  <c:v>3146426.9487792272</c:v>
                </c:pt>
                <c:pt idx="114">
                  <c:v>3233148.8868289995</c:v>
                </c:pt>
                <c:pt idx="115">
                  <c:v>3316583.5405592429</c:v>
                </c:pt>
                <c:pt idx="116">
                  <c:v>3436032.7804174046</c:v>
                </c:pt>
                <c:pt idx="117">
                  <c:v>3525929.820258359</c:v>
                </c:pt>
                <c:pt idx="118">
                  <c:v>3663683.700479974</c:v>
                </c:pt>
                <c:pt idx="119">
                  <c:v>3693178.730692666</c:v>
                </c:pt>
                <c:pt idx="120">
                  <c:v>3632933.1632848885</c:v>
                </c:pt>
                <c:pt idx="121">
                  <c:v>3693653.0313607058</c:v>
                </c:pt>
                <c:pt idx="122">
                  <c:v>3706346.5183374989</c:v>
                </c:pt>
                <c:pt idx="123">
                  <c:v>3900396.5489784032</c:v>
                </c:pt>
                <c:pt idx="124">
                  <c:v>4066761.6723239138</c:v>
                </c:pt>
                <c:pt idx="125">
                  <c:v>4081293.0022516926</c:v>
                </c:pt>
                <c:pt idx="126">
                  <c:v>4139304.5650935248</c:v>
                </c:pt>
                <c:pt idx="127">
                  <c:v>4187242.4130764501</c:v>
                </c:pt>
                <c:pt idx="128">
                  <c:v>4138402.6538235466</c:v>
                </c:pt>
                <c:pt idx="129">
                  <c:v>4134300.1708128024</c:v>
                </c:pt>
                <c:pt idx="130">
                  <c:v>4093215.6062880792</c:v>
                </c:pt>
                <c:pt idx="131">
                  <c:v>4108310.2779218364</c:v>
                </c:pt>
                <c:pt idx="132">
                  <c:v>4367340.964914293</c:v>
                </c:pt>
                <c:pt idx="133">
                  <c:v>4354518.5342962416</c:v>
                </c:pt>
                <c:pt idx="134">
                  <c:v>4546115.673790927</c:v>
                </c:pt>
                <c:pt idx="135">
                  <c:v>4501526.9148914125</c:v>
                </c:pt>
                <c:pt idx="136">
                  <c:v>4705229.2360812714</c:v>
                </c:pt>
                <c:pt idx="137">
                  <c:v>4682681.1327556958</c:v>
                </c:pt>
                <c:pt idx="138">
                  <c:v>4685401.1942899944</c:v>
                </c:pt>
                <c:pt idx="139">
                  <c:v>4728628.175838978</c:v>
                </c:pt>
                <c:pt idx="140">
                  <c:v>4948444.4061585665</c:v>
                </c:pt>
                <c:pt idx="141">
                  <c:v>5094551.4638839634</c:v>
                </c:pt>
                <c:pt idx="142">
                  <c:v>5129550.9013066674</c:v>
                </c:pt>
                <c:pt idx="143">
                  <c:v>5268399.0921521876</c:v>
                </c:pt>
                <c:pt idx="144">
                  <c:v>5399010.836691794</c:v>
                </c:pt>
                <c:pt idx="145">
                  <c:v>5720623.2364403401</c:v>
                </c:pt>
                <c:pt idx="146">
                  <c:v>5906758.0182450935</c:v>
                </c:pt>
                <c:pt idx="147">
                  <c:v>5869965.291352964</c:v>
                </c:pt>
                <c:pt idx="148">
                  <c:v>5903780.5191268437</c:v>
                </c:pt>
                <c:pt idx="149">
                  <c:v>6150103.1868425729</c:v>
                </c:pt>
                <c:pt idx="150">
                  <c:v>6316539.9835286234</c:v>
                </c:pt>
                <c:pt idx="151">
                  <c:v>6354547.7532492578</c:v>
                </c:pt>
                <c:pt idx="152">
                  <c:v>6583823.0318682585</c:v>
                </c:pt>
                <c:pt idx="153">
                  <c:v>6752882.6819168208</c:v>
                </c:pt>
                <c:pt idx="154">
                  <c:v>6668313.3967993604</c:v>
                </c:pt>
                <c:pt idx="155">
                  <c:v>6860173.499437944</c:v>
                </c:pt>
                <c:pt idx="156">
                  <c:v>7157835.4068686571</c:v>
                </c:pt>
                <c:pt idx="157">
                  <c:v>7381047.7944707703</c:v>
                </c:pt>
                <c:pt idx="158">
                  <c:v>7447326.9490976287</c:v>
                </c:pt>
                <c:pt idx="159">
                  <c:v>7220295.1816068972</c:v>
                </c:pt>
                <c:pt idx="160">
                  <c:v>6914111.4208275871</c:v>
                </c:pt>
                <c:pt idx="161">
                  <c:v>6897648.6627839701</c:v>
                </c:pt>
                <c:pt idx="162">
                  <c:v>6991891.9516708395</c:v>
                </c:pt>
                <c:pt idx="163">
                  <c:v>7062930.6093036309</c:v>
                </c:pt>
                <c:pt idx="164">
                  <c:v>7155366.7280051289</c:v>
                </c:pt>
                <c:pt idx="165">
                  <c:v>7141276.3127172301</c:v>
                </c:pt>
                <c:pt idx="166">
                  <c:v>6924203.7067466127</c:v>
                </c:pt>
                <c:pt idx="167">
                  <c:v>7236243.6752612656</c:v>
                </c:pt>
                <c:pt idx="168">
                  <c:v>7529642.7949825767</c:v>
                </c:pt>
                <c:pt idx="169">
                  <c:v>7599612.5412417958</c:v>
                </c:pt>
                <c:pt idx="170">
                  <c:v>7720230.2190428833</c:v>
                </c:pt>
                <c:pt idx="171">
                  <c:v>8165832.9989628363</c:v>
                </c:pt>
                <c:pt idx="172">
                  <c:v>8498419.4875028953</c:v>
                </c:pt>
                <c:pt idx="173">
                  <c:v>8506705.4145630635</c:v>
                </c:pt>
                <c:pt idx="174">
                  <c:v>8705838.7143582609</c:v>
                </c:pt>
                <c:pt idx="175">
                  <c:v>8953391.9718214013</c:v>
                </c:pt>
                <c:pt idx="176">
                  <c:v>9249606.1523965355</c:v>
                </c:pt>
                <c:pt idx="177">
                  <c:v>9164411.9247856606</c:v>
                </c:pt>
                <c:pt idx="178">
                  <c:v>9322015.5769233759</c:v>
                </c:pt>
                <c:pt idx="179">
                  <c:v>8940888.4647752941</c:v>
                </c:pt>
                <c:pt idx="180">
                  <c:v>9074970.0737258047</c:v>
                </c:pt>
                <c:pt idx="181">
                  <c:v>9598408.9770657215</c:v>
                </c:pt>
                <c:pt idx="182">
                  <c:v>9695353.7120766677</c:v>
                </c:pt>
                <c:pt idx="183">
                  <c:v>9914288.1734107528</c:v>
                </c:pt>
                <c:pt idx="184">
                  <c:v>9873137.2935194504</c:v>
                </c:pt>
                <c:pt idx="185">
                  <c:v>10406519.073645771</c:v>
                </c:pt>
                <c:pt idx="186">
                  <c:v>10604850.101625685</c:v>
                </c:pt>
                <c:pt idx="187">
                  <c:v>10372672.972659746</c:v>
                </c:pt>
                <c:pt idx="188">
                  <c:v>10203405.257201899</c:v>
                </c:pt>
                <c:pt idx="189">
                  <c:v>10465644.687054919</c:v>
                </c:pt>
                <c:pt idx="190">
                  <c:v>10680965.622822605</c:v>
                </c:pt>
                <c:pt idx="191">
                  <c:v>10907389.091850165</c:v>
                </c:pt>
                <c:pt idx="192">
                  <c:v>10761822.009170298</c:v>
                </c:pt>
                <c:pt idx="193">
                  <c:v>10974436.227489453</c:v>
                </c:pt>
                <c:pt idx="194">
                  <c:v>11833626.709457941</c:v>
                </c:pt>
                <c:pt idx="195">
                  <c:v>11520034.136689143</c:v>
                </c:pt>
                <c:pt idx="196">
                  <c:v>11649898.126932114</c:v>
                </c:pt>
                <c:pt idx="197">
                  <c:v>11847544.404955095</c:v>
                </c:pt>
                <c:pt idx="198">
                  <c:v>12560656.02212809</c:v>
                </c:pt>
                <c:pt idx="199">
                  <c:v>12949987.891278861</c:v>
                </c:pt>
                <c:pt idx="200">
                  <c:v>12383869.943355938</c:v>
                </c:pt>
                <c:pt idx="201">
                  <c:v>12324169.968087871</c:v>
                </c:pt>
                <c:pt idx="202">
                  <c:v>12351388.686404774</c:v>
                </c:pt>
                <c:pt idx="203">
                  <c:v>12359035.546341615</c:v>
                </c:pt>
                <c:pt idx="204">
                  <c:v>12241013.949588146</c:v>
                </c:pt>
                <c:pt idx="205">
                  <c:v>12713147.499151237</c:v>
                </c:pt>
                <c:pt idx="206">
                  <c:v>12143599.206225038</c:v>
                </c:pt>
                <c:pt idx="207">
                  <c:v>12737680.7446</c:v>
                </c:pt>
                <c:pt idx="208">
                  <c:v>12947759.478902552</c:v>
                </c:pt>
                <c:pt idx="209">
                  <c:v>13024958.498440327</c:v>
                </c:pt>
                <c:pt idx="210">
                  <c:v>13467057.770746332</c:v>
                </c:pt>
                <c:pt idx="211">
                  <c:v>13662484.687074481</c:v>
                </c:pt>
                <c:pt idx="212">
                  <c:v>13786590.229688605</c:v>
                </c:pt>
                <c:pt idx="213">
                  <c:v>13957957.987198399</c:v>
                </c:pt>
                <c:pt idx="214">
                  <c:v>14958212.107708391</c:v>
                </c:pt>
                <c:pt idx="215">
                  <c:v>15556250.869473834</c:v>
                </c:pt>
                <c:pt idx="216">
                  <c:v>15862921.661431519</c:v>
                </c:pt>
                <c:pt idx="217">
                  <c:v>15656479.789607104</c:v>
                </c:pt>
                <c:pt idx="218">
                  <c:v>15636255.523256959</c:v>
                </c:pt>
                <c:pt idx="219">
                  <c:v>15992962.748123571</c:v>
                </c:pt>
                <c:pt idx="220">
                  <c:v>16454900.48656234</c:v>
                </c:pt>
                <c:pt idx="221">
                  <c:v>16452161.509009568</c:v>
                </c:pt>
                <c:pt idx="222">
                  <c:v>16841340.304089304</c:v>
                </c:pt>
                <c:pt idx="223">
                  <c:v>16971418.805457976</c:v>
                </c:pt>
                <c:pt idx="224">
                  <c:v>17522927.504244909</c:v>
                </c:pt>
                <c:pt idx="225">
                  <c:v>17176798.68197757</c:v>
                </c:pt>
                <c:pt idx="226">
                  <c:v>16892275.421711858</c:v>
                </c:pt>
                <c:pt idx="227">
                  <c:v>16892370.82238248</c:v>
                </c:pt>
                <c:pt idx="228">
                  <c:v>16671716.759949535</c:v>
                </c:pt>
                <c:pt idx="229">
                  <c:v>16618190.67425843</c:v>
                </c:pt>
                <c:pt idx="230">
                  <c:v>16734787.738031153</c:v>
                </c:pt>
                <c:pt idx="231">
                  <c:v>17533745.819078896</c:v>
                </c:pt>
                <c:pt idx="232">
                  <c:v>17338518.689318161</c:v>
                </c:pt>
                <c:pt idx="233">
                  <c:v>17749957.567732755</c:v>
                </c:pt>
                <c:pt idx="234">
                  <c:v>18605483.981362622</c:v>
                </c:pt>
                <c:pt idx="235">
                  <c:v>19399352.488568544</c:v>
                </c:pt>
                <c:pt idx="236">
                  <c:v>19559368.295410719</c:v>
                </c:pt>
                <c:pt idx="237">
                  <c:v>20330143.264596049</c:v>
                </c:pt>
                <c:pt idx="238">
                  <c:v>19963728.472564723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F34-3B45-A9DE-35971179862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TLT'!$CP$249:$CP$487</c:f>
              <c:numCache>
                <c:formatCode>General</c:formatCode>
                <c:ptCount val="239"/>
                <c:pt idx="0">
                  <c:v>98224.007800366773</c:v>
                </c:pt>
                <c:pt idx="1">
                  <c:v>117733.66696412209</c:v>
                </c:pt>
                <c:pt idx="2">
                  <c:v>138091.0658001905</c:v>
                </c:pt>
                <c:pt idx="3">
                  <c:v>159423.8727612301</c:v>
                </c:pt>
                <c:pt idx="4">
                  <c:v>182369.55242589294</c:v>
                </c:pt>
                <c:pt idx="5">
                  <c:v>207272.70274346863</c:v>
                </c:pt>
                <c:pt idx="6">
                  <c:v>220686.49586485364</c:v>
                </c:pt>
                <c:pt idx="7">
                  <c:v>241090.39938377897</c:v>
                </c:pt>
                <c:pt idx="8">
                  <c:v>263091.04758533812</c:v>
                </c:pt>
                <c:pt idx="9">
                  <c:v>279446.05559230759</c:v>
                </c:pt>
                <c:pt idx="10">
                  <c:v>291153.70599291736</c:v>
                </c:pt>
                <c:pt idx="11">
                  <c:v>301611.85171644029</c:v>
                </c:pt>
                <c:pt idx="12">
                  <c:v>325803.19920863316</c:v>
                </c:pt>
                <c:pt idx="13">
                  <c:v>347804.88450086425</c:v>
                </c:pt>
                <c:pt idx="14">
                  <c:v>371898.18152962945</c:v>
                </c:pt>
                <c:pt idx="15">
                  <c:v>415068.09881800198</c:v>
                </c:pt>
                <c:pt idx="16">
                  <c:v>465486.93729808542</c:v>
                </c:pt>
                <c:pt idx="17">
                  <c:v>477787.460994364</c:v>
                </c:pt>
                <c:pt idx="18">
                  <c:v>479214.61072730995</c:v>
                </c:pt>
                <c:pt idx="19">
                  <c:v>499180.44164541381</c:v>
                </c:pt>
                <c:pt idx="20">
                  <c:v>531980.71816476935</c:v>
                </c:pt>
                <c:pt idx="21">
                  <c:v>563828.79617442819</c:v>
                </c:pt>
                <c:pt idx="22">
                  <c:v>588338.6889442337</c:v>
                </c:pt>
                <c:pt idx="23">
                  <c:v>608561.16272344801</c:v>
                </c:pt>
                <c:pt idx="24">
                  <c:v>622363.39278801624</c:v>
                </c:pt>
                <c:pt idx="25">
                  <c:v>638922.78862985969</c:v>
                </c:pt>
                <c:pt idx="26">
                  <c:v>648165.81929162634</c:v>
                </c:pt>
                <c:pt idx="27">
                  <c:v>677881.92877565359</c:v>
                </c:pt>
                <c:pt idx="28">
                  <c:v>715655.47349228419</c:v>
                </c:pt>
                <c:pt idx="29">
                  <c:v>718135.63905240234</c:v>
                </c:pt>
                <c:pt idx="30">
                  <c:v>720386.52301676676</c:v>
                </c:pt>
                <c:pt idx="31">
                  <c:v>767368.44279449957</c:v>
                </c:pt>
                <c:pt idx="32">
                  <c:v>772349.06065246242</c:v>
                </c:pt>
                <c:pt idx="33">
                  <c:v>795278.47465357929</c:v>
                </c:pt>
                <c:pt idx="34">
                  <c:v>844865.89528893703</c:v>
                </c:pt>
                <c:pt idx="35">
                  <c:v>869844.5179297392</c:v>
                </c:pt>
                <c:pt idx="36">
                  <c:v>878545.92766382813</c:v>
                </c:pt>
                <c:pt idx="37">
                  <c:v>899981.12028248119</c:v>
                </c:pt>
                <c:pt idx="38">
                  <c:v>944187.17910844763</c:v>
                </c:pt>
                <c:pt idx="39">
                  <c:v>987765.53547763883</c:v>
                </c:pt>
                <c:pt idx="40">
                  <c:v>1081233.2601317971</c:v>
                </c:pt>
                <c:pt idx="41">
                  <c:v>1060305.2684454203</c:v>
                </c:pt>
                <c:pt idx="42">
                  <c:v>1075531.0635248479</c:v>
                </c:pt>
                <c:pt idx="43">
                  <c:v>1140441.8674040521</c:v>
                </c:pt>
                <c:pt idx="44">
                  <c:v>1139538.9780993443</c:v>
                </c:pt>
                <c:pt idx="45">
                  <c:v>1169748.0694324519</c:v>
                </c:pt>
                <c:pt idx="46">
                  <c:v>1169848.4430309148</c:v>
                </c:pt>
                <c:pt idx="47">
                  <c:v>1169897.5004945237</c:v>
                </c:pt>
                <c:pt idx="48">
                  <c:v>1193169.7882898941</c:v>
                </c:pt>
                <c:pt idx="49">
                  <c:v>1223684.4513048022</c:v>
                </c:pt>
                <c:pt idx="50">
                  <c:v>1298931.6779997407</c:v>
                </c:pt>
                <c:pt idx="51">
                  <c:v>1323747.9502159941</c:v>
                </c:pt>
                <c:pt idx="52">
                  <c:v>1376570.8978369145</c:v>
                </c:pt>
                <c:pt idx="53">
                  <c:v>1464479.8358438008</c:v>
                </c:pt>
                <c:pt idx="54">
                  <c:v>1474105.0744479462</c:v>
                </c:pt>
                <c:pt idx="55">
                  <c:v>1596554.874024187</c:v>
                </c:pt>
                <c:pt idx="56">
                  <c:v>1668022.2362137344</c:v>
                </c:pt>
                <c:pt idx="57">
                  <c:v>1763232.7752703808</c:v>
                </c:pt>
                <c:pt idx="58">
                  <c:v>1741570.8997569408</c:v>
                </c:pt>
                <c:pt idx="59">
                  <c:v>1800050.6383361095</c:v>
                </c:pt>
                <c:pt idx="60">
                  <c:v>1878776.369865912</c:v>
                </c:pt>
                <c:pt idx="61">
                  <c:v>1832163.5525747025</c:v>
                </c:pt>
                <c:pt idx="62">
                  <c:v>1836567.9106709387</c:v>
                </c:pt>
                <c:pt idx="63">
                  <c:v>1881270.1132915376</c:v>
                </c:pt>
                <c:pt idx="64">
                  <c:v>1956099.1912987477</c:v>
                </c:pt>
                <c:pt idx="65">
                  <c:v>2057581.194056578</c:v>
                </c:pt>
                <c:pt idx="66">
                  <c:v>2048901.2735074875</c:v>
                </c:pt>
                <c:pt idx="67">
                  <c:v>2065479.6782836386</c:v>
                </c:pt>
                <c:pt idx="68">
                  <c:v>2192029.4843617058</c:v>
                </c:pt>
                <c:pt idx="69">
                  <c:v>2216791.8314886577</c:v>
                </c:pt>
                <c:pt idx="70">
                  <c:v>2301095.4012828702</c:v>
                </c:pt>
                <c:pt idx="71">
                  <c:v>2415176.8593141288</c:v>
                </c:pt>
                <c:pt idx="72">
                  <c:v>2503333.240463437</c:v>
                </c:pt>
                <c:pt idx="73">
                  <c:v>2566712.8505998412</c:v>
                </c:pt>
                <c:pt idx="74">
                  <c:v>2593616.5152926161</c:v>
                </c:pt>
                <c:pt idx="75">
                  <c:v>2684860.4600180909</c:v>
                </c:pt>
                <c:pt idx="76">
                  <c:v>2759825.0135365934</c:v>
                </c:pt>
                <c:pt idx="77">
                  <c:v>2816043.4909081957</c:v>
                </c:pt>
                <c:pt idx="78">
                  <c:v>2918398.1607832699</c:v>
                </c:pt>
                <c:pt idx="79">
                  <c:v>2805338.2035483359</c:v>
                </c:pt>
                <c:pt idx="80">
                  <c:v>2844451.714140771</c:v>
                </c:pt>
                <c:pt idx="81">
                  <c:v>2937671.1452055676</c:v>
                </c:pt>
                <c:pt idx="82">
                  <c:v>2885940.3759312318</c:v>
                </c:pt>
                <c:pt idx="83">
                  <c:v>3001292.0218672636</c:v>
                </c:pt>
                <c:pt idx="84">
                  <c:v>3031243.086724367</c:v>
                </c:pt>
                <c:pt idx="85">
                  <c:v>3096845.2027849578</c:v>
                </c:pt>
                <c:pt idx="86">
                  <c:v>3127084.1952119255</c:v>
                </c:pt>
                <c:pt idx="87">
                  <c:v>3258582.2997039789</c:v>
                </c:pt>
                <c:pt idx="88">
                  <c:v>3397005.8789963215</c:v>
                </c:pt>
                <c:pt idx="89">
                  <c:v>3409084.4249790865</c:v>
                </c:pt>
                <c:pt idx="90">
                  <c:v>3472116.0571490815</c:v>
                </c:pt>
                <c:pt idx="91">
                  <c:v>3441216.2214005897</c:v>
                </c:pt>
                <c:pt idx="92">
                  <c:v>3586201.8819016879</c:v>
                </c:pt>
                <c:pt idx="93">
                  <c:v>3503714.2133393944</c:v>
                </c:pt>
                <c:pt idx="94">
                  <c:v>3753979.7654838921</c:v>
                </c:pt>
                <c:pt idx="95">
                  <c:v>3706085.6270117504</c:v>
                </c:pt>
                <c:pt idx="96">
                  <c:v>3744039.3294149018</c:v>
                </c:pt>
                <c:pt idx="97">
                  <c:v>3639782.211364245</c:v>
                </c:pt>
                <c:pt idx="98">
                  <c:v>3753417.6683201594</c:v>
                </c:pt>
                <c:pt idx="99">
                  <c:v>3991239.3500245526</c:v>
                </c:pt>
                <c:pt idx="100">
                  <c:v>4082384.2002872704</c:v>
                </c:pt>
                <c:pt idx="101">
                  <c:v>3972964.1702338867</c:v>
                </c:pt>
                <c:pt idx="102">
                  <c:v>3907346.7610137318</c:v>
                </c:pt>
                <c:pt idx="103">
                  <c:v>4102530.1761483764</c:v>
                </c:pt>
                <c:pt idx="104">
                  <c:v>4005902.223271586</c:v>
                </c:pt>
                <c:pt idx="105">
                  <c:v>4050475.6075895405</c:v>
                </c:pt>
                <c:pt idx="106">
                  <c:v>3815603.5852215691</c:v>
                </c:pt>
                <c:pt idx="107">
                  <c:v>3776126.6353960964</c:v>
                </c:pt>
                <c:pt idx="108">
                  <c:v>3707781.0606602798</c:v>
                </c:pt>
                <c:pt idx="109">
                  <c:v>3739649.7080020071</c:v>
                </c:pt>
                <c:pt idx="110">
                  <c:v>3769198.471359768</c:v>
                </c:pt>
                <c:pt idx="111">
                  <c:v>3884961.5607354422</c:v>
                </c:pt>
                <c:pt idx="112">
                  <c:v>3772165.756626361</c:v>
                </c:pt>
                <c:pt idx="113">
                  <c:v>3815339.3691408113</c:v>
                </c:pt>
                <c:pt idx="114">
                  <c:v>3950453.7542222459</c:v>
                </c:pt>
                <c:pt idx="115">
                  <c:v>4027128.5465289312</c:v>
                </c:pt>
                <c:pt idx="116">
                  <c:v>4078232.3406012626</c:v>
                </c:pt>
                <c:pt idx="117">
                  <c:v>4084155.5684165112</c:v>
                </c:pt>
                <c:pt idx="118">
                  <c:v>3736457.3216924611</c:v>
                </c:pt>
                <c:pt idx="119">
                  <c:v>3890524.37880628</c:v>
                </c:pt>
                <c:pt idx="120">
                  <c:v>3944899.3142709173</c:v>
                </c:pt>
                <c:pt idx="121">
                  <c:v>4106460.3607421503</c:v>
                </c:pt>
                <c:pt idx="122">
                  <c:v>4279834.6924487762</c:v>
                </c:pt>
                <c:pt idx="123">
                  <c:v>4069499.6166061354</c:v>
                </c:pt>
                <c:pt idx="124">
                  <c:v>4391290.0048035579</c:v>
                </c:pt>
                <c:pt idx="125">
                  <c:v>4412178.5418290747</c:v>
                </c:pt>
                <c:pt idx="126">
                  <c:v>4407967.597070273</c:v>
                </c:pt>
                <c:pt idx="127">
                  <c:v>4551456.1914352393</c:v>
                </c:pt>
                <c:pt idx="128">
                  <c:v>4817637.3111122409</c:v>
                </c:pt>
                <c:pt idx="129">
                  <c:v>4786336.1809468968</c:v>
                </c:pt>
                <c:pt idx="130">
                  <c:v>4795277.6175777987</c:v>
                </c:pt>
                <c:pt idx="131">
                  <c:v>4871513.0211598789</c:v>
                </c:pt>
                <c:pt idx="132">
                  <c:v>4770319.1439230945</c:v>
                </c:pt>
                <c:pt idx="133">
                  <c:v>4669574.9525453504</c:v>
                </c:pt>
                <c:pt idx="134">
                  <c:v>4728534.680051025</c:v>
                </c:pt>
                <c:pt idx="135">
                  <c:v>5024961.5683698589</c:v>
                </c:pt>
                <c:pt idx="136">
                  <c:v>5266209.4484383389</c:v>
                </c:pt>
                <c:pt idx="137">
                  <c:v>5647029.7396017285</c:v>
                </c:pt>
                <c:pt idx="138">
                  <c:v>5619578.3398051951</c:v>
                </c:pt>
                <c:pt idx="139">
                  <c:v>5795626.9555072924</c:v>
                </c:pt>
                <c:pt idx="140">
                  <c:v>5920915.1415451821</c:v>
                </c:pt>
                <c:pt idx="141">
                  <c:v>6224071.6032392476</c:v>
                </c:pt>
                <c:pt idx="142">
                  <c:v>6265225.0407441929</c:v>
                </c:pt>
                <c:pt idx="143">
                  <c:v>6554859.5628036158</c:v>
                </c:pt>
                <c:pt idx="144">
                  <c:v>6497010.5425248304</c:v>
                </c:pt>
                <c:pt idx="145">
                  <c:v>6253040.5195505517</c:v>
                </c:pt>
                <c:pt idx="146">
                  <c:v>6286355.7519840775</c:v>
                </c:pt>
                <c:pt idx="147">
                  <c:v>6428432.9691586215</c:v>
                </c:pt>
                <c:pt idx="148">
                  <c:v>6524531.0643167626</c:v>
                </c:pt>
                <c:pt idx="149">
                  <c:v>6650990.333111424</c:v>
                </c:pt>
                <c:pt idx="150">
                  <c:v>6803794.5817535715</c:v>
                </c:pt>
                <c:pt idx="151">
                  <c:v>6791500.7988413079</c:v>
                </c:pt>
                <c:pt idx="152">
                  <c:v>6964791.6464335509</c:v>
                </c:pt>
                <c:pt idx="153">
                  <c:v>7106888.023779124</c:v>
                </c:pt>
                <c:pt idx="154">
                  <c:v>7360538.0772783989</c:v>
                </c:pt>
                <c:pt idx="155">
                  <c:v>7177392.4451647718</c:v>
                </c:pt>
                <c:pt idx="156">
                  <c:v>7189803.6621152097</c:v>
                </c:pt>
                <c:pt idx="157">
                  <c:v>7208675.3185260473</c:v>
                </c:pt>
                <c:pt idx="158">
                  <c:v>7682148.8024996091</c:v>
                </c:pt>
                <c:pt idx="159">
                  <c:v>7925946.2471845821</c:v>
                </c:pt>
                <c:pt idx="160">
                  <c:v>7950800.6939259339</c:v>
                </c:pt>
                <c:pt idx="161">
                  <c:v>8019539.7251083851</c:v>
                </c:pt>
                <c:pt idx="162">
                  <c:v>7706875.644921558</c:v>
                </c:pt>
                <c:pt idx="163">
                  <c:v>7721613.2528993972</c:v>
                </c:pt>
                <c:pt idx="164">
                  <c:v>7511452.3369221743</c:v>
                </c:pt>
                <c:pt idx="165">
                  <c:v>7535584.104764102</c:v>
                </c:pt>
                <c:pt idx="166">
                  <c:v>7532050.2536552874</c:v>
                </c:pt>
                <c:pt idx="167">
                  <c:v>7693363.981087123</c:v>
                </c:pt>
                <c:pt idx="168">
                  <c:v>8115341.0270793643</c:v>
                </c:pt>
                <c:pt idx="169">
                  <c:v>8456681.0460669864</c:v>
                </c:pt>
                <c:pt idx="170">
                  <c:v>8577680.1528150551</c:v>
                </c:pt>
                <c:pt idx="171">
                  <c:v>8636866.4201249536</c:v>
                </c:pt>
                <c:pt idx="172">
                  <c:v>8730492.2832120005</c:v>
                </c:pt>
                <c:pt idx="173">
                  <c:v>8867143.3386021014</c:v>
                </c:pt>
                <c:pt idx="174">
                  <c:v>8919507.9396618754</c:v>
                </c:pt>
                <c:pt idx="175">
                  <c:v>8974113.2554832958</c:v>
                </c:pt>
                <c:pt idx="176">
                  <c:v>9206064.7299614847</c:v>
                </c:pt>
                <c:pt idx="177">
                  <c:v>9394419.4683027193</c:v>
                </c:pt>
                <c:pt idx="178">
                  <c:v>9508301.7436046414</c:v>
                </c:pt>
                <c:pt idx="179">
                  <c:v>9401540.5907181557</c:v>
                </c:pt>
                <c:pt idx="180">
                  <c:v>9310332.4172926452</c:v>
                </c:pt>
                <c:pt idx="181">
                  <c:v>9624780.1695309374</c:v>
                </c:pt>
                <c:pt idx="182">
                  <c:v>9654101.0316310842</c:v>
                </c:pt>
                <c:pt idx="183">
                  <c:v>9560017.1873821896</c:v>
                </c:pt>
                <c:pt idx="184">
                  <c:v>9831804.4840598069</c:v>
                </c:pt>
                <c:pt idx="185">
                  <c:v>10576080.938245758</c:v>
                </c:pt>
                <c:pt idx="186">
                  <c:v>10897068.8324751</c:v>
                </c:pt>
                <c:pt idx="187">
                  <c:v>10981576.111592289</c:v>
                </c:pt>
                <c:pt idx="188">
                  <c:v>11355873.750451325</c:v>
                </c:pt>
                <c:pt idx="189">
                  <c:v>11340340.025292458</c:v>
                </c:pt>
                <c:pt idx="190">
                  <c:v>11329913.81147483</c:v>
                </c:pt>
                <c:pt idx="191">
                  <c:v>11771711.347028157</c:v>
                </c:pt>
                <c:pt idx="192">
                  <c:v>11864348.433435723</c:v>
                </c:pt>
                <c:pt idx="193">
                  <c:v>12445398.894332051</c:v>
                </c:pt>
                <c:pt idx="194">
                  <c:v>12560985.804877765</c:v>
                </c:pt>
                <c:pt idx="195">
                  <c:v>12225562.544664621</c:v>
                </c:pt>
                <c:pt idx="196">
                  <c:v>12683199.303576728</c:v>
                </c:pt>
                <c:pt idx="197">
                  <c:v>12943416.099796426</c:v>
                </c:pt>
                <c:pt idx="198">
                  <c:v>12879916.305898882</c:v>
                </c:pt>
                <c:pt idx="199">
                  <c:v>13408467.689462308</c:v>
                </c:pt>
                <c:pt idx="200">
                  <c:v>12674949.453311682</c:v>
                </c:pt>
                <c:pt idx="201">
                  <c:v>13290818.997528866</c:v>
                </c:pt>
                <c:pt idx="202">
                  <c:v>13464868.404494222</c:v>
                </c:pt>
                <c:pt idx="203">
                  <c:v>13725309.525647257</c:v>
                </c:pt>
                <c:pt idx="204">
                  <c:v>13504377.185030222</c:v>
                </c:pt>
                <c:pt idx="205">
                  <c:v>14511840.919469517</c:v>
                </c:pt>
                <c:pt idx="206">
                  <c:v>14588729.596980313</c:v>
                </c:pt>
                <c:pt idx="207">
                  <c:v>14216663.336191606</c:v>
                </c:pt>
                <c:pt idx="208">
                  <c:v>14881412.199791821</c:v>
                </c:pt>
                <c:pt idx="209">
                  <c:v>15241519.748512173</c:v>
                </c:pt>
                <c:pt idx="210">
                  <c:v>15789172.0814637</c:v>
                </c:pt>
                <c:pt idx="211">
                  <c:v>16382261.332295211</c:v>
                </c:pt>
                <c:pt idx="212">
                  <c:v>16711433.237711595</c:v>
                </c:pt>
                <c:pt idx="213">
                  <c:v>18114976.631158635</c:v>
                </c:pt>
                <c:pt idx="214">
                  <c:v>17932572.604309596</c:v>
                </c:pt>
                <c:pt idx="215">
                  <c:v>18901772.338838313</c:v>
                </c:pt>
                <c:pt idx="216">
                  <c:v>19833240.217655286</c:v>
                </c:pt>
                <c:pt idx="217">
                  <c:v>20492684.681948554</c:v>
                </c:pt>
                <c:pt idx="218">
                  <c:v>20545739.460812666</c:v>
                </c:pt>
                <c:pt idx="219">
                  <c:v>20195186.133947849</c:v>
                </c:pt>
                <c:pt idx="220">
                  <c:v>20760612.293157328</c:v>
                </c:pt>
                <c:pt idx="221">
                  <c:v>22961585.502167735</c:v>
                </c:pt>
                <c:pt idx="222">
                  <c:v>23427830.388164662</c:v>
                </c:pt>
                <c:pt idx="223">
                  <c:v>23693235.02310282</c:v>
                </c:pt>
                <c:pt idx="224">
                  <c:v>24243837.368712321</c:v>
                </c:pt>
                <c:pt idx="225">
                  <c:v>25612539.694242738</c:v>
                </c:pt>
                <c:pt idx="226">
                  <c:v>25747487.268823348</c:v>
                </c:pt>
                <c:pt idx="227">
                  <c:v>26848520.159243099</c:v>
                </c:pt>
                <c:pt idx="228">
                  <c:v>27550774.045238603</c:v>
                </c:pt>
                <c:pt idx="229">
                  <c:v>28668753.954555366</c:v>
                </c:pt>
                <c:pt idx="230">
                  <c:v>29119468.144118898</c:v>
                </c:pt>
                <c:pt idx="231">
                  <c:v>29806770.896384209</c:v>
                </c:pt>
                <c:pt idx="232">
                  <c:v>30569433.496102557</c:v>
                </c:pt>
                <c:pt idx="233">
                  <c:v>31657056.401071854</c:v>
                </c:pt>
                <c:pt idx="234">
                  <c:v>31090357.980068434</c:v>
                </c:pt>
                <c:pt idx="235">
                  <c:v>30697909.53998968</c:v>
                </c:pt>
                <c:pt idx="236">
                  <c:v>30530634.634718079</c:v>
                </c:pt>
                <c:pt idx="237">
                  <c:v>31793805.77678575</c:v>
                </c:pt>
                <c:pt idx="238">
                  <c:v>32311924.190110952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F34-3B45-A9DE-35971179862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TLT'!$CQ$249:$CQ$487</c:f>
              <c:numCache>
                <c:formatCode>General</c:formatCode>
                <c:ptCount val="239"/>
                <c:pt idx="0">
                  <c:v>101211.2426077953</c:v>
                </c:pt>
                <c:pt idx="1">
                  <c:v>112724.69801841913</c:v>
                </c:pt>
                <c:pt idx="2">
                  <c:v>131074.5190243051</c:v>
                </c:pt>
                <c:pt idx="3">
                  <c:v>138132.4001663354</c:v>
                </c:pt>
                <c:pt idx="4">
                  <c:v>152835.28018688274</c:v>
                </c:pt>
                <c:pt idx="5">
                  <c:v>163582.62120556532</c:v>
                </c:pt>
                <c:pt idx="6">
                  <c:v>179741.93361596481</c:v>
                </c:pt>
                <c:pt idx="7">
                  <c:v>199948.34928279315</c:v>
                </c:pt>
                <c:pt idx="8">
                  <c:v>216147.35810604822</c:v>
                </c:pt>
                <c:pt idx="9">
                  <c:v>232562.92264015172</c:v>
                </c:pt>
                <c:pt idx="10">
                  <c:v>250309.97978499651</c:v>
                </c:pt>
                <c:pt idx="11">
                  <c:v>279489.41560992209</c:v>
                </c:pt>
                <c:pt idx="12">
                  <c:v>300251.2623897157</c:v>
                </c:pt>
                <c:pt idx="13">
                  <c:v>317661.54226994124</c:v>
                </c:pt>
                <c:pt idx="14">
                  <c:v>341267.24486475519</c:v>
                </c:pt>
                <c:pt idx="15">
                  <c:v>358861.01804886805</c:v>
                </c:pt>
                <c:pt idx="16">
                  <c:v>372585.86712611123</c:v>
                </c:pt>
                <c:pt idx="17">
                  <c:v>398710.611153276</c:v>
                </c:pt>
                <c:pt idx="18">
                  <c:v>420543.25788093935</c:v>
                </c:pt>
                <c:pt idx="19">
                  <c:v>422593.45926822</c:v>
                </c:pt>
                <c:pt idx="20">
                  <c:v>447664.58573469555</c:v>
                </c:pt>
                <c:pt idx="21">
                  <c:v>463067.51266507676</c:v>
                </c:pt>
                <c:pt idx="22">
                  <c:v>491104.50725078944</c:v>
                </c:pt>
                <c:pt idx="23">
                  <c:v>514444.85551973898</c:v>
                </c:pt>
                <c:pt idx="24">
                  <c:v>535877.21979936422</c:v>
                </c:pt>
                <c:pt idx="25">
                  <c:v>560222.02902092168</c:v>
                </c:pt>
                <c:pt idx="26">
                  <c:v>606834.25972960412</c:v>
                </c:pt>
                <c:pt idx="27">
                  <c:v>644739.10601190384</c:v>
                </c:pt>
                <c:pt idx="28">
                  <c:v>647458.57264514233</c:v>
                </c:pt>
                <c:pt idx="29">
                  <c:v>703254.57251295412</c:v>
                </c:pt>
                <c:pt idx="30">
                  <c:v>759479.61523123621</c:v>
                </c:pt>
                <c:pt idx="31">
                  <c:v>784742.75746774103</c:v>
                </c:pt>
                <c:pt idx="32">
                  <c:v>833424.24157620547</c:v>
                </c:pt>
                <c:pt idx="33">
                  <c:v>826198.10292770818</c:v>
                </c:pt>
                <c:pt idx="34">
                  <c:v>902365.157653181</c:v>
                </c:pt>
                <c:pt idx="35">
                  <c:v>921771.73875091318</c:v>
                </c:pt>
                <c:pt idx="36">
                  <c:v>973490.495510143</c:v>
                </c:pt>
                <c:pt idx="37">
                  <c:v>1011522.8458489761</c:v>
                </c:pt>
                <c:pt idx="38">
                  <c:v>1011229.6438757152</c:v>
                </c:pt>
                <c:pt idx="39">
                  <c:v>1065791.4919518048</c:v>
                </c:pt>
                <c:pt idx="40">
                  <c:v>1093462.2108983749</c:v>
                </c:pt>
                <c:pt idx="41">
                  <c:v>1057766.9844067949</c:v>
                </c:pt>
                <c:pt idx="42">
                  <c:v>1096702.6773546704</c:v>
                </c:pt>
                <c:pt idx="43">
                  <c:v>1152056.7477517913</c:v>
                </c:pt>
                <c:pt idx="44">
                  <c:v>1201510.8317754739</c:v>
                </c:pt>
                <c:pt idx="45">
                  <c:v>1267499.1689682545</c:v>
                </c:pt>
                <c:pt idx="46">
                  <c:v>1360322.76830014</c:v>
                </c:pt>
                <c:pt idx="47">
                  <c:v>1407362.0884974806</c:v>
                </c:pt>
                <c:pt idx="48">
                  <c:v>1417270.1525872163</c:v>
                </c:pt>
                <c:pt idx="49">
                  <c:v>1452870.8911129276</c:v>
                </c:pt>
                <c:pt idx="50">
                  <c:v>1482610.0930135669</c:v>
                </c:pt>
                <c:pt idx="51">
                  <c:v>1520063.3942633134</c:v>
                </c:pt>
                <c:pt idx="52">
                  <c:v>1526286.1526166182</c:v>
                </c:pt>
                <c:pt idx="53">
                  <c:v>1540138.220755771</c:v>
                </c:pt>
                <c:pt idx="54">
                  <c:v>1625227.1037568422</c:v>
                </c:pt>
                <c:pt idx="55">
                  <c:v>1601565.3401126768</c:v>
                </c:pt>
                <c:pt idx="56">
                  <c:v>1602053.2847643222</c:v>
                </c:pt>
                <c:pt idx="57">
                  <c:v>1629483.1891624234</c:v>
                </c:pt>
                <c:pt idx="58">
                  <c:v>1616440.9505624811</c:v>
                </c:pt>
                <c:pt idx="59">
                  <c:v>1606597.3854184023</c:v>
                </c:pt>
                <c:pt idx="60">
                  <c:v>1610485.783281001</c:v>
                </c:pt>
                <c:pt idx="61">
                  <c:v>1607869.2648174209</c:v>
                </c:pt>
                <c:pt idx="62">
                  <c:v>1650924.7300670804</c:v>
                </c:pt>
                <c:pt idx="63">
                  <c:v>1713782.2892789987</c:v>
                </c:pt>
                <c:pt idx="64">
                  <c:v>1839397.4161888089</c:v>
                </c:pt>
                <c:pt idx="65">
                  <c:v>1818050.8734003641</c:v>
                </c:pt>
                <c:pt idx="66">
                  <c:v>1816655.6548458857</c:v>
                </c:pt>
                <c:pt idx="67">
                  <c:v>1843888.7017391608</c:v>
                </c:pt>
                <c:pt idx="68">
                  <c:v>1877468.3468921839</c:v>
                </c:pt>
                <c:pt idx="69">
                  <c:v>1957158.3291812816</c:v>
                </c:pt>
                <c:pt idx="70">
                  <c:v>1964111.7297217026</c:v>
                </c:pt>
                <c:pt idx="71">
                  <c:v>1950178.5724725472</c:v>
                </c:pt>
                <c:pt idx="72">
                  <c:v>2059382.2063713619</c:v>
                </c:pt>
                <c:pt idx="73">
                  <c:v>2193044.4564176686</c:v>
                </c:pt>
                <c:pt idx="74">
                  <c:v>2286374.5939353644</c:v>
                </c:pt>
                <c:pt idx="75">
                  <c:v>2371632.6997199361</c:v>
                </c:pt>
                <c:pt idx="76">
                  <c:v>2453294.4589763521</c:v>
                </c:pt>
                <c:pt idx="77">
                  <c:v>2560026.9625565838</c:v>
                </c:pt>
                <c:pt idx="78">
                  <c:v>2533863.1120716138</c:v>
                </c:pt>
                <c:pt idx="79">
                  <c:v>2666131.0574019258</c:v>
                </c:pt>
                <c:pt idx="80">
                  <c:v>2742387.5918639251</c:v>
                </c:pt>
                <c:pt idx="81">
                  <c:v>2761089.4887244273</c:v>
                </c:pt>
                <c:pt idx="82">
                  <c:v>2919003.0171293174</c:v>
                </c:pt>
                <c:pt idx="83">
                  <c:v>3159335.0078079775</c:v>
                </c:pt>
                <c:pt idx="84">
                  <c:v>3330191.789164396</c:v>
                </c:pt>
                <c:pt idx="85">
                  <c:v>3148449.5353707126</c:v>
                </c:pt>
                <c:pt idx="86">
                  <c:v>3075280.0373328677</c:v>
                </c:pt>
                <c:pt idx="87">
                  <c:v>3149749.4071072107</c:v>
                </c:pt>
                <c:pt idx="88">
                  <c:v>3305206.6519186408</c:v>
                </c:pt>
                <c:pt idx="89">
                  <c:v>3411455.5427754587</c:v>
                </c:pt>
                <c:pt idx="90">
                  <c:v>3420875.5983464606</c:v>
                </c:pt>
                <c:pt idx="91">
                  <c:v>3456040.4755205363</c:v>
                </c:pt>
                <c:pt idx="92">
                  <c:v>3549150.1507101818</c:v>
                </c:pt>
                <c:pt idx="93">
                  <c:v>3734673.3419917845</c:v>
                </c:pt>
                <c:pt idx="94">
                  <c:v>3849083.1372781713</c:v>
                </c:pt>
                <c:pt idx="95">
                  <c:v>3848939.7646101383</c:v>
                </c:pt>
                <c:pt idx="96">
                  <c:v>3942111.0456481576</c:v>
                </c:pt>
                <c:pt idx="97">
                  <c:v>3892615.952892642</c:v>
                </c:pt>
                <c:pt idx="98">
                  <c:v>4075010.4764524507</c:v>
                </c:pt>
                <c:pt idx="99">
                  <c:v>4379502.9179860633</c:v>
                </c:pt>
                <c:pt idx="100">
                  <c:v>4355850.773999121</c:v>
                </c:pt>
                <c:pt idx="101">
                  <c:v>4223187.4297916321</c:v>
                </c:pt>
                <c:pt idx="102">
                  <c:v>4379905.0128200566</c:v>
                </c:pt>
                <c:pt idx="103">
                  <c:v>4469792.2616794957</c:v>
                </c:pt>
                <c:pt idx="104">
                  <c:v>4635705.4244101066</c:v>
                </c:pt>
                <c:pt idx="105">
                  <c:v>4646085.7412684672</c:v>
                </c:pt>
                <c:pt idx="106">
                  <c:v>4881295.9911781969</c:v>
                </c:pt>
                <c:pt idx="107">
                  <c:v>4830132.8042179551</c:v>
                </c:pt>
                <c:pt idx="108">
                  <c:v>4831719.1374294171</c:v>
                </c:pt>
                <c:pt idx="109">
                  <c:v>4795371.7132614441</c:v>
                </c:pt>
                <c:pt idx="110">
                  <c:v>4852144.0872380324</c:v>
                </c:pt>
                <c:pt idx="111">
                  <c:v>4947793.3777746893</c:v>
                </c:pt>
                <c:pt idx="112">
                  <c:v>4925462.3800610118</c:v>
                </c:pt>
                <c:pt idx="113">
                  <c:v>5031446.7327032471</c:v>
                </c:pt>
                <c:pt idx="114">
                  <c:v>5002303.6507596159</c:v>
                </c:pt>
                <c:pt idx="115">
                  <c:v>4914506.516035202</c:v>
                </c:pt>
                <c:pt idx="116">
                  <c:v>5034340.5065903068</c:v>
                </c:pt>
                <c:pt idx="117">
                  <c:v>5023166.4415883366</c:v>
                </c:pt>
                <c:pt idx="118">
                  <c:v>5104405.8644052474</c:v>
                </c:pt>
                <c:pt idx="119">
                  <c:v>4962328.0172817716</c:v>
                </c:pt>
                <c:pt idx="120">
                  <c:v>5246337.4737284034</c:v>
                </c:pt>
                <c:pt idx="121">
                  <c:v>5245182.5678290855</c:v>
                </c:pt>
                <c:pt idx="122">
                  <c:v>5297613.5411610091</c:v>
                </c:pt>
                <c:pt idx="123">
                  <c:v>5055224.9018746978</c:v>
                </c:pt>
                <c:pt idx="124">
                  <c:v>5067995.2773581035</c:v>
                </c:pt>
                <c:pt idx="125">
                  <c:v>4938165.1138739809</c:v>
                </c:pt>
                <c:pt idx="126">
                  <c:v>5094418.2791942228</c:v>
                </c:pt>
                <c:pt idx="127">
                  <c:v>5346638.4976102989</c:v>
                </c:pt>
                <c:pt idx="128">
                  <c:v>5548505.5018514115</c:v>
                </c:pt>
                <c:pt idx="129">
                  <c:v>5695130.0500750896</c:v>
                </c:pt>
                <c:pt idx="130">
                  <c:v>5546593.0530955615</c:v>
                </c:pt>
                <c:pt idx="131">
                  <c:v>5677387.963177274</c:v>
                </c:pt>
                <c:pt idx="132">
                  <c:v>5533597.7479804438</c:v>
                </c:pt>
                <c:pt idx="133">
                  <c:v>5423481.899831784</c:v>
                </c:pt>
                <c:pt idx="134">
                  <c:v>5443068.7544054948</c:v>
                </c:pt>
                <c:pt idx="135">
                  <c:v>5434887.8419652674</c:v>
                </c:pt>
                <c:pt idx="136">
                  <c:v>5535990.2754156627</c:v>
                </c:pt>
                <c:pt idx="137">
                  <c:v>5586797.0432959488</c:v>
                </c:pt>
                <c:pt idx="138">
                  <c:v>5455418.611636946</c:v>
                </c:pt>
                <c:pt idx="139">
                  <c:v>5342322.9812616836</c:v>
                </c:pt>
                <c:pt idx="140">
                  <c:v>5560487.7695837151</c:v>
                </c:pt>
                <c:pt idx="141">
                  <c:v>5441679.8649844034</c:v>
                </c:pt>
                <c:pt idx="142">
                  <c:v>5589259.9236245435</c:v>
                </c:pt>
                <c:pt idx="143">
                  <c:v>5585182.4727084022</c:v>
                </c:pt>
                <c:pt idx="144">
                  <c:v>5225312.9977639699</c:v>
                </c:pt>
                <c:pt idx="145">
                  <c:v>5126294.396916151</c:v>
                </c:pt>
                <c:pt idx="146">
                  <c:v>5127316.2981329085</c:v>
                </c:pt>
                <c:pt idx="147">
                  <c:v>5281748.1744177816</c:v>
                </c:pt>
                <c:pt idx="148">
                  <c:v>5636411.3576769037</c:v>
                </c:pt>
                <c:pt idx="149">
                  <c:v>5714862.7418623883</c:v>
                </c:pt>
                <c:pt idx="150">
                  <c:v>5797783.5179694099</c:v>
                </c:pt>
                <c:pt idx="151">
                  <c:v>5857792.2164587025</c:v>
                </c:pt>
                <c:pt idx="152">
                  <c:v>5909174.3255430795</c:v>
                </c:pt>
                <c:pt idx="153">
                  <c:v>5750968.9636211228</c:v>
                </c:pt>
                <c:pt idx="154">
                  <c:v>5913168.9503722284</c:v>
                </c:pt>
                <c:pt idx="155">
                  <c:v>6021947.6944647571</c:v>
                </c:pt>
                <c:pt idx="156">
                  <c:v>6241031.1797764562</c:v>
                </c:pt>
                <c:pt idx="157">
                  <c:v>6214678.4929405162</c:v>
                </c:pt>
                <c:pt idx="158">
                  <c:v>6097816.0155694354</c:v>
                </c:pt>
                <c:pt idx="159">
                  <c:v>6438369.227043408</c:v>
                </c:pt>
                <c:pt idx="160">
                  <c:v>6303534.2008666843</c:v>
                </c:pt>
                <c:pt idx="161">
                  <c:v>6247677.5386108207</c:v>
                </c:pt>
                <c:pt idx="162">
                  <c:v>6599804.9969446529</c:v>
                </c:pt>
                <c:pt idx="163">
                  <c:v>6956472.0241075223</c:v>
                </c:pt>
                <c:pt idx="164">
                  <c:v>7198324.5110085588</c:v>
                </c:pt>
                <c:pt idx="165">
                  <c:v>7411500.5556568382</c:v>
                </c:pt>
                <c:pt idx="166">
                  <c:v>7169449.0944813872</c:v>
                </c:pt>
                <c:pt idx="167">
                  <c:v>7525232.2211519303</c:v>
                </c:pt>
                <c:pt idx="168">
                  <c:v>7848725.0207333909</c:v>
                </c:pt>
                <c:pt idx="169">
                  <c:v>8059536.4876290923</c:v>
                </c:pt>
                <c:pt idx="170">
                  <c:v>8374718.2166678887</c:v>
                </c:pt>
                <c:pt idx="171">
                  <c:v>8851968.0805439707</c:v>
                </c:pt>
                <c:pt idx="172">
                  <c:v>8854488.4895899668</c:v>
                </c:pt>
                <c:pt idx="173">
                  <c:v>9330086.4706362356</c:v>
                </c:pt>
                <c:pt idx="174">
                  <c:v>9869869.478422422</c:v>
                </c:pt>
                <c:pt idx="175">
                  <c:v>10225277.040925778</c:v>
                </c:pt>
                <c:pt idx="176">
                  <c:v>9962309.8745491356</c:v>
                </c:pt>
                <c:pt idx="177">
                  <c:v>9919079.1701356284</c:v>
                </c:pt>
                <c:pt idx="178">
                  <c:v>10063067.206967749</c:v>
                </c:pt>
                <c:pt idx="179">
                  <c:v>10189892.544743482</c:v>
                </c:pt>
                <c:pt idx="180">
                  <c:v>9783585.4873946048</c:v>
                </c:pt>
                <c:pt idx="181">
                  <c:v>9461873.7403044961</c:v>
                </c:pt>
                <c:pt idx="182">
                  <c:v>10033022.361203482</c:v>
                </c:pt>
                <c:pt idx="183">
                  <c:v>10308951.951854637</c:v>
                </c:pt>
                <c:pt idx="184">
                  <c:v>10806187.776564503</c:v>
                </c:pt>
                <c:pt idx="185">
                  <c:v>10906978.013254995</c:v>
                </c:pt>
                <c:pt idx="186">
                  <c:v>10990450.289254773</c:v>
                </c:pt>
                <c:pt idx="187">
                  <c:v>11068466.626771465</c:v>
                </c:pt>
                <c:pt idx="188">
                  <c:v>11070585.922673</c:v>
                </c:pt>
                <c:pt idx="189">
                  <c:v>11338162.369194681</c:v>
                </c:pt>
                <c:pt idx="190">
                  <c:v>11398124.241682617</c:v>
                </c:pt>
                <c:pt idx="191">
                  <c:v>11905780.031891204</c:v>
                </c:pt>
                <c:pt idx="192">
                  <c:v>11836376.578228809</c:v>
                </c:pt>
                <c:pt idx="193">
                  <c:v>11946041.020288574</c:v>
                </c:pt>
                <c:pt idx="194">
                  <c:v>12089565.884633249</c:v>
                </c:pt>
                <c:pt idx="195">
                  <c:v>12668505.273747465</c:v>
                </c:pt>
                <c:pt idx="196">
                  <c:v>13156713.081157105</c:v>
                </c:pt>
                <c:pt idx="197">
                  <c:v>13449974.822622137</c:v>
                </c:pt>
                <c:pt idx="198">
                  <c:v>14077921.524033243</c:v>
                </c:pt>
                <c:pt idx="199">
                  <c:v>14213719.73958461</c:v>
                </c:pt>
                <c:pt idx="200">
                  <c:v>14448631.292004734</c:v>
                </c:pt>
                <c:pt idx="201">
                  <c:v>14737848.300284723</c:v>
                </c:pt>
                <c:pt idx="202">
                  <c:v>14432648.672549907</c:v>
                </c:pt>
                <c:pt idx="203">
                  <c:v>14833774.305609768</c:v>
                </c:pt>
                <c:pt idx="204">
                  <c:v>14851056.451580804</c:v>
                </c:pt>
                <c:pt idx="205">
                  <c:v>14198782.269926239</c:v>
                </c:pt>
                <c:pt idx="206">
                  <c:v>14139925.640122401</c:v>
                </c:pt>
                <c:pt idx="207">
                  <c:v>14104952.371199466</c:v>
                </c:pt>
                <c:pt idx="208">
                  <c:v>13851132.796726912</c:v>
                </c:pt>
                <c:pt idx="209">
                  <c:v>14123581.932939813</c:v>
                </c:pt>
                <c:pt idx="210">
                  <c:v>14332910.302415935</c:v>
                </c:pt>
                <c:pt idx="211">
                  <c:v>14427100.168072533</c:v>
                </c:pt>
                <c:pt idx="212">
                  <c:v>14339715.354113743</c:v>
                </c:pt>
                <c:pt idx="213">
                  <c:v>14789045.421442432</c:v>
                </c:pt>
                <c:pt idx="214">
                  <c:v>15260582.99526882</c:v>
                </c:pt>
                <c:pt idx="215">
                  <c:v>15706566.656576514</c:v>
                </c:pt>
                <c:pt idx="216">
                  <c:v>16021202.902649108</c:v>
                </c:pt>
                <c:pt idx="217">
                  <c:v>16384035.36297922</c:v>
                </c:pt>
                <c:pt idx="218">
                  <c:v>17305978.393259216</c:v>
                </c:pt>
                <c:pt idx="219">
                  <c:v>17705809.086214513</c:v>
                </c:pt>
                <c:pt idx="220">
                  <c:v>18632217.496142302</c:v>
                </c:pt>
                <c:pt idx="221">
                  <c:v>19025176.3487317</c:v>
                </c:pt>
                <c:pt idx="222">
                  <c:v>19526387.454724152</c:v>
                </c:pt>
                <c:pt idx="223">
                  <c:v>21099744.982028063</c:v>
                </c:pt>
                <c:pt idx="224">
                  <c:v>22241395.001077678</c:v>
                </c:pt>
                <c:pt idx="225">
                  <c:v>23017322.513357379</c:v>
                </c:pt>
                <c:pt idx="226">
                  <c:v>22275421.83883629</c:v>
                </c:pt>
                <c:pt idx="227">
                  <c:v>22997555.755929496</c:v>
                </c:pt>
                <c:pt idx="228">
                  <c:v>23345435.350768831</c:v>
                </c:pt>
                <c:pt idx="229">
                  <c:v>23151025.29156404</c:v>
                </c:pt>
                <c:pt idx="230">
                  <c:v>23350479.524604455</c:v>
                </c:pt>
                <c:pt idx="231">
                  <c:v>23403667.31796775</c:v>
                </c:pt>
                <c:pt idx="232">
                  <c:v>24139362.692230888</c:v>
                </c:pt>
                <c:pt idx="233">
                  <c:v>24779168.190115523</c:v>
                </c:pt>
                <c:pt idx="234">
                  <c:v>24459969.939756636</c:v>
                </c:pt>
                <c:pt idx="235">
                  <c:v>26021090.778485321</c:v>
                </c:pt>
                <c:pt idx="236">
                  <c:v>25693144.30317501</c:v>
                </c:pt>
                <c:pt idx="237">
                  <c:v>25905152.823793974</c:v>
                </c:pt>
                <c:pt idx="238">
                  <c:v>25630480.909640182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F34-3B45-A9DE-35971179862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TLT'!$CR$249:$CR$487</c:f>
              <c:numCache>
                <c:formatCode>General</c:formatCode>
                <c:ptCount val="239"/>
                <c:pt idx="0">
                  <c:v>100490.61620232857</c:v>
                </c:pt>
                <c:pt idx="1">
                  <c:v>118995.10461393626</c:v>
                </c:pt>
                <c:pt idx="2">
                  <c:v>133947.10182088794</c:v>
                </c:pt>
                <c:pt idx="3">
                  <c:v>153009.41557959476</c:v>
                </c:pt>
                <c:pt idx="4">
                  <c:v>163314.48054525573</c:v>
                </c:pt>
                <c:pt idx="5">
                  <c:v>177347.64977051466</c:v>
                </c:pt>
                <c:pt idx="6">
                  <c:v>195086.5098375493</c:v>
                </c:pt>
                <c:pt idx="7">
                  <c:v>201854.1978895909</c:v>
                </c:pt>
                <c:pt idx="8">
                  <c:v>219670.86145952079</c:v>
                </c:pt>
                <c:pt idx="9">
                  <c:v>239522.23605666522</c:v>
                </c:pt>
                <c:pt idx="10">
                  <c:v>254377.64282612209</c:v>
                </c:pt>
                <c:pt idx="11">
                  <c:v>280385.0954304685</c:v>
                </c:pt>
                <c:pt idx="12">
                  <c:v>296534.13657272508</c:v>
                </c:pt>
                <c:pt idx="13">
                  <c:v>310088.20239787601</c:v>
                </c:pt>
                <c:pt idx="14">
                  <c:v>327366.34615244949</c:v>
                </c:pt>
                <c:pt idx="15">
                  <c:v>332679.75376785075</c:v>
                </c:pt>
                <c:pt idx="16">
                  <c:v>358066.50922091026</c:v>
                </c:pt>
                <c:pt idx="17">
                  <c:v>378800.78893460514</c:v>
                </c:pt>
                <c:pt idx="18">
                  <c:v>410622.07427532459</c:v>
                </c:pt>
                <c:pt idx="19">
                  <c:v>417260.9498431221</c:v>
                </c:pt>
                <c:pt idx="20">
                  <c:v>441715.25077427161</c:v>
                </c:pt>
                <c:pt idx="21">
                  <c:v>433585.50638632686</c:v>
                </c:pt>
                <c:pt idx="22">
                  <c:v>462803.25040984736</c:v>
                </c:pt>
                <c:pt idx="23">
                  <c:v>488975.12136274209</c:v>
                </c:pt>
                <c:pt idx="24">
                  <c:v>510456.60922385752</c:v>
                </c:pt>
                <c:pt idx="25">
                  <c:v>534090.47706882725</c:v>
                </c:pt>
                <c:pt idx="26">
                  <c:v>575472.54067917995</c:v>
                </c:pt>
                <c:pt idx="27">
                  <c:v>589869.81422737183</c:v>
                </c:pt>
                <c:pt idx="28">
                  <c:v>640633.54146799876</c:v>
                </c:pt>
                <c:pt idx="29">
                  <c:v>680632.53037249658</c:v>
                </c:pt>
                <c:pt idx="30">
                  <c:v>704167.44479044108</c:v>
                </c:pt>
                <c:pt idx="31">
                  <c:v>730570.28063980769</c:v>
                </c:pt>
                <c:pt idx="32">
                  <c:v>772452.74085060088</c:v>
                </c:pt>
                <c:pt idx="33">
                  <c:v>850254.16375032009</c:v>
                </c:pt>
                <c:pt idx="34">
                  <c:v>878506.42084958439</c:v>
                </c:pt>
                <c:pt idx="35">
                  <c:v>896859.1601618065</c:v>
                </c:pt>
                <c:pt idx="36">
                  <c:v>896744.76085032371</c:v>
                </c:pt>
                <c:pt idx="37">
                  <c:v>905621.97424109268</c:v>
                </c:pt>
                <c:pt idx="38">
                  <c:v>899316.45339771383</c:v>
                </c:pt>
                <c:pt idx="39">
                  <c:v>957129.35738054861</c:v>
                </c:pt>
                <c:pt idx="40">
                  <c:v>952365.9988156202</c:v>
                </c:pt>
                <c:pt idx="41">
                  <c:v>1009432.7998160926</c:v>
                </c:pt>
                <c:pt idx="42">
                  <c:v>1029215.4527560155</c:v>
                </c:pt>
                <c:pt idx="43">
                  <c:v>1045469.7548923536</c:v>
                </c:pt>
                <c:pt idx="44">
                  <c:v>1100091.441963373</c:v>
                </c:pt>
                <c:pt idx="45">
                  <c:v>1086590.6088674965</c:v>
                </c:pt>
                <c:pt idx="46">
                  <c:v>1161988.1110385663</c:v>
                </c:pt>
                <c:pt idx="47">
                  <c:v>1209199.6240965957</c:v>
                </c:pt>
                <c:pt idx="48">
                  <c:v>1227896.9326617951</c:v>
                </c:pt>
                <c:pt idx="49">
                  <c:v>1294885.3256498196</c:v>
                </c:pt>
                <c:pt idx="50">
                  <c:v>1258179.4690959998</c:v>
                </c:pt>
                <c:pt idx="51">
                  <c:v>1276991.6576860806</c:v>
                </c:pt>
                <c:pt idx="52">
                  <c:v>1318592.6566963361</c:v>
                </c:pt>
                <c:pt idx="53">
                  <c:v>1392349.4005098203</c:v>
                </c:pt>
                <c:pt idx="54">
                  <c:v>1430372.7818365493</c:v>
                </c:pt>
                <c:pt idx="55">
                  <c:v>1406729.3227568211</c:v>
                </c:pt>
                <c:pt idx="56">
                  <c:v>1434810.500576</c:v>
                </c:pt>
                <c:pt idx="57">
                  <c:v>1478551.7635209525</c:v>
                </c:pt>
                <c:pt idx="58">
                  <c:v>1570404.2349918182</c:v>
                </c:pt>
                <c:pt idx="59">
                  <c:v>1640444.8222678616</c:v>
                </c:pt>
                <c:pt idx="60">
                  <c:v>1636753.1438412145</c:v>
                </c:pt>
                <c:pt idx="61">
                  <c:v>1700997.3709693383</c:v>
                </c:pt>
                <c:pt idx="62">
                  <c:v>1790738.5100394587</c:v>
                </c:pt>
                <c:pt idx="63">
                  <c:v>1819725.4821464333</c:v>
                </c:pt>
                <c:pt idx="64">
                  <c:v>1849705.7139101403</c:v>
                </c:pt>
                <c:pt idx="65">
                  <c:v>1822682.5705138308</c:v>
                </c:pt>
                <c:pt idx="66">
                  <c:v>1820037.8314004501</c:v>
                </c:pt>
                <c:pt idx="67">
                  <c:v>1920209.8004608802</c:v>
                </c:pt>
                <c:pt idx="68">
                  <c:v>1871736.0305130125</c:v>
                </c:pt>
                <c:pt idx="69">
                  <c:v>1918124.6044069559</c:v>
                </c:pt>
                <c:pt idx="70">
                  <c:v>2000464.028966957</c:v>
                </c:pt>
                <c:pt idx="71">
                  <c:v>2018724.8998094711</c:v>
                </c:pt>
                <c:pt idx="72">
                  <c:v>2157922.2416301295</c:v>
                </c:pt>
                <c:pt idx="73">
                  <c:v>2174893.9928276241</c:v>
                </c:pt>
                <c:pt idx="74">
                  <c:v>2181218.7914960394</c:v>
                </c:pt>
                <c:pt idx="75">
                  <c:v>2304004.8263082635</c:v>
                </c:pt>
                <c:pt idx="76">
                  <c:v>2320343.8689587926</c:v>
                </c:pt>
                <c:pt idx="77">
                  <c:v>2359567.0075667677</c:v>
                </c:pt>
                <c:pt idx="78">
                  <c:v>2382513.4794026078</c:v>
                </c:pt>
                <c:pt idx="79">
                  <c:v>2448030.4106631298</c:v>
                </c:pt>
                <c:pt idx="80">
                  <c:v>2612748.7369474615</c:v>
                </c:pt>
                <c:pt idx="81">
                  <c:v>2689535.1572764232</c:v>
                </c:pt>
                <c:pt idx="82">
                  <c:v>2727591.4786296347</c:v>
                </c:pt>
                <c:pt idx="83">
                  <c:v>2678063.3038417534</c:v>
                </c:pt>
                <c:pt idx="84">
                  <c:v>2755008.4893963248</c:v>
                </c:pt>
                <c:pt idx="85">
                  <c:v>2880507.8949465151</c:v>
                </c:pt>
                <c:pt idx="86">
                  <c:v>2863489.5624488187</c:v>
                </c:pt>
                <c:pt idx="87">
                  <c:v>2994028.7316352474</c:v>
                </c:pt>
                <c:pt idx="88">
                  <c:v>3098159.9825492422</c:v>
                </c:pt>
                <c:pt idx="89">
                  <c:v>3142990.9424570478</c:v>
                </c:pt>
                <c:pt idx="90">
                  <c:v>3169981.6105008679</c:v>
                </c:pt>
                <c:pt idx="91">
                  <c:v>3400733.6078528105</c:v>
                </c:pt>
                <c:pt idx="92">
                  <c:v>3465417.4770310787</c:v>
                </c:pt>
                <c:pt idx="93">
                  <c:v>3537612.813714907</c:v>
                </c:pt>
                <c:pt idx="94">
                  <c:v>3565549.8418599679</c:v>
                </c:pt>
                <c:pt idx="95">
                  <c:v>3736360.9302889216</c:v>
                </c:pt>
                <c:pt idx="96">
                  <c:v>3775489.8663655231</c:v>
                </c:pt>
                <c:pt idx="97">
                  <c:v>4050190.3735066755</c:v>
                </c:pt>
                <c:pt idx="98">
                  <c:v>4102778.0110075772</c:v>
                </c:pt>
                <c:pt idx="99">
                  <c:v>4190165.2567031006</c:v>
                </c:pt>
                <c:pt idx="100">
                  <c:v>4261698.4219446676</c:v>
                </c:pt>
                <c:pt idx="101">
                  <c:v>4122875.1776911281</c:v>
                </c:pt>
                <c:pt idx="102">
                  <c:v>4352032.7740069246</c:v>
                </c:pt>
                <c:pt idx="103">
                  <c:v>4274979.2763762055</c:v>
                </c:pt>
                <c:pt idx="104">
                  <c:v>4392364.1337732142</c:v>
                </c:pt>
                <c:pt idx="105">
                  <c:v>4567081.9859127998</c:v>
                </c:pt>
                <c:pt idx="106">
                  <c:v>4832627.1671377392</c:v>
                </c:pt>
                <c:pt idx="107">
                  <c:v>4787977.3229888026</c:v>
                </c:pt>
                <c:pt idx="108">
                  <c:v>4829991.3331113271</c:v>
                </c:pt>
                <c:pt idx="109">
                  <c:v>4692207.1086636409</c:v>
                </c:pt>
                <c:pt idx="110">
                  <c:v>4633362.7507812399</c:v>
                </c:pt>
                <c:pt idx="111">
                  <c:v>4765585.4513371112</c:v>
                </c:pt>
                <c:pt idx="112">
                  <c:v>4754142.5814400753</c:v>
                </c:pt>
                <c:pt idx="113">
                  <c:v>4785372.556127443</c:v>
                </c:pt>
                <c:pt idx="114">
                  <c:v>4674567.4357174113</c:v>
                </c:pt>
                <c:pt idx="115">
                  <c:v>4800608.1590697188</c:v>
                </c:pt>
                <c:pt idx="116">
                  <c:v>4918357.5862928238</c:v>
                </c:pt>
                <c:pt idx="117">
                  <c:v>5023422.6862707939</c:v>
                </c:pt>
                <c:pt idx="118">
                  <c:v>5091424.7038698224</c:v>
                </c:pt>
                <c:pt idx="119">
                  <c:v>5314867.0298762927</c:v>
                </c:pt>
                <c:pt idx="120">
                  <c:v>5399184.0192937329</c:v>
                </c:pt>
                <c:pt idx="121">
                  <c:v>5580538.2886936972</c:v>
                </c:pt>
                <c:pt idx="122">
                  <c:v>5711637.9003629312</c:v>
                </c:pt>
                <c:pt idx="123">
                  <c:v>5775573.2154010721</c:v>
                </c:pt>
                <c:pt idx="124">
                  <c:v>5833307.8959373999</c:v>
                </c:pt>
                <c:pt idx="125">
                  <c:v>5927039.6425241427</c:v>
                </c:pt>
                <c:pt idx="126">
                  <c:v>5981648.2766294517</c:v>
                </c:pt>
                <c:pt idx="127">
                  <c:v>6030123.3954047374</c:v>
                </c:pt>
                <c:pt idx="128">
                  <c:v>6310253.4866484553</c:v>
                </c:pt>
                <c:pt idx="129">
                  <c:v>6489323.8011836875</c:v>
                </c:pt>
                <c:pt idx="130">
                  <c:v>6431305.7521228828</c:v>
                </c:pt>
                <c:pt idx="131">
                  <c:v>6629144.9837768236</c:v>
                </c:pt>
                <c:pt idx="132">
                  <c:v>6574873.457434603</c:v>
                </c:pt>
                <c:pt idx="133">
                  <c:v>6445828.5713532204</c:v>
                </c:pt>
                <c:pt idx="134">
                  <c:v>6456347.1025788961</c:v>
                </c:pt>
                <c:pt idx="135">
                  <c:v>6541389.608970861</c:v>
                </c:pt>
                <c:pt idx="136">
                  <c:v>6211643.2699878383</c:v>
                </c:pt>
                <c:pt idx="137">
                  <c:v>6481643.5157933459</c:v>
                </c:pt>
                <c:pt idx="138">
                  <c:v>6600671.3488581609</c:v>
                </c:pt>
                <c:pt idx="139">
                  <c:v>6655702.4594011242</c:v>
                </c:pt>
                <c:pt idx="140">
                  <c:v>6544377.3242718298</c:v>
                </c:pt>
                <c:pt idx="141">
                  <c:v>6637510.3632515771</c:v>
                </c:pt>
                <c:pt idx="142">
                  <c:v>6930324.4013843844</c:v>
                </c:pt>
                <c:pt idx="143">
                  <c:v>6779380.7309523793</c:v>
                </c:pt>
                <c:pt idx="144">
                  <c:v>6944374.5042097857</c:v>
                </c:pt>
                <c:pt idx="145">
                  <c:v>6986864.812758876</c:v>
                </c:pt>
                <c:pt idx="146">
                  <c:v>7091162.8117313283</c:v>
                </c:pt>
                <c:pt idx="147">
                  <c:v>7139030.2009932017</c:v>
                </c:pt>
                <c:pt idx="148">
                  <c:v>7322471.0096630491</c:v>
                </c:pt>
                <c:pt idx="149">
                  <c:v>7372119.2075135857</c:v>
                </c:pt>
                <c:pt idx="150">
                  <c:v>7618978.181647731</c:v>
                </c:pt>
                <c:pt idx="151">
                  <c:v>7681832.7698751884</c:v>
                </c:pt>
                <c:pt idx="152">
                  <c:v>7380462.3117634859</c:v>
                </c:pt>
                <c:pt idx="153">
                  <c:v>7590393.1182878483</c:v>
                </c:pt>
                <c:pt idx="154">
                  <c:v>7703118.1156411543</c:v>
                </c:pt>
                <c:pt idx="155">
                  <c:v>7725010.6242805198</c:v>
                </c:pt>
                <c:pt idx="156">
                  <c:v>7830746.340409711</c:v>
                </c:pt>
                <c:pt idx="157">
                  <c:v>7793562.1967830481</c:v>
                </c:pt>
                <c:pt idx="158">
                  <c:v>8164215.2174548591</c:v>
                </c:pt>
                <c:pt idx="159">
                  <c:v>8247770.2232747395</c:v>
                </c:pt>
                <c:pt idx="160">
                  <c:v>8744182.0794353988</c:v>
                </c:pt>
                <c:pt idx="161">
                  <c:v>9063687.1217980124</c:v>
                </c:pt>
                <c:pt idx="162">
                  <c:v>9560046.3658907209</c:v>
                </c:pt>
                <c:pt idx="163">
                  <c:v>9840682.9554184452</c:v>
                </c:pt>
                <c:pt idx="164">
                  <c:v>9795626.5658687148</c:v>
                </c:pt>
                <c:pt idx="165">
                  <c:v>9683374.2681183033</c:v>
                </c:pt>
                <c:pt idx="166">
                  <c:v>9208057.7914812863</c:v>
                </c:pt>
                <c:pt idx="167">
                  <c:v>9491125.041911995</c:v>
                </c:pt>
                <c:pt idx="168">
                  <c:v>9730064.9206256513</c:v>
                </c:pt>
                <c:pt idx="169">
                  <c:v>9687903.253498299</c:v>
                </c:pt>
                <c:pt idx="170">
                  <c:v>9844560.4599762037</c:v>
                </c:pt>
                <c:pt idx="171">
                  <c:v>9782484.4394956008</c:v>
                </c:pt>
                <c:pt idx="172">
                  <c:v>9992572.095074296</c:v>
                </c:pt>
                <c:pt idx="173">
                  <c:v>10048007.349495945</c:v>
                </c:pt>
                <c:pt idx="174">
                  <c:v>10291442.685066992</c:v>
                </c:pt>
                <c:pt idx="175">
                  <c:v>10532803.19176949</c:v>
                </c:pt>
                <c:pt idx="176">
                  <c:v>11185668.783782817</c:v>
                </c:pt>
                <c:pt idx="177">
                  <c:v>11479825.660765385</c:v>
                </c:pt>
                <c:pt idx="178">
                  <c:v>11549776.202675339</c:v>
                </c:pt>
                <c:pt idx="179">
                  <c:v>11392616.201435352</c:v>
                </c:pt>
                <c:pt idx="180">
                  <c:v>11679426.200278096</c:v>
                </c:pt>
                <c:pt idx="181">
                  <c:v>11203771.76499165</c:v>
                </c:pt>
                <c:pt idx="182">
                  <c:v>11920293.242403351</c:v>
                </c:pt>
                <c:pt idx="183">
                  <c:v>12556927.590150129</c:v>
                </c:pt>
                <c:pt idx="184">
                  <c:v>11981993.052207204</c:v>
                </c:pt>
                <c:pt idx="185">
                  <c:v>12400792.727419581</c:v>
                </c:pt>
                <c:pt idx="186">
                  <c:v>11741311.862516254</c:v>
                </c:pt>
                <c:pt idx="187">
                  <c:v>12473605.176892051</c:v>
                </c:pt>
                <c:pt idx="188">
                  <c:v>11886626.985050645</c:v>
                </c:pt>
                <c:pt idx="189">
                  <c:v>11541643.28468697</c:v>
                </c:pt>
                <c:pt idx="190">
                  <c:v>11486224.529804554</c:v>
                </c:pt>
                <c:pt idx="191">
                  <c:v>11112842.583504032</c:v>
                </c:pt>
                <c:pt idx="192">
                  <c:v>11805050.81890801</c:v>
                </c:pt>
                <c:pt idx="193">
                  <c:v>12517027.189994397</c:v>
                </c:pt>
                <c:pt idx="194">
                  <c:v>12051463.478300104</c:v>
                </c:pt>
                <c:pt idx="195">
                  <c:v>12175886.10765638</c:v>
                </c:pt>
                <c:pt idx="196">
                  <c:v>13019046.114513163</c:v>
                </c:pt>
                <c:pt idx="197">
                  <c:v>13395062.32106683</c:v>
                </c:pt>
                <c:pt idx="198">
                  <c:v>13194121.49646599</c:v>
                </c:pt>
                <c:pt idx="199">
                  <c:v>13497863.988435799</c:v>
                </c:pt>
                <c:pt idx="200">
                  <c:v>13694924.889367705</c:v>
                </c:pt>
                <c:pt idx="201">
                  <c:v>13962347.490253676</c:v>
                </c:pt>
                <c:pt idx="202">
                  <c:v>14124355.641507123</c:v>
                </c:pt>
                <c:pt idx="203">
                  <c:v>14665694.378353909</c:v>
                </c:pt>
                <c:pt idx="204">
                  <c:v>15031639.069524072</c:v>
                </c:pt>
                <c:pt idx="205">
                  <c:v>15370758.843795223</c:v>
                </c:pt>
                <c:pt idx="206">
                  <c:v>15404552.702665394</c:v>
                </c:pt>
                <c:pt idx="207">
                  <c:v>16083065.068009088</c:v>
                </c:pt>
                <c:pt idx="208">
                  <c:v>16595412.932749134</c:v>
                </c:pt>
                <c:pt idx="209">
                  <c:v>17066471.301149014</c:v>
                </c:pt>
                <c:pt idx="210">
                  <c:v>17109858.722203642</c:v>
                </c:pt>
                <c:pt idx="211">
                  <c:v>18235197.589087237</c:v>
                </c:pt>
                <c:pt idx="212">
                  <c:v>18211221.811055519</c:v>
                </c:pt>
                <c:pt idx="213">
                  <c:v>18615398.841644865</c:v>
                </c:pt>
                <c:pt idx="214">
                  <c:v>18875108.374541905</c:v>
                </c:pt>
                <c:pt idx="215">
                  <c:v>19561709.254531216</c:v>
                </c:pt>
                <c:pt idx="216">
                  <c:v>19618480.474344812</c:v>
                </c:pt>
                <c:pt idx="217">
                  <c:v>20340232.976331674</c:v>
                </c:pt>
                <c:pt idx="218">
                  <c:v>19500759.827064205</c:v>
                </c:pt>
                <c:pt idx="219">
                  <c:v>19840340.408596382</c:v>
                </c:pt>
                <c:pt idx="220">
                  <c:v>19544641.395042028</c:v>
                </c:pt>
                <c:pt idx="221">
                  <c:v>19816622.609631728</c:v>
                </c:pt>
                <c:pt idx="222">
                  <c:v>20571496.951142911</c:v>
                </c:pt>
                <c:pt idx="223">
                  <c:v>21467271.291624174</c:v>
                </c:pt>
                <c:pt idx="224">
                  <c:v>21990402.912202224</c:v>
                </c:pt>
                <c:pt idx="225">
                  <c:v>21628657.125642017</c:v>
                </c:pt>
                <c:pt idx="226">
                  <c:v>22111651.158911455</c:v>
                </c:pt>
                <c:pt idx="227">
                  <c:v>21616237.362793531</c:v>
                </c:pt>
                <c:pt idx="228">
                  <c:v>21535924.805923931</c:v>
                </c:pt>
                <c:pt idx="229">
                  <c:v>22929571.611275993</c:v>
                </c:pt>
                <c:pt idx="230">
                  <c:v>22659951.126541819</c:v>
                </c:pt>
                <c:pt idx="231">
                  <c:v>22837334.914676726</c:v>
                </c:pt>
                <c:pt idx="232">
                  <c:v>22472274.267267272</c:v>
                </c:pt>
                <c:pt idx="233">
                  <c:v>22965046.479625579</c:v>
                </c:pt>
                <c:pt idx="234">
                  <c:v>22813609.93995776</c:v>
                </c:pt>
                <c:pt idx="235">
                  <c:v>23354601.680553384</c:v>
                </c:pt>
                <c:pt idx="236">
                  <c:v>23050311.430590492</c:v>
                </c:pt>
                <c:pt idx="237">
                  <c:v>23176275.765515067</c:v>
                </c:pt>
                <c:pt idx="238">
                  <c:v>22683769.927297439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34-3B45-A9DE-359711798620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TLT'!$CS$249:$CS$487</c:f>
              <c:numCache>
                <c:formatCode>General</c:formatCode>
                <c:ptCount val="239"/>
                <c:pt idx="0">
                  <c:v>96923.823766339672</c:v>
                </c:pt>
                <c:pt idx="1">
                  <c:v>114217.51616437723</c:v>
                </c:pt>
                <c:pt idx="2">
                  <c:v>130118.91969640143</c:v>
                </c:pt>
                <c:pt idx="3">
                  <c:v>147294.19721675993</c:v>
                </c:pt>
                <c:pt idx="4">
                  <c:v>170028.88987863954</c:v>
                </c:pt>
                <c:pt idx="5">
                  <c:v>190956.18893307334</c:v>
                </c:pt>
                <c:pt idx="6">
                  <c:v>205862.6717769758</c:v>
                </c:pt>
                <c:pt idx="7">
                  <c:v>222240.64861686379</c:v>
                </c:pt>
                <c:pt idx="8">
                  <c:v>245132.15719035707</c:v>
                </c:pt>
                <c:pt idx="9">
                  <c:v>258689.18507626749</c:v>
                </c:pt>
                <c:pt idx="10">
                  <c:v>276835.69476068468</c:v>
                </c:pt>
                <c:pt idx="11">
                  <c:v>298905.85540406947</c:v>
                </c:pt>
                <c:pt idx="12">
                  <c:v>322843.98188651813</c:v>
                </c:pt>
                <c:pt idx="13">
                  <c:v>346820.12407729309</c:v>
                </c:pt>
                <c:pt idx="14">
                  <c:v>385336.78157608618</c:v>
                </c:pt>
                <c:pt idx="15">
                  <c:v>384364.32158327714</c:v>
                </c:pt>
                <c:pt idx="16">
                  <c:v>386579.13561178569</c:v>
                </c:pt>
                <c:pt idx="17">
                  <c:v>413001.99854475399</c:v>
                </c:pt>
                <c:pt idx="18">
                  <c:v>432593.20913378603</c:v>
                </c:pt>
                <c:pt idx="19">
                  <c:v>451400.14071994793</c:v>
                </c:pt>
                <c:pt idx="20">
                  <c:v>471995.65004554961</c:v>
                </c:pt>
                <c:pt idx="21">
                  <c:v>511835.41908182343</c:v>
                </c:pt>
                <c:pt idx="22">
                  <c:v>528919.8969998816</c:v>
                </c:pt>
                <c:pt idx="23">
                  <c:v>547100.87727131473</c:v>
                </c:pt>
                <c:pt idx="24">
                  <c:v>551043.56788917945</c:v>
                </c:pt>
                <c:pt idx="25">
                  <c:v>585966.05096338328</c:v>
                </c:pt>
                <c:pt idx="26">
                  <c:v>593061.03914066753</c:v>
                </c:pt>
                <c:pt idx="27">
                  <c:v>626752.25746144331</c:v>
                </c:pt>
                <c:pt idx="28">
                  <c:v>652775.41737455316</c:v>
                </c:pt>
                <c:pt idx="29">
                  <c:v>669110.05749692605</c:v>
                </c:pt>
                <c:pt idx="30">
                  <c:v>710807.88971645664</c:v>
                </c:pt>
                <c:pt idx="31">
                  <c:v>734444.55858236307</c:v>
                </c:pt>
                <c:pt idx="32">
                  <c:v>732432.76747126633</c:v>
                </c:pt>
                <c:pt idx="33">
                  <c:v>735559.21042909345</c:v>
                </c:pt>
                <c:pt idx="34">
                  <c:v>784507.29121994146</c:v>
                </c:pt>
                <c:pt idx="35">
                  <c:v>774985.30333052296</c:v>
                </c:pt>
                <c:pt idx="36">
                  <c:v>815902.99584386335</c:v>
                </c:pt>
                <c:pt idx="37">
                  <c:v>894119.16099473718</c:v>
                </c:pt>
                <c:pt idx="38">
                  <c:v>881150.27147698775</c:v>
                </c:pt>
                <c:pt idx="39">
                  <c:v>875969.56672331691</c:v>
                </c:pt>
                <c:pt idx="40">
                  <c:v>896668.60620236734</c:v>
                </c:pt>
                <c:pt idx="41">
                  <c:v>936551.81334655557</c:v>
                </c:pt>
                <c:pt idx="42">
                  <c:v>881483.31329501781</c:v>
                </c:pt>
                <c:pt idx="43">
                  <c:v>919190.46324716962</c:v>
                </c:pt>
                <c:pt idx="44">
                  <c:v>999485.74618681159</c:v>
                </c:pt>
                <c:pt idx="45">
                  <c:v>999642.16530446801</c:v>
                </c:pt>
                <c:pt idx="46">
                  <c:v>1060636.2545475087</c:v>
                </c:pt>
                <c:pt idx="47">
                  <c:v>1079723.5634405627</c:v>
                </c:pt>
                <c:pt idx="48">
                  <c:v>1086527.2714307061</c:v>
                </c:pt>
                <c:pt idx="49">
                  <c:v>1136846.6189082274</c:v>
                </c:pt>
                <c:pt idx="50">
                  <c:v>1169520.7432257782</c:v>
                </c:pt>
                <c:pt idx="51">
                  <c:v>1182429.4171385565</c:v>
                </c:pt>
                <c:pt idx="52">
                  <c:v>1216365.618431306</c:v>
                </c:pt>
                <c:pt idx="53">
                  <c:v>1214161.0110426517</c:v>
                </c:pt>
                <c:pt idx="54">
                  <c:v>1213216.7845423936</c:v>
                </c:pt>
                <c:pt idx="55">
                  <c:v>1250103.4642436903</c:v>
                </c:pt>
                <c:pt idx="56">
                  <c:v>1269575.7471276184</c:v>
                </c:pt>
                <c:pt idx="57">
                  <c:v>1301009.6638512241</c:v>
                </c:pt>
                <c:pt idx="58">
                  <c:v>1293984.4358130244</c:v>
                </c:pt>
                <c:pt idx="59">
                  <c:v>1346743.9324289232</c:v>
                </c:pt>
                <c:pt idx="60">
                  <c:v>1361620.8073052464</c:v>
                </c:pt>
                <c:pt idx="61">
                  <c:v>1334907.2978524596</c:v>
                </c:pt>
                <c:pt idx="62">
                  <c:v>1326897.6471160625</c:v>
                </c:pt>
                <c:pt idx="63">
                  <c:v>1351388.9353934396</c:v>
                </c:pt>
                <c:pt idx="64">
                  <c:v>1377677.9243996115</c:v>
                </c:pt>
                <c:pt idx="65">
                  <c:v>1474538.5222007523</c:v>
                </c:pt>
                <c:pt idx="66">
                  <c:v>1464273.2051257279</c:v>
                </c:pt>
                <c:pt idx="67">
                  <c:v>1534640.1819243878</c:v>
                </c:pt>
                <c:pt idx="68">
                  <c:v>1557701.8960534085</c:v>
                </c:pt>
                <c:pt idx="69">
                  <c:v>1586862.2349143454</c:v>
                </c:pt>
                <c:pt idx="70">
                  <c:v>1545940.0786194019</c:v>
                </c:pt>
                <c:pt idx="71">
                  <c:v>1543548.8029998804</c:v>
                </c:pt>
                <c:pt idx="72">
                  <c:v>1602796.9474429975</c:v>
                </c:pt>
                <c:pt idx="73">
                  <c:v>1575523.8131562986</c:v>
                </c:pt>
                <c:pt idx="74">
                  <c:v>1647049.8641880171</c:v>
                </c:pt>
                <c:pt idx="75">
                  <c:v>1708516.347507972</c:v>
                </c:pt>
                <c:pt idx="76">
                  <c:v>1722286.6419203028</c:v>
                </c:pt>
                <c:pt idx="77">
                  <c:v>1755669.0840862291</c:v>
                </c:pt>
                <c:pt idx="78">
                  <c:v>1907602.0073050486</c:v>
                </c:pt>
                <c:pt idx="79">
                  <c:v>2025978.8587242339</c:v>
                </c:pt>
                <c:pt idx="80">
                  <c:v>2037029.7732230362</c:v>
                </c:pt>
                <c:pt idx="81">
                  <c:v>2056560.7089128876</c:v>
                </c:pt>
                <c:pt idx="82">
                  <c:v>2076642.7611239161</c:v>
                </c:pt>
                <c:pt idx="83">
                  <c:v>2143778.1222909424</c:v>
                </c:pt>
                <c:pt idx="84">
                  <c:v>2231760.7376117702</c:v>
                </c:pt>
                <c:pt idx="85">
                  <c:v>2253001.2108898377</c:v>
                </c:pt>
                <c:pt idx="86">
                  <c:v>2376023.2482004557</c:v>
                </c:pt>
                <c:pt idx="87">
                  <c:v>2468036.168563358</c:v>
                </c:pt>
                <c:pt idx="88">
                  <c:v>2515004.6249947506</c:v>
                </c:pt>
                <c:pt idx="89">
                  <c:v>2553092.1705551594</c:v>
                </c:pt>
                <c:pt idx="90">
                  <c:v>2555211.2638337626</c:v>
                </c:pt>
                <c:pt idx="91">
                  <c:v>2500213.1783229001</c:v>
                </c:pt>
                <c:pt idx="92">
                  <c:v>2515544.3936850685</c:v>
                </c:pt>
                <c:pt idx="93">
                  <c:v>2628550.6799697303</c:v>
                </c:pt>
                <c:pt idx="94">
                  <c:v>2576293.0838603661</c:v>
                </c:pt>
                <c:pt idx="95">
                  <c:v>2577096.7332756729</c:v>
                </c:pt>
                <c:pt idx="96">
                  <c:v>2626963.7178498744</c:v>
                </c:pt>
                <c:pt idx="97">
                  <c:v>2636348.7102282159</c:v>
                </c:pt>
                <c:pt idx="98">
                  <c:v>2799799.8483489589</c:v>
                </c:pt>
                <c:pt idx="99">
                  <c:v>2690833.9920716397</c:v>
                </c:pt>
                <c:pt idx="100">
                  <c:v>2695780.9643442133</c:v>
                </c:pt>
                <c:pt idx="101">
                  <c:v>2670703.7267328119</c:v>
                </c:pt>
                <c:pt idx="102">
                  <c:v>2568116.0393374348</c:v>
                </c:pt>
                <c:pt idx="103">
                  <c:v>2576756.0706451214</c:v>
                </c:pt>
                <c:pt idx="104">
                  <c:v>2713249.3378878478</c:v>
                </c:pt>
                <c:pt idx="105">
                  <c:v>2799069.7097419081</c:v>
                </c:pt>
                <c:pt idx="106">
                  <c:v>2985216.4483345677</c:v>
                </c:pt>
                <c:pt idx="107">
                  <c:v>3019599.5663082879</c:v>
                </c:pt>
                <c:pt idx="108">
                  <c:v>2933658.1201686347</c:v>
                </c:pt>
                <c:pt idx="109">
                  <c:v>3076296.388801883</c:v>
                </c:pt>
                <c:pt idx="110">
                  <c:v>3144300.4834133154</c:v>
                </c:pt>
                <c:pt idx="111">
                  <c:v>3239140.0789022795</c:v>
                </c:pt>
                <c:pt idx="112">
                  <c:v>3174999.2775402428</c:v>
                </c:pt>
                <c:pt idx="113">
                  <c:v>3296650.7975379801</c:v>
                </c:pt>
                <c:pt idx="114">
                  <c:v>3392121.7183178426</c:v>
                </c:pt>
                <c:pt idx="115">
                  <c:v>3470695.8585109543</c:v>
                </c:pt>
                <c:pt idx="116">
                  <c:v>3517669.0639795247</c:v>
                </c:pt>
                <c:pt idx="117">
                  <c:v>3588206.5632490139</c:v>
                </c:pt>
                <c:pt idx="118">
                  <c:v>3720799.2587051713</c:v>
                </c:pt>
                <c:pt idx="119">
                  <c:v>3807689.7374365502</c:v>
                </c:pt>
                <c:pt idx="120">
                  <c:v>3732106.755842044</c:v>
                </c:pt>
                <c:pt idx="121">
                  <c:v>3816106.0852014413</c:v>
                </c:pt>
                <c:pt idx="122">
                  <c:v>3958346.6808323362</c:v>
                </c:pt>
                <c:pt idx="123">
                  <c:v>4154172.032810498</c:v>
                </c:pt>
                <c:pt idx="124">
                  <c:v>4205051.9432608178</c:v>
                </c:pt>
                <c:pt idx="125">
                  <c:v>4072923.050293738</c:v>
                </c:pt>
                <c:pt idx="126">
                  <c:v>4235206.6770577496</c:v>
                </c:pt>
                <c:pt idx="127">
                  <c:v>4321354.5551572191</c:v>
                </c:pt>
                <c:pt idx="128">
                  <c:v>4317110.2717594123</c:v>
                </c:pt>
                <c:pt idx="129">
                  <c:v>4406386.2647599056</c:v>
                </c:pt>
                <c:pt idx="130">
                  <c:v>4422212.6266914466</c:v>
                </c:pt>
                <c:pt idx="131">
                  <c:v>4312708.9314581901</c:v>
                </c:pt>
                <c:pt idx="132">
                  <c:v>4324017.040684077</c:v>
                </c:pt>
                <c:pt idx="133">
                  <c:v>4195084.8401706992</c:v>
                </c:pt>
                <c:pt idx="134">
                  <c:v>4280615.1361500537</c:v>
                </c:pt>
                <c:pt idx="135">
                  <c:v>4065558.6099353</c:v>
                </c:pt>
                <c:pt idx="136">
                  <c:v>4187130.8303009337</c:v>
                </c:pt>
                <c:pt idx="137">
                  <c:v>4426948.4292280432</c:v>
                </c:pt>
                <c:pt idx="138">
                  <c:v>4567378.2755738823</c:v>
                </c:pt>
                <c:pt idx="139">
                  <c:v>4811280.670072617</c:v>
                </c:pt>
                <c:pt idx="140">
                  <c:v>4836878.5742855761</c:v>
                </c:pt>
                <c:pt idx="141">
                  <c:v>4981663.382779181</c:v>
                </c:pt>
                <c:pt idx="142">
                  <c:v>5229427.6594514083</c:v>
                </c:pt>
                <c:pt idx="143">
                  <c:v>5514157.5956883747</c:v>
                </c:pt>
                <c:pt idx="144">
                  <c:v>5571059.9867507042</c:v>
                </c:pt>
                <c:pt idx="145">
                  <c:v>5312698.9858761765</c:v>
                </c:pt>
                <c:pt idx="146">
                  <c:v>5309206.9211578788</c:v>
                </c:pt>
                <c:pt idx="147">
                  <c:v>5088137.2767930459</c:v>
                </c:pt>
                <c:pt idx="148">
                  <c:v>5081209.7912439611</c:v>
                </c:pt>
                <c:pt idx="149">
                  <c:v>5042789.4940531775</c:v>
                </c:pt>
                <c:pt idx="150">
                  <c:v>5347776.8420512527</c:v>
                </c:pt>
                <c:pt idx="151">
                  <c:v>5385297.6354471417</c:v>
                </c:pt>
                <c:pt idx="152">
                  <c:v>5450596.1272832407</c:v>
                </c:pt>
                <c:pt idx="153">
                  <c:v>5814718.001238252</c:v>
                </c:pt>
                <c:pt idx="154">
                  <c:v>5914260.0392707493</c:v>
                </c:pt>
                <c:pt idx="155">
                  <c:v>5821912.7514129747</c:v>
                </c:pt>
                <c:pt idx="156">
                  <c:v>5996189.0449677138</c:v>
                </c:pt>
                <c:pt idx="157">
                  <c:v>6021257.1227560695</c:v>
                </c:pt>
                <c:pt idx="158">
                  <c:v>6077286.3020654907</c:v>
                </c:pt>
                <c:pt idx="159">
                  <c:v>6553763.3524040086</c:v>
                </c:pt>
                <c:pt idx="160">
                  <c:v>6779711.0727273878</c:v>
                </c:pt>
                <c:pt idx="161">
                  <c:v>6905095.1935892934</c:v>
                </c:pt>
                <c:pt idx="162">
                  <c:v>6811565.2247351017</c:v>
                </c:pt>
                <c:pt idx="163">
                  <c:v>6821352.0649928115</c:v>
                </c:pt>
                <c:pt idx="164">
                  <c:v>6745124.301829542</c:v>
                </c:pt>
                <c:pt idx="165">
                  <c:v>7014478.4989202516</c:v>
                </c:pt>
                <c:pt idx="166">
                  <c:v>7138993.2952271421</c:v>
                </c:pt>
                <c:pt idx="167">
                  <c:v>7415650.5575453034</c:v>
                </c:pt>
                <c:pt idx="168">
                  <c:v>7872378.3897556458</c:v>
                </c:pt>
                <c:pt idx="169">
                  <c:v>7515650.7530145636</c:v>
                </c:pt>
                <c:pt idx="170">
                  <c:v>7470716.3960910905</c:v>
                </c:pt>
                <c:pt idx="171">
                  <c:v>7514071.9217857514</c:v>
                </c:pt>
                <c:pt idx="172">
                  <c:v>7676589.1811435726</c:v>
                </c:pt>
                <c:pt idx="173">
                  <c:v>7637444.6023803055</c:v>
                </c:pt>
                <c:pt idx="174">
                  <c:v>7921021.6092710905</c:v>
                </c:pt>
                <c:pt idx="175">
                  <c:v>8079133.6514658323</c:v>
                </c:pt>
                <c:pt idx="176">
                  <c:v>7763442.1609386252</c:v>
                </c:pt>
                <c:pt idx="177">
                  <c:v>7740387.0362753412</c:v>
                </c:pt>
                <c:pt idx="178">
                  <c:v>8116316.4567035502</c:v>
                </c:pt>
                <c:pt idx="179">
                  <c:v>7978945.1825390393</c:v>
                </c:pt>
                <c:pt idx="180">
                  <c:v>8181896.711271327</c:v>
                </c:pt>
                <c:pt idx="181">
                  <c:v>8384215.2494352385</c:v>
                </c:pt>
                <c:pt idx="182">
                  <c:v>8501986.5004488006</c:v>
                </c:pt>
                <c:pt idx="183">
                  <c:v>8406931.7905638404</c:v>
                </c:pt>
                <c:pt idx="184">
                  <c:v>8511161.3505355455</c:v>
                </c:pt>
                <c:pt idx="185">
                  <c:v>8804111.4241396207</c:v>
                </c:pt>
                <c:pt idx="186">
                  <c:v>8797235.9105945807</c:v>
                </c:pt>
                <c:pt idx="187">
                  <c:v>9277131.3143142369</c:v>
                </c:pt>
                <c:pt idx="188">
                  <c:v>9386413.1391573194</c:v>
                </c:pt>
                <c:pt idx="189">
                  <c:v>9541795.9180020727</c:v>
                </c:pt>
                <c:pt idx="190">
                  <c:v>9644098.8639931623</c:v>
                </c:pt>
                <c:pt idx="191">
                  <c:v>9805719.5744860098</c:v>
                </c:pt>
                <c:pt idx="192">
                  <c:v>10021051.530302498</c:v>
                </c:pt>
                <c:pt idx="193">
                  <c:v>10601902.297795368</c:v>
                </c:pt>
                <c:pt idx="194">
                  <c:v>11061300.394151419</c:v>
                </c:pt>
                <c:pt idx="195">
                  <c:v>11437286.858057413</c:v>
                </c:pt>
                <c:pt idx="196">
                  <c:v>11100282.026804794</c:v>
                </c:pt>
                <c:pt idx="197">
                  <c:v>11369098.574455403</c:v>
                </c:pt>
                <c:pt idx="198">
                  <c:v>11640739.625785558</c:v>
                </c:pt>
                <c:pt idx="199">
                  <c:v>11802239.170534622</c:v>
                </c:pt>
                <c:pt idx="200">
                  <c:v>11595337.193936843</c:v>
                </c:pt>
                <c:pt idx="201">
                  <c:v>11331191.155969432</c:v>
                </c:pt>
                <c:pt idx="202">
                  <c:v>11672455.186692437</c:v>
                </c:pt>
                <c:pt idx="203">
                  <c:v>12055406.37774658</c:v>
                </c:pt>
                <c:pt idx="204">
                  <c:v>11623538.182826424</c:v>
                </c:pt>
                <c:pt idx="205">
                  <c:v>12050325.43548914</c:v>
                </c:pt>
                <c:pt idx="206">
                  <c:v>11751808.737664519</c:v>
                </c:pt>
                <c:pt idx="207">
                  <c:v>12154205.656130066</c:v>
                </c:pt>
                <c:pt idx="208">
                  <c:v>12593825.266469682</c:v>
                </c:pt>
                <c:pt idx="209">
                  <c:v>12513453.093538078</c:v>
                </c:pt>
                <c:pt idx="210">
                  <c:v>13074248.625807492</c:v>
                </c:pt>
                <c:pt idx="211">
                  <c:v>13487812.752357271</c:v>
                </c:pt>
                <c:pt idx="212">
                  <c:v>13904279.703174056</c:v>
                </c:pt>
                <c:pt idx="213">
                  <c:v>14850416.397489289</c:v>
                </c:pt>
                <c:pt idx="214">
                  <c:v>15403083.535238666</c:v>
                </c:pt>
                <c:pt idx="215">
                  <c:v>15479981.208304916</c:v>
                </c:pt>
                <c:pt idx="216">
                  <c:v>15432289.811135523</c:v>
                </c:pt>
                <c:pt idx="217">
                  <c:v>16025925.833327472</c:v>
                </c:pt>
                <c:pt idx="218">
                  <c:v>15921290.950228149</c:v>
                </c:pt>
                <c:pt idx="219">
                  <c:v>16501253.315334765</c:v>
                </c:pt>
                <c:pt idx="220">
                  <c:v>16500520.57604846</c:v>
                </c:pt>
                <c:pt idx="221">
                  <c:v>16593771.514143907</c:v>
                </c:pt>
                <c:pt idx="222">
                  <c:v>18054277.687639322</c:v>
                </c:pt>
                <c:pt idx="223">
                  <c:v>18851220.732448041</c:v>
                </c:pt>
                <c:pt idx="224">
                  <c:v>19511042.498342846</c:v>
                </c:pt>
                <c:pt idx="225">
                  <c:v>20515356.341626156</c:v>
                </c:pt>
                <c:pt idx="226">
                  <c:v>19902863.037738275</c:v>
                </c:pt>
                <c:pt idx="227">
                  <c:v>20019821.278108973</c:v>
                </c:pt>
                <c:pt idx="228">
                  <c:v>20179606.2575747</c:v>
                </c:pt>
                <c:pt idx="229">
                  <c:v>19869580.06567093</c:v>
                </c:pt>
                <c:pt idx="230">
                  <c:v>19724957.160130061</c:v>
                </c:pt>
                <c:pt idx="231">
                  <c:v>18937945.834433693</c:v>
                </c:pt>
                <c:pt idx="232">
                  <c:v>18600412.41586994</c:v>
                </c:pt>
                <c:pt idx="233">
                  <c:v>19298196.542102214</c:v>
                </c:pt>
                <c:pt idx="234">
                  <c:v>20233207.758648872</c:v>
                </c:pt>
                <c:pt idx="235">
                  <c:v>20114290.292542208</c:v>
                </c:pt>
                <c:pt idx="236">
                  <c:v>20435627.871809166</c:v>
                </c:pt>
                <c:pt idx="237">
                  <c:v>21178495.598536193</c:v>
                </c:pt>
                <c:pt idx="238">
                  <c:v>21208165.589524832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34-3B45-A9DE-359711798620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TLT'!$CT$249:$CT$487</c:f>
              <c:numCache>
                <c:formatCode>General</c:formatCode>
                <c:ptCount val="239"/>
                <c:pt idx="0">
                  <c:v>105505.62748127646</c:v>
                </c:pt>
                <c:pt idx="1">
                  <c:v>126465.62878740705</c:v>
                </c:pt>
                <c:pt idx="2">
                  <c:v>151334.22943769058</c:v>
                </c:pt>
                <c:pt idx="3">
                  <c:v>174414.61208107817</c:v>
                </c:pt>
                <c:pt idx="4">
                  <c:v>199637.56522467596</c:v>
                </c:pt>
                <c:pt idx="5">
                  <c:v>219718.15259212896</c:v>
                </c:pt>
                <c:pt idx="6">
                  <c:v>228754.49483161871</c:v>
                </c:pt>
                <c:pt idx="7">
                  <c:v>239048.05648474168</c:v>
                </c:pt>
                <c:pt idx="8">
                  <c:v>270231.11109673558</c:v>
                </c:pt>
                <c:pt idx="9">
                  <c:v>299358.62133423804</c:v>
                </c:pt>
                <c:pt idx="10">
                  <c:v>325130.19888848491</c:v>
                </c:pt>
                <c:pt idx="11">
                  <c:v>349589.84183560492</c:v>
                </c:pt>
                <c:pt idx="12">
                  <c:v>351207.39861672989</c:v>
                </c:pt>
                <c:pt idx="13">
                  <c:v>367439.0615557899</c:v>
                </c:pt>
                <c:pt idx="14">
                  <c:v>405874.10847072065</c:v>
                </c:pt>
                <c:pt idx="15">
                  <c:v>430302.33319560881</c:v>
                </c:pt>
                <c:pt idx="16">
                  <c:v>458688.38171647716</c:v>
                </c:pt>
                <c:pt idx="17">
                  <c:v>471815.59426068165</c:v>
                </c:pt>
                <c:pt idx="18">
                  <c:v>491277.62111896212</c:v>
                </c:pt>
                <c:pt idx="19">
                  <c:v>493695.75025474199</c:v>
                </c:pt>
                <c:pt idx="20">
                  <c:v>523557.6427493997</c:v>
                </c:pt>
                <c:pt idx="21">
                  <c:v>547515.00333065365</c:v>
                </c:pt>
                <c:pt idx="22">
                  <c:v>585856.11854224291</c:v>
                </c:pt>
                <c:pt idx="23">
                  <c:v>618753.70295820478</c:v>
                </c:pt>
                <c:pt idx="24">
                  <c:v>635952.00927905168</c:v>
                </c:pt>
                <c:pt idx="25">
                  <c:v>645548.70938758936</c:v>
                </c:pt>
                <c:pt idx="26">
                  <c:v>657359.44871263497</c:v>
                </c:pt>
                <c:pt idx="27">
                  <c:v>690635.86242785514</c:v>
                </c:pt>
                <c:pt idx="28">
                  <c:v>731100.82701124391</c:v>
                </c:pt>
                <c:pt idx="29">
                  <c:v>783930.74633135309</c:v>
                </c:pt>
                <c:pt idx="30">
                  <c:v>774658.14035474858</c:v>
                </c:pt>
                <c:pt idx="31">
                  <c:v>788591.78778922465</c:v>
                </c:pt>
                <c:pt idx="32">
                  <c:v>803452.2946353883</c:v>
                </c:pt>
                <c:pt idx="33">
                  <c:v>831375.32580958633</c:v>
                </c:pt>
                <c:pt idx="34">
                  <c:v>848350.89932991681</c:v>
                </c:pt>
                <c:pt idx="35">
                  <c:v>883763.66699368658</c:v>
                </c:pt>
                <c:pt idx="36">
                  <c:v>867413.6189167283</c:v>
                </c:pt>
                <c:pt idx="37">
                  <c:v>879461.00714192574</c:v>
                </c:pt>
                <c:pt idx="38">
                  <c:v>917283.88160350663</c:v>
                </c:pt>
                <c:pt idx="39">
                  <c:v>958781.18569126038</c:v>
                </c:pt>
                <c:pt idx="40">
                  <c:v>965298.94770223857</c:v>
                </c:pt>
                <c:pt idx="41">
                  <c:v>948615.07672756538</c:v>
                </c:pt>
                <c:pt idx="42">
                  <c:v>952343.23797639401</c:v>
                </c:pt>
                <c:pt idx="43">
                  <c:v>996751.60051813547</c:v>
                </c:pt>
                <c:pt idx="44">
                  <c:v>1049922.7289407663</c:v>
                </c:pt>
                <c:pt idx="45">
                  <c:v>1107947.4715381456</c:v>
                </c:pt>
                <c:pt idx="46">
                  <c:v>1144439.8091849422</c:v>
                </c:pt>
                <c:pt idx="47">
                  <c:v>1172752.2268376639</c:v>
                </c:pt>
                <c:pt idx="48">
                  <c:v>1225447.1181969638</c:v>
                </c:pt>
                <c:pt idx="49">
                  <c:v>1287755.7188043194</c:v>
                </c:pt>
                <c:pt idx="50">
                  <c:v>1303907.7749280347</c:v>
                </c:pt>
                <c:pt idx="51">
                  <c:v>1298178.541631755</c:v>
                </c:pt>
                <c:pt idx="52">
                  <c:v>1313543.0020493031</c:v>
                </c:pt>
                <c:pt idx="53">
                  <c:v>1328499.0453531609</c:v>
                </c:pt>
                <c:pt idx="54">
                  <c:v>1374101.4379185883</c:v>
                </c:pt>
                <c:pt idx="55">
                  <c:v>1401276.6790983465</c:v>
                </c:pt>
                <c:pt idx="56">
                  <c:v>1440901.3714093869</c:v>
                </c:pt>
                <c:pt idx="57">
                  <c:v>1528316.4799817314</c:v>
                </c:pt>
                <c:pt idx="58">
                  <c:v>1525632.6381227202</c:v>
                </c:pt>
                <c:pt idx="59">
                  <c:v>1607514.765599383</c:v>
                </c:pt>
                <c:pt idx="60">
                  <c:v>1670592.0239957606</c:v>
                </c:pt>
                <c:pt idx="61">
                  <c:v>1737196.443050805</c:v>
                </c:pt>
                <c:pt idx="62">
                  <c:v>1815610.5507924822</c:v>
                </c:pt>
                <c:pt idx="63">
                  <c:v>1907025.8313430254</c:v>
                </c:pt>
                <c:pt idx="64">
                  <c:v>1882536.986893629</c:v>
                </c:pt>
                <c:pt idx="65">
                  <c:v>2032233.5948067203</c:v>
                </c:pt>
                <c:pt idx="66">
                  <c:v>2036583.8841765909</c:v>
                </c:pt>
                <c:pt idx="67">
                  <c:v>2051289.4802623659</c:v>
                </c:pt>
                <c:pt idx="68">
                  <c:v>2108268.9127649493</c:v>
                </c:pt>
                <c:pt idx="69">
                  <c:v>2178139.7327143103</c:v>
                </c:pt>
                <c:pt idx="70">
                  <c:v>2231986.7148812083</c:v>
                </c:pt>
                <c:pt idx="71">
                  <c:v>2310035.2360957358</c:v>
                </c:pt>
                <c:pt idx="72">
                  <c:v>2344788.3883455261</c:v>
                </c:pt>
                <c:pt idx="73">
                  <c:v>2299688.7566435123</c:v>
                </c:pt>
                <c:pt idx="74">
                  <c:v>2272621.6200735085</c:v>
                </c:pt>
                <c:pt idx="75">
                  <c:v>2368026.1546786632</c:v>
                </c:pt>
                <c:pt idx="76">
                  <c:v>2418031.9356029262</c:v>
                </c:pt>
                <c:pt idx="77">
                  <c:v>2444601.1544304378</c:v>
                </c:pt>
                <c:pt idx="78">
                  <c:v>2465018.5036519333</c:v>
                </c:pt>
                <c:pt idx="79">
                  <c:v>2464021.9865715411</c:v>
                </c:pt>
                <c:pt idx="80">
                  <c:v>2584226.1523241177</c:v>
                </c:pt>
                <c:pt idx="81">
                  <c:v>2545355.2540189866</c:v>
                </c:pt>
                <c:pt idx="82">
                  <c:v>2725908.7762235077</c:v>
                </c:pt>
                <c:pt idx="83">
                  <c:v>2670177.567913977</c:v>
                </c:pt>
                <c:pt idx="84">
                  <c:v>2752416.3222502079</c:v>
                </c:pt>
                <c:pt idx="85">
                  <c:v>2727418.0964270891</c:v>
                </c:pt>
                <c:pt idx="86">
                  <c:v>2912517.6152671254</c:v>
                </c:pt>
                <c:pt idx="87">
                  <c:v>2918285.857266454</c:v>
                </c:pt>
                <c:pt idx="88">
                  <c:v>2993601.311530387</c:v>
                </c:pt>
                <c:pt idx="89">
                  <c:v>2880042.1222533765</c:v>
                </c:pt>
                <c:pt idx="90">
                  <c:v>2829297.359987786</c:v>
                </c:pt>
                <c:pt idx="91">
                  <c:v>2840691.679523041</c:v>
                </c:pt>
                <c:pt idx="92">
                  <c:v>2795324.3121756241</c:v>
                </c:pt>
                <c:pt idx="93">
                  <c:v>2768584.9675757173</c:v>
                </c:pt>
                <c:pt idx="94">
                  <c:v>2877906.9423851087</c:v>
                </c:pt>
                <c:pt idx="95">
                  <c:v>2896044.2219370077</c:v>
                </c:pt>
                <c:pt idx="96">
                  <c:v>2896380.9566697543</c:v>
                </c:pt>
                <c:pt idx="97">
                  <c:v>2971683.7497398895</c:v>
                </c:pt>
                <c:pt idx="98">
                  <c:v>3040052.3437100654</c:v>
                </c:pt>
                <c:pt idx="99">
                  <c:v>3141003.3026402579</c:v>
                </c:pt>
                <c:pt idx="100">
                  <c:v>3013476.3758110581</c:v>
                </c:pt>
                <c:pt idx="101">
                  <c:v>3184085.7292633266</c:v>
                </c:pt>
                <c:pt idx="102">
                  <c:v>3381976.0948182</c:v>
                </c:pt>
                <c:pt idx="103">
                  <c:v>3309597.81954331</c:v>
                </c:pt>
                <c:pt idx="104">
                  <c:v>3434095.8044953453</c:v>
                </c:pt>
                <c:pt idx="105">
                  <c:v>3523310.178750407</c:v>
                </c:pt>
                <c:pt idx="106">
                  <c:v>3505839.717720103</c:v>
                </c:pt>
                <c:pt idx="107">
                  <c:v>3532173.0915862387</c:v>
                </c:pt>
                <c:pt idx="108">
                  <c:v>3558689.798371207</c:v>
                </c:pt>
                <c:pt idx="109">
                  <c:v>3596059.1842643199</c:v>
                </c:pt>
                <c:pt idx="110">
                  <c:v>3623915.5614861837</c:v>
                </c:pt>
                <c:pt idx="111">
                  <c:v>3653262.7401793473</c:v>
                </c:pt>
                <c:pt idx="112">
                  <c:v>3725313.5400542109</c:v>
                </c:pt>
                <c:pt idx="113">
                  <c:v>3687612.4797678217</c:v>
                </c:pt>
                <c:pt idx="114">
                  <c:v>3790828.7235162095</c:v>
                </c:pt>
                <c:pt idx="115">
                  <c:v>4011317.4272675649</c:v>
                </c:pt>
                <c:pt idx="116">
                  <c:v>3949378.5108882985</c:v>
                </c:pt>
                <c:pt idx="117">
                  <c:v>3951456.7686923812</c:v>
                </c:pt>
                <c:pt idx="118">
                  <c:v>4338897.2229735516</c:v>
                </c:pt>
                <c:pt idx="119">
                  <c:v>4477316.4896298572</c:v>
                </c:pt>
                <c:pt idx="120">
                  <c:v>4680959.9864403205</c:v>
                </c:pt>
                <c:pt idx="121">
                  <c:v>4788766.6067486536</c:v>
                </c:pt>
                <c:pt idx="122">
                  <c:v>4855233.3610816486</c:v>
                </c:pt>
                <c:pt idx="123">
                  <c:v>4944975.3372368254</c:v>
                </c:pt>
                <c:pt idx="124">
                  <c:v>5001070.5001389226</c:v>
                </c:pt>
                <c:pt idx="125">
                  <c:v>5028798.4520933572</c:v>
                </c:pt>
                <c:pt idx="126">
                  <c:v>5144278.5241118642</c:v>
                </c:pt>
                <c:pt idx="127">
                  <c:v>5269044.7210428771</c:v>
                </c:pt>
                <c:pt idx="128">
                  <c:v>5113942.0032352721</c:v>
                </c:pt>
                <c:pt idx="129">
                  <c:v>5405438.237237582</c:v>
                </c:pt>
                <c:pt idx="130">
                  <c:v>5384020.3858084986</c:v>
                </c:pt>
                <c:pt idx="131">
                  <c:v>5608681.7446129359</c:v>
                </c:pt>
                <c:pt idx="132">
                  <c:v>5463504.8033903763</c:v>
                </c:pt>
                <c:pt idx="133">
                  <c:v>5493885.6636289004</c:v>
                </c:pt>
                <c:pt idx="134">
                  <c:v>5768574.0953241354</c:v>
                </c:pt>
                <c:pt idx="135">
                  <c:v>5992929.95285202</c:v>
                </c:pt>
                <c:pt idx="136">
                  <c:v>6037822.4579988029</c:v>
                </c:pt>
                <c:pt idx="137">
                  <c:v>6310760.4227320189</c:v>
                </c:pt>
                <c:pt idx="138">
                  <c:v>6405739.6759725604</c:v>
                </c:pt>
                <c:pt idx="139">
                  <c:v>6582906.8529924797</c:v>
                </c:pt>
                <c:pt idx="140">
                  <c:v>7064211.1072420347</c:v>
                </c:pt>
                <c:pt idx="141">
                  <c:v>7175103.0621079383</c:v>
                </c:pt>
                <c:pt idx="142">
                  <c:v>7421170.5661105039</c:v>
                </c:pt>
                <c:pt idx="143">
                  <c:v>7612465.6137426067</c:v>
                </c:pt>
                <c:pt idx="144">
                  <c:v>7503677.7104859222</c:v>
                </c:pt>
                <c:pt idx="145">
                  <c:v>7579608.0785068907</c:v>
                </c:pt>
                <c:pt idx="146">
                  <c:v>7932575.6430652952</c:v>
                </c:pt>
                <c:pt idx="147">
                  <c:v>8050340.2993225297</c:v>
                </c:pt>
                <c:pt idx="148">
                  <c:v>8472569.1849586554</c:v>
                </c:pt>
                <c:pt idx="149">
                  <c:v>8476114.7430235147</c:v>
                </c:pt>
                <c:pt idx="150">
                  <c:v>8244766.1605232041</c:v>
                </c:pt>
                <c:pt idx="151">
                  <c:v>8194373.7126996554</c:v>
                </c:pt>
                <c:pt idx="152">
                  <c:v>8450936.6856421828</c:v>
                </c:pt>
                <c:pt idx="153">
                  <c:v>8395218.1191402804</c:v>
                </c:pt>
                <c:pt idx="154">
                  <c:v>8626145.6006538291</c:v>
                </c:pt>
                <c:pt idx="155">
                  <c:v>8299046.6490230979</c:v>
                </c:pt>
                <c:pt idx="156">
                  <c:v>8643970.408040503</c:v>
                </c:pt>
                <c:pt idx="157">
                  <c:v>8221247.3014324643</c:v>
                </c:pt>
                <c:pt idx="158">
                  <c:v>8202305.6888677031</c:v>
                </c:pt>
                <c:pt idx="159">
                  <c:v>8429855.8735784106</c:v>
                </c:pt>
                <c:pt idx="160">
                  <c:v>8613934.2899476942</c:v>
                </c:pt>
                <c:pt idx="161">
                  <c:v>8705712.388872182</c:v>
                </c:pt>
                <c:pt idx="162">
                  <c:v>8506177.5512810815</c:v>
                </c:pt>
                <c:pt idx="163">
                  <c:v>8374529.0986493286</c:v>
                </c:pt>
                <c:pt idx="164">
                  <c:v>9249117.1643595248</c:v>
                </c:pt>
                <c:pt idx="165">
                  <c:v>9372373.8246660978</c:v>
                </c:pt>
                <c:pt idx="166">
                  <c:v>9310957.6514724437</c:v>
                </c:pt>
                <c:pt idx="167">
                  <c:v>9722505.5546119828</c:v>
                </c:pt>
                <c:pt idx="168">
                  <c:v>9583569.5865767784</c:v>
                </c:pt>
                <c:pt idx="169">
                  <c:v>10106798.276206521</c:v>
                </c:pt>
                <c:pt idx="170">
                  <c:v>10123304.746068491</c:v>
                </c:pt>
                <c:pt idx="171">
                  <c:v>10144788.393831829</c:v>
                </c:pt>
                <c:pt idx="172">
                  <c:v>10668983.486696446</c:v>
                </c:pt>
                <c:pt idx="173">
                  <c:v>10674936.081061112</c:v>
                </c:pt>
                <c:pt idx="174">
                  <c:v>11092562.329205055</c:v>
                </c:pt>
                <c:pt idx="175">
                  <c:v>10793241.874619287</c:v>
                </c:pt>
                <c:pt idx="176">
                  <c:v>11330867.270765861</c:v>
                </c:pt>
                <c:pt idx="177">
                  <c:v>10780215.565838546</c:v>
                </c:pt>
                <c:pt idx="178">
                  <c:v>11323907.505391905</c:v>
                </c:pt>
                <c:pt idx="179">
                  <c:v>11743158.659748463</c:v>
                </c:pt>
                <c:pt idx="180">
                  <c:v>11893444.488665761</c:v>
                </c:pt>
                <c:pt idx="181">
                  <c:v>11419752.801268039</c:v>
                </c:pt>
                <c:pt idx="182">
                  <c:v>12035492.771955004</c:v>
                </c:pt>
                <c:pt idx="183">
                  <c:v>12383932.957847919</c:v>
                </c:pt>
                <c:pt idx="184">
                  <c:v>12623519.474311905</c:v>
                </c:pt>
                <c:pt idx="185">
                  <c:v>12559943.045799632</c:v>
                </c:pt>
                <c:pt idx="186">
                  <c:v>12494247.587642528</c:v>
                </c:pt>
                <c:pt idx="187">
                  <c:v>12657961.418806547</c:v>
                </c:pt>
                <c:pt idx="188">
                  <c:v>12710350.322741497</c:v>
                </c:pt>
                <c:pt idx="189">
                  <c:v>13050271.287649944</c:v>
                </c:pt>
                <c:pt idx="190">
                  <c:v>13584767.109889237</c:v>
                </c:pt>
                <c:pt idx="191">
                  <c:v>14099616.534466481</c:v>
                </c:pt>
                <c:pt idx="192">
                  <c:v>14027410.031242771</c:v>
                </c:pt>
                <c:pt idx="193">
                  <c:v>14662342.393888986</c:v>
                </c:pt>
                <c:pt idx="194">
                  <c:v>13708907.357349746</c:v>
                </c:pt>
                <c:pt idx="195">
                  <c:v>13640966.175503248</c:v>
                </c:pt>
                <c:pt idx="196">
                  <c:v>13546779.245734291</c:v>
                </c:pt>
                <c:pt idx="197">
                  <c:v>12972126.859611494</c:v>
                </c:pt>
                <c:pt idx="198">
                  <c:v>13273426.270385718</c:v>
                </c:pt>
                <c:pt idx="199">
                  <c:v>13505917.907589067</c:v>
                </c:pt>
                <c:pt idx="200">
                  <c:v>14000144.982994258</c:v>
                </c:pt>
                <c:pt idx="201">
                  <c:v>14609665.231357912</c:v>
                </c:pt>
                <c:pt idx="202">
                  <c:v>14599776.170990743</c:v>
                </c:pt>
                <c:pt idx="203">
                  <c:v>14589143.364626817</c:v>
                </c:pt>
                <c:pt idx="204">
                  <c:v>14282748.535643013</c:v>
                </c:pt>
                <c:pt idx="205">
                  <c:v>14330653.576079661</c:v>
                </c:pt>
                <c:pt idx="206">
                  <c:v>14172510.815357883</c:v>
                </c:pt>
                <c:pt idx="207">
                  <c:v>14718968.945251532</c:v>
                </c:pt>
                <c:pt idx="208">
                  <c:v>14859985.348486355</c:v>
                </c:pt>
                <c:pt idx="209">
                  <c:v>15353589.490901543</c:v>
                </c:pt>
                <c:pt idx="210">
                  <c:v>15320567.899299443</c:v>
                </c:pt>
                <c:pt idx="211">
                  <c:v>15453970.277275564</c:v>
                </c:pt>
                <c:pt idx="212">
                  <c:v>16337162.263913715</c:v>
                </c:pt>
                <c:pt idx="213">
                  <c:v>15962290.513241641</c:v>
                </c:pt>
                <c:pt idx="214">
                  <c:v>15231654.698041875</c:v>
                </c:pt>
                <c:pt idx="215">
                  <c:v>15594359.608786825</c:v>
                </c:pt>
                <c:pt idx="216">
                  <c:v>15514397.298576098</c:v>
                </c:pt>
                <c:pt idx="217">
                  <c:v>15436141.23856993</c:v>
                </c:pt>
                <c:pt idx="218">
                  <c:v>16385274.421667313</c:v>
                </c:pt>
                <c:pt idx="219">
                  <c:v>16725450.989476033</c:v>
                </c:pt>
                <c:pt idx="220">
                  <c:v>16123502.771023424</c:v>
                </c:pt>
                <c:pt idx="221">
                  <c:v>16022716.006756738</c:v>
                </c:pt>
                <c:pt idx="222">
                  <c:v>16812203.305592753</c:v>
                </c:pt>
                <c:pt idx="223">
                  <c:v>17076781.457844056</c:v>
                </c:pt>
                <c:pt idx="224">
                  <c:v>17782571.298824582</c:v>
                </c:pt>
                <c:pt idx="225">
                  <c:v>18117354.867473856</c:v>
                </c:pt>
                <c:pt idx="226">
                  <c:v>17967039.307366062</c:v>
                </c:pt>
                <c:pt idx="227">
                  <c:v>18307676.127217937</c:v>
                </c:pt>
                <c:pt idx="228">
                  <c:v>18820864.631984301</c:v>
                </c:pt>
                <c:pt idx="229">
                  <c:v>18388299.126413114</c:v>
                </c:pt>
                <c:pt idx="230">
                  <c:v>18255239.576686595</c:v>
                </c:pt>
                <c:pt idx="231">
                  <c:v>18624739.638836917</c:v>
                </c:pt>
                <c:pt idx="232">
                  <c:v>20018974.472026639</c:v>
                </c:pt>
                <c:pt idx="233">
                  <c:v>19001514.436123483</c:v>
                </c:pt>
                <c:pt idx="234">
                  <c:v>19239833.269366559</c:v>
                </c:pt>
                <c:pt idx="235">
                  <c:v>19357888.897608675</c:v>
                </c:pt>
                <c:pt idx="236">
                  <c:v>19857227.517320458</c:v>
                </c:pt>
                <c:pt idx="237">
                  <c:v>20692780.165525954</c:v>
                </c:pt>
                <c:pt idx="238">
                  <c:v>20673809.943288457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34-3B45-A9DE-359711798620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TLT'!$CU$249:$CU$487</c:f>
              <c:numCache>
                <c:formatCode>General</c:formatCode>
                <c:ptCount val="239"/>
                <c:pt idx="0">
                  <c:v>99978.801276973289</c:v>
                </c:pt>
                <c:pt idx="1">
                  <c:v>116702.8595015694</c:v>
                </c:pt>
                <c:pt idx="2">
                  <c:v>132093.31002514574</c:v>
                </c:pt>
                <c:pt idx="3">
                  <c:v>150227.73834694384</c:v>
                </c:pt>
                <c:pt idx="4">
                  <c:v>169904.73006875574</c:v>
                </c:pt>
                <c:pt idx="5">
                  <c:v>180602.94961448802</c:v>
                </c:pt>
                <c:pt idx="6">
                  <c:v>185884.25768175194</c:v>
                </c:pt>
                <c:pt idx="7">
                  <c:v>206590.89942720401</c:v>
                </c:pt>
                <c:pt idx="8">
                  <c:v>221844.29696882382</c:v>
                </c:pt>
                <c:pt idx="9">
                  <c:v>256986.54886147822</c:v>
                </c:pt>
                <c:pt idx="10">
                  <c:v>286271.29559443076</c:v>
                </c:pt>
                <c:pt idx="11">
                  <c:v>300536.81643225305</c:v>
                </c:pt>
                <c:pt idx="12">
                  <c:v>326873.26286609605</c:v>
                </c:pt>
                <c:pt idx="13">
                  <c:v>354477.31777918438</c:v>
                </c:pt>
                <c:pt idx="14">
                  <c:v>373606.44984675391</c:v>
                </c:pt>
                <c:pt idx="15">
                  <c:v>388316.21008737903</c:v>
                </c:pt>
                <c:pt idx="16">
                  <c:v>409027.98891895247</c:v>
                </c:pt>
                <c:pt idx="17">
                  <c:v>450854.31758705067</c:v>
                </c:pt>
                <c:pt idx="18">
                  <c:v>454555.67767652997</c:v>
                </c:pt>
                <c:pt idx="19">
                  <c:v>488045.09691859037</c:v>
                </c:pt>
                <c:pt idx="20">
                  <c:v>521200.92669126071</c:v>
                </c:pt>
                <c:pt idx="21">
                  <c:v>511763.17372574075</c:v>
                </c:pt>
                <c:pt idx="22">
                  <c:v>561121.16453064419</c:v>
                </c:pt>
                <c:pt idx="23">
                  <c:v>583793.30954783154</c:v>
                </c:pt>
                <c:pt idx="24">
                  <c:v>625600.64156985329</c:v>
                </c:pt>
                <c:pt idx="25">
                  <c:v>654185.88705532812</c:v>
                </c:pt>
                <c:pt idx="26">
                  <c:v>691225.52166918654</c:v>
                </c:pt>
                <c:pt idx="27">
                  <c:v>735219.12915986113</c:v>
                </c:pt>
                <c:pt idx="28">
                  <c:v>751427.40651033376</c:v>
                </c:pt>
                <c:pt idx="29">
                  <c:v>774444.31466698647</c:v>
                </c:pt>
                <c:pt idx="30">
                  <c:v>803116.64351441106</c:v>
                </c:pt>
                <c:pt idx="31">
                  <c:v>817474.94937407901</c:v>
                </c:pt>
                <c:pt idx="32">
                  <c:v>837741.97958806728</c:v>
                </c:pt>
                <c:pt idx="33">
                  <c:v>868394.20690777467</c:v>
                </c:pt>
                <c:pt idx="34">
                  <c:v>909337.02101051924</c:v>
                </c:pt>
                <c:pt idx="35">
                  <c:v>998791.76102070697</c:v>
                </c:pt>
                <c:pt idx="36">
                  <c:v>1035653.9126512278</c:v>
                </c:pt>
                <c:pt idx="37">
                  <c:v>1096029.564580709</c:v>
                </c:pt>
                <c:pt idx="38">
                  <c:v>1154965.60829106</c:v>
                </c:pt>
                <c:pt idx="39">
                  <c:v>1204373.0332855799</c:v>
                </c:pt>
                <c:pt idx="40">
                  <c:v>1213286.0716780317</c:v>
                </c:pt>
                <c:pt idx="41">
                  <c:v>1246415.3521634601</c:v>
                </c:pt>
                <c:pt idx="42">
                  <c:v>1320363.4560409633</c:v>
                </c:pt>
                <c:pt idx="43">
                  <c:v>1342661.5834677629</c:v>
                </c:pt>
                <c:pt idx="44">
                  <c:v>1342560.5362892097</c:v>
                </c:pt>
                <c:pt idx="45">
                  <c:v>1360749.1196163166</c:v>
                </c:pt>
                <c:pt idx="46">
                  <c:v>1361110.8609048424</c:v>
                </c:pt>
                <c:pt idx="47">
                  <c:v>1270848.2408922976</c:v>
                </c:pt>
                <c:pt idx="48">
                  <c:v>1250551.325575466</c:v>
                </c:pt>
                <c:pt idx="49">
                  <c:v>1241969.8825918429</c:v>
                </c:pt>
                <c:pt idx="50">
                  <c:v>1221453.236526351</c:v>
                </c:pt>
                <c:pt idx="51">
                  <c:v>1279257.1262858873</c:v>
                </c:pt>
                <c:pt idx="52">
                  <c:v>1268660.5307415347</c:v>
                </c:pt>
                <c:pt idx="53">
                  <c:v>1305563.3175207726</c:v>
                </c:pt>
                <c:pt idx="54">
                  <c:v>1251652.9609970767</c:v>
                </c:pt>
                <c:pt idx="55">
                  <c:v>1333228.7924027885</c:v>
                </c:pt>
                <c:pt idx="56">
                  <c:v>1361099.6399184945</c:v>
                </c:pt>
                <c:pt idx="57">
                  <c:v>1400539.4500178164</c:v>
                </c:pt>
                <c:pt idx="58">
                  <c:v>1473829.446035618</c:v>
                </c:pt>
                <c:pt idx="59">
                  <c:v>1494934.204688112</c:v>
                </c:pt>
                <c:pt idx="60">
                  <c:v>1558484.907996007</c:v>
                </c:pt>
                <c:pt idx="61">
                  <c:v>1514795.3207949046</c:v>
                </c:pt>
                <c:pt idx="62">
                  <c:v>1548978.0705342847</c:v>
                </c:pt>
                <c:pt idx="63">
                  <c:v>1643633.8597474091</c:v>
                </c:pt>
                <c:pt idx="64">
                  <c:v>1628304.1967436746</c:v>
                </c:pt>
                <c:pt idx="65">
                  <c:v>1707697.6935582985</c:v>
                </c:pt>
                <c:pt idx="66">
                  <c:v>1631558.6587537215</c:v>
                </c:pt>
                <c:pt idx="67">
                  <c:v>1731385.4091545732</c:v>
                </c:pt>
                <c:pt idx="68">
                  <c:v>1829795.0689322634</c:v>
                </c:pt>
                <c:pt idx="69">
                  <c:v>1839702.500401913</c:v>
                </c:pt>
                <c:pt idx="70">
                  <c:v>1907024.791428488</c:v>
                </c:pt>
                <c:pt idx="71">
                  <c:v>1974571.0970576305</c:v>
                </c:pt>
                <c:pt idx="72">
                  <c:v>1987353.3200809665</c:v>
                </c:pt>
                <c:pt idx="73">
                  <c:v>1978190.680924146</c:v>
                </c:pt>
                <c:pt idx="74">
                  <c:v>1970928.5617305387</c:v>
                </c:pt>
                <c:pt idx="75">
                  <c:v>2024247.8548953743</c:v>
                </c:pt>
                <c:pt idx="76">
                  <c:v>2154225.3428285443</c:v>
                </c:pt>
                <c:pt idx="77">
                  <c:v>2165043.4054754609</c:v>
                </c:pt>
                <c:pt idx="78">
                  <c:v>2214252.5986630572</c:v>
                </c:pt>
                <c:pt idx="79">
                  <c:v>2160219.3123207791</c:v>
                </c:pt>
                <c:pt idx="80">
                  <c:v>2205758.7950332854</c:v>
                </c:pt>
                <c:pt idx="81">
                  <c:v>2273369.5495111933</c:v>
                </c:pt>
                <c:pt idx="82">
                  <c:v>2355362.960180087</c:v>
                </c:pt>
                <c:pt idx="83">
                  <c:v>2419750.0264814622</c:v>
                </c:pt>
                <c:pt idx="84">
                  <c:v>2525926.6609714567</c:v>
                </c:pt>
                <c:pt idx="85">
                  <c:v>2531560.7839620425</c:v>
                </c:pt>
                <c:pt idx="86">
                  <c:v>2574969.8145860955</c:v>
                </c:pt>
                <c:pt idx="87">
                  <c:v>2715946.7069571139</c:v>
                </c:pt>
                <c:pt idx="88">
                  <c:v>2650835.9202651968</c:v>
                </c:pt>
                <c:pt idx="89">
                  <c:v>2811381.5437615458</c:v>
                </c:pt>
                <c:pt idx="90">
                  <c:v>2808513.5794267682</c:v>
                </c:pt>
                <c:pt idx="91">
                  <c:v>2875717.7897984306</c:v>
                </c:pt>
                <c:pt idx="92">
                  <c:v>2934735.6615760941</c:v>
                </c:pt>
                <c:pt idx="93">
                  <c:v>2957639.7833979782</c:v>
                </c:pt>
                <c:pt idx="94">
                  <c:v>3178153.5076432498</c:v>
                </c:pt>
                <c:pt idx="95">
                  <c:v>3383821.4023169875</c:v>
                </c:pt>
                <c:pt idx="96">
                  <c:v>3454479.4996832157</c:v>
                </c:pt>
                <c:pt idx="97">
                  <c:v>3649563.4268349982</c:v>
                </c:pt>
                <c:pt idx="98">
                  <c:v>3782443.1320260651</c:v>
                </c:pt>
                <c:pt idx="99">
                  <c:v>3937785.759891469</c:v>
                </c:pt>
                <c:pt idx="100">
                  <c:v>3875692.1940945275</c:v>
                </c:pt>
                <c:pt idx="101">
                  <c:v>3886200.2329533026</c:v>
                </c:pt>
                <c:pt idx="102">
                  <c:v>3952934.8324262341</c:v>
                </c:pt>
                <c:pt idx="103">
                  <c:v>4002419.280948414</c:v>
                </c:pt>
                <c:pt idx="104">
                  <c:v>4032712.416332108</c:v>
                </c:pt>
                <c:pt idx="105">
                  <c:v>4071030.7022293941</c:v>
                </c:pt>
                <c:pt idx="106">
                  <c:v>4168807.2622596216</c:v>
                </c:pt>
                <c:pt idx="107">
                  <c:v>4062941.3007490342</c:v>
                </c:pt>
                <c:pt idx="108">
                  <c:v>3984503.7307941378</c:v>
                </c:pt>
                <c:pt idx="109">
                  <c:v>4093968.1872354257</c:v>
                </c:pt>
                <c:pt idx="110">
                  <c:v>4082178.1462657112</c:v>
                </c:pt>
                <c:pt idx="111">
                  <c:v>4152637.2760226554</c:v>
                </c:pt>
                <c:pt idx="112">
                  <c:v>4268335.8430592101</c:v>
                </c:pt>
                <c:pt idx="113">
                  <c:v>4404278.6354419282</c:v>
                </c:pt>
                <c:pt idx="114">
                  <c:v>4449092.1194037991</c:v>
                </c:pt>
                <c:pt idx="115">
                  <c:v>4540968.9179109214</c:v>
                </c:pt>
                <c:pt idx="116">
                  <c:v>4587922.0251201717</c:v>
                </c:pt>
                <c:pt idx="117">
                  <c:v>4722471.0244842768</c:v>
                </c:pt>
                <c:pt idx="118">
                  <c:v>5012075.0682328669</c:v>
                </c:pt>
                <c:pt idx="119">
                  <c:v>5289026.0269690584</c:v>
                </c:pt>
                <c:pt idx="120">
                  <c:v>5594204.9929489363</c:v>
                </c:pt>
                <c:pt idx="121">
                  <c:v>5630703.4697498064</c:v>
                </c:pt>
                <c:pt idx="122">
                  <c:v>5641598.3873172374</c:v>
                </c:pt>
                <c:pt idx="123">
                  <c:v>5525970.9021437485</c:v>
                </c:pt>
                <c:pt idx="124">
                  <c:v>5661100.3468390889</c:v>
                </c:pt>
                <c:pt idx="125">
                  <c:v>5608411.8338505421</c:v>
                </c:pt>
                <c:pt idx="126">
                  <c:v>5887432.7870339965</c:v>
                </c:pt>
                <c:pt idx="127">
                  <c:v>6114336.7321140682</c:v>
                </c:pt>
                <c:pt idx="128">
                  <c:v>6223675.4314800277</c:v>
                </c:pt>
                <c:pt idx="129">
                  <c:v>6293742.0290014446</c:v>
                </c:pt>
                <c:pt idx="130">
                  <c:v>6504883.6560460459</c:v>
                </c:pt>
                <c:pt idx="131">
                  <c:v>6231307.3282596739</c:v>
                </c:pt>
                <c:pt idx="132">
                  <c:v>6306475.3003691118</c:v>
                </c:pt>
                <c:pt idx="133">
                  <c:v>6458834.4469074234</c:v>
                </c:pt>
                <c:pt idx="134">
                  <c:v>6492397.915059696</c:v>
                </c:pt>
                <c:pt idx="135">
                  <c:v>6829102.7741286745</c:v>
                </c:pt>
                <c:pt idx="136">
                  <c:v>7082542.8615795057</c:v>
                </c:pt>
                <c:pt idx="137">
                  <c:v>7028843.9508746462</c:v>
                </c:pt>
                <c:pt idx="138">
                  <c:v>7219013.8805326875</c:v>
                </c:pt>
                <c:pt idx="139">
                  <c:v>7582127.7093821159</c:v>
                </c:pt>
                <c:pt idx="140">
                  <c:v>7978834.5948224422</c:v>
                </c:pt>
                <c:pt idx="141">
                  <c:v>8034109.9186807247</c:v>
                </c:pt>
                <c:pt idx="142">
                  <c:v>8464312.7509275526</c:v>
                </c:pt>
                <c:pt idx="143">
                  <c:v>9021842.0334015843</c:v>
                </c:pt>
                <c:pt idx="144">
                  <c:v>9426602.7634720802</c:v>
                </c:pt>
                <c:pt idx="145">
                  <c:v>9785377.8543412276</c:v>
                </c:pt>
                <c:pt idx="146">
                  <c:v>9852094.4905514754</c:v>
                </c:pt>
                <c:pt idx="147">
                  <c:v>10052158.169799777</c:v>
                </c:pt>
                <c:pt idx="148">
                  <c:v>10308798.30516638</c:v>
                </c:pt>
                <c:pt idx="149">
                  <c:v>10333874.401075559</c:v>
                </c:pt>
                <c:pt idx="150">
                  <c:v>10144707.439871825</c:v>
                </c:pt>
                <c:pt idx="151">
                  <c:v>10239416.081067108</c:v>
                </c:pt>
                <c:pt idx="152">
                  <c:v>10511620.913206037</c:v>
                </c:pt>
                <c:pt idx="153">
                  <c:v>10769113.052444331</c:v>
                </c:pt>
                <c:pt idx="154">
                  <c:v>10991053.347379567</c:v>
                </c:pt>
                <c:pt idx="155">
                  <c:v>11185970.010101525</c:v>
                </c:pt>
                <c:pt idx="156">
                  <c:v>10928178.410368474</c:v>
                </c:pt>
                <c:pt idx="157">
                  <c:v>10977986.716371654</c:v>
                </c:pt>
                <c:pt idx="158">
                  <c:v>11574117.638058925</c:v>
                </c:pt>
                <c:pt idx="159">
                  <c:v>11675056.314577695</c:v>
                </c:pt>
                <c:pt idx="160">
                  <c:v>11376887.961172484</c:v>
                </c:pt>
                <c:pt idx="161">
                  <c:v>11171878.091693934</c:v>
                </c:pt>
                <c:pt idx="162">
                  <c:v>10407031.880940313</c:v>
                </c:pt>
                <c:pt idx="163">
                  <c:v>10664893.423964558</c:v>
                </c:pt>
                <c:pt idx="164">
                  <c:v>10279096.311132403</c:v>
                </c:pt>
                <c:pt idx="165">
                  <c:v>10842928.852832457</c:v>
                </c:pt>
                <c:pt idx="166">
                  <c:v>10434422.497539856</c:v>
                </c:pt>
                <c:pt idx="167">
                  <c:v>11051152.702375446</c:v>
                </c:pt>
                <c:pt idx="168">
                  <c:v>10907172.148744289</c:v>
                </c:pt>
                <c:pt idx="169">
                  <c:v>10513500.166542478</c:v>
                </c:pt>
                <c:pt idx="170">
                  <c:v>10829826.475576177</c:v>
                </c:pt>
                <c:pt idx="171">
                  <c:v>11320477.354423216</c:v>
                </c:pt>
                <c:pt idx="172">
                  <c:v>11374082.796879083</c:v>
                </c:pt>
                <c:pt idx="173">
                  <c:v>11517154.110400489</c:v>
                </c:pt>
                <c:pt idx="174">
                  <c:v>11265740.973122539</c:v>
                </c:pt>
                <c:pt idx="175">
                  <c:v>11413387.540912963</c:v>
                </c:pt>
                <c:pt idx="176">
                  <c:v>11705021.854481682</c:v>
                </c:pt>
                <c:pt idx="177">
                  <c:v>12154213.145140396</c:v>
                </c:pt>
                <c:pt idx="178">
                  <c:v>12449975.954163322</c:v>
                </c:pt>
                <c:pt idx="179">
                  <c:v>12360227.370250614</c:v>
                </c:pt>
                <c:pt idx="180">
                  <c:v>12218163.472796721</c:v>
                </c:pt>
                <c:pt idx="181">
                  <c:v>12499586.06523378</c:v>
                </c:pt>
                <c:pt idx="182">
                  <c:v>12655060.363811493</c:v>
                </c:pt>
                <c:pt idx="183">
                  <c:v>12064340.316356102</c:v>
                </c:pt>
                <c:pt idx="184">
                  <c:v>11816999.308777183</c:v>
                </c:pt>
                <c:pt idx="185">
                  <c:v>12225005.185923757</c:v>
                </c:pt>
                <c:pt idx="186">
                  <c:v>12434937.722856577</c:v>
                </c:pt>
                <c:pt idx="187">
                  <c:v>12274479.440768979</c:v>
                </c:pt>
                <c:pt idx="188">
                  <c:v>12779758.77346147</c:v>
                </c:pt>
                <c:pt idx="189">
                  <c:v>12895669.568768682</c:v>
                </c:pt>
                <c:pt idx="190">
                  <c:v>13055167.323536297</c:v>
                </c:pt>
                <c:pt idx="191">
                  <c:v>12598568.655942664</c:v>
                </c:pt>
                <c:pt idx="192">
                  <c:v>12276189.471290899</c:v>
                </c:pt>
                <c:pt idx="193">
                  <c:v>12148398.730978042</c:v>
                </c:pt>
                <c:pt idx="194">
                  <c:v>12268266.85890571</c:v>
                </c:pt>
                <c:pt idx="195">
                  <c:v>12399297.058853816</c:v>
                </c:pt>
                <c:pt idx="196">
                  <c:v>12642661.949675241</c:v>
                </c:pt>
                <c:pt idx="197">
                  <c:v>12726388.129290739</c:v>
                </c:pt>
                <c:pt idx="198">
                  <c:v>13176336.954421533</c:v>
                </c:pt>
                <c:pt idx="199">
                  <c:v>12514647.641976014</c:v>
                </c:pt>
                <c:pt idx="200">
                  <c:v>13033679.930259947</c:v>
                </c:pt>
                <c:pt idx="201">
                  <c:v>13315312.376284681</c:v>
                </c:pt>
                <c:pt idx="202">
                  <c:v>14075260.2882371</c:v>
                </c:pt>
                <c:pt idx="203">
                  <c:v>13950440.227981551</c:v>
                </c:pt>
                <c:pt idx="204">
                  <c:v>14112747.88157022</c:v>
                </c:pt>
                <c:pt idx="205">
                  <c:v>14003703.458051221</c:v>
                </c:pt>
                <c:pt idx="206">
                  <c:v>14330908.680591751</c:v>
                </c:pt>
                <c:pt idx="207">
                  <c:v>14101401.86907208</c:v>
                </c:pt>
                <c:pt idx="208">
                  <c:v>13847898.566242773</c:v>
                </c:pt>
                <c:pt idx="209">
                  <c:v>13516075.951460397</c:v>
                </c:pt>
                <c:pt idx="210">
                  <c:v>13395809.469306985</c:v>
                </c:pt>
                <c:pt idx="211">
                  <c:v>13737392.241109855</c:v>
                </c:pt>
                <c:pt idx="212">
                  <c:v>12993338.932547236</c:v>
                </c:pt>
                <c:pt idx="213">
                  <c:v>13450401.991180478</c:v>
                </c:pt>
                <c:pt idx="214">
                  <c:v>14007860.654750284</c:v>
                </c:pt>
                <c:pt idx="215">
                  <c:v>14416901.926651742</c:v>
                </c:pt>
                <c:pt idx="216">
                  <c:v>14189903.359302228</c:v>
                </c:pt>
                <c:pt idx="217">
                  <c:v>14317038.104113378</c:v>
                </c:pt>
                <c:pt idx="218">
                  <c:v>14425625.088777917</c:v>
                </c:pt>
                <c:pt idx="219">
                  <c:v>15297813.864044424</c:v>
                </c:pt>
                <c:pt idx="220">
                  <c:v>16030868.16163828</c:v>
                </c:pt>
                <c:pt idx="221">
                  <c:v>17235399.802024767</c:v>
                </c:pt>
                <c:pt idx="222">
                  <c:v>17612353.125607796</c:v>
                </c:pt>
                <c:pt idx="223">
                  <c:v>17690286.19565491</c:v>
                </c:pt>
                <c:pt idx="224">
                  <c:v>18012168.73737368</c:v>
                </c:pt>
                <c:pt idx="225">
                  <c:v>17917690.757487029</c:v>
                </c:pt>
                <c:pt idx="226">
                  <c:v>17998042.318759438</c:v>
                </c:pt>
                <c:pt idx="227">
                  <c:v>18081450.068094589</c:v>
                </c:pt>
                <c:pt idx="228">
                  <c:v>17720016.093512829</c:v>
                </c:pt>
                <c:pt idx="229">
                  <c:v>18655559.379616298</c:v>
                </c:pt>
                <c:pt idx="230">
                  <c:v>17445846.007222481</c:v>
                </c:pt>
                <c:pt idx="231">
                  <c:v>17054649.606228791</c:v>
                </c:pt>
                <c:pt idx="232">
                  <c:v>16993960.821072191</c:v>
                </c:pt>
                <c:pt idx="233">
                  <c:v>16104648.448797302</c:v>
                </c:pt>
                <c:pt idx="234">
                  <c:v>16814302.489305634</c:v>
                </c:pt>
                <c:pt idx="235">
                  <c:v>17476698.504275922</c:v>
                </c:pt>
                <c:pt idx="236">
                  <c:v>17024289.033424031</c:v>
                </c:pt>
                <c:pt idx="237">
                  <c:v>17367293.087447725</c:v>
                </c:pt>
                <c:pt idx="238">
                  <c:v>17149862.053881586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F34-3B45-A9DE-359711798620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TLT'!$CV$249:$CV$487</c:f>
              <c:numCache>
                <c:formatCode>General</c:formatCode>
                <c:ptCount val="239"/>
                <c:pt idx="0">
                  <c:v>105863.61851699383</c:v>
                </c:pt>
                <c:pt idx="1">
                  <c:v>123981.95963718779</c:v>
                </c:pt>
                <c:pt idx="2">
                  <c:v>146353.03699651567</c:v>
                </c:pt>
                <c:pt idx="3">
                  <c:v>157845.22203178643</c:v>
                </c:pt>
                <c:pt idx="4">
                  <c:v>181479.89709278636</c:v>
                </c:pt>
                <c:pt idx="5">
                  <c:v>197552.79308599982</c:v>
                </c:pt>
                <c:pt idx="6">
                  <c:v>211090.04461217977</c:v>
                </c:pt>
                <c:pt idx="7">
                  <c:v>233738.14504311094</c:v>
                </c:pt>
                <c:pt idx="8">
                  <c:v>254876.09806884624</c:v>
                </c:pt>
                <c:pt idx="9">
                  <c:v>276381.63141954719</c:v>
                </c:pt>
                <c:pt idx="10">
                  <c:v>311837.25515188521</c:v>
                </c:pt>
                <c:pt idx="11">
                  <c:v>333134.39677133469</c:v>
                </c:pt>
                <c:pt idx="12">
                  <c:v>339549.46436178772</c:v>
                </c:pt>
                <c:pt idx="13">
                  <c:v>348598.32858845842</c:v>
                </c:pt>
                <c:pt idx="14">
                  <c:v>367698.56874334934</c:v>
                </c:pt>
                <c:pt idx="15">
                  <c:v>391353.69127161207</c:v>
                </c:pt>
                <c:pt idx="16">
                  <c:v>418051.29957871808</c:v>
                </c:pt>
                <c:pt idx="17">
                  <c:v>442983.8978581641</c:v>
                </c:pt>
                <c:pt idx="18">
                  <c:v>439530.73314490303</c:v>
                </c:pt>
                <c:pt idx="19">
                  <c:v>458259.93181700155</c:v>
                </c:pt>
                <c:pt idx="20">
                  <c:v>481135.06542335276</c:v>
                </c:pt>
                <c:pt idx="21">
                  <c:v>501671.05703438586</c:v>
                </c:pt>
                <c:pt idx="22">
                  <c:v>505449.13496024121</c:v>
                </c:pt>
                <c:pt idx="23">
                  <c:v>550189.69900742709</c:v>
                </c:pt>
                <c:pt idx="24">
                  <c:v>542760.24584541214</c:v>
                </c:pt>
                <c:pt idx="25">
                  <c:v>553983.39522260812</c:v>
                </c:pt>
                <c:pt idx="26">
                  <c:v>583691.96756365569</c:v>
                </c:pt>
                <c:pt idx="27">
                  <c:v>608178.97197130928</c:v>
                </c:pt>
                <c:pt idx="28">
                  <c:v>612710.88860764669</c:v>
                </c:pt>
                <c:pt idx="29">
                  <c:v>635602.28080961201</c:v>
                </c:pt>
                <c:pt idx="30">
                  <c:v>670847.73571335501</c:v>
                </c:pt>
                <c:pt idx="31">
                  <c:v>656573.10618668515</c:v>
                </c:pt>
                <c:pt idx="32">
                  <c:v>697825.52242386935</c:v>
                </c:pt>
                <c:pt idx="33">
                  <c:v>723638.95946145628</c:v>
                </c:pt>
                <c:pt idx="34">
                  <c:v>737672.61136737932</c:v>
                </c:pt>
                <c:pt idx="35">
                  <c:v>742158.3972210096</c:v>
                </c:pt>
                <c:pt idx="36">
                  <c:v>785954.09092614974</c:v>
                </c:pt>
                <c:pt idx="37">
                  <c:v>827425.26713428355</c:v>
                </c:pt>
                <c:pt idx="38">
                  <c:v>821932.69527815445</c:v>
                </c:pt>
                <c:pt idx="39">
                  <c:v>850703.73390526592</c:v>
                </c:pt>
                <c:pt idx="40">
                  <c:v>894945.45204703044</c:v>
                </c:pt>
                <c:pt idx="41">
                  <c:v>895423.01999669429</c:v>
                </c:pt>
                <c:pt idx="42">
                  <c:v>921408.40709489817</c:v>
                </c:pt>
                <c:pt idx="43">
                  <c:v>919357.87378124776</c:v>
                </c:pt>
                <c:pt idx="44">
                  <c:v>948839.90000842337</c:v>
                </c:pt>
                <c:pt idx="45">
                  <c:v>985100.26244531362</c:v>
                </c:pt>
                <c:pt idx="46">
                  <c:v>1061394.9704338771</c:v>
                </c:pt>
                <c:pt idx="47">
                  <c:v>1109766.7811170788</c:v>
                </c:pt>
                <c:pt idx="48">
                  <c:v>1167240.2471534645</c:v>
                </c:pt>
                <c:pt idx="49">
                  <c:v>1233156.2979470252</c:v>
                </c:pt>
                <c:pt idx="50">
                  <c:v>1282996.0277796201</c:v>
                </c:pt>
                <c:pt idx="51">
                  <c:v>1278532.3200870184</c:v>
                </c:pt>
                <c:pt idx="52">
                  <c:v>1262400.5876090713</c:v>
                </c:pt>
                <c:pt idx="53">
                  <c:v>1307521.926879517</c:v>
                </c:pt>
                <c:pt idx="54">
                  <c:v>1355574.530135381</c:v>
                </c:pt>
                <c:pt idx="55">
                  <c:v>1372129.1290066813</c:v>
                </c:pt>
                <c:pt idx="56">
                  <c:v>1371196.9464667339</c:v>
                </c:pt>
                <c:pt idx="57">
                  <c:v>1416608.7760248978</c:v>
                </c:pt>
                <c:pt idx="58">
                  <c:v>1432084.7798353785</c:v>
                </c:pt>
                <c:pt idx="59">
                  <c:v>1372209.0313405755</c:v>
                </c:pt>
                <c:pt idx="60">
                  <c:v>1461172.174425957</c:v>
                </c:pt>
                <c:pt idx="61">
                  <c:v>1514694.8561243208</c:v>
                </c:pt>
                <c:pt idx="62">
                  <c:v>1502089.503143467</c:v>
                </c:pt>
                <c:pt idx="63">
                  <c:v>1496378.0404023072</c:v>
                </c:pt>
                <c:pt idx="64">
                  <c:v>1509852.661958433</c:v>
                </c:pt>
                <c:pt idx="65">
                  <c:v>1543051.8405666542</c:v>
                </c:pt>
                <c:pt idx="66">
                  <c:v>1547487.8931601557</c:v>
                </c:pt>
                <c:pt idx="67">
                  <c:v>1733224.2083642823</c:v>
                </c:pt>
                <c:pt idx="68">
                  <c:v>1770457.3205447618</c:v>
                </c:pt>
                <c:pt idx="69">
                  <c:v>1858861.473830553</c:v>
                </c:pt>
                <c:pt idx="70">
                  <c:v>1841871.4570540239</c:v>
                </c:pt>
                <c:pt idx="71">
                  <c:v>1790455.4119903028</c:v>
                </c:pt>
                <c:pt idx="72">
                  <c:v>1767052.7579014704</c:v>
                </c:pt>
                <c:pt idx="73">
                  <c:v>1847527.9942033608</c:v>
                </c:pt>
                <c:pt idx="74">
                  <c:v>1936315.1154106536</c:v>
                </c:pt>
                <c:pt idx="75">
                  <c:v>1992903.6341541351</c:v>
                </c:pt>
                <c:pt idx="76">
                  <c:v>2036137.0780952291</c:v>
                </c:pt>
                <c:pt idx="77">
                  <c:v>2068081.3483051374</c:v>
                </c:pt>
                <c:pt idx="78">
                  <c:v>2109684.2275630347</c:v>
                </c:pt>
                <c:pt idx="79">
                  <c:v>2095191.7875161916</c:v>
                </c:pt>
                <c:pt idx="80">
                  <c:v>1971058.5103371509</c:v>
                </c:pt>
                <c:pt idx="81">
                  <c:v>2069013.7326277699</c:v>
                </c:pt>
                <c:pt idx="82">
                  <c:v>2133945.4117260366</c:v>
                </c:pt>
                <c:pt idx="83">
                  <c:v>2170475.440977355</c:v>
                </c:pt>
                <c:pt idx="84">
                  <c:v>2247409.3658347605</c:v>
                </c:pt>
                <c:pt idx="85">
                  <c:v>2397929.1035691407</c:v>
                </c:pt>
                <c:pt idx="86">
                  <c:v>2274119.0535623203</c:v>
                </c:pt>
                <c:pt idx="87">
                  <c:v>2377508.2559852968</c:v>
                </c:pt>
                <c:pt idx="88">
                  <c:v>2361095.6203985205</c:v>
                </c:pt>
                <c:pt idx="89">
                  <c:v>2273042.6907856525</c:v>
                </c:pt>
                <c:pt idx="90">
                  <c:v>2390824.3040831196</c:v>
                </c:pt>
                <c:pt idx="91">
                  <c:v>2470329.7848162213</c:v>
                </c:pt>
                <c:pt idx="92">
                  <c:v>2477930.3705451344</c:v>
                </c:pt>
                <c:pt idx="93">
                  <c:v>2573240.3421176863</c:v>
                </c:pt>
                <c:pt idx="94">
                  <c:v>2699071.3628981141</c:v>
                </c:pt>
                <c:pt idx="95">
                  <c:v>2785449.355831902</c:v>
                </c:pt>
                <c:pt idx="96">
                  <c:v>2897267.274511015</c:v>
                </c:pt>
                <c:pt idx="97">
                  <c:v>2857476.7211901587</c:v>
                </c:pt>
                <c:pt idx="98">
                  <c:v>2827292.2531870496</c:v>
                </c:pt>
                <c:pt idx="99">
                  <c:v>2882355.7579157986</c:v>
                </c:pt>
                <c:pt idx="100">
                  <c:v>2907219.3689178671</c:v>
                </c:pt>
                <c:pt idx="101">
                  <c:v>2939211.5789987245</c:v>
                </c:pt>
                <c:pt idx="102">
                  <c:v>2873009.0935037052</c:v>
                </c:pt>
                <c:pt idx="103">
                  <c:v>2885343.6079893466</c:v>
                </c:pt>
                <c:pt idx="104">
                  <c:v>2956850.977953915</c:v>
                </c:pt>
                <c:pt idx="105">
                  <c:v>2992193.2214248232</c:v>
                </c:pt>
                <c:pt idx="106">
                  <c:v>3109418.0031400113</c:v>
                </c:pt>
                <c:pt idx="107">
                  <c:v>3427087.4675203855</c:v>
                </c:pt>
                <c:pt idx="108">
                  <c:v>3449075.9256901415</c:v>
                </c:pt>
                <c:pt idx="109">
                  <c:v>3486262.6956962217</c:v>
                </c:pt>
                <c:pt idx="110">
                  <c:v>3480156.7951312521</c:v>
                </c:pt>
                <c:pt idx="111">
                  <c:v>3560250.2831564732</c:v>
                </c:pt>
                <c:pt idx="112">
                  <c:v>3728910.0267398991</c:v>
                </c:pt>
                <c:pt idx="113">
                  <c:v>3767654.3327470599</c:v>
                </c:pt>
                <c:pt idx="114">
                  <c:v>3735612.8994480125</c:v>
                </c:pt>
                <c:pt idx="115">
                  <c:v>3908989.2918583211</c:v>
                </c:pt>
                <c:pt idx="116">
                  <c:v>3950928.4397560428</c:v>
                </c:pt>
                <c:pt idx="117">
                  <c:v>3967597.7621471337</c:v>
                </c:pt>
                <c:pt idx="118">
                  <c:v>4185840.8089805865</c:v>
                </c:pt>
                <c:pt idx="119">
                  <c:v>4173201.1329618338</c:v>
                </c:pt>
                <c:pt idx="120">
                  <c:v>4391949.6459383415</c:v>
                </c:pt>
                <c:pt idx="121">
                  <c:v>4476621.9029246094</c:v>
                </c:pt>
                <c:pt idx="122">
                  <c:v>4596080.3282866701</c:v>
                </c:pt>
                <c:pt idx="123">
                  <c:v>4767770.5906555047</c:v>
                </c:pt>
                <c:pt idx="124">
                  <c:v>4649291.8822990675</c:v>
                </c:pt>
                <c:pt idx="125">
                  <c:v>5010644.298671837</c:v>
                </c:pt>
                <c:pt idx="126">
                  <c:v>4913972.0300963642</c:v>
                </c:pt>
                <c:pt idx="127">
                  <c:v>5132471.0738276504</c:v>
                </c:pt>
                <c:pt idx="128">
                  <c:v>5112998.7908820789</c:v>
                </c:pt>
                <c:pt idx="129">
                  <c:v>5268560.7391775437</c:v>
                </c:pt>
                <c:pt idx="130">
                  <c:v>5355129.2587899007</c:v>
                </c:pt>
                <c:pt idx="131">
                  <c:v>5652608.5820244402</c:v>
                </c:pt>
                <c:pt idx="132">
                  <c:v>5875789.3180765547</c:v>
                </c:pt>
                <c:pt idx="133">
                  <c:v>5843662.9944889275</c:v>
                </c:pt>
                <c:pt idx="134">
                  <c:v>5889987.1471529044</c:v>
                </c:pt>
                <c:pt idx="135">
                  <c:v>5914966.7226621332</c:v>
                </c:pt>
                <c:pt idx="136">
                  <c:v>6016507.8941986104</c:v>
                </c:pt>
                <c:pt idx="137">
                  <c:v>6201607.190560055</c:v>
                </c:pt>
                <c:pt idx="138">
                  <c:v>6427473.6611609254</c:v>
                </c:pt>
                <c:pt idx="139">
                  <c:v>6875457.9725572504</c:v>
                </c:pt>
                <c:pt idx="140">
                  <c:v>6731780.8197640711</c:v>
                </c:pt>
                <c:pt idx="141">
                  <c:v>6937643.2460563127</c:v>
                </c:pt>
                <c:pt idx="142">
                  <c:v>7263411.8822328905</c:v>
                </c:pt>
                <c:pt idx="143">
                  <c:v>6963275.8459119145</c:v>
                </c:pt>
                <c:pt idx="144">
                  <c:v>7336631.4826949434</c:v>
                </c:pt>
                <c:pt idx="145">
                  <c:v>7396859.9387450777</c:v>
                </c:pt>
                <c:pt idx="146">
                  <c:v>7486893.8883234905</c:v>
                </c:pt>
                <c:pt idx="147">
                  <c:v>7411811.6773806727</c:v>
                </c:pt>
                <c:pt idx="148">
                  <c:v>7694832.8495532097</c:v>
                </c:pt>
                <c:pt idx="149">
                  <c:v>7803728.4474211559</c:v>
                </c:pt>
                <c:pt idx="150">
                  <c:v>7880316.1956779463</c:v>
                </c:pt>
                <c:pt idx="151">
                  <c:v>7958303.7376368707</c:v>
                </c:pt>
                <c:pt idx="152">
                  <c:v>8160227.7205835385</c:v>
                </c:pt>
                <c:pt idx="153">
                  <c:v>8174827.3544842461</c:v>
                </c:pt>
                <c:pt idx="154">
                  <c:v>8068769.7171999915</c:v>
                </c:pt>
                <c:pt idx="155">
                  <c:v>8032026.0266613634</c:v>
                </c:pt>
                <c:pt idx="156">
                  <c:v>7808686.4315341245</c:v>
                </c:pt>
                <c:pt idx="157">
                  <c:v>7853412.0782649172</c:v>
                </c:pt>
                <c:pt idx="158">
                  <c:v>7714993.1910243817</c:v>
                </c:pt>
                <c:pt idx="159">
                  <c:v>7991585.2242103126</c:v>
                </c:pt>
                <c:pt idx="160">
                  <c:v>8073676.4228931144</c:v>
                </c:pt>
                <c:pt idx="161">
                  <c:v>8067258.1569290757</c:v>
                </c:pt>
                <c:pt idx="162">
                  <c:v>7968397.0711536473</c:v>
                </c:pt>
                <c:pt idx="163">
                  <c:v>8364040.9720580522</c:v>
                </c:pt>
                <c:pt idx="164">
                  <c:v>8534320.2774838377</c:v>
                </c:pt>
                <c:pt idx="165">
                  <c:v>8433412.0205165464</c:v>
                </c:pt>
                <c:pt idx="166">
                  <c:v>8267459.4442410059</c:v>
                </c:pt>
                <c:pt idx="167">
                  <c:v>8583433.9782593045</c:v>
                </c:pt>
                <c:pt idx="168">
                  <c:v>8931490.3580161836</c:v>
                </c:pt>
                <c:pt idx="169">
                  <c:v>8974454.7781068496</c:v>
                </c:pt>
                <c:pt idx="170">
                  <c:v>9263471.0505260471</c:v>
                </c:pt>
                <c:pt idx="171">
                  <c:v>9758854.7416589111</c:v>
                </c:pt>
                <c:pt idx="172">
                  <c:v>10214885.908612847</c:v>
                </c:pt>
                <c:pt idx="173">
                  <c:v>10605646.076165633</c:v>
                </c:pt>
                <c:pt idx="174">
                  <c:v>10608482.003421005</c:v>
                </c:pt>
                <c:pt idx="175">
                  <c:v>10924734.264763098</c:v>
                </c:pt>
                <c:pt idx="176">
                  <c:v>11247447.973117361</c:v>
                </c:pt>
                <c:pt idx="177">
                  <c:v>11549885.401114099</c:v>
                </c:pt>
                <c:pt idx="178">
                  <c:v>12253027.482007243</c:v>
                </c:pt>
                <c:pt idx="179">
                  <c:v>12156478.50336537</c:v>
                </c:pt>
                <c:pt idx="180">
                  <c:v>12494064.125116652</c:v>
                </c:pt>
                <c:pt idx="181">
                  <c:v>12292954.487161182</c:v>
                </c:pt>
                <c:pt idx="182">
                  <c:v>12027621.654705901</c:v>
                </c:pt>
                <c:pt idx="183">
                  <c:v>12260587.36932441</c:v>
                </c:pt>
                <c:pt idx="184">
                  <c:v>11876886.997822674</c:v>
                </c:pt>
                <c:pt idx="185">
                  <c:v>12129216.034544349</c:v>
                </c:pt>
                <c:pt idx="186">
                  <c:v>11688633.16106648</c:v>
                </c:pt>
                <c:pt idx="187">
                  <c:v>11908869.732146405</c:v>
                </c:pt>
                <c:pt idx="188">
                  <c:v>12018695.317317473</c:v>
                </c:pt>
                <c:pt idx="189">
                  <c:v>12036151.677295413</c:v>
                </c:pt>
                <c:pt idx="190">
                  <c:v>12754905.966367805</c:v>
                </c:pt>
                <c:pt idx="191">
                  <c:v>13051212.482115215</c:v>
                </c:pt>
                <c:pt idx="192">
                  <c:v>12977709.38097203</c:v>
                </c:pt>
                <c:pt idx="193">
                  <c:v>13239580.277192503</c:v>
                </c:pt>
                <c:pt idx="194">
                  <c:v>13766227.771501815</c:v>
                </c:pt>
                <c:pt idx="195">
                  <c:v>13191023.576654067</c:v>
                </c:pt>
                <c:pt idx="196">
                  <c:v>13484014.334324207</c:v>
                </c:pt>
                <c:pt idx="197">
                  <c:v>13981569.776679594</c:v>
                </c:pt>
                <c:pt idx="198">
                  <c:v>14037917.44904069</c:v>
                </c:pt>
                <c:pt idx="199">
                  <c:v>13852058.281978907</c:v>
                </c:pt>
                <c:pt idx="200">
                  <c:v>14270292.650225358</c:v>
                </c:pt>
                <c:pt idx="201">
                  <c:v>14321741.425706895</c:v>
                </c:pt>
                <c:pt idx="202">
                  <c:v>13937022.156116743</c:v>
                </c:pt>
                <c:pt idx="203">
                  <c:v>13900622.323847156</c:v>
                </c:pt>
                <c:pt idx="204">
                  <c:v>13724513.704502163</c:v>
                </c:pt>
                <c:pt idx="205">
                  <c:v>13592580.405722499</c:v>
                </c:pt>
                <c:pt idx="206">
                  <c:v>13092696.279835269</c:v>
                </c:pt>
                <c:pt idx="207">
                  <c:v>13223192.617758263</c:v>
                </c:pt>
                <c:pt idx="208">
                  <c:v>13413455.232370328</c:v>
                </c:pt>
                <c:pt idx="209">
                  <c:v>13830836.931844398</c:v>
                </c:pt>
                <c:pt idx="210">
                  <c:v>14565271.890555697</c:v>
                </c:pt>
                <c:pt idx="211">
                  <c:v>15037928.947776694</c:v>
                </c:pt>
                <c:pt idx="212">
                  <c:v>15243927.241463887</c:v>
                </c:pt>
                <c:pt idx="213">
                  <c:v>16363759.319591317</c:v>
                </c:pt>
                <c:pt idx="214">
                  <c:v>17012216.399677504</c:v>
                </c:pt>
                <c:pt idx="215">
                  <c:v>16732119.793494254</c:v>
                </c:pt>
                <c:pt idx="216">
                  <c:v>17439506.829643883</c:v>
                </c:pt>
                <c:pt idx="217">
                  <c:v>16619254.06571603</c:v>
                </c:pt>
                <c:pt idx="218">
                  <c:v>16575723.400025429</c:v>
                </c:pt>
                <c:pt idx="219">
                  <c:v>16971325.839574095</c:v>
                </c:pt>
                <c:pt idx="220">
                  <c:v>17488436.072800729</c:v>
                </c:pt>
                <c:pt idx="221">
                  <c:v>17201843.667992197</c:v>
                </c:pt>
                <c:pt idx="222">
                  <c:v>17026864.460200593</c:v>
                </c:pt>
                <c:pt idx="223">
                  <c:v>16694930.694238752</c:v>
                </c:pt>
                <c:pt idx="224">
                  <c:v>17742951.962824088</c:v>
                </c:pt>
                <c:pt idx="225">
                  <c:v>17724140.593074892</c:v>
                </c:pt>
                <c:pt idx="226">
                  <c:v>17472620.631707419</c:v>
                </c:pt>
                <c:pt idx="227">
                  <c:v>17562387.054995924</c:v>
                </c:pt>
                <c:pt idx="228">
                  <c:v>16749594.013023825</c:v>
                </c:pt>
                <c:pt idx="229">
                  <c:v>17116682.572165497</c:v>
                </c:pt>
                <c:pt idx="230">
                  <c:v>16945592.116801716</c:v>
                </c:pt>
                <c:pt idx="231">
                  <c:v>16726585.782982124</c:v>
                </c:pt>
                <c:pt idx="232">
                  <c:v>16509716.295171138</c:v>
                </c:pt>
                <c:pt idx="233">
                  <c:v>15751418.312754136</c:v>
                </c:pt>
                <c:pt idx="234">
                  <c:v>15565740.990294397</c:v>
                </c:pt>
                <c:pt idx="235">
                  <c:v>15341910.897241678</c:v>
                </c:pt>
                <c:pt idx="236">
                  <c:v>15786002.373774504</c:v>
                </c:pt>
                <c:pt idx="237">
                  <c:v>15465108.473890362</c:v>
                </c:pt>
                <c:pt idx="238">
                  <c:v>14539314.22609593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F34-3B45-A9DE-359711798620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TLT'!$CW$249:$CW$487</c:f>
              <c:numCache>
                <c:formatCode>General</c:formatCode>
                <c:ptCount val="239"/>
                <c:pt idx="0">
                  <c:v>95640.406381304871</c:v>
                </c:pt>
                <c:pt idx="1">
                  <c:v>119693.88332254646</c:v>
                </c:pt>
                <c:pt idx="2">
                  <c:v>137255.10780579978</c:v>
                </c:pt>
                <c:pt idx="3">
                  <c:v>158301.10893468553</c:v>
                </c:pt>
                <c:pt idx="4">
                  <c:v>176198.22386732555</c:v>
                </c:pt>
                <c:pt idx="5">
                  <c:v>190420.60775193846</c:v>
                </c:pt>
                <c:pt idx="6">
                  <c:v>220505.69620395571</c:v>
                </c:pt>
                <c:pt idx="7">
                  <c:v>245337.04160269446</c:v>
                </c:pt>
                <c:pt idx="8">
                  <c:v>271750.1059216361</c:v>
                </c:pt>
                <c:pt idx="9">
                  <c:v>293781.2507462026</c:v>
                </c:pt>
                <c:pt idx="10">
                  <c:v>325218.14804551622</c:v>
                </c:pt>
                <c:pt idx="11">
                  <c:v>342685.81018747005</c:v>
                </c:pt>
                <c:pt idx="12">
                  <c:v>363659.74481238314</c:v>
                </c:pt>
                <c:pt idx="13">
                  <c:v>384439.09281550866</c:v>
                </c:pt>
                <c:pt idx="14">
                  <c:v>404662.48614206025</c:v>
                </c:pt>
                <c:pt idx="15">
                  <c:v>426854.19033127738</c:v>
                </c:pt>
                <c:pt idx="16">
                  <c:v>447846.90267503582</c:v>
                </c:pt>
                <c:pt idx="17">
                  <c:v>488739.65181179973</c:v>
                </c:pt>
                <c:pt idx="18">
                  <c:v>503290.35027743044</c:v>
                </c:pt>
                <c:pt idx="19">
                  <c:v>522160.34050092282</c:v>
                </c:pt>
                <c:pt idx="20">
                  <c:v>559830.876035113</c:v>
                </c:pt>
                <c:pt idx="21">
                  <c:v>595633.84826819866</c:v>
                </c:pt>
                <c:pt idx="22">
                  <c:v>608657.00239758834</c:v>
                </c:pt>
                <c:pt idx="23">
                  <c:v>648364.08268882928</c:v>
                </c:pt>
                <c:pt idx="24">
                  <c:v>679621.56396574341</c:v>
                </c:pt>
                <c:pt idx="25">
                  <c:v>728197.12690504477</c:v>
                </c:pt>
                <c:pt idx="26">
                  <c:v>740338.11592726444</c:v>
                </c:pt>
                <c:pt idx="27">
                  <c:v>766298.79702451942</c:v>
                </c:pt>
                <c:pt idx="28">
                  <c:v>816402.83064118843</c:v>
                </c:pt>
                <c:pt idx="29">
                  <c:v>869721.26869919139</c:v>
                </c:pt>
                <c:pt idx="30">
                  <c:v>819301.34051255067</c:v>
                </c:pt>
                <c:pt idx="31">
                  <c:v>822375.87304768478</c:v>
                </c:pt>
                <c:pt idx="32">
                  <c:v>845741.00712123828</c:v>
                </c:pt>
                <c:pt idx="33">
                  <c:v>864880.5000893604</c:v>
                </c:pt>
                <c:pt idx="34">
                  <c:v>917325.55333636224</c:v>
                </c:pt>
                <c:pt idx="35">
                  <c:v>927095.40802268346</c:v>
                </c:pt>
                <c:pt idx="36">
                  <c:v>955173.52604193299</c:v>
                </c:pt>
                <c:pt idx="37">
                  <c:v>970619.20181891299</c:v>
                </c:pt>
                <c:pt idx="38">
                  <c:v>989626.72174227342</c:v>
                </c:pt>
                <c:pt idx="39">
                  <c:v>1050396.1661170099</c:v>
                </c:pt>
                <c:pt idx="40">
                  <c:v>1038698.5848056773</c:v>
                </c:pt>
                <c:pt idx="41">
                  <c:v>1059865.9736223235</c:v>
                </c:pt>
                <c:pt idx="42">
                  <c:v>1125789.4345371665</c:v>
                </c:pt>
                <c:pt idx="43">
                  <c:v>1105991.6889974901</c:v>
                </c:pt>
                <c:pt idx="44">
                  <c:v>1106192.5858371344</c:v>
                </c:pt>
                <c:pt idx="45">
                  <c:v>1136621.7299662379</c:v>
                </c:pt>
                <c:pt idx="46">
                  <c:v>1151039.5152614915</c:v>
                </c:pt>
                <c:pt idx="47">
                  <c:v>1189561.5596413931</c:v>
                </c:pt>
                <c:pt idx="48">
                  <c:v>1205814.6754401503</c:v>
                </c:pt>
                <c:pt idx="49">
                  <c:v>1249317.3531636689</c:v>
                </c:pt>
                <c:pt idx="50">
                  <c:v>1259876.7430097878</c:v>
                </c:pt>
                <c:pt idx="51">
                  <c:v>1304718.9490081663</c:v>
                </c:pt>
                <c:pt idx="52">
                  <c:v>1342934.5233072189</c:v>
                </c:pt>
                <c:pt idx="53">
                  <c:v>1381807.7602405767</c:v>
                </c:pt>
                <c:pt idx="54">
                  <c:v>1425087.1478407593</c:v>
                </c:pt>
                <c:pt idx="55">
                  <c:v>1404249.5795205419</c:v>
                </c:pt>
                <c:pt idx="56">
                  <c:v>1535098.4208599238</c:v>
                </c:pt>
                <c:pt idx="57">
                  <c:v>1517540.9324938923</c:v>
                </c:pt>
                <c:pt idx="58">
                  <c:v>1608616.5167328522</c:v>
                </c:pt>
                <c:pt idx="59">
                  <c:v>1660188.5823559926</c:v>
                </c:pt>
                <c:pt idx="60">
                  <c:v>1645775.1258819434</c:v>
                </c:pt>
                <c:pt idx="61">
                  <c:v>1669676.5858208302</c:v>
                </c:pt>
                <c:pt idx="62">
                  <c:v>1616121.0999202519</c:v>
                </c:pt>
                <c:pt idx="63">
                  <c:v>1615837.7879244443</c:v>
                </c:pt>
                <c:pt idx="64">
                  <c:v>1665624.7780980889</c:v>
                </c:pt>
                <c:pt idx="65">
                  <c:v>1733883.4901780714</c:v>
                </c:pt>
                <c:pt idx="66">
                  <c:v>1767611.8861889322</c:v>
                </c:pt>
                <c:pt idx="67">
                  <c:v>1861630.0790280353</c:v>
                </c:pt>
                <c:pt idx="68">
                  <c:v>1878168.166608057</c:v>
                </c:pt>
                <c:pt idx="69">
                  <c:v>1943313.9883027701</c:v>
                </c:pt>
                <c:pt idx="70">
                  <c:v>2081406.1099157238</c:v>
                </c:pt>
                <c:pt idx="71">
                  <c:v>2144561.3731165896</c:v>
                </c:pt>
                <c:pt idx="72">
                  <c:v>2170335.1015061494</c:v>
                </c:pt>
                <c:pt idx="73">
                  <c:v>2272045.1018264741</c:v>
                </c:pt>
                <c:pt idx="74">
                  <c:v>2369450.0506022475</c:v>
                </c:pt>
                <c:pt idx="75">
                  <c:v>2418225.1034676023</c:v>
                </c:pt>
                <c:pt idx="76">
                  <c:v>2418168.1774542429</c:v>
                </c:pt>
                <c:pt idx="77">
                  <c:v>2376859.1816620487</c:v>
                </c:pt>
                <c:pt idx="78">
                  <c:v>2347950.0936268577</c:v>
                </c:pt>
                <c:pt idx="79">
                  <c:v>2437463.7687192997</c:v>
                </c:pt>
                <c:pt idx="80">
                  <c:v>2429207.3506649588</c:v>
                </c:pt>
                <c:pt idx="81">
                  <c:v>2480556.631442308</c:v>
                </c:pt>
                <c:pt idx="82">
                  <c:v>2465480.4233537852</c:v>
                </c:pt>
                <c:pt idx="83">
                  <c:v>2488162.2045262032</c:v>
                </c:pt>
                <c:pt idx="84">
                  <c:v>2543562.4933066918</c:v>
                </c:pt>
                <c:pt idx="85">
                  <c:v>2569264.3775163298</c:v>
                </c:pt>
                <c:pt idx="86">
                  <c:v>2525229.7362904469</c:v>
                </c:pt>
                <c:pt idx="87">
                  <c:v>2466595.4024814568</c:v>
                </c:pt>
                <c:pt idx="88">
                  <c:v>2488749.5860305331</c:v>
                </c:pt>
                <c:pt idx="89">
                  <c:v>2562338.5486954404</c:v>
                </c:pt>
                <c:pt idx="90">
                  <c:v>2711511.1438414403</c:v>
                </c:pt>
                <c:pt idx="91">
                  <c:v>2733622.5044096564</c:v>
                </c:pt>
                <c:pt idx="92">
                  <c:v>2693077.6976163876</c:v>
                </c:pt>
                <c:pt idx="93">
                  <c:v>2773125.8764427723</c:v>
                </c:pt>
                <c:pt idx="94">
                  <c:v>2785523.1453927234</c:v>
                </c:pt>
                <c:pt idx="95">
                  <c:v>2926783.8553945473</c:v>
                </c:pt>
                <c:pt idx="96">
                  <c:v>3003336.533441334</c:v>
                </c:pt>
                <c:pt idx="97">
                  <c:v>2983352.4287231565</c:v>
                </c:pt>
                <c:pt idx="98">
                  <c:v>3064442.881818145</c:v>
                </c:pt>
                <c:pt idx="99">
                  <c:v>3220321.1655278802</c:v>
                </c:pt>
                <c:pt idx="100">
                  <c:v>3206645.0917505976</c:v>
                </c:pt>
                <c:pt idx="101">
                  <c:v>3308372.6711437735</c:v>
                </c:pt>
                <c:pt idx="102">
                  <c:v>3360317.8181127538</c:v>
                </c:pt>
                <c:pt idx="103">
                  <c:v>3424764.2067832719</c:v>
                </c:pt>
                <c:pt idx="104">
                  <c:v>3527379.1975736874</c:v>
                </c:pt>
                <c:pt idx="105">
                  <c:v>3421689.0610387796</c:v>
                </c:pt>
                <c:pt idx="106">
                  <c:v>3192739.5187611906</c:v>
                </c:pt>
                <c:pt idx="107">
                  <c:v>3253715.4324454134</c:v>
                </c:pt>
                <c:pt idx="108">
                  <c:v>3360927.5642112242</c:v>
                </c:pt>
                <c:pt idx="109">
                  <c:v>3584484.0852043112</c:v>
                </c:pt>
                <c:pt idx="110">
                  <c:v>3693273.7077913517</c:v>
                </c:pt>
                <c:pt idx="111">
                  <c:v>3706909.0387696922</c:v>
                </c:pt>
                <c:pt idx="112">
                  <c:v>3836349.6784393853</c:v>
                </c:pt>
                <c:pt idx="113">
                  <c:v>3814952.1649793279</c:v>
                </c:pt>
                <c:pt idx="114">
                  <c:v>3869596.2701572278</c:v>
                </c:pt>
                <c:pt idx="115">
                  <c:v>3846784.3962305654</c:v>
                </c:pt>
                <c:pt idx="116">
                  <c:v>3695024.053979706</c:v>
                </c:pt>
                <c:pt idx="117">
                  <c:v>3823594.1925714845</c:v>
                </c:pt>
                <c:pt idx="118">
                  <c:v>3967062.6521438928</c:v>
                </c:pt>
                <c:pt idx="119">
                  <c:v>3962606.9969418799</c:v>
                </c:pt>
                <c:pt idx="120">
                  <c:v>3993532.3146357243</c:v>
                </c:pt>
                <c:pt idx="121">
                  <c:v>3906608.4544179174</c:v>
                </c:pt>
                <c:pt idx="122">
                  <c:v>4137617.1668636943</c:v>
                </c:pt>
                <c:pt idx="123">
                  <c:v>4140611.7483378518</c:v>
                </c:pt>
                <c:pt idx="124">
                  <c:v>4326367.0049326001</c:v>
                </c:pt>
                <c:pt idx="125">
                  <c:v>4409918.7391041126</c:v>
                </c:pt>
                <c:pt idx="126">
                  <c:v>4566784.0845853975</c:v>
                </c:pt>
                <c:pt idx="127">
                  <c:v>4664030.1511241328</c:v>
                </c:pt>
                <c:pt idx="128">
                  <c:v>4791755.2025397867</c:v>
                </c:pt>
                <c:pt idx="129">
                  <c:v>5039507.5781564014</c:v>
                </c:pt>
                <c:pt idx="130">
                  <c:v>5096092.8044195138</c:v>
                </c:pt>
                <c:pt idx="131">
                  <c:v>5043981.526573238</c:v>
                </c:pt>
                <c:pt idx="132">
                  <c:v>5047533.1146015823</c:v>
                </c:pt>
                <c:pt idx="133">
                  <c:v>4999783.8225581022</c:v>
                </c:pt>
                <c:pt idx="134">
                  <c:v>5295220.8074640231</c:v>
                </c:pt>
                <c:pt idx="135">
                  <c:v>5193150.0369458199</c:v>
                </c:pt>
                <c:pt idx="136">
                  <c:v>5502885.2407635041</c:v>
                </c:pt>
                <c:pt idx="137">
                  <c:v>5469866.6944049848</c:v>
                </c:pt>
                <c:pt idx="138">
                  <c:v>5522327.8485273886</c:v>
                </c:pt>
                <c:pt idx="139">
                  <c:v>5629019.2148775915</c:v>
                </c:pt>
                <c:pt idx="140">
                  <c:v>5576392.7685769815</c:v>
                </c:pt>
                <c:pt idx="141">
                  <c:v>5570605.2911975961</c:v>
                </c:pt>
                <c:pt idx="142">
                  <c:v>5947764.6933074594</c:v>
                </c:pt>
                <c:pt idx="143">
                  <c:v>6261431.6212486988</c:v>
                </c:pt>
                <c:pt idx="144">
                  <c:v>6547520.7341501173</c:v>
                </c:pt>
                <c:pt idx="145">
                  <c:v>6703099.8240306871</c:v>
                </c:pt>
                <c:pt idx="146">
                  <c:v>6323719.7937497292</c:v>
                </c:pt>
                <c:pt idx="147">
                  <c:v>6318469.4015522283</c:v>
                </c:pt>
                <c:pt idx="148">
                  <c:v>6416382.8091875277</c:v>
                </c:pt>
                <c:pt idx="149">
                  <c:v>6393048.3783035856</c:v>
                </c:pt>
                <c:pt idx="150">
                  <c:v>6248469.2678653346</c:v>
                </c:pt>
                <c:pt idx="151">
                  <c:v>6123303.212445572</c:v>
                </c:pt>
                <c:pt idx="152">
                  <c:v>6214187.5430337358</c:v>
                </c:pt>
                <c:pt idx="153">
                  <c:v>6151703.6659980565</c:v>
                </c:pt>
                <c:pt idx="154">
                  <c:v>5972898.9309272142</c:v>
                </c:pt>
                <c:pt idx="155">
                  <c:v>6137155.8752464084</c:v>
                </c:pt>
                <c:pt idx="156">
                  <c:v>6302117.2208321588</c:v>
                </c:pt>
                <c:pt idx="157">
                  <c:v>6496857.9830069561</c:v>
                </c:pt>
                <c:pt idx="158">
                  <c:v>6553941.8422407107</c:v>
                </c:pt>
                <c:pt idx="159">
                  <c:v>6588947.5139530972</c:v>
                </c:pt>
                <c:pt idx="160">
                  <c:v>6639958.0272057606</c:v>
                </c:pt>
                <c:pt idx="161">
                  <c:v>6564442.0081940899</c:v>
                </c:pt>
                <c:pt idx="162">
                  <c:v>6637865.0858919127</c:v>
                </c:pt>
                <c:pt idx="163">
                  <c:v>6738572.7428451944</c:v>
                </c:pt>
                <c:pt idx="164">
                  <c:v>7028917.2532031601</c:v>
                </c:pt>
                <c:pt idx="165">
                  <c:v>7010251.7964538438</c:v>
                </c:pt>
                <c:pt idx="166">
                  <c:v>7031615.2960141739</c:v>
                </c:pt>
                <c:pt idx="167">
                  <c:v>7117111.3389083557</c:v>
                </c:pt>
                <c:pt idx="168">
                  <c:v>7479502.8192945551</c:v>
                </c:pt>
                <c:pt idx="169">
                  <c:v>7085942.0826586178</c:v>
                </c:pt>
                <c:pt idx="170">
                  <c:v>7048211.5093734562</c:v>
                </c:pt>
                <c:pt idx="171">
                  <c:v>6937747.7423715554</c:v>
                </c:pt>
                <c:pt idx="172">
                  <c:v>6858654.8941787379</c:v>
                </c:pt>
                <c:pt idx="173">
                  <c:v>7191705.4283671603</c:v>
                </c:pt>
                <c:pt idx="174">
                  <c:v>7745069.3272719504</c:v>
                </c:pt>
                <c:pt idx="175">
                  <c:v>7628388.6525010644</c:v>
                </c:pt>
                <c:pt idx="176">
                  <c:v>8215504.817396367</c:v>
                </c:pt>
                <c:pt idx="177">
                  <c:v>8081114.2658450538</c:v>
                </c:pt>
                <c:pt idx="178">
                  <c:v>8243254.177335347</c:v>
                </c:pt>
                <c:pt idx="179">
                  <c:v>8227587.9993266501</c:v>
                </c:pt>
                <c:pt idx="180">
                  <c:v>8325106.0996644935</c:v>
                </c:pt>
                <c:pt idx="181">
                  <c:v>8465782.7914835699</c:v>
                </c:pt>
                <c:pt idx="182">
                  <c:v>8768677.5167876333</c:v>
                </c:pt>
                <c:pt idx="183">
                  <c:v>9213892.6124912221</c:v>
                </c:pt>
                <c:pt idx="184">
                  <c:v>9175480.694048129</c:v>
                </c:pt>
                <c:pt idx="185">
                  <c:v>9475912.986042548</c:v>
                </c:pt>
                <c:pt idx="186">
                  <c:v>9812900.0466716811</c:v>
                </c:pt>
                <c:pt idx="187">
                  <c:v>9683782.8831685167</c:v>
                </c:pt>
                <c:pt idx="188">
                  <c:v>9735705.4577763677</c:v>
                </c:pt>
                <c:pt idx="189">
                  <c:v>9984207.9383344389</c:v>
                </c:pt>
                <c:pt idx="190">
                  <c:v>9942742.8040123824</c:v>
                </c:pt>
                <c:pt idx="191">
                  <c:v>10089407.498983074</c:v>
                </c:pt>
                <c:pt idx="192">
                  <c:v>10473884.55832942</c:v>
                </c:pt>
                <c:pt idx="193">
                  <c:v>10670568.474439712</c:v>
                </c:pt>
                <c:pt idx="194">
                  <c:v>11209504.949828397</c:v>
                </c:pt>
                <c:pt idx="195">
                  <c:v>12051782.343700392</c:v>
                </c:pt>
                <c:pt idx="196">
                  <c:v>12311605.180504235</c:v>
                </c:pt>
                <c:pt idx="197">
                  <c:v>12510172.837063486</c:v>
                </c:pt>
                <c:pt idx="198">
                  <c:v>12882314.916894885</c:v>
                </c:pt>
                <c:pt idx="199">
                  <c:v>12594886.782766808</c:v>
                </c:pt>
                <c:pt idx="200">
                  <c:v>12707902.241889128</c:v>
                </c:pt>
                <c:pt idx="201">
                  <c:v>13398091.823636239</c:v>
                </c:pt>
                <c:pt idx="202">
                  <c:v>13860389.941753477</c:v>
                </c:pt>
                <c:pt idx="203">
                  <c:v>14435055.991734089</c:v>
                </c:pt>
                <c:pt idx="204">
                  <c:v>14127965.198808746</c:v>
                </c:pt>
                <c:pt idx="205">
                  <c:v>15408420.629523562</c:v>
                </c:pt>
                <c:pt idx="206">
                  <c:v>16235095.373600131</c:v>
                </c:pt>
                <c:pt idx="207">
                  <c:v>15792568.75072176</c:v>
                </c:pt>
                <c:pt idx="208">
                  <c:v>16186116.823574433</c:v>
                </c:pt>
                <c:pt idx="209">
                  <c:v>16579826.650808431</c:v>
                </c:pt>
                <c:pt idx="210">
                  <c:v>16615307.799218345</c:v>
                </c:pt>
                <c:pt idx="211">
                  <c:v>17014979.140615679</c:v>
                </c:pt>
                <c:pt idx="212">
                  <c:v>18245733.327548973</c:v>
                </c:pt>
                <c:pt idx="213">
                  <c:v>18494117.294899281</c:v>
                </c:pt>
                <c:pt idx="214">
                  <c:v>18804205.05081214</c:v>
                </c:pt>
                <c:pt idx="215">
                  <c:v>19513250.476457108</c:v>
                </c:pt>
                <c:pt idx="216">
                  <c:v>19200530.810615011</c:v>
                </c:pt>
                <c:pt idx="217">
                  <c:v>19842354.116126478</c:v>
                </c:pt>
                <c:pt idx="218">
                  <c:v>20297069.703117896</c:v>
                </c:pt>
                <c:pt idx="219">
                  <c:v>19810806.321825296</c:v>
                </c:pt>
                <c:pt idx="220">
                  <c:v>19852666.293981489</c:v>
                </c:pt>
                <c:pt idx="221">
                  <c:v>20369137.807388823</c:v>
                </c:pt>
                <c:pt idx="222">
                  <c:v>20933303.768389106</c:v>
                </c:pt>
                <c:pt idx="223">
                  <c:v>21280193.272544738</c:v>
                </c:pt>
                <c:pt idx="224">
                  <c:v>21177077.254906084</c:v>
                </c:pt>
                <c:pt idx="225">
                  <c:v>21791833.032462411</c:v>
                </c:pt>
                <c:pt idx="226">
                  <c:v>22643309.042160995</c:v>
                </c:pt>
                <c:pt idx="227">
                  <c:v>22837508.190410756</c:v>
                </c:pt>
                <c:pt idx="228">
                  <c:v>23288410.327281717</c:v>
                </c:pt>
                <c:pt idx="229">
                  <c:v>24014863.57126569</c:v>
                </c:pt>
                <c:pt idx="230">
                  <c:v>24474862.111541044</c:v>
                </c:pt>
                <c:pt idx="231">
                  <c:v>24883638.572841369</c:v>
                </c:pt>
                <c:pt idx="232">
                  <c:v>24628541.738527749</c:v>
                </c:pt>
                <c:pt idx="233">
                  <c:v>23966078.590104137</c:v>
                </c:pt>
                <c:pt idx="234">
                  <c:v>26532391.588869292</c:v>
                </c:pt>
                <c:pt idx="235">
                  <c:v>28149778.180656612</c:v>
                </c:pt>
                <c:pt idx="236">
                  <c:v>27674998.92895478</c:v>
                </c:pt>
                <c:pt idx="237">
                  <c:v>26768359.744945504</c:v>
                </c:pt>
                <c:pt idx="238">
                  <c:v>27313169.07807352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F34-3B45-A9DE-359711798620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TLT'!$CX$249:$CX$487</c:f>
              <c:numCache>
                <c:formatCode>General</c:formatCode>
                <c:ptCount val="239"/>
                <c:pt idx="0">
                  <c:v>102119.89158378422</c:v>
                </c:pt>
                <c:pt idx="1">
                  <c:v>115130.23040087894</c:v>
                </c:pt>
                <c:pt idx="2">
                  <c:v>136766.9270050223</c:v>
                </c:pt>
                <c:pt idx="3">
                  <c:v>153860.32955019388</c:v>
                </c:pt>
                <c:pt idx="4">
                  <c:v>170946.73334966955</c:v>
                </c:pt>
                <c:pt idx="5">
                  <c:v>190896.77818944541</c:v>
                </c:pt>
                <c:pt idx="6">
                  <c:v>212556.89987098356</c:v>
                </c:pt>
                <c:pt idx="7">
                  <c:v>238485.07009236942</c:v>
                </c:pt>
                <c:pt idx="8">
                  <c:v>269818.18435080966</c:v>
                </c:pt>
                <c:pt idx="9">
                  <c:v>290655.94036267808</c:v>
                </c:pt>
                <c:pt idx="10">
                  <c:v>311490.07119026367</c:v>
                </c:pt>
                <c:pt idx="11">
                  <c:v>337100.46478013997</c:v>
                </c:pt>
                <c:pt idx="12">
                  <c:v>360322.38630369899</c:v>
                </c:pt>
                <c:pt idx="13">
                  <c:v>385179.70242909534</c:v>
                </c:pt>
                <c:pt idx="14">
                  <c:v>414237.73839882266</c:v>
                </c:pt>
                <c:pt idx="15">
                  <c:v>435538.15962861216</c:v>
                </c:pt>
                <c:pt idx="16">
                  <c:v>455692.39752176788</c:v>
                </c:pt>
                <c:pt idx="17">
                  <c:v>492200.01113684452</c:v>
                </c:pt>
                <c:pt idx="18">
                  <c:v>522545.19024173653</c:v>
                </c:pt>
                <c:pt idx="19">
                  <c:v>528279.10550391045</c:v>
                </c:pt>
                <c:pt idx="20">
                  <c:v>548919.74940203596</c:v>
                </c:pt>
                <c:pt idx="21">
                  <c:v>567772.06697632687</c:v>
                </c:pt>
                <c:pt idx="22">
                  <c:v>592209.44700072415</c:v>
                </c:pt>
                <c:pt idx="23">
                  <c:v>606956.72046393296</c:v>
                </c:pt>
                <c:pt idx="24">
                  <c:v>644596.59398538445</c:v>
                </c:pt>
                <c:pt idx="25">
                  <c:v>685925.06078323175</c:v>
                </c:pt>
                <c:pt idx="26">
                  <c:v>710909.07067697926</c:v>
                </c:pt>
                <c:pt idx="27">
                  <c:v>750652.48953673034</c:v>
                </c:pt>
                <c:pt idx="28">
                  <c:v>737385.8454747306</c:v>
                </c:pt>
                <c:pt idx="29">
                  <c:v>749055.7409696402</c:v>
                </c:pt>
                <c:pt idx="30">
                  <c:v>743585.51914023224</c:v>
                </c:pt>
                <c:pt idx="31">
                  <c:v>757238.80307474511</c:v>
                </c:pt>
                <c:pt idx="32">
                  <c:v>749859.51657741866</c:v>
                </c:pt>
                <c:pt idx="33">
                  <c:v>712046.40895326959</c:v>
                </c:pt>
                <c:pt idx="34">
                  <c:v>713242.45996802032</c:v>
                </c:pt>
                <c:pt idx="35">
                  <c:v>718786.96041269379</c:v>
                </c:pt>
                <c:pt idx="36">
                  <c:v>723478.13810276357</c:v>
                </c:pt>
                <c:pt idx="37">
                  <c:v>771930.7068528519</c:v>
                </c:pt>
                <c:pt idx="38">
                  <c:v>828666.30215196265</c:v>
                </c:pt>
                <c:pt idx="39">
                  <c:v>873457.23637001461</c:v>
                </c:pt>
                <c:pt idx="40">
                  <c:v>871826.91722578276</c:v>
                </c:pt>
                <c:pt idx="41">
                  <c:v>903496.58306777431</c:v>
                </c:pt>
                <c:pt idx="42">
                  <c:v>899767.98978252069</c:v>
                </c:pt>
                <c:pt idx="43">
                  <c:v>915230.44446894294</c:v>
                </c:pt>
                <c:pt idx="44">
                  <c:v>947781.03632079472</c:v>
                </c:pt>
                <c:pt idx="45">
                  <c:v>1017503.2780130935</c:v>
                </c:pt>
                <c:pt idx="46">
                  <c:v>1052661.7554658521</c:v>
                </c:pt>
                <c:pt idx="47">
                  <c:v>1100837.3812570325</c:v>
                </c:pt>
                <c:pt idx="48">
                  <c:v>1147902.0847766185</c:v>
                </c:pt>
                <c:pt idx="49">
                  <c:v>1131989.2565518674</c:v>
                </c:pt>
                <c:pt idx="50">
                  <c:v>1174172.793370187</c:v>
                </c:pt>
                <c:pt idx="51">
                  <c:v>1215042.3073236234</c:v>
                </c:pt>
                <c:pt idx="52">
                  <c:v>1281275.3857621138</c:v>
                </c:pt>
                <c:pt idx="53">
                  <c:v>1285651.4682978191</c:v>
                </c:pt>
                <c:pt idx="54">
                  <c:v>1350660.3195836667</c:v>
                </c:pt>
                <c:pt idx="55">
                  <c:v>1361331.1326662223</c:v>
                </c:pt>
                <c:pt idx="56">
                  <c:v>1372034.1267144135</c:v>
                </c:pt>
                <c:pt idx="57">
                  <c:v>1415614.8144426821</c:v>
                </c:pt>
                <c:pt idx="58">
                  <c:v>1432478.275945527</c:v>
                </c:pt>
                <c:pt idx="59">
                  <c:v>1490739.3415494009</c:v>
                </c:pt>
                <c:pt idx="60">
                  <c:v>1537100.0780621618</c:v>
                </c:pt>
                <c:pt idx="61">
                  <c:v>1601410.8339268642</c:v>
                </c:pt>
                <c:pt idx="62">
                  <c:v>1653029.2059367569</c:v>
                </c:pt>
                <c:pt idx="63">
                  <c:v>1680095.5839158443</c:v>
                </c:pt>
                <c:pt idx="64">
                  <c:v>1751073.323297437</c:v>
                </c:pt>
                <c:pt idx="65">
                  <c:v>1759522.6371290444</c:v>
                </c:pt>
                <c:pt idx="66">
                  <c:v>1778810.078230907</c:v>
                </c:pt>
                <c:pt idx="67">
                  <c:v>1914586.854133406</c:v>
                </c:pt>
                <c:pt idx="68">
                  <c:v>1931950.5006553694</c:v>
                </c:pt>
                <c:pt idx="69">
                  <c:v>1897494.031333077</c:v>
                </c:pt>
                <c:pt idx="70">
                  <c:v>1956011.2873517098</c:v>
                </c:pt>
                <c:pt idx="71">
                  <c:v>1950514.1988016109</c:v>
                </c:pt>
                <c:pt idx="72">
                  <c:v>1887255.8398591313</c:v>
                </c:pt>
                <c:pt idx="73">
                  <c:v>1904422.0893240697</c:v>
                </c:pt>
                <c:pt idx="74">
                  <c:v>1942964.4651548015</c:v>
                </c:pt>
                <c:pt idx="75">
                  <c:v>2029402.0159554638</c:v>
                </c:pt>
                <c:pt idx="76">
                  <c:v>2147642.49983611</c:v>
                </c:pt>
                <c:pt idx="77">
                  <c:v>2041954.6265848372</c:v>
                </c:pt>
                <c:pt idx="78">
                  <c:v>2036467.0604026192</c:v>
                </c:pt>
                <c:pt idx="79">
                  <c:v>2040047.8756077315</c:v>
                </c:pt>
                <c:pt idx="80">
                  <c:v>2082173.5154712328</c:v>
                </c:pt>
                <c:pt idx="81">
                  <c:v>2238412.8648000499</c:v>
                </c:pt>
                <c:pt idx="82">
                  <c:v>2287198.6672706287</c:v>
                </c:pt>
                <c:pt idx="83">
                  <c:v>2432118.6466600965</c:v>
                </c:pt>
                <c:pt idx="84">
                  <c:v>2481578.0990490038</c:v>
                </c:pt>
                <c:pt idx="85">
                  <c:v>2455705.3721662583</c:v>
                </c:pt>
                <c:pt idx="86">
                  <c:v>2589284.3210470015</c:v>
                </c:pt>
                <c:pt idx="87">
                  <c:v>2645233.8645688309</c:v>
                </c:pt>
                <c:pt idx="88">
                  <c:v>2673146.2907420183</c:v>
                </c:pt>
                <c:pt idx="89">
                  <c:v>2714941.8899808116</c:v>
                </c:pt>
                <c:pt idx="90">
                  <c:v>2695506.4491730202</c:v>
                </c:pt>
                <c:pt idx="91">
                  <c:v>2710826.3753607119</c:v>
                </c:pt>
                <c:pt idx="92">
                  <c:v>2744609.4098448306</c:v>
                </c:pt>
                <c:pt idx="93">
                  <c:v>2758486.0362182222</c:v>
                </c:pt>
                <c:pt idx="94">
                  <c:v>2799697.8003088795</c:v>
                </c:pt>
                <c:pt idx="95">
                  <c:v>2845683.423615295</c:v>
                </c:pt>
                <c:pt idx="96">
                  <c:v>3089009.2920303671</c:v>
                </c:pt>
                <c:pt idx="97">
                  <c:v>3132242.9621131429</c:v>
                </c:pt>
                <c:pt idx="98">
                  <c:v>3193159.3167826054</c:v>
                </c:pt>
                <c:pt idx="99">
                  <c:v>3349967.8389336113</c:v>
                </c:pt>
                <c:pt idx="100">
                  <c:v>3321981.3579426198</c:v>
                </c:pt>
                <c:pt idx="101">
                  <c:v>3465220.9769950579</c:v>
                </c:pt>
                <c:pt idx="102">
                  <c:v>3473487.6576154693</c:v>
                </c:pt>
                <c:pt idx="103">
                  <c:v>3592570.3951612515</c:v>
                </c:pt>
                <c:pt idx="104">
                  <c:v>3463496.4134214856</c:v>
                </c:pt>
                <c:pt idx="105">
                  <c:v>3410964.7078807279</c:v>
                </c:pt>
                <c:pt idx="106">
                  <c:v>3540202.83668068</c:v>
                </c:pt>
                <c:pt idx="107">
                  <c:v>3480817.42515514</c:v>
                </c:pt>
                <c:pt idx="108">
                  <c:v>3683437.668961409</c:v>
                </c:pt>
                <c:pt idx="109">
                  <c:v>3849419.3762288666</c:v>
                </c:pt>
                <c:pt idx="110">
                  <c:v>3777434.0610096832</c:v>
                </c:pt>
                <c:pt idx="111">
                  <c:v>3792909.5426904918</c:v>
                </c:pt>
                <c:pt idx="112">
                  <c:v>3820929.1724339938</c:v>
                </c:pt>
                <c:pt idx="113">
                  <c:v>3797704.6440106705</c:v>
                </c:pt>
                <c:pt idx="114">
                  <c:v>3798456.5091555109</c:v>
                </c:pt>
                <c:pt idx="115">
                  <c:v>3880936.4793333691</c:v>
                </c:pt>
                <c:pt idx="116">
                  <c:v>4060093.0998552036</c:v>
                </c:pt>
                <c:pt idx="117">
                  <c:v>4110411.8875441835</c:v>
                </c:pt>
                <c:pt idx="118">
                  <c:v>4161217.8724972848</c:v>
                </c:pt>
                <c:pt idx="119">
                  <c:v>4161502.294135157</c:v>
                </c:pt>
                <c:pt idx="120">
                  <c:v>4510908.4995524222</c:v>
                </c:pt>
                <c:pt idx="121">
                  <c:v>4603724.3046150664</c:v>
                </c:pt>
                <c:pt idx="122">
                  <c:v>4790634.3892558105</c:v>
                </c:pt>
                <c:pt idx="123">
                  <c:v>4988090.1257166648</c:v>
                </c:pt>
                <c:pt idx="124">
                  <c:v>4845517.9468510346</c:v>
                </c:pt>
                <c:pt idx="125">
                  <c:v>4773926.505276043</c:v>
                </c:pt>
                <c:pt idx="126">
                  <c:v>4747835.2886535218</c:v>
                </c:pt>
                <c:pt idx="127">
                  <c:v>4927314.8649619101</c:v>
                </c:pt>
                <c:pt idx="128">
                  <c:v>5322855.4932675939</c:v>
                </c:pt>
                <c:pt idx="129">
                  <c:v>5504772.9761917377</c:v>
                </c:pt>
                <c:pt idx="130">
                  <c:v>5373492.5911581889</c:v>
                </c:pt>
                <c:pt idx="131">
                  <c:v>5260968.7672715103</c:v>
                </c:pt>
                <c:pt idx="132">
                  <c:v>5353466.5933133354</c:v>
                </c:pt>
                <c:pt idx="133">
                  <c:v>5032784.3152183164</c:v>
                </c:pt>
                <c:pt idx="134">
                  <c:v>5018396.6924291002</c:v>
                </c:pt>
                <c:pt idx="135">
                  <c:v>5119605.6582867661</c:v>
                </c:pt>
                <c:pt idx="136">
                  <c:v>5202468.1483938172</c:v>
                </c:pt>
                <c:pt idx="137">
                  <c:v>5362128.3924915716</c:v>
                </c:pt>
                <c:pt idx="138">
                  <c:v>5163114.6856330689</c:v>
                </c:pt>
                <c:pt idx="139">
                  <c:v>5287593.1330428179</c:v>
                </c:pt>
                <c:pt idx="140">
                  <c:v>4941729.2764721056</c:v>
                </c:pt>
                <c:pt idx="141">
                  <c:v>4863604.845021029</c:v>
                </c:pt>
                <c:pt idx="142">
                  <c:v>4946282.1821374921</c:v>
                </c:pt>
                <c:pt idx="143">
                  <c:v>4910531.0790140498</c:v>
                </c:pt>
                <c:pt idx="144">
                  <c:v>5140040.9383230973</c:v>
                </c:pt>
                <c:pt idx="145">
                  <c:v>5187386.1934320191</c:v>
                </c:pt>
                <c:pt idx="146">
                  <c:v>5371360.3975929487</c:v>
                </c:pt>
                <c:pt idx="147">
                  <c:v>5825090.4654036304</c:v>
                </c:pt>
                <c:pt idx="148">
                  <c:v>5925827.0292446176</c:v>
                </c:pt>
                <c:pt idx="149">
                  <c:v>6016349.5494075324</c:v>
                </c:pt>
                <c:pt idx="150">
                  <c:v>6189987.7558014523</c:v>
                </c:pt>
                <c:pt idx="151">
                  <c:v>6218322.9341125097</c:v>
                </c:pt>
                <c:pt idx="152">
                  <c:v>6385219.1433879966</c:v>
                </c:pt>
                <c:pt idx="153">
                  <c:v>6404335.0057364348</c:v>
                </c:pt>
                <c:pt idx="154">
                  <c:v>6618280.9044350432</c:v>
                </c:pt>
                <c:pt idx="155">
                  <c:v>6685333.3164514201</c:v>
                </c:pt>
                <c:pt idx="156">
                  <c:v>7056249.7656710157</c:v>
                </c:pt>
                <c:pt idx="157">
                  <c:v>7272832.2566444622</c:v>
                </c:pt>
                <c:pt idx="158">
                  <c:v>7416845.3671904076</c:v>
                </c:pt>
                <c:pt idx="159">
                  <c:v>7880026.0782181825</c:v>
                </c:pt>
                <c:pt idx="160">
                  <c:v>7886053.1385168582</c:v>
                </c:pt>
                <c:pt idx="161">
                  <c:v>7904978.4421165837</c:v>
                </c:pt>
                <c:pt idx="162">
                  <c:v>8348244.9324690104</c:v>
                </c:pt>
                <c:pt idx="163">
                  <c:v>8319348.6643000059</c:v>
                </c:pt>
                <c:pt idx="164">
                  <c:v>8509772.9293680806</c:v>
                </c:pt>
                <c:pt idx="165">
                  <c:v>8645083.4531797133</c:v>
                </c:pt>
                <c:pt idx="166">
                  <c:v>9101770.2115868516</c:v>
                </c:pt>
                <c:pt idx="167">
                  <c:v>8942753.332963651</c:v>
                </c:pt>
                <c:pt idx="168">
                  <c:v>8682485.8089567069</c:v>
                </c:pt>
                <c:pt idx="169">
                  <c:v>8941371.1786775999</c:v>
                </c:pt>
                <c:pt idx="170">
                  <c:v>8997236.7615722213</c:v>
                </c:pt>
                <c:pt idx="171">
                  <c:v>9808481.4909594245</c:v>
                </c:pt>
                <c:pt idx="172">
                  <c:v>9969273.9722592942</c:v>
                </c:pt>
                <c:pt idx="173">
                  <c:v>10241494.102827283</c:v>
                </c:pt>
                <c:pt idx="174">
                  <c:v>10366965.035254536</c:v>
                </c:pt>
                <c:pt idx="175">
                  <c:v>11044689.942627693</c:v>
                </c:pt>
                <c:pt idx="176">
                  <c:v>11132415.72769157</c:v>
                </c:pt>
                <c:pt idx="177">
                  <c:v>11184443.757612683</c:v>
                </c:pt>
                <c:pt idx="178">
                  <c:v>11316555.549788434</c:v>
                </c:pt>
                <c:pt idx="179">
                  <c:v>11429512.082346478</c:v>
                </c:pt>
                <c:pt idx="180">
                  <c:v>11821175.408532677</c:v>
                </c:pt>
                <c:pt idx="181">
                  <c:v>11486966.974018374</c:v>
                </c:pt>
                <c:pt idx="182">
                  <c:v>12161758.275173038</c:v>
                </c:pt>
                <c:pt idx="183">
                  <c:v>12690009.406611467</c:v>
                </c:pt>
                <c:pt idx="184">
                  <c:v>12814470.678096464</c:v>
                </c:pt>
                <c:pt idx="185">
                  <c:v>12642372.45439131</c:v>
                </c:pt>
                <c:pt idx="186">
                  <c:v>12137197.537280383</c:v>
                </c:pt>
                <c:pt idx="187">
                  <c:v>12130526.257107783</c:v>
                </c:pt>
                <c:pt idx="188">
                  <c:v>12238919.616189154</c:v>
                </c:pt>
                <c:pt idx="189">
                  <c:v>12513370.818093775</c:v>
                </c:pt>
                <c:pt idx="190">
                  <c:v>13115422.129221004</c:v>
                </c:pt>
                <c:pt idx="191">
                  <c:v>13281040.700743113</c:v>
                </c:pt>
                <c:pt idx="192">
                  <c:v>13665787.546157513</c:v>
                </c:pt>
                <c:pt idx="193">
                  <c:v>13804474.243630568</c:v>
                </c:pt>
                <c:pt idx="194">
                  <c:v>13617249.903013939</c:v>
                </c:pt>
                <c:pt idx="195">
                  <c:v>13624817.850590011</c:v>
                </c:pt>
                <c:pt idx="196">
                  <c:v>13449937.480581146</c:v>
                </c:pt>
                <c:pt idx="197">
                  <c:v>13372610.931039942</c:v>
                </c:pt>
                <c:pt idx="198">
                  <c:v>13444559.84290906</c:v>
                </c:pt>
                <c:pt idx="199">
                  <c:v>13387276.179772792</c:v>
                </c:pt>
                <c:pt idx="200">
                  <c:v>14244388.290706212</c:v>
                </c:pt>
                <c:pt idx="201">
                  <c:v>14300019.815215219</c:v>
                </c:pt>
                <c:pt idx="202">
                  <c:v>14352474.619376212</c:v>
                </c:pt>
                <c:pt idx="203">
                  <c:v>13873482.307393471</c:v>
                </c:pt>
                <c:pt idx="204">
                  <c:v>13670784.883050989</c:v>
                </c:pt>
                <c:pt idx="205">
                  <c:v>13793228.489496116</c:v>
                </c:pt>
                <c:pt idx="206">
                  <c:v>13792771.764645332</c:v>
                </c:pt>
                <c:pt idx="207">
                  <c:v>13453966.869059607</c:v>
                </c:pt>
                <c:pt idx="208">
                  <c:v>13896465.831216283</c:v>
                </c:pt>
                <c:pt idx="209">
                  <c:v>14132178.456530323</c:v>
                </c:pt>
                <c:pt idx="210">
                  <c:v>14463257.776171762</c:v>
                </c:pt>
                <c:pt idx="211">
                  <c:v>14851913.298867116</c:v>
                </c:pt>
                <c:pt idx="212">
                  <c:v>14949193.091751676</c:v>
                </c:pt>
                <c:pt idx="213">
                  <c:v>15451438.615396615</c:v>
                </c:pt>
                <c:pt idx="214">
                  <c:v>15325788.688415421</c:v>
                </c:pt>
                <c:pt idx="215">
                  <c:v>15014952.19348288</c:v>
                </c:pt>
                <c:pt idx="216">
                  <c:v>15318189.741993515</c:v>
                </c:pt>
                <c:pt idx="217">
                  <c:v>15377891.233511245</c:v>
                </c:pt>
                <c:pt idx="218">
                  <c:v>15685346.726727117</c:v>
                </c:pt>
                <c:pt idx="219">
                  <c:v>16196426.599916622</c:v>
                </c:pt>
                <c:pt idx="220">
                  <c:v>17240844.607598338</c:v>
                </c:pt>
                <c:pt idx="221">
                  <c:v>16891212.997616671</c:v>
                </c:pt>
                <c:pt idx="222">
                  <c:v>17198122.15470713</c:v>
                </c:pt>
                <c:pt idx="223">
                  <c:v>18045547.244242307</c:v>
                </c:pt>
                <c:pt idx="224">
                  <c:v>18079870.547416829</c:v>
                </c:pt>
                <c:pt idx="225">
                  <c:v>18248397.415604513</c:v>
                </c:pt>
                <c:pt idx="226">
                  <c:v>17921360.207439456</c:v>
                </c:pt>
                <c:pt idx="227">
                  <c:v>18397080.226844024</c:v>
                </c:pt>
                <c:pt idx="228">
                  <c:v>17785546.609111592</c:v>
                </c:pt>
                <c:pt idx="229">
                  <c:v>18097666.541611943</c:v>
                </c:pt>
                <c:pt idx="230">
                  <c:v>18457895.258518212</c:v>
                </c:pt>
                <c:pt idx="231">
                  <c:v>18933020.378165126</c:v>
                </c:pt>
                <c:pt idx="232">
                  <c:v>19575893.54316581</c:v>
                </c:pt>
                <c:pt idx="233">
                  <c:v>19850298.383832723</c:v>
                </c:pt>
                <c:pt idx="234">
                  <c:v>20489536.207981721</c:v>
                </c:pt>
                <c:pt idx="235">
                  <c:v>20746549.229946345</c:v>
                </c:pt>
                <c:pt idx="236">
                  <c:v>20697389.017426781</c:v>
                </c:pt>
                <c:pt idx="237">
                  <c:v>21505375.522017881</c:v>
                </c:pt>
                <c:pt idx="238">
                  <c:v>22450689.696548559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F34-3B45-A9DE-359711798620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TLT'!$CY$249:$CY$487</c:f>
              <c:numCache>
                <c:formatCode>General</c:formatCode>
                <c:ptCount val="239"/>
                <c:pt idx="0">
                  <c:v>99140.567894316569</c:v>
                </c:pt>
                <c:pt idx="1">
                  <c:v>118925.98214248953</c:v>
                </c:pt>
                <c:pt idx="2">
                  <c:v>138998.6099210846</c:v>
                </c:pt>
                <c:pt idx="3">
                  <c:v>150833.28853859592</c:v>
                </c:pt>
                <c:pt idx="4">
                  <c:v>168015.53011332001</c:v>
                </c:pt>
                <c:pt idx="5">
                  <c:v>181273.7983319645</c:v>
                </c:pt>
                <c:pt idx="6">
                  <c:v>200618.06920518729</c:v>
                </c:pt>
                <c:pt idx="7">
                  <c:v>217711.723477158</c:v>
                </c:pt>
                <c:pt idx="8">
                  <c:v>230124.80515800568</c:v>
                </c:pt>
                <c:pt idx="9">
                  <c:v>250379.34649816857</c:v>
                </c:pt>
                <c:pt idx="10">
                  <c:v>268905.87391965144</c:v>
                </c:pt>
                <c:pt idx="11">
                  <c:v>289488.30602134822</c:v>
                </c:pt>
                <c:pt idx="12">
                  <c:v>305704.5904204846</c:v>
                </c:pt>
                <c:pt idx="13">
                  <c:v>322113.79517592461</c:v>
                </c:pt>
                <c:pt idx="14">
                  <c:v>345926.91154054372</c:v>
                </c:pt>
                <c:pt idx="15">
                  <c:v>370433.02735493123</c:v>
                </c:pt>
                <c:pt idx="16">
                  <c:v>407616.78958034428</c:v>
                </c:pt>
                <c:pt idx="17">
                  <c:v>428338.39850721019</c:v>
                </c:pt>
                <c:pt idx="18">
                  <c:v>456500.3205849168</c:v>
                </c:pt>
                <c:pt idx="19">
                  <c:v>462911.26358310622</c:v>
                </c:pt>
                <c:pt idx="20">
                  <c:v>472546.12432234245</c:v>
                </c:pt>
                <c:pt idx="21">
                  <c:v>492941.96610293229</c:v>
                </c:pt>
                <c:pt idx="22">
                  <c:v>507282.70377419784</c:v>
                </c:pt>
                <c:pt idx="23">
                  <c:v>519897.10773185577</c:v>
                </c:pt>
                <c:pt idx="24">
                  <c:v>528108.97302063054</c:v>
                </c:pt>
                <c:pt idx="25">
                  <c:v>543932.39620618464</c:v>
                </c:pt>
                <c:pt idx="26">
                  <c:v>544105.34451680863</c:v>
                </c:pt>
                <c:pt idx="27">
                  <c:v>560276.03063371254</c:v>
                </c:pt>
                <c:pt idx="28">
                  <c:v>570761.16129901633</c:v>
                </c:pt>
                <c:pt idx="29">
                  <c:v>586732.53052617237</c:v>
                </c:pt>
                <c:pt idx="30">
                  <c:v>585488.62637295388</c:v>
                </c:pt>
                <c:pt idx="31">
                  <c:v>581394.80470861471</c:v>
                </c:pt>
                <c:pt idx="32">
                  <c:v>611942.60792816069</c:v>
                </c:pt>
                <c:pt idx="33">
                  <c:v>649710.60576785123</c:v>
                </c:pt>
                <c:pt idx="34">
                  <c:v>680838.58694212243</c:v>
                </c:pt>
                <c:pt idx="35">
                  <c:v>713614.05133747356</c:v>
                </c:pt>
                <c:pt idx="36">
                  <c:v>799733.83456519048</c:v>
                </c:pt>
                <c:pt idx="37">
                  <c:v>827698.95919546683</c:v>
                </c:pt>
                <c:pt idx="38">
                  <c:v>885431.64009647898</c:v>
                </c:pt>
                <c:pt idx="39">
                  <c:v>928744.19074525009</c:v>
                </c:pt>
                <c:pt idx="40">
                  <c:v>997394.15277112694</c:v>
                </c:pt>
                <c:pt idx="41">
                  <c:v>1047402.7658459835</c:v>
                </c:pt>
                <c:pt idx="42">
                  <c:v>1047673.0555374142</c:v>
                </c:pt>
                <c:pt idx="43">
                  <c:v>1144510.3309397292</c:v>
                </c:pt>
                <c:pt idx="44">
                  <c:v>1163816.7699415074</c:v>
                </c:pt>
                <c:pt idx="45">
                  <c:v>1179748.7214531095</c:v>
                </c:pt>
                <c:pt idx="46">
                  <c:v>1237140.6120247336</c:v>
                </c:pt>
                <c:pt idx="47">
                  <c:v>1212381.0185345246</c:v>
                </c:pt>
                <c:pt idx="48">
                  <c:v>1226189.4876372046</c:v>
                </c:pt>
                <c:pt idx="49">
                  <c:v>1323265.2904978283</c:v>
                </c:pt>
                <c:pt idx="50">
                  <c:v>1316903.2182071139</c:v>
                </c:pt>
                <c:pt idx="51">
                  <c:v>1313477.3668390338</c:v>
                </c:pt>
                <c:pt idx="52">
                  <c:v>1339263.4413959607</c:v>
                </c:pt>
                <c:pt idx="53">
                  <c:v>1367512.3290148554</c:v>
                </c:pt>
                <c:pt idx="54">
                  <c:v>1376439.4581222313</c:v>
                </c:pt>
                <c:pt idx="55">
                  <c:v>1346824.874380755</c:v>
                </c:pt>
                <c:pt idx="56">
                  <c:v>1405665.5506652212</c:v>
                </c:pt>
                <c:pt idx="57">
                  <c:v>1418845.4634481086</c:v>
                </c:pt>
                <c:pt idx="58">
                  <c:v>1458248.1214828647</c:v>
                </c:pt>
                <c:pt idx="59">
                  <c:v>1466936.177260261</c:v>
                </c:pt>
                <c:pt idx="60">
                  <c:v>1446530.6319667203</c:v>
                </c:pt>
                <c:pt idx="61">
                  <c:v>1568325.8627282956</c:v>
                </c:pt>
                <c:pt idx="62">
                  <c:v>1615695.9256558218</c:v>
                </c:pt>
                <c:pt idx="63">
                  <c:v>1650328.136437492</c:v>
                </c:pt>
                <c:pt idx="64">
                  <c:v>1683094.5687432275</c:v>
                </c:pt>
                <c:pt idx="65">
                  <c:v>1724542.8442397066</c:v>
                </c:pt>
                <c:pt idx="66">
                  <c:v>1688640.2965523046</c:v>
                </c:pt>
                <c:pt idx="67">
                  <c:v>1705341.1489087893</c:v>
                </c:pt>
                <c:pt idx="68">
                  <c:v>1707690.2328549873</c:v>
                </c:pt>
                <c:pt idx="69">
                  <c:v>1663434.6625892909</c:v>
                </c:pt>
                <c:pt idx="70">
                  <c:v>1673478.9646319873</c:v>
                </c:pt>
                <c:pt idx="71">
                  <c:v>1738981.9951565412</c:v>
                </c:pt>
                <c:pt idx="72">
                  <c:v>1683356.6462788426</c:v>
                </c:pt>
                <c:pt idx="73">
                  <c:v>1733724.9866510637</c:v>
                </c:pt>
                <c:pt idx="74">
                  <c:v>1735746.5871066684</c:v>
                </c:pt>
                <c:pt idx="75">
                  <c:v>1783204.2788608531</c:v>
                </c:pt>
                <c:pt idx="76">
                  <c:v>1846181.694477133</c:v>
                </c:pt>
                <c:pt idx="77">
                  <c:v>1837572.5804837232</c:v>
                </c:pt>
                <c:pt idx="78">
                  <c:v>1870904.763100432</c:v>
                </c:pt>
                <c:pt idx="79">
                  <c:v>1921044.8523694335</c:v>
                </c:pt>
                <c:pt idx="80">
                  <c:v>1965953.5185418902</c:v>
                </c:pt>
                <c:pt idx="81">
                  <c:v>2001945.626676898</c:v>
                </c:pt>
                <c:pt idx="82">
                  <c:v>1939504.1016201933</c:v>
                </c:pt>
                <c:pt idx="83">
                  <c:v>1843402.8719692694</c:v>
                </c:pt>
                <c:pt idx="84">
                  <c:v>1933120.3291842446</c:v>
                </c:pt>
                <c:pt idx="85">
                  <c:v>2065837.3459991494</c:v>
                </c:pt>
                <c:pt idx="86">
                  <c:v>2156660.5622927677</c:v>
                </c:pt>
                <c:pt idx="87">
                  <c:v>2199011.858962405</c:v>
                </c:pt>
                <c:pt idx="88">
                  <c:v>2190850.4384634984</c:v>
                </c:pt>
                <c:pt idx="89">
                  <c:v>2191560.9949131599</c:v>
                </c:pt>
                <c:pt idx="90">
                  <c:v>2249117.4163818201</c:v>
                </c:pt>
                <c:pt idx="91">
                  <c:v>2311910.0731464452</c:v>
                </c:pt>
                <c:pt idx="92">
                  <c:v>2317205.0835233293</c:v>
                </c:pt>
                <c:pt idx="93">
                  <c:v>2465533.4896652382</c:v>
                </c:pt>
                <c:pt idx="94">
                  <c:v>2534137.2286306419</c:v>
                </c:pt>
                <c:pt idx="95">
                  <c:v>2509691.7995229517</c:v>
                </c:pt>
                <c:pt idx="96">
                  <c:v>2574001.9019793863</c:v>
                </c:pt>
                <c:pt idx="97">
                  <c:v>2679053.031992381</c:v>
                </c:pt>
                <c:pt idx="98">
                  <c:v>2719467.6368427556</c:v>
                </c:pt>
                <c:pt idx="99">
                  <c:v>2796229.465562393</c:v>
                </c:pt>
                <c:pt idx="100">
                  <c:v>2956380.2477782266</c:v>
                </c:pt>
                <c:pt idx="101">
                  <c:v>3096792.7437026282</c:v>
                </c:pt>
                <c:pt idx="102">
                  <c:v>3278576.4733899138</c:v>
                </c:pt>
                <c:pt idx="103">
                  <c:v>3541243.471466999</c:v>
                </c:pt>
                <c:pt idx="104">
                  <c:v>3541628.394533806</c:v>
                </c:pt>
                <c:pt idx="105">
                  <c:v>3629106.6526247617</c:v>
                </c:pt>
                <c:pt idx="106">
                  <c:v>3575094.2052017529</c:v>
                </c:pt>
                <c:pt idx="107">
                  <c:v>3431854.1362822969</c:v>
                </c:pt>
                <c:pt idx="108">
                  <c:v>3580988.4805281837</c:v>
                </c:pt>
                <c:pt idx="109">
                  <c:v>3582412.5866170232</c:v>
                </c:pt>
                <c:pt idx="110">
                  <c:v>3523527.0516036348</c:v>
                </c:pt>
                <c:pt idx="111">
                  <c:v>3354289.7589528821</c:v>
                </c:pt>
                <c:pt idx="112">
                  <c:v>3423333.9301699013</c:v>
                </c:pt>
                <c:pt idx="113">
                  <c:v>3477742.9653704865</c:v>
                </c:pt>
                <c:pt idx="114">
                  <c:v>3434322.2321693962</c:v>
                </c:pt>
                <c:pt idx="115">
                  <c:v>3409671.2551252693</c:v>
                </c:pt>
                <c:pt idx="116">
                  <c:v>3290477.5248169405</c:v>
                </c:pt>
                <c:pt idx="117">
                  <c:v>3282862.9749593865</c:v>
                </c:pt>
                <c:pt idx="118">
                  <c:v>3417221.599664852</c:v>
                </c:pt>
                <c:pt idx="119">
                  <c:v>3431271.4086563447</c:v>
                </c:pt>
                <c:pt idx="120">
                  <c:v>3498799.9486290431</c:v>
                </c:pt>
                <c:pt idx="121">
                  <c:v>3506256.1348757362</c:v>
                </c:pt>
                <c:pt idx="122">
                  <c:v>3606703.9203771288</c:v>
                </c:pt>
                <c:pt idx="123">
                  <c:v>3680029.1775979451</c:v>
                </c:pt>
                <c:pt idx="124">
                  <c:v>3668459.4524977407</c:v>
                </c:pt>
                <c:pt idx="125">
                  <c:v>3752144.331845934</c:v>
                </c:pt>
                <c:pt idx="126">
                  <c:v>3789382.7845641305</c:v>
                </c:pt>
                <c:pt idx="127">
                  <c:v>3890870.1080731335</c:v>
                </c:pt>
                <c:pt idx="128">
                  <c:v>3933796.7786299735</c:v>
                </c:pt>
                <c:pt idx="129">
                  <c:v>4106708.9317718325</c:v>
                </c:pt>
                <c:pt idx="130">
                  <c:v>4236245.379531879</c:v>
                </c:pt>
                <c:pt idx="131">
                  <c:v>4184764.4718548721</c:v>
                </c:pt>
                <c:pt idx="132">
                  <c:v>4291308.6900994712</c:v>
                </c:pt>
                <c:pt idx="133">
                  <c:v>4290834.5267839413</c:v>
                </c:pt>
                <c:pt idx="134">
                  <c:v>4255886.2455016412</c:v>
                </c:pt>
                <c:pt idx="135">
                  <c:v>4328978.615555401</c:v>
                </c:pt>
                <c:pt idx="136">
                  <c:v>4126772.0444324887</c:v>
                </c:pt>
                <c:pt idx="137">
                  <c:v>4220350.8650574228</c:v>
                </c:pt>
                <c:pt idx="138">
                  <c:v>4171302.7850721199</c:v>
                </c:pt>
                <c:pt idx="139">
                  <c:v>4086899.6360899177</c:v>
                </c:pt>
                <c:pt idx="140">
                  <c:v>4186971.0925236135</c:v>
                </c:pt>
                <c:pt idx="141">
                  <c:v>4100787.7842207705</c:v>
                </c:pt>
                <c:pt idx="142">
                  <c:v>4152730.8667913047</c:v>
                </c:pt>
                <c:pt idx="143">
                  <c:v>4548337.6751909619</c:v>
                </c:pt>
                <c:pt idx="144">
                  <c:v>4644041.59808743</c:v>
                </c:pt>
                <c:pt idx="145">
                  <c:v>4800939.0933819385</c:v>
                </c:pt>
                <c:pt idx="146">
                  <c:v>4940314.1470302613</c:v>
                </c:pt>
                <c:pt idx="147">
                  <c:v>5132224.2513710773</c:v>
                </c:pt>
                <c:pt idx="148">
                  <c:v>5029967.473608369</c:v>
                </c:pt>
                <c:pt idx="149">
                  <c:v>5420805.5143471956</c:v>
                </c:pt>
                <c:pt idx="150">
                  <c:v>5643841.8042489346</c:v>
                </c:pt>
                <c:pt idx="151">
                  <c:v>5997872.5153771508</c:v>
                </c:pt>
                <c:pt idx="152">
                  <c:v>6054860.2722746888</c:v>
                </c:pt>
                <c:pt idx="153">
                  <c:v>6305627.3306968911</c:v>
                </c:pt>
                <c:pt idx="154">
                  <c:v>6468616.2479080521</c:v>
                </c:pt>
                <c:pt idx="155">
                  <c:v>6157462.0435696254</c:v>
                </c:pt>
                <c:pt idx="156">
                  <c:v>6310129.3484421773</c:v>
                </c:pt>
                <c:pt idx="157">
                  <c:v>6183470.8598354794</c:v>
                </c:pt>
                <c:pt idx="158">
                  <c:v>6437912.948478681</c:v>
                </c:pt>
                <c:pt idx="159">
                  <c:v>6170216.0311160451</c:v>
                </c:pt>
                <c:pt idx="160">
                  <c:v>5871295.1637564162</c:v>
                </c:pt>
                <c:pt idx="161">
                  <c:v>5838968.1900856821</c:v>
                </c:pt>
                <c:pt idx="162">
                  <c:v>5964153.7056864696</c:v>
                </c:pt>
                <c:pt idx="163">
                  <c:v>5788630.617279619</c:v>
                </c:pt>
                <c:pt idx="164">
                  <c:v>5737785.1314642746</c:v>
                </c:pt>
                <c:pt idx="165">
                  <c:v>5851979.5032319315</c:v>
                </c:pt>
                <c:pt idx="166">
                  <c:v>6015236.4749210542</c:v>
                </c:pt>
                <c:pt idx="167">
                  <c:v>6102093.2502896655</c:v>
                </c:pt>
                <c:pt idx="168">
                  <c:v>6096222.719173098</c:v>
                </c:pt>
                <c:pt idx="169">
                  <c:v>5939784.4802326914</c:v>
                </c:pt>
                <c:pt idx="170">
                  <c:v>5960366.339941646</c:v>
                </c:pt>
                <c:pt idx="171">
                  <c:v>6180771.8110754853</c:v>
                </c:pt>
                <c:pt idx="172">
                  <c:v>6305378.3970651953</c:v>
                </c:pt>
                <c:pt idx="173">
                  <c:v>6272108.5788628981</c:v>
                </c:pt>
                <c:pt idx="174">
                  <c:v>6546637.9067921853</c:v>
                </c:pt>
                <c:pt idx="175">
                  <c:v>6369886.2501808507</c:v>
                </c:pt>
                <c:pt idx="176">
                  <c:v>6417248.4588913107</c:v>
                </c:pt>
                <c:pt idx="177">
                  <c:v>6814383.8017471666</c:v>
                </c:pt>
                <c:pt idx="178">
                  <c:v>6616445.4163446911</c:v>
                </c:pt>
                <c:pt idx="179">
                  <c:v>6541197.2352724252</c:v>
                </c:pt>
                <c:pt idx="180">
                  <c:v>6714570.0789735103</c:v>
                </c:pt>
                <c:pt idx="181">
                  <c:v>6555167.2288773237</c:v>
                </c:pt>
                <c:pt idx="182">
                  <c:v>6425512.8301880816</c:v>
                </c:pt>
                <c:pt idx="183">
                  <c:v>6455267.4990264094</c:v>
                </c:pt>
                <c:pt idx="184">
                  <c:v>6668300.6657841112</c:v>
                </c:pt>
                <c:pt idx="185">
                  <c:v>6487135.1262985803</c:v>
                </c:pt>
                <c:pt idx="186">
                  <c:v>6332189.696493675</c:v>
                </c:pt>
                <c:pt idx="187">
                  <c:v>6728727.3004163243</c:v>
                </c:pt>
                <c:pt idx="188">
                  <c:v>6569519.6969668902</c:v>
                </c:pt>
                <c:pt idx="189">
                  <c:v>6838318.677149917</c:v>
                </c:pt>
                <c:pt idx="190">
                  <c:v>6925200.5584362587</c:v>
                </c:pt>
                <c:pt idx="191">
                  <c:v>6600815.5768004581</c:v>
                </c:pt>
                <c:pt idx="192">
                  <c:v>6702998.6158096027</c:v>
                </c:pt>
                <c:pt idx="193">
                  <c:v>6801554.3250808911</c:v>
                </c:pt>
                <c:pt idx="194">
                  <c:v>6893809.2789300596</c:v>
                </c:pt>
                <c:pt idx="195">
                  <c:v>7094086.8339942675</c:v>
                </c:pt>
                <c:pt idx="196">
                  <c:v>7372949.8194473498</c:v>
                </c:pt>
                <c:pt idx="197">
                  <c:v>7145132.6679197587</c:v>
                </c:pt>
                <c:pt idx="198">
                  <c:v>7102927.4453705885</c:v>
                </c:pt>
                <c:pt idx="199">
                  <c:v>7443771.7516163448</c:v>
                </c:pt>
                <c:pt idx="200">
                  <c:v>7759922.6668646224</c:v>
                </c:pt>
                <c:pt idx="201">
                  <c:v>7443650.8546845913</c:v>
                </c:pt>
                <c:pt idx="202">
                  <c:v>7480856.7176303389</c:v>
                </c:pt>
                <c:pt idx="203">
                  <c:v>7640052.7777815918</c:v>
                </c:pt>
                <c:pt idx="204">
                  <c:v>7863291.1147757005</c:v>
                </c:pt>
                <c:pt idx="205">
                  <c:v>7616980.2058396926</c:v>
                </c:pt>
                <c:pt idx="206">
                  <c:v>7451197.8199356897</c:v>
                </c:pt>
                <c:pt idx="207">
                  <c:v>7554561.1264265254</c:v>
                </c:pt>
                <c:pt idx="208">
                  <c:v>7572433.8059843592</c:v>
                </c:pt>
                <c:pt idx="209">
                  <c:v>7704782.3894970911</c:v>
                </c:pt>
                <c:pt idx="210">
                  <c:v>7929914.4176245555</c:v>
                </c:pt>
                <c:pt idx="211">
                  <c:v>8226055.7253571721</c:v>
                </c:pt>
                <c:pt idx="212">
                  <c:v>7957392.3453313336</c:v>
                </c:pt>
                <c:pt idx="213">
                  <c:v>7678500.4416214395</c:v>
                </c:pt>
                <c:pt idx="214">
                  <c:v>7747081.950063522</c:v>
                </c:pt>
                <c:pt idx="215">
                  <c:v>7803713.9036056185</c:v>
                </c:pt>
                <c:pt idx="216">
                  <c:v>8329143.4725971976</c:v>
                </c:pt>
                <c:pt idx="217">
                  <c:v>8446112.3605719525</c:v>
                </c:pt>
                <c:pt idx="218">
                  <c:v>8698355.1464276332</c:v>
                </c:pt>
                <c:pt idx="219">
                  <c:v>8737345.7424848732</c:v>
                </c:pt>
                <c:pt idx="220">
                  <c:v>8812360.9245019592</c:v>
                </c:pt>
                <c:pt idx="221">
                  <c:v>8758772.3319449537</c:v>
                </c:pt>
                <c:pt idx="222">
                  <c:v>9053261.1052363198</c:v>
                </c:pt>
                <c:pt idx="223">
                  <c:v>9030070.1637622584</c:v>
                </c:pt>
                <c:pt idx="224">
                  <c:v>9142163.9893506449</c:v>
                </c:pt>
                <c:pt idx="225">
                  <c:v>9280718.9739725851</c:v>
                </c:pt>
                <c:pt idx="226">
                  <c:v>9301467.7122370303</c:v>
                </c:pt>
                <c:pt idx="227">
                  <c:v>9628051.9248240907</c:v>
                </c:pt>
                <c:pt idx="228">
                  <c:v>9161716.186133232</c:v>
                </c:pt>
                <c:pt idx="229">
                  <c:v>9134215.5437293481</c:v>
                </c:pt>
                <c:pt idx="230">
                  <c:v>9215049.3932038136</c:v>
                </c:pt>
                <c:pt idx="231">
                  <c:v>8896315.9836235587</c:v>
                </c:pt>
                <c:pt idx="232">
                  <c:v>9072221.315183891</c:v>
                </c:pt>
                <c:pt idx="233">
                  <c:v>9268053.0687064212</c:v>
                </c:pt>
                <c:pt idx="234">
                  <c:v>9358507.0216802061</c:v>
                </c:pt>
                <c:pt idx="235">
                  <c:v>9064499.3467193134</c:v>
                </c:pt>
                <c:pt idx="236">
                  <c:v>8856849.2519638091</c:v>
                </c:pt>
                <c:pt idx="237">
                  <c:v>8973338.0523959436</c:v>
                </c:pt>
                <c:pt idx="238">
                  <c:v>8896095.7970744688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F34-3B45-A9DE-359711798620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TLT'!$CZ$249:$CZ$487</c:f>
              <c:numCache>
                <c:formatCode>General</c:formatCode>
                <c:ptCount val="239"/>
                <c:pt idx="0">
                  <c:v>98771.93161773395</c:v>
                </c:pt>
                <c:pt idx="1">
                  <c:v>117525.33398946009</c:v>
                </c:pt>
                <c:pt idx="2">
                  <c:v>134427.49549048228</c:v>
                </c:pt>
                <c:pt idx="3">
                  <c:v>148961.18891412375</c:v>
                </c:pt>
                <c:pt idx="4">
                  <c:v>169545.55032618961</c:v>
                </c:pt>
                <c:pt idx="5">
                  <c:v>183164.9106415881</c:v>
                </c:pt>
                <c:pt idx="6">
                  <c:v>194875.34211257083</c:v>
                </c:pt>
                <c:pt idx="7">
                  <c:v>207874.62458704636</c:v>
                </c:pt>
                <c:pt idx="8">
                  <c:v>227943.95071307712</c:v>
                </c:pt>
                <c:pt idx="9">
                  <c:v>243343.28025755173</c:v>
                </c:pt>
                <c:pt idx="10">
                  <c:v>268321.85554430704</c:v>
                </c:pt>
                <c:pt idx="11">
                  <c:v>293854.39363243419</c:v>
                </c:pt>
                <c:pt idx="12">
                  <c:v>315150.60937891097</c:v>
                </c:pt>
                <c:pt idx="13">
                  <c:v>330592.56658201327</c:v>
                </c:pt>
                <c:pt idx="14">
                  <c:v>358563.64103454963</c:v>
                </c:pt>
                <c:pt idx="15">
                  <c:v>398941.66095532716</c:v>
                </c:pt>
                <c:pt idx="16">
                  <c:v>391728.86978342186</c:v>
                </c:pt>
                <c:pt idx="17">
                  <c:v>407479.93473451474</c:v>
                </c:pt>
                <c:pt idx="18">
                  <c:v>429428.62891914259</c:v>
                </c:pt>
                <c:pt idx="19">
                  <c:v>466534.63349871454</c:v>
                </c:pt>
                <c:pt idx="20">
                  <c:v>488811.3978598484</c:v>
                </c:pt>
                <c:pt idx="21">
                  <c:v>527070.14116975863</c:v>
                </c:pt>
                <c:pt idx="22">
                  <c:v>556226.97411154176</c:v>
                </c:pt>
                <c:pt idx="23">
                  <c:v>567629.64371015097</c:v>
                </c:pt>
                <c:pt idx="24">
                  <c:v>572351.51326958125</c:v>
                </c:pt>
                <c:pt idx="25">
                  <c:v>594196.5805637436</c:v>
                </c:pt>
                <c:pt idx="26">
                  <c:v>614186.95657532511</c:v>
                </c:pt>
                <c:pt idx="27">
                  <c:v>624124.90839081723</c:v>
                </c:pt>
                <c:pt idx="28">
                  <c:v>663853.76985520171</c:v>
                </c:pt>
                <c:pt idx="29">
                  <c:v>664532.5809408488</c:v>
                </c:pt>
                <c:pt idx="30">
                  <c:v>681970.2083059951</c:v>
                </c:pt>
                <c:pt idx="31">
                  <c:v>688142.06384034839</c:v>
                </c:pt>
                <c:pt idx="32">
                  <c:v>713718.66769917146</c:v>
                </c:pt>
                <c:pt idx="33">
                  <c:v>731004.22740642994</c:v>
                </c:pt>
                <c:pt idx="34">
                  <c:v>722637.74816790316</c:v>
                </c:pt>
                <c:pt idx="35">
                  <c:v>747234.88427656703</c:v>
                </c:pt>
                <c:pt idx="36">
                  <c:v>771131.63975482341</c:v>
                </c:pt>
                <c:pt idx="37">
                  <c:v>817952.94234691607</c:v>
                </c:pt>
                <c:pt idx="38">
                  <c:v>899027.82589958189</c:v>
                </c:pt>
                <c:pt idx="39">
                  <c:v>900837.46790686063</c:v>
                </c:pt>
                <c:pt idx="40">
                  <c:v>985669.73817497294</c:v>
                </c:pt>
                <c:pt idx="41">
                  <c:v>992569.66535956517</c:v>
                </c:pt>
                <c:pt idx="42">
                  <c:v>1040805.6579388985</c:v>
                </c:pt>
                <c:pt idx="43">
                  <c:v>1052067.1272092033</c:v>
                </c:pt>
                <c:pt idx="44">
                  <c:v>1025010.2027091039</c:v>
                </c:pt>
                <c:pt idx="45">
                  <c:v>1054612.4773833787</c:v>
                </c:pt>
                <c:pt idx="46">
                  <c:v>1060297.4003131429</c:v>
                </c:pt>
                <c:pt idx="47">
                  <c:v>1036876.0571293138</c:v>
                </c:pt>
                <c:pt idx="48">
                  <c:v>1054248.8907175341</c:v>
                </c:pt>
                <c:pt idx="49">
                  <c:v>1087423.0626716935</c:v>
                </c:pt>
                <c:pt idx="50">
                  <c:v>1147176.7624851712</c:v>
                </c:pt>
                <c:pt idx="51">
                  <c:v>1224647.6559152785</c:v>
                </c:pt>
                <c:pt idx="52">
                  <c:v>1207705.9783377729</c:v>
                </c:pt>
                <c:pt idx="53">
                  <c:v>1243164.2149611386</c:v>
                </c:pt>
                <c:pt idx="54">
                  <c:v>1306183.4439651296</c:v>
                </c:pt>
                <c:pt idx="55">
                  <c:v>1312832.5760903314</c:v>
                </c:pt>
                <c:pt idx="56">
                  <c:v>1457451.5388866852</c:v>
                </c:pt>
                <c:pt idx="57">
                  <c:v>1433619.5394370439</c:v>
                </c:pt>
                <c:pt idx="58">
                  <c:v>1478816.5622244403</c:v>
                </c:pt>
                <c:pt idx="59">
                  <c:v>1504382.5657717723</c:v>
                </c:pt>
                <c:pt idx="60">
                  <c:v>1506565.0872071923</c:v>
                </c:pt>
                <c:pt idx="61">
                  <c:v>1524310.596330489</c:v>
                </c:pt>
                <c:pt idx="62">
                  <c:v>1608603.9652452194</c:v>
                </c:pt>
                <c:pt idx="63">
                  <c:v>1708723.5715576289</c:v>
                </c:pt>
                <c:pt idx="64">
                  <c:v>1733031.7647012635</c:v>
                </c:pt>
                <c:pt idx="65">
                  <c:v>1753717.7643658132</c:v>
                </c:pt>
                <c:pt idx="66">
                  <c:v>1788299.8504125199</c:v>
                </c:pt>
                <c:pt idx="67">
                  <c:v>1857904.2269270066</c:v>
                </c:pt>
                <c:pt idx="68">
                  <c:v>1925915.5114883673</c:v>
                </c:pt>
                <c:pt idx="69">
                  <c:v>1888790.5172748955</c:v>
                </c:pt>
                <c:pt idx="70">
                  <c:v>1928230.4620786919</c:v>
                </c:pt>
                <c:pt idx="71">
                  <c:v>1986046.6675973115</c:v>
                </c:pt>
                <c:pt idx="72">
                  <c:v>2032473.9326185391</c:v>
                </c:pt>
                <c:pt idx="73">
                  <c:v>2053762.3921437548</c:v>
                </c:pt>
                <c:pt idx="74">
                  <c:v>2097823.5393163692</c:v>
                </c:pt>
                <c:pt idx="75">
                  <c:v>2128618.8034353461</c:v>
                </c:pt>
                <c:pt idx="76">
                  <c:v>2092538.4522504008</c:v>
                </c:pt>
                <c:pt idx="77">
                  <c:v>2169330.3024363914</c:v>
                </c:pt>
                <c:pt idx="78">
                  <c:v>2386951.9407644155</c:v>
                </c:pt>
                <c:pt idx="79">
                  <c:v>2423175.2593737082</c:v>
                </c:pt>
                <c:pt idx="80">
                  <c:v>2456388.837270542</c:v>
                </c:pt>
                <c:pt idx="81">
                  <c:v>2451128.437519962</c:v>
                </c:pt>
                <c:pt idx="82">
                  <c:v>2511189.2393682357</c:v>
                </c:pt>
                <c:pt idx="83">
                  <c:v>2699563.1013590908</c:v>
                </c:pt>
                <c:pt idx="84">
                  <c:v>2817519.7689898647</c:v>
                </c:pt>
                <c:pt idx="85">
                  <c:v>2911077.0283599724</c:v>
                </c:pt>
                <c:pt idx="86">
                  <c:v>2950093.6691916157</c:v>
                </c:pt>
                <c:pt idx="87">
                  <c:v>3070775.6440810938</c:v>
                </c:pt>
                <c:pt idx="88">
                  <c:v>2994746.5082185003</c:v>
                </c:pt>
                <c:pt idx="89">
                  <c:v>3014792.5466716513</c:v>
                </c:pt>
                <c:pt idx="90">
                  <c:v>3125752.5401880867</c:v>
                </c:pt>
                <c:pt idx="91">
                  <c:v>3337424.9255942968</c:v>
                </c:pt>
                <c:pt idx="92">
                  <c:v>3213853.1037968672</c:v>
                </c:pt>
                <c:pt idx="93">
                  <c:v>3359991.9340838064</c:v>
                </c:pt>
                <c:pt idx="94">
                  <c:v>3608025.9609273016</c:v>
                </c:pt>
                <c:pt idx="95">
                  <c:v>3690276.6329619284</c:v>
                </c:pt>
                <c:pt idx="96">
                  <c:v>3783186.3026158772</c:v>
                </c:pt>
                <c:pt idx="97">
                  <c:v>3917021.1604340537</c:v>
                </c:pt>
                <c:pt idx="98">
                  <c:v>4079615.0428804383</c:v>
                </c:pt>
                <c:pt idx="99">
                  <c:v>4169834.4144230639</c:v>
                </c:pt>
                <c:pt idx="100">
                  <c:v>4091789.1426982512</c:v>
                </c:pt>
                <c:pt idx="101">
                  <c:v>4159870.1729366183</c:v>
                </c:pt>
                <c:pt idx="102">
                  <c:v>4142328.5814190549</c:v>
                </c:pt>
                <c:pt idx="103">
                  <c:v>4144092.0618558284</c:v>
                </c:pt>
                <c:pt idx="104">
                  <c:v>4105053.7776118624</c:v>
                </c:pt>
                <c:pt idx="105">
                  <c:v>4069862.0805800902</c:v>
                </c:pt>
                <c:pt idx="106">
                  <c:v>4246294.6538404636</c:v>
                </c:pt>
                <c:pt idx="107">
                  <c:v>4138803.1435305229</c:v>
                </c:pt>
                <c:pt idx="108">
                  <c:v>3956037.0322195003</c:v>
                </c:pt>
                <c:pt idx="109">
                  <c:v>3773610.3444294785</c:v>
                </c:pt>
                <c:pt idx="110">
                  <c:v>3787984.0245162179</c:v>
                </c:pt>
                <c:pt idx="111">
                  <c:v>3817419.4583690963</c:v>
                </c:pt>
                <c:pt idx="112">
                  <c:v>3806964.9019573242</c:v>
                </c:pt>
                <c:pt idx="113">
                  <c:v>3714302.745083434</c:v>
                </c:pt>
                <c:pt idx="114">
                  <c:v>3708648.7935069022</c:v>
                </c:pt>
                <c:pt idx="115">
                  <c:v>3793964.5909117949</c:v>
                </c:pt>
                <c:pt idx="116">
                  <c:v>3644442.8461419558</c:v>
                </c:pt>
                <c:pt idx="117">
                  <c:v>3471155.6965880324</c:v>
                </c:pt>
                <c:pt idx="118">
                  <c:v>3583914.6587028219</c:v>
                </c:pt>
                <c:pt idx="119">
                  <c:v>3440247.1221584179</c:v>
                </c:pt>
                <c:pt idx="120">
                  <c:v>3275373.8219339401</c:v>
                </c:pt>
                <c:pt idx="121">
                  <c:v>3404372.4572127503</c:v>
                </c:pt>
                <c:pt idx="122">
                  <c:v>3456481.3280899418</c:v>
                </c:pt>
                <c:pt idx="123">
                  <c:v>3506212.152202806</c:v>
                </c:pt>
                <c:pt idx="124">
                  <c:v>3429004.2736461819</c:v>
                </c:pt>
                <c:pt idx="125">
                  <c:v>3326361.5478297891</c:v>
                </c:pt>
                <c:pt idx="126">
                  <c:v>3491733.3904769924</c:v>
                </c:pt>
                <c:pt idx="127">
                  <c:v>3506805.0928166504</c:v>
                </c:pt>
                <c:pt idx="128">
                  <c:v>3322391.4259409998</c:v>
                </c:pt>
                <c:pt idx="129">
                  <c:v>3421693.6544105229</c:v>
                </c:pt>
                <c:pt idx="130">
                  <c:v>3446487.0611896701</c:v>
                </c:pt>
                <c:pt idx="131">
                  <c:v>3575276.7056048745</c:v>
                </c:pt>
                <c:pt idx="132">
                  <c:v>3629180.8074807464</c:v>
                </c:pt>
                <c:pt idx="133">
                  <c:v>3662823.4997307397</c:v>
                </c:pt>
                <c:pt idx="134">
                  <c:v>3630161.0955610685</c:v>
                </c:pt>
                <c:pt idx="135">
                  <c:v>3897237.6203261754</c:v>
                </c:pt>
                <c:pt idx="136">
                  <c:v>3831349.9970796686</c:v>
                </c:pt>
                <c:pt idx="137">
                  <c:v>3862554.6630523968</c:v>
                </c:pt>
                <c:pt idx="138">
                  <c:v>3942431.6617402742</c:v>
                </c:pt>
                <c:pt idx="139">
                  <c:v>3958817.0223030476</c:v>
                </c:pt>
                <c:pt idx="140">
                  <c:v>3960409.6019878639</c:v>
                </c:pt>
                <c:pt idx="141">
                  <c:v>4066884.3566652732</c:v>
                </c:pt>
                <c:pt idx="142">
                  <c:v>4256418.8987219483</c:v>
                </c:pt>
                <c:pt idx="143">
                  <c:v>4152277.3521487494</c:v>
                </c:pt>
                <c:pt idx="144">
                  <c:v>4194443.6767276917</c:v>
                </c:pt>
                <c:pt idx="145">
                  <c:v>4311177.8881813521</c:v>
                </c:pt>
                <c:pt idx="146">
                  <c:v>4405967.535622105</c:v>
                </c:pt>
                <c:pt idx="147">
                  <c:v>4519742.7356751673</c:v>
                </c:pt>
                <c:pt idx="148">
                  <c:v>4618249.6495916042</c:v>
                </c:pt>
                <c:pt idx="149">
                  <c:v>4579279.2033141991</c:v>
                </c:pt>
                <c:pt idx="150">
                  <c:v>4628973.375165916</c:v>
                </c:pt>
                <c:pt idx="151">
                  <c:v>4501220.026186944</c:v>
                </c:pt>
                <c:pt idx="152">
                  <c:v>4532538.2944774479</c:v>
                </c:pt>
                <c:pt idx="153">
                  <c:v>4849015.1029823981</c:v>
                </c:pt>
                <c:pt idx="154">
                  <c:v>4856696.8510528347</c:v>
                </c:pt>
                <c:pt idx="155">
                  <c:v>4831685.8935539098</c:v>
                </c:pt>
                <c:pt idx="156">
                  <c:v>4753162.9141136277</c:v>
                </c:pt>
                <c:pt idx="157">
                  <c:v>4865928.9806712372</c:v>
                </c:pt>
                <c:pt idx="158">
                  <c:v>4987213.948548927</c:v>
                </c:pt>
                <c:pt idx="159">
                  <c:v>5335661.1854727939</c:v>
                </c:pt>
                <c:pt idx="160">
                  <c:v>5514273.5260949554</c:v>
                </c:pt>
                <c:pt idx="161">
                  <c:v>5213853.0160066951</c:v>
                </c:pt>
                <c:pt idx="162">
                  <c:v>5546565.5108129364</c:v>
                </c:pt>
                <c:pt idx="163">
                  <c:v>5479727.9152096827</c:v>
                </c:pt>
                <c:pt idx="164">
                  <c:v>5282014.4838041598</c:v>
                </c:pt>
                <c:pt idx="165">
                  <c:v>5481038.2361188196</c:v>
                </c:pt>
                <c:pt idx="166">
                  <c:v>5646288.1338606495</c:v>
                </c:pt>
                <c:pt idx="167">
                  <c:v>6090939.6036601914</c:v>
                </c:pt>
                <c:pt idx="168">
                  <c:v>6223292.3626892017</c:v>
                </c:pt>
                <c:pt idx="169">
                  <c:v>6280005.9798449427</c:v>
                </c:pt>
                <c:pt idx="170">
                  <c:v>6422752.965513573</c:v>
                </c:pt>
                <c:pt idx="171">
                  <c:v>6360031.6250275839</c:v>
                </c:pt>
                <c:pt idx="172">
                  <c:v>6425544.3569516232</c:v>
                </c:pt>
                <c:pt idx="173">
                  <c:v>6524751.0083443681</c:v>
                </c:pt>
                <c:pt idx="174">
                  <c:v>6622642.8705193289</c:v>
                </c:pt>
                <c:pt idx="175">
                  <c:v>6821034.8520056214</c:v>
                </c:pt>
                <c:pt idx="176">
                  <c:v>6954481.6918770671</c:v>
                </c:pt>
                <c:pt idx="177">
                  <c:v>6831061.2424448421</c:v>
                </c:pt>
                <c:pt idx="178">
                  <c:v>6956871.4371175794</c:v>
                </c:pt>
                <c:pt idx="179">
                  <c:v>6695382.4071941776</c:v>
                </c:pt>
                <c:pt idx="180">
                  <c:v>6987171.5468594236</c:v>
                </c:pt>
                <c:pt idx="181">
                  <c:v>7157796.1408783263</c:v>
                </c:pt>
                <c:pt idx="182">
                  <c:v>7078158.3942248095</c:v>
                </c:pt>
                <c:pt idx="183">
                  <c:v>7725973.4400169179</c:v>
                </c:pt>
                <c:pt idx="184">
                  <c:v>8012278.1210837346</c:v>
                </c:pt>
                <c:pt idx="185">
                  <c:v>8469985.2585160807</c:v>
                </c:pt>
                <c:pt idx="186">
                  <c:v>8652984.2787728496</c:v>
                </c:pt>
                <c:pt idx="187">
                  <c:v>8851970.5178469978</c:v>
                </c:pt>
                <c:pt idx="188">
                  <c:v>8713881.3728624303</c:v>
                </c:pt>
                <c:pt idx="189">
                  <c:v>8799141.6289803293</c:v>
                </c:pt>
                <c:pt idx="190">
                  <c:v>8889518.1741148792</c:v>
                </c:pt>
                <c:pt idx="191">
                  <c:v>9224193.4734440763</c:v>
                </c:pt>
                <c:pt idx="192">
                  <c:v>9444467.889997825</c:v>
                </c:pt>
                <c:pt idx="193">
                  <c:v>10057819.156728789</c:v>
                </c:pt>
                <c:pt idx="194">
                  <c:v>10129739.449782774</c:v>
                </c:pt>
                <c:pt idx="195">
                  <c:v>10167156.952181753</c:v>
                </c:pt>
                <c:pt idx="196">
                  <c:v>10282489.081315774</c:v>
                </c:pt>
                <c:pt idx="197">
                  <c:v>10266136.347777691</c:v>
                </c:pt>
                <c:pt idx="198">
                  <c:v>10249224.882459639</c:v>
                </c:pt>
                <c:pt idx="199">
                  <c:v>10472051.132288191</c:v>
                </c:pt>
                <c:pt idx="200">
                  <c:v>10729410.720374914</c:v>
                </c:pt>
                <c:pt idx="201">
                  <c:v>10546655.492123602</c:v>
                </c:pt>
                <c:pt idx="202">
                  <c:v>10792877.331049174</c:v>
                </c:pt>
                <c:pt idx="203">
                  <c:v>10534382.915371142</c:v>
                </c:pt>
                <c:pt idx="204">
                  <c:v>10644171.293849567</c:v>
                </c:pt>
                <c:pt idx="205">
                  <c:v>10413901.089410715</c:v>
                </c:pt>
                <c:pt idx="206">
                  <c:v>10549897.423419027</c:v>
                </c:pt>
                <c:pt idx="207">
                  <c:v>9635981.7318653855</c:v>
                </c:pt>
                <c:pt idx="208">
                  <c:v>9845889.5449235123</c:v>
                </c:pt>
                <c:pt idx="209">
                  <c:v>10249580.14548336</c:v>
                </c:pt>
                <c:pt idx="210">
                  <c:v>10643513.888571592</c:v>
                </c:pt>
                <c:pt idx="211">
                  <c:v>10534497.939142553</c:v>
                </c:pt>
                <c:pt idx="212">
                  <c:v>10769728.268024698</c:v>
                </c:pt>
                <c:pt idx="213">
                  <c:v>10933698.794317333</c:v>
                </c:pt>
                <c:pt idx="214">
                  <c:v>10763094.628841028</c:v>
                </c:pt>
                <c:pt idx="215">
                  <c:v>10717883.301405862</c:v>
                </c:pt>
                <c:pt idx="216">
                  <c:v>11154112.347463932</c:v>
                </c:pt>
                <c:pt idx="217">
                  <c:v>12080792.019199109</c:v>
                </c:pt>
                <c:pt idx="218">
                  <c:v>12653234.926320439</c:v>
                </c:pt>
                <c:pt idx="219">
                  <c:v>12448359.62987656</c:v>
                </c:pt>
                <c:pt idx="220">
                  <c:v>12632314.01563311</c:v>
                </c:pt>
                <c:pt idx="221">
                  <c:v>12482225.057373239</c:v>
                </c:pt>
                <c:pt idx="222">
                  <c:v>12536427.887697322</c:v>
                </c:pt>
                <c:pt idx="223">
                  <c:v>12415527.23662344</c:v>
                </c:pt>
                <c:pt idx="224">
                  <c:v>12194944.868430737</c:v>
                </c:pt>
                <c:pt idx="225">
                  <c:v>11749564.888515798</c:v>
                </c:pt>
                <c:pt idx="226">
                  <c:v>12173447.861616032</c:v>
                </c:pt>
                <c:pt idx="227">
                  <c:v>13072250.366131039</c:v>
                </c:pt>
                <c:pt idx="228">
                  <c:v>13507416.616142726</c:v>
                </c:pt>
                <c:pt idx="229">
                  <c:v>13505939.355637293</c:v>
                </c:pt>
                <c:pt idx="230">
                  <c:v>13391481.597466698</c:v>
                </c:pt>
                <c:pt idx="231">
                  <c:v>13237668.414361808</c:v>
                </c:pt>
                <c:pt idx="232">
                  <c:v>13255538.249900347</c:v>
                </c:pt>
                <c:pt idx="233">
                  <c:v>13562660.273846488</c:v>
                </c:pt>
                <c:pt idx="234">
                  <c:v>13623095.595044388</c:v>
                </c:pt>
                <c:pt idx="235">
                  <c:v>13800635.81749372</c:v>
                </c:pt>
                <c:pt idx="236">
                  <c:v>14384873.983138043</c:v>
                </c:pt>
                <c:pt idx="237">
                  <c:v>14477341.041269509</c:v>
                </c:pt>
                <c:pt idx="238">
                  <c:v>14954906.515262973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F34-3B45-A9DE-359711798620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TLT'!$DA$249:$DA$487</c:f>
              <c:numCache>
                <c:formatCode>General</c:formatCode>
                <c:ptCount val="239"/>
                <c:pt idx="0">
                  <c:v>101796.75270737494</c:v>
                </c:pt>
                <c:pt idx="1">
                  <c:v>124124.74445602779</c:v>
                </c:pt>
                <c:pt idx="2">
                  <c:v>134956.54739359269</c:v>
                </c:pt>
                <c:pt idx="3">
                  <c:v>153261.74832793462</c:v>
                </c:pt>
                <c:pt idx="4">
                  <c:v>172327.11775491963</c:v>
                </c:pt>
                <c:pt idx="5">
                  <c:v>191697.78525746751</c:v>
                </c:pt>
                <c:pt idx="6">
                  <c:v>207228.1226274751</c:v>
                </c:pt>
                <c:pt idx="7">
                  <c:v>237207.91725871462</c:v>
                </c:pt>
                <c:pt idx="8">
                  <c:v>259458.33822184184</c:v>
                </c:pt>
                <c:pt idx="9">
                  <c:v>283793.34429197991</c:v>
                </c:pt>
                <c:pt idx="10">
                  <c:v>302132.53081989061</c:v>
                </c:pt>
                <c:pt idx="11">
                  <c:v>315650.9689265918</c:v>
                </c:pt>
                <c:pt idx="12">
                  <c:v>333890.31709992565</c:v>
                </c:pt>
                <c:pt idx="13">
                  <c:v>323392.84159769095</c:v>
                </c:pt>
                <c:pt idx="14">
                  <c:v>334033.78559570917</c:v>
                </c:pt>
                <c:pt idx="15">
                  <c:v>360123.60624627466</c:v>
                </c:pt>
                <c:pt idx="16">
                  <c:v>393693.02760898834</c:v>
                </c:pt>
                <c:pt idx="17">
                  <c:v>432149.08053388103</c:v>
                </c:pt>
                <c:pt idx="18">
                  <c:v>488064.0639427086</c:v>
                </c:pt>
                <c:pt idx="19">
                  <c:v>519630.30609662441</c:v>
                </c:pt>
                <c:pt idx="20">
                  <c:v>549219.01844261866</c:v>
                </c:pt>
                <c:pt idx="21">
                  <c:v>562553.58075556858</c:v>
                </c:pt>
                <c:pt idx="22">
                  <c:v>559446.70760346716</c:v>
                </c:pt>
                <c:pt idx="23">
                  <c:v>572490.88039604016</c:v>
                </c:pt>
                <c:pt idx="24">
                  <c:v>584599.49234557687</c:v>
                </c:pt>
                <c:pt idx="25">
                  <c:v>609763.08767939883</c:v>
                </c:pt>
                <c:pt idx="26">
                  <c:v>628311.34817872348</c:v>
                </c:pt>
                <c:pt idx="27">
                  <c:v>663929.91373940441</c:v>
                </c:pt>
                <c:pt idx="28">
                  <c:v>707623.0418215422</c:v>
                </c:pt>
                <c:pt idx="29">
                  <c:v>734434.06273062585</c:v>
                </c:pt>
                <c:pt idx="30">
                  <c:v>733882.20557853952</c:v>
                </c:pt>
                <c:pt idx="31">
                  <c:v>774492.95765422378</c:v>
                </c:pt>
                <c:pt idx="32">
                  <c:v>799823.49129168387</c:v>
                </c:pt>
                <c:pt idx="33">
                  <c:v>840106.5001536475</c:v>
                </c:pt>
                <c:pt idx="34">
                  <c:v>942606.72620824934</c:v>
                </c:pt>
                <c:pt idx="35">
                  <c:v>993034.54247292376</c:v>
                </c:pt>
                <c:pt idx="36">
                  <c:v>1067102.6176403286</c:v>
                </c:pt>
                <c:pt idx="37">
                  <c:v>1075624.5726496542</c:v>
                </c:pt>
                <c:pt idx="38">
                  <c:v>1108972.3335842651</c:v>
                </c:pt>
                <c:pt idx="39">
                  <c:v>1088529.7078953069</c:v>
                </c:pt>
                <c:pt idx="40">
                  <c:v>1131319.0988499955</c:v>
                </c:pt>
                <c:pt idx="41">
                  <c:v>1173515.0349299747</c:v>
                </c:pt>
                <c:pt idx="42">
                  <c:v>1167675.0980389561</c:v>
                </c:pt>
                <c:pt idx="43">
                  <c:v>1171772.849238764</c:v>
                </c:pt>
                <c:pt idx="44">
                  <c:v>1206410.5600543774</c:v>
                </c:pt>
                <c:pt idx="45">
                  <c:v>1226999.5694292686</c:v>
                </c:pt>
                <c:pt idx="46">
                  <c:v>1271691.6123595866</c:v>
                </c:pt>
                <c:pt idx="47">
                  <c:v>1335281.7749746398</c:v>
                </c:pt>
                <c:pt idx="48">
                  <c:v>1403616.8686090242</c:v>
                </c:pt>
                <c:pt idx="49">
                  <c:v>1409181.1299716749</c:v>
                </c:pt>
                <c:pt idx="50">
                  <c:v>1496110.5829591972</c:v>
                </c:pt>
                <c:pt idx="51">
                  <c:v>1540686.2537480316</c:v>
                </c:pt>
                <c:pt idx="52">
                  <c:v>1589430.5493346055</c:v>
                </c:pt>
                <c:pt idx="53">
                  <c:v>1590776.6194116932</c:v>
                </c:pt>
                <c:pt idx="54">
                  <c:v>1666637.4957190424</c:v>
                </c:pt>
                <c:pt idx="55">
                  <c:v>1748973.2661180354</c:v>
                </c:pt>
                <c:pt idx="56">
                  <c:v>1737140.8372693679</c:v>
                </c:pt>
                <c:pt idx="57">
                  <c:v>1823598.4553617274</c:v>
                </c:pt>
                <c:pt idx="58">
                  <c:v>1867955.505918897</c:v>
                </c:pt>
                <c:pt idx="59">
                  <c:v>1942202.1789059199</c:v>
                </c:pt>
                <c:pt idx="60">
                  <c:v>1894183.6186429379</c:v>
                </c:pt>
                <c:pt idx="61">
                  <c:v>1873855.5651467305</c:v>
                </c:pt>
                <c:pt idx="62">
                  <c:v>1884555.0530061121</c:v>
                </c:pt>
                <c:pt idx="63">
                  <c:v>1952890.522598753</c:v>
                </c:pt>
                <c:pt idx="64">
                  <c:v>2062836.7274825694</c:v>
                </c:pt>
                <c:pt idx="65">
                  <c:v>2132134.3707948695</c:v>
                </c:pt>
                <c:pt idx="66">
                  <c:v>2091505.2957996354</c:v>
                </c:pt>
                <c:pt idx="67">
                  <c:v>1996256.0028177325</c:v>
                </c:pt>
                <c:pt idx="68">
                  <c:v>1987549.3868100296</c:v>
                </c:pt>
                <c:pt idx="69">
                  <c:v>1965765.3528065539</c:v>
                </c:pt>
                <c:pt idx="70">
                  <c:v>1963456.804482165</c:v>
                </c:pt>
                <c:pt idx="71">
                  <c:v>2098198.6829141653</c:v>
                </c:pt>
                <c:pt idx="72">
                  <c:v>2157532.9153506816</c:v>
                </c:pt>
                <c:pt idx="73">
                  <c:v>2310600.9711134224</c:v>
                </c:pt>
                <c:pt idx="74">
                  <c:v>2322625.2920710072</c:v>
                </c:pt>
                <c:pt idx="75">
                  <c:v>2373919.7990431315</c:v>
                </c:pt>
                <c:pt idx="76">
                  <c:v>2419158.5194542347</c:v>
                </c:pt>
                <c:pt idx="77">
                  <c:v>2444840.2134741871</c:v>
                </c:pt>
                <c:pt idx="78">
                  <c:v>2386286.228831429</c:v>
                </c:pt>
                <c:pt idx="79">
                  <c:v>2412069.7959500994</c:v>
                </c:pt>
                <c:pt idx="80">
                  <c:v>2391133.1455112025</c:v>
                </c:pt>
                <c:pt idx="81">
                  <c:v>2457465.9648557892</c:v>
                </c:pt>
                <c:pt idx="82">
                  <c:v>2502634.8486595959</c:v>
                </c:pt>
                <c:pt idx="83">
                  <c:v>2575340.4939688276</c:v>
                </c:pt>
                <c:pt idx="84">
                  <c:v>2782185.9215851235</c:v>
                </c:pt>
                <c:pt idx="85">
                  <c:v>2845327.2337997127</c:v>
                </c:pt>
                <c:pt idx="86">
                  <c:v>2889187.923156952</c:v>
                </c:pt>
                <c:pt idx="87">
                  <c:v>2903336.8298894591</c:v>
                </c:pt>
                <c:pt idx="88">
                  <c:v>2846425.2201164947</c:v>
                </c:pt>
                <c:pt idx="89">
                  <c:v>2961979.3465774935</c:v>
                </c:pt>
                <c:pt idx="90">
                  <c:v>2991200.8670172915</c:v>
                </c:pt>
                <c:pt idx="91">
                  <c:v>3132509.2525019404</c:v>
                </c:pt>
                <c:pt idx="92">
                  <c:v>3250958.2605881947</c:v>
                </c:pt>
                <c:pt idx="93">
                  <c:v>3328785.5961896032</c:v>
                </c:pt>
                <c:pt idx="94">
                  <c:v>3329341.3300971696</c:v>
                </c:pt>
                <c:pt idx="95">
                  <c:v>3322956.6874035043</c:v>
                </c:pt>
                <c:pt idx="96">
                  <c:v>3312775.631803554</c:v>
                </c:pt>
                <c:pt idx="97">
                  <c:v>3373721.5082809203</c:v>
                </c:pt>
                <c:pt idx="98">
                  <c:v>3401426.984072221</c:v>
                </c:pt>
                <c:pt idx="99">
                  <c:v>3416122.098652069</c:v>
                </c:pt>
                <c:pt idx="100">
                  <c:v>3641008.7207137984</c:v>
                </c:pt>
                <c:pt idx="101">
                  <c:v>3598739.6915592239</c:v>
                </c:pt>
                <c:pt idx="102">
                  <c:v>3529626.4993668469</c:v>
                </c:pt>
                <c:pt idx="103">
                  <c:v>3634853.4193406976</c:v>
                </c:pt>
                <c:pt idx="104">
                  <c:v>3698617.9235444143</c:v>
                </c:pt>
                <c:pt idx="105">
                  <c:v>3913611.3228353346</c:v>
                </c:pt>
                <c:pt idx="106">
                  <c:v>3822323.5133933579</c:v>
                </c:pt>
                <c:pt idx="107">
                  <c:v>3824334.5481960094</c:v>
                </c:pt>
                <c:pt idx="108">
                  <c:v>3803433.8057224271</c:v>
                </c:pt>
                <c:pt idx="109">
                  <c:v>3755374.6815721486</c:v>
                </c:pt>
                <c:pt idx="110">
                  <c:v>3808465.5009538182</c:v>
                </c:pt>
                <c:pt idx="111">
                  <c:v>3826635.5730620264</c:v>
                </c:pt>
                <c:pt idx="112">
                  <c:v>3929697.1139098983</c:v>
                </c:pt>
                <c:pt idx="113">
                  <c:v>4064069.8090950842</c:v>
                </c:pt>
                <c:pt idx="114">
                  <c:v>3948191.4223170318</c:v>
                </c:pt>
                <c:pt idx="115">
                  <c:v>3831820.2080387715</c:v>
                </c:pt>
                <c:pt idx="116">
                  <c:v>3989562.2330925167</c:v>
                </c:pt>
                <c:pt idx="117">
                  <c:v>3969992.316558118</c:v>
                </c:pt>
                <c:pt idx="118">
                  <c:v>4182319.2994088302</c:v>
                </c:pt>
                <c:pt idx="119">
                  <c:v>4125487.6214963961</c:v>
                </c:pt>
                <c:pt idx="120">
                  <c:v>4143564.5470359982</c:v>
                </c:pt>
                <c:pt idx="121">
                  <c:v>4086220.077805141</c:v>
                </c:pt>
                <c:pt idx="122">
                  <c:v>4346773.9873350803</c:v>
                </c:pt>
                <c:pt idx="123">
                  <c:v>4470998.5274877688</c:v>
                </c:pt>
                <c:pt idx="124">
                  <c:v>4753430.1855636872</c:v>
                </c:pt>
                <c:pt idx="125">
                  <c:v>4494527.6784627875</c:v>
                </c:pt>
                <c:pt idx="126">
                  <c:v>4530509.2803263012</c:v>
                </c:pt>
                <c:pt idx="127">
                  <c:v>4750434.6646722602</c:v>
                </c:pt>
                <c:pt idx="128">
                  <c:v>4633327.1383304428</c:v>
                </c:pt>
                <c:pt idx="129">
                  <c:v>4477376.3634734461</c:v>
                </c:pt>
                <c:pt idx="130">
                  <c:v>4393806.1877340153</c:v>
                </c:pt>
                <c:pt idx="131">
                  <c:v>4644205.5807130458</c:v>
                </c:pt>
                <c:pt idx="132">
                  <c:v>4706108.0674364865</c:v>
                </c:pt>
                <c:pt idx="133">
                  <c:v>4648606.11333308</c:v>
                </c:pt>
                <c:pt idx="134">
                  <c:v>4703354.0268421853</c:v>
                </c:pt>
                <c:pt idx="135">
                  <c:v>4737178.7612248287</c:v>
                </c:pt>
                <c:pt idx="136">
                  <c:v>5169426.3675931972</c:v>
                </c:pt>
                <c:pt idx="137">
                  <c:v>5224663.6734661916</c:v>
                </c:pt>
                <c:pt idx="138">
                  <c:v>5168952.459742601</c:v>
                </c:pt>
                <c:pt idx="139">
                  <c:v>5060063.0838492056</c:v>
                </c:pt>
                <c:pt idx="140">
                  <c:v>5351510.7407646673</c:v>
                </c:pt>
                <c:pt idx="141">
                  <c:v>5608833.2166190827</c:v>
                </c:pt>
                <c:pt idx="142">
                  <c:v>5750148.7992416155</c:v>
                </c:pt>
                <c:pt idx="143">
                  <c:v>6054464.3514490817</c:v>
                </c:pt>
                <c:pt idx="144">
                  <c:v>5937175.7049113465</c:v>
                </c:pt>
                <c:pt idx="145">
                  <c:v>5697568.361109606</c:v>
                </c:pt>
                <c:pt idx="146">
                  <c:v>5575861.4357191101</c:v>
                </c:pt>
                <c:pt idx="147">
                  <c:v>5790941.0061446177</c:v>
                </c:pt>
                <c:pt idx="148">
                  <c:v>5690432.180690119</c:v>
                </c:pt>
                <c:pt idx="149">
                  <c:v>5394537.0259542866</c:v>
                </c:pt>
                <c:pt idx="150">
                  <c:v>5341968.413544042</c:v>
                </c:pt>
                <c:pt idx="151">
                  <c:v>5648034.9811285539</c:v>
                </c:pt>
                <c:pt idx="152">
                  <c:v>5799412.6232691482</c:v>
                </c:pt>
                <c:pt idx="153">
                  <c:v>6001695.8093406139</c:v>
                </c:pt>
                <c:pt idx="154">
                  <c:v>6349430.1421288233</c:v>
                </c:pt>
                <c:pt idx="155">
                  <c:v>6489170.2420699792</c:v>
                </c:pt>
                <c:pt idx="156">
                  <c:v>6713514.9694094677</c:v>
                </c:pt>
                <c:pt idx="157">
                  <c:v>6635915.7768505756</c:v>
                </c:pt>
                <c:pt idx="158">
                  <c:v>6338697.5769072426</c:v>
                </c:pt>
                <c:pt idx="159">
                  <c:v>6395388.6089203432</c:v>
                </c:pt>
                <c:pt idx="160">
                  <c:v>6575768.6448655482</c:v>
                </c:pt>
                <c:pt idx="161">
                  <c:v>6371694.4412889862</c:v>
                </c:pt>
                <c:pt idx="162">
                  <c:v>6431233.903801241</c:v>
                </c:pt>
                <c:pt idx="163">
                  <c:v>6570621.9198315311</c:v>
                </c:pt>
                <c:pt idx="164">
                  <c:v>6795580.8841446387</c:v>
                </c:pt>
                <c:pt idx="165">
                  <c:v>7122030.0203045402</c:v>
                </c:pt>
                <c:pt idx="166">
                  <c:v>7175015.2525776997</c:v>
                </c:pt>
                <c:pt idx="167">
                  <c:v>7168932.1358161299</c:v>
                </c:pt>
                <c:pt idx="168">
                  <c:v>7357722.443524369</c:v>
                </c:pt>
                <c:pt idx="169">
                  <c:v>7768604.1423405735</c:v>
                </c:pt>
                <c:pt idx="170">
                  <c:v>7953004.3587209266</c:v>
                </c:pt>
                <c:pt idx="171">
                  <c:v>7783680.8311301339</c:v>
                </c:pt>
                <c:pt idx="172">
                  <c:v>7703523.3582609473</c:v>
                </c:pt>
                <c:pt idx="173">
                  <c:v>7835652.3763738042</c:v>
                </c:pt>
                <c:pt idx="174">
                  <c:v>7873429.3849604437</c:v>
                </c:pt>
                <c:pt idx="175">
                  <c:v>7873789.6678868467</c:v>
                </c:pt>
                <c:pt idx="176">
                  <c:v>8029080.9388106316</c:v>
                </c:pt>
                <c:pt idx="177">
                  <c:v>7830354.2990523344</c:v>
                </c:pt>
                <c:pt idx="178">
                  <c:v>8388603.4852122171</c:v>
                </c:pt>
                <c:pt idx="179">
                  <c:v>8611676.241756767</c:v>
                </c:pt>
                <c:pt idx="180">
                  <c:v>8572358.9945165049</c:v>
                </c:pt>
                <c:pt idx="181">
                  <c:v>8679758.5896717794</c:v>
                </c:pt>
                <c:pt idx="182">
                  <c:v>8724543.4302981887</c:v>
                </c:pt>
                <c:pt idx="183">
                  <c:v>8914540.0978899393</c:v>
                </c:pt>
                <c:pt idx="184">
                  <c:v>8926761.2129288111</c:v>
                </c:pt>
                <c:pt idx="185">
                  <c:v>9075598.6654010918</c:v>
                </c:pt>
                <c:pt idx="186">
                  <c:v>9617551.629679732</c:v>
                </c:pt>
                <c:pt idx="187">
                  <c:v>10021933.230709355</c:v>
                </c:pt>
                <c:pt idx="188">
                  <c:v>9945201.0443896987</c:v>
                </c:pt>
                <c:pt idx="189">
                  <c:v>10145428.085451856</c:v>
                </c:pt>
                <c:pt idx="190">
                  <c:v>11199612.589977458</c:v>
                </c:pt>
                <c:pt idx="191">
                  <c:v>11500198.854876194</c:v>
                </c:pt>
                <c:pt idx="192">
                  <c:v>11955506.695340011</c:v>
                </c:pt>
                <c:pt idx="193">
                  <c:v>12198401.167605909</c:v>
                </c:pt>
                <c:pt idx="194">
                  <c:v>12482239.431268269</c:v>
                </c:pt>
                <c:pt idx="195">
                  <c:v>12270703.29006174</c:v>
                </c:pt>
                <c:pt idx="196">
                  <c:v>12826421.775960477</c:v>
                </c:pt>
                <c:pt idx="197">
                  <c:v>13404065.579916732</c:v>
                </c:pt>
                <c:pt idx="198">
                  <c:v>13765194.159675922</c:v>
                </c:pt>
                <c:pt idx="199">
                  <c:v>14503641.801303266</c:v>
                </c:pt>
                <c:pt idx="200">
                  <c:v>14735270.324432874</c:v>
                </c:pt>
                <c:pt idx="201">
                  <c:v>14793513.858672623</c:v>
                </c:pt>
                <c:pt idx="202">
                  <c:v>15102168.806538718</c:v>
                </c:pt>
                <c:pt idx="203">
                  <c:v>15277244.5073872</c:v>
                </c:pt>
                <c:pt idx="204">
                  <c:v>15712308.371520713</c:v>
                </c:pt>
                <c:pt idx="205">
                  <c:v>16321841.357742824</c:v>
                </c:pt>
                <c:pt idx="206">
                  <c:v>16957105.220990617</c:v>
                </c:pt>
                <c:pt idx="207">
                  <c:v>17469286.527667265</c:v>
                </c:pt>
                <c:pt idx="208">
                  <c:v>18543692.66919199</c:v>
                </c:pt>
                <c:pt idx="209">
                  <c:v>19322450.427180026</c:v>
                </c:pt>
                <c:pt idx="210">
                  <c:v>18579323.295153935</c:v>
                </c:pt>
                <c:pt idx="211">
                  <c:v>19458338.037730318</c:v>
                </c:pt>
                <c:pt idx="212">
                  <c:v>19777203.509534534</c:v>
                </c:pt>
                <c:pt idx="213">
                  <c:v>19915233.656717345</c:v>
                </c:pt>
                <c:pt idx="214">
                  <c:v>20223887.73324639</c:v>
                </c:pt>
                <c:pt idx="215">
                  <c:v>21815151.530312195</c:v>
                </c:pt>
                <c:pt idx="216">
                  <c:v>22185940.228736944</c:v>
                </c:pt>
                <c:pt idx="217">
                  <c:v>22993023.419733327</c:v>
                </c:pt>
                <c:pt idx="218">
                  <c:v>23509975.096589964</c:v>
                </c:pt>
                <c:pt idx="219">
                  <c:v>24355554.175276425</c:v>
                </c:pt>
                <c:pt idx="220">
                  <c:v>24230600.45730124</c:v>
                </c:pt>
                <c:pt idx="221">
                  <c:v>25581819.878177583</c:v>
                </c:pt>
                <c:pt idx="222">
                  <c:v>26216635.032255247</c:v>
                </c:pt>
                <c:pt idx="223">
                  <c:v>27339272.057639819</c:v>
                </c:pt>
                <c:pt idx="224">
                  <c:v>27130338.109443527</c:v>
                </c:pt>
                <c:pt idx="225">
                  <c:v>29026957.295773424</c:v>
                </c:pt>
                <c:pt idx="226">
                  <c:v>28773006.017516922</c:v>
                </c:pt>
                <c:pt idx="227">
                  <c:v>28155579.874430269</c:v>
                </c:pt>
                <c:pt idx="228">
                  <c:v>28371696.730587512</c:v>
                </c:pt>
                <c:pt idx="229">
                  <c:v>28798723.255770233</c:v>
                </c:pt>
                <c:pt idx="230">
                  <c:v>30312929.511566821</c:v>
                </c:pt>
                <c:pt idx="231">
                  <c:v>30855135.299324706</c:v>
                </c:pt>
                <c:pt idx="232">
                  <c:v>29942874.152174361</c:v>
                </c:pt>
                <c:pt idx="233">
                  <c:v>29979201.974357411</c:v>
                </c:pt>
                <c:pt idx="234">
                  <c:v>30436735.280546099</c:v>
                </c:pt>
                <c:pt idx="235">
                  <c:v>31825302.268458381</c:v>
                </c:pt>
                <c:pt idx="236">
                  <c:v>31014881.391881913</c:v>
                </c:pt>
                <c:pt idx="237">
                  <c:v>30481363.655358732</c:v>
                </c:pt>
                <c:pt idx="238">
                  <c:v>32153170.09543239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F34-3B45-A9DE-359711798620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TLT'!$DB$249:$DB$487</c:f>
              <c:numCache>
                <c:formatCode>General</c:formatCode>
                <c:ptCount val="239"/>
                <c:pt idx="0">
                  <c:v>101998.47567758292</c:v>
                </c:pt>
                <c:pt idx="1">
                  <c:v>118506.4783629283</c:v>
                </c:pt>
                <c:pt idx="2">
                  <c:v>134450.55270605779</c:v>
                </c:pt>
                <c:pt idx="3">
                  <c:v>154993.29192461717</c:v>
                </c:pt>
                <c:pt idx="4">
                  <c:v>178668.15268265523</c:v>
                </c:pt>
                <c:pt idx="5">
                  <c:v>199156.85290750451</c:v>
                </c:pt>
                <c:pt idx="6">
                  <c:v>231040.06886013557</c:v>
                </c:pt>
                <c:pt idx="7">
                  <c:v>244442.75233764516</c:v>
                </c:pt>
                <c:pt idx="8">
                  <c:v>261465.33523046508</c:v>
                </c:pt>
                <c:pt idx="9">
                  <c:v>273339.08846400958</c:v>
                </c:pt>
                <c:pt idx="10">
                  <c:v>293420.58521745011</c:v>
                </c:pt>
                <c:pt idx="11">
                  <c:v>305830.51943607547</c:v>
                </c:pt>
                <c:pt idx="12">
                  <c:v>321891.32710503647</c:v>
                </c:pt>
                <c:pt idx="13">
                  <c:v>343448.77641604544</c:v>
                </c:pt>
                <c:pt idx="14">
                  <c:v>371011.37458895438</c:v>
                </c:pt>
                <c:pt idx="15">
                  <c:v>406886.8066515557</c:v>
                </c:pt>
                <c:pt idx="16">
                  <c:v>437074.29854778422</c:v>
                </c:pt>
                <c:pt idx="17">
                  <c:v>456096.77159184247</c:v>
                </c:pt>
                <c:pt idx="18">
                  <c:v>456391.08400303381</c:v>
                </c:pt>
                <c:pt idx="19">
                  <c:v>468583.07294819545</c:v>
                </c:pt>
                <c:pt idx="20">
                  <c:v>484243.95138726354</c:v>
                </c:pt>
                <c:pt idx="21">
                  <c:v>493516.86021066725</c:v>
                </c:pt>
                <c:pt idx="22">
                  <c:v>520767.45310507604</c:v>
                </c:pt>
                <c:pt idx="23">
                  <c:v>559786.47602099227</c:v>
                </c:pt>
                <c:pt idx="24">
                  <c:v>567779.22878564848</c:v>
                </c:pt>
                <c:pt idx="25">
                  <c:v>590977.93117379292</c:v>
                </c:pt>
                <c:pt idx="26">
                  <c:v>620706.20810968732</c:v>
                </c:pt>
                <c:pt idx="27">
                  <c:v>626477.38589908218</c:v>
                </c:pt>
                <c:pt idx="28">
                  <c:v>657865.74947729183</c:v>
                </c:pt>
                <c:pt idx="29">
                  <c:v>699122.27946589014</c:v>
                </c:pt>
                <c:pt idx="30">
                  <c:v>718003.77617945394</c:v>
                </c:pt>
                <c:pt idx="31">
                  <c:v>759680.95163923036</c:v>
                </c:pt>
                <c:pt idx="32">
                  <c:v>820510.64369931375</c:v>
                </c:pt>
                <c:pt idx="33">
                  <c:v>842813.81981464196</c:v>
                </c:pt>
                <c:pt idx="34">
                  <c:v>904774.75987177051</c:v>
                </c:pt>
                <c:pt idx="35">
                  <c:v>936202.1680969079</c:v>
                </c:pt>
                <c:pt idx="36">
                  <c:v>943417.33047422394</c:v>
                </c:pt>
                <c:pt idx="37">
                  <c:v>1016363.2758398398</c:v>
                </c:pt>
                <c:pt idx="38">
                  <c:v>1044044.891240877</c:v>
                </c:pt>
                <c:pt idx="39">
                  <c:v>1064715.8967568961</c:v>
                </c:pt>
                <c:pt idx="40">
                  <c:v>1055502.7007348235</c:v>
                </c:pt>
                <c:pt idx="41">
                  <c:v>1120515.8592076565</c:v>
                </c:pt>
                <c:pt idx="42">
                  <c:v>1185333.6326572103</c:v>
                </c:pt>
                <c:pt idx="43">
                  <c:v>1185596.2415047556</c:v>
                </c:pt>
                <c:pt idx="44">
                  <c:v>1178903.6588838287</c:v>
                </c:pt>
                <c:pt idx="45">
                  <c:v>1171585.2500659027</c:v>
                </c:pt>
                <c:pt idx="46">
                  <c:v>1171627.507622225</c:v>
                </c:pt>
                <c:pt idx="47">
                  <c:v>1195370.2447818001</c:v>
                </c:pt>
                <c:pt idx="48">
                  <c:v>1231869.396524803</c:v>
                </c:pt>
                <c:pt idx="49">
                  <c:v>1253138.2336619729</c:v>
                </c:pt>
                <c:pt idx="50">
                  <c:v>1351646.7801279507</c:v>
                </c:pt>
                <c:pt idx="51">
                  <c:v>1407045.9145891638</c:v>
                </c:pt>
                <c:pt idx="52">
                  <c:v>1477079.1129912336</c:v>
                </c:pt>
                <c:pt idx="53">
                  <c:v>1502803.0724435321</c:v>
                </c:pt>
                <c:pt idx="54">
                  <c:v>1559943.5824245133</c:v>
                </c:pt>
                <c:pt idx="55">
                  <c:v>1631501.3451938108</c:v>
                </c:pt>
                <c:pt idx="56">
                  <c:v>1609616.6987580613</c:v>
                </c:pt>
                <c:pt idx="57">
                  <c:v>1690325.3231271543</c:v>
                </c:pt>
                <c:pt idx="58">
                  <c:v>1742070.0913047225</c:v>
                </c:pt>
                <c:pt idx="59">
                  <c:v>1819527.9231421682</c:v>
                </c:pt>
                <c:pt idx="60">
                  <c:v>1926142.8063517686</c:v>
                </c:pt>
                <c:pt idx="61">
                  <c:v>1987424.957770325</c:v>
                </c:pt>
                <c:pt idx="62">
                  <c:v>2030910.3586666684</c:v>
                </c:pt>
                <c:pt idx="63">
                  <c:v>2162797.1527365274</c:v>
                </c:pt>
                <c:pt idx="64">
                  <c:v>2366436.3343928372</c:v>
                </c:pt>
                <c:pt idx="65">
                  <c:v>2470330.8169033579</c:v>
                </c:pt>
                <c:pt idx="66">
                  <c:v>2491836.1488313354</c:v>
                </c:pt>
                <c:pt idx="67">
                  <c:v>2559565.4761538412</c:v>
                </c:pt>
                <c:pt idx="68">
                  <c:v>2471463.3425276815</c:v>
                </c:pt>
                <c:pt idx="69">
                  <c:v>2486417.7429986959</c:v>
                </c:pt>
                <c:pt idx="70">
                  <c:v>2597616.0444329302</c:v>
                </c:pt>
                <c:pt idx="71">
                  <c:v>2698601.643722578</c:v>
                </c:pt>
                <c:pt idx="72">
                  <c:v>2699553.0500595751</c:v>
                </c:pt>
                <c:pt idx="73">
                  <c:v>2671537.6285727541</c:v>
                </c:pt>
                <c:pt idx="74">
                  <c:v>2702314.3086474319</c:v>
                </c:pt>
                <c:pt idx="75">
                  <c:v>2771776.0058742827</c:v>
                </c:pt>
                <c:pt idx="76">
                  <c:v>2801527.7621511435</c:v>
                </c:pt>
                <c:pt idx="77">
                  <c:v>2705292.2412699275</c:v>
                </c:pt>
                <c:pt idx="78">
                  <c:v>2868445.8514258992</c:v>
                </c:pt>
                <c:pt idx="79">
                  <c:v>3048880.610029011</c:v>
                </c:pt>
                <c:pt idx="80">
                  <c:v>3117070.201134054</c:v>
                </c:pt>
                <c:pt idx="81">
                  <c:v>3076442.3101569745</c:v>
                </c:pt>
                <c:pt idx="82">
                  <c:v>3055940.6456429651</c:v>
                </c:pt>
                <c:pt idx="83">
                  <c:v>3080207.3082408062</c:v>
                </c:pt>
                <c:pt idx="84">
                  <c:v>3155127.6631891457</c:v>
                </c:pt>
                <c:pt idx="85">
                  <c:v>3320225.8058175975</c:v>
                </c:pt>
                <c:pt idx="86">
                  <c:v>3282633.5638773008</c:v>
                </c:pt>
                <c:pt idx="87">
                  <c:v>3342340.0476261643</c:v>
                </c:pt>
                <c:pt idx="88">
                  <c:v>3530759.3715442042</c:v>
                </c:pt>
                <c:pt idx="89">
                  <c:v>3572885.8022974166</c:v>
                </c:pt>
                <c:pt idx="90">
                  <c:v>3847453.7954649371</c:v>
                </c:pt>
                <c:pt idx="91">
                  <c:v>3939922.4526978512</c:v>
                </c:pt>
                <c:pt idx="92">
                  <c:v>3979265.848220245</c:v>
                </c:pt>
                <c:pt idx="93">
                  <c:v>3942327.8285177681</c:v>
                </c:pt>
                <c:pt idx="94">
                  <c:v>3740705.6221550116</c:v>
                </c:pt>
                <c:pt idx="95">
                  <c:v>3817130.0117342356</c:v>
                </c:pt>
                <c:pt idx="96">
                  <c:v>3888269.3658371726</c:v>
                </c:pt>
                <c:pt idx="97">
                  <c:v>3844901.760102394</c:v>
                </c:pt>
                <c:pt idx="98">
                  <c:v>3910808.5919992095</c:v>
                </c:pt>
                <c:pt idx="99">
                  <c:v>3809385.5820310004</c:v>
                </c:pt>
                <c:pt idx="100">
                  <c:v>4078131.1341115865</c:v>
                </c:pt>
                <c:pt idx="101">
                  <c:v>4037700.0856211782</c:v>
                </c:pt>
                <c:pt idx="102">
                  <c:v>4073672.971358683</c:v>
                </c:pt>
                <c:pt idx="103">
                  <c:v>4276491.3618419925</c:v>
                </c:pt>
                <c:pt idx="104">
                  <c:v>4305645.839176964</c:v>
                </c:pt>
                <c:pt idx="105">
                  <c:v>4235594.0596775962</c:v>
                </c:pt>
                <c:pt idx="106">
                  <c:v>4128857.4886817671</c:v>
                </c:pt>
                <c:pt idx="107">
                  <c:v>4126536.9273378928</c:v>
                </c:pt>
                <c:pt idx="108">
                  <c:v>4090868.0497550224</c:v>
                </c:pt>
                <c:pt idx="109">
                  <c:v>4091179.9680512296</c:v>
                </c:pt>
                <c:pt idx="110">
                  <c:v>4362142.932700404</c:v>
                </c:pt>
                <c:pt idx="111">
                  <c:v>4310966.3004963379</c:v>
                </c:pt>
                <c:pt idx="112">
                  <c:v>4331144.2840364631</c:v>
                </c:pt>
                <c:pt idx="113">
                  <c:v>4311537.5173961939</c:v>
                </c:pt>
                <c:pt idx="114">
                  <c:v>4412107.279625481</c:v>
                </c:pt>
                <c:pt idx="115">
                  <c:v>4315552.3773296829</c:v>
                </c:pt>
                <c:pt idx="116">
                  <c:v>4615545.5189886317</c:v>
                </c:pt>
                <c:pt idx="117">
                  <c:v>4709297.6862708032</c:v>
                </c:pt>
                <c:pt idx="118">
                  <c:v>4773609.3020512126</c:v>
                </c:pt>
                <c:pt idx="119">
                  <c:v>4847249.0012129974</c:v>
                </c:pt>
                <c:pt idx="120">
                  <c:v>4863965.1465895977</c:v>
                </c:pt>
                <c:pt idx="121">
                  <c:v>4993126.67890279</c:v>
                </c:pt>
                <c:pt idx="122">
                  <c:v>4943536.946002923</c:v>
                </c:pt>
                <c:pt idx="123">
                  <c:v>4897133.9280375754</c:v>
                </c:pt>
                <c:pt idx="124">
                  <c:v>4965417.5986938933</c:v>
                </c:pt>
                <c:pt idx="125">
                  <c:v>4845087.5071461117</c:v>
                </c:pt>
                <c:pt idx="126">
                  <c:v>5159351.550152339</c:v>
                </c:pt>
                <c:pt idx="127">
                  <c:v>5266898.8742207931</c:v>
                </c:pt>
                <c:pt idx="128">
                  <c:v>5324819.4048479348</c:v>
                </c:pt>
                <c:pt idx="129">
                  <c:v>5277931.3704480706</c:v>
                </c:pt>
                <c:pt idx="130">
                  <c:v>5375121.1652504178</c:v>
                </c:pt>
                <c:pt idx="131">
                  <c:v>5566266.7349686734</c:v>
                </c:pt>
                <c:pt idx="132">
                  <c:v>5809211.887424523</c:v>
                </c:pt>
                <c:pt idx="133">
                  <c:v>6004585.9266680498</c:v>
                </c:pt>
                <c:pt idx="134">
                  <c:v>6215899.6674291519</c:v>
                </c:pt>
                <c:pt idx="135">
                  <c:v>6053691.1456629615</c:v>
                </c:pt>
                <c:pt idx="136">
                  <c:v>6189363.4661085783</c:v>
                </c:pt>
                <c:pt idx="137">
                  <c:v>6140399.317306757</c:v>
                </c:pt>
                <c:pt idx="138">
                  <c:v>5821970.8001511935</c:v>
                </c:pt>
                <c:pt idx="139">
                  <c:v>5798736.6925048642</c:v>
                </c:pt>
                <c:pt idx="140">
                  <c:v>5876284.285426694</c:v>
                </c:pt>
                <c:pt idx="141">
                  <c:v>6182710.6377230687</c:v>
                </c:pt>
                <c:pt idx="142">
                  <c:v>6320313.4849482989</c:v>
                </c:pt>
                <c:pt idx="143">
                  <c:v>6238672.2183212219</c:v>
                </c:pt>
                <c:pt idx="144">
                  <c:v>6140281.2387378477</c:v>
                </c:pt>
                <c:pt idx="145">
                  <c:v>6190562.8907430219</c:v>
                </c:pt>
                <c:pt idx="146">
                  <c:v>6228159.7131274799</c:v>
                </c:pt>
                <c:pt idx="147">
                  <c:v>6381238.8154212274</c:v>
                </c:pt>
                <c:pt idx="148">
                  <c:v>6463512.779442721</c:v>
                </c:pt>
                <c:pt idx="149">
                  <c:v>6677402.1609595353</c:v>
                </c:pt>
                <c:pt idx="150">
                  <c:v>7266646.8022331502</c:v>
                </c:pt>
                <c:pt idx="151">
                  <c:v>7470455.1576486742</c:v>
                </c:pt>
                <c:pt idx="152">
                  <c:v>7725222.0630329335</c:v>
                </c:pt>
                <c:pt idx="153">
                  <c:v>7666918.4559621215</c:v>
                </c:pt>
                <c:pt idx="154">
                  <c:v>7611271.7815403948</c:v>
                </c:pt>
                <c:pt idx="155">
                  <c:v>7801140.1862326721</c:v>
                </c:pt>
                <c:pt idx="156">
                  <c:v>8095540.3664364032</c:v>
                </c:pt>
                <c:pt idx="157">
                  <c:v>8002695.8661040338</c:v>
                </c:pt>
                <c:pt idx="158">
                  <c:v>8190085.8058509286</c:v>
                </c:pt>
                <c:pt idx="159">
                  <c:v>8346696.0879874872</c:v>
                </c:pt>
                <c:pt idx="160">
                  <c:v>8318213.6327069858</c:v>
                </c:pt>
                <c:pt idx="161">
                  <c:v>8176681.4372227937</c:v>
                </c:pt>
                <c:pt idx="162">
                  <c:v>8593605.9309281427</c:v>
                </c:pt>
                <c:pt idx="163">
                  <c:v>9000743.7766970228</c:v>
                </c:pt>
                <c:pt idx="164">
                  <c:v>9073031.8603396136</c:v>
                </c:pt>
                <c:pt idx="165">
                  <c:v>8998712.4572923612</c:v>
                </c:pt>
                <c:pt idx="166">
                  <c:v>8733148.5735428333</c:v>
                </c:pt>
                <c:pt idx="167">
                  <c:v>8899951.8978007063</c:v>
                </c:pt>
                <c:pt idx="168">
                  <c:v>9100042.3264618274</c:v>
                </c:pt>
                <c:pt idx="169">
                  <c:v>9321623.7220155131</c:v>
                </c:pt>
                <c:pt idx="170">
                  <c:v>9291072.1187038701</c:v>
                </c:pt>
                <c:pt idx="171">
                  <c:v>9211994.3154715952</c:v>
                </c:pt>
                <c:pt idx="172">
                  <c:v>9383067.0658708196</c:v>
                </c:pt>
                <c:pt idx="173">
                  <c:v>9649148.3919207826</c:v>
                </c:pt>
                <c:pt idx="174">
                  <c:v>9772060.2035508845</c:v>
                </c:pt>
                <c:pt idx="175">
                  <c:v>9775560.1587948427</c:v>
                </c:pt>
                <c:pt idx="176">
                  <c:v>9970364.9205537308</c:v>
                </c:pt>
                <c:pt idx="177">
                  <c:v>10085314.878218303</c:v>
                </c:pt>
                <c:pt idx="178">
                  <c:v>10113359.000497829</c:v>
                </c:pt>
                <c:pt idx="179">
                  <c:v>10400652.373354459</c:v>
                </c:pt>
                <c:pt idx="180">
                  <c:v>10691189.666814966</c:v>
                </c:pt>
                <c:pt idx="181">
                  <c:v>11034303.501924759</c:v>
                </c:pt>
                <c:pt idx="182">
                  <c:v>11501397.551006664</c:v>
                </c:pt>
                <c:pt idx="183">
                  <c:v>11730443.313309504</c:v>
                </c:pt>
                <c:pt idx="184">
                  <c:v>12020686.50639456</c:v>
                </c:pt>
                <c:pt idx="185">
                  <c:v>11929571.002189599</c:v>
                </c:pt>
                <c:pt idx="186">
                  <c:v>11885127.271428831</c:v>
                </c:pt>
                <c:pt idx="187">
                  <c:v>12087586.102046033</c:v>
                </c:pt>
                <c:pt idx="188">
                  <c:v>12500646.901957078</c:v>
                </c:pt>
                <c:pt idx="189">
                  <c:v>12084052.262455981</c:v>
                </c:pt>
                <c:pt idx="190">
                  <c:v>12140913.170973947</c:v>
                </c:pt>
                <c:pt idx="191">
                  <c:v>12302289.419974139</c:v>
                </c:pt>
                <c:pt idx="192">
                  <c:v>12898546.818895357</c:v>
                </c:pt>
                <c:pt idx="193">
                  <c:v>13731713.303400705</c:v>
                </c:pt>
                <c:pt idx="194">
                  <c:v>14556031.184597388</c:v>
                </c:pt>
                <c:pt idx="195">
                  <c:v>14772166.657227684</c:v>
                </c:pt>
                <c:pt idx="196">
                  <c:v>15014669.383942747</c:v>
                </c:pt>
                <c:pt idx="197">
                  <c:v>15053166.555084104</c:v>
                </c:pt>
                <c:pt idx="198">
                  <c:v>15169134.530399051</c:v>
                </c:pt>
                <c:pt idx="199">
                  <c:v>15473426.617436171</c:v>
                </c:pt>
                <c:pt idx="200">
                  <c:v>15474904.195336906</c:v>
                </c:pt>
                <c:pt idx="201">
                  <c:v>15316062.546109898</c:v>
                </c:pt>
                <c:pt idx="202">
                  <c:v>14853036.095216181</c:v>
                </c:pt>
                <c:pt idx="203">
                  <c:v>14964175.288915735</c:v>
                </c:pt>
                <c:pt idx="204">
                  <c:v>15192154.783238783</c:v>
                </c:pt>
                <c:pt idx="205">
                  <c:v>15193665.937828185</c:v>
                </c:pt>
                <c:pt idx="206">
                  <c:v>15279176.956167342</c:v>
                </c:pt>
                <c:pt idx="207">
                  <c:v>16132257.758209275</c:v>
                </c:pt>
                <c:pt idx="208">
                  <c:v>15891101.250773681</c:v>
                </c:pt>
                <c:pt idx="209">
                  <c:v>16573166.106395893</c:v>
                </c:pt>
                <c:pt idx="210">
                  <c:v>16492675.459630895</c:v>
                </c:pt>
                <c:pt idx="211">
                  <c:v>16878233.492967416</c:v>
                </c:pt>
                <c:pt idx="212">
                  <c:v>16789599.302950107</c:v>
                </c:pt>
                <c:pt idx="213">
                  <c:v>17042880.46826021</c:v>
                </c:pt>
                <c:pt idx="214">
                  <c:v>16940045.061114389</c:v>
                </c:pt>
                <c:pt idx="215">
                  <c:v>17997152.36920204</c:v>
                </c:pt>
                <c:pt idx="216">
                  <c:v>19030563.391723581</c:v>
                </c:pt>
                <c:pt idx="217">
                  <c:v>19641584.5536348</c:v>
                </c:pt>
                <c:pt idx="218">
                  <c:v>20218823.598486297</c:v>
                </c:pt>
                <c:pt idx="219">
                  <c:v>20314512.634673994</c:v>
                </c:pt>
                <c:pt idx="220">
                  <c:v>19113395.170839354</c:v>
                </c:pt>
                <c:pt idx="221">
                  <c:v>19902205.663329322</c:v>
                </c:pt>
                <c:pt idx="222">
                  <c:v>20524400.929135069</c:v>
                </c:pt>
                <c:pt idx="223">
                  <c:v>20839942.069514088</c:v>
                </c:pt>
                <c:pt idx="224">
                  <c:v>20750219.391863346</c:v>
                </c:pt>
                <c:pt idx="225">
                  <c:v>20626006.310725987</c:v>
                </c:pt>
                <c:pt idx="226">
                  <c:v>21377213.170193892</c:v>
                </c:pt>
                <c:pt idx="227">
                  <c:v>22587734.262202233</c:v>
                </c:pt>
                <c:pt idx="228">
                  <c:v>22075154.260939252</c:v>
                </c:pt>
                <c:pt idx="229">
                  <c:v>22281058.705566086</c:v>
                </c:pt>
                <c:pt idx="230">
                  <c:v>20923190.187595502</c:v>
                </c:pt>
                <c:pt idx="231">
                  <c:v>20840870.051294696</c:v>
                </c:pt>
                <c:pt idx="232">
                  <c:v>21075778.778100811</c:v>
                </c:pt>
                <c:pt idx="233">
                  <c:v>21560280.960588641</c:v>
                </c:pt>
                <c:pt idx="234">
                  <c:v>21375593.586688414</c:v>
                </c:pt>
                <c:pt idx="235">
                  <c:v>21365286.970034856</c:v>
                </c:pt>
                <c:pt idx="236">
                  <c:v>21193380.548876286</c:v>
                </c:pt>
                <c:pt idx="237">
                  <c:v>21115606.329181716</c:v>
                </c:pt>
                <c:pt idx="238">
                  <c:v>20226706.16691751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F34-3B45-A9DE-359711798620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TLT'!$DC$249:$DC$487</c:f>
              <c:numCache>
                <c:formatCode>General</c:formatCode>
                <c:ptCount val="239"/>
                <c:pt idx="0">
                  <c:v>97141.334734485208</c:v>
                </c:pt>
                <c:pt idx="1">
                  <c:v>111005.27842165629</c:v>
                </c:pt>
                <c:pt idx="2">
                  <c:v>130094.73703622574</c:v>
                </c:pt>
                <c:pt idx="3">
                  <c:v>145232.90752295425</c:v>
                </c:pt>
                <c:pt idx="4">
                  <c:v>167997.60119356398</c:v>
                </c:pt>
                <c:pt idx="5">
                  <c:v>181042.70392094165</c:v>
                </c:pt>
                <c:pt idx="6">
                  <c:v>194781.96992575048</c:v>
                </c:pt>
                <c:pt idx="7">
                  <c:v>213168.11582901367</c:v>
                </c:pt>
                <c:pt idx="8">
                  <c:v>236855.93796745429</c:v>
                </c:pt>
                <c:pt idx="9">
                  <c:v>252049.29552897686</c:v>
                </c:pt>
                <c:pt idx="10">
                  <c:v>270305.40407658654</c:v>
                </c:pt>
                <c:pt idx="11">
                  <c:v>294911.52063020511</c:v>
                </c:pt>
                <c:pt idx="12">
                  <c:v>325898.7378596926</c:v>
                </c:pt>
                <c:pt idx="13">
                  <c:v>343632.97590749897</c:v>
                </c:pt>
                <c:pt idx="14">
                  <c:v>362621.3321433664</c:v>
                </c:pt>
                <c:pt idx="15">
                  <c:v>383645.45017313905</c:v>
                </c:pt>
                <c:pt idx="16">
                  <c:v>404900.62826468429</c:v>
                </c:pt>
                <c:pt idx="17">
                  <c:v>434347.48389150813</c:v>
                </c:pt>
                <c:pt idx="18">
                  <c:v>436387.6735495716</c:v>
                </c:pt>
                <c:pt idx="19">
                  <c:v>446645.86622786586</c:v>
                </c:pt>
                <c:pt idx="20">
                  <c:v>468185.0524509637</c:v>
                </c:pt>
                <c:pt idx="21">
                  <c:v>496703.25111904088</c:v>
                </c:pt>
                <c:pt idx="22">
                  <c:v>544570.67683805758</c:v>
                </c:pt>
                <c:pt idx="23">
                  <c:v>558452.87468637025</c:v>
                </c:pt>
                <c:pt idx="24">
                  <c:v>590705.05051326065</c:v>
                </c:pt>
                <c:pt idx="25">
                  <c:v>622355.29725028505</c:v>
                </c:pt>
                <c:pt idx="26">
                  <c:v>659391.171439984</c:v>
                </c:pt>
                <c:pt idx="27">
                  <c:v>680462.33545866178</c:v>
                </c:pt>
                <c:pt idx="28">
                  <c:v>737741.23275986442</c:v>
                </c:pt>
                <c:pt idx="29">
                  <c:v>773465.33985735395</c:v>
                </c:pt>
                <c:pt idx="30">
                  <c:v>801466.31925115886</c:v>
                </c:pt>
                <c:pt idx="31">
                  <c:v>835087.3769750956</c:v>
                </c:pt>
                <c:pt idx="32">
                  <c:v>850407.21295501234</c:v>
                </c:pt>
                <c:pt idx="33">
                  <c:v>885877.67142397375</c:v>
                </c:pt>
                <c:pt idx="34">
                  <c:v>907252.4577360102</c:v>
                </c:pt>
                <c:pt idx="35">
                  <c:v>947286.42601706844</c:v>
                </c:pt>
                <c:pt idx="36">
                  <c:v>948156.55460169772</c:v>
                </c:pt>
                <c:pt idx="37">
                  <c:v>981665.76534893538</c:v>
                </c:pt>
                <c:pt idx="38">
                  <c:v>1067145.6076692538</c:v>
                </c:pt>
                <c:pt idx="39">
                  <c:v>1117964.0252513466</c:v>
                </c:pt>
                <c:pt idx="40">
                  <c:v>1203704.6110590422</c:v>
                </c:pt>
                <c:pt idx="41">
                  <c:v>1208820.9294865082</c:v>
                </c:pt>
                <c:pt idx="42">
                  <c:v>1183666.5521176523</c:v>
                </c:pt>
                <c:pt idx="43">
                  <c:v>1200285.2699613913</c:v>
                </c:pt>
                <c:pt idx="44">
                  <c:v>1193755.6138575836</c:v>
                </c:pt>
                <c:pt idx="45">
                  <c:v>1190987.4924477444</c:v>
                </c:pt>
                <c:pt idx="46">
                  <c:v>1226507.1380776099</c:v>
                </c:pt>
                <c:pt idx="47">
                  <c:v>1285623.3186415646</c:v>
                </c:pt>
                <c:pt idx="48">
                  <c:v>1352394.2077517295</c:v>
                </c:pt>
                <c:pt idx="49">
                  <c:v>1382600.0410828157</c:v>
                </c:pt>
                <c:pt idx="50">
                  <c:v>1444380.5445779325</c:v>
                </c:pt>
                <c:pt idx="51">
                  <c:v>1539802.411124316</c:v>
                </c:pt>
                <c:pt idx="52">
                  <c:v>1568631.7643294979</c:v>
                </c:pt>
                <c:pt idx="53">
                  <c:v>1550555.8434646628</c:v>
                </c:pt>
                <c:pt idx="54">
                  <c:v>1565131.8465543159</c:v>
                </c:pt>
                <c:pt idx="55">
                  <c:v>1576377.8997551345</c:v>
                </c:pt>
                <c:pt idx="56">
                  <c:v>1545292.2752200374</c:v>
                </c:pt>
                <c:pt idx="57">
                  <c:v>1450196.2684318644</c:v>
                </c:pt>
                <c:pt idx="58">
                  <c:v>1554152.6521447569</c:v>
                </c:pt>
                <c:pt idx="59">
                  <c:v>1574314.6707421183</c:v>
                </c:pt>
                <c:pt idx="60">
                  <c:v>1661871.1056348677</c:v>
                </c:pt>
                <c:pt idx="61">
                  <c:v>1814345.4179970601</c:v>
                </c:pt>
                <c:pt idx="62">
                  <c:v>1881480.6677391138</c:v>
                </c:pt>
                <c:pt idx="63">
                  <c:v>1925566.7021921522</c:v>
                </c:pt>
                <c:pt idx="64">
                  <c:v>1982715.1225861174</c:v>
                </c:pt>
                <c:pt idx="65">
                  <c:v>1958383.1256491407</c:v>
                </c:pt>
                <c:pt idx="66">
                  <c:v>1929823.1041776477</c:v>
                </c:pt>
                <c:pt idx="67">
                  <c:v>1907130.7263887206</c:v>
                </c:pt>
                <c:pt idx="68">
                  <c:v>2028467.0155254262</c:v>
                </c:pt>
                <c:pt idx="69">
                  <c:v>2015704.2947426594</c:v>
                </c:pt>
                <c:pt idx="70">
                  <c:v>2059902.7540222299</c:v>
                </c:pt>
                <c:pt idx="71">
                  <c:v>2103532.3365475759</c:v>
                </c:pt>
                <c:pt idx="72">
                  <c:v>2119847.0690318202</c:v>
                </c:pt>
                <c:pt idx="73">
                  <c:v>2028938.9762843358</c:v>
                </c:pt>
                <c:pt idx="74">
                  <c:v>2047185.3806768805</c:v>
                </c:pt>
                <c:pt idx="75">
                  <c:v>2148104.2632136019</c:v>
                </c:pt>
                <c:pt idx="76">
                  <c:v>2159618.8514410402</c:v>
                </c:pt>
                <c:pt idx="77">
                  <c:v>2254410.9058390092</c:v>
                </c:pt>
                <c:pt idx="78">
                  <c:v>2349839.5355728124</c:v>
                </c:pt>
                <c:pt idx="79">
                  <c:v>2316107.3057747134</c:v>
                </c:pt>
                <c:pt idx="80">
                  <c:v>2369721.4694412653</c:v>
                </c:pt>
                <c:pt idx="81">
                  <c:v>2396501.7302189535</c:v>
                </c:pt>
                <c:pt idx="82">
                  <c:v>2487174.010237298</c:v>
                </c:pt>
                <c:pt idx="83">
                  <c:v>2496748.6205239818</c:v>
                </c:pt>
                <c:pt idx="84">
                  <c:v>2540449.6080346205</c:v>
                </c:pt>
                <c:pt idx="85">
                  <c:v>2591752.3849340635</c:v>
                </c:pt>
                <c:pt idx="86">
                  <c:v>2627557.3686757991</c:v>
                </c:pt>
                <c:pt idx="87">
                  <c:v>2622000.1541107465</c:v>
                </c:pt>
                <c:pt idx="88">
                  <c:v>2686420.360900721</c:v>
                </c:pt>
                <c:pt idx="89">
                  <c:v>2825634.9714457365</c:v>
                </c:pt>
                <c:pt idx="90">
                  <c:v>2836870.8748587198</c:v>
                </c:pt>
                <c:pt idx="91">
                  <c:v>2859201.8973066681</c:v>
                </c:pt>
                <c:pt idx="92">
                  <c:v>2993767.4219856728</c:v>
                </c:pt>
                <c:pt idx="93">
                  <c:v>2865647.0790802934</c:v>
                </c:pt>
                <c:pt idx="94">
                  <c:v>2893938.1592438878</c:v>
                </c:pt>
                <c:pt idx="95">
                  <c:v>2830562.1256656665</c:v>
                </c:pt>
                <c:pt idx="96">
                  <c:v>2960437.9834676119</c:v>
                </c:pt>
                <c:pt idx="97">
                  <c:v>2895440.3126811991</c:v>
                </c:pt>
                <c:pt idx="98">
                  <c:v>3106230.1759396079</c:v>
                </c:pt>
                <c:pt idx="99">
                  <c:v>3013676.9954987033</c:v>
                </c:pt>
                <c:pt idx="100">
                  <c:v>3070947.5873697009</c:v>
                </c:pt>
                <c:pt idx="101">
                  <c:v>3283405.3627950875</c:v>
                </c:pt>
                <c:pt idx="102">
                  <c:v>3325580.8376440015</c:v>
                </c:pt>
                <c:pt idx="103">
                  <c:v>3406362.3898801259</c:v>
                </c:pt>
                <c:pt idx="104">
                  <c:v>3617713.0592642073</c:v>
                </c:pt>
                <c:pt idx="105">
                  <c:v>3592624.2085307641</c:v>
                </c:pt>
                <c:pt idx="106">
                  <c:v>3590410.3091614405</c:v>
                </c:pt>
                <c:pt idx="107">
                  <c:v>3700096.7019546195</c:v>
                </c:pt>
                <c:pt idx="108">
                  <c:v>3405797.1088357545</c:v>
                </c:pt>
                <c:pt idx="109">
                  <c:v>3481741.7463977858</c:v>
                </c:pt>
                <c:pt idx="110">
                  <c:v>3474773.2767420691</c:v>
                </c:pt>
                <c:pt idx="111">
                  <c:v>3496199.494244501</c:v>
                </c:pt>
                <c:pt idx="112">
                  <c:v>3585111.3246605084</c:v>
                </c:pt>
                <c:pt idx="113">
                  <c:v>3793730.793652948</c:v>
                </c:pt>
                <c:pt idx="114">
                  <c:v>3987871.3571460601</c:v>
                </c:pt>
                <c:pt idx="115">
                  <c:v>4002279.4063848476</c:v>
                </c:pt>
                <c:pt idx="116">
                  <c:v>3827662.3260255926</c:v>
                </c:pt>
                <c:pt idx="117">
                  <c:v>3982681.5460893135</c:v>
                </c:pt>
                <c:pt idx="118">
                  <c:v>4072274.0615978474</c:v>
                </c:pt>
                <c:pt idx="119">
                  <c:v>4152288.5817218279</c:v>
                </c:pt>
                <c:pt idx="120">
                  <c:v>4100983.9764326201</c:v>
                </c:pt>
                <c:pt idx="121">
                  <c:v>4111598.710805384</c:v>
                </c:pt>
                <c:pt idx="122">
                  <c:v>4188171.7896678816</c:v>
                </c:pt>
                <c:pt idx="123">
                  <c:v>4210882.9711439973</c:v>
                </c:pt>
                <c:pt idx="124">
                  <c:v>4160305.2976797754</c:v>
                </c:pt>
                <c:pt idx="125">
                  <c:v>4375240.6784012783</c:v>
                </c:pt>
                <c:pt idx="126">
                  <c:v>4292704.485264848</c:v>
                </c:pt>
                <c:pt idx="127">
                  <c:v>4568807.8062272901</c:v>
                </c:pt>
                <c:pt idx="128">
                  <c:v>4649950.4856177727</c:v>
                </c:pt>
                <c:pt idx="129">
                  <c:v>4371241.6102913823</c:v>
                </c:pt>
                <c:pt idx="130">
                  <c:v>4500292.7926010787</c:v>
                </c:pt>
                <c:pt idx="131">
                  <c:v>4673056.4362129671</c:v>
                </c:pt>
                <c:pt idx="132">
                  <c:v>4726699.5124531798</c:v>
                </c:pt>
                <c:pt idx="133">
                  <c:v>4871496.4021603232</c:v>
                </c:pt>
                <c:pt idx="134">
                  <c:v>5045731.6695694504</c:v>
                </c:pt>
                <c:pt idx="135">
                  <c:v>4992149.6527903499</c:v>
                </c:pt>
                <c:pt idx="136">
                  <c:v>4985984.9761211202</c:v>
                </c:pt>
                <c:pt idx="137">
                  <c:v>5097144.8477761298</c:v>
                </c:pt>
                <c:pt idx="138">
                  <c:v>5061354.4029358849</c:v>
                </c:pt>
                <c:pt idx="139">
                  <c:v>5303337.5500819767</c:v>
                </c:pt>
                <c:pt idx="140">
                  <c:v>5313893.8522731336</c:v>
                </c:pt>
                <c:pt idx="141">
                  <c:v>5276721.7502252106</c:v>
                </c:pt>
                <c:pt idx="142">
                  <c:v>5238475.8557641665</c:v>
                </c:pt>
                <c:pt idx="143">
                  <c:v>5475390.372799987</c:v>
                </c:pt>
                <c:pt idx="144">
                  <c:v>5441594.6225048658</c:v>
                </c:pt>
                <c:pt idx="145">
                  <c:v>5748140.5311290305</c:v>
                </c:pt>
                <c:pt idx="146">
                  <c:v>5860056.1731996611</c:v>
                </c:pt>
                <c:pt idx="147">
                  <c:v>5813801.7993111322</c:v>
                </c:pt>
                <c:pt idx="148">
                  <c:v>6020571.0492902659</c:v>
                </c:pt>
                <c:pt idx="149">
                  <c:v>6083782.7421242585</c:v>
                </c:pt>
                <c:pt idx="150">
                  <c:v>5850823.7321214126</c:v>
                </c:pt>
                <c:pt idx="151">
                  <c:v>5856461.5750907063</c:v>
                </c:pt>
                <c:pt idx="152">
                  <c:v>6038190.761044017</c:v>
                </c:pt>
                <c:pt idx="153">
                  <c:v>6035909.5264243996</c:v>
                </c:pt>
                <c:pt idx="154">
                  <c:v>5841192.0343815861</c:v>
                </c:pt>
                <c:pt idx="155">
                  <c:v>5667170.5642420966</c:v>
                </c:pt>
                <c:pt idx="156">
                  <c:v>5651457.644571132</c:v>
                </c:pt>
                <c:pt idx="157">
                  <c:v>5822652.2339939149</c:v>
                </c:pt>
                <c:pt idx="158">
                  <c:v>6076350.6904589068</c:v>
                </c:pt>
                <c:pt idx="159">
                  <c:v>6026320.9224487636</c:v>
                </c:pt>
                <c:pt idx="160">
                  <c:v>5905006.0350116128</c:v>
                </c:pt>
                <c:pt idx="161">
                  <c:v>5988693.1069073686</c:v>
                </c:pt>
                <c:pt idx="162">
                  <c:v>6040301.492754871</c:v>
                </c:pt>
                <c:pt idx="163">
                  <c:v>5928299.8622715827</c:v>
                </c:pt>
                <c:pt idx="164">
                  <c:v>5892227.523746063</c:v>
                </c:pt>
                <c:pt idx="165">
                  <c:v>6028569.6254586913</c:v>
                </c:pt>
                <c:pt idx="166">
                  <c:v>5709448.7747692754</c:v>
                </c:pt>
                <c:pt idx="167">
                  <c:v>5617003.5813911241</c:v>
                </c:pt>
                <c:pt idx="168">
                  <c:v>5584185.5256163497</c:v>
                </c:pt>
                <c:pt idx="169">
                  <c:v>5768354.8939469354</c:v>
                </c:pt>
                <c:pt idx="170">
                  <c:v>5943246.5960050179</c:v>
                </c:pt>
                <c:pt idx="171">
                  <c:v>5639023.3949523652</c:v>
                </c:pt>
                <c:pt idx="172">
                  <c:v>5630018.5508319214</c:v>
                </c:pt>
                <c:pt idx="173">
                  <c:v>5884158.0916028563</c:v>
                </c:pt>
                <c:pt idx="174">
                  <c:v>5913225.7523258384</c:v>
                </c:pt>
                <c:pt idx="175">
                  <c:v>6084635.8471897608</c:v>
                </c:pt>
                <c:pt idx="176">
                  <c:v>6195917.7323052809</c:v>
                </c:pt>
                <c:pt idx="177">
                  <c:v>5987112.7180104256</c:v>
                </c:pt>
                <c:pt idx="178">
                  <c:v>6066028.6975181252</c:v>
                </c:pt>
                <c:pt idx="179">
                  <c:v>6116174.1326624136</c:v>
                </c:pt>
                <c:pt idx="180">
                  <c:v>6214588.7044367343</c:v>
                </c:pt>
                <c:pt idx="181">
                  <c:v>6019960.7416233765</c:v>
                </c:pt>
                <c:pt idx="182">
                  <c:v>6294583.588127451</c:v>
                </c:pt>
                <c:pt idx="183">
                  <c:v>6331359.4192206794</c:v>
                </c:pt>
                <c:pt idx="184">
                  <c:v>6346471.7257685978</c:v>
                </c:pt>
                <c:pt idx="185">
                  <c:v>6333820.0355173219</c:v>
                </c:pt>
                <c:pt idx="186">
                  <c:v>6717710.6782043381</c:v>
                </c:pt>
                <c:pt idx="187">
                  <c:v>6832787.135588849</c:v>
                </c:pt>
                <c:pt idx="188">
                  <c:v>6966727.8997805323</c:v>
                </c:pt>
                <c:pt idx="189">
                  <c:v>7283836.8928083908</c:v>
                </c:pt>
                <c:pt idx="190">
                  <c:v>7370600.2528990954</c:v>
                </c:pt>
                <c:pt idx="191">
                  <c:v>7464340.8891367968</c:v>
                </c:pt>
                <c:pt idx="192">
                  <c:v>7555587.561638915</c:v>
                </c:pt>
                <c:pt idx="193">
                  <c:v>7825469.3701174082</c:v>
                </c:pt>
                <c:pt idx="194">
                  <c:v>8240292.7904901803</c:v>
                </c:pt>
                <c:pt idx="195">
                  <c:v>8355812.3512658374</c:v>
                </c:pt>
                <c:pt idx="196">
                  <c:v>8667355.9069256876</c:v>
                </c:pt>
                <c:pt idx="197">
                  <c:v>8565906.6947737634</c:v>
                </c:pt>
                <c:pt idx="198">
                  <c:v>8917119.6163107734</c:v>
                </c:pt>
                <c:pt idx="199">
                  <c:v>8952044.5671005156</c:v>
                </c:pt>
                <c:pt idx="200">
                  <c:v>8920856.2457230631</c:v>
                </c:pt>
                <c:pt idx="201">
                  <c:v>9004744.6908357404</c:v>
                </c:pt>
                <c:pt idx="202">
                  <c:v>8958178.6482248977</c:v>
                </c:pt>
                <c:pt idx="203">
                  <c:v>9073972.1901754905</c:v>
                </c:pt>
                <c:pt idx="204">
                  <c:v>9453060.2990230396</c:v>
                </c:pt>
                <c:pt idx="205">
                  <c:v>9521059.5389132183</c:v>
                </c:pt>
                <c:pt idx="206">
                  <c:v>10019206.747124901</c:v>
                </c:pt>
                <c:pt idx="207">
                  <c:v>10541560.349431004</c:v>
                </c:pt>
                <c:pt idx="208">
                  <c:v>10957355.768566605</c:v>
                </c:pt>
                <c:pt idx="209">
                  <c:v>11159401.006872015</c:v>
                </c:pt>
                <c:pt idx="210">
                  <c:v>11070124.807549594</c:v>
                </c:pt>
                <c:pt idx="211">
                  <c:v>11215142.668287527</c:v>
                </c:pt>
                <c:pt idx="212">
                  <c:v>11257840.340031793</c:v>
                </c:pt>
                <c:pt idx="213">
                  <c:v>11188843.146063171</c:v>
                </c:pt>
                <c:pt idx="214">
                  <c:v>11339077.2251582</c:v>
                </c:pt>
                <c:pt idx="215">
                  <c:v>11385120.167004706</c:v>
                </c:pt>
                <c:pt idx="216">
                  <c:v>12057194.336042007</c:v>
                </c:pt>
                <c:pt idx="217">
                  <c:v>12091437.067750756</c:v>
                </c:pt>
                <c:pt idx="218">
                  <c:v>12446109.872604892</c:v>
                </c:pt>
                <c:pt idx="219">
                  <c:v>11982324.4342761</c:v>
                </c:pt>
                <c:pt idx="220">
                  <c:v>11936842.684841976</c:v>
                </c:pt>
                <c:pt idx="221">
                  <c:v>12240383.992650392</c:v>
                </c:pt>
                <c:pt idx="222">
                  <c:v>12543258.559288183</c:v>
                </c:pt>
                <c:pt idx="223">
                  <c:v>12835550.331088873</c:v>
                </c:pt>
                <c:pt idx="224">
                  <c:v>12985460.877012856</c:v>
                </c:pt>
                <c:pt idx="225">
                  <c:v>12929727.569351824</c:v>
                </c:pt>
                <c:pt idx="226">
                  <c:v>13475580.41186158</c:v>
                </c:pt>
                <c:pt idx="227">
                  <c:v>13682841.976914303</c:v>
                </c:pt>
                <c:pt idx="228">
                  <c:v>14453365.760611072</c:v>
                </c:pt>
                <c:pt idx="229">
                  <c:v>14559893.848560993</c:v>
                </c:pt>
                <c:pt idx="230">
                  <c:v>14625395.648698706</c:v>
                </c:pt>
                <c:pt idx="231">
                  <c:v>14559243.841864044</c:v>
                </c:pt>
                <c:pt idx="232">
                  <c:v>14720254.002558505</c:v>
                </c:pt>
                <c:pt idx="233">
                  <c:v>14957511.011186978</c:v>
                </c:pt>
                <c:pt idx="234">
                  <c:v>15002341.39214598</c:v>
                </c:pt>
                <c:pt idx="235">
                  <c:v>15499068.467633016</c:v>
                </c:pt>
                <c:pt idx="236">
                  <c:v>15522378.459395189</c:v>
                </c:pt>
                <c:pt idx="237">
                  <c:v>15286009.497221621</c:v>
                </c:pt>
                <c:pt idx="238">
                  <c:v>15631166.941688767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F34-3B45-A9DE-359711798620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TLT'!$DD$249:$DD$487</c:f>
              <c:numCache>
                <c:formatCode>General</c:formatCode>
                <c:ptCount val="239"/>
                <c:pt idx="0">
                  <c:v>100052.0938566478</c:v>
                </c:pt>
                <c:pt idx="1">
                  <c:v>120029.73662831484</c:v>
                </c:pt>
                <c:pt idx="2">
                  <c:v>136202.4766052436</c:v>
                </c:pt>
                <c:pt idx="3">
                  <c:v>150032.45338926252</c:v>
                </c:pt>
                <c:pt idx="4">
                  <c:v>167803.32294079947</c:v>
                </c:pt>
                <c:pt idx="5">
                  <c:v>176773.89452285564</c:v>
                </c:pt>
                <c:pt idx="6">
                  <c:v>190453.08418571978</c:v>
                </c:pt>
                <c:pt idx="7">
                  <c:v>207535.63557939732</c:v>
                </c:pt>
                <c:pt idx="8">
                  <c:v>229791.96883674889</c:v>
                </c:pt>
                <c:pt idx="9">
                  <c:v>244439.56141790582</c:v>
                </c:pt>
                <c:pt idx="10">
                  <c:v>266613.26740127307</c:v>
                </c:pt>
                <c:pt idx="11">
                  <c:v>286502.7339797226</c:v>
                </c:pt>
                <c:pt idx="12">
                  <c:v>317644.11079538363</c:v>
                </c:pt>
                <c:pt idx="13">
                  <c:v>327597.34063616372</c:v>
                </c:pt>
                <c:pt idx="14">
                  <c:v>357092.82164642191</c:v>
                </c:pt>
                <c:pt idx="15">
                  <c:v>390649.88111239852</c:v>
                </c:pt>
                <c:pt idx="16">
                  <c:v>403020.22811556817</c:v>
                </c:pt>
                <c:pt idx="17">
                  <c:v>431188.65694792039</c:v>
                </c:pt>
                <c:pt idx="18">
                  <c:v>452308.6704933811</c:v>
                </c:pt>
                <c:pt idx="19">
                  <c:v>491396.86199137499</c:v>
                </c:pt>
                <c:pt idx="20">
                  <c:v>485903.88923599926</c:v>
                </c:pt>
                <c:pt idx="21">
                  <c:v>475277.28255267494</c:v>
                </c:pt>
                <c:pt idx="22">
                  <c:v>516336.79789273377</c:v>
                </c:pt>
                <c:pt idx="23">
                  <c:v>529415.84740425576</c:v>
                </c:pt>
                <c:pt idx="24">
                  <c:v>535659.36454313295</c:v>
                </c:pt>
                <c:pt idx="25">
                  <c:v>558186.73729689408</c:v>
                </c:pt>
                <c:pt idx="26">
                  <c:v>571650.93861196353</c:v>
                </c:pt>
                <c:pt idx="27">
                  <c:v>619852.62804391049</c:v>
                </c:pt>
                <c:pt idx="28">
                  <c:v>604922.27825797535</c:v>
                </c:pt>
                <c:pt idx="29">
                  <c:v>627787.78050885722</c:v>
                </c:pt>
                <c:pt idx="30">
                  <c:v>646442.45942177286</c:v>
                </c:pt>
                <c:pt idx="31">
                  <c:v>688009.74604229559</c:v>
                </c:pt>
                <c:pt idx="32">
                  <c:v>729246.49376358557</c:v>
                </c:pt>
                <c:pt idx="33">
                  <c:v>763572.96850448288</c:v>
                </c:pt>
                <c:pt idx="34">
                  <c:v>754637.57432699064</c:v>
                </c:pt>
                <c:pt idx="35">
                  <c:v>769912.22449292964</c:v>
                </c:pt>
                <c:pt idx="36">
                  <c:v>799255.49569503148</c:v>
                </c:pt>
                <c:pt idx="37">
                  <c:v>807982.81973701494</c:v>
                </c:pt>
                <c:pt idx="38">
                  <c:v>815003.76016788604</c:v>
                </c:pt>
                <c:pt idx="39">
                  <c:v>849624.83918983047</c:v>
                </c:pt>
                <c:pt idx="40">
                  <c:v>872041.56518127536</c:v>
                </c:pt>
                <c:pt idx="41">
                  <c:v>931192.85004888789</c:v>
                </c:pt>
                <c:pt idx="42">
                  <c:v>950929.72765888646</c:v>
                </c:pt>
                <c:pt idx="43">
                  <c:v>957876.98464384035</c:v>
                </c:pt>
                <c:pt idx="44">
                  <c:v>988845.03069680708</c:v>
                </c:pt>
                <c:pt idx="45">
                  <c:v>965368.76320932875</c:v>
                </c:pt>
                <c:pt idx="46">
                  <c:v>987397.18290458724</c:v>
                </c:pt>
                <c:pt idx="47">
                  <c:v>1021775.771336171</c:v>
                </c:pt>
                <c:pt idx="48">
                  <c:v>990169.72548501939</c:v>
                </c:pt>
                <c:pt idx="49">
                  <c:v>1035417.7014151936</c:v>
                </c:pt>
                <c:pt idx="50">
                  <c:v>1073128.6133938695</c:v>
                </c:pt>
                <c:pt idx="51">
                  <c:v>1102047.9008235841</c:v>
                </c:pt>
                <c:pt idx="52">
                  <c:v>1070401.569766012</c:v>
                </c:pt>
                <c:pt idx="53">
                  <c:v>1065924.6572244721</c:v>
                </c:pt>
                <c:pt idx="54">
                  <c:v>1073105.221426653</c:v>
                </c:pt>
                <c:pt idx="55">
                  <c:v>1091636.060046647</c:v>
                </c:pt>
                <c:pt idx="56">
                  <c:v>1074775.7616519441</c:v>
                </c:pt>
                <c:pt idx="57">
                  <c:v>1047649.3068335314</c:v>
                </c:pt>
                <c:pt idx="58">
                  <c:v>1041931.1514032736</c:v>
                </c:pt>
                <c:pt idx="59">
                  <c:v>1105705.6730192248</c:v>
                </c:pt>
                <c:pt idx="60">
                  <c:v>1128976.5690808804</c:v>
                </c:pt>
                <c:pt idx="61">
                  <c:v>1160011.3109632481</c:v>
                </c:pt>
                <c:pt idx="62">
                  <c:v>1116133.9839894427</c:v>
                </c:pt>
                <c:pt idx="63">
                  <c:v>1169120.3761836502</c:v>
                </c:pt>
                <c:pt idx="64">
                  <c:v>1166908.5093743827</c:v>
                </c:pt>
                <c:pt idx="65">
                  <c:v>1207123.5611828289</c:v>
                </c:pt>
                <c:pt idx="66">
                  <c:v>1200313.3954649661</c:v>
                </c:pt>
                <c:pt idx="67">
                  <c:v>1199606.6505368415</c:v>
                </c:pt>
                <c:pt idx="68">
                  <c:v>1259187.7561137951</c:v>
                </c:pt>
                <c:pt idx="69">
                  <c:v>1283175.3760557002</c:v>
                </c:pt>
                <c:pt idx="70">
                  <c:v>1364395.1767719719</c:v>
                </c:pt>
                <c:pt idx="71">
                  <c:v>1447336.1870318037</c:v>
                </c:pt>
                <c:pt idx="72">
                  <c:v>1434739.1804673176</c:v>
                </c:pt>
                <c:pt idx="73">
                  <c:v>1395028.2556121831</c:v>
                </c:pt>
                <c:pt idx="74">
                  <c:v>1430003.0542928632</c:v>
                </c:pt>
                <c:pt idx="75">
                  <c:v>1441030.329835752</c:v>
                </c:pt>
                <c:pt idx="76">
                  <c:v>1537416.1629377306</c:v>
                </c:pt>
                <c:pt idx="77">
                  <c:v>1568076.4125676856</c:v>
                </c:pt>
                <c:pt idx="78">
                  <c:v>1520629.3163779301</c:v>
                </c:pt>
                <c:pt idx="79">
                  <c:v>1545685.0776624677</c:v>
                </c:pt>
                <c:pt idx="80">
                  <c:v>1584719.1578521142</c:v>
                </c:pt>
                <c:pt idx="81">
                  <c:v>1692160.1541547941</c:v>
                </c:pt>
                <c:pt idx="82">
                  <c:v>1698387.7044092149</c:v>
                </c:pt>
                <c:pt idx="83">
                  <c:v>1695062.6501310023</c:v>
                </c:pt>
                <c:pt idx="84">
                  <c:v>1711584.0593317258</c:v>
                </c:pt>
                <c:pt idx="85">
                  <c:v>1732595.5078722159</c:v>
                </c:pt>
                <c:pt idx="86">
                  <c:v>1690791.1500740482</c:v>
                </c:pt>
                <c:pt idx="87">
                  <c:v>1807021.7643462259</c:v>
                </c:pt>
                <c:pt idx="88">
                  <c:v>1869764.6177604184</c:v>
                </c:pt>
                <c:pt idx="89">
                  <c:v>1863974.9179584847</c:v>
                </c:pt>
                <c:pt idx="90">
                  <c:v>1891594.8986830802</c:v>
                </c:pt>
                <c:pt idx="91">
                  <c:v>1991568.5493586496</c:v>
                </c:pt>
                <c:pt idx="92">
                  <c:v>1990377.6117815534</c:v>
                </c:pt>
                <c:pt idx="93">
                  <c:v>2042764.176178403</c:v>
                </c:pt>
                <c:pt idx="94">
                  <c:v>2091110.6896005957</c:v>
                </c:pt>
                <c:pt idx="95">
                  <c:v>2094750.3245392304</c:v>
                </c:pt>
                <c:pt idx="96">
                  <c:v>2100074.0537939146</c:v>
                </c:pt>
                <c:pt idx="97">
                  <c:v>2117155.4522253019</c:v>
                </c:pt>
                <c:pt idx="98">
                  <c:v>2178658.1579262605</c:v>
                </c:pt>
                <c:pt idx="99">
                  <c:v>2152473.6922083739</c:v>
                </c:pt>
                <c:pt idx="100">
                  <c:v>2235444.8893087613</c:v>
                </c:pt>
                <c:pt idx="101">
                  <c:v>2228052.703003597</c:v>
                </c:pt>
                <c:pt idx="102">
                  <c:v>2203611.8557246071</c:v>
                </c:pt>
                <c:pt idx="103">
                  <c:v>2260558.0682509723</c:v>
                </c:pt>
                <c:pt idx="104">
                  <c:v>2464910.0697453539</c:v>
                </c:pt>
                <c:pt idx="105">
                  <c:v>2531222.2741413135</c:v>
                </c:pt>
                <c:pt idx="106">
                  <c:v>2554708.6111955624</c:v>
                </c:pt>
                <c:pt idx="107">
                  <c:v>2615080.4892384154</c:v>
                </c:pt>
                <c:pt idx="108">
                  <c:v>2493231.0404268508</c:v>
                </c:pt>
                <c:pt idx="109">
                  <c:v>2598921.142616435</c:v>
                </c:pt>
                <c:pt idx="110">
                  <c:v>2587485.6693880945</c:v>
                </c:pt>
                <c:pt idx="111">
                  <c:v>2671538.5638264702</c:v>
                </c:pt>
                <c:pt idx="112">
                  <c:v>2711415.6741814082</c:v>
                </c:pt>
                <c:pt idx="113">
                  <c:v>2800260.0151858414</c:v>
                </c:pt>
                <c:pt idx="114">
                  <c:v>2852291.015812357</c:v>
                </c:pt>
                <c:pt idx="115">
                  <c:v>2952368.3565784656</c:v>
                </c:pt>
                <c:pt idx="116">
                  <c:v>3010258.9720019344</c:v>
                </c:pt>
                <c:pt idx="117">
                  <c:v>3089045.5980788521</c:v>
                </c:pt>
                <c:pt idx="118">
                  <c:v>3204518.2193597802</c:v>
                </c:pt>
                <c:pt idx="119">
                  <c:v>3073521.6210227278</c:v>
                </c:pt>
                <c:pt idx="120">
                  <c:v>3194629.8321362673</c:v>
                </c:pt>
                <c:pt idx="121">
                  <c:v>3284573.4521576865</c:v>
                </c:pt>
                <c:pt idx="122">
                  <c:v>3365193.4764867374</c:v>
                </c:pt>
                <c:pt idx="123">
                  <c:v>3480483.4308557357</c:v>
                </c:pt>
                <c:pt idx="124">
                  <c:v>3470702.4408042319</c:v>
                </c:pt>
                <c:pt idx="125">
                  <c:v>3553590.6092323214</c:v>
                </c:pt>
                <c:pt idx="126">
                  <c:v>3618844.4870922621</c:v>
                </c:pt>
                <c:pt idx="127">
                  <c:v>3651039.9719525417</c:v>
                </c:pt>
                <c:pt idx="128">
                  <c:v>3562461.2697014511</c:v>
                </c:pt>
                <c:pt idx="129">
                  <c:v>3531009.7275097505</c:v>
                </c:pt>
                <c:pt idx="130">
                  <c:v>3700826.5502369013</c:v>
                </c:pt>
                <c:pt idx="131">
                  <c:v>3832077.5172271808</c:v>
                </c:pt>
                <c:pt idx="132">
                  <c:v>3920988.101570203</c:v>
                </c:pt>
                <c:pt idx="133">
                  <c:v>4100620.0379415057</c:v>
                </c:pt>
                <c:pt idx="134">
                  <c:v>4082539.9586556479</c:v>
                </c:pt>
                <c:pt idx="135">
                  <c:v>4247120.694526094</c:v>
                </c:pt>
                <c:pt idx="136">
                  <c:v>4351307.0245035514</c:v>
                </c:pt>
                <c:pt idx="137">
                  <c:v>4560757.2398645626</c:v>
                </c:pt>
                <c:pt idx="138">
                  <c:v>4503066.3001637124</c:v>
                </c:pt>
                <c:pt idx="139">
                  <c:v>4515558.6566076241</c:v>
                </c:pt>
                <c:pt idx="140">
                  <c:v>4345351.9420847893</c:v>
                </c:pt>
                <c:pt idx="141">
                  <c:v>4523894.6065415898</c:v>
                </c:pt>
                <c:pt idx="142">
                  <c:v>4371502.7127917204</c:v>
                </c:pt>
                <c:pt idx="143">
                  <c:v>4409408.8876573453</c:v>
                </c:pt>
                <c:pt idx="144">
                  <c:v>4409431.5909895264</c:v>
                </c:pt>
                <c:pt idx="145">
                  <c:v>4435303.30749889</c:v>
                </c:pt>
                <c:pt idx="146">
                  <c:v>4624936.0784967914</c:v>
                </c:pt>
                <c:pt idx="147">
                  <c:v>4589374.4691197909</c:v>
                </c:pt>
                <c:pt idx="148">
                  <c:v>4549063.9513643449</c:v>
                </c:pt>
                <c:pt idx="149">
                  <c:v>4805457.6380991368</c:v>
                </c:pt>
                <c:pt idx="150">
                  <c:v>4933982.5186997596</c:v>
                </c:pt>
                <c:pt idx="151">
                  <c:v>5123815.3510324406</c:v>
                </c:pt>
                <c:pt idx="152">
                  <c:v>5459637.2989517776</c:v>
                </c:pt>
                <c:pt idx="153">
                  <c:v>5368308.1502689635</c:v>
                </c:pt>
                <c:pt idx="154">
                  <c:v>5413971.9281793255</c:v>
                </c:pt>
                <c:pt idx="155">
                  <c:v>5472024.3556194799</c:v>
                </c:pt>
                <c:pt idx="156">
                  <c:v>5491327.2662529293</c:v>
                </c:pt>
                <c:pt idx="157">
                  <c:v>5578302.5997533007</c:v>
                </c:pt>
                <c:pt idx="158">
                  <c:v>5659278.855575175</c:v>
                </c:pt>
                <c:pt idx="159">
                  <c:v>5936827.9580842797</c:v>
                </c:pt>
                <c:pt idx="160">
                  <c:v>5865000.749234274</c:v>
                </c:pt>
                <c:pt idx="161">
                  <c:v>6135122.1309456751</c:v>
                </c:pt>
                <c:pt idx="162">
                  <c:v>6293052.8344935281</c:v>
                </c:pt>
                <c:pt idx="163">
                  <c:v>6190548.0547512406</c:v>
                </c:pt>
                <c:pt idx="164">
                  <c:v>6141787.9543783963</c:v>
                </c:pt>
                <c:pt idx="165">
                  <c:v>6115812.7507969588</c:v>
                </c:pt>
                <c:pt idx="166">
                  <c:v>6172813.2491285466</c:v>
                </c:pt>
                <c:pt idx="167">
                  <c:v>6292240.0909902398</c:v>
                </c:pt>
                <c:pt idx="168">
                  <c:v>6211250.3018559208</c:v>
                </c:pt>
                <c:pt idx="169">
                  <c:v>6135398.97575597</c:v>
                </c:pt>
                <c:pt idx="170">
                  <c:v>5908212.9447635468</c:v>
                </c:pt>
                <c:pt idx="171">
                  <c:v>6277959.5905964663</c:v>
                </c:pt>
                <c:pt idx="172">
                  <c:v>6388373.9284606427</c:v>
                </c:pt>
                <c:pt idx="173">
                  <c:v>6460625.3557763528</c:v>
                </c:pt>
                <c:pt idx="174">
                  <c:v>6374970.9400076531</c:v>
                </c:pt>
                <c:pt idx="175">
                  <c:v>6468968.5854438962</c:v>
                </c:pt>
                <c:pt idx="176">
                  <c:v>6643608.8684795583</c:v>
                </c:pt>
                <c:pt idx="177">
                  <c:v>6743794.2805928271</c:v>
                </c:pt>
                <c:pt idx="178">
                  <c:v>6874865.3756159013</c:v>
                </c:pt>
                <c:pt idx="179">
                  <c:v>6923123.4628940523</c:v>
                </c:pt>
                <c:pt idx="180">
                  <c:v>6810033.5191205135</c:v>
                </c:pt>
                <c:pt idx="181">
                  <c:v>6707043.1789525496</c:v>
                </c:pt>
                <c:pt idx="182">
                  <c:v>6816721.8871917082</c:v>
                </c:pt>
                <c:pt idx="183">
                  <c:v>7252878.3495190917</c:v>
                </c:pt>
                <c:pt idx="184">
                  <c:v>7244383.8632674292</c:v>
                </c:pt>
                <c:pt idx="185">
                  <c:v>7665451.577145623</c:v>
                </c:pt>
                <c:pt idx="186">
                  <c:v>7790619.838771821</c:v>
                </c:pt>
                <c:pt idx="187">
                  <c:v>7861349.8151117917</c:v>
                </c:pt>
                <c:pt idx="188">
                  <c:v>8122845.1936670123</c:v>
                </c:pt>
                <c:pt idx="189">
                  <c:v>8385504.7940072203</c:v>
                </c:pt>
                <c:pt idx="190">
                  <c:v>8324996.6033044029</c:v>
                </c:pt>
                <c:pt idx="191">
                  <c:v>8423953.4000966679</c:v>
                </c:pt>
                <c:pt idx="192">
                  <c:v>9091151.7658634242</c:v>
                </c:pt>
                <c:pt idx="193">
                  <c:v>9061417.8243707605</c:v>
                </c:pt>
                <c:pt idx="194">
                  <c:v>9055013.7798516937</c:v>
                </c:pt>
                <c:pt idx="195">
                  <c:v>9306644.4460387863</c:v>
                </c:pt>
                <c:pt idx="196">
                  <c:v>9564530.0027694069</c:v>
                </c:pt>
                <c:pt idx="197">
                  <c:v>9860797.1159643959</c:v>
                </c:pt>
                <c:pt idx="198">
                  <c:v>9881639.5911591519</c:v>
                </c:pt>
                <c:pt idx="199">
                  <c:v>10386122.395763742</c:v>
                </c:pt>
                <c:pt idx="200">
                  <c:v>10664181.723655427</c:v>
                </c:pt>
                <c:pt idx="201">
                  <c:v>10957821.252744066</c:v>
                </c:pt>
                <c:pt idx="202">
                  <c:v>10895370.945072571</c:v>
                </c:pt>
                <c:pt idx="203">
                  <c:v>10877205.119763061</c:v>
                </c:pt>
                <c:pt idx="204">
                  <c:v>12133386.822008548</c:v>
                </c:pt>
                <c:pt idx="205">
                  <c:v>12172454.233572189</c:v>
                </c:pt>
                <c:pt idx="206">
                  <c:v>12823320.146199422</c:v>
                </c:pt>
                <c:pt idx="207">
                  <c:v>13138885.409768255</c:v>
                </c:pt>
                <c:pt idx="208">
                  <c:v>13331492.279743569</c:v>
                </c:pt>
                <c:pt idx="209">
                  <c:v>13066398.423913838</c:v>
                </c:pt>
                <c:pt idx="210">
                  <c:v>12743261.673357887</c:v>
                </c:pt>
                <c:pt idx="211">
                  <c:v>13162781.190586461</c:v>
                </c:pt>
                <c:pt idx="212">
                  <c:v>13605071.857238464</c:v>
                </c:pt>
                <c:pt idx="213">
                  <c:v>13791995.943846336</c:v>
                </c:pt>
                <c:pt idx="214">
                  <c:v>13477974.454712154</c:v>
                </c:pt>
                <c:pt idx="215">
                  <c:v>12660871.780688813</c:v>
                </c:pt>
                <c:pt idx="216">
                  <c:v>13314338.127650019</c:v>
                </c:pt>
                <c:pt idx="217">
                  <c:v>12943626.534297764</c:v>
                </c:pt>
                <c:pt idx="218">
                  <c:v>13550552.678218849</c:v>
                </c:pt>
                <c:pt idx="219">
                  <c:v>13019256.936319411</c:v>
                </c:pt>
                <c:pt idx="220">
                  <c:v>13261734.410954485</c:v>
                </c:pt>
                <c:pt idx="221">
                  <c:v>13403260.742026536</c:v>
                </c:pt>
                <c:pt idx="222">
                  <c:v>13550951.220229784</c:v>
                </c:pt>
                <c:pt idx="223">
                  <c:v>13368777.532313928</c:v>
                </c:pt>
                <c:pt idx="224">
                  <c:v>13311391.59837975</c:v>
                </c:pt>
                <c:pt idx="225">
                  <c:v>14137401.332400857</c:v>
                </c:pt>
                <c:pt idx="226">
                  <c:v>13828613.160751838</c:v>
                </c:pt>
                <c:pt idx="227">
                  <c:v>13791552.990926737</c:v>
                </c:pt>
                <c:pt idx="228">
                  <c:v>13998853.119015751</c:v>
                </c:pt>
                <c:pt idx="229">
                  <c:v>14039029.805495186</c:v>
                </c:pt>
                <c:pt idx="230">
                  <c:v>14460765.883289985</c:v>
                </c:pt>
                <c:pt idx="231">
                  <c:v>14427020.215771522</c:v>
                </c:pt>
                <c:pt idx="232">
                  <c:v>14569908.063895708</c:v>
                </c:pt>
                <c:pt idx="233">
                  <c:v>14129857.926737528</c:v>
                </c:pt>
                <c:pt idx="234">
                  <c:v>15119677.782600798</c:v>
                </c:pt>
                <c:pt idx="235">
                  <c:v>15325013.575718604</c:v>
                </c:pt>
                <c:pt idx="236">
                  <c:v>14943469.03269998</c:v>
                </c:pt>
                <c:pt idx="237">
                  <c:v>14529866.381622784</c:v>
                </c:pt>
                <c:pt idx="238">
                  <c:v>14325307.542823503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F34-3B45-A9DE-359711798620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TLT'!$DE$249:$DE$487</c:f>
              <c:numCache>
                <c:formatCode>General</c:formatCode>
                <c:ptCount val="239"/>
                <c:pt idx="0">
                  <c:v>97899.240772821184</c:v>
                </c:pt>
                <c:pt idx="1">
                  <c:v>115827.89876529221</c:v>
                </c:pt>
                <c:pt idx="2">
                  <c:v>134101.32543716239</c:v>
                </c:pt>
                <c:pt idx="3">
                  <c:v>153854.0763624376</c:v>
                </c:pt>
                <c:pt idx="4">
                  <c:v>170363.77740776754</c:v>
                </c:pt>
                <c:pt idx="5">
                  <c:v>192775.46543204389</c:v>
                </c:pt>
                <c:pt idx="6">
                  <c:v>203716.18579378049</c:v>
                </c:pt>
                <c:pt idx="7">
                  <c:v>232266.0529043476</c:v>
                </c:pt>
                <c:pt idx="8">
                  <c:v>241501.79327131549</c:v>
                </c:pt>
                <c:pt idx="9">
                  <c:v>255628.22995377646</c:v>
                </c:pt>
                <c:pt idx="10">
                  <c:v>274333.74000295583</c:v>
                </c:pt>
                <c:pt idx="11">
                  <c:v>292346.22599150619</c:v>
                </c:pt>
                <c:pt idx="12">
                  <c:v>302853.84793204255</c:v>
                </c:pt>
                <c:pt idx="13">
                  <c:v>308044.90010895446</c:v>
                </c:pt>
                <c:pt idx="14">
                  <c:v>335784.04520635301</c:v>
                </c:pt>
                <c:pt idx="15">
                  <c:v>356056.92267667496</c:v>
                </c:pt>
                <c:pt idx="16">
                  <c:v>387415.77268601488</c:v>
                </c:pt>
                <c:pt idx="17">
                  <c:v>415426.50017153361</c:v>
                </c:pt>
                <c:pt idx="18">
                  <c:v>449926.11332534126</c:v>
                </c:pt>
                <c:pt idx="19">
                  <c:v>469308.15184441803</c:v>
                </c:pt>
                <c:pt idx="20">
                  <c:v>495857.8611912785</c:v>
                </c:pt>
                <c:pt idx="21">
                  <c:v>518453.71198116621</c:v>
                </c:pt>
                <c:pt idx="22">
                  <c:v>539101.91471982072</c:v>
                </c:pt>
                <c:pt idx="23">
                  <c:v>582617.57985740888</c:v>
                </c:pt>
                <c:pt idx="24">
                  <c:v>631191.78510178451</c:v>
                </c:pt>
                <c:pt idx="25">
                  <c:v>631839.64820747136</c:v>
                </c:pt>
                <c:pt idx="26">
                  <c:v>684377.56971362385</c:v>
                </c:pt>
                <c:pt idx="27">
                  <c:v>726240.75225309434</c:v>
                </c:pt>
                <c:pt idx="28">
                  <c:v>760816.06556514464</c:v>
                </c:pt>
                <c:pt idx="29">
                  <c:v>751895.18456381583</c:v>
                </c:pt>
                <c:pt idx="30">
                  <c:v>774498.73705759854</c:v>
                </c:pt>
                <c:pt idx="31">
                  <c:v>782746.99730661348</c:v>
                </c:pt>
                <c:pt idx="32">
                  <c:v>796032.86755289603</c:v>
                </c:pt>
                <c:pt idx="33">
                  <c:v>815686.40352230356</c:v>
                </c:pt>
                <c:pt idx="34">
                  <c:v>866871.26125340618</c:v>
                </c:pt>
                <c:pt idx="35">
                  <c:v>864191.80621703109</c:v>
                </c:pt>
                <c:pt idx="36">
                  <c:v>858784.87556353386</c:v>
                </c:pt>
                <c:pt idx="37">
                  <c:v>868244.70169380796</c:v>
                </c:pt>
                <c:pt idx="38">
                  <c:v>888314.02404901956</c:v>
                </c:pt>
                <c:pt idx="39">
                  <c:v>881228.30937586143</c:v>
                </c:pt>
                <c:pt idx="40">
                  <c:v>847233.67647395795</c:v>
                </c:pt>
                <c:pt idx="41">
                  <c:v>869541.58635772148</c:v>
                </c:pt>
                <c:pt idx="42">
                  <c:v>866130.81498438457</c:v>
                </c:pt>
                <c:pt idx="43">
                  <c:v>931595.4440250966</c:v>
                </c:pt>
                <c:pt idx="44">
                  <c:v>934340.79696832097</c:v>
                </c:pt>
                <c:pt idx="45">
                  <c:v>954790.91443946748</c:v>
                </c:pt>
                <c:pt idx="46">
                  <c:v>1019167.5858096371</c:v>
                </c:pt>
                <c:pt idx="47">
                  <c:v>1071793.2937072024</c:v>
                </c:pt>
                <c:pt idx="48">
                  <c:v>1117493.8084073104</c:v>
                </c:pt>
                <c:pt idx="49">
                  <c:v>1108560.3416412147</c:v>
                </c:pt>
                <c:pt idx="50">
                  <c:v>1147527.5404727394</c:v>
                </c:pt>
                <c:pt idx="51">
                  <c:v>1134306.9688320188</c:v>
                </c:pt>
                <c:pt idx="52">
                  <c:v>1200802.9943453595</c:v>
                </c:pt>
                <c:pt idx="53">
                  <c:v>1221949.8588057051</c:v>
                </c:pt>
                <c:pt idx="54">
                  <c:v>1232460.2281888463</c:v>
                </c:pt>
                <c:pt idx="55">
                  <c:v>1313819.83941022</c:v>
                </c:pt>
                <c:pt idx="56">
                  <c:v>1378660.2037086305</c:v>
                </c:pt>
                <c:pt idx="57">
                  <c:v>1438124.5012887947</c:v>
                </c:pt>
                <c:pt idx="58">
                  <c:v>1483989.7765651778</c:v>
                </c:pt>
                <c:pt idx="59">
                  <c:v>1547671.0596279821</c:v>
                </c:pt>
                <c:pt idx="60">
                  <c:v>1604166.9297618314</c:v>
                </c:pt>
                <c:pt idx="61">
                  <c:v>1647912.5731326269</c:v>
                </c:pt>
                <c:pt idx="62">
                  <c:v>1657506.8637764782</c:v>
                </c:pt>
                <c:pt idx="63">
                  <c:v>1643990.1454741743</c:v>
                </c:pt>
                <c:pt idx="64">
                  <c:v>1707434.5006876062</c:v>
                </c:pt>
                <c:pt idx="65">
                  <c:v>1751762.897673405</c:v>
                </c:pt>
                <c:pt idx="66">
                  <c:v>1777045.7772831679</c:v>
                </c:pt>
                <c:pt idx="67">
                  <c:v>1811894.5734053394</c:v>
                </c:pt>
                <c:pt idx="68">
                  <c:v>1827040.3372772103</c:v>
                </c:pt>
                <c:pt idx="69">
                  <c:v>1909322.6822185423</c:v>
                </c:pt>
                <c:pt idx="70">
                  <c:v>1918376.2049114464</c:v>
                </c:pt>
                <c:pt idx="71">
                  <c:v>1942199.3054244448</c:v>
                </c:pt>
                <c:pt idx="72">
                  <c:v>1926643.3273671963</c:v>
                </c:pt>
                <c:pt idx="73">
                  <c:v>1961032.0645814103</c:v>
                </c:pt>
                <c:pt idx="74">
                  <c:v>2038333.4784132959</c:v>
                </c:pt>
                <c:pt idx="75">
                  <c:v>1965170.0416620094</c:v>
                </c:pt>
                <c:pt idx="76">
                  <c:v>1935600.4805749722</c:v>
                </c:pt>
                <c:pt idx="77">
                  <c:v>1963530.5112276531</c:v>
                </c:pt>
                <c:pt idx="78">
                  <c:v>2050652.9358629731</c:v>
                </c:pt>
                <c:pt idx="79">
                  <c:v>2170972.9198937318</c:v>
                </c:pt>
                <c:pt idx="80">
                  <c:v>2216380.7208565706</c:v>
                </c:pt>
                <c:pt idx="81">
                  <c:v>2278871.8989529982</c:v>
                </c:pt>
                <c:pt idx="82">
                  <c:v>2321297.0713699246</c:v>
                </c:pt>
                <c:pt idx="83">
                  <c:v>2328461.8823863091</c:v>
                </c:pt>
                <c:pt idx="84">
                  <c:v>2404727.0542343156</c:v>
                </c:pt>
                <c:pt idx="85">
                  <c:v>2504489.1758892243</c:v>
                </c:pt>
                <c:pt idx="86">
                  <c:v>2605712.6733984142</c:v>
                </c:pt>
                <c:pt idx="87">
                  <c:v>2703289.8662871206</c:v>
                </c:pt>
                <c:pt idx="88">
                  <c:v>2671311.1370255947</c:v>
                </c:pt>
                <c:pt idx="89">
                  <c:v>2754804.8644365342</c:v>
                </c:pt>
                <c:pt idx="90">
                  <c:v>2831223.5597166233</c:v>
                </c:pt>
                <c:pt idx="91">
                  <c:v>2890335.6637332267</c:v>
                </c:pt>
                <c:pt idx="92">
                  <c:v>3051625.2964222785</c:v>
                </c:pt>
                <c:pt idx="93">
                  <c:v>3126731.1061532255</c:v>
                </c:pt>
                <c:pt idx="94">
                  <c:v>3157433.8492598431</c:v>
                </c:pt>
                <c:pt idx="95">
                  <c:v>3216537.2853078386</c:v>
                </c:pt>
                <c:pt idx="96">
                  <c:v>3247723.3136876733</c:v>
                </c:pt>
                <c:pt idx="97">
                  <c:v>3459326.9426324819</c:v>
                </c:pt>
                <c:pt idx="98">
                  <c:v>3424341.8988061263</c:v>
                </c:pt>
                <c:pt idx="99">
                  <c:v>3570117.0811083899</c:v>
                </c:pt>
                <c:pt idx="100">
                  <c:v>3671668.3763966728</c:v>
                </c:pt>
                <c:pt idx="101">
                  <c:v>3684851.7426120904</c:v>
                </c:pt>
                <c:pt idx="102">
                  <c:v>3791280.6401590207</c:v>
                </c:pt>
                <c:pt idx="103">
                  <c:v>3857943.2528557414</c:v>
                </c:pt>
                <c:pt idx="104">
                  <c:v>3955457.1768929157</c:v>
                </c:pt>
                <c:pt idx="105">
                  <c:v>4074299.7084349217</c:v>
                </c:pt>
                <c:pt idx="106">
                  <c:v>4279015.5644560866</c:v>
                </c:pt>
                <c:pt idx="107">
                  <c:v>4374041.2752371272</c:v>
                </c:pt>
                <c:pt idx="108">
                  <c:v>4492104.0891474187</c:v>
                </c:pt>
                <c:pt idx="109">
                  <c:v>4522172.3063568873</c:v>
                </c:pt>
                <c:pt idx="110">
                  <c:v>4537522.8831637017</c:v>
                </c:pt>
                <c:pt idx="111">
                  <c:v>4696184.0415159762</c:v>
                </c:pt>
                <c:pt idx="112">
                  <c:v>4993008.7482964685</c:v>
                </c:pt>
                <c:pt idx="113">
                  <c:v>5377736.2930706022</c:v>
                </c:pt>
                <c:pt idx="114">
                  <c:v>5443884.5188815454</c:v>
                </c:pt>
                <c:pt idx="115">
                  <c:v>5657189.844389542</c:v>
                </c:pt>
                <c:pt idx="116">
                  <c:v>5668447.5030579083</c:v>
                </c:pt>
                <c:pt idx="117">
                  <c:v>5947364.4444124568</c:v>
                </c:pt>
                <c:pt idx="118">
                  <c:v>6000157.9173085457</c:v>
                </c:pt>
                <c:pt idx="119">
                  <c:v>6036976.2793997433</c:v>
                </c:pt>
                <c:pt idx="120">
                  <c:v>6170741.414070135</c:v>
                </c:pt>
                <c:pt idx="121">
                  <c:v>6137388.7882812563</c:v>
                </c:pt>
                <c:pt idx="122">
                  <c:v>6165129.083452519</c:v>
                </c:pt>
                <c:pt idx="123">
                  <c:v>6206229.9837699281</c:v>
                </c:pt>
                <c:pt idx="124">
                  <c:v>6316971.9213934895</c:v>
                </c:pt>
                <c:pt idx="125">
                  <c:v>6447763.6001318255</c:v>
                </c:pt>
                <c:pt idx="126">
                  <c:v>6596698.7969640428</c:v>
                </c:pt>
                <c:pt idx="127">
                  <c:v>6638383.9927693699</c:v>
                </c:pt>
                <c:pt idx="128">
                  <c:v>6558852.3682450904</c:v>
                </c:pt>
                <c:pt idx="129">
                  <c:v>6912416.0326094301</c:v>
                </c:pt>
                <c:pt idx="130">
                  <c:v>6816261.430131101</c:v>
                </c:pt>
                <c:pt idx="131">
                  <c:v>7237691.4800942736</c:v>
                </c:pt>
                <c:pt idx="132">
                  <c:v>7341822.4990054425</c:v>
                </c:pt>
                <c:pt idx="133">
                  <c:v>7706988.3854329921</c:v>
                </c:pt>
                <c:pt idx="134">
                  <c:v>7767181.0759038953</c:v>
                </c:pt>
                <c:pt idx="135">
                  <c:v>7672412.7325039124</c:v>
                </c:pt>
                <c:pt idx="136">
                  <c:v>7939138.5670246994</c:v>
                </c:pt>
                <c:pt idx="137">
                  <c:v>8182285.889992591</c:v>
                </c:pt>
                <c:pt idx="138">
                  <c:v>8145520.9565172615</c:v>
                </c:pt>
                <c:pt idx="139">
                  <c:v>8605047.1174150482</c:v>
                </c:pt>
                <c:pt idx="140">
                  <c:v>8785652.8942639101</c:v>
                </c:pt>
                <c:pt idx="141">
                  <c:v>8876891.4108642917</c:v>
                </c:pt>
                <c:pt idx="142">
                  <c:v>8740775.6330167335</c:v>
                </c:pt>
                <c:pt idx="143">
                  <c:v>9019846.3959300816</c:v>
                </c:pt>
                <c:pt idx="144">
                  <c:v>9152949.0105668455</c:v>
                </c:pt>
                <c:pt idx="145">
                  <c:v>8864249.6228847317</c:v>
                </c:pt>
                <c:pt idx="146">
                  <c:v>9099286.5737676769</c:v>
                </c:pt>
                <c:pt idx="147">
                  <c:v>9228071.8360945433</c:v>
                </c:pt>
                <c:pt idx="148">
                  <c:v>9553018.197191583</c:v>
                </c:pt>
                <c:pt idx="149">
                  <c:v>9664407.373077834</c:v>
                </c:pt>
                <c:pt idx="150">
                  <c:v>9867033.2796500269</c:v>
                </c:pt>
                <c:pt idx="151">
                  <c:v>9869948.1359657776</c:v>
                </c:pt>
                <c:pt idx="152">
                  <c:v>9468195.0839647986</c:v>
                </c:pt>
                <c:pt idx="153">
                  <c:v>9771226.3442442417</c:v>
                </c:pt>
                <c:pt idx="154">
                  <c:v>10058136.258357255</c:v>
                </c:pt>
                <c:pt idx="155">
                  <c:v>9430818.6095454358</c:v>
                </c:pt>
                <c:pt idx="156">
                  <c:v>9549089.5416129529</c:v>
                </c:pt>
                <c:pt idx="157">
                  <c:v>9383503.363547422</c:v>
                </c:pt>
                <c:pt idx="158">
                  <c:v>9476907.7257244457</c:v>
                </c:pt>
                <c:pt idx="159">
                  <c:v>9834824.3367288653</c:v>
                </c:pt>
                <c:pt idx="160">
                  <c:v>9971782.9108395651</c:v>
                </c:pt>
                <c:pt idx="161">
                  <c:v>9827364.3434201609</c:v>
                </c:pt>
                <c:pt idx="162">
                  <c:v>10456653.122021895</c:v>
                </c:pt>
                <c:pt idx="163">
                  <c:v>10971344.077763924</c:v>
                </c:pt>
                <c:pt idx="164">
                  <c:v>10905157.776255064</c:v>
                </c:pt>
                <c:pt idx="165">
                  <c:v>11301858.984965229</c:v>
                </c:pt>
                <c:pt idx="166">
                  <c:v>11818667.068675201</c:v>
                </c:pt>
                <c:pt idx="167">
                  <c:v>12045321.459674725</c:v>
                </c:pt>
                <c:pt idx="168">
                  <c:v>11986861.703441814</c:v>
                </c:pt>
                <c:pt idx="169">
                  <c:v>12339615.173620407</c:v>
                </c:pt>
                <c:pt idx="170">
                  <c:v>12912829.461269559</c:v>
                </c:pt>
                <c:pt idx="171">
                  <c:v>12759803.019685322</c:v>
                </c:pt>
                <c:pt idx="172">
                  <c:v>12999866.650632016</c:v>
                </c:pt>
                <c:pt idx="173">
                  <c:v>13787908.222636977</c:v>
                </c:pt>
                <c:pt idx="174">
                  <c:v>14004136.594616508</c:v>
                </c:pt>
                <c:pt idx="175">
                  <c:v>13977542.360939374</c:v>
                </c:pt>
                <c:pt idx="176">
                  <c:v>13496137.235418851</c:v>
                </c:pt>
                <c:pt idx="177">
                  <c:v>13849993.735370023</c:v>
                </c:pt>
                <c:pt idx="178">
                  <c:v>14108511.014147962</c:v>
                </c:pt>
                <c:pt idx="179">
                  <c:v>14100359.708170591</c:v>
                </c:pt>
                <c:pt idx="180">
                  <c:v>13729259.198474292</c:v>
                </c:pt>
                <c:pt idx="181">
                  <c:v>13834282.74492587</c:v>
                </c:pt>
                <c:pt idx="182">
                  <c:v>13458852.018376939</c:v>
                </c:pt>
                <c:pt idx="183">
                  <c:v>14155853.938898258</c:v>
                </c:pt>
                <c:pt idx="184">
                  <c:v>14313603.727524806</c:v>
                </c:pt>
                <c:pt idx="185">
                  <c:v>14548053.536806412</c:v>
                </c:pt>
                <c:pt idx="186">
                  <c:v>14347060.058676977</c:v>
                </c:pt>
                <c:pt idx="187">
                  <c:v>15187783.27442573</c:v>
                </c:pt>
                <c:pt idx="188">
                  <c:v>15136668.950746438</c:v>
                </c:pt>
                <c:pt idx="189">
                  <c:v>15413482.512857022</c:v>
                </c:pt>
                <c:pt idx="190">
                  <c:v>15894318.069016658</c:v>
                </c:pt>
                <c:pt idx="191">
                  <c:v>15946392.215502394</c:v>
                </c:pt>
                <c:pt idx="192">
                  <c:v>16079815.505457489</c:v>
                </c:pt>
                <c:pt idx="193">
                  <c:v>16865087.73741097</c:v>
                </c:pt>
                <c:pt idx="194">
                  <c:v>17745765.730223533</c:v>
                </c:pt>
                <c:pt idx="195">
                  <c:v>17844132.620497134</c:v>
                </c:pt>
                <c:pt idx="196">
                  <c:v>18252303.808996841</c:v>
                </c:pt>
                <c:pt idx="197">
                  <c:v>18997654.715810336</c:v>
                </c:pt>
                <c:pt idx="198">
                  <c:v>18526649.185893156</c:v>
                </c:pt>
                <c:pt idx="199">
                  <c:v>19769845.055100314</c:v>
                </c:pt>
                <c:pt idx="200">
                  <c:v>19741982.392464213</c:v>
                </c:pt>
                <c:pt idx="201">
                  <c:v>20172730.900695037</c:v>
                </c:pt>
                <c:pt idx="202">
                  <c:v>19766128.870164454</c:v>
                </c:pt>
                <c:pt idx="203">
                  <c:v>21242756.074405231</c:v>
                </c:pt>
                <c:pt idx="204">
                  <c:v>22409788.225862976</c:v>
                </c:pt>
                <c:pt idx="205">
                  <c:v>23297865.526012607</c:v>
                </c:pt>
                <c:pt idx="206">
                  <c:v>23278362.945735611</c:v>
                </c:pt>
                <c:pt idx="207">
                  <c:v>23937836.692793641</c:v>
                </c:pt>
                <c:pt idx="208">
                  <c:v>23482336.777900651</c:v>
                </c:pt>
                <c:pt idx="209">
                  <c:v>23987536.318951014</c:v>
                </c:pt>
                <c:pt idx="210">
                  <c:v>24653443.642025985</c:v>
                </c:pt>
                <c:pt idx="211">
                  <c:v>24365842.18486736</c:v>
                </c:pt>
                <c:pt idx="212">
                  <c:v>22858771.717234343</c:v>
                </c:pt>
                <c:pt idx="213">
                  <c:v>23416154.789665274</c:v>
                </c:pt>
                <c:pt idx="214">
                  <c:v>23032227.039127879</c:v>
                </c:pt>
                <c:pt idx="215">
                  <c:v>23696118.072870437</c:v>
                </c:pt>
                <c:pt idx="216">
                  <c:v>23843594.551541284</c:v>
                </c:pt>
                <c:pt idx="217">
                  <c:v>23279049.300635383</c:v>
                </c:pt>
                <c:pt idx="218">
                  <c:v>23843188.707068611</c:v>
                </c:pt>
                <c:pt idx="219">
                  <c:v>24384868.340058189</c:v>
                </c:pt>
                <c:pt idx="220">
                  <c:v>25626992.55077273</c:v>
                </c:pt>
                <c:pt idx="221">
                  <c:v>26000965.588278864</c:v>
                </c:pt>
                <c:pt idx="222">
                  <c:v>25513032.230294082</c:v>
                </c:pt>
                <c:pt idx="223">
                  <c:v>24495066.848920185</c:v>
                </c:pt>
                <c:pt idx="224">
                  <c:v>25012287.979498163</c:v>
                </c:pt>
                <c:pt idx="225">
                  <c:v>23612623.095344942</c:v>
                </c:pt>
                <c:pt idx="226">
                  <c:v>23617373.577079017</c:v>
                </c:pt>
                <c:pt idx="227">
                  <c:v>24031083.602033544</c:v>
                </c:pt>
                <c:pt idx="228">
                  <c:v>23998749.650180239</c:v>
                </c:pt>
                <c:pt idx="229">
                  <c:v>23973229.201964002</c:v>
                </c:pt>
                <c:pt idx="230">
                  <c:v>22874439.113565754</c:v>
                </c:pt>
                <c:pt idx="231">
                  <c:v>23283689.264179543</c:v>
                </c:pt>
                <c:pt idx="232">
                  <c:v>24261006.285373081</c:v>
                </c:pt>
                <c:pt idx="233">
                  <c:v>25546835.151019666</c:v>
                </c:pt>
                <c:pt idx="234">
                  <c:v>26718311.120681744</c:v>
                </c:pt>
                <c:pt idx="235">
                  <c:v>27939360.848508928</c:v>
                </c:pt>
                <c:pt idx="236">
                  <c:v>29013341.583845831</c:v>
                </c:pt>
                <c:pt idx="237">
                  <c:v>28908373.398136262</c:v>
                </c:pt>
                <c:pt idx="238">
                  <c:v>28707262.452075239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F34-3B45-A9DE-359711798620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TLT'!$DF$249:$DF$487</c:f>
              <c:numCache>
                <c:formatCode>General</c:formatCode>
                <c:ptCount val="239"/>
                <c:pt idx="0">
                  <c:v>97168.550795524294</c:v>
                </c:pt>
                <c:pt idx="1">
                  <c:v>115329.76126119283</c:v>
                </c:pt>
                <c:pt idx="2">
                  <c:v>128963.09056732437</c:v>
                </c:pt>
                <c:pt idx="3">
                  <c:v>145736.84447713784</c:v>
                </c:pt>
                <c:pt idx="4">
                  <c:v>167415.78407524634</c:v>
                </c:pt>
                <c:pt idx="5">
                  <c:v>172719.67003058322</c:v>
                </c:pt>
                <c:pt idx="6">
                  <c:v>187301.14749949856</c:v>
                </c:pt>
                <c:pt idx="7">
                  <c:v>203297.53413821894</c:v>
                </c:pt>
                <c:pt idx="8">
                  <c:v>229562.3183476202</c:v>
                </c:pt>
                <c:pt idx="9">
                  <c:v>248269.58885481185</c:v>
                </c:pt>
                <c:pt idx="10">
                  <c:v>254690.93843595241</c:v>
                </c:pt>
                <c:pt idx="11">
                  <c:v>274950.98982455372</c:v>
                </c:pt>
                <c:pt idx="12">
                  <c:v>290303.28774029575</c:v>
                </c:pt>
                <c:pt idx="13">
                  <c:v>302222.88437154406</c:v>
                </c:pt>
                <c:pt idx="14">
                  <c:v>322933.30832779378</c:v>
                </c:pt>
                <c:pt idx="15">
                  <c:v>343515.63421866723</c:v>
                </c:pt>
                <c:pt idx="16">
                  <c:v>348435.17757175915</c:v>
                </c:pt>
                <c:pt idx="17">
                  <c:v>358334.05945655413</c:v>
                </c:pt>
                <c:pt idx="18">
                  <c:v>357587.22802110814</c:v>
                </c:pt>
                <c:pt idx="19">
                  <c:v>358337.67836123839</c:v>
                </c:pt>
                <c:pt idx="20">
                  <c:v>374035.54828113568</c:v>
                </c:pt>
                <c:pt idx="21">
                  <c:v>368046.01448114339</c:v>
                </c:pt>
                <c:pt idx="22">
                  <c:v>383296.05046105868</c:v>
                </c:pt>
                <c:pt idx="23">
                  <c:v>415255.13288348977</c:v>
                </c:pt>
                <c:pt idx="24">
                  <c:v>431339.80528915586</c:v>
                </c:pt>
                <c:pt idx="25">
                  <c:v>448697.08474786818</c:v>
                </c:pt>
                <c:pt idx="26">
                  <c:v>466963.4690900002</c:v>
                </c:pt>
                <c:pt idx="27">
                  <c:v>462622.84312266455</c:v>
                </c:pt>
                <c:pt idx="28">
                  <c:v>480524.56578812917</c:v>
                </c:pt>
                <c:pt idx="29">
                  <c:v>529949.78279099043</c:v>
                </c:pt>
                <c:pt idx="30">
                  <c:v>574665.85795475123</c:v>
                </c:pt>
                <c:pt idx="31">
                  <c:v>615351.12658436049</c:v>
                </c:pt>
                <c:pt idx="32">
                  <c:v>616380.58576453466</c:v>
                </c:pt>
                <c:pt idx="33">
                  <c:v>655228.12232529873</c:v>
                </c:pt>
                <c:pt idx="34">
                  <c:v>690941.13685392472</c:v>
                </c:pt>
                <c:pt idx="35">
                  <c:v>735437.43702008843</c:v>
                </c:pt>
                <c:pt idx="36">
                  <c:v>734083.03936262522</c:v>
                </c:pt>
                <c:pt idx="37">
                  <c:v>748158.03285671107</c:v>
                </c:pt>
                <c:pt idx="38">
                  <c:v>716671.64765999455</c:v>
                </c:pt>
                <c:pt idx="39">
                  <c:v>728368.11847449141</c:v>
                </c:pt>
                <c:pt idx="40">
                  <c:v>742452.67994684586</c:v>
                </c:pt>
                <c:pt idx="41">
                  <c:v>793936.26278408978</c:v>
                </c:pt>
                <c:pt idx="42">
                  <c:v>786845.00049814419</c:v>
                </c:pt>
                <c:pt idx="43">
                  <c:v>821468.4504257259</c:v>
                </c:pt>
                <c:pt idx="44">
                  <c:v>839353.50003793265</c:v>
                </c:pt>
                <c:pt idx="45">
                  <c:v>831225.4349467525</c:v>
                </c:pt>
                <c:pt idx="46">
                  <c:v>850641.1620979833</c:v>
                </c:pt>
                <c:pt idx="47">
                  <c:v>877243.71239753882</c:v>
                </c:pt>
                <c:pt idx="48">
                  <c:v>915038.48798761668</c:v>
                </c:pt>
                <c:pt idx="49">
                  <c:v>937970.07428488927</c:v>
                </c:pt>
                <c:pt idx="50">
                  <c:v>926362.12393774453</c:v>
                </c:pt>
                <c:pt idx="51">
                  <c:v>988967.8274463109</c:v>
                </c:pt>
                <c:pt idx="52">
                  <c:v>1001429.785056566</c:v>
                </c:pt>
                <c:pt idx="53">
                  <c:v>1006475.4885314988</c:v>
                </c:pt>
                <c:pt idx="54">
                  <c:v>1034904.2231932804</c:v>
                </c:pt>
                <c:pt idx="55">
                  <c:v>1063667.8830077562</c:v>
                </c:pt>
                <c:pt idx="56">
                  <c:v>1166299.8201997962</c:v>
                </c:pt>
                <c:pt idx="57">
                  <c:v>1216312.8669103479</c:v>
                </c:pt>
                <c:pt idx="58">
                  <c:v>1268207.6869762812</c:v>
                </c:pt>
                <c:pt idx="59">
                  <c:v>1333620.6229615209</c:v>
                </c:pt>
                <c:pt idx="60">
                  <c:v>1385665.1194530518</c:v>
                </c:pt>
                <c:pt idx="61">
                  <c:v>1398895.3369871932</c:v>
                </c:pt>
                <c:pt idx="62">
                  <c:v>1486817.7580941545</c:v>
                </c:pt>
                <c:pt idx="63">
                  <c:v>1558478.7017152116</c:v>
                </c:pt>
                <c:pt idx="64">
                  <c:v>1569641.5632246032</c:v>
                </c:pt>
                <c:pt idx="65">
                  <c:v>1569915.933892516</c:v>
                </c:pt>
                <c:pt idx="66">
                  <c:v>1671175.5301494494</c:v>
                </c:pt>
                <c:pt idx="67">
                  <c:v>1726304.1904296274</c:v>
                </c:pt>
                <c:pt idx="68">
                  <c:v>1677949.3852774687</c:v>
                </c:pt>
                <c:pt idx="69">
                  <c:v>1641030.8415821781</c:v>
                </c:pt>
                <c:pt idx="70">
                  <c:v>1654553.429823718</c:v>
                </c:pt>
                <c:pt idx="71">
                  <c:v>1663378.173513405</c:v>
                </c:pt>
                <c:pt idx="72">
                  <c:v>1594224.8912694592</c:v>
                </c:pt>
                <c:pt idx="73">
                  <c:v>1652247.7776556227</c:v>
                </c:pt>
                <c:pt idx="74">
                  <c:v>1739689.184138654</c:v>
                </c:pt>
                <c:pt idx="75">
                  <c:v>1735011.8493464612</c:v>
                </c:pt>
                <c:pt idx="76">
                  <c:v>1810685.4048839491</c:v>
                </c:pt>
                <c:pt idx="77">
                  <c:v>1788542.5420301028</c:v>
                </c:pt>
                <c:pt idx="78">
                  <c:v>1867688.3927258379</c:v>
                </c:pt>
                <c:pt idx="79">
                  <c:v>1944378.7655899806</c:v>
                </c:pt>
                <c:pt idx="80">
                  <c:v>1937254.4169046872</c:v>
                </c:pt>
                <c:pt idx="81">
                  <c:v>2015666.0854910377</c:v>
                </c:pt>
                <c:pt idx="82">
                  <c:v>2033905.2783252439</c:v>
                </c:pt>
                <c:pt idx="83">
                  <c:v>2082121.1107628711</c:v>
                </c:pt>
                <c:pt idx="84">
                  <c:v>2128673.1695355652</c:v>
                </c:pt>
                <c:pt idx="85">
                  <c:v>2274073.591801208</c:v>
                </c:pt>
                <c:pt idx="86">
                  <c:v>2258741.1436517942</c:v>
                </c:pt>
                <c:pt idx="87">
                  <c:v>2362859.0103461226</c:v>
                </c:pt>
                <c:pt idx="88">
                  <c:v>2583092.4009270519</c:v>
                </c:pt>
                <c:pt idx="89">
                  <c:v>2724147.1927901502</c:v>
                </c:pt>
                <c:pt idx="90">
                  <c:v>2702679.8414891777</c:v>
                </c:pt>
                <c:pt idx="91">
                  <c:v>2863867.8631085618</c:v>
                </c:pt>
                <c:pt idx="92">
                  <c:v>2927921.8383748215</c:v>
                </c:pt>
                <c:pt idx="93">
                  <c:v>2892435.265624823</c:v>
                </c:pt>
                <c:pt idx="94">
                  <c:v>2921470.6823536721</c:v>
                </c:pt>
                <c:pt idx="95">
                  <c:v>2825058.9084565924</c:v>
                </c:pt>
                <c:pt idx="96">
                  <c:v>2761998.0294859912</c:v>
                </c:pt>
                <c:pt idx="97">
                  <c:v>2869756.61427692</c:v>
                </c:pt>
                <c:pt idx="98">
                  <c:v>2864609.8739174753</c:v>
                </c:pt>
                <c:pt idx="99">
                  <c:v>2983096.3392952224</c:v>
                </c:pt>
                <c:pt idx="100">
                  <c:v>2997399.2035562084</c:v>
                </c:pt>
                <c:pt idx="101">
                  <c:v>2771023.402431923</c:v>
                </c:pt>
                <c:pt idx="102">
                  <c:v>2584343.5770220868</c:v>
                </c:pt>
                <c:pt idx="103">
                  <c:v>2512161.4877846069</c:v>
                </c:pt>
                <c:pt idx="104">
                  <c:v>2550991.3108121669</c:v>
                </c:pt>
                <c:pt idx="105">
                  <c:v>2665112.0088351108</c:v>
                </c:pt>
                <c:pt idx="106">
                  <c:v>2628030.8622282185</c:v>
                </c:pt>
                <c:pt idx="107">
                  <c:v>2850919.6297248318</c:v>
                </c:pt>
                <c:pt idx="108">
                  <c:v>2939850.9722033446</c:v>
                </c:pt>
                <c:pt idx="109">
                  <c:v>2963114.6867149738</c:v>
                </c:pt>
                <c:pt idx="110">
                  <c:v>2972701.3024503789</c:v>
                </c:pt>
                <c:pt idx="111">
                  <c:v>2965210.7763585355</c:v>
                </c:pt>
                <c:pt idx="112">
                  <c:v>3180411.5816517612</c:v>
                </c:pt>
                <c:pt idx="113">
                  <c:v>3373462.6516998941</c:v>
                </c:pt>
                <c:pt idx="114">
                  <c:v>3412898.649949125</c:v>
                </c:pt>
                <c:pt idx="115">
                  <c:v>3494734.1907108594</c:v>
                </c:pt>
                <c:pt idx="116">
                  <c:v>3546376.599532662</c:v>
                </c:pt>
                <c:pt idx="117">
                  <c:v>3660164.4906347492</c:v>
                </c:pt>
                <c:pt idx="118">
                  <c:v>3717525.0936209559</c:v>
                </c:pt>
                <c:pt idx="119">
                  <c:v>3823949.9036986046</c:v>
                </c:pt>
                <c:pt idx="120">
                  <c:v>3956543.0357256094</c:v>
                </c:pt>
                <c:pt idx="121">
                  <c:v>4144784.6970256269</c:v>
                </c:pt>
                <c:pt idx="122">
                  <c:v>4306802.2270512013</c:v>
                </c:pt>
                <c:pt idx="123">
                  <c:v>4339596.9283661041</c:v>
                </c:pt>
                <c:pt idx="124">
                  <c:v>4432102.5480814213</c:v>
                </c:pt>
                <c:pt idx="125">
                  <c:v>4437181.9169115052</c:v>
                </c:pt>
                <c:pt idx="126">
                  <c:v>4578251.4683019072</c:v>
                </c:pt>
                <c:pt idx="127">
                  <c:v>4463649.28297552</c:v>
                </c:pt>
                <c:pt idx="128">
                  <c:v>4396436.6239590673</c:v>
                </c:pt>
                <c:pt idx="129">
                  <c:v>4452294.7957273535</c:v>
                </c:pt>
                <c:pt idx="130">
                  <c:v>4365355.9578829017</c:v>
                </c:pt>
                <c:pt idx="131">
                  <c:v>4470587.3666564068</c:v>
                </c:pt>
                <c:pt idx="132">
                  <c:v>4358650.4746946134</c:v>
                </c:pt>
                <c:pt idx="133">
                  <c:v>4586907.1429906171</c:v>
                </c:pt>
                <c:pt idx="134">
                  <c:v>4705041.3222927302</c:v>
                </c:pt>
                <c:pt idx="135">
                  <c:v>4638850.6212318391</c:v>
                </c:pt>
                <c:pt idx="136">
                  <c:v>4738644.0385217443</c:v>
                </c:pt>
                <c:pt idx="137">
                  <c:v>4584092.8441899354</c:v>
                </c:pt>
                <c:pt idx="138">
                  <c:v>4566544.6563677108</c:v>
                </c:pt>
                <c:pt idx="139">
                  <c:v>4578244.8141344171</c:v>
                </c:pt>
                <c:pt idx="140">
                  <c:v>4630416.6019083001</c:v>
                </c:pt>
                <c:pt idx="141">
                  <c:v>4662134.8797362214</c:v>
                </c:pt>
                <c:pt idx="142">
                  <c:v>4627125.8858916834</c:v>
                </c:pt>
                <c:pt idx="143">
                  <c:v>4818723.1968696918</c:v>
                </c:pt>
                <c:pt idx="144">
                  <c:v>4862511.0358383693</c:v>
                </c:pt>
                <c:pt idx="145">
                  <c:v>4754743.9706945578</c:v>
                </c:pt>
                <c:pt idx="146">
                  <c:v>4771582.2553406628</c:v>
                </c:pt>
                <c:pt idx="147">
                  <c:v>4931316.782922917</c:v>
                </c:pt>
                <c:pt idx="148">
                  <c:v>4787339.3619320365</c:v>
                </c:pt>
                <c:pt idx="149">
                  <c:v>4827232.9676734088</c:v>
                </c:pt>
                <c:pt idx="150">
                  <c:v>4900318.7975292383</c:v>
                </c:pt>
                <c:pt idx="151">
                  <c:v>4921295.2871890478</c:v>
                </c:pt>
                <c:pt idx="152">
                  <c:v>5045831.565361416</c:v>
                </c:pt>
                <c:pt idx="153">
                  <c:v>5035880.0170324212</c:v>
                </c:pt>
                <c:pt idx="154">
                  <c:v>4972566.5029125493</c:v>
                </c:pt>
                <c:pt idx="155">
                  <c:v>5228717.3946748124</c:v>
                </c:pt>
                <c:pt idx="156">
                  <c:v>5134667.498527633</c:v>
                </c:pt>
                <c:pt idx="157">
                  <c:v>5309728.6207385752</c:v>
                </c:pt>
                <c:pt idx="158">
                  <c:v>5517832.9612671388</c:v>
                </c:pt>
                <c:pt idx="159">
                  <c:v>5495611.8679290824</c:v>
                </c:pt>
                <c:pt idx="160">
                  <c:v>5528470.7399745714</c:v>
                </c:pt>
                <c:pt idx="161">
                  <c:v>5690571.708543187</c:v>
                </c:pt>
                <c:pt idx="162">
                  <c:v>5988494.7988636037</c:v>
                </c:pt>
                <c:pt idx="163">
                  <c:v>5947880.1034388561</c:v>
                </c:pt>
                <c:pt idx="164">
                  <c:v>6104804.8324804381</c:v>
                </c:pt>
                <c:pt idx="165">
                  <c:v>6008422.6327068098</c:v>
                </c:pt>
                <c:pt idx="166">
                  <c:v>5921688.8653256204</c:v>
                </c:pt>
                <c:pt idx="167">
                  <c:v>6039383.9224178093</c:v>
                </c:pt>
                <c:pt idx="168">
                  <c:v>6657367.5088515868</c:v>
                </c:pt>
                <c:pt idx="169">
                  <c:v>6568962.8879559599</c:v>
                </c:pt>
                <c:pt idx="170">
                  <c:v>6656191.7130722441</c:v>
                </c:pt>
                <c:pt idx="171">
                  <c:v>6804685.0333589436</c:v>
                </c:pt>
                <c:pt idx="172">
                  <c:v>6885681.8306479752</c:v>
                </c:pt>
                <c:pt idx="173">
                  <c:v>6627981.6474123746</c:v>
                </c:pt>
                <c:pt idx="174">
                  <c:v>6887993.3856336214</c:v>
                </c:pt>
                <c:pt idx="175">
                  <c:v>6971688.2388005443</c:v>
                </c:pt>
                <c:pt idx="176">
                  <c:v>7434542.7124510407</c:v>
                </c:pt>
                <c:pt idx="177">
                  <c:v>8017389.4113177881</c:v>
                </c:pt>
                <c:pt idx="178">
                  <c:v>7732499.4617833644</c:v>
                </c:pt>
                <c:pt idx="179">
                  <c:v>7884861.5813353341</c:v>
                </c:pt>
                <c:pt idx="180">
                  <c:v>8232196.4013556149</c:v>
                </c:pt>
                <c:pt idx="181">
                  <c:v>8473144.3023627922</c:v>
                </c:pt>
                <c:pt idx="182">
                  <c:v>8379301.2393688681</c:v>
                </c:pt>
                <c:pt idx="183">
                  <c:v>8391371.1358765271</c:v>
                </c:pt>
                <c:pt idx="184">
                  <c:v>8367330.3707802044</c:v>
                </c:pt>
                <c:pt idx="185">
                  <c:v>8173967.5476666419</c:v>
                </c:pt>
                <c:pt idx="186">
                  <c:v>8215771.7030751593</c:v>
                </c:pt>
                <c:pt idx="187">
                  <c:v>8187456.7767452858</c:v>
                </c:pt>
                <c:pt idx="188">
                  <c:v>8167425.4550177427</c:v>
                </c:pt>
                <c:pt idx="189">
                  <c:v>8481166.7862806488</c:v>
                </c:pt>
                <c:pt idx="190">
                  <c:v>8127978.2352330852</c:v>
                </c:pt>
                <c:pt idx="191">
                  <c:v>7903561.0026434334</c:v>
                </c:pt>
                <c:pt idx="192">
                  <c:v>8064532.602905578</c:v>
                </c:pt>
                <c:pt idx="193">
                  <c:v>8457250.3202811088</c:v>
                </c:pt>
                <c:pt idx="194">
                  <c:v>8302525.5065324781</c:v>
                </c:pt>
                <c:pt idx="195">
                  <c:v>8222983.4722342025</c:v>
                </c:pt>
                <c:pt idx="196">
                  <c:v>8315673.5870392341</c:v>
                </c:pt>
                <c:pt idx="197">
                  <c:v>8360707.2637868375</c:v>
                </c:pt>
                <c:pt idx="198">
                  <c:v>8078263.3759151706</c:v>
                </c:pt>
                <c:pt idx="199">
                  <c:v>8025439.044202893</c:v>
                </c:pt>
                <c:pt idx="200">
                  <c:v>8048513.2214112002</c:v>
                </c:pt>
                <c:pt idx="201">
                  <c:v>8304694.0174925327</c:v>
                </c:pt>
                <c:pt idx="202">
                  <c:v>8167210.467821179</c:v>
                </c:pt>
                <c:pt idx="203">
                  <c:v>8347830.0049914708</c:v>
                </c:pt>
                <c:pt idx="204">
                  <c:v>8319170.0982158594</c:v>
                </c:pt>
                <c:pt idx="205">
                  <c:v>8645943.313980259</c:v>
                </c:pt>
                <c:pt idx="206">
                  <c:v>8987346.7914150767</c:v>
                </c:pt>
                <c:pt idx="207">
                  <c:v>9232702.5740966406</c:v>
                </c:pt>
                <c:pt idx="208">
                  <c:v>8984430.636501532</c:v>
                </c:pt>
                <c:pt idx="209">
                  <c:v>9085530.3313407246</c:v>
                </c:pt>
                <c:pt idx="210">
                  <c:v>9090046.5902259145</c:v>
                </c:pt>
                <c:pt idx="211">
                  <c:v>9047827.1270597409</c:v>
                </c:pt>
                <c:pt idx="212">
                  <c:v>9987708.7591810096</c:v>
                </c:pt>
                <c:pt idx="213">
                  <c:v>9740251.3549845293</c:v>
                </c:pt>
                <c:pt idx="214">
                  <c:v>9774979.2554358263</c:v>
                </c:pt>
                <c:pt idx="215">
                  <c:v>9930610.5480672847</c:v>
                </c:pt>
                <c:pt idx="216">
                  <c:v>10335449.666369004</c:v>
                </c:pt>
                <c:pt idx="217">
                  <c:v>10864451.79981545</c:v>
                </c:pt>
                <c:pt idx="218">
                  <c:v>10151619.773852473</c:v>
                </c:pt>
                <c:pt idx="219">
                  <c:v>10270885.388153464</c:v>
                </c:pt>
                <c:pt idx="220">
                  <c:v>10506684.183504103</c:v>
                </c:pt>
                <c:pt idx="221">
                  <c:v>11324769.3663982</c:v>
                </c:pt>
                <c:pt idx="222">
                  <c:v>11464717.652937712</c:v>
                </c:pt>
                <c:pt idx="223">
                  <c:v>11317703.943611013</c:v>
                </c:pt>
                <c:pt idx="224">
                  <c:v>11441286.778011104</c:v>
                </c:pt>
                <c:pt idx="225">
                  <c:v>11933515.142511148</c:v>
                </c:pt>
                <c:pt idx="226">
                  <c:v>12317669.257702496</c:v>
                </c:pt>
                <c:pt idx="227">
                  <c:v>12201463.821004961</c:v>
                </c:pt>
                <c:pt idx="228">
                  <c:v>12558317.735366529</c:v>
                </c:pt>
                <c:pt idx="229">
                  <c:v>12580145.191870358</c:v>
                </c:pt>
                <c:pt idx="230">
                  <c:v>12697227.710969871</c:v>
                </c:pt>
                <c:pt idx="231">
                  <c:v>13046312.816790121</c:v>
                </c:pt>
                <c:pt idx="232">
                  <c:v>13500262.598196283</c:v>
                </c:pt>
                <c:pt idx="233">
                  <c:v>13213014.577310396</c:v>
                </c:pt>
                <c:pt idx="234">
                  <c:v>13199977.705170384</c:v>
                </c:pt>
                <c:pt idx="235">
                  <c:v>12677977.284548257</c:v>
                </c:pt>
                <c:pt idx="236">
                  <c:v>12818930.395118557</c:v>
                </c:pt>
                <c:pt idx="237">
                  <c:v>12984113.770645792</c:v>
                </c:pt>
                <c:pt idx="238">
                  <c:v>12894330.136369659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F34-3B45-A9DE-359711798620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TLT'!$DG$249:$DG$487</c:f>
              <c:numCache>
                <c:formatCode>General</c:formatCode>
                <c:ptCount val="239"/>
                <c:pt idx="0">
                  <c:v>102112.37637600496</c:v>
                </c:pt>
                <c:pt idx="1">
                  <c:v>126428.74843184379</c:v>
                </c:pt>
                <c:pt idx="2">
                  <c:v>143848.26696627078</c:v>
                </c:pt>
                <c:pt idx="3">
                  <c:v>158356.44087743002</c:v>
                </c:pt>
                <c:pt idx="4">
                  <c:v>179870.50370065923</c:v>
                </c:pt>
                <c:pt idx="5">
                  <c:v>190006.51291546127</c:v>
                </c:pt>
                <c:pt idx="6">
                  <c:v>203985.05858472685</c:v>
                </c:pt>
                <c:pt idx="7">
                  <c:v>219466.15596036063</c:v>
                </c:pt>
                <c:pt idx="8">
                  <c:v>235810.85827518307</c:v>
                </c:pt>
                <c:pt idx="9">
                  <c:v>262248.19842328719</c:v>
                </c:pt>
                <c:pt idx="10">
                  <c:v>278916.25722143322</c:v>
                </c:pt>
                <c:pt idx="11">
                  <c:v>294203.10266929719</c:v>
                </c:pt>
                <c:pt idx="12">
                  <c:v>309425.87259977782</c:v>
                </c:pt>
                <c:pt idx="13">
                  <c:v>321899.49237930903</c:v>
                </c:pt>
                <c:pt idx="14">
                  <c:v>337972.81179858901</c:v>
                </c:pt>
                <c:pt idx="15">
                  <c:v>354339.09778822865</c:v>
                </c:pt>
                <c:pt idx="16">
                  <c:v>382226.64485900884</c:v>
                </c:pt>
                <c:pt idx="17">
                  <c:v>428331.33112831844</c:v>
                </c:pt>
                <c:pt idx="18">
                  <c:v>454216.21290512156</c:v>
                </c:pt>
                <c:pt idx="19">
                  <c:v>475584.2060482435</c:v>
                </c:pt>
                <c:pt idx="20">
                  <c:v>505098.72755424445</c:v>
                </c:pt>
                <c:pt idx="21">
                  <c:v>525947.09350078192</c:v>
                </c:pt>
                <c:pt idx="22">
                  <c:v>547574.15840296308</c:v>
                </c:pt>
                <c:pt idx="23">
                  <c:v>589046.56076582463</c:v>
                </c:pt>
                <c:pt idx="24">
                  <c:v>608570.80630781886</c:v>
                </c:pt>
                <c:pt idx="25">
                  <c:v>676196.77382465824</c:v>
                </c:pt>
                <c:pt idx="26">
                  <c:v>724034.22035098029</c:v>
                </c:pt>
                <c:pt idx="27">
                  <c:v>737300.82223702176</c:v>
                </c:pt>
                <c:pt idx="28">
                  <c:v>762841.67287862836</c:v>
                </c:pt>
                <c:pt idx="29">
                  <c:v>787363.93916702585</c:v>
                </c:pt>
                <c:pt idx="30">
                  <c:v>753882.36343993724</c:v>
                </c:pt>
                <c:pt idx="31">
                  <c:v>762794.03558610776</c:v>
                </c:pt>
                <c:pt idx="32">
                  <c:v>792014.37180664402</c:v>
                </c:pt>
                <c:pt idx="33">
                  <c:v>821455.62159284239</c:v>
                </c:pt>
                <c:pt idx="34">
                  <c:v>835515.02813362842</c:v>
                </c:pt>
                <c:pt idx="35">
                  <c:v>881578.07626692357</c:v>
                </c:pt>
                <c:pt idx="36">
                  <c:v>860551.35961006267</c:v>
                </c:pt>
                <c:pt idx="37">
                  <c:v>892494.36689067283</c:v>
                </c:pt>
                <c:pt idx="38">
                  <c:v>944032.08089215262</c:v>
                </c:pt>
                <c:pt idx="39">
                  <c:v>983648.61698011553</c:v>
                </c:pt>
                <c:pt idx="40">
                  <c:v>1030925.6745526353</c:v>
                </c:pt>
                <c:pt idx="41">
                  <c:v>1031891.98348824</c:v>
                </c:pt>
                <c:pt idx="42">
                  <c:v>996912.67048747442</c:v>
                </c:pt>
                <c:pt idx="43">
                  <c:v>1045326.1105812321</c:v>
                </c:pt>
                <c:pt idx="44">
                  <c:v>1011955.0276347272</c:v>
                </c:pt>
                <c:pt idx="45">
                  <c:v>1016918.5253773126</c:v>
                </c:pt>
                <c:pt idx="46">
                  <c:v>1023340.1962160579</c:v>
                </c:pt>
                <c:pt idx="47">
                  <c:v>1064580.1304278674</c:v>
                </c:pt>
                <c:pt idx="48">
                  <c:v>1092222.5668296404</c:v>
                </c:pt>
                <c:pt idx="49">
                  <c:v>1185301.0276589924</c:v>
                </c:pt>
                <c:pt idx="50">
                  <c:v>1250427.4839010795</c:v>
                </c:pt>
                <c:pt idx="51">
                  <c:v>1262389.4337485316</c:v>
                </c:pt>
                <c:pt idx="52">
                  <c:v>1326141.188382972</c:v>
                </c:pt>
                <c:pt idx="53">
                  <c:v>1481097.4397434031</c:v>
                </c:pt>
                <c:pt idx="54">
                  <c:v>1508295.0048522372</c:v>
                </c:pt>
                <c:pt idx="55">
                  <c:v>1594201.1437956912</c:v>
                </c:pt>
                <c:pt idx="56">
                  <c:v>1649929.3232879911</c:v>
                </c:pt>
                <c:pt idx="57">
                  <c:v>1684468.7737630338</c:v>
                </c:pt>
                <c:pt idx="58">
                  <c:v>1703044.6953580179</c:v>
                </c:pt>
                <c:pt idx="59">
                  <c:v>1723240.2858359527</c:v>
                </c:pt>
                <c:pt idx="60">
                  <c:v>1680214.4602539456</c:v>
                </c:pt>
                <c:pt idx="61">
                  <c:v>1699919.5005985091</c:v>
                </c:pt>
                <c:pt idx="62">
                  <c:v>1675132.6581840762</c:v>
                </c:pt>
                <c:pt idx="63">
                  <c:v>1683549.5656540908</c:v>
                </c:pt>
                <c:pt idx="64">
                  <c:v>1730467.3790349988</c:v>
                </c:pt>
                <c:pt idx="65">
                  <c:v>1699907.1208236362</c:v>
                </c:pt>
                <c:pt idx="66">
                  <c:v>1729356.0533366411</c:v>
                </c:pt>
                <c:pt idx="67">
                  <c:v>1851815.9850472515</c:v>
                </c:pt>
                <c:pt idx="68">
                  <c:v>1901096.1391857751</c:v>
                </c:pt>
                <c:pt idx="69">
                  <c:v>1961587.8387233047</c:v>
                </c:pt>
                <c:pt idx="70">
                  <c:v>1982627.6991840792</c:v>
                </c:pt>
                <c:pt idx="71">
                  <c:v>2014160.4318225698</c:v>
                </c:pt>
                <c:pt idx="72">
                  <c:v>2067762.899783327</c:v>
                </c:pt>
                <c:pt idx="73">
                  <c:v>2020378.5524321557</c:v>
                </c:pt>
                <c:pt idx="74">
                  <c:v>2073029.4912809276</c:v>
                </c:pt>
                <c:pt idx="75">
                  <c:v>2165348.9052585503</c:v>
                </c:pt>
                <c:pt idx="76">
                  <c:v>2206322.5363316932</c:v>
                </c:pt>
                <c:pt idx="77">
                  <c:v>2199437.8577485131</c:v>
                </c:pt>
                <c:pt idx="78">
                  <c:v>2256090.3146456531</c:v>
                </c:pt>
                <c:pt idx="79">
                  <c:v>2355124.1326949359</c:v>
                </c:pt>
                <c:pt idx="80">
                  <c:v>2540404.0782519206</c:v>
                </c:pt>
                <c:pt idx="81">
                  <c:v>2813149.5661549927</c:v>
                </c:pt>
                <c:pt idx="82">
                  <c:v>2916186.7844607243</c:v>
                </c:pt>
                <c:pt idx="83">
                  <c:v>2933780.7131250375</c:v>
                </c:pt>
                <c:pt idx="84">
                  <c:v>2985720.1046310375</c:v>
                </c:pt>
                <c:pt idx="85">
                  <c:v>3011347.212091112</c:v>
                </c:pt>
                <c:pt idx="86">
                  <c:v>3080364.4493058082</c:v>
                </c:pt>
                <c:pt idx="87">
                  <c:v>3149538.2362099993</c:v>
                </c:pt>
                <c:pt idx="88">
                  <c:v>3152909.3010938577</c:v>
                </c:pt>
                <c:pt idx="89">
                  <c:v>3021696.2048172187</c:v>
                </c:pt>
                <c:pt idx="90">
                  <c:v>2990921.7750737355</c:v>
                </c:pt>
                <c:pt idx="91">
                  <c:v>2947398.0577644231</c:v>
                </c:pt>
                <c:pt idx="92">
                  <c:v>2821659.9256744073</c:v>
                </c:pt>
                <c:pt idx="93">
                  <c:v>2994318.9405491576</c:v>
                </c:pt>
                <c:pt idx="94">
                  <c:v>3012587.9829676799</c:v>
                </c:pt>
                <c:pt idx="95">
                  <c:v>3102300.4946172</c:v>
                </c:pt>
                <c:pt idx="96">
                  <c:v>3096459.913965926</c:v>
                </c:pt>
                <c:pt idx="97">
                  <c:v>3219402.4286163929</c:v>
                </c:pt>
                <c:pt idx="98">
                  <c:v>3376501.5833307942</c:v>
                </c:pt>
                <c:pt idx="99">
                  <c:v>3342762.7899711425</c:v>
                </c:pt>
                <c:pt idx="100">
                  <c:v>3521079.8531228728</c:v>
                </c:pt>
                <c:pt idx="101">
                  <c:v>3545360.7557365661</c:v>
                </c:pt>
                <c:pt idx="102">
                  <c:v>3530135.0161802555</c:v>
                </c:pt>
                <c:pt idx="103">
                  <c:v>3552913.6491184714</c:v>
                </c:pt>
                <c:pt idx="104">
                  <c:v>3597387.6325776442</c:v>
                </c:pt>
                <c:pt idx="105">
                  <c:v>3601966.7443530527</c:v>
                </c:pt>
                <c:pt idx="106">
                  <c:v>3741539.3731725146</c:v>
                </c:pt>
                <c:pt idx="107">
                  <c:v>3791443.9695391385</c:v>
                </c:pt>
                <c:pt idx="108">
                  <c:v>3662823.3932234556</c:v>
                </c:pt>
                <c:pt idx="109">
                  <c:v>3657155.015110658</c:v>
                </c:pt>
                <c:pt idx="110">
                  <c:v>3771559.2738108514</c:v>
                </c:pt>
                <c:pt idx="111">
                  <c:v>3825502.6618153229</c:v>
                </c:pt>
                <c:pt idx="112">
                  <c:v>3686258.6085296869</c:v>
                </c:pt>
                <c:pt idx="113">
                  <c:v>3893092.8806287455</c:v>
                </c:pt>
                <c:pt idx="114">
                  <c:v>3790626.6508980175</c:v>
                </c:pt>
                <c:pt idx="115">
                  <c:v>3711298.1488705925</c:v>
                </c:pt>
                <c:pt idx="116">
                  <c:v>3829715.3687211764</c:v>
                </c:pt>
                <c:pt idx="117">
                  <c:v>3853855.8750495552</c:v>
                </c:pt>
                <c:pt idx="118">
                  <c:v>3729056.0067721964</c:v>
                </c:pt>
                <c:pt idx="119">
                  <c:v>3877173.8073093756</c:v>
                </c:pt>
                <c:pt idx="120">
                  <c:v>3890102.197006573</c:v>
                </c:pt>
                <c:pt idx="121">
                  <c:v>3937370.2926396737</c:v>
                </c:pt>
                <c:pt idx="122">
                  <c:v>4190698.3371026716</c:v>
                </c:pt>
                <c:pt idx="123">
                  <c:v>4449521.7339589978</c:v>
                </c:pt>
                <c:pt idx="124">
                  <c:v>4387748.9751688549</c:v>
                </c:pt>
                <c:pt idx="125">
                  <c:v>4585628.8604901321</c:v>
                </c:pt>
                <c:pt idx="126">
                  <c:v>4768373.8622122342</c:v>
                </c:pt>
                <c:pt idx="127">
                  <c:v>4845916.3334142454</c:v>
                </c:pt>
                <c:pt idx="128">
                  <c:v>5034156.8186199134</c:v>
                </c:pt>
                <c:pt idx="129">
                  <c:v>5212639.1040078336</c:v>
                </c:pt>
                <c:pt idx="130">
                  <c:v>5013337.3086628746</c:v>
                </c:pt>
                <c:pt idx="131">
                  <c:v>5093379.7648680806</c:v>
                </c:pt>
                <c:pt idx="132">
                  <c:v>5338240.0184249775</c:v>
                </c:pt>
                <c:pt idx="133">
                  <c:v>5361331.5127207665</c:v>
                </c:pt>
                <c:pt idx="134">
                  <c:v>5326551.5819840897</c:v>
                </c:pt>
                <c:pt idx="135">
                  <c:v>5490290.3160145208</c:v>
                </c:pt>
                <c:pt idx="136">
                  <c:v>5395909.9454223737</c:v>
                </c:pt>
                <c:pt idx="137">
                  <c:v>5491090.3652374819</c:v>
                </c:pt>
                <c:pt idx="138">
                  <c:v>5634004.6914715376</c:v>
                </c:pt>
                <c:pt idx="139">
                  <c:v>5732851.8398976047</c:v>
                </c:pt>
                <c:pt idx="140">
                  <c:v>5920748.2563230051</c:v>
                </c:pt>
                <c:pt idx="141">
                  <c:v>6041378.6041546827</c:v>
                </c:pt>
                <c:pt idx="142">
                  <c:v>5904182.2821709197</c:v>
                </c:pt>
                <c:pt idx="143">
                  <c:v>6136765.5073600374</c:v>
                </c:pt>
                <c:pt idx="144">
                  <c:v>6171953.0050394442</c:v>
                </c:pt>
                <c:pt idx="145">
                  <c:v>6419784.669990235</c:v>
                </c:pt>
                <c:pt idx="146">
                  <c:v>6623103.2032345729</c:v>
                </c:pt>
                <c:pt idx="147">
                  <c:v>6489352.7015910707</c:v>
                </c:pt>
                <c:pt idx="148">
                  <c:v>6363408.5467306459</c:v>
                </c:pt>
                <c:pt idx="149">
                  <c:v>6465815.0912206303</c:v>
                </c:pt>
                <c:pt idx="150">
                  <c:v>6458000.0150421113</c:v>
                </c:pt>
                <c:pt idx="151">
                  <c:v>6246745.9620793639</c:v>
                </c:pt>
                <c:pt idx="152">
                  <c:v>6320386.2416852461</c:v>
                </c:pt>
                <c:pt idx="153">
                  <c:v>6128019.5439865123</c:v>
                </c:pt>
                <c:pt idx="154">
                  <c:v>6303221.0176599286</c:v>
                </c:pt>
                <c:pt idx="155">
                  <c:v>6552691.267140747</c:v>
                </c:pt>
                <c:pt idx="156">
                  <c:v>6802509.3015132854</c:v>
                </c:pt>
                <c:pt idx="157">
                  <c:v>7250910.6326031117</c:v>
                </c:pt>
                <c:pt idx="158">
                  <c:v>7173917.4946017507</c:v>
                </c:pt>
                <c:pt idx="159">
                  <c:v>7289101.4192856019</c:v>
                </c:pt>
                <c:pt idx="160">
                  <c:v>7163992.638609156</c:v>
                </c:pt>
                <c:pt idx="161">
                  <c:v>7128213.5047585107</c:v>
                </c:pt>
                <c:pt idx="162">
                  <c:v>6824449.9587058872</c:v>
                </c:pt>
                <c:pt idx="163">
                  <c:v>7021712.1330743479</c:v>
                </c:pt>
                <c:pt idx="164">
                  <c:v>7115132.9095627321</c:v>
                </c:pt>
                <c:pt idx="165">
                  <c:v>7326126.1797878509</c:v>
                </c:pt>
                <c:pt idx="166">
                  <c:v>7871806.1739008157</c:v>
                </c:pt>
                <c:pt idx="167">
                  <c:v>7901995.5465545971</c:v>
                </c:pt>
                <c:pt idx="168">
                  <c:v>8610279.4703739006</c:v>
                </c:pt>
                <c:pt idx="169">
                  <c:v>8910771.6310615689</c:v>
                </c:pt>
                <c:pt idx="170">
                  <c:v>9337606.8776819911</c:v>
                </c:pt>
                <c:pt idx="171">
                  <c:v>9583985.4976736009</c:v>
                </c:pt>
                <c:pt idx="172">
                  <c:v>9905250.9634014722</c:v>
                </c:pt>
                <c:pt idx="173">
                  <c:v>10127081.535965551</c:v>
                </c:pt>
                <c:pt idx="174">
                  <c:v>9916740.8646202963</c:v>
                </c:pt>
                <c:pt idx="175">
                  <c:v>10283548.813883334</c:v>
                </c:pt>
                <c:pt idx="176">
                  <c:v>10892123.339075927</c:v>
                </c:pt>
                <c:pt idx="177">
                  <c:v>10611080.211455232</c:v>
                </c:pt>
                <c:pt idx="178">
                  <c:v>11008110.461069733</c:v>
                </c:pt>
                <c:pt idx="179">
                  <c:v>11134697.930447161</c:v>
                </c:pt>
                <c:pt idx="180">
                  <c:v>10932170.92194354</c:v>
                </c:pt>
                <c:pt idx="181">
                  <c:v>11531716.648645144</c:v>
                </c:pt>
                <c:pt idx="182">
                  <c:v>11589380.387739863</c:v>
                </c:pt>
                <c:pt idx="183">
                  <c:v>12069788.132535379</c:v>
                </c:pt>
                <c:pt idx="184">
                  <c:v>12197719.507259781</c:v>
                </c:pt>
                <c:pt idx="185">
                  <c:v>12783711.315786231</c:v>
                </c:pt>
                <c:pt idx="186">
                  <c:v>12479570.618577437</c:v>
                </c:pt>
                <c:pt idx="187">
                  <c:v>12484491.60063445</c:v>
                </c:pt>
                <c:pt idx="188">
                  <c:v>12590688.902022703</c:v>
                </c:pt>
                <c:pt idx="189">
                  <c:v>13107508.922106912</c:v>
                </c:pt>
                <c:pt idx="190">
                  <c:v>13232608.823760772</c:v>
                </c:pt>
                <c:pt idx="191">
                  <c:v>13046895.073840881</c:v>
                </c:pt>
                <c:pt idx="192">
                  <c:v>14100959.456910167</c:v>
                </c:pt>
                <c:pt idx="193">
                  <c:v>14624085.176419191</c:v>
                </c:pt>
                <c:pt idx="194">
                  <c:v>14862372.722079407</c:v>
                </c:pt>
                <c:pt idx="195">
                  <c:v>14606817.348085701</c:v>
                </c:pt>
                <c:pt idx="196">
                  <c:v>15204220.904079262</c:v>
                </c:pt>
                <c:pt idx="197">
                  <c:v>15455821.592412217</c:v>
                </c:pt>
                <c:pt idx="198">
                  <c:v>16136680.327652078</c:v>
                </c:pt>
                <c:pt idx="199">
                  <c:v>16322521.520160031</c:v>
                </c:pt>
                <c:pt idx="200">
                  <c:v>17175552.544976696</c:v>
                </c:pt>
                <c:pt idx="201">
                  <c:v>17254748.921773341</c:v>
                </c:pt>
                <c:pt idx="202">
                  <c:v>17275149.756994825</c:v>
                </c:pt>
                <c:pt idx="203">
                  <c:v>18422484.756315354</c:v>
                </c:pt>
                <c:pt idx="204">
                  <c:v>18465412.016537871</c:v>
                </c:pt>
                <c:pt idx="205">
                  <c:v>19324843.941669416</c:v>
                </c:pt>
                <c:pt idx="206">
                  <c:v>19813204.445788365</c:v>
                </c:pt>
                <c:pt idx="207">
                  <c:v>19320218.02351271</c:v>
                </c:pt>
                <c:pt idx="208">
                  <c:v>19459206.579988748</c:v>
                </c:pt>
                <c:pt idx="209">
                  <c:v>18808554.933530834</c:v>
                </c:pt>
                <c:pt idx="210">
                  <c:v>18669667.590589635</c:v>
                </c:pt>
                <c:pt idx="211">
                  <c:v>18953962.261010107</c:v>
                </c:pt>
                <c:pt idx="212">
                  <c:v>18796317.146701619</c:v>
                </c:pt>
                <c:pt idx="213">
                  <c:v>19567195.39933886</c:v>
                </c:pt>
                <c:pt idx="214">
                  <c:v>19764291.100785494</c:v>
                </c:pt>
                <c:pt idx="215">
                  <c:v>20559996.603570029</c:v>
                </c:pt>
                <c:pt idx="216">
                  <c:v>20661284.714540966</c:v>
                </c:pt>
                <c:pt idx="217">
                  <c:v>20877062.183395717</c:v>
                </c:pt>
                <c:pt idx="218">
                  <c:v>21281595.921946872</c:v>
                </c:pt>
                <c:pt idx="219">
                  <c:v>21632433.6660318</c:v>
                </c:pt>
                <c:pt idx="220">
                  <c:v>21068398.586344499</c:v>
                </c:pt>
                <c:pt idx="221">
                  <c:v>21930438.396144535</c:v>
                </c:pt>
                <c:pt idx="222">
                  <c:v>22804967.684300512</c:v>
                </c:pt>
                <c:pt idx="223">
                  <c:v>23185678.021485936</c:v>
                </c:pt>
                <c:pt idx="224">
                  <c:v>22943520.057610698</c:v>
                </c:pt>
                <c:pt idx="225">
                  <c:v>22401333.617289644</c:v>
                </c:pt>
                <c:pt idx="226">
                  <c:v>22984087.957628377</c:v>
                </c:pt>
                <c:pt idx="227">
                  <c:v>22075535.503208514</c:v>
                </c:pt>
                <c:pt idx="228">
                  <c:v>21542027.761874288</c:v>
                </c:pt>
                <c:pt idx="229">
                  <c:v>21692138.447067887</c:v>
                </c:pt>
                <c:pt idx="230">
                  <c:v>21397893.513595197</c:v>
                </c:pt>
                <c:pt idx="231">
                  <c:v>21158720.303431612</c:v>
                </c:pt>
                <c:pt idx="232">
                  <c:v>22185992.44757035</c:v>
                </c:pt>
                <c:pt idx="233">
                  <c:v>21523721.684135072</c:v>
                </c:pt>
                <c:pt idx="234">
                  <c:v>23224371.41571046</c:v>
                </c:pt>
                <c:pt idx="235">
                  <c:v>23213064.788182758</c:v>
                </c:pt>
                <c:pt idx="236">
                  <c:v>23438564.934699759</c:v>
                </c:pt>
                <c:pt idx="237">
                  <c:v>24361849.842575032</c:v>
                </c:pt>
                <c:pt idx="238">
                  <c:v>23393108.140584718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F34-3B45-A9DE-359711798620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TLT'!$DH$249:$DH$487</c:f>
              <c:numCache>
                <c:formatCode>General</c:formatCode>
                <c:ptCount val="239"/>
                <c:pt idx="0">
                  <c:v>94763.796394004545</c:v>
                </c:pt>
                <c:pt idx="1">
                  <c:v>111672.53972695563</c:v>
                </c:pt>
                <c:pt idx="2">
                  <c:v>128821.42442989071</c:v>
                </c:pt>
                <c:pt idx="3">
                  <c:v>143234.79491825975</c:v>
                </c:pt>
                <c:pt idx="4">
                  <c:v>165525.32822826938</c:v>
                </c:pt>
                <c:pt idx="5">
                  <c:v>186184.14708061834</c:v>
                </c:pt>
                <c:pt idx="6">
                  <c:v>205463.20254779982</c:v>
                </c:pt>
                <c:pt idx="7">
                  <c:v>226146.15385330821</c:v>
                </c:pt>
                <c:pt idx="8">
                  <c:v>241102.88118443251</c:v>
                </c:pt>
                <c:pt idx="9">
                  <c:v>254552.24720000295</c:v>
                </c:pt>
                <c:pt idx="10">
                  <c:v>256847.8444230204</c:v>
                </c:pt>
                <c:pt idx="11">
                  <c:v>271657.26718989282</c:v>
                </c:pt>
                <c:pt idx="12">
                  <c:v>301500.80067042308</c:v>
                </c:pt>
                <c:pt idx="13">
                  <c:v>333863.92322432733</c:v>
                </c:pt>
                <c:pt idx="14">
                  <c:v>353228.58560124639</c:v>
                </c:pt>
                <c:pt idx="15">
                  <c:v>378560.02295552799</c:v>
                </c:pt>
                <c:pt idx="16">
                  <c:v>408784.4411427239</c:v>
                </c:pt>
                <c:pt idx="17">
                  <c:v>417972.17884509615</c:v>
                </c:pt>
                <c:pt idx="18">
                  <c:v>434687.33817839739</c:v>
                </c:pt>
                <c:pt idx="19">
                  <c:v>460687.36832253187</c:v>
                </c:pt>
                <c:pt idx="20">
                  <c:v>484579.06468480261</c:v>
                </c:pt>
                <c:pt idx="21">
                  <c:v>501782.67198766611</c:v>
                </c:pt>
                <c:pt idx="22">
                  <c:v>526745.02319339046</c:v>
                </c:pt>
                <c:pt idx="23">
                  <c:v>518044.69380999234</c:v>
                </c:pt>
                <c:pt idx="24">
                  <c:v>554431.56968115096</c:v>
                </c:pt>
                <c:pt idx="25">
                  <c:v>594878.52801415359</c:v>
                </c:pt>
                <c:pt idx="26">
                  <c:v>618297.15684504982</c:v>
                </c:pt>
                <c:pt idx="27">
                  <c:v>624458.55618702539</c:v>
                </c:pt>
                <c:pt idx="28">
                  <c:v>642985.32444144622</c:v>
                </c:pt>
                <c:pt idx="29">
                  <c:v>658005.74927901954</c:v>
                </c:pt>
                <c:pt idx="30">
                  <c:v>676228.36566100083</c:v>
                </c:pt>
                <c:pt idx="31">
                  <c:v>709451.12834651186</c:v>
                </c:pt>
                <c:pt idx="32">
                  <c:v>739727.08263023163</c:v>
                </c:pt>
                <c:pt idx="33">
                  <c:v>792189.82811624499</c:v>
                </c:pt>
                <c:pt idx="34">
                  <c:v>847942.36868577823</c:v>
                </c:pt>
                <c:pt idx="35">
                  <c:v>865533.37011090224</c:v>
                </c:pt>
                <c:pt idx="36">
                  <c:v>914899.50773466285</c:v>
                </c:pt>
                <c:pt idx="37">
                  <c:v>979348.42604780523</c:v>
                </c:pt>
                <c:pt idx="38">
                  <c:v>986937.75835588109</c:v>
                </c:pt>
                <c:pt idx="39">
                  <c:v>1017792.2795255859</c:v>
                </c:pt>
                <c:pt idx="40">
                  <c:v>1032048.233541307</c:v>
                </c:pt>
                <c:pt idx="41">
                  <c:v>1100025.1483517657</c:v>
                </c:pt>
                <c:pt idx="42">
                  <c:v>1096947.3749076095</c:v>
                </c:pt>
                <c:pt idx="43">
                  <c:v>1106218.7214557587</c:v>
                </c:pt>
                <c:pt idx="44">
                  <c:v>1077453.4940700552</c:v>
                </c:pt>
                <c:pt idx="45">
                  <c:v>1112667.9368693857</c:v>
                </c:pt>
                <c:pt idx="46">
                  <c:v>1207896.558641674</c:v>
                </c:pt>
                <c:pt idx="47">
                  <c:v>1263823.2453871705</c:v>
                </c:pt>
                <c:pt idx="48">
                  <c:v>1322382.2008400173</c:v>
                </c:pt>
                <c:pt idx="49">
                  <c:v>1370227.1151822088</c:v>
                </c:pt>
                <c:pt idx="50">
                  <c:v>1389862.4996079726</c:v>
                </c:pt>
                <c:pt idx="51">
                  <c:v>1405615.9903990696</c:v>
                </c:pt>
                <c:pt idx="52">
                  <c:v>1424392.0950751107</c:v>
                </c:pt>
                <c:pt idx="53">
                  <c:v>1464799.7337822353</c:v>
                </c:pt>
                <c:pt idx="54">
                  <c:v>1512094.0242656581</c:v>
                </c:pt>
                <c:pt idx="55">
                  <c:v>1606000.7489220477</c:v>
                </c:pt>
                <c:pt idx="56">
                  <c:v>1621645.1375907906</c:v>
                </c:pt>
                <c:pt idx="57">
                  <c:v>1581020.7991923741</c:v>
                </c:pt>
                <c:pt idx="58">
                  <c:v>1591519.5362126844</c:v>
                </c:pt>
                <c:pt idx="59">
                  <c:v>1629871.5783110245</c:v>
                </c:pt>
                <c:pt idx="60">
                  <c:v>1594380.0803539474</c:v>
                </c:pt>
                <c:pt idx="61">
                  <c:v>1598832.6762843733</c:v>
                </c:pt>
                <c:pt idx="62">
                  <c:v>1686032.0589535285</c:v>
                </c:pt>
                <c:pt idx="63">
                  <c:v>1710287.1414945077</c:v>
                </c:pt>
                <c:pt idx="64">
                  <c:v>1791777.1923163687</c:v>
                </c:pt>
                <c:pt idx="65">
                  <c:v>1899597.7801493744</c:v>
                </c:pt>
                <c:pt idx="66">
                  <c:v>1883922.5703839865</c:v>
                </c:pt>
                <c:pt idx="67">
                  <c:v>1943552.9852309921</c:v>
                </c:pt>
                <c:pt idx="68">
                  <c:v>1921943.4181537114</c:v>
                </c:pt>
                <c:pt idx="69">
                  <c:v>1997364.7562014167</c:v>
                </c:pt>
                <c:pt idx="70">
                  <c:v>2025958.0351188076</c:v>
                </c:pt>
                <c:pt idx="71">
                  <c:v>2084454.5267192158</c:v>
                </c:pt>
                <c:pt idx="72">
                  <c:v>2122900.0334851393</c:v>
                </c:pt>
                <c:pt idx="73">
                  <c:v>2146453.4549085703</c:v>
                </c:pt>
                <c:pt idx="74">
                  <c:v>2217950.6499019973</c:v>
                </c:pt>
                <c:pt idx="75">
                  <c:v>2275059.5199405104</c:v>
                </c:pt>
                <c:pt idx="76">
                  <c:v>2312850.1426877021</c:v>
                </c:pt>
                <c:pt idx="77">
                  <c:v>2319139.5946186283</c:v>
                </c:pt>
                <c:pt idx="78">
                  <c:v>2242736.9911993779</c:v>
                </c:pt>
                <c:pt idx="79">
                  <c:v>2399339.0666441782</c:v>
                </c:pt>
                <c:pt idx="80">
                  <c:v>2573709.1726185139</c:v>
                </c:pt>
                <c:pt idx="81">
                  <c:v>2637082.9714076482</c:v>
                </c:pt>
                <c:pt idx="82">
                  <c:v>2726138.3555735173</c:v>
                </c:pt>
                <c:pt idx="83">
                  <c:v>2701885.4933698452</c:v>
                </c:pt>
                <c:pt idx="84">
                  <c:v>2747077.511556522</c:v>
                </c:pt>
                <c:pt idx="85">
                  <c:v>2864600.4752124306</c:v>
                </c:pt>
                <c:pt idx="86">
                  <c:v>2846911.1552725998</c:v>
                </c:pt>
                <c:pt idx="87">
                  <c:v>2853063.7813942507</c:v>
                </c:pt>
                <c:pt idx="88">
                  <c:v>2818013.2670542672</c:v>
                </c:pt>
                <c:pt idx="89">
                  <c:v>2875537.67898987</c:v>
                </c:pt>
                <c:pt idx="90">
                  <c:v>3110979.7783842422</c:v>
                </c:pt>
                <c:pt idx="91">
                  <c:v>3338506.8250207677</c:v>
                </c:pt>
                <c:pt idx="92">
                  <c:v>3279734.2987390142</c:v>
                </c:pt>
                <c:pt idx="93">
                  <c:v>3363438.1167549402</c:v>
                </c:pt>
                <c:pt idx="94">
                  <c:v>3568267.162329453</c:v>
                </c:pt>
                <c:pt idx="95">
                  <c:v>3545952.4704816579</c:v>
                </c:pt>
                <c:pt idx="96">
                  <c:v>3687357.3705883822</c:v>
                </c:pt>
                <c:pt idx="97">
                  <c:v>3516723.8936920632</c:v>
                </c:pt>
                <c:pt idx="98">
                  <c:v>3716619.6420915285</c:v>
                </c:pt>
                <c:pt idx="99">
                  <c:v>3788480.7827922315</c:v>
                </c:pt>
                <c:pt idx="100">
                  <c:v>3594275.7480937527</c:v>
                </c:pt>
                <c:pt idx="101">
                  <c:v>3505481.796295492</c:v>
                </c:pt>
                <c:pt idx="102">
                  <c:v>3600802.9981268453</c:v>
                </c:pt>
                <c:pt idx="103">
                  <c:v>3803911.8008961603</c:v>
                </c:pt>
                <c:pt idx="104">
                  <c:v>4064525.3544212226</c:v>
                </c:pt>
                <c:pt idx="105">
                  <c:v>3940867.5047260844</c:v>
                </c:pt>
                <c:pt idx="106">
                  <c:v>3933529.697445441</c:v>
                </c:pt>
                <c:pt idx="107">
                  <c:v>3824437.5737470509</c:v>
                </c:pt>
                <c:pt idx="108">
                  <c:v>4057389.60429864</c:v>
                </c:pt>
                <c:pt idx="109">
                  <c:v>4138770.8923386438</c:v>
                </c:pt>
                <c:pt idx="110">
                  <c:v>4220723.9515014561</c:v>
                </c:pt>
                <c:pt idx="111">
                  <c:v>4295618.4509940669</c:v>
                </c:pt>
                <c:pt idx="112">
                  <c:v>4499297.5963846147</c:v>
                </c:pt>
                <c:pt idx="113">
                  <c:v>4344378.3355161445</c:v>
                </c:pt>
                <c:pt idx="114">
                  <c:v>4515137.4380785236</c:v>
                </c:pt>
                <c:pt idx="115">
                  <c:v>4531044.217871652</c:v>
                </c:pt>
                <c:pt idx="116">
                  <c:v>4636897.5105334325</c:v>
                </c:pt>
                <c:pt idx="117">
                  <c:v>4583584.8360339385</c:v>
                </c:pt>
                <c:pt idx="118">
                  <c:v>4773614.2725040233</c:v>
                </c:pt>
                <c:pt idx="119">
                  <c:v>4847672.0918203536</c:v>
                </c:pt>
                <c:pt idx="120">
                  <c:v>4884893.9712058036</c:v>
                </c:pt>
                <c:pt idx="121">
                  <c:v>5094452.4942007288</c:v>
                </c:pt>
                <c:pt idx="122">
                  <c:v>5302190.7704419671</c:v>
                </c:pt>
                <c:pt idx="123">
                  <c:v>5307708.3969843239</c:v>
                </c:pt>
                <c:pt idx="124">
                  <c:v>5690672.3334954297</c:v>
                </c:pt>
                <c:pt idx="125">
                  <c:v>5686257.6434531193</c:v>
                </c:pt>
                <c:pt idx="126">
                  <c:v>5724214.5510192933</c:v>
                </c:pt>
                <c:pt idx="127">
                  <c:v>6048183.5819647349</c:v>
                </c:pt>
                <c:pt idx="128">
                  <c:v>6409593.8957509091</c:v>
                </c:pt>
                <c:pt idx="129">
                  <c:v>6708459.827913125</c:v>
                </c:pt>
                <c:pt idx="130">
                  <c:v>6881985.869386713</c:v>
                </c:pt>
                <c:pt idx="131">
                  <c:v>7130081.4021456214</c:v>
                </c:pt>
                <c:pt idx="132">
                  <c:v>6811910.2721906314</c:v>
                </c:pt>
                <c:pt idx="133">
                  <c:v>7161102.2541881902</c:v>
                </c:pt>
                <c:pt idx="134">
                  <c:v>6968008.6284461142</c:v>
                </c:pt>
                <c:pt idx="135">
                  <c:v>6835778.429354256</c:v>
                </c:pt>
                <c:pt idx="136">
                  <c:v>6666859.4863319909</c:v>
                </c:pt>
                <c:pt idx="137">
                  <c:v>6756361.8877480375</c:v>
                </c:pt>
                <c:pt idx="138">
                  <c:v>7010243.8339609671</c:v>
                </c:pt>
                <c:pt idx="139">
                  <c:v>7172666.3551250231</c:v>
                </c:pt>
                <c:pt idx="140">
                  <c:v>6921570.9474482648</c:v>
                </c:pt>
                <c:pt idx="141">
                  <c:v>7255292.0083646728</c:v>
                </c:pt>
                <c:pt idx="142">
                  <c:v>7145543.7106755879</c:v>
                </c:pt>
                <c:pt idx="143">
                  <c:v>7131586.0109429397</c:v>
                </c:pt>
                <c:pt idx="144">
                  <c:v>6994251.7323234724</c:v>
                </c:pt>
                <c:pt idx="145">
                  <c:v>7205936.6566119343</c:v>
                </c:pt>
                <c:pt idx="146">
                  <c:v>7628520.6991159851</c:v>
                </c:pt>
                <c:pt idx="147">
                  <c:v>7562823.931490466</c:v>
                </c:pt>
                <c:pt idx="148">
                  <c:v>7936578.5290113539</c:v>
                </c:pt>
                <c:pt idx="149">
                  <c:v>7903593.6032939916</c:v>
                </c:pt>
                <c:pt idx="150">
                  <c:v>8191476.1575210458</c:v>
                </c:pt>
                <c:pt idx="151">
                  <c:v>8328532.6012532162</c:v>
                </c:pt>
                <c:pt idx="152">
                  <c:v>8814614.0841674265</c:v>
                </c:pt>
                <c:pt idx="153">
                  <c:v>9123049.52688976</c:v>
                </c:pt>
                <c:pt idx="154">
                  <c:v>9006054.2177657187</c:v>
                </c:pt>
                <c:pt idx="155">
                  <c:v>9489102.9718027972</c:v>
                </c:pt>
                <c:pt idx="156">
                  <c:v>9828423.2774866298</c:v>
                </c:pt>
                <c:pt idx="157">
                  <c:v>9426212.8038891032</c:v>
                </c:pt>
                <c:pt idx="158">
                  <c:v>9145479.7381269075</c:v>
                </c:pt>
                <c:pt idx="159">
                  <c:v>9151355.9893083759</c:v>
                </c:pt>
                <c:pt idx="160">
                  <c:v>9026547.4940620456</c:v>
                </c:pt>
                <c:pt idx="161">
                  <c:v>8797934.7950356621</c:v>
                </c:pt>
                <c:pt idx="162">
                  <c:v>8557219.3230963442</c:v>
                </c:pt>
                <c:pt idx="163">
                  <c:v>9015312.4241179787</c:v>
                </c:pt>
                <c:pt idx="164">
                  <c:v>9292144.9325693939</c:v>
                </c:pt>
                <c:pt idx="165">
                  <c:v>9313762.865716951</c:v>
                </c:pt>
                <c:pt idx="166">
                  <c:v>8971056.5148139708</c:v>
                </c:pt>
                <c:pt idx="167">
                  <c:v>9027753.6264208835</c:v>
                </c:pt>
                <c:pt idx="168">
                  <c:v>8948559.7218643073</c:v>
                </c:pt>
                <c:pt idx="169">
                  <c:v>8507248.1744489241</c:v>
                </c:pt>
                <c:pt idx="170">
                  <c:v>8564915.0135325156</c:v>
                </c:pt>
                <c:pt idx="171">
                  <c:v>8894267.8459608424</c:v>
                </c:pt>
                <c:pt idx="172">
                  <c:v>9278118.3147276398</c:v>
                </c:pt>
                <c:pt idx="173">
                  <c:v>9342065.1555647161</c:v>
                </c:pt>
                <c:pt idx="174">
                  <c:v>9535573.9798542466</c:v>
                </c:pt>
                <c:pt idx="175">
                  <c:v>9393392.0723455679</c:v>
                </c:pt>
                <c:pt idx="176">
                  <c:v>9459502.2164516989</c:v>
                </c:pt>
                <c:pt idx="177">
                  <c:v>9945715.2698039729</c:v>
                </c:pt>
                <c:pt idx="178">
                  <c:v>10272234.834435135</c:v>
                </c:pt>
                <c:pt idx="179">
                  <c:v>10741902.377479395</c:v>
                </c:pt>
                <c:pt idx="180">
                  <c:v>10602588.730887178</c:v>
                </c:pt>
                <c:pt idx="181">
                  <c:v>10441233.531885585</c:v>
                </c:pt>
                <c:pt idx="182">
                  <c:v>10269471.089236645</c:v>
                </c:pt>
                <c:pt idx="183">
                  <c:v>10245593.767737102</c:v>
                </c:pt>
                <c:pt idx="184">
                  <c:v>10317434.264554827</c:v>
                </c:pt>
                <c:pt idx="185">
                  <c:v>10277802.456422258</c:v>
                </c:pt>
                <c:pt idx="186">
                  <c:v>10543226.223537548</c:v>
                </c:pt>
                <c:pt idx="187">
                  <c:v>11042425.835107794</c:v>
                </c:pt>
                <c:pt idx="188">
                  <c:v>11690562.724145988</c:v>
                </c:pt>
                <c:pt idx="189">
                  <c:v>12361279.703216629</c:v>
                </c:pt>
                <c:pt idx="190">
                  <c:v>12139118.106194897</c:v>
                </c:pt>
                <c:pt idx="191">
                  <c:v>12313619.447524853</c:v>
                </c:pt>
                <c:pt idx="192">
                  <c:v>13277462.824805178</c:v>
                </c:pt>
                <c:pt idx="193">
                  <c:v>12892333.280471528</c:v>
                </c:pt>
                <c:pt idx="194">
                  <c:v>12727151.084919345</c:v>
                </c:pt>
                <c:pt idx="195">
                  <c:v>12773321.264910771</c:v>
                </c:pt>
                <c:pt idx="196">
                  <c:v>13005771.82237252</c:v>
                </c:pt>
                <c:pt idx="197">
                  <c:v>13335765.67128011</c:v>
                </c:pt>
                <c:pt idx="198">
                  <c:v>13584258.813700812</c:v>
                </c:pt>
                <c:pt idx="199">
                  <c:v>14448298.348808946</c:v>
                </c:pt>
                <c:pt idx="200">
                  <c:v>14970487.508996362</c:v>
                </c:pt>
                <c:pt idx="201">
                  <c:v>15116459.016098537</c:v>
                </c:pt>
                <c:pt idx="202">
                  <c:v>15000946.352718133</c:v>
                </c:pt>
                <c:pt idx="203">
                  <c:v>15079583.973746799</c:v>
                </c:pt>
                <c:pt idx="204">
                  <c:v>15293058.876100643</c:v>
                </c:pt>
                <c:pt idx="205">
                  <c:v>15586068.724543968</c:v>
                </c:pt>
                <c:pt idx="206">
                  <c:v>15327792.84527979</c:v>
                </c:pt>
                <c:pt idx="207">
                  <c:v>15461669.399279501</c:v>
                </c:pt>
                <c:pt idx="208">
                  <c:v>15802442.641086446</c:v>
                </c:pt>
                <c:pt idx="209">
                  <c:v>15741928.591651218</c:v>
                </c:pt>
                <c:pt idx="210">
                  <c:v>16622904.921306277</c:v>
                </c:pt>
                <c:pt idx="211">
                  <c:v>16149222.446381977</c:v>
                </c:pt>
                <c:pt idx="212">
                  <c:v>16947827.027696963</c:v>
                </c:pt>
                <c:pt idx="213">
                  <c:v>17837908.685386378</c:v>
                </c:pt>
                <c:pt idx="214">
                  <c:v>17994145.736119647</c:v>
                </c:pt>
                <c:pt idx="215">
                  <c:v>18873253.937664881</c:v>
                </c:pt>
                <c:pt idx="216">
                  <c:v>19814024.205855191</c:v>
                </c:pt>
                <c:pt idx="217">
                  <c:v>20083753.855284162</c:v>
                </c:pt>
                <c:pt idx="218">
                  <c:v>21183917.46406484</c:v>
                </c:pt>
                <c:pt idx="219">
                  <c:v>21405386.765342459</c:v>
                </c:pt>
                <c:pt idx="220">
                  <c:v>22834953.070684314</c:v>
                </c:pt>
                <c:pt idx="221">
                  <c:v>21799970.953133896</c:v>
                </c:pt>
                <c:pt idx="222">
                  <c:v>21681978.489578076</c:v>
                </c:pt>
                <c:pt idx="223">
                  <c:v>21611913.276553452</c:v>
                </c:pt>
                <c:pt idx="224">
                  <c:v>21403673.641823884</c:v>
                </c:pt>
                <c:pt idx="225">
                  <c:v>22129172.480004229</c:v>
                </c:pt>
                <c:pt idx="226">
                  <c:v>21483759.950840127</c:v>
                </c:pt>
                <c:pt idx="227">
                  <c:v>21248822.571456175</c:v>
                </c:pt>
                <c:pt idx="228">
                  <c:v>21299705.66449498</c:v>
                </c:pt>
                <c:pt idx="229">
                  <c:v>20988025.778296009</c:v>
                </c:pt>
                <c:pt idx="230">
                  <c:v>21611850.608638108</c:v>
                </c:pt>
                <c:pt idx="231">
                  <c:v>22066034.443116009</c:v>
                </c:pt>
                <c:pt idx="232">
                  <c:v>22308131.262715545</c:v>
                </c:pt>
                <c:pt idx="233">
                  <c:v>23123866.087195426</c:v>
                </c:pt>
                <c:pt idx="234">
                  <c:v>23746507.180555921</c:v>
                </c:pt>
                <c:pt idx="235">
                  <c:v>25191411.775263038</c:v>
                </c:pt>
                <c:pt idx="236">
                  <c:v>24819826.895503484</c:v>
                </c:pt>
                <c:pt idx="237">
                  <c:v>24216699.430163827</c:v>
                </c:pt>
                <c:pt idx="238">
                  <c:v>23738042.700936414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F34-3B45-A9DE-359711798620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TLT'!$DI$249:$DI$487</c:f>
              <c:numCache>
                <c:formatCode>General</c:formatCode>
                <c:ptCount val="239"/>
                <c:pt idx="0">
                  <c:v>99720.775346415307</c:v>
                </c:pt>
                <c:pt idx="1">
                  <c:v>120076.46406220557</c:v>
                </c:pt>
                <c:pt idx="2">
                  <c:v>138266.48091146807</c:v>
                </c:pt>
                <c:pt idx="3">
                  <c:v>156106.35213633062</c:v>
                </c:pt>
                <c:pt idx="4">
                  <c:v>182010.99618263746</c:v>
                </c:pt>
                <c:pt idx="5">
                  <c:v>201517.65798133009</c:v>
                </c:pt>
                <c:pt idx="6">
                  <c:v>222813.71432585752</c:v>
                </c:pt>
                <c:pt idx="7">
                  <c:v>228352.61241688128</c:v>
                </c:pt>
                <c:pt idx="8">
                  <c:v>235929.55390772538</c:v>
                </c:pt>
                <c:pt idx="9">
                  <c:v>258598.14820217629</c:v>
                </c:pt>
                <c:pt idx="10">
                  <c:v>263915.21017526696</c:v>
                </c:pt>
                <c:pt idx="11">
                  <c:v>279996.73614784481</c:v>
                </c:pt>
                <c:pt idx="12">
                  <c:v>299713.17908882437</c:v>
                </c:pt>
                <c:pt idx="13">
                  <c:v>322573.25927906903</c:v>
                </c:pt>
                <c:pt idx="14">
                  <c:v>339723.22181214002</c:v>
                </c:pt>
                <c:pt idx="15">
                  <c:v>366081.99223946163</c:v>
                </c:pt>
                <c:pt idx="16">
                  <c:v>386208.52606264799</c:v>
                </c:pt>
                <c:pt idx="17">
                  <c:v>402814.03008302581</c:v>
                </c:pt>
                <c:pt idx="18">
                  <c:v>414627.99669964262</c:v>
                </c:pt>
                <c:pt idx="19">
                  <c:v>427576.33900966099</c:v>
                </c:pt>
                <c:pt idx="20">
                  <c:v>462763.85078948329</c:v>
                </c:pt>
                <c:pt idx="21">
                  <c:v>485106.43267257663</c:v>
                </c:pt>
                <c:pt idx="22">
                  <c:v>501173.81311383797</c:v>
                </c:pt>
                <c:pt idx="23">
                  <c:v>542548.83725522691</c:v>
                </c:pt>
                <c:pt idx="24">
                  <c:v>569638.46977750829</c:v>
                </c:pt>
                <c:pt idx="25">
                  <c:v>577061.48492098623</c:v>
                </c:pt>
                <c:pt idx="26">
                  <c:v>601673.75288356771</c:v>
                </c:pt>
                <c:pt idx="27">
                  <c:v>629782.10666039819</c:v>
                </c:pt>
                <c:pt idx="28">
                  <c:v>670279.99345164129</c:v>
                </c:pt>
                <c:pt idx="29">
                  <c:v>702638.51760575338</c:v>
                </c:pt>
                <c:pt idx="30">
                  <c:v>726673.46356687532</c:v>
                </c:pt>
                <c:pt idx="31">
                  <c:v>764012.47894795018</c:v>
                </c:pt>
                <c:pt idx="32">
                  <c:v>803875.42917844641</c:v>
                </c:pt>
                <c:pt idx="33">
                  <c:v>801368.83810794668</c:v>
                </c:pt>
                <c:pt idx="34">
                  <c:v>815564.79521121993</c:v>
                </c:pt>
                <c:pt idx="35">
                  <c:v>853996.6504299466</c:v>
                </c:pt>
                <c:pt idx="36">
                  <c:v>890571.92740117328</c:v>
                </c:pt>
                <c:pt idx="37">
                  <c:v>917730.58199193014</c:v>
                </c:pt>
                <c:pt idx="38">
                  <c:v>956730.44220485725</c:v>
                </c:pt>
                <c:pt idx="39">
                  <c:v>1009095.6918779587</c:v>
                </c:pt>
                <c:pt idx="40">
                  <c:v>978916.09878203867</c:v>
                </c:pt>
                <c:pt idx="41">
                  <c:v>1040768.8801919068</c:v>
                </c:pt>
                <c:pt idx="42">
                  <c:v>1116146.0894785346</c:v>
                </c:pt>
                <c:pt idx="43">
                  <c:v>1158870.9069785171</c:v>
                </c:pt>
                <c:pt idx="44">
                  <c:v>1223613.005426293</c:v>
                </c:pt>
                <c:pt idx="45">
                  <c:v>1330275.012133305</c:v>
                </c:pt>
                <c:pt idx="46">
                  <c:v>1358848.4415204842</c:v>
                </c:pt>
                <c:pt idx="47">
                  <c:v>1423071.4040612651</c:v>
                </c:pt>
                <c:pt idx="48">
                  <c:v>1474384.6335610268</c:v>
                </c:pt>
                <c:pt idx="49">
                  <c:v>1526175.3651841006</c:v>
                </c:pt>
                <c:pt idx="50">
                  <c:v>1527701.378219727</c:v>
                </c:pt>
                <c:pt idx="51">
                  <c:v>1496631.5722456041</c:v>
                </c:pt>
                <c:pt idx="52">
                  <c:v>1520425.9315258781</c:v>
                </c:pt>
                <c:pt idx="53">
                  <c:v>1528375.6790548039</c:v>
                </c:pt>
                <c:pt idx="54">
                  <c:v>1577905.1768960729</c:v>
                </c:pt>
                <c:pt idx="55">
                  <c:v>1608082.6581064828</c:v>
                </c:pt>
                <c:pt idx="56">
                  <c:v>1662070.1877818655</c:v>
                </c:pt>
                <c:pt idx="57">
                  <c:v>1598385.3933163737</c:v>
                </c:pt>
                <c:pt idx="58">
                  <c:v>1690177.706035486</c:v>
                </c:pt>
                <c:pt idx="59">
                  <c:v>1682188.6062986352</c:v>
                </c:pt>
                <c:pt idx="60">
                  <c:v>1679461.2364810714</c:v>
                </c:pt>
                <c:pt idx="61">
                  <c:v>1684097.3764203098</c:v>
                </c:pt>
                <c:pt idx="62">
                  <c:v>1614576.8255353365</c:v>
                </c:pt>
                <c:pt idx="63">
                  <c:v>1668742.0776713751</c:v>
                </c:pt>
                <c:pt idx="64">
                  <c:v>1756809.3689482221</c:v>
                </c:pt>
                <c:pt idx="65">
                  <c:v>1911911.2212908044</c:v>
                </c:pt>
                <c:pt idx="66">
                  <c:v>2054576.9201406036</c:v>
                </c:pt>
                <c:pt idx="67">
                  <c:v>2164370.0149919274</c:v>
                </c:pt>
                <c:pt idx="68">
                  <c:v>2218343.3497862164</c:v>
                </c:pt>
                <c:pt idx="69">
                  <c:v>2167545.0238189148</c:v>
                </c:pt>
                <c:pt idx="70">
                  <c:v>2197477.3388390164</c:v>
                </c:pt>
                <c:pt idx="71">
                  <c:v>2233836.5934524103</c:v>
                </c:pt>
                <c:pt idx="72">
                  <c:v>2318539.527156746</c:v>
                </c:pt>
                <c:pt idx="73">
                  <c:v>2387116.1016655723</c:v>
                </c:pt>
                <c:pt idx="74">
                  <c:v>2459737.5297846161</c:v>
                </c:pt>
                <c:pt idx="75">
                  <c:v>2511717.2220836193</c:v>
                </c:pt>
                <c:pt idx="76">
                  <c:v>2486755.369488691</c:v>
                </c:pt>
                <c:pt idx="77">
                  <c:v>2472017.5898871622</c:v>
                </c:pt>
                <c:pt idx="78">
                  <c:v>2431897.5267540426</c:v>
                </c:pt>
                <c:pt idx="79">
                  <c:v>2520410.9797667977</c:v>
                </c:pt>
                <c:pt idx="80">
                  <c:v>2630667.0636321246</c:v>
                </c:pt>
                <c:pt idx="81">
                  <c:v>2590364.9103994477</c:v>
                </c:pt>
                <c:pt idx="82">
                  <c:v>2641377.7661142619</c:v>
                </c:pt>
                <c:pt idx="83">
                  <c:v>2533502.3767219372</c:v>
                </c:pt>
                <c:pt idx="84">
                  <c:v>2546474.1442743852</c:v>
                </c:pt>
                <c:pt idx="85">
                  <c:v>2687225.8835419305</c:v>
                </c:pt>
                <c:pt idx="86">
                  <c:v>2750833.2572004274</c:v>
                </c:pt>
                <c:pt idx="87">
                  <c:v>2897500.4614479686</c:v>
                </c:pt>
                <c:pt idx="88">
                  <c:v>2909997.9954725946</c:v>
                </c:pt>
                <c:pt idx="89">
                  <c:v>2872849.4626690275</c:v>
                </c:pt>
                <c:pt idx="90">
                  <c:v>2885659.0931548704</c:v>
                </c:pt>
                <c:pt idx="91">
                  <c:v>2978536.0653418507</c:v>
                </c:pt>
                <c:pt idx="92">
                  <c:v>3046817.0681820204</c:v>
                </c:pt>
                <c:pt idx="93">
                  <c:v>3054743.7418954554</c:v>
                </c:pt>
                <c:pt idx="94">
                  <c:v>3044048.0455833334</c:v>
                </c:pt>
                <c:pt idx="95">
                  <c:v>3039385.2593420921</c:v>
                </c:pt>
                <c:pt idx="96">
                  <c:v>3000187.6717622117</c:v>
                </c:pt>
                <c:pt idx="97">
                  <c:v>2915822.9480254897</c:v>
                </c:pt>
                <c:pt idx="98">
                  <c:v>2961164.5932384753</c:v>
                </c:pt>
                <c:pt idx="99">
                  <c:v>2955969.9230652209</c:v>
                </c:pt>
                <c:pt idx="100">
                  <c:v>3081843.3109563552</c:v>
                </c:pt>
                <c:pt idx="101">
                  <c:v>3139229.9695774554</c:v>
                </c:pt>
                <c:pt idx="102">
                  <c:v>3292692.1284216051</c:v>
                </c:pt>
                <c:pt idx="103">
                  <c:v>3411354.8066528654</c:v>
                </c:pt>
                <c:pt idx="104">
                  <c:v>3502596.054369953</c:v>
                </c:pt>
                <c:pt idx="105">
                  <c:v>3571740.9825183968</c:v>
                </c:pt>
                <c:pt idx="106">
                  <c:v>3537777.6424600678</c:v>
                </c:pt>
                <c:pt idx="107">
                  <c:v>3562990.9974672245</c:v>
                </c:pt>
                <c:pt idx="108">
                  <c:v>3687319.4860331281</c:v>
                </c:pt>
                <c:pt idx="109">
                  <c:v>3697476.7625960847</c:v>
                </c:pt>
                <c:pt idx="110">
                  <c:v>3687587.6676255115</c:v>
                </c:pt>
                <c:pt idx="111">
                  <c:v>3722823.1878124019</c:v>
                </c:pt>
                <c:pt idx="112">
                  <c:v>3719816.6251276764</c:v>
                </c:pt>
                <c:pt idx="113">
                  <c:v>3829920.5952740442</c:v>
                </c:pt>
                <c:pt idx="114">
                  <c:v>3944413.2634936036</c:v>
                </c:pt>
                <c:pt idx="115">
                  <c:v>3983293.5173342694</c:v>
                </c:pt>
                <c:pt idx="116">
                  <c:v>4174143.4332254543</c:v>
                </c:pt>
                <c:pt idx="117">
                  <c:v>4160159.6669718302</c:v>
                </c:pt>
                <c:pt idx="118">
                  <c:v>4231558.1291854633</c:v>
                </c:pt>
                <c:pt idx="119">
                  <c:v>4312278.4631738747</c:v>
                </c:pt>
                <c:pt idx="120">
                  <c:v>4501766.9308749586</c:v>
                </c:pt>
                <c:pt idx="121">
                  <c:v>4579844.3013963168</c:v>
                </c:pt>
                <c:pt idx="122">
                  <c:v>4759039.7210724968</c:v>
                </c:pt>
                <c:pt idx="123">
                  <c:v>4892860.9410907431</c:v>
                </c:pt>
                <c:pt idx="124">
                  <c:v>4914818.1152005931</c:v>
                </c:pt>
                <c:pt idx="125">
                  <c:v>4954829.9456412606</c:v>
                </c:pt>
                <c:pt idx="126">
                  <c:v>5033094.3317657467</c:v>
                </c:pt>
                <c:pt idx="127">
                  <c:v>4932382.495238198</c:v>
                </c:pt>
                <c:pt idx="128">
                  <c:v>5242828.1620267518</c:v>
                </c:pt>
                <c:pt idx="129">
                  <c:v>5275368.8585997298</c:v>
                </c:pt>
                <c:pt idx="130">
                  <c:v>5329059.275130813</c:v>
                </c:pt>
                <c:pt idx="131">
                  <c:v>5303470.2856813502</c:v>
                </c:pt>
                <c:pt idx="132">
                  <c:v>5306456.6361153843</c:v>
                </c:pt>
                <c:pt idx="133">
                  <c:v>5271928.3262431333</c:v>
                </c:pt>
                <c:pt idx="134">
                  <c:v>5400020.819764683</c:v>
                </c:pt>
                <c:pt idx="135">
                  <c:v>5519218.4370344635</c:v>
                </c:pt>
                <c:pt idx="136">
                  <c:v>5748012.6763167093</c:v>
                </c:pt>
                <c:pt idx="137">
                  <c:v>6027201.9926715819</c:v>
                </c:pt>
                <c:pt idx="138">
                  <c:v>6118533.6772474032</c:v>
                </c:pt>
                <c:pt idx="139">
                  <c:v>6137113.2198643526</c:v>
                </c:pt>
                <c:pt idx="140">
                  <c:v>6159651.452134545</c:v>
                </c:pt>
                <c:pt idx="141">
                  <c:v>6174624.8905070191</c:v>
                </c:pt>
                <c:pt idx="142">
                  <c:v>6286320.9521364542</c:v>
                </c:pt>
                <c:pt idx="143">
                  <c:v>6753686.452999616</c:v>
                </c:pt>
                <c:pt idx="144">
                  <c:v>6375044.2932238979</c:v>
                </c:pt>
                <c:pt idx="145">
                  <c:v>6233801.4906209819</c:v>
                </c:pt>
                <c:pt idx="146">
                  <c:v>5758250.6322420007</c:v>
                </c:pt>
                <c:pt idx="147">
                  <c:v>5864934.0872483151</c:v>
                </c:pt>
                <c:pt idx="148">
                  <c:v>5979985.0274642715</c:v>
                </c:pt>
                <c:pt idx="149">
                  <c:v>6240422.7319193082</c:v>
                </c:pt>
                <c:pt idx="150">
                  <c:v>6382568.0241788048</c:v>
                </c:pt>
                <c:pt idx="151">
                  <c:v>6347561.8587227659</c:v>
                </c:pt>
                <c:pt idx="152">
                  <c:v>6364110.4827267444</c:v>
                </c:pt>
                <c:pt idx="153">
                  <c:v>6609754.6167909736</c:v>
                </c:pt>
                <c:pt idx="154">
                  <c:v>6753037.4922189265</c:v>
                </c:pt>
                <c:pt idx="155">
                  <c:v>6616441.3365056515</c:v>
                </c:pt>
                <c:pt idx="156">
                  <c:v>7035780.8535890011</c:v>
                </c:pt>
                <c:pt idx="157">
                  <c:v>6998184.0348402346</c:v>
                </c:pt>
                <c:pt idx="158">
                  <c:v>6793567.3739056317</c:v>
                </c:pt>
                <c:pt idx="159">
                  <c:v>6758410.6761337202</c:v>
                </c:pt>
                <c:pt idx="160">
                  <c:v>6938301.4576829504</c:v>
                </c:pt>
                <c:pt idx="161">
                  <c:v>7226973.8452251926</c:v>
                </c:pt>
                <c:pt idx="162">
                  <c:v>7497748.7600829452</c:v>
                </c:pt>
                <c:pt idx="163">
                  <c:v>7300505.0978343794</c:v>
                </c:pt>
                <c:pt idx="164">
                  <c:v>7520630.2154561672</c:v>
                </c:pt>
                <c:pt idx="165">
                  <c:v>7308200.7950100508</c:v>
                </c:pt>
                <c:pt idx="166">
                  <c:v>7395615.5096199149</c:v>
                </c:pt>
                <c:pt idx="167">
                  <c:v>7436633.857620446</c:v>
                </c:pt>
                <c:pt idx="168">
                  <c:v>7582745.7708198447</c:v>
                </c:pt>
                <c:pt idx="169">
                  <c:v>7521116.4790428784</c:v>
                </c:pt>
                <c:pt idx="170">
                  <c:v>7716785.5081453351</c:v>
                </c:pt>
                <c:pt idx="171">
                  <c:v>7626004.9934296766</c:v>
                </c:pt>
                <c:pt idx="172">
                  <c:v>7645948.9615748534</c:v>
                </c:pt>
                <c:pt idx="173">
                  <c:v>7761111.7443202697</c:v>
                </c:pt>
                <c:pt idx="174">
                  <c:v>7847233.1098071234</c:v>
                </c:pt>
                <c:pt idx="175">
                  <c:v>8075410.7596324375</c:v>
                </c:pt>
                <c:pt idx="176">
                  <c:v>8830256.5331761912</c:v>
                </c:pt>
                <c:pt idx="177">
                  <c:v>9472039.4664100986</c:v>
                </c:pt>
                <c:pt idx="178">
                  <c:v>9407683.58850017</c:v>
                </c:pt>
                <c:pt idx="179">
                  <c:v>9453825.27125757</c:v>
                </c:pt>
                <c:pt idx="180">
                  <c:v>9311035.6604826953</c:v>
                </c:pt>
                <c:pt idx="181">
                  <c:v>9579707.0859624129</c:v>
                </c:pt>
                <c:pt idx="182">
                  <c:v>9291672.3382258993</c:v>
                </c:pt>
                <c:pt idx="183">
                  <c:v>9726686.4698992353</c:v>
                </c:pt>
                <c:pt idx="184">
                  <c:v>9966485.2027917877</c:v>
                </c:pt>
                <c:pt idx="185">
                  <c:v>10012702.954213561</c:v>
                </c:pt>
                <c:pt idx="186">
                  <c:v>10241538.127716856</c:v>
                </c:pt>
                <c:pt idx="187">
                  <c:v>10523796.882196238</c:v>
                </c:pt>
                <c:pt idx="188">
                  <c:v>10684819.891604096</c:v>
                </c:pt>
                <c:pt idx="189">
                  <c:v>11128273.31184284</c:v>
                </c:pt>
                <c:pt idx="190">
                  <c:v>11335683.442866886</c:v>
                </c:pt>
                <c:pt idx="191">
                  <c:v>10953169.792650402</c:v>
                </c:pt>
                <c:pt idx="192">
                  <c:v>11135554.06728949</c:v>
                </c:pt>
                <c:pt idx="193">
                  <c:v>11667389.126708169</c:v>
                </c:pt>
                <c:pt idx="194">
                  <c:v>11822761.578459956</c:v>
                </c:pt>
                <c:pt idx="195">
                  <c:v>12658967.455499526</c:v>
                </c:pt>
                <c:pt idx="196">
                  <c:v>13320000.75435123</c:v>
                </c:pt>
                <c:pt idx="197">
                  <c:v>13510641.635691648</c:v>
                </c:pt>
                <c:pt idx="198">
                  <c:v>13305857.671461683</c:v>
                </c:pt>
                <c:pt idx="199">
                  <c:v>13523660.507475216</c:v>
                </c:pt>
                <c:pt idx="200">
                  <c:v>14007209.286435045</c:v>
                </c:pt>
                <c:pt idx="201">
                  <c:v>14261017.335834544</c:v>
                </c:pt>
                <c:pt idx="202">
                  <c:v>14892488.887022359</c:v>
                </c:pt>
                <c:pt idx="203">
                  <c:v>15794037.091495922</c:v>
                </c:pt>
                <c:pt idx="204">
                  <c:v>16275471.407435032</c:v>
                </c:pt>
                <c:pt idx="205">
                  <c:v>16900015.242917478</c:v>
                </c:pt>
                <c:pt idx="206">
                  <c:v>17022093.737510644</c:v>
                </c:pt>
                <c:pt idx="207">
                  <c:v>17060586.58855838</c:v>
                </c:pt>
                <c:pt idx="208">
                  <c:v>17300703.915614795</c:v>
                </c:pt>
                <c:pt idx="209">
                  <c:v>17475692.399175439</c:v>
                </c:pt>
                <c:pt idx="210">
                  <c:v>16625921.517412893</c:v>
                </c:pt>
                <c:pt idx="211">
                  <c:v>18209493.390415601</c:v>
                </c:pt>
                <c:pt idx="212">
                  <c:v>17994646.818781842</c:v>
                </c:pt>
                <c:pt idx="213">
                  <c:v>18986506.068945304</c:v>
                </c:pt>
                <c:pt idx="214">
                  <c:v>18604873.549213722</c:v>
                </c:pt>
                <c:pt idx="215">
                  <c:v>18612799.228456896</c:v>
                </c:pt>
                <c:pt idx="216">
                  <c:v>19685212.188611012</c:v>
                </c:pt>
                <c:pt idx="217">
                  <c:v>18927060.919441357</c:v>
                </c:pt>
                <c:pt idx="218">
                  <c:v>19067981.237200826</c:v>
                </c:pt>
                <c:pt idx="219">
                  <c:v>19179061.845328178</c:v>
                </c:pt>
                <c:pt idx="220">
                  <c:v>19948919.448382005</c:v>
                </c:pt>
                <c:pt idx="221">
                  <c:v>20009836.531887662</c:v>
                </c:pt>
                <c:pt idx="222">
                  <c:v>20742344.869287193</c:v>
                </c:pt>
                <c:pt idx="223">
                  <c:v>19952509.971332323</c:v>
                </c:pt>
                <c:pt idx="224">
                  <c:v>19376127.861326039</c:v>
                </c:pt>
                <c:pt idx="225">
                  <c:v>19143068.000854198</c:v>
                </c:pt>
                <c:pt idx="226">
                  <c:v>18991466.757462159</c:v>
                </c:pt>
                <c:pt idx="227">
                  <c:v>19066602.751345582</c:v>
                </c:pt>
                <c:pt idx="228">
                  <c:v>19152020.64083166</c:v>
                </c:pt>
                <c:pt idx="229">
                  <c:v>18864605.647026289</c:v>
                </c:pt>
                <c:pt idx="230">
                  <c:v>19965189.278307416</c:v>
                </c:pt>
                <c:pt idx="231">
                  <c:v>19625073.249731518</c:v>
                </c:pt>
                <c:pt idx="232">
                  <c:v>20297499.07576023</c:v>
                </c:pt>
                <c:pt idx="233">
                  <c:v>21923432.94527765</c:v>
                </c:pt>
                <c:pt idx="234">
                  <c:v>22315729.650755011</c:v>
                </c:pt>
                <c:pt idx="235">
                  <c:v>21837196.942451574</c:v>
                </c:pt>
                <c:pt idx="236">
                  <c:v>21181117.551210992</c:v>
                </c:pt>
                <c:pt idx="237">
                  <c:v>22066362.315420661</c:v>
                </c:pt>
                <c:pt idx="238">
                  <c:v>22755345.974505316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F34-3B45-A9DE-359711798620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TLT'!$DJ$249:$DJ$487</c:f>
              <c:numCache>
                <c:formatCode>General</c:formatCode>
                <c:ptCount val="239"/>
                <c:pt idx="0">
                  <c:v>99121.751630460771</c:v>
                </c:pt>
                <c:pt idx="1">
                  <c:v>118888.32337141129</c:v>
                </c:pt>
                <c:pt idx="2">
                  <c:v>136090.5824661559</c:v>
                </c:pt>
                <c:pt idx="3">
                  <c:v>154472.89559599609</c:v>
                </c:pt>
                <c:pt idx="4">
                  <c:v>174648.53099938532</c:v>
                </c:pt>
                <c:pt idx="5">
                  <c:v>190800.80460936189</c:v>
                </c:pt>
                <c:pt idx="6">
                  <c:v>193990.06057780405</c:v>
                </c:pt>
                <c:pt idx="7">
                  <c:v>209238.52362644626</c:v>
                </c:pt>
                <c:pt idx="8">
                  <c:v>229140.957396457</c:v>
                </c:pt>
                <c:pt idx="9">
                  <c:v>258550.32626750963</c:v>
                </c:pt>
                <c:pt idx="10">
                  <c:v>281808.61137369956</c:v>
                </c:pt>
                <c:pt idx="11">
                  <c:v>313428.70709069027</c:v>
                </c:pt>
                <c:pt idx="12">
                  <c:v>332893.3596656248</c:v>
                </c:pt>
                <c:pt idx="13">
                  <c:v>383992.16807708639</c:v>
                </c:pt>
                <c:pt idx="14">
                  <c:v>399120.59227308474</c:v>
                </c:pt>
                <c:pt idx="15">
                  <c:v>394663.92108609999</c:v>
                </c:pt>
                <c:pt idx="16">
                  <c:v>431746.22749608266</c:v>
                </c:pt>
                <c:pt idx="17">
                  <c:v>462013.26461661462</c:v>
                </c:pt>
                <c:pt idx="18">
                  <c:v>493484.5805548504</c:v>
                </c:pt>
                <c:pt idx="19">
                  <c:v>516808.30146948615</c:v>
                </c:pt>
                <c:pt idx="20">
                  <c:v>553771.04373882338</c:v>
                </c:pt>
                <c:pt idx="21">
                  <c:v>562695.13183334447</c:v>
                </c:pt>
                <c:pt idx="22">
                  <c:v>578450.23716411577</c:v>
                </c:pt>
                <c:pt idx="23">
                  <c:v>587325.55749295477</c:v>
                </c:pt>
                <c:pt idx="24">
                  <c:v>580621.85655461124</c:v>
                </c:pt>
                <c:pt idx="25">
                  <c:v>606509.84040741355</c:v>
                </c:pt>
                <c:pt idx="26">
                  <c:v>626557.13577592315</c:v>
                </c:pt>
                <c:pt idx="27">
                  <c:v>645800.8591938453</c:v>
                </c:pt>
                <c:pt idx="28">
                  <c:v>669842.58720164886</c:v>
                </c:pt>
                <c:pt idx="29">
                  <c:v>653357.62746309489</c:v>
                </c:pt>
                <c:pt idx="30">
                  <c:v>658505.88328109519</c:v>
                </c:pt>
                <c:pt idx="31">
                  <c:v>681211.26475449372</c:v>
                </c:pt>
                <c:pt idx="32">
                  <c:v>684409.74985495547</c:v>
                </c:pt>
                <c:pt idx="33">
                  <c:v>720133.44935161131</c:v>
                </c:pt>
                <c:pt idx="34">
                  <c:v>741322.69994574075</c:v>
                </c:pt>
                <c:pt idx="35">
                  <c:v>775061.40928820905</c:v>
                </c:pt>
                <c:pt idx="36">
                  <c:v>803829.39261795685</c:v>
                </c:pt>
                <c:pt idx="37">
                  <c:v>809157.21623962559</c:v>
                </c:pt>
                <c:pt idx="38">
                  <c:v>833778.50632967264</c:v>
                </c:pt>
                <c:pt idx="39">
                  <c:v>825447.80654690834</c:v>
                </c:pt>
                <c:pt idx="40">
                  <c:v>864814.07979479979</c:v>
                </c:pt>
                <c:pt idx="41">
                  <c:v>928309.98272509279</c:v>
                </c:pt>
                <c:pt idx="42">
                  <c:v>938092.40460214228</c:v>
                </c:pt>
                <c:pt idx="43">
                  <c:v>968256.83001001657</c:v>
                </c:pt>
                <c:pt idx="44">
                  <c:v>1034588.6393160791</c:v>
                </c:pt>
                <c:pt idx="45">
                  <c:v>1064699.7419598135</c:v>
                </c:pt>
                <c:pt idx="46">
                  <c:v>1113606.9147735522</c:v>
                </c:pt>
                <c:pt idx="47">
                  <c:v>1172643.0103072361</c:v>
                </c:pt>
                <c:pt idx="48">
                  <c:v>1194699.9994501579</c:v>
                </c:pt>
                <c:pt idx="49">
                  <c:v>1221613.8817552144</c:v>
                </c:pt>
                <c:pt idx="50">
                  <c:v>1253631.7848271532</c:v>
                </c:pt>
                <c:pt idx="51">
                  <c:v>1270514.3543466134</c:v>
                </c:pt>
                <c:pt idx="52">
                  <c:v>1312644.0470902657</c:v>
                </c:pt>
                <c:pt idx="53">
                  <c:v>1358486.3704225309</c:v>
                </c:pt>
                <c:pt idx="54">
                  <c:v>1433440.1709958599</c:v>
                </c:pt>
                <c:pt idx="55">
                  <c:v>1396746.2637358245</c:v>
                </c:pt>
                <c:pt idx="56">
                  <c:v>1410050.3881678192</c:v>
                </c:pt>
                <c:pt idx="57">
                  <c:v>1379786.2090098483</c:v>
                </c:pt>
                <c:pt idx="58">
                  <c:v>1429986.6177612329</c:v>
                </c:pt>
                <c:pt idx="59">
                  <c:v>1457612.9444909706</c:v>
                </c:pt>
                <c:pt idx="60">
                  <c:v>1509748.2979986847</c:v>
                </c:pt>
                <c:pt idx="61">
                  <c:v>1587061.9337341073</c:v>
                </c:pt>
                <c:pt idx="62">
                  <c:v>1637232.7576118528</c:v>
                </c:pt>
                <c:pt idx="63">
                  <c:v>1574060.4442973351</c:v>
                </c:pt>
                <c:pt idx="64">
                  <c:v>1570193.3376325741</c:v>
                </c:pt>
                <c:pt idx="65">
                  <c:v>1580029.4833896719</c:v>
                </c:pt>
                <c:pt idx="66">
                  <c:v>1604845.8842394727</c:v>
                </c:pt>
                <c:pt idx="67">
                  <c:v>1648311.3985325608</c:v>
                </c:pt>
                <c:pt idx="68">
                  <c:v>1801558.8759336243</c:v>
                </c:pt>
                <c:pt idx="69">
                  <c:v>1939415.1026312874</c:v>
                </c:pt>
                <c:pt idx="70">
                  <c:v>2019123.5677948056</c:v>
                </c:pt>
                <c:pt idx="71">
                  <c:v>2037275.6116254167</c:v>
                </c:pt>
                <c:pt idx="72">
                  <c:v>2096161.7577296493</c:v>
                </c:pt>
                <c:pt idx="73">
                  <c:v>2206092.8622145606</c:v>
                </c:pt>
                <c:pt idx="74">
                  <c:v>2113561.7132140035</c:v>
                </c:pt>
                <c:pt idx="75">
                  <c:v>2241561.669040509</c:v>
                </c:pt>
                <c:pt idx="76">
                  <c:v>2266577.9570456515</c:v>
                </c:pt>
                <c:pt idx="77">
                  <c:v>2370105.9481942439</c:v>
                </c:pt>
                <c:pt idx="78">
                  <c:v>2443835.3578884471</c:v>
                </c:pt>
                <c:pt idx="79">
                  <c:v>2442492.7956918231</c:v>
                </c:pt>
                <c:pt idx="80">
                  <c:v>2423407.8581860871</c:v>
                </c:pt>
                <c:pt idx="81">
                  <c:v>2373399.7291967366</c:v>
                </c:pt>
                <c:pt idx="82">
                  <c:v>2339542.4971832871</c:v>
                </c:pt>
                <c:pt idx="83">
                  <c:v>2454296.5000109235</c:v>
                </c:pt>
                <c:pt idx="84">
                  <c:v>2500736.0042474177</c:v>
                </c:pt>
                <c:pt idx="85">
                  <c:v>2427286.4535865262</c:v>
                </c:pt>
                <c:pt idx="86">
                  <c:v>2562995.1717327558</c:v>
                </c:pt>
                <c:pt idx="87">
                  <c:v>2473779.684544289</c:v>
                </c:pt>
                <c:pt idx="88">
                  <c:v>2556519.4500736305</c:v>
                </c:pt>
                <c:pt idx="89">
                  <c:v>2499681.899852654</c:v>
                </c:pt>
                <c:pt idx="90">
                  <c:v>2535081.0213845032</c:v>
                </c:pt>
                <c:pt idx="91">
                  <c:v>2638600.8300540191</c:v>
                </c:pt>
                <c:pt idx="92">
                  <c:v>2660557.1339158439</c:v>
                </c:pt>
                <c:pt idx="93">
                  <c:v>2603653.806094076</c:v>
                </c:pt>
                <c:pt idx="94">
                  <c:v>2628538.0506170471</c:v>
                </c:pt>
                <c:pt idx="95">
                  <c:v>2523123.2549621807</c:v>
                </c:pt>
                <c:pt idx="96">
                  <c:v>2540256.579155758</c:v>
                </c:pt>
                <c:pt idx="97">
                  <c:v>2578636.0158051713</c:v>
                </c:pt>
                <c:pt idx="98">
                  <c:v>2663170.5936680888</c:v>
                </c:pt>
                <c:pt idx="99">
                  <c:v>2726301.7522536069</c:v>
                </c:pt>
                <c:pt idx="100">
                  <c:v>2814018.8412485369</c:v>
                </c:pt>
                <c:pt idx="101">
                  <c:v>2951202.1325982152</c:v>
                </c:pt>
                <c:pt idx="102">
                  <c:v>3046947.9607641795</c:v>
                </c:pt>
                <c:pt idx="103">
                  <c:v>3089166.5026446991</c:v>
                </c:pt>
                <c:pt idx="104">
                  <c:v>3148354.5554257389</c:v>
                </c:pt>
                <c:pt idx="105">
                  <c:v>3245727.8317548214</c:v>
                </c:pt>
                <c:pt idx="106">
                  <c:v>3353831.6375551987</c:v>
                </c:pt>
                <c:pt idx="107">
                  <c:v>3361776.8081980492</c:v>
                </c:pt>
                <c:pt idx="108">
                  <c:v>3318741.5286114849</c:v>
                </c:pt>
                <c:pt idx="109">
                  <c:v>3470567.3975673127</c:v>
                </c:pt>
                <c:pt idx="110">
                  <c:v>3384195.6614956572</c:v>
                </c:pt>
                <c:pt idx="111">
                  <c:v>3460959.2882592259</c:v>
                </c:pt>
                <c:pt idx="112">
                  <c:v>3459392.6264399365</c:v>
                </c:pt>
                <c:pt idx="113">
                  <c:v>3694651.8800344388</c:v>
                </c:pt>
                <c:pt idx="114">
                  <c:v>3608056.5194221535</c:v>
                </c:pt>
                <c:pt idx="115">
                  <c:v>3642788.3403182356</c:v>
                </c:pt>
                <c:pt idx="116">
                  <c:v>3484824.6817661356</c:v>
                </c:pt>
                <c:pt idx="117">
                  <c:v>3556876.9103366719</c:v>
                </c:pt>
                <c:pt idx="118">
                  <c:v>3628077.5054325452</c:v>
                </c:pt>
                <c:pt idx="119">
                  <c:v>3674952.2800846198</c:v>
                </c:pt>
                <c:pt idx="120">
                  <c:v>3755421.6391740134</c:v>
                </c:pt>
                <c:pt idx="121">
                  <c:v>3764538.4264400527</c:v>
                </c:pt>
                <c:pt idx="122">
                  <c:v>3824030.9233799339</c:v>
                </c:pt>
                <c:pt idx="123">
                  <c:v>3933222.7229317236</c:v>
                </c:pt>
                <c:pt idx="124">
                  <c:v>4058149.6331146648</c:v>
                </c:pt>
                <c:pt idx="125">
                  <c:v>4089558.9459358128</c:v>
                </c:pt>
                <c:pt idx="126">
                  <c:v>3909732.7011575452</c:v>
                </c:pt>
                <c:pt idx="127">
                  <c:v>3995748.9417537195</c:v>
                </c:pt>
                <c:pt idx="128">
                  <c:v>4054992.904634269</c:v>
                </c:pt>
                <c:pt idx="129">
                  <c:v>4161535.6422728365</c:v>
                </c:pt>
                <c:pt idx="130">
                  <c:v>4445589.7912897151</c:v>
                </c:pt>
                <c:pt idx="131">
                  <c:v>4255706.9977853121</c:v>
                </c:pt>
                <c:pt idx="132">
                  <c:v>4250811.0503677186</c:v>
                </c:pt>
                <c:pt idx="133">
                  <c:v>4418869.7720557209</c:v>
                </c:pt>
                <c:pt idx="134">
                  <c:v>4662509.0473151077</c:v>
                </c:pt>
                <c:pt idx="135">
                  <c:v>4876451.853647395</c:v>
                </c:pt>
                <c:pt idx="136">
                  <c:v>4770631.3735317886</c:v>
                </c:pt>
                <c:pt idx="137">
                  <c:v>5145367.5303001562</c:v>
                </c:pt>
                <c:pt idx="138">
                  <c:v>5391468.4136246536</c:v>
                </c:pt>
                <c:pt idx="139">
                  <c:v>5151613.0540429307</c:v>
                </c:pt>
                <c:pt idx="140">
                  <c:v>5314417.2932035495</c:v>
                </c:pt>
                <c:pt idx="141">
                  <c:v>5380798.7353339111</c:v>
                </c:pt>
                <c:pt idx="142">
                  <c:v>5512725.7303403383</c:v>
                </c:pt>
                <c:pt idx="143">
                  <c:v>5338085.0430264277</c:v>
                </c:pt>
                <c:pt idx="144">
                  <c:v>5343423.5250557214</c:v>
                </c:pt>
                <c:pt idx="145">
                  <c:v>5314244.8110741787</c:v>
                </c:pt>
                <c:pt idx="146">
                  <c:v>5574825.9936544728</c:v>
                </c:pt>
                <c:pt idx="147">
                  <c:v>5838259.7735452484</c:v>
                </c:pt>
                <c:pt idx="148">
                  <c:v>6086609.1760346945</c:v>
                </c:pt>
                <c:pt idx="149">
                  <c:v>6268162.8893782059</c:v>
                </c:pt>
                <c:pt idx="150">
                  <c:v>6257853.4805931179</c:v>
                </c:pt>
                <c:pt idx="151">
                  <c:v>6225725.0048011886</c:v>
                </c:pt>
                <c:pt idx="152">
                  <c:v>6507404.0092756478</c:v>
                </c:pt>
                <c:pt idx="153">
                  <c:v>6578005.2564915009</c:v>
                </c:pt>
                <c:pt idx="154">
                  <c:v>6837273.0936901215</c:v>
                </c:pt>
                <c:pt idx="155">
                  <c:v>7460188.6444891058</c:v>
                </c:pt>
                <c:pt idx="156">
                  <c:v>7694559.2866566079</c:v>
                </c:pt>
                <c:pt idx="157">
                  <c:v>7790085.4901768081</c:v>
                </c:pt>
                <c:pt idx="158">
                  <c:v>7893052.7431832235</c:v>
                </c:pt>
                <c:pt idx="159">
                  <c:v>8074972.8803499611</c:v>
                </c:pt>
                <c:pt idx="160">
                  <c:v>8080964.6424066098</c:v>
                </c:pt>
                <c:pt idx="161">
                  <c:v>8220446.7406035792</c:v>
                </c:pt>
                <c:pt idx="162">
                  <c:v>7964984.8070615195</c:v>
                </c:pt>
                <c:pt idx="163">
                  <c:v>7782729.6554072564</c:v>
                </c:pt>
                <c:pt idx="164">
                  <c:v>7787304.5073027043</c:v>
                </c:pt>
                <c:pt idx="165">
                  <c:v>7610604.9514660239</c:v>
                </c:pt>
                <c:pt idx="166">
                  <c:v>7807090.2734546009</c:v>
                </c:pt>
                <c:pt idx="167">
                  <c:v>8050702.6609423151</c:v>
                </c:pt>
                <c:pt idx="168">
                  <c:v>8322817.0113318553</c:v>
                </c:pt>
                <c:pt idx="169">
                  <c:v>9048478.9485755637</c:v>
                </c:pt>
                <c:pt idx="170">
                  <c:v>8907639.9369283766</c:v>
                </c:pt>
                <c:pt idx="171">
                  <c:v>8722581.2445131242</c:v>
                </c:pt>
                <c:pt idx="172">
                  <c:v>8805235.7036428172</c:v>
                </c:pt>
                <c:pt idx="173">
                  <c:v>8829817.993096048</c:v>
                </c:pt>
                <c:pt idx="174">
                  <c:v>8940647.0309317689</c:v>
                </c:pt>
                <c:pt idx="175">
                  <c:v>9362905.1805685423</c:v>
                </c:pt>
                <c:pt idx="176">
                  <c:v>9186494.9855829719</c:v>
                </c:pt>
                <c:pt idx="177">
                  <c:v>9432567.9562921226</c:v>
                </c:pt>
                <c:pt idx="178">
                  <c:v>9861256.2056384757</c:v>
                </c:pt>
                <c:pt idx="179">
                  <c:v>10221688.257098578</c:v>
                </c:pt>
                <c:pt idx="180">
                  <c:v>10270288.710116547</c:v>
                </c:pt>
                <c:pt idx="181">
                  <c:v>10014971.474887749</c:v>
                </c:pt>
                <c:pt idx="182">
                  <c:v>10196216.001245629</c:v>
                </c:pt>
                <c:pt idx="183">
                  <c:v>10663161.971268568</c:v>
                </c:pt>
                <c:pt idx="184">
                  <c:v>10797515.805191748</c:v>
                </c:pt>
                <c:pt idx="185">
                  <c:v>10710261.596464818</c:v>
                </c:pt>
                <c:pt idx="186">
                  <c:v>10886584.446471253</c:v>
                </c:pt>
                <c:pt idx="187">
                  <c:v>11394984.525339743</c:v>
                </c:pt>
                <c:pt idx="188">
                  <c:v>12340705.961103763</c:v>
                </c:pt>
                <c:pt idx="189">
                  <c:v>12602748.287545856</c:v>
                </c:pt>
                <c:pt idx="190">
                  <c:v>12805659.707965771</c:v>
                </c:pt>
                <c:pt idx="191">
                  <c:v>12772818.58284512</c:v>
                </c:pt>
                <c:pt idx="192">
                  <c:v>13300699.487304261</c:v>
                </c:pt>
                <c:pt idx="193">
                  <c:v>13285692.571218342</c:v>
                </c:pt>
                <c:pt idx="194">
                  <c:v>13475459.657250253</c:v>
                </c:pt>
                <c:pt idx="195">
                  <c:v>13421537.845880855</c:v>
                </c:pt>
                <c:pt idx="196">
                  <c:v>13206038.781728243</c:v>
                </c:pt>
                <c:pt idx="197">
                  <c:v>13163921.227455437</c:v>
                </c:pt>
                <c:pt idx="198">
                  <c:v>13098982.984406795</c:v>
                </c:pt>
                <c:pt idx="199">
                  <c:v>13338392.564713938</c:v>
                </c:pt>
                <c:pt idx="200">
                  <c:v>13685710.50996764</c:v>
                </c:pt>
                <c:pt idx="201">
                  <c:v>13214316.627900623</c:v>
                </c:pt>
                <c:pt idx="202">
                  <c:v>13520626.277918905</c:v>
                </c:pt>
                <c:pt idx="203">
                  <c:v>13893309.876686137</c:v>
                </c:pt>
                <c:pt idx="204">
                  <c:v>14520835.917905297</c:v>
                </c:pt>
                <c:pt idx="205">
                  <c:v>14920251.697171282</c:v>
                </c:pt>
                <c:pt idx="206">
                  <c:v>15419180.592996582</c:v>
                </c:pt>
                <c:pt idx="207">
                  <c:v>15759046.720836377</c:v>
                </c:pt>
                <c:pt idx="208">
                  <c:v>15805810.591305716</c:v>
                </c:pt>
                <c:pt idx="209">
                  <c:v>16465016.64241905</c:v>
                </c:pt>
                <c:pt idx="210">
                  <c:v>16804957.292186573</c:v>
                </c:pt>
                <c:pt idx="211">
                  <c:v>16871025.709709212</c:v>
                </c:pt>
                <c:pt idx="212">
                  <c:v>16870149.529493086</c:v>
                </c:pt>
                <c:pt idx="213">
                  <c:v>17739643.171186306</c:v>
                </c:pt>
                <c:pt idx="214">
                  <c:v>18094228.481536403</c:v>
                </c:pt>
                <c:pt idx="215">
                  <c:v>18502698.055006724</c:v>
                </c:pt>
                <c:pt idx="216">
                  <c:v>18045051.585371271</c:v>
                </c:pt>
                <c:pt idx="217">
                  <c:v>18341364.357084859</c:v>
                </c:pt>
                <c:pt idx="218">
                  <c:v>18426958.798508555</c:v>
                </c:pt>
                <c:pt idx="219">
                  <c:v>18643965.187117096</c:v>
                </c:pt>
                <c:pt idx="220">
                  <c:v>20122126.22262508</c:v>
                </c:pt>
                <c:pt idx="221">
                  <c:v>21174259.702425316</c:v>
                </c:pt>
                <c:pt idx="222">
                  <c:v>21319169.189480014</c:v>
                </c:pt>
                <c:pt idx="223">
                  <c:v>22000128.422042158</c:v>
                </c:pt>
                <c:pt idx="224">
                  <c:v>22140198.752783176</c:v>
                </c:pt>
                <c:pt idx="225">
                  <c:v>21181635.833214115</c:v>
                </c:pt>
                <c:pt idx="226">
                  <c:v>20619796.280821424</c:v>
                </c:pt>
                <c:pt idx="227">
                  <c:v>21289380.921845552</c:v>
                </c:pt>
                <c:pt idx="228">
                  <c:v>20315045.70757287</c:v>
                </c:pt>
                <c:pt idx="229">
                  <c:v>20492463.796099011</c:v>
                </c:pt>
                <c:pt idx="230">
                  <c:v>20056142.779614318</c:v>
                </c:pt>
                <c:pt idx="231">
                  <c:v>21004833.817387167</c:v>
                </c:pt>
                <c:pt idx="232">
                  <c:v>21650266.612009242</c:v>
                </c:pt>
                <c:pt idx="233">
                  <c:v>22700135.724005163</c:v>
                </c:pt>
                <c:pt idx="234">
                  <c:v>22690314.898441736</c:v>
                </c:pt>
                <c:pt idx="235">
                  <c:v>21881920.138922956</c:v>
                </c:pt>
                <c:pt idx="236">
                  <c:v>22786158.91204527</c:v>
                </c:pt>
                <c:pt idx="237">
                  <c:v>23755781.311264526</c:v>
                </c:pt>
                <c:pt idx="238">
                  <c:v>26086682.764060225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F34-3B45-A9DE-359711798620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TLT'!$DK$249:$DK$487</c:f>
              <c:numCache>
                <c:formatCode>General</c:formatCode>
                <c:ptCount val="239"/>
                <c:pt idx="0">
                  <c:v>104136.14997196478</c:v>
                </c:pt>
                <c:pt idx="1">
                  <c:v>121501.62548815728</c:v>
                </c:pt>
                <c:pt idx="2">
                  <c:v>145611.09470245976</c:v>
                </c:pt>
                <c:pt idx="3">
                  <c:v>161396.07814454066</c:v>
                </c:pt>
                <c:pt idx="4">
                  <c:v>179566.12621654687</c:v>
                </c:pt>
                <c:pt idx="5">
                  <c:v>191375.8091476266</c:v>
                </c:pt>
                <c:pt idx="6">
                  <c:v>193511.57626135566</c:v>
                </c:pt>
                <c:pt idx="7">
                  <c:v>212403.08177629337</c:v>
                </c:pt>
                <c:pt idx="8">
                  <c:v>227506.19037889998</c:v>
                </c:pt>
                <c:pt idx="9">
                  <c:v>236905.46560464829</c:v>
                </c:pt>
                <c:pt idx="10">
                  <c:v>265548.21654008649</c:v>
                </c:pt>
                <c:pt idx="11">
                  <c:v>291349.07622110186</c:v>
                </c:pt>
                <c:pt idx="12">
                  <c:v>309424.77634183981</c:v>
                </c:pt>
                <c:pt idx="13">
                  <c:v>334090.98996992712</c:v>
                </c:pt>
                <c:pt idx="14">
                  <c:v>348960.29076337168</c:v>
                </c:pt>
                <c:pt idx="15">
                  <c:v>357513.55205108254</c:v>
                </c:pt>
                <c:pt idx="16">
                  <c:v>363142.1328800309</c:v>
                </c:pt>
                <c:pt idx="17">
                  <c:v>378339.67819658795</c:v>
                </c:pt>
                <c:pt idx="18">
                  <c:v>398502.27572886611</c:v>
                </c:pt>
                <c:pt idx="19">
                  <c:v>432472.68906323478</c:v>
                </c:pt>
                <c:pt idx="20">
                  <c:v>429031.71260177356</c:v>
                </c:pt>
                <c:pt idx="21">
                  <c:v>438989.10101281089</c:v>
                </c:pt>
                <c:pt idx="22">
                  <c:v>467412.69601128536</c:v>
                </c:pt>
                <c:pt idx="23">
                  <c:v>501824.05152567732</c:v>
                </c:pt>
                <c:pt idx="24">
                  <c:v>533300.94778656203</c:v>
                </c:pt>
                <c:pt idx="25">
                  <c:v>525312.67304744304</c:v>
                </c:pt>
                <c:pt idx="26">
                  <c:v>548083.57936095994</c:v>
                </c:pt>
                <c:pt idx="27">
                  <c:v>565589.66227331117</c:v>
                </c:pt>
                <c:pt idx="28">
                  <c:v>576880.14881541324</c:v>
                </c:pt>
                <c:pt idx="29">
                  <c:v>635536.7643923423</c:v>
                </c:pt>
                <c:pt idx="30">
                  <c:v>664070.84687743348</c:v>
                </c:pt>
                <c:pt idx="31">
                  <c:v>710101.78296805045</c:v>
                </c:pt>
                <c:pt idx="32">
                  <c:v>767851.53723467828</c:v>
                </c:pt>
                <c:pt idx="33">
                  <c:v>767366.84352719691</c:v>
                </c:pt>
                <c:pt idx="34">
                  <c:v>800144.25439999928</c:v>
                </c:pt>
                <c:pt idx="35">
                  <c:v>832115.05881853611</c:v>
                </c:pt>
                <c:pt idx="36">
                  <c:v>855752.02797987498</c:v>
                </c:pt>
                <c:pt idx="37">
                  <c:v>936967.88660561957</c:v>
                </c:pt>
                <c:pt idx="38">
                  <c:v>937130.75478661654</c:v>
                </c:pt>
                <c:pt idx="39">
                  <c:v>965072.76110212866</c:v>
                </c:pt>
                <c:pt idx="40">
                  <c:v>992998.7305649434</c:v>
                </c:pt>
                <c:pt idx="41">
                  <c:v>988725.56620996993</c:v>
                </c:pt>
                <c:pt idx="42">
                  <c:v>990872.76232208475</c:v>
                </c:pt>
                <c:pt idx="43">
                  <c:v>958199.00801997341</c:v>
                </c:pt>
                <c:pt idx="44">
                  <c:v>914708.61629260518</c:v>
                </c:pt>
                <c:pt idx="45">
                  <c:v>998958.97285334603</c:v>
                </c:pt>
                <c:pt idx="46">
                  <c:v>1026969.1399887168</c:v>
                </c:pt>
                <c:pt idx="47">
                  <c:v>1051410.3481250305</c:v>
                </c:pt>
                <c:pt idx="48">
                  <c:v>1089618.7569971376</c:v>
                </c:pt>
                <c:pt idx="49">
                  <c:v>1140059.6581193751</c:v>
                </c:pt>
                <c:pt idx="50">
                  <c:v>1179407.2696159021</c:v>
                </c:pt>
                <c:pt idx="51">
                  <c:v>1206651.2049572223</c:v>
                </c:pt>
                <c:pt idx="52">
                  <c:v>1212445.1682160457</c:v>
                </c:pt>
                <c:pt idx="53">
                  <c:v>1216445.2228600122</c:v>
                </c:pt>
                <c:pt idx="54">
                  <c:v>1254321.9880765856</c:v>
                </c:pt>
                <c:pt idx="55">
                  <c:v>1251239.8913524987</c:v>
                </c:pt>
                <c:pt idx="56">
                  <c:v>1278017.9484344241</c:v>
                </c:pt>
                <c:pt idx="57">
                  <c:v>1361401.7121199956</c:v>
                </c:pt>
                <c:pt idx="58">
                  <c:v>1354966.9652719677</c:v>
                </c:pt>
                <c:pt idx="59">
                  <c:v>1365251.3037891067</c:v>
                </c:pt>
                <c:pt idx="60">
                  <c:v>1461431.1673298362</c:v>
                </c:pt>
                <c:pt idx="61">
                  <c:v>1547885.3871991145</c:v>
                </c:pt>
                <c:pt idx="62">
                  <c:v>1564603.3776876396</c:v>
                </c:pt>
                <c:pt idx="63">
                  <c:v>1573582.3472927837</c:v>
                </c:pt>
                <c:pt idx="64">
                  <c:v>1644580.8740801518</c:v>
                </c:pt>
                <c:pt idx="65">
                  <c:v>1720978.5704066455</c:v>
                </c:pt>
                <c:pt idx="66">
                  <c:v>1713181.9611094459</c:v>
                </c:pt>
                <c:pt idx="67">
                  <c:v>1703834.5622407121</c:v>
                </c:pt>
                <c:pt idx="68">
                  <c:v>1733981.7801978025</c:v>
                </c:pt>
                <c:pt idx="69">
                  <c:v>1787125.2211054699</c:v>
                </c:pt>
                <c:pt idx="70">
                  <c:v>1842706.846352899</c:v>
                </c:pt>
                <c:pt idx="71">
                  <c:v>1760992.4937448786</c:v>
                </c:pt>
                <c:pt idx="72">
                  <c:v>1781232.1408799391</c:v>
                </c:pt>
                <c:pt idx="73">
                  <c:v>1775191.7783509602</c:v>
                </c:pt>
                <c:pt idx="74">
                  <c:v>1635110.7712598306</c:v>
                </c:pt>
                <c:pt idx="75">
                  <c:v>1692816.4568147338</c:v>
                </c:pt>
                <c:pt idx="76">
                  <c:v>1696355.7750047303</c:v>
                </c:pt>
                <c:pt idx="77">
                  <c:v>1720905.683701888</c:v>
                </c:pt>
                <c:pt idx="78">
                  <c:v>1738582.9538646487</c:v>
                </c:pt>
                <c:pt idx="79">
                  <c:v>1812538.6402757384</c:v>
                </c:pt>
                <c:pt idx="80">
                  <c:v>1848401.8622263677</c:v>
                </c:pt>
                <c:pt idx="81">
                  <c:v>1842979.6385673482</c:v>
                </c:pt>
                <c:pt idx="82">
                  <c:v>1825174.0724104631</c:v>
                </c:pt>
                <c:pt idx="83">
                  <c:v>1884504.8533036779</c:v>
                </c:pt>
                <c:pt idx="84">
                  <c:v>1945923.4485985143</c:v>
                </c:pt>
                <c:pt idx="85">
                  <c:v>1963423.0853103148</c:v>
                </c:pt>
                <c:pt idx="86">
                  <c:v>1962951.0406007194</c:v>
                </c:pt>
                <c:pt idx="87">
                  <c:v>2008019.4314357438</c:v>
                </c:pt>
                <c:pt idx="88">
                  <c:v>2040259.4066739888</c:v>
                </c:pt>
                <c:pt idx="89">
                  <c:v>1960449.5150145085</c:v>
                </c:pt>
                <c:pt idx="90">
                  <c:v>1930500.3635237759</c:v>
                </c:pt>
                <c:pt idx="91">
                  <c:v>1996384.0184658698</c:v>
                </c:pt>
                <c:pt idx="92">
                  <c:v>2113723.2068534959</c:v>
                </c:pt>
                <c:pt idx="93">
                  <c:v>2188949.2884541042</c:v>
                </c:pt>
                <c:pt idx="94">
                  <c:v>2201134.8596655168</c:v>
                </c:pt>
                <c:pt idx="95">
                  <c:v>2273722.0285146669</c:v>
                </c:pt>
                <c:pt idx="96">
                  <c:v>2221471.5249582403</c:v>
                </c:pt>
                <c:pt idx="97">
                  <c:v>2269736.7047975524</c:v>
                </c:pt>
                <c:pt idx="98">
                  <c:v>2309524.9047170868</c:v>
                </c:pt>
                <c:pt idx="99">
                  <c:v>2339511.90846571</c:v>
                </c:pt>
                <c:pt idx="100">
                  <c:v>2321349.8469060892</c:v>
                </c:pt>
                <c:pt idx="101">
                  <c:v>2393336.1542481487</c:v>
                </c:pt>
                <c:pt idx="102">
                  <c:v>2439586.2948569618</c:v>
                </c:pt>
                <c:pt idx="103">
                  <c:v>2486558.1666566199</c:v>
                </c:pt>
                <c:pt idx="104">
                  <c:v>2534056.7010243926</c:v>
                </c:pt>
                <c:pt idx="105">
                  <c:v>2538669.5448131105</c:v>
                </c:pt>
                <c:pt idx="106">
                  <c:v>2503371.7750826078</c:v>
                </c:pt>
                <c:pt idx="107">
                  <c:v>2522315.8499465431</c:v>
                </c:pt>
                <c:pt idx="108">
                  <c:v>2601478.5432922556</c:v>
                </c:pt>
                <c:pt idx="109">
                  <c:v>2645706.4761351137</c:v>
                </c:pt>
                <c:pt idx="110">
                  <c:v>2661704.16945758</c:v>
                </c:pt>
                <c:pt idx="111">
                  <c:v>2592123.9252364291</c:v>
                </c:pt>
                <c:pt idx="112">
                  <c:v>2581430.8869303185</c:v>
                </c:pt>
                <c:pt idx="113">
                  <c:v>2616074.9470259482</c:v>
                </c:pt>
                <c:pt idx="114">
                  <c:v>2594030.9568793373</c:v>
                </c:pt>
                <c:pt idx="115">
                  <c:v>2580962.8827635217</c:v>
                </c:pt>
                <c:pt idx="116">
                  <c:v>2735814.2320573698</c:v>
                </c:pt>
                <c:pt idx="117">
                  <c:v>2691683.671032222</c:v>
                </c:pt>
                <c:pt idx="118">
                  <c:v>2741348.2837414695</c:v>
                </c:pt>
                <c:pt idx="119">
                  <c:v>2834943.9878335241</c:v>
                </c:pt>
                <c:pt idx="120">
                  <c:v>2820884.8160261214</c:v>
                </c:pt>
                <c:pt idx="121">
                  <c:v>2912107.0311372238</c:v>
                </c:pt>
                <c:pt idx="122">
                  <c:v>3026403.4958972102</c:v>
                </c:pt>
                <c:pt idx="123">
                  <c:v>3131531.497972935</c:v>
                </c:pt>
                <c:pt idx="124">
                  <c:v>3097515.7268754025</c:v>
                </c:pt>
                <c:pt idx="125">
                  <c:v>3153438.6354005006</c:v>
                </c:pt>
                <c:pt idx="126">
                  <c:v>3178053.3390747136</c:v>
                </c:pt>
                <c:pt idx="127">
                  <c:v>3161895.4642802314</c:v>
                </c:pt>
                <c:pt idx="128">
                  <c:v>3160465.6705550412</c:v>
                </c:pt>
                <c:pt idx="129">
                  <c:v>3227439.8386047678</c:v>
                </c:pt>
                <c:pt idx="130">
                  <c:v>3270718.0194490445</c:v>
                </c:pt>
                <c:pt idx="131">
                  <c:v>3385279.7053027768</c:v>
                </c:pt>
                <c:pt idx="132">
                  <c:v>3498807.8308140663</c:v>
                </c:pt>
                <c:pt idx="133">
                  <c:v>3710778.8680847771</c:v>
                </c:pt>
                <c:pt idx="134">
                  <c:v>3701626.1524285921</c:v>
                </c:pt>
                <c:pt idx="135">
                  <c:v>3827361.5172722978</c:v>
                </c:pt>
                <c:pt idx="136">
                  <c:v>3862433.9028246836</c:v>
                </c:pt>
                <c:pt idx="137">
                  <c:v>4092487.8721066518</c:v>
                </c:pt>
                <c:pt idx="138">
                  <c:v>3961064.3887972753</c:v>
                </c:pt>
                <c:pt idx="139">
                  <c:v>3800627.023624633</c:v>
                </c:pt>
                <c:pt idx="140">
                  <c:v>3820588.6318922872</c:v>
                </c:pt>
                <c:pt idx="141">
                  <c:v>3794520.5544922794</c:v>
                </c:pt>
                <c:pt idx="142">
                  <c:v>3644070.3502523461</c:v>
                </c:pt>
                <c:pt idx="143">
                  <c:v>3904899.0992415552</c:v>
                </c:pt>
                <c:pt idx="144">
                  <c:v>3865034.6315903859</c:v>
                </c:pt>
                <c:pt idx="145">
                  <c:v>4000852.3301853989</c:v>
                </c:pt>
                <c:pt idx="146">
                  <c:v>4110459.961647538</c:v>
                </c:pt>
                <c:pt idx="147">
                  <c:v>4165095.8455697475</c:v>
                </c:pt>
                <c:pt idx="148">
                  <c:v>4277539.4250263358</c:v>
                </c:pt>
                <c:pt idx="149">
                  <c:v>4180543.8881547353</c:v>
                </c:pt>
                <c:pt idx="150">
                  <c:v>4404738.1560939709</c:v>
                </c:pt>
                <c:pt idx="151">
                  <c:v>4529968.0909429174</c:v>
                </c:pt>
                <c:pt idx="152">
                  <c:v>4643809.8545853635</c:v>
                </c:pt>
                <c:pt idx="153">
                  <c:v>4726455.3683519447</c:v>
                </c:pt>
                <c:pt idx="154">
                  <c:v>5000556.8200905798</c:v>
                </c:pt>
                <c:pt idx="155">
                  <c:v>5045300.601929184</c:v>
                </c:pt>
                <c:pt idx="156">
                  <c:v>5115596.7009181576</c:v>
                </c:pt>
                <c:pt idx="157">
                  <c:v>5367267.9628575472</c:v>
                </c:pt>
                <c:pt idx="158">
                  <c:v>5685858.996661176</c:v>
                </c:pt>
                <c:pt idx="159">
                  <c:v>5697914.4527270403</c:v>
                </c:pt>
                <c:pt idx="160">
                  <c:v>5726713.1631010491</c:v>
                </c:pt>
                <c:pt idx="161">
                  <c:v>5512055.6093556611</c:v>
                </c:pt>
                <c:pt idx="162">
                  <c:v>5434813.6381214811</c:v>
                </c:pt>
                <c:pt idx="163">
                  <c:v>5433285.7208436001</c:v>
                </c:pt>
                <c:pt idx="164">
                  <c:v>5618909.1529771136</c:v>
                </c:pt>
                <c:pt idx="165">
                  <c:v>5748409.4518806813</c:v>
                </c:pt>
                <c:pt idx="166">
                  <c:v>5906038.6494542565</c:v>
                </c:pt>
                <c:pt idx="167">
                  <c:v>6136586.0555742523</c:v>
                </c:pt>
                <c:pt idx="168">
                  <c:v>6084869.6025745533</c:v>
                </c:pt>
                <c:pt idx="169">
                  <c:v>6233795.8366519939</c:v>
                </c:pt>
                <c:pt idx="170">
                  <c:v>6289006.9636652013</c:v>
                </c:pt>
                <c:pt idx="171">
                  <c:v>6386707.4680127501</c:v>
                </c:pt>
                <c:pt idx="172">
                  <c:v>6689924.7436684007</c:v>
                </c:pt>
                <c:pt idx="173">
                  <c:v>6704459.0801961599</c:v>
                </c:pt>
                <c:pt idx="174">
                  <c:v>6656333.6109470837</c:v>
                </c:pt>
                <c:pt idx="175">
                  <c:v>6707979.4523974136</c:v>
                </c:pt>
                <c:pt idx="176">
                  <c:v>6825586.6325765895</c:v>
                </c:pt>
                <c:pt idx="177">
                  <c:v>7040460.9154038867</c:v>
                </c:pt>
                <c:pt idx="178">
                  <c:v>7138844.3369823815</c:v>
                </c:pt>
                <c:pt idx="179">
                  <c:v>7320263.5052105105</c:v>
                </c:pt>
                <c:pt idx="180">
                  <c:v>7510890.4354557013</c:v>
                </c:pt>
                <c:pt idx="181">
                  <c:v>7469576.4726371001</c:v>
                </c:pt>
                <c:pt idx="182">
                  <c:v>7550353.883239246</c:v>
                </c:pt>
                <c:pt idx="183">
                  <c:v>7593960.4102513948</c:v>
                </c:pt>
                <c:pt idx="184">
                  <c:v>7787952.3049912713</c:v>
                </c:pt>
                <c:pt idx="185">
                  <c:v>7696532.9548356989</c:v>
                </c:pt>
                <c:pt idx="186">
                  <c:v>7903449.0568825221</c:v>
                </c:pt>
                <c:pt idx="187">
                  <c:v>8119437.9485668503</c:v>
                </c:pt>
                <c:pt idx="188">
                  <c:v>8288902.3401685627</c:v>
                </c:pt>
                <c:pt idx="189">
                  <c:v>8265503.5065022511</c:v>
                </c:pt>
                <c:pt idx="190">
                  <c:v>8304680.533803463</c:v>
                </c:pt>
                <c:pt idx="191">
                  <c:v>8427590.1590835154</c:v>
                </c:pt>
                <c:pt idx="192">
                  <c:v>8491753.2440018822</c:v>
                </c:pt>
                <c:pt idx="193">
                  <c:v>9005194.2721581198</c:v>
                </c:pt>
                <c:pt idx="194">
                  <c:v>9088153.7709483895</c:v>
                </c:pt>
                <c:pt idx="195">
                  <c:v>9427012.8671180308</c:v>
                </c:pt>
                <c:pt idx="196">
                  <c:v>8929375.6478971746</c:v>
                </c:pt>
                <c:pt idx="197">
                  <c:v>8992021.6895283181</c:v>
                </c:pt>
                <c:pt idx="198">
                  <c:v>9232868.3777349349</c:v>
                </c:pt>
                <c:pt idx="199">
                  <c:v>9129320.6294379998</c:v>
                </c:pt>
                <c:pt idx="200">
                  <c:v>9672006.105872361</c:v>
                </c:pt>
                <c:pt idx="201">
                  <c:v>10161107.3333627</c:v>
                </c:pt>
                <c:pt idx="202">
                  <c:v>10213863.10792614</c:v>
                </c:pt>
                <c:pt idx="203">
                  <c:v>10319494.639930904</c:v>
                </c:pt>
                <c:pt idx="204">
                  <c:v>10405348.057982342</c:v>
                </c:pt>
                <c:pt idx="205">
                  <c:v>10189968.238387594</c:v>
                </c:pt>
                <c:pt idx="206">
                  <c:v>10442662.308004169</c:v>
                </c:pt>
                <c:pt idx="207">
                  <c:v>10330719.380077519</c:v>
                </c:pt>
                <c:pt idx="208">
                  <c:v>10611591.129438937</c:v>
                </c:pt>
                <c:pt idx="209">
                  <c:v>10553091.562301043</c:v>
                </c:pt>
                <c:pt idx="210">
                  <c:v>10965401.735610444</c:v>
                </c:pt>
                <c:pt idx="211">
                  <c:v>11549354.77968218</c:v>
                </c:pt>
                <c:pt idx="212">
                  <c:v>11501708.090001974</c:v>
                </c:pt>
                <c:pt idx="213">
                  <c:v>11612247.143532112</c:v>
                </c:pt>
                <c:pt idx="214">
                  <c:v>12738348.937219001</c:v>
                </c:pt>
                <c:pt idx="215">
                  <c:v>12054854.763863044</c:v>
                </c:pt>
                <c:pt idx="216">
                  <c:v>12017960.922456069</c:v>
                </c:pt>
                <c:pt idx="217">
                  <c:v>12093720.224724606</c:v>
                </c:pt>
                <c:pt idx="218">
                  <c:v>12764677.458740741</c:v>
                </c:pt>
                <c:pt idx="219">
                  <c:v>12491474.671873813</c:v>
                </c:pt>
                <c:pt idx="220">
                  <c:v>12757075.806066491</c:v>
                </c:pt>
                <c:pt idx="221">
                  <c:v>13055275.907786211</c:v>
                </c:pt>
                <c:pt idx="222">
                  <c:v>13699140.00594594</c:v>
                </c:pt>
                <c:pt idx="223">
                  <c:v>14297263.811581474</c:v>
                </c:pt>
                <c:pt idx="224">
                  <c:v>13578960.953680769</c:v>
                </c:pt>
                <c:pt idx="225">
                  <c:v>14061256.249670964</c:v>
                </c:pt>
                <c:pt idx="226">
                  <c:v>13780920.706979996</c:v>
                </c:pt>
                <c:pt idx="227">
                  <c:v>13698503.74006764</c:v>
                </c:pt>
                <c:pt idx="228">
                  <c:v>14116706.376341438</c:v>
                </c:pt>
                <c:pt idx="229">
                  <c:v>14939663.998822156</c:v>
                </c:pt>
                <c:pt idx="230">
                  <c:v>14014201.428643607</c:v>
                </c:pt>
                <c:pt idx="231">
                  <c:v>14184330.177062532</c:v>
                </c:pt>
                <c:pt idx="232">
                  <c:v>14590535.751273463</c:v>
                </c:pt>
                <c:pt idx="233">
                  <c:v>14434343.563213717</c:v>
                </c:pt>
                <c:pt idx="234">
                  <c:v>14207951.569206938</c:v>
                </c:pt>
                <c:pt idx="235">
                  <c:v>15161120.501667146</c:v>
                </c:pt>
                <c:pt idx="236">
                  <c:v>15621671.272271598</c:v>
                </c:pt>
                <c:pt idx="237">
                  <c:v>15633525.621422607</c:v>
                </c:pt>
                <c:pt idx="238">
                  <c:v>16145714.887261746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F34-3B45-A9DE-359711798620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TLT'!$DL$249:$DL$487</c:f>
              <c:numCache>
                <c:formatCode>General</c:formatCode>
                <c:ptCount val="239"/>
                <c:pt idx="0">
                  <c:v>96070.1075861961</c:v>
                </c:pt>
                <c:pt idx="1">
                  <c:v>108123.19592505146</c:v>
                </c:pt>
                <c:pt idx="2">
                  <c:v>125457.18538642606</c:v>
                </c:pt>
                <c:pt idx="3">
                  <c:v>145612.94011343212</c:v>
                </c:pt>
                <c:pt idx="4">
                  <c:v>162442.2596409641</c:v>
                </c:pt>
                <c:pt idx="5">
                  <c:v>184205.55117244081</c:v>
                </c:pt>
                <c:pt idx="6">
                  <c:v>211464.23696453046</c:v>
                </c:pt>
                <c:pt idx="7">
                  <c:v>230393.30467626356</c:v>
                </c:pt>
                <c:pt idx="8">
                  <c:v>246390.82640109098</c:v>
                </c:pt>
                <c:pt idx="9">
                  <c:v>260289.69717744325</c:v>
                </c:pt>
                <c:pt idx="10">
                  <c:v>277045.5991747129</c:v>
                </c:pt>
                <c:pt idx="11">
                  <c:v>299057.6627293037</c:v>
                </c:pt>
                <c:pt idx="12">
                  <c:v>319242.08673215337</c:v>
                </c:pt>
                <c:pt idx="13">
                  <c:v>340428.99779265304</c:v>
                </c:pt>
                <c:pt idx="14">
                  <c:v>365327.60760908271</c:v>
                </c:pt>
                <c:pt idx="15">
                  <c:v>395107.3816401189</c:v>
                </c:pt>
                <c:pt idx="16">
                  <c:v>407435.73456713802</c:v>
                </c:pt>
                <c:pt idx="17">
                  <c:v>433472.41481303459</c:v>
                </c:pt>
                <c:pt idx="18">
                  <c:v>455748.30747795076</c:v>
                </c:pt>
                <c:pt idx="19">
                  <c:v>485545.51711309562</c:v>
                </c:pt>
                <c:pt idx="20">
                  <c:v>504337.30248966522</c:v>
                </c:pt>
                <c:pt idx="21">
                  <c:v>529710.26679997297</c:v>
                </c:pt>
                <c:pt idx="22">
                  <c:v>551515.84363414533</c:v>
                </c:pt>
                <c:pt idx="23">
                  <c:v>560562.29909842147</c:v>
                </c:pt>
                <c:pt idx="24">
                  <c:v>580490.86217464809</c:v>
                </c:pt>
                <c:pt idx="25">
                  <c:v>562952.71700552769</c:v>
                </c:pt>
                <c:pt idx="26">
                  <c:v>571150.75343457295</c:v>
                </c:pt>
                <c:pt idx="27">
                  <c:v>607746.27410063543</c:v>
                </c:pt>
                <c:pt idx="28">
                  <c:v>640649.59845121659</c:v>
                </c:pt>
                <c:pt idx="29">
                  <c:v>672366.94808695966</c:v>
                </c:pt>
                <c:pt idx="30">
                  <c:v>686887.7515389187</c:v>
                </c:pt>
                <c:pt idx="31">
                  <c:v>667499.5587239305</c:v>
                </c:pt>
                <c:pt idx="32">
                  <c:v>682714.78085894312</c:v>
                </c:pt>
                <c:pt idx="33">
                  <c:v>702877.37914332678</c:v>
                </c:pt>
                <c:pt idx="34">
                  <c:v>708069.40398816927</c:v>
                </c:pt>
                <c:pt idx="35">
                  <c:v>731209.88345626672</c:v>
                </c:pt>
                <c:pt idx="36">
                  <c:v>720052.20952410519</c:v>
                </c:pt>
                <c:pt idx="37">
                  <c:v>742800.81980661093</c:v>
                </c:pt>
                <c:pt idx="38">
                  <c:v>796201.69761032751</c:v>
                </c:pt>
                <c:pt idx="39">
                  <c:v>850592.42384113802</c:v>
                </c:pt>
                <c:pt idx="40">
                  <c:v>842016.31994736067</c:v>
                </c:pt>
                <c:pt idx="41">
                  <c:v>871608.0252564674</c:v>
                </c:pt>
                <c:pt idx="42">
                  <c:v>855835.2586814987</c:v>
                </c:pt>
                <c:pt idx="43">
                  <c:v>876623.52422566374</c:v>
                </c:pt>
                <c:pt idx="44">
                  <c:v>920022.89927838347</c:v>
                </c:pt>
                <c:pt idx="45">
                  <c:v>921211.44227190258</c:v>
                </c:pt>
                <c:pt idx="46">
                  <c:v>965542.79469670122</c:v>
                </c:pt>
                <c:pt idx="47">
                  <c:v>981890.04329684493</c:v>
                </c:pt>
                <c:pt idx="48">
                  <c:v>996148.44532803982</c:v>
                </c:pt>
                <c:pt idx="49">
                  <c:v>1069096.1242986745</c:v>
                </c:pt>
                <c:pt idx="50">
                  <c:v>1046147.0895269434</c:v>
                </c:pt>
                <c:pt idx="51">
                  <c:v>1016137.7492265711</c:v>
                </c:pt>
                <c:pt idx="52">
                  <c:v>1005188.7734452129</c:v>
                </c:pt>
                <c:pt idx="53">
                  <c:v>1037007.6771620474</c:v>
                </c:pt>
                <c:pt idx="54">
                  <c:v>1049670.7299242523</c:v>
                </c:pt>
                <c:pt idx="55">
                  <c:v>1090862.9124159475</c:v>
                </c:pt>
                <c:pt idx="56">
                  <c:v>1087741.703698291</c:v>
                </c:pt>
                <c:pt idx="57">
                  <c:v>1142590.5954738804</c:v>
                </c:pt>
                <c:pt idx="58">
                  <c:v>1155350.8599682529</c:v>
                </c:pt>
                <c:pt idx="59">
                  <c:v>1188242.1299639035</c:v>
                </c:pt>
                <c:pt idx="60">
                  <c:v>1203391.9949453608</c:v>
                </c:pt>
                <c:pt idx="61">
                  <c:v>1248763.257470666</c:v>
                </c:pt>
                <c:pt idx="62">
                  <c:v>1279554.2842680397</c:v>
                </c:pt>
                <c:pt idx="63">
                  <c:v>1295977.0029155046</c:v>
                </c:pt>
                <c:pt idx="64">
                  <c:v>1244390.1021703987</c:v>
                </c:pt>
                <c:pt idx="65">
                  <c:v>1231650.8598227436</c:v>
                </c:pt>
                <c:pt idx="66">
                  <c:v>1264536.3381563725</c:v>
                </c:pt>
                <c:pt idx="67">
                  <c:v>1237591.463266846</c:v>
                </c:pt>
                <c:pt idx="68">
                  <c:v>1212674.1551377478</c:v>
                </c:pt>
                <c:pt idx="69">
                  <c:v>1245388.2722284242</c:v>
                </c:pt>
                <c:pt idx="70">
                  <c:v>1268444.0690761334</c:v>
                </c:pt>
                <c:pt idx="71">
                  <c:v>1281020.4648298693</c:v>
                </c:pt>
                <c:pt idx="72">
                  <c:v>1349698.9522421577</c:v>
                </c:pt>
                <c:pt idx="73">
                  <c:v>1365005.9029824042</c:v>
                </c:pt>
                <c:pt idx="74">
                  <c:v>1397971.1744108256</c:v>
                </c:pt>
                <c:pt idx="75">
                  <c:v>1378818.5946139714</c:v>
                </c:pt>
                <c:pt idx="76">
                  <c:v>1412040.4599277615</c:v>
                </c:pt>
                <c:pt idx="77">
                  <c:v>1458573.6174434866</c:v>
                </c:pt>
                <c:pt idx="78">
                  <c:v>1499431.3960677509</c:v>
                </c:pt>
                <c:pt idx="79">
                  <c:v>1554603.2711597113</c:v>
                </c:pt>
                <c:pt idx="80">
                  <c:v>1578510.9077657275</c:v>
                </c:pt>
                <c:pt idx="81">
                  <c:v>1648954.1292696337</c:v>
                </c:pt>
                <c:pt idx="82">
                  <c:v>1705795.9223967427</c:v>
                </c:pt>
                <c:pt idx="83">
                  <c:v>1772019.0043036642</c:v>
                </c:pt>
                <c:pt idx="84">
                  <c:v>1855620.8408960702</c:v>
                </c:pt>
                <c:pt idx="85">
                  <c:v>1883213.0487368728</c:v>
                </c:pt>
                <c:pt idx="86">
                  <c:v>2097534.014666141</c:v>
                </c:pt>
                <c:pt idx="87">
                  <c:v>2177957.3926410396</c:v>
                </c:pt>
                <c:pt idx="88">
                  <c:v>2248819.9118870771</c:v>
                </c:pt>
                <c:pt idx="89">
                  <c:v>2282198.5568139879</c:v>
                </c:pt>
                <c:pt idx="90">
                  <c:v>2311067.3248678679</c:v>
                </c:pt>
                <c:pt idx="91">
                  <c:v>2280922.6334240888</c:v>
                </c:pt>
                <c:pt idx="92">
                  <c:v>2345878.4381942907</c:v>
                </c:pt>
                <c:pt idx="93">
                  <c:v>2396295.8913583164</c:v>
                </c:pt>
                <c:pt idx="94">
                  <c:v>2311027.8510717982</c:v>
                </c:pt>
                <c:pt idx="95">
                  <c:v>2327109.1716720792</c:v>
                </c:pt>
                <c:pt idx="96">
                  <c:v>2240765.0736052226</c:v>
                </c:pt>
                <c:pt idx="97">
                  <c:v>2333557.9689805899</c:v>
                </c:pt>
                <c:pt idx="98">
                  <c:v>2377750.0190427005</c:v>
                </c:pt>
                <c:pt idx="99">
                  <c:v>2378556.8395124134</c:v>
                </c:pt>
                <c:pt idx="100">
                  <c:v>2475279.6160659073</c:v>
                </c:pt>
                <c:pt idx="101">
                  <c:v>2436070.6843672218</c:v>
                </c:pt>
                <c:pt idx="102">
                  <c:v>2414758.4291763734</c:v>
                </c:pt>
                <c:pt idx="103">
                  <c:v>2495789.0396301621</c:v>
                </c:pt>
                <c:pt idx="104">
                  <c:v>2577955.8312272495</c:v>
                </c:pt>
                <c:pt idx="105">
                  <c:v>2483100.4603081229</c:v>
                </c:pt>
                <c:pt idx="106">
                  <c:v>2477573.2713181037</c:v>
                </c:pt>
                <c:pt idx="107">
                  <c:v>2596353.8061763826</c:v>
                </c:pt>
                <c:pt idx="108">
                  <c:v>2566352.6574139451</c:v>
                </c:pt>
                <c:pt idx="109">
                  <c:v>2679654.5808420489</c:v>
                </c:pt>
                <c:pt idx="110">
                  <c:v>2729583.895171985</c:v>
                </c:pt>
                <c:pt idx="111">
                  <c:v>2782098.67270537</c:v>
                </c:pt>
                <c:pt idx="112">
                  <c:v>2841556.5617819484</c:v>
                </c:pt>
                <c:pt idx="113">
                  <c:v>2869001.4509015968</c:v>
                </c:pt>
                <c:pt idx="114">
                  <c:v>2903906.5560892923</c:v>
                </c:pt>
                <c:pt idx="115">
                  <c:v>2956372.0356710204</c:v>
                </c:pt>
                <c:pt idx="116">
                  <c:v>3214825.7621244756</c:v>
                </c:pt>
                <c:pt idx="117">
                  <c:v>3274380.4493146241</c:v>
                </c:pt>
                <c:pt idx="118">
                  <c:v>3412018.4068654259</c:v>
                </c:pt>
                <c:pt idx="119">
                  <c:v>3391087.5881160852</c:v>
                </c:pt>
                <c:pt idx="120">
                  <c:v>3398684.7614354524</c:v>
                </c:pt>
                <c:pt idx="121">
                  <c:v>3523926.0969268144</c:v>
                </c:pt>
                <c:pt idx="122">
                  <c:v>3707509.6825163979</c:v>
                </c:pt>
                <c:pt idx="123">
                  <c:v>3556358.9511907152</c:v>
                </c:pt>
                <c:pt idx="124">
                  <c:v>3556477.3849876574</c:v>
                </c:pt>
                <c:pt idx="125">
                  <c:v>3796193.7210576092</c:v>
                </c:pt>
                <c:pt idx="126">
                  <c:v>3901786.2037866679</c:v>
                </c:pt>
                <c:pt idx="127">
                  <c:v>3850248.792144083</c:v>
                </c:pt>
                <c:pt idx="128">
                  <c:v>3863833.1548313601</c:v>
                </c:pt>
                <c:pt idx="129">
                  <c:v>3845936.6561887586</c:v>
                </c:pt>
                <c:pt idx="130">
                  <c:v>3992737.3147066482</c:v>
                </c:pt>
                <c:pt idx="131">
                  <c:v>4010056.883610033</c:v>
                </c:pt>
                <c:pt idx="132">
                  <c:v>4077384.8740977608</c:v>
                </c:pt>
                <c:pt idx="133">
                  <c:v>4114759.8128174944</c:v>
                </c:pt>
                <c:pt idx="134">
                  <c:v>4254952.7883126298</c:v>
                </c:pt>
                <c:pt idx="135">
                  <c:v>4192485.7360623721</c:v>
                </c:pt>
                <c:pt idx="136">
                  <c:v>4236004.3324706312</c:v>
                </c:pt>
                <c:pt idx="137">
                  <c:v>4497278.9735326152</c:v>
                </c:pt>
                <c:pt idx="138">
                  <c:v>4575284.8984240722</c:v>
                </c:pt>
                <c:pt idx="139">
                  <c:v>4675910.4240468955</c:v>
                </c:pt>
                <c:pt idx="140">
                  <c:v>4600456.3059444483</c:v>
                </c:pt>
                <c:pt idx="141">
                  <c:v>4459085.7863677116</c:v>
                </c:pt>
                <c:pt idx="142">
                  <c:v>4365566.8099055625</c:v>
                </c:pt>
                <c:pt idx="143">
                  <c:v>4265640.5894130468</c:v>
                </c:pt>
                <c:pt idx="144">
                  <c:v>4380553.5100479536</c:v>
                </c:pt>
                <c:pt idx="145">
                  <c:v>4277321.125817528</c:v>
                </c:pt>
                <c:pt idx="146">
                  <c:v>4365622.2550324313</c:v>
                </c:pt>
                <c:pt idx="147">
                  <c:v>4248111.1599342562</c:v>
                </c:pt>
                <c:pt idx="148">
                  <c:v>4305256.1600385513</c:v>
                </c:pt>
                <c:pt idx="149">
                  <c:v>4425125.1697663302</c:v>
                </c:pt>
                <c:pt idx="150">
                  <c:v>4612726.0260192612</c:v>
                </c:pt>
                <c:pt idx="151">
                  <c:v>4633876.9256531792</c:v>
                </c:pt>
                <c:pt idx="152">
                  <c:v>4613350.8538182443</c:v>
                </c:pt>
                <c:pt idx="153">
                  <c:v>4709445.4548380878</c:v>
                </c:pt>
                <c:pt idx="154">
                  <c:v>4996906.1642010873</c:v>
                </c:pt>
                <c:pt idx="155">
                  <c:v>5038624.5736240819</c:v>
                </c:pt>
                <c:pt idx="156">
                  <c:v>5330860.0858763941</c:v>
                </c:pt>
                <c:pt idx="157">
                  <c:v>5482729.2478569197</c:v>
                </c:pt>
                <c:pt idx="158">
                  <c:v>5431909.6793728489</c:v>
                </c:pt>
                <c:pt idx="159">
                  <c:v>5604864.2168832347</c:v>
                </c:pt>
                <c:pt idx="160">
                  <c:v>5482668.1913078381</c:v>
                </c:pt>
                <c:pt idx="161">
                  <c:v>5429902.8628542451</c:v>
                </c:pt>
                <c:pt idx="162">
                  <c:v>5688080.9519029092</c:v>
                </c:pt>
                <c:pt idx="163">
                  <c:v>5921415.6489275629</c:v>
                </c:pt>
                <c:pt idx="164">
                  <c:v>6067566.6868488397</c:v>
                </c:pt>
                <c:pt idx="165">
                  <c:v>6386087.8029796882</c:v>
                </c:pt>
                <c:pt idx="166">
                  <c:v>6268771.6584529672</c:v>
                </c:pt>
                <c:pt idx="167">
                  <c:v>6328552.754209145</c:v>
                </c:pt>
                <c:pt idx="168">
                  <c:v>6344836.1890895031</c:v>
                </c:pt>
                <c:pt idx="169">
                  <c:v>6394333.7284367848</c:v>
                </c:pt>
                <c:pt idx="170">
                  <c:v>6540073.2640317017</c:v>
                </c:pt>
                <c:pt idx="171">
                  <c:v>6488710.3520405795</c:v>
                </c:pt>
                <c:pt idx="172">
                  <c:v>6506157.1200201269</c:v>
                </c:pt>
                <c:pt idx="173">
                  <c:v>6561508.1919338731</c:v>
                </c:pt>
                <c:pt idx="174">
                  <c:v>6688757.4442056017</c:v>
                </c:pt>
                <c:pt idx="175">
                  <c:v>6887164.0645500468</c:v>
                </c:pt>
                <c:pt idx="176">
                  <c:v>7217909.453880541</c:v>
                </c:pt>
                <c:pt idx="177">
                  <c:v>7184200.6412196439</c:v>
                </c:pt>
                <c:pt idx="178">
                  <c:v>7457928.4092733935</c:v>
                </c:pt>
                <c:pt idx="179">
                  <c:v>7583468.8018597644</c:v>
                </c:pt>
                <c:pt idx="180">
                  <c:v>7698515.0393771231</c:v>
                </c:pt>
                <c:pt idx="181">
                  <c:v>7734916.2842319636</c:v>
                </c:pt>
                <c:pt idx="182">
                  <c:v>7793778.1997989081</c:v>
                </c:pt>
                <c:pt idx="183">
                  <c:v>8125537.6181834592</c:v>
                </c:pt>
                <c:pt idx="184">
                  <c:v>8121417.2204008978</c:v>
                </c:pt>
                <c:pt idx="185">
                  <c:v>8368307.6526412498</c:v>
                </c:pt>
                <c:pt idx="186">
                  <c:v>8312507.7235695254</c:v>
                </c:pt>
                <c:pt idx="187">
                  <c:v>8463008.1303710528</c:v>
                </c:pt>
                <c:pt idx="188">
                  <c:v>8594703.7687750366</c:v>
                </c:pt>
                <c:pt idx="189">
                  <c:v>8439511.6894386448</c:v>
                </c:pt>
                <c:pt idx="190">
                  <c:v>8467614.4573917799</c:v>
                </c:pt>
                <c:pt idx="191">
                  <c:v>8888324.4055154137</c:v>
                </c:pt>
                <c:pt idx="192">
                  <c:v>9333635.5966287535</c:v>
                </c:pt>
                <c:pt idx="193">
                  <c:v>9505700.6140314024</c:v>
                </c:pt>
                <c:pt idx="194">
                  <c:v>9728108.9303975981</c:v>
                </c:pt>
                <c:pt idx="195">
                  <c:v>9750463.0046343319</c:v>
                </c:pt>
                <c:pt idx="196">
                  <c:v>10005653.978380783</c:v>
                </c:pt>
                <c:pt idx="197">
                  <c:v>10311946.28645522</c:v>
                </c:pt>
                <c:pt idx="198">
                  <c:v>10627833.836911999</c:v>
                </c:pt>
                <c:pt idx="199">
                  <c:v>10991192.598265966</c:v>
                </c:pt>
                <c:pt idx="200">
                  <c:v>10816833.853871394</c:v>
                </c:pt>
                <c:pt idx="201">
                  <c:v>11432212.000125581</c:v>
                </c:pt>
                <c:pt idx="202">
                  <c:v>11560871.141400311</c:v>
                </c:pt>
                <c:pt idx="203">
                  <c:v>11882063.191288913</c:v>
                </c:pt>
                <c:pt idx="204">
                  <c:v>11927654.902082855</c:v>
                </c:pt>
                <c:pt idx="205">
                  <c:v>12565648.903218383</c:v>
                </c:pt>
                <c:pt idx="206">
                  <c:v>12861074.992481185</c:v>
                </c:pt>
                <c:pt idx="207">
                  <c:v>13100170.36920519</c:v>
                </c:pt>
                <c:pt idx="208">
                  <c:v>13167764.770328447</c:v>
                </c:pt>
                <c:pt idx="209">
                  <c:v>13364060.931920404</c:v>
                </c:pt>
                <c:pt idx="210">
                  <c:v>13214091.507056369</c:v>
                </c:pt>
                <c:pt idx="211">
                  <c:v>14424652.565195894</c:v>
                </c:pt>
                <c:pt idx="212">
                  <c:v>14697643.042302094</c:v>
                </c:pt>
                <c:pt idx="213">
                  <c:v>15054496.501334095</c:v>
                </c:pt>
                <c:pt idx="214">
                  <c:v>15115778.735681979</c:v>
                </c:pt>
                <c:pt idx="215">
                  <c:v>15078475.977492115</c:v>
                </c:pt>
                <c:pt idx="216">
                  <c:v>15044766.789141772</c:v>
                </c:pt>
                <c:pt idx="217">
                  <c:v>14379664.122287683</c:v>
                </c:pt>
                <c:pt idx="218">
                  <c:v>13993288.766266316</c:v>
                </c:pt>
                <c:pt idx="219">
                  <c:v>14028780.011455497</c:v>
                </c:pt>
                <c:pt idx="220">
                  <c:v>13405872.656028192</c:v>
                </c:pt>
                <c:pt idx="221">
                  <c:v>12958023.177434474</c:v>
                </c:pt>
                <c:pt idx="222">
                  <c:v>13252012.28111269</c:v>
                </c:pt>
                <c:pt idx="223">
                  <c:v>14026648.245725818</c:v>
                </c:pt>
                <c:pt idx="224">
                  <c:v>13594998.693290543</c:v>
                </c:pt>
                <c:pt idx="225">
                  <c:v>13269747.13186175</c:v>
                </c:pt>
                <c:pt idx="226">
                  <c:v>13703652.208759669</c:v>
                </c:pt>
                <c:pt idx="227">
                  <c:v>13960391.744691243</c:v>
                </c:pt>
                <c:pt idx="228">
                  <c:v>14124344.574256266</c:v>
                </c:pt>
                <c:pt idx="229">
                  <c:v>14239501.079503074</c:v>
                </c:pt>
                <c:pt idx="230">
                  <c:v>14326004.989775106</c:v>
                </c:pt>
                <c:pt idx="231">
                  <c:v>14446374.779175702</c:v>
                </c:pt>
                <c:pt idx="232">
                  <c:v>14734417.92733001</c:v>
                </c:pt>
                <c:pt idx="233">
                  <c:v>15002898.596153254</c:v>
                </c:pt>
                <c:pt idx="234">
                  <c:v>14536234.161352694</c:v>
                </c:pt>
                <c:pt idx="235">
                  <c:v>14548380.936144825</c:v>
                </c:pt>
                <c:pt idx="236">
                  <c:v>14352722.792316243</c:v>
                </c:pt>
                <c:pt idx="237">
                  <c:v>14956666.187413894</c:v>
                </c:pt>
                <c:pt idx="238">
                  <c:v>14542158.948181316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F34-3B45-A9DE-359711798620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TLT'!$DM$249:$DM$487</c:f>
              <c:numCache>
                <c:formatCode>General</c:formatCode>
                <c:ptCount val="239"/>
                <c:pt idx="0">
                  <c:v>99486.758447171043</c:v>
                </c:pt>
                <c:pt idx="1">
                  <c:v>121924.06703408666</c:v>
                </c:pt>
                <c:pt idx="2">
                  <c:v>144056.40990683608</c:v>
                </c:pt>
                <c:pt idx="3">
                  <c:v>163996.55837791361</c:v>
                </c:pt>
                <c:pt idx="4">
                  <c:v>169975.95337102687</c:v>
                </c:pt>
                <c:pt idx="5">
                  <c:v>181683.19619774591</c:v>
                </c:pt>
                <c:pt idx="6">
                  <c:v>204483.50175836682</c:v>
                </c:pt>
                <c:pt idx="7">
                  <c:v>223924.68508056959</c:v>
                </c:pt>
                <c:pt idx="8">
                  <c:v>245346.59857614286</c:v>
                </c:pt>
                <c:pt idx="9">
                  <c:v>252955.44964243099</c:v>
                </c:pt>
                <c:pt idx="10">
                  <c:v>262213.44892667793</c:v>
                </c:pt>
                <c:pt idx="11">
                  <c:v>274233.42489207222</c:v>
                </c:pt>
                <c:pt idx="12">
                  <c:v>282063.83493796294</c:v>
                </c:pt>
                <c:pt idx="13">
                  <c:v>307449.8696870358</c:v>
                </c:pt>
                <c:pt idx="14">
                  <c:v>328128.01643776457</c:v>
                </c:pt>
                <c:pt idx="15">
                  <c:v>364525.92875111458</c:v>
                </c:pt>
                <c:pt idx="16">
                  <c:v>385170.67210446636</c:v>
                </c:pt>
                <c:pt idx="17">
                  <c:v>407046.21076423209</c:v>
                </c:pt>
                <c:pt idx="18">
                  <c:v>437049.33420012123</c:v>
                </c:pt>
                <c:pt idx="19">
                  <c:v>450011.4647720058</c:v>
                </c:pt>
                <c:pt idx="20">
                  <c:v>465914.36831117608</c:v>
                </c:pt>
                <c:pt idx="21">
                  <c:v>500206.54029514699</c:v>
                </c:pt>
                <c:pt idx="22">
                  <c:v>516458.53639575467</c:v>
                </c:pt>
                <c:pt idx="23">
                  <c:v>548795.47278605844</c:v>
                </c:pt>
                <c:pt idx="24">
                  <c:v>569934.02942607016</c:v>
                </c:pt>
                <c:pt idx="25">
                  <c:v>598275.87355813396</c:v>
                </c:pt>
                <c:pt idx="26">
                  <c:v>642005.78196491324</c:v>
                </c:pt>
                <c:pt idx="27">
                  <c:v>678645.71398619388</c:v>
                </c:pt>
                <c:pt idx="28">
                  <c:v>740424.24594845937</c:v>
                </c:pt>
                <c:pt idx="29">
                  <c:v>728753.00487059541</c:v>
                </c:pt>
                <c:pt idx="30">
                  <c:v>774746.89561821532</c:v>
                </c:pt>
                <c:pt idx="31">
                  <c:v>839007.52654063678</c:v>
                </c:pt>
                <c:pt idx="32">
                  <c:v>869718.41607079539</c:v>
                </c:pt>
                <c:pt idx="33">
                  <c:v>879366.28474381554</c:v>
                </c:pt>
                <c:pt idx="34">
                  <c:v>918021.87010462768</c:v>
                </c:pt>
                <c:pt idx="35">
                  <c:v>947997.08725755196</c:v>
                </c:pt>
                <c:pt idx="36">
                  <c:v>1010650.9553479201</c:v>
                </c:pt>
                <c:pt idx="37">
                  <c:v>1058185.081153251</c:v>
                </c:pt>
                <c:pt idx="38">
                  <c:v>1076223.3628003993</c:v>
                </c:pt>
                <c:pt idx="39">
                  <c:v>1100641.4916140428</c:v>
                </c:pt>
                <c:pt idx="40">
                  <c:v>1082133.6288128209</c:v>
                </c:pt>
                <c:pt idx="41">
                  <c:v>1121835.7643955224</c:v>
                </c:pt>
                <c:pt idx="42">
                  <c:v>1154576.3667513533</c:v>
                </c:pt>
                <c:pt idx="43">
                  <c:v>1218025.8642901501</c:v>
                </c:pt>
                <c:pt idx="44">
                  <c:v>1272390.9081308669</c:v>
                </c:pt>
                <c:pt idx="45">
                  <c:v>1274139.003359451</c:v>
                </c:pt>
                <c:pt idx="46">
                  <c:v>1270522.7390036781</c:v>
                </c:pt>
                <c:pt idx="47">
                  <c:v>1288698.8082735369</c:v>
                </c:pt>
                <c:pt idx="48">
                  <c:v>1274531.6375374713</c:v>
                </c:pt>
                <c:pt idx="49">
                  <c:v>1241543.2672365857</c:v>
                </c:pt>
                <c:pt idx="50">
                  <c:v>1271764.9887914034</c:v>
                </c:pt>
                <c:pt idx="51">
                  <c:v>1242596.0437912892</c:v>
                </c:pt>
                <c:pt idx="52">
                  <c:v>1315360.5994069348</c:v>
                </c:pt>
                <c:pt idx="53">
                  <c:v>1266573.2975433825</c:v>
                </c:pt>
                <c:pt idx="54">
                  <c:v>1292271.8795889323</c:v>
                </c:pt>
                <c:pt idx="55">
                  <c:v>1341437.1987392225</c:v>
                </c:pt>
                <c:pt idx="56">
                  <c:v>1296586.3241603929</c:v>
                </c:pt>
                <c:pt idx="57">
                  <c:v>1345662.5708832259</c:v>
                </c:pt>
                <c:pt idx="58">
                  <c:v>1391057.7421445893</c:v>
                </c:pt>
                <c:pt idx="59">
                  <c:v>1487754.7145412951</c:v>
                </c:pt>
                <c:pt idx="60">
                  <c:v>1452913.0953820611</c:v>
                </c:pt>
                <c:pt idx="61">
                  <c:v>1540554.009473972</c:v>
                </c:pt>
                <c:pt idx="62">
                  <c:v>1504025.5186136144</c:v>
                </c:pt>
                <c:pt idx="63">
                  <c:v>1561916.0296035598</c:v>
                </c:pt>
                <c:pt idx="64">
                  <c:v>1574031.8117039755</c:v>
                </c:pt>
                <c:pt idx="65">
                  <c:v>1613031.9460698932</c:v>
                </c:pt>
                <c:pt idx="66">
                  <c:v>1657456.5905169528</c:v>
                </c:pt>
                <c:pt idx="67">
                  <c:v>1615164.71778035</c:v>
                </c:pt>
                <c:pt idx="68">
                  <c:v>1600243.3895237355</c:v>
                </c:pt>
                <c:pt idx="69">
                  <c:v>1525070.8711933675</c:v>
                </c:pt>
                <c:pt idx="70">
                  <c:v>1580914.2181034477</c:v>
                </c:pt>
                <c:pt idx="71">
                  <c:v>1639774.3131698733</c:v>
                </c:pt>
                <c:pt idx="72">
                  <c:v>1661308.3868761261</c:v>
                </c:pt>
                <c:pt idx="73">
                  <c:v>1664330.1840806291</c:v>
                </c:pt>
                <c:pt idx="74">
                  <c:v>1658639.5881819183</c:v>
                </c:pt>
                <c:pt idx="75">
                  <c:v>1731142.0028248236</c:v>
                </c:pt>
                <c:pt idx="76">
                  <c:v>1815951.4141201673</c:v>
                </c:pt>
                <c:pt idx="77">
                  <c:v>1844816.8264356288</c:v>
                </c:pt>
                <c:pt idx="78">
                  <c:v>1858957.5779071881</c:v>
                </c:pt>
                <c:pt idx="79">
                  <c:v>1918728.9030098626</c:v>
                </c:pt>
                <c:pt idx="80">
                  <c:v>1915347.7888620533</c:v>
                </c:pt>
                <c:pt idx="81">
                  <c:v>1970159.9824796577</c:v>
                </c:pt>
                <c:pt idx="82">
                  <c:v>1914409.2382100702</c:v>
                </c:pt>
                <c:pt idx="83">
                  <c:v>2015398.0740052881</c:v>
                </c:pt>
                <c:pt idx="84">
                  <c:v>2103573.1519876467</c:v>
                </c:pt>
                <c:pt idx="85">
                  <c:v>2206623.1048159162</c:v>
                </c:pt>
                <c:pt idx="86">
                  <c:v>2227989.0939242388</c:v>
                </c:pt>
                <c:pt idx="87">
                  <c:v>2388996.1381591004</c:v>
                </c:pt>
                <c:pt idx="88">
                  <c:v>2377195.3504558452</c:v>
                </c:pt>
                <c:pt idx="89">
                  <c:v>2389784.2830512552</c:v>
                </c:pt>
                <c:pt idx="90">
                  <c:v>2581789.7708138605</c:v>
                </c:pt>
                <c:pt idx="91">
                  <c:v>2580027.111558008</c:v>
                </c:pt>
                <c:pt idx="92">
                  <c:v>2652856.4098183657</c:v>
                </c:pt>
                <c:pt idx="93">
                  <c:v>2617205.1804661169</c:v>
                </c:pt>
                <c:pt idx="94">
                  <c:v>2589110.0800765501</c:v>
                </c:pt>
                <c:pt idx="95">
                  <c:v>2627549.2922124602</c:v>
                </c:pt>
                <c:pt idx="96">
                  <c:v>2786715.5322232875</c:v>
                </c:pt>
                <c:pt idx="97">
                  <c:v>2756055.3292221129</c:v>
                </c:pt>
                <c:pt idx="98">
                  <c:v>2748368.1195201348</c:v>
                </c:pt>
                <c:pt idx="99">
                  <c:v>2732650.8787231664</c:v>
                </c:pt>
                <c:pt idx="100">
                  <c:v>2758940.2928312146</c:v>
                </c:pt>
                <c:pt idx="101">
                  <c:v>2879494.5661850139</c:v>
                </c:pt>
                <c:pt idx="102">
                  <c:v>2942475.5161716519</c:v>
                </c:pt>
                <c:pt idx="103">
                  <c:v>2911153.7331428383</c:v>
                </c:pt>
                <c:pt idx="104">
                  <c:v>2900221.3711543032</c:v>
                </c:pt>
                <c:pt idx="105">
                  <c:v>3065044.375954309</c:v>
                </c:pt>
                <c:pt idx="106">
                  <c:v>3175484.2002342138</c:v>
                </c:pt>
                <c:pt idx="107">
                  <c:v>3208088.354490364</c:v>
                </c:pt>
                <c:pt idx="108">
                  <c:v>3181566.9105572989</c:v>
                </c:pt>
                <c:pt idx="109">
                  <c:v>3126743.0240285299</c:v>
                </c:pt>
                <c:pt idx="110">
                  <c:v>3221347.8573107356</c:v>
                </c:pt>
                <c:pt idx="111">
                  <c:v>3225361.8189297104</c:v>
                </c:pt>
                <c:pt idx="112">
                  <c:v>3304257.039005449</c:v>
                </c:pt>
                <c:pt idx="113">
                  <c:v>3330765.1967475545</c:v>
                </c:pt>
                <c:pt idx="114">
                  <c:v>3350085.6067507574</c:v>
                </c:pt>
                <c:pt idx="115">
                  <c:v>3366801.4108847431</c:v>
                </c:pt>
                <c:pt idx="116">
                  <c:v>3328154.0783453984</c:v>
                </c:pt>
                <c:pt idx="117">
                  <c:v>3286938.6366297025</c:v>
                </c:pt>
                <c:pt idx="118">
                  <c:v>3469963.4914516434</c:v>
                </c:pt>
                <c:pt idx="119">
                  <c:v>3583252.7043349724</c:v>
                </c:pt>
                <c:pt idx="120">
                  <c:v>3509026.0680635655</c:v>
                </c:pt>
                <c:pt idx="121">
                  <c:v>3401200.2799965539</c:v>
                </c:pt>
                <c:pt idx="122">
                  <c:v>3422732.8349894774</c:v>
                </c:pt>
                <c:pt idx="123">
                  <c:v>3409196.2573595787</c:v>
                </c:pt>
                <c:pt idx="124">
                  <c:v>3541734.1340728705</c:v>
                </c:pt>
                <c:pt idx="125">
                  <c:v>3697205.0227628378</c:v>
                </c:pt>
                <c:pt idx="126">
                  <c:v>3687582.2184990416</c:v>
                </c:pt>
                <c:pt idx="127">
                  <c:v>3825334.13104543</c:v>
                </c:pt>
                <c:pt idx="128">
                  <c:v>4014624.1715223803</c:v>
                </c:pt>
                <c:pt idx="129">
                  <c:v>4182166.0881592585</c:v>
                </c:pt>
                <c:pt idx="130">
                  <c:v>4200259.2506139344</c:v>
                </c:pt>
                <c:pt idx="131">
                  <c:v>3928755.1214634762</c:v>
                </c:pt>
                <c:pt idx="132">
                  <c:v>3986060.6813302529</c:v>
                </c:pt>
                <c:pt idx="133">
                  <c:v>4075540.2014500038</c:v>
                </c:pt>
                <c:pt idx="134">
                  <c:v>4226796.9444868499</c:v>
                </c:pt>
                <c:pt idx="135">
                  <c:v>4418274.2895320579</c:v>
                </c:pt>
                <c:pt idx="136">
                  <c:v>4474757.9815307017</c:v>
                </c:pt>
                <c:pt idx="137">
                  <c:v>4467929.9429129986</c:v>
                </c:pt>
                <c:pt idx="138">
                  <c:v>4531974.0541560538</c:v>
                </c:pt>
                <c:pt idx="139">
                  <c:v>4552087.0535864998</c:v>
                </c:pt>
                <c:pt idx="140">
                  <c:v>4594974.034982794</c:v>
                </c:pt>
                <c:pt idx="141">
                  <c:v>4410499.7311161822</c:v>
                </c:pt>
                <c:pt idx="142">
                  <c:v>4297731.6282258388</c:v>
                </c:pt>
                <c:pt idx="143">
                  <c:v>4468895.238100173</c:v>
                </c:pt>
                <c:pt idx="144">
                  <c:v>4576985.4856432909</c:v>
                </c:pt>
                <c:pt idx="145">
                  <c:v>4598271.0897218753</c:v>
                </c:pt>
                <c:pt idx="146">
                  <c:v>4700408.1077953912</c:v>
                </c:pt>
                <c:pt idx="147">
                  <c:v>4943204.7660132693</c:v>
                </c:pt>
                <c:pt idx="148">
                  <c:v>5061212.9698290015</c:v>
                </c:pt>
                <c:pt idx="149">
                  <c:v>5331364.6978717549</c:v>
                </c:pt>
                <c:pt idx="150">
                  <c:v>5175688.4438776746</c:v>
                </c:pt>
                <c:pt idx="151">
                  <c:v>5140878.4289937103</c:v>
                </c:pt>
                <c:pt idx="152">
                  <c:v>5249597.6459620558</c:v>
                </c:pt>
                <c:pt idx="153">
                  <c:v>5495875.7594532734</c:v>
                </c:pt>
                <c:pt idx="154">
                  <c:v>5775856.1579241287</c:v>
                </c:pt>
                <c:pt idx="155">
                  <c:v>5792291.586103512</c:v>
                </c:pt>
                <c:pt idx="156">
                  <c:v>6020041.953308464</c:v>
                </c:pt>
                <c:pt idx="157">
                  <c:v>6241055.3974978458</c:v>
                </c:pt>
                <c:pt idx="158">
                  <c:v>6331771.2625164054</c:v>
                </c:pt>
                <c:pt idx="159">
                  <c:v>6594226.7928821398</c:v>
                </c:pt>
                <c:pt idx="160">
                  <c:v>6541840.9542542724</c:v>
                </c:pt>
                <c:pt idx="161">
                  <c:v>6800340.9229017925</c:v>
                </c:pt>
                <c:pt idx="162">
                  <c:v>6877976.9978800016</c:v>
                </c:pt>
                <c:pt idx="163">
                  <c:v>6886646.1594829187</c:v>
                </c:pt>
                <c:pt idx="164">
                  <c:v>6985891.608580282</c:v>
                </c:pt>
                <c:pt idx="165">
                  <c:v>7052421.7899834272</c:v>
                </c:pt>
                <c:pt idx="166">
                  <c:v>7215450.4407443814</c:v>
                </c:pt>
                <c:pt idx="167">
                  <c:v>7410908.4095384683</c:v>
                </c:pt>
                <c:pt idx="168">
                  <c:v>7561899.117645245</c:v>
                </c:pt>
                <c:pt idx="169">
                  <c:v>7754269.0475947345</c:v>
                </c:pt>
                <c:pt idx="170">
                  <c:v>8053952.2417981559</c:v>
                </c:pt>
                <c:pt idx="171">
                  <c:v>8657602.4935151525</c:v>
                </c:pt>
                <c:pt idx="172">
                  <c:v>8637360.0180428773</c:v>
                </c:pt>
                <c:pt idx="173">
                  <c:v>8679816.9227002021</c:v>
                </c:pt>
                <c:pt idx="174">
                  <c:v>8636159.9366876744</c:v>
                </c:pt>
                <c:pt idx="175">
                  <c:v>9593972.7144069634</c:v>
                </c:pt>
                <c:pt idx="176">
                  <c:v>9445974.6838955805</c:v>
                </c:pt>
                <c:pt idx="177">
                  <c:v>9523901.0282510333</c:v>
                </c:pt>
                <c:pt idx="178">
                  <c:v>8974915.5007327609</c:v>
                </c:pt>
                <c:pt idx="179">
                  <c:v>9221075.9365071692</c:v>
                </c:pt>
                <c:pt idx="180">
                  <c:v>9277685.5473420825</c:v>
                </c:pt>
                <c:pt idx="181">
                  <c:v>9496255.7731978521</c:v>
                </c:pt>
                <c:pt idx="182">
                  <c:v>9363799.7818057388</c:v>
                </c:pt>
                <c:pt idx="183">
                  <c:v>9268541.8001176324</c:v>
                </c:pt>
                <c:pt idx="184">
                  <c:v>9622886.4998292718</c:v>
                </c:pt>
                <c:pt idx="185">
                  <c:v>9937118.3938738443</c:v>
                </c:pt>
                <c:pt idx="186">
                  <c:v>9832944.4009199776</c:v>
                </c:pt>
                <c:pt idx="187">
                  <c:v>9891879.5855301972</c:v>
                </c:pt>
                <c:pt idx="188">
                  <c:v>10405733.077256963</c:v>
                </c:pt>
                <c:pt idx="189">
                  <c:v>11084401.885933949</c:v>
                </c:pt>
                <c:pt idx="190">
                  <c:v>11330241.9139832</c:v>
                </c:pt>
                <c:pt idx="191">
                  <c:v>11517001.247837199</c:v>
                </c:pt>
                <c:pt idx="192">
                  <c:v>12074676.142878884</c:v>
                </c:pt>
                <c:pt idx="193">
                  <c:v>12779381.330638414</c:v>
                </c:pt>
                <c:pt idx="194">
                  <c:v>13377862.34112566</c:v>
                </c:pt>
                <c:pt idx="195">
                  <c:v>14084528.94432525</c:v>
                </c:pt>
                <c:pt idx="196">
                  <c:v>14771102.228849277</c:v>
                </c:pt>
                <c:pt idx="197">
                  <c:v>15164128.189276572</c:v>
                </c:pt>
                <c:pt idx="198">
                  <c:v>15210665.095104124</c:v>
                </c:pt>
                <c:pt idx="199">
                  <c:v>15770159.407979004</c:v>
                </c:pt>
                <c:pt idx="200">
                  <c:v>16061858.113035578</c:v>
                </c:pt>
                <c:pt idx="201">
                  <c:v>16550912.551886812</c:v>
                </c:pt>
                <c:pt idx="202">
                  <c:v>17593645.627827454</c:v>
                </c:pt>
                <c:pt idx="203">
                  <c:v>18460827.882181965</c:v>
                </c:pt>
                <c:pt idx="204">
                  <c:v>18125833.226110857</c:v>
                </c:pt>
                <c:pt idx="205">
                  <c:v>19368593.602427427</c:v>
                </c:pt>
                <c:pt idx="206">
                  <c:v>19205723.459626645</c:v>
                </c:pt>
                <c:pt idx="207">
                  <c:v>18497063.812967971</c:v>
                </c:pt>
                <c:pt idx="208">
                  <c:v>17918274.873014864</c:v>
                </c:pt>
                <c:pt idx="209">
                  <c:v>18029539.211398706</c:v>
                </c:pt>
                <c:pt idx="210">
                  <c:v>18033381.808684494</c:v>
                </c:pt>
                <c:pt idx="211">
                  <c:v>18306373.183324773</c:v>
                </c:pt>
                <c:pt idx="212">
                  <c:v>18926313.891818371</c:v>
                </c:pt>
                <c:pt idx="213">
                  <c:v>19345959.286370665</c:v>
                </c:pt>
                <c:pt idx="214">
                  <c:v>19352176.517197106</c:v>
                </c:pt>
                <c:pt idx="215">
                  <c:v>19568173.192603584</c:v>
                </c:pt>
                <c:pt idx="216">
                  <c:v>19840966.714257352</c:v>
                </c:pt>
                <c:pt idx="217">
                  <c:v>19185536.156436298</c:v>
                </c:pt>
                <c:pt idx="218">
                  <c:v>20136170.000024129</c:v>
                </c:pt>
                <c:pt idx="219">
                  <c:v>19763106.034098577</c:v>
                </c:pt>
                <c:pt idx="220">
                  <c:v>19868157.189758636</c:v>
                </c:pt>
                <c:pt idx="221">
                  <c:v>20402033.084352072</c:v>
                </c:pt>
                <c:pt idx="222">
                  <c:v>20124582.807962626</c:v>
                </c:pt>
                <c:pt idx="223">
                  <c:v>20397372.713612895</c:v>
                </c:pt>
                <c:pt idx="224">
                  <c:v>21552180.008975752</c:v>
                </c:pt>
                <c:pt idx="225">
                  <c:v>21509530.995142531</c:v>
                </c:pt>
                <c:pt idx="226">
                  <c:v>21131555.548215933</c:v>
                </c:pt>
                <c:pt idx="227">
                  <c:v>23180753.3742139</c:v>
                </c:pt>
                <c:pt idx="228">
                  <c:v>22565681.019930135</c:v>
                </c:pt>
                <c:pt idx="229">
                  <c:v>23526982.378135677</c:v>
                </c:pt>
                <c:pt idx="230">
                  <c:v>23751734.634860054</c:v>
                </c:pt>
                <c:pt idx="231">
                  <c:v>23595311.061398294</c:v>
                </c:pt>
                <c:pt idx="232">
                  <c:v>24045807.737802316</c:v>
                </c:pt>
                <c:pt idx="233">
                  <c:v>25653552.257647052</c:v>
                </c:pt>
                <c:pt idx="234">
                  <c:v>25262119.598214194</c:v>
                </c:pt>
                <c:pt idx="235">
                  <c:v>26538774.523315616</c:v>
                </c:pt>
                <c:pt idx="236">
                  <c:v>26529408.490507431</c:v>
                </c:pt>
                <c:pt idx="237">
                  <c:v>27411873.568281468</c:v>
                </c:pt>
                <c:pt idx="238">
                  <c:v>27609878.142614741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F34-3B45-A9DE-359711798620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TLT'!$DN$249:$DN$487</c:f>
              <c:numCache>
                <c:formatCode>General</c:formatCode>
                <c:ptCount val="239"/>
                <c:pt idx="0">
                  <c:v>99290.108693584407</c:v>
                </c:pt>
                <c:pt idx="1">
                  <c:v>121670.05147762201</c:v>
                </c:pt>
                <c:pt idx="2">
                  <c:v>139357.96548340083</c:v>
                </c:pt>
                <c:pt idx="3">
                  <c:v>160058.02487974623</c:v>
                </c:pt>
                <c:pt idx="4">
                  <c:v>190170.72753093054</c:v>
                </c:pt>
                <c:pt idx="5">
                  <c:v>212006.94927613027</c:v>
                </c:pt>
                <c:pt idx="6">
                  <c:v>225948.15068814126</c:v>
                </c:pt>
                <c:pt idx="7">
                  <c:v>253977.39183698487</c:v>
                </c:pt>
                <c:pt idx="8">
                  <c:v>273579.37276129692</c:v>
                </c:pt>
                <c:pt idx="9">
                  <c:v>272228.95973513683</c:v>
                </c:pt>
                <c:pt idx="10">
                  <c:v>294072.88203012373</c:v>
                </c:pt>
                <c:pt idx="11">
                  <c:v>310365.26750104158</c:v>
                </c:pt>
                <c:pt idx="12">
                  <c:v>316779.54682786786</c:v>
                </c:pt>
                <c:pt idx="13">
                  <c:v>334171.24016254907</c:v>
                </c:pt>
                <c:pt idx="14">
                  <c:v>357442.56638909579</c:v>
                </c:pt>
                <c:pt idx="15">
                  <c:v>388778.28107217315</c:v>
                </c:pt>
                <c:pt idx="16">
                  <c:v>398461.54773602891</c:v>
                </c:pt>
                <c:pt idx="17">
                  <c:v>416404.77351665462</c:v>
                </c:pt>
                <c:pt idx="18">
                  <c:v>433166.31367179594</c:v>
                </c:pt>
                <c:pt idx="19">
                  <c:v>448520.48302410787</c:v>
                </c:pt>
                <c:pt idx="20">
                  <c:v>482612.71534853324</c:v>
                </c:pt>
                <c:pt idx="21">
                  <c:v>502361.63306376094</c:v>
                </c:pt>
                <c:pt idx="22">
                  <c:v>520869.04934548197</c:v>
                </c:pt>
                <c:pt idx="23">
                  <c:v>547516.48621402739</c:v>
                </c:pt>
                <c:pt idx="24">
                  <c:v>563096.88302705274</c:v>
                </c:pt>
                <c:pt idx="25">
                  <c:v>574524.98824840935</c:v>
                </c:pt>
                <c:pt idx="26">
                  <c:v>611044.0121755189</c:v>
                </c:pt>
                <c:pt idx="27">
                  <c:v>639891.19237368181</c:v>
                </c:pt>
                <c:pt idx="28">
                  <c:v>677751.79646563809</c:v>
                </c:pt>
                <c:pt idx="29">
                  <c:v>706793.40805794566</c:v>
                </c:pt>
                <c:pt idx="30">
                  <c:v>732915.03337040043</c:v>
                </c:pt>
                <c:pt idx="31">
                  <c:v>736899.34419406333</c:v>
                </c:pt>
                <c:pt idx="32">
                  <c:v>779445.68684938562</c:v>
                </c:pt>
                <c:pt idx="33">
                  <c:v>815001.45807003893</c:v>
                </c:pt>
                <c:pt idx="34">
                  <c:v>865609.84059723117</c:v>
                </c:pt>
                <c:pt idx="35">
                  <c:v>938681.39270371024</c:v>
                </c:pt>
                <c:pt idx="36">
                  <c:v>945399.4792489087</c:v>
                </c:pt>
                <c:pt idx="37">
                  <c:v>985033.23411131324</c:v>
                </c:pt>
                <c:pt idx="38">
                  <c:v>962125.73377282708</c:v>
                </c:pt>
                <c:pt idx="39">
                  <c:v>1003166.2248469716</c:v>
                </c:pt>
                <c:pt idx="40">
                  <c:v>1028986.0269159491</c:v>
                </c:pt>
                <c:pt idx="41">
                  <c:v>1077778.201155266</c:v>
                </c:pt>
                <c:pt idx="42">
                  <c:v>1113856.9502929219</c:v>
                </c:pt>
                <c:pt idx="43">
                  <c:v>1079753.1947788002</c:v>
                </c:pt>
                <c:pt idx="44">
                  <c:v>1143088.932997955</c:v>
                </c:pt>
                <c:pt idx="45">
                  <c:v>1180149.1164135092</c:v>
                </c:pt>
                <c:pt idx="46">
                  <c:v>1221827.1666343873</c:v>
                </c:pt>
                <c:pt idx="47">
                  <c:v>1221815.0429105519</c:v>
                </c:pt>
                <c:pt idx="48">
                  <c:v>1213673.75502709</c:v>
                </c:pt>
                <c:pt idx="49">
                  <c:v>1189722.1748267482</c:v>
                </c:pt>
                <c:pt idx="50">
                  <c:v>1194303.4449760157</c:v>
                </c:pt>
                <c:pt idx="51">
                  <c:v>1222366.251352455</c:v>
                </c:pt>
                <c:pt idx="52">
                  <c:v>1233587.3013469523</c:v>
                </c:pt>
                <c:pt idx="53">
                  <c:v>1286930.8380747279</c:v>
                </c:pt>
                <c:pt idx="54">
                  <c:v>1268189.0240780052</c:v>
                </c:pt>
                <c:pt idx="55">
                  <c:v>1277565.1237646583</c:v>
                </c:pt>
                <c:pt idx="56">
                  <c:v>1267465.6692956581</c:v>
                </c:pt>
                <c:pt idx="57">
                  <c:v>1276926.5544761624</c:v>
                </c:pt>
                <c:pt idx="58">
                  <c:v>1306482.7195685217</c:v>
                </c:pt>
                <c:pt idx="59">
                  <c:v>1377615.0022190402</c:v>
                </c:pt>
                <c:pt idx="60">
                  <c:v>1459050.4851812797</c:v>
                </c:pt>
                <c:pt idx="61">
                  <c:v>1511738.4418473365</c:v>
                </c:pt>
                <c:pt idx="62">
                  <c:v>1471456.2745722367</c:v>
                </c:pt>
                <c:pt idx="63">
                  <c:v>1450865.8391352564</c:v>
                </c:pt>
                <c:pt idx="64">
                  <c:v>1481535.0034388124</c:v>
                </c:pt>
                <c:pt idx="65">
                  <c:v>1522566.6263212471</c:v>
                </c:pt>
                <c:pt idx="66">
                  <c:v>1555191.0547202488</c:v>
                </c:pt>
                <c:pt idx="67">
                  <c:v>1537777.467798213</c:v>
                </c:pt>
                <c:pt idx="68">
                  <c:v>1507397.7759470681</c:v>
                </c:pt>
                <c:pt idx="69">
                  <c:v>1572134.0290863004</c:v>
                </c:pt>
                <c:pt idx="70">
                  <c:v>1529477.3929180494</c:v>
                </c:pt>
                <c:pt idx="71">
                  <c:v>1558617.5718336061</c:v>
                </c:pt>
                <c:pt idx="72">
                  <c:v>1488849.6790007818</c:v>
                </c:pt>
                <c:pt idx="73">
                  <c:v>1599775.2165570476</c:v>
                </c:pt>
                <c:pt idx="74">
                  <c:v>1578537.8673852612</c:v>
                </c:pt>
                <c:pt idx="75">
                  <c:v>1671963.7326044773</c:v>
                </c:pt>
                <c:pt idx="76">
                  <c:v>1793137.5766747016</c:v>
                </c:pt>
                <c:pt idx="77">
                  <c:v>1765658.3432178153</c:v>
                </c:pt>
                <c:pt idx="78">
                  <c:v>1743040.4527556992</c:v>
                </c:pt>
                <c:pt idx="79">
                  <c:v>1832939.4277061915</c:v>
                </c:pt>
                <c:pt idx="80">
                  <c:v>1835438.4532783714</c:v>
                </c:pt>
                <c:pt idx="81">
                  <c:v>1906355.1367740021</c:v>
                </c:pt>
                <c:pt idx="82">
                  <c:v>1955489.6527917469</c:v>
                </c:pt>
                <c:pt idx="83">
                  <c:v>2007584.3991392208</c:v>
                </c:pt>
                <c:pt idx="84">
                  <c:v>2050708.8223451222</c:v>
                </c:pt>
                <c:pt idx="85">
                  <c:v>2147983.3765341411</c:v>
                </c:pt>
                <c:pt idx="86">
                  <c:v>2295299.6731909914</c:v>
                </c:pt>
                <c:pt idx="87">
                  <c:v>2329437.0434481413</c:v>
                </c:pt>
                <c:pt idx="88">
                  <c:v>2447252.3405123581</c:v>
                </c:pt>
                <c:pt idx="89">
                  <c:v>2514113.4143651165</c:v>
                </c:pt>
                <c:pt idx="90">
                  <c:v>2556668.7868012125</c:v>
                </c:pt>
                <c:pt idx="91">
                  <c:v>2591881.3724703896</c:v>
                </c:pt>
                <c:pt idx="92">
                  <c:v>2711288.1308792531</c:v>
                </c:pt>
                <c:pt idx="93">
                  <c:v>2628714.0918934727</c:v>
                </c:pt>
                <c:pt idx="94">
                  <c:v>2690760.7562889382</c:v>
                </c:pt>
                <c:pt idx="95">
                  <c:v>2830878.6584511669</c:v>
                </c:pt>
                <c:pt idx="96">
                  <c:v>2871936.9348480171</c:v>
                </c:pt>
                <c:pt idx="97">
                  <c:v>2941245.0595127535</c:v>
                </c:pt>
                <c:pt idx="98">
                  <c:v>3089276.533931945</c:v>
                </c:pt>
                <c:pt idx="99">
                  <c:v>3177357.3820070378</c:v>
                </c:pt>
                <c:pt idx="100">
                  <c:v>3039769.5356195099</c:v>
                </c:pt>
                <c:pt idx="101">
                  <c:v>3048156.9927410455</c:v>
                </c:pt>
                <c:pt idx="102">
                  <c:v>3031385.9920594064</c:v>
                </c:pt>
                <c:pt idx="103">
                  <c:v>3189190.4708549916</c:v>
                </c:pt>
                <c:pt idx="104">
                  <c:v>3202602.8481278596</c:v>
                </c:pt>
                <c:pt idx="105">
                  <c:v>3173851.0502236024</c:v>
                </c:pt>
                <c:pt idx="106">
                  <c:v>3166755.08260791</c:v>
                </c:pt>
                <c:pt idx="107">
                  <c:v>3436540.9344990612</c:v>
                </c:pt>
                <c:pt idx="108">
                  <c:v>3470758.8499450036</c:v>
                </c:pt>
                <c:pt idx="109">
                  <c:v>3567555.0772807621</c:v>
                </c:pt>
                <c:pt idx="110">
                  <c:v>3646223.3301885119</c:v>
                </c:pt>
                <c:pt idx="111">
                  <c:v>3743347.9500801237</c:v>
                </c:pt>
                <c:pt idx="112">
                  <c:v>3859972.1591303004</c:v>
                </c:pt>
                <c:pt idx="113">
                  <c:v>4024378.0684126974</c:v>
                </c:pt>
                <c:pt idx="114">
                  <c:v>4001882.0986461104</c:v>
                </c:pt>
                <c:pt idx="115">
                  <c:v>4031803.2296998003</c:v>
                </c:pt>
                <c:pt idx="116">
                  <c:v>3955408.4703093134</c:v>
                </c:pt>
                <c:pt idx="117">
                  <c:v>4113373.252691322</c:v>
                </c:pt>
                <c:pt idx="118">
                  <c:v>4263402.083757773</c:v>
                </c:pt>
                <c:pt idx="119">
                  <c:v>4110887.2427000776</c:v>
                </c:pt>
                <c:pt idx="120">
                  <c:v>4244633.098753605</c:v>
                </c:pt>
                <c:pt idx="121">
                  <c:v>4230649.0808088537</c:v>
                </c:pt>
                <c:pt idx="122">
                  <c:v>4267255.3980601635</c:v>
                </c:pt>
                <c:pt idx="123">
                  <c:v>4143480.520579454</c:v>
                </c:pt>
                <c:pt idx="124">
                  <c:v>4147798.1325667389</c:v>
                </c:pt>
                <c:pt idx="125">
                  <c:v>4093938.3862181106</c:v>
                </c:pt>
                <c:pt idx="126">
                  <c:v>4214670.8803175529</c:v>
                </c:pt>
                <c:pt idx="127">
                  <c:v>4368048.8551200405</c:v>
                </c:pt>
                <c:pt idx="128">
                  <c:v>4221485.5661641378</c:v>
                </c:pt>
                <c:pt idx="129">
                  <c:v>4349493.8478310639</c:v>
                </c:pt>
                <c:pt idx="130">
                  <c:v>4381581.1458744835</c:v>
                </c:pt>
                <c:pt idx="131">
                  <c:v>4463646.8917685216</c:v>
                </c:pt>
                <c:pt idx="132">
                  <c:v>4524035.6198047157</c:v>
                </c:pt>
                <c:pt idx="133">
                  <c:v>4640897.1780047547</c:v>
                </c:pt>
                <c:pt idx="134">
                  <c:v>4695380.4493353246</c:v>
                </c:pt>
                <c:pt idx="135">
                  <c:v>4818195.296435154</c:v>
                </c:pt>
                <c:pt idx="136">
                  <c:v>4895918.4443593398</c:v>
                </c:pt>
                <c:pt idx="137">
                  <c:v>5012938.4258546764</c:v>
                </c:pt>
                <c:pt idx="138">
                  <c:v>5112107.6886286587</c:v>
                </c:pt>
                <c:pt idx="139">
                  <c:v>5145843.7680726685</c:v>
                </c:pt>
                <c:pt idx="140">
                  <c:v>4987261.7228806596</c:v>
                </c:pt>
                <c:pt idx="141">
                  <c:v>5058207.1829313664</c:v>
                </c:pt>
                <c:pt idx="142">
                  <c:v>5415450.7424112177</c:v>
                </c:pt>
                <c:pt idx="143">
                  <c:v>5427681.2683051685</c:v>
                </c:pt>
                <c:pt idx="144">
                  <c:v>5222717.9697071705</c:v>
                </c:pt>
                <c:pt idx="145">
                  <c:v>5221498.2402767772</c:v>
                </c:pt>
                <c:pt idx="146">
                  <c:v>5258806.6856698077</c:v>
                </c:pt>
                <c:pt idx="147">
                  <c:v>5490636.2377527421</c:v>
                </c:pt>
                <c:pt idx="148">
                  <c:v>5683598.5997232879</c:v>
                </c:pt>
                <c:pt idx="149">
                  <c:v>6309975.9356693793</c:v>
                </c:pt>
                <c:pt idx="150">
                  <c:v>6328948.5771781104</c:v>
                </c:pt>
                <c:pt idx="151">
                  <c:v>6430334.5300279316</c:v>
                </c:pt>
                <c:pt idx="152">
                  <c:v>6604832.342426111</c:v>
                </c:pt>
                <c:pt idx="153">
                  <c:v>6693062.3348582955</c:v>
                </c:pt>
                <c:pt idx="154">
                  <c:v>6994445.145844263</c:v>
                </c:pt>
                <c:pt idx="155">
                  <c:v>6869236.663698582</c:v>
                </c:pt>
                <c:pt idx="156">
                  <c:v>7236556.6258573765</c:v>
                </c:pt>
                <c:pt idx="157">
                  <c:v>7562857.2930268729</c:v>
                </c:pt>
                <c:pt idx="158">
                  <c:v>7635271.4979509553</c:v>
                </c:pt>
                <c:pt idx="159">
                  <c:v>7180835.4416065952</c:v>
                </c:pt>
                <c:pt idx="160">
                  <c:v>6811703.29741011</c:v>
                </c:pt>
                <c:pt idx="161">
                  <c:v>7126126.0821424834</c:v>
                </c:pt>
                <c:pt idx="162">
                  <c:v>7068212.0837912569</c:v>
                </c:pt>
                <c:pt idx="163">
                  <c:v>7388099.9137290083</c:v>
                </c:pt>
                <c:pt idx="164">
                  <c:v>7627131.7135845926</c:v>
                </c:pt>
                <c:pt idx="165">
                  <c:v>8279744.9468325134</c:v>
                </c:pt>
                <c:pt idx="166">
                  <c:v>8620302.6986854225</c:v>
                </c:pt>
                <c:pt idx="167">
                  <c:v>8464461.5428698491</c:v>
                </c:pt>
                <c:pt idx="168">
                  <c:v>8613147.3665803727</c:v>
                </c:pt>
                <c:pt idx="169">
                  <c:v>8365086.5411958694</c:v>
                </c:pt>
                <c:pt idx="170">
                  <c:v>8500615.3098184932</c:v>
                </c:pt>
                <c:pt idx="171">
                  <c:v>8597035.2962494995</c:v>
                </c:pt>
                <c:pt idx="172">
                  <c:v>8835190.7935172673</c:v>
                </c:pt>
                <c:pt idx="173">
                  <c:v>8671678.9706478398</c:v>
                </c:pt>
                <c:pt idx="174">
                  <c:v>8694411.8153173216</c:v>
                </c:pt>
                <c:pt idx="175">
                  <c:v>8821711.0500586834</c:v>
                </c:pt>
                <c:pt idx="176">
                  <c:v>8950438.9966142178</c:v>
                </c:pt>
                <c:pt idx="177">
                  <c:v>9061600.525284281</c:v>
                </c:pt>
                <c:pt idx="178">
                  <c:v>9439547.0394020379</c:v>
                </c:pt>
                <c:pt idx="179">
                  <c:v>10004891.9927339</c:v>
                </c:pt>
                <c:pt idx="180">
                  <c:v>9504310.8132637963</c:v>
                </c:pt>
                <c:pt idx="181">
                  <c:v>9640340.8381584156</c:v>
                </c:pt>
                <c:pt idx="182">
                  <c:v>9646853.1267094929</c:v>
                </c:pt>
                <c:pt idx="183">
                  <c:v>9444694.4242007025</c:v>
                </c:pt>
                <c:pt idx="184">
                  <c:v>9322933.9491350669</c:v>
                </c:pt>
                <c:pt idx="185">
                  <c:v>8860793.7619231846</c:v>
                </c:pt>
                <c:pt idx="186">
                  <c:v>9646006.3528529685</c:v>
                </c:pt>
                <c:pt idx="187">
                  <c:v>9738256.0577219166</c:v>
                </c:pt>
                <c:pt idx="188">
                  <c:v>9542593.5932863485</c:v>
                </c:pt>
                <c:pt idx="189">
                  <c:v>9811080.8218859788</c:v>
                </c:pt>
                <c:pt idx="190">
                  <c:v>9397943.1328315455</c:v>
                </c:pt>
                <c:pt idx="191">
                  <c:v>9341185.8297063466</c:v>
                </c:pt>
                <c:pt idx="192">
                  <c:v>9772296.3813426532</c:v>
                </c:pt>
                <c:pt idx="193">
                  <c:v>10473389.901362257</c:v>
                </c:pt>
                <c:pt idx="194">
                  <c:v>11193691.21576786</c:v>
                </c:pt>
                <c:pt idx="195">
                  <c:v>10868042.918338219</c:v>
                </c:pt>
                <c:pt idx="196">
                  <c:v>11245613.050807903</c:v>
                </c:pt>
                <c:pt idx="197">
                  <c:v>11716963.960630927</c:v>
                </c:pt>
                <c:pt idx="198">
                  <c:v>11713086.12706258</c:v>
                </c:pt>
                <c:pt idx="199">
                  <c:v>11824933.761122778</c:v>
                </c:pt>
                <c:pt idx="200">
                  <c:v>12008715.074291386</c:v>
                </c:pt>
                <c:pt idx="201">
                  <c:v>12145586.225855874</c:v>
                </c:pt>
                <c:pt idx="202">
                  <c:v>12029574.914373895</c:v>
                </c:pt>
                <c:pt idx="203">
                  <c:v>12354229.993452195</c:v>
                </c:pt>
                <c:pt idx="204">
                  <c:v>13130267.991835253</c:v>
                </c:pt>
                <c:pt idx="205">
                  <c:v>13874932.928567765</c:v>
                </c:pt>
                <c:pt idx="206">
                  <c:v>14303568.384003764</c:v>
                </c:pt>
                <c:pt idx="207">
                  <c:v>14236180.752283746</c:v>
                </c:pt>
                <c:pt idx="208">
                  <c:v>14530563.829579651</c:v>
                </c:pt>
                <c:pt idx="209">
                  <c:v>14875427.321822586</c:v>
                </c:pt>
                <c:pt idx="210">
                  <c:v>14631548.798839528</c:v>
                </c:pt>
                <c:pt idx="211">
                  <c:v>15024404.01900685</c:v>
                </c:pt>
                <c:pt idx="212">
                  <c:v>14970974.535788875</c:v>
                </c:pt>
                <c:pt idx="213">
                  <c:v>14737624.370511692</c:v>
                </c:pt>
                <c:pt idx="214">
                  <c:v>14183740.450918104</c:v>
                </c:pt>
                <c:pt idx="215">
                  <c:v>14656159.424464028</c:v>
                </c:pt>
                <c:pt idx="216">
                  <c:v>14794895.744593307</c:v>
                </c:pt>
                <c:pt idx="217">
                  <c:v>14566127.469095474</c:v>
                </c:pt>
                <c:pt idx="218">
                  <c:v>14056063.197451094</c:v>
                </c:pt>
                <c:pt idx="219">
                  <c:v>13580021.680230662</c:v>
                </c:pt>
                <c:pt idx="220">
                  <c:v>14598647.870532705</c:v>
                </c:pt>
                <c:pt idx="221">
                  <c:v>15057792.899123417</c:v>
                </c:pt>
                <c:pt idx="222">
                  <c:v>14976239.612715587</c:v>
                </c:pt>
                <c:pt idx="223">
                  <c:v>16025664.648677884</c:v>
                </c:pt>
                <c:pt idx="224">
                  <c:v>15682270.700115239</c:v>
                </c:pt>
                <c:pt idx="225">
                  <c:v>15645927.066942072</c:v>
                </c:pt>
                <c:pt idx="226">
                  <c:v>16048828.194240937</c:v>
                </c:pt>
                <c:pt idx="227">
                  <c:v>16644071.062438972</c:v>
                </c:pt>
                <c:pt idx="228">
                  <c:v>16558553.706881072</c:v>
                </c:pt>
                <c:pt idx="229">
                  <c:v>16923567.431942813</c:v>
                </c:pt>
                <c:pt idx="230">
                  <c:v>17595129.850226264</c:v>
                </c:pt>
                <c:pt idx="231">
                  <c:v>17475676.727466498</c:v>
                </c:pt>
                <c:pt idx="232">
                  <c:v>17832381.891997848</c:v>
                </c:pt>
                <c:pt idx="233">
                  <c:v>17717649.229069643</c:v>
                </c:pt>
                <c:pt idx="234">
                  <c:v>18153345.087795101</c:v>
                </c:pt>
                <c:pt idx="235">
                  <c:v>18134151.43533136</c:v>
                </c:pt>
                <c:pt idx="236">
                  <c:v>18046299.650470335</c:v>
                </c:pt>
                <c:pt idx="237">
                  <c:v>18456606.207992002</c:v>
                </c:pt>
                <c:pt idx="238">
                  <c:v>19384566.820717938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F34-3B45-A9DE-359711798620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TLT'!$DO$249:$DO$487</c:f>
              <c:numCache>
                <c:formatCode>General</c:formatCode>
                <c:ptCount val="239"/>
                <c:pt idx="0">
                  <c:v>100579.56259256124</c:v>
                </c:pt>
                <c:pt idx="1">
                  <c:v>119307.23646425543</c:v>
                </c:pt>
                <c:pt idx="2">
                  <c:v>140966.93326891665</c:v>
                </c:pt>
                <c:pt idx="3">
                  <c:v>164002.27682929786</c:v>
                </c:pt>
                <c:pt idx="4">
                  <c:v>177722.21410820726</c:v>
                </c:pt>
                <c:pt idx="5">
                  <c:v>198321.04783482171</c:v>
                </c:pt>
                <c:pt idx="6">
                  <c:v>215595.68074287826</c:v>
                </c:pt>
                <c:pt idx="7">
                  <c:v>228981.26701150724</c:v>
                </c:pt>
                <c:pt idx="8">
                  <c:v>244380.79733803845</c:v>
                </c:pt>
                <c:pt idx="9">
                  <c:v>268404.42947412282</c:v>
                </c:pt>
                <c:pt idx="10">
                  <c:v>279190.12942071731</c:v>
                </c:pt>
                <c:pt idx="11">
                  <c:v>293247.66024413408</c:v>
                </c:pt>
                <c:pt idx="12">
                  <c:v>312137.45104934322</c:v>
                </c:pt>
                <c:pt idx="13">
                  <c:v>327369.17615166109</c:v>
                </c:pt>
                <c:pt idx="14">
                  <c:v>344229.19393168064</c:v>
                </c:pt>
                <c:pt idx="15">
                  <c:v>364582.38990991167</c:v>
                </c:pt>
                <c:pt idx="16">
                  <c:v>391665.92222422472</c:v>
                </c:pt>
                <c:pt idx="17">
                  <c:v>410434.66081245715</c:v>
                </c:pt>
                <c:pt idx="18">
                  <c:v>435873.08476575924</c:v>
                </c:pt>
                <c:pt idx="19">
                  <c:v>460432.80258060119</c:v>
                </c:pt>
                <c:pt idx="20">
                  <c:v>460152.76924346021</c:v>
                </c:pt>
                <c:pt idx="21">
                  <c:v>488580.69049319008</c:v>
                </c:pt>
                <c:pt idx="22">
                  <c:v>535118.00647518528</c:v>
                </c:pt>
                <c:pt idx="23">
                  <c:v>538960.91376604629</c:v>
                </c:pt>
                <c:pt idx="24">
                  <c:v>563531.00053656043</c:v>
                </c:pt>
                <c:pt idx="25">
                  <c:v>577994.49632613116</c:v>
                </c:pt>
                <c:pt idx="26">
                  <c:v>640255.88625304215</c:v>
                </c:pt>
                <c:pt idx="27">
                  <c:v>653785.02158218529</c:v>
                </c:pt>
                <c:pt idx="28">
                  <c:v>691985.3912049738</c:v>
                </c:pt>
                <c:pt idx="29">
                  <c:v>709881.26234688389</c:v>
                </c:pt>
                <c:pt idx="30">
                  <c:v>719648.96983829502</c:v>
                </c:pt>
                <c:pt idx="31">
                  <c:v>706236.88002069341</c:v>
                </c:pt>
                <c:pt idx="32">
                  <c:v>697936.69198082178</c:v>
                </c:pt>
                <c:pt idx="33">
                  <c:v>744408.25294221332</c:v>
                </c:pt>
                <c:pt idx="34">
                  <c:v>740751.66751088924</c:v>
                </c:pt>
                <c:pt idx="35">
                  <c:v>771255.45865068759</c:v>
                </c:pt>
                <c:pt idx="36">
                  <c:v>837947.10593298904</c:v>
                </c:pt>
                <c:pt idx="37">
                  <c:v>885540.7672487396</c:v>
                </c:pt>
                <c:pt idx="38">
                  <c:v>917668.07525801193</c:v>
                </c:pt>
                <c:pt idx="39">
                  <c:v>961664.86191846558</c:v>
                </c:pt>
                <c:pt idx="40">
                  <c:v>1001560.9144007496</c:v>
                </c:pt>
                <c:pt idx="41">
                  <c:v>1022311.8084140065</c:v>
                </c:pt>
                <c:pt idx="42">
                  <c:v>1062982.8576590868</c:v>
                </c:pt>
                <c:pt idx="43">
                  <c:v>1097292.6712727197</c:v>
                </c:pt>
                <c:pt idx="44">
                  <c:v>1143500.2001989663</c:v>
                </c:pt>
                <c:pt idx="45">
                  <c:v>1181774.5160460775</c:v>
                </c:pt>
                <c:pt idx="46">
                  <c:v>1145977.4886610487</c:v>
                </c:pt>
                <c:pt idx="47">
                  <c:v>1188853.1924642581</c:v>
                </c:pt>
                <c:pt idx="48">
                  <c:v>1176230.9446319989</c:v>
                </c:pt>
                <c:pt idx="49">
                  <c:v>1260600.2397977344</c:v>
                </c:pt>
                <c:pt idx="50">
                  <c:v>1233493.3916598319</c:v>
                </c:pt>
                <c:pt idx="51">
                  <c:v>1219801.0413942365</c:v>
                </c:pt>
                <c:pt idx="52">
                  <c:v>1225020.8385478612</c:v>
                </c:pt>
                <c:pt idx="53">
                  <c:v>1249685.5999934662</c:v>
                </c:pt>
                <c:pt idx="54">
                  <c:v>1313584.0245095585</c:v>
                </c:pt>
                <c:pt idx="55">
                  <c:v>1271455.3623037382</c:v>
                </c:pt>
                <c:pt idx="56">
                  <c:v>1361669.0641604888</c:v>
                </c:pt>
                <c:pt idx="57">
                  <c:v>1404391.2214567934</c:v>
                </c:pt>
                <c:pt idx="58">
                  <c:v>1435857.2903829874</c:v>
                </c:pt>
                <c:pt idx="59">
                  <c:v>1450036.8260263086</c:v>
                </c:pt>
                <c:pt idx="60">
                  <c:v>1459248.1953044883</c:v>
                </c:pt>
                <c:pt idx="61">
                  <c:v>1536987.6299751454</c:v>
                </c:pt>
                <c:pt idx="62">
                  <c:v>1551429.5144968694</c:v>
                </c:pt>
                <c:pt idx="63">
                  <c:v>1585494.7039079031</c:v>
                </c:pt>
                <c:pt idx="64">
                  <c:v>1668533.3037601321</c:v>
                </c:pt>
                <c:pt idx="65">
                  <c:v>1718815.2300386308</c:v>
                </c:pt>
                <c:pt idx="66">
                  <c:v>1834202.3138791067</c:v>
                </c:pt>
                <c:pt idx="67">
                  <c:v>1876042.8981043331</c:v>
                </c:pt>
                <c:pt idx="68">
                  <c:v>1949809.1099575856</c:v>
                </c:pt>
                <c:pt idx="69">
                  <c:v>1975340.395934918</c:v>
                </c:pt>
                <c:pt idx="70">
                  <c:v>1993208.5872393949</c:v>
                </c:pt>
                <c:pt idx="71">
                  <c:v>2022818.3677909127</c:v>
                </c:pt>
                <c:pt idx="72">
                  <c:v>2077078.9113287244</c:v>
                </c:pt>
                <c:pt idx="73">
                  <c:v>2039855.9195197639</c:v>
                </c:pt>
                <c:pt idx="74">
                  <c:v>2095038.7553261642</c:v>
                </c:pt>
                <c:pt idx="75">
                  <c:v>2139510.7525178581</c:v>
                </c:pt>
                <c:pt idx="76">
                  <c:v>2147415.0800179439</c:v>
                </c:pt>
                <c:pt idx="77">
                  <c:v>2069806.2300669267</c:v>
                </c:pt>
                <c:pt idx="78">
                  <c:v>2151664.9850339098</c:v>
                </c:pt>
                <c:pt idx="79">
                  <c:v>2256643.6491034268</c:v>
                </c:pt>
                <c:pt idx="80">
                  <c:v>2194937.4353369358</c:v>
                </c:pt>
                <c:pt idx="81">
                  <c:v>2232530.8293688972</c:v>
                </c:pt>
                <c:pt idx="82">
                  <c:v>2321773.6760039902</c:v>
                </c:pt>
                <c:pt idx="83">
                  <c:v>2274170.0074286396</c:v>
                </c:pt>
                <c:pt idx="84">
                  <c:v>2306018.7964519458</c:v>
                </c:pt>
                <c:pt idx="85">
                  <c:v>2390198.5191034693</c:v>
                </c:pt>
                <c:pt idx="86">
                  <c:v>2460414.6848858008</c:v>
                </c:pt>
                <c:pt idx="87">
                  <c:v>2388853.8746179058</c:v>
                </c:pt>
                <c:pt idx="88">
                  <c:v>2553574.7407661728</c:v>
                </c:pt>
                <c:pt idx="89">
                  <c:v>2580783.3176043578</c:v>
                </c:pt>
                <c:pt idx="90">
                  <c:v>2670358.8510492314</c:v>
                </c:pt>
                <c:pt idx="91">
                  <c:v>2676166.3881647652</c:v>
                </c:pt>
                <c:pt idx="92">
                  <c:v>2743503.1982703558</c:v>
                </c:pt>
                <c:pt idx="93">
                  <c:v>2844267.028041516</c:v>
                </c:pt>
                <c:pt idx="94">
                  <c:v>2874339.0820407043</c:v>
                </c:pt>
                <c:pt idx="95">
                  <c:v>2972920.3973659817</c:v>
                </c:pt>
                <c:pt idx="96">
                  <c:v>2947199.9632335147</c:v>
                </c:pt>
                <c:pt idx="97">
                  <c:v>3050514.4405902061</c:v>
                </c:pt>
                <c:pt idx="98">
                  <c:v>2970745.1835762784</c:v>
                </c:pt>
                <c:pt idx="99">
                  <c:v>2977951.8613657234</c:v>
                </c:pt>
                <c:pt idx="100">
                  <c:v>3065604.9826531624</c:v>
                </c:pt>
                <c:pt idx="101">
                  <c:v>3014372.1700783106</c:v>
                </c:pt>
                <c:pt idx="102">
                  <c:v>3050017.4846779383</c:v>
                </c:pt>
                <c:pt idx="103">
                  <c:v>3042770.8336774684</c:v>
                </c:pt>
                <c:pt idx="104">
                  <c:v>3210652.7244941588</c:v>
                </c:pt>
                <c:pt idx="105">
                  <c:v>3141575.704849564</c:v>
                </c:pt>
                <c:pt idx="106">
                  <c:v>3098464.4050530619</c:v>
                </c:pt>
                <c:pt idx="107">
                  <c:v>3135827.0197835001</c:v>
                </c:pt>
                <c:pt idx="108">
                  <c:v>3055069.4475067095</c:v>
                </c:pt>
                <c:pt idx="109">
                  <c:v>3235080.6839781464</c:v>
                </c:pt>
                <c:pt idx="110">
                  <c:v>3270331.1203487338</c:v>
                </c:pt>
                <c:pt idx="111">
                  <c:v>3528391.9219563124</c:v>
                </c:pt>
                <c:pt idx="112">
                  <c:v>3474189.7884852327</c:v>
                </c:pt>
                <c:pt idx="113">
                  <c:v>3431429.2353326087</c:v>
                </c:pt>
                <c:pt idx="114">
                  <c:v>3478150.5113718547</c:v>
                </c:pt>
                <c:pt idx="115">
                  <c:v>3549418.0582024944</c:v>
                </c:pt>
                <c:pt idx="116">
                  <c:v>3660547.569122294</c:v>
                </c:pt>
                <c:pt idx="117">
                  <c:v>3722670.5235992982</c:v>
                </c:pt>
                <c:pt idx="118">
                  <c:v>3716317.1225328688</c:v>
                </c:pt>
                <c:pt idx="119">
                  <c:v>3731130.6848645783</c:v>
                </c:pt>
                <c:pt idx="120">
                  <c:v>3557789.6538295136</c:v>
                </c:pt>
                <c:pt idx="121">
                  <c:v>3610316.6820508623</c:v>
                </c:pt>
                <c:pt idx="122">
                  <c:v>3681235.7799720219</c:v>
                </c:pt>
                <c:pt idx="123">
                  <c:v>3772424.3198456424</c:v>
                </c:pt>
                <c:pt idx="124">
                  <c:v>3782341.653309843</c:v>
                </c:pt>
                <c:pt idx="125">
                  <c:v>3868467.9540118841</c:v>
                </c:pt>
                <c:pt idx="126">
                  <c:v>3771292.2771735471</c:v>
                </c:pt>
                <c:pt idx="127">
                  <c:v>3977753.2016568645</c:v>
                </c:pt>
                <c:pt idx="128">
                  <c:v>3866529.2277923985</c:v>
                </c:pt>
                <c:pt idx="129">
                  <c:v>3814423.1988826711</c:v>
                </c:pt>
                <c:pt idx="130">
                  <c:v>3815128.2479782649</c:v>
                </c:pt>
                <c:pt idx="131">
                  <c:v>3869166.0699395793</c:v>
                </c:pt>
                <c:pt idx="132">
                  <c:v>3946077.6790293702</c:v>
                </c:pt>
                <c:pt idx="133">
                  <c:v>4021012.5842041941</c:v>
                </c:pt>
                <c:pt idx="134">
                  <c:v>4107514.2373181847</c:v>
                </c:pt>
                <c:pt idx="135">
                  <c:v>4115444.2053242014</c:v>
                </c:pt>
                <c:pt idx="136">
                  <c:v>4276087.4303286867</c:v>
                </c:pt>
                <c:pt idx="137">
                  <c:v>4469299.3818628192</c:v>
                </c:pt>
                <c:pt idx="138">
                  <c:v>4634625.7689052215</c:v>
                </c:pt>
                <c:pt idx="139">
                  <c:v>4625666.8465985432</c:v>
                </c:pt>
                <c:pt idx="140">
                  <c:v>4860746.8596339142</c:v>
                </c:pt>
                <c:pt idx="141">
                  <c:v>4877940.2792994529</c:v>
                </c:pt>
                <c:pt idx="142">
                  <c:v>4907986.3520237291</c:v>
                </c:pt>
                <c:pt idx="143">
                  <c:v>5176812.4198016478</c:v>
                </c:pt>
                <c:pt idx="144">
                  <c:v>5439074.2977870665</c:v>
                </c:pt>
                <c:pt idx="145">
                  <c:v>5416257.8627633564</c:v>
                </c:pt>
                <c:pt idx="146">
                  <c:v>5643730.9584954241</c:v>
                </c:pt>
                <c:pt idx="147">
                  <c:v>5482892.2833408033</c:v>
                </c:pt>
                <c:pt idx="148">
                  <c:v>5250561.9234767817</c:v>
                </c:pt>
                <c:pt idx="149">
                  <c:v>5396385.4177563945</c:v>
                </c:pt>
                <c:pt idx="150">
                  <c:v>5668917.4987235377</c:v>
                </c:pt>
                <c:pt idx="151">
                  <c:v>5696562.2761103772</c:v>
                </c:pt>
                <c:pt idx="152">
                  <c:v>6071966.1333466396</c:v>
                </c:pt>
                <c:pt idx="153">
                  <c:v>6130589.1158972736</c:v>
                </c:pt>
                <c:pt idx="154">
                  <c:v>6088721.0504766898</c:v>
                </c:pt>
                <c:pt idx="155">
                  <c:v>6244487.3474995056</c:v>
                </c:pt>
                <c:pt idx="156">
                  <c:v>6468761.0196139365</c:v>
                </c:pt>
                <c:pt idx="157">
                  <c:v>6746504.0209132759</c:v>
                </c:pt>
                <c:pt idx="158">
                  <c:v>7047636.0108946646</c:v>
                </c:pt>
                <c:pt idx="159">
                  <c:v>7087664.9179416355</c:v>
                </c:pt>
                <c:pt idx="160">
                  <c:v>7380197.7829394946</c:v>
                </c:pt>
                <c:pt idx="161">
                  <c:v>7848312.8756775102</c:v>
                </c:pt>
                <c:pt idx="162">
                  <c:v>7870707.4731176542</c:v>
                </c:pt>
                <c:pt idx="163">
                  <c:v>7771368.6142410235</c:v>
                </c:pt>
                <c:pt idx="164">
                  <c:v>7891712.8052758798</c:v>
                </c:pt>
                <c:pt idx="165">
                  <c:v>7899345.9760184819</c:v>
                </c:pt>
                <c:pt idx="166">
                  <c:v>7727244.6975376047</c:v>
                </c:pt>
                <c:pt idx="167">
                  <c:v>7716792.8106537191</c:v>
                </c:pt>
                <c:pt idx="168">
                  <c:v>7471730.5621763552</c:v>
                </c:pt>
                <c:pt idx="169">
                  <c:v>7375927.5029349346</c:v>
                </c:pt>
                <c:pt idx="170">
                  <c:v>7445847.2101796884</c:v>
                </c:pt>
                <c:pt idx="171">
                  <c:v>7658618.8865264505</c:v>
                </c:pt>
                <c:pt idx="172">
                  <c:v>7649509.5372493602</c:v>
                </c:pt>
                <c:pt idx="173">
                  <c:v>7909124.4368242938</c:v>
                </c:pt>
                <c:pt idx="174">
                  <c:v>7642172.6945696166</c:v>
                </c:pt>
                <c:pt idx="175">
                  <c:v>7970841.5343757346</c:v>
                </c:pt>
                <c:pt idx="176">
                  <c:v>8124051.4141940605</c:v>
                </c:pt>
                <c:pt idx="177">
                  <c:v>8448506.0494706389</c:v>
                </c:pt>
                <c:pt idx="178">
                  <c:v>8495349.1762534417</c:v>
                </c:pt>
                <c:pt idx="179">
                  <c:v>8778199.8583238591</c:v>
                </c:pt>
                <c:pt idx="180">
                  <c:v>8997347.475787688</c:v>
                </c:pt>
                <c:pt idx="181">
                  <c:v>9178217.8301998209</c:v>
                </c:pt>
                <c:pt idx="182">
                  <c:v>9454215.5579283834</c:v>
                </c:pt>
                <c:pt idx="183">
                  <c:v>10047611.797721494</c:v>
                </c:pt>
                <c:pt idx="184">
                  <c:v>10109914.6496164</c:v>
                </c:pt>
                <c:pt idx="185">
                  <c:v>10273172.233560991</c:v>
                </c:pt>
                <c:pt idx="186">
                  <c:v>10438920.58054051</c:v>
                </c:pt>
                <c:pt idx="187">
                  <c:v>10381201.589725435</c:v>
                </c:pt>
                <c:pt idx="188">
                  <c:v>10622156.383328378</c:v>
                </c:pt>
                <c:pt idx="189">
                  <c:v>10803626.574352322</c:v>
                </c:pt>
                <c:pt idx="190">
                  <c:v>10474650.771968057</c:v>
                </c:pt>
                <c:pt idx="191">
                  <c:v>10673365.356628068</c:v>
                </c:pt>
                <c:pt idx="192">
                  <c:v>10985130.316392291</c:v>
                </c:pt>
                <c:pt idx="193">
                  <c:v>11006664.182508467</c:v>
                </c:pt>
                <c:pt idx="194">
                  <c:v>11194169.230435861</c:v>
                </c:pt>
                <c:pt idx="195">
                  <c:v>10896559.986720005</c:v>
                </c:pt>
                <c:pt idx="196">
                  <c:v>10988346.415218865</c:v>
                </c:pt>
                <c:pt idx="197">
                  <c:v>11066457.311257277</c:v>
                </c:pt>
                <c:pt idx="198">
                  <c:v>11188378.706259854</c:v>
                </c:pt>
                <c:pt idx="199">
                  <c:v>12211094.451995423</c:v>
                </c:pt>
                <c:pt idx="200">
                  <c:v>12610693.759731764</c:v>
                </c:pt>
                <c:pt idx="201">
                  <c:v>12518522.944479834</c:v>
                </c:pt>
                <c:pt idx="202">
                  <c:v>12027176.755345503</c:v>
                </c:pt>
                <c:pt idx="203">
                  <c:v>12122843.795185756</c:v>
                </c:pt>
                <c:pt idx="204">
                  <c:v>12204090.629761251</c:v>
                </c:pt>
                <c:pt idx="205">
                  <c:v>11807304.107536236</c:v>
                </c:pt>
                <c:pt idx="206">
                  <c:v>11771920.960624088</c:v>
                </c:pt>
                <c:pt idx="207">
                  <c:v>11919943.961209573</c:v>
                </c:pt>
                <c:pt idx="208">
                  <c:v>12559470.880853953</c:v>
                </c:pt>
                <c:pt idx="209">
                  <c:v>12830485.03253372</c:v>
                </c:pt>
                <c:pt idx="210">
                  <c:v>12411768.355348546</c:v>
                </c:pt>
                <c:pt idx="211">
                  <c:v>12473082.051760286</c:v>
                </c:pt>
                <c:pt idx="212">
                  <c:v>13143828.395557899</c:v>
                </c:pt>
                <c:pt idx="213">
                  <c:v>12641000.34083418</c:v>
                </c:pt>
                <c:pt idx="214">
                  <c:v>12634846.271917721</c:v>
                </c:pt>
                <c:pt idx="215">
                  <c:v>12530404.990934808</c:v>
                </c:pt>
                <c:pt idx="216">
                  <c:v>12400229.508776817</c:v>
                </c:pt>
                <c:pt idx="217">
                  <c:v>13163768.381158384</c:v>
                </c:pt>
                <c:pt idx="218">
                  <c:v>12716606.238660343</c:v>
                </c:pt>
                <c:pt idx="219">
                  <c:v>12914279.854119945</c:v>
                </c:pt>
                <c:pt idx="220">
                  <c:v>12147870.343911087</c:v>
                </c:pt>
                <c:pt idx="221">
                  <c:v>12464906.38060235</c:v>
                </c:pt>
                <c:pt idx="222">
                  <c:v>12368452.462124819</c:v>
                </c:pt>
                <c:pt idx="223">
                  <c:v>12188264.223131811</c:v>
                </c:pt>
                <c:pt idx="224">
                  <c:v>12734118.504179088</c:v>
                </c:pt>
                <c:pt idx="225">
                  <c:v>13012885.679952847</c:v>
                </c:pt>
                <c:pt idx="226">
                  <c:v>12526740.129914308</c:v>
                </c:pt>
                <c:pt idx="227">
                  <c:v>12906645.2235034</c:v>
                </c:pt>
                <c:pt idx="228">
                  <c:v>13042928.076912137</c:v>
                </c:pt>
                <c:pt idx="229">
                  <c:v>13218105.957825491</c:v>
                </c:pt>
                <c:pt idx="230">
                  <c:v>13575742.106968582</c:v>
                </c:pt>
                <c:pt idx="231">
                  <c:v>14262828.357798908</c:v>
                </c:pt>
                <c:pt idx="232">
                  <c:v>15054410.545557782</c:v>
                </c:pt>
                <c:pt idx="233">
                  <c:v>16019378.744319366</c:v>
                </c:pt>
                <c:pt idx="234">
                  <c:v>17145286.326412641</c:v>
                </c:pt>
                <c:pt idx="235">
                  <c:v>17554699.027754359</c:v>
                </c:pt>
                <c:pt idx="236">
                  <c:v>17305818.478577353</c:v>
                </c:pt>
                <c:pt idx="237">
                  <c:v>17489318.007155847</c:v>
                </c:pt>
                <c:pt idx="238">
                  <c:v>17226268.358481046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F34-3B45-A9DE-359711798620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TLT'!$DP$249:$DP$487</c:f>
              <c:numCache>
                <c:formatCode>General</c:formatCode>
                <c:ptCount val="239"/>
                <c:pt idx="0">
                  <c:v>98825.438234894886</c:v>
                </c:pt>
                <c:pt idx="1">
                  <c:v>116081.28104665595</c:v>
                </c:pt>
                <c:pt idx="2">
                  <c:v>132053.90843828412</c:v>
                </c:pt>
                <c:pt idx="3">
                  <c:v>154896.40228496498</c:v>
                </c:pt>
                <c:pt idx="4">
                  <c:v>169877.39899146711</c:v>
                </c:pt>
                <c:pt idx="5">
                  <c:v>198266.65874318316</c:v>
                </c:pt>
                <c:pt idx="6">
                  <c:v>214101.07409980689</c:v>
                </c:pt>
                <c:pt idx="7">
                  <c:v>234507.89972715313</c:v>
                </c:pt>
                <c:pt idx="8">
                  <c:v>261119.55671441872</c:v>
                </c:pt>
                <c:pt idx="9">
                  <c:v>269724.11970500095</c:v>
                </c:pt>
                <c:pt idx="10">
                  <c:v>288605.65675750992</c:v>
                </c:pt>
                <c:pt idx="11">
                  <c:v>301874.98008189345</c:v>
                </c:pt>
                <c:pt idx="12">
                  <c:v>341847.42084885447</c:v>
                </c:pt>
                <c:pt idx="13">
                  <c:v>369849.09602036752</c:v>
                </c:pt>
                <c:pt idx="14">
                  <c:v>389540.40806145861</c:v>
                </c:pt>
                <c:pt idx="15">
                  <c:v>425376.93724557332</c:v>
                </c:pt>
                <c:pt idx="16">
                  <c:v>459989.74483827787</c:v>
                </c:pt>
                <c:pt idx="17">
                  <c:v>462971.86786720151</c:v>
                </c:pt>
                <c:pt idx="18">
                  <c:v>488556.88879468024</c:v>
                </c:pt>
                <c:pt idx="19">
                  <c:v>519712.51211420842</c:v>
                </c:pt>
                <c:pt idx="20">
                  <c:v>546562.5261523677</c:v>
                </c:pt>
                <c:pt idx="21">
                  <c:v>580899.58091833489</c:v>
                </c:pt>
                <c:pt idx="22">
                  <c:v>596034.97698928113</c:v>
                </c:pt>
                <c:pt idx="23">
                  <c:v>618564.9279158673</c:v>
                </c:pt>
                <c:pt idx="24">
                  <c:v>642746.86879327428</c:v>
                </c:pt>
                <c:pt idx="25">
                  <c:v>660908.99507900234</c:v>
                </c:pt>
                <c:pt idx="26">
                  <c:v>684646.46784749487</c:v>
                </c:pt>
                <c:pt idx="27">
                  <c:v>697821.35966392385</c:v>
                </c:pt>
                <c:pt idx="28">
                  <c:v>739772.71955324721</c:v>
                </c:pt>
                <c:pt idx="29">
                  <c:v>739971.85057542531</c:v>
                </c:pt>
                <c:pt idx="30">
                  <c:v>768185.35993473255</c:v>
                </c:pt>
                <c:pt idx="31">
                  <c:v>777272.08278979629</c:v>
                </c:pt>
                <c:pt idx="32">
                  <c:v>830433.663498507</c:v>
                </c:pt>
                <c:pt idx="33">
                  <c:v>864796.19719371013</c:v>
                </c:pt>
                <c:pt idx="34">
                  <c:v>902444.39417683834</c:v>
                </c:pt>
                <c:pt idx="35">
                  <c:v>870702.49245603709</c:v>
                </c:pt>
                <c:pt idx="36">
                  <c:v>881784.1354473565</c:v>
                </c:pt>
                <c:pt idx="37">
                  <c:v>893274.47661909088</c:v>
                </c:pt>
                <c:pt idx="38">
                  <c:v>902052.704682393</c:v>
                </c:pt>
                <c:pt idx="39">
                  <c:v>957936.42322111828</c:v>
                </c:pt>
                <c:pt idx="40">
                  <c:v>926726.78530674125</c:v>
                </c:pt>
                <c:pt idx="41">
                  <c:v>1001432.307937374</c:v>
                </c:pt>
                <c:pt idx="42">
                  <c:v>998845.72767648683</c:v>
                </c:pt>
                <c:pt idx="43">
                  <c:v>1069825.4410869661</c:v>
                </c:pt>
                <c:pt idx="44">
                  <c:v>1135814.9175554288</c:v>
                </c:pt>
                <c:pt idx="45">
                  <c:v>1203748.8002932873</c:v>
                </c:pt>
                <c:pt idx="46">
                  <c:v>1153043.4651820757</c:v>
                </c:pt>
                <c:pt idx="47">
                  <c:v>1155267.6183462795</c:v>
                </c:pt>
                <c:pt idx="48">
                  <c:v>1206481.7526720169</c:v>
                </c:pt>
                <c:pt idx="49">
                  <c:v>1246590.6522074889</c:v>
                </c:pt>
                <c:pt idx="50">
                  <c:v>1285475.0271053591</c:v>
                </c:pt>
                <c:pt idx="51">
                  <c:v>1305221.6850711901</c:v>
                </c:pt>
                <c:pt idx="52">
                  <c:v>1274762.0443884043</c:v>
                </c:pt>
                <c:pt idx="53">
                  <c:v>1358069.9286137738</c:v>
                </c:pt>
                <c:pt idx="54">
                  <c:v>1398777.7629162385</c:v>
                </c:pt>
                <c:pt idx="55">
                  <c:v>1446632.8365135826</c:v>
                </c:pt>
                <c:pt idx="56">
                  <c:v>1507763.4836284777</c:v>
                </c:pt>
                <c:pt idx="57">
                  <c:v>1547907.3546511196</c:v>
                </c:pt>
                <c:pt idx="58">
                  <c:v>1556749.0685619591</c:v>
                </c:pt>
                <c:pt idx="59">
                  <c:v>1619744.7584529882</c:v>
                </c:pt>
                <c:pt idx="60">
                  <c:v>1587463.0488087349</c:v>
                </c:pt>
                <c:pt idx="61">
                  <c:v>1540271.3349506108</c:v>
                </c:pt>
                <c:pt idx="62">
                  <c:v>1495591.2789635235</c:v>
                </c:pt>
                <c:pt idx="63">
                  <c:v>1581533.8244050038</c:v>
                </c:pt>
                <c:pt idx="64">
                  <c:v>1555734.8234227521</c:v>
                </c:pt>
                <c:pt idx="65">
                  <c:v>1595041.7497712029</c:v>
                </c:pt>
                <c:pt idx="66">
                  <c:v>1662950.0794766292</c:v>
                </c:pt>
                <c:pt idx="67">
                  <c:v>1725662.8504199625</c:v>
                </c:pt>
                <c:pt idx="68">
                  <c:v>1803243.7516913004</c:v>
                </c:pt>
                <c:pt idx="69">
                  <c:v>1800351.8053722712</c:v>
                </c:pt>
                <c:pt idx="70">
                  <c:v>1866606.3154253513</c:v>
                </c:pt>
                <c:pt idx="71">
                  <c:v>1945615.4210898422</c:v>
                </c:pt>
                <c:pt idx="72">
                  <c:v>1976433.8006439649</c:v>
                </c:pt>
                <c:pt idx="73">
                  <c:v>1978786.8391562942</c:v>
                </c:pt>
                <c:pt idx="74">
                  <c:v>2010795.3328391386</c:v>
                </c:pt>
                <c:pt idx="75">
                  <c:v>2034477.3500595675</c:v>
                </c:pt>
                <c:pt idx="76">
                  <c:v>2090500.2303921583</c:v>
                </c:pt>
                <c:pt idx="77">
                  <c:v>2113285.0481060199</c:v>
                </c:pt>
                <c:pt idx="78">
                  <c:v>2180055.8459578049</c:v>
                </c:pt>
                <c:pt idx="79">
                  <c:v>2267345.3396489979</c:v>
                </c:pt>
                <c:pt idx="80">
                  <c:v>2307261.4028172232</c:v>
                </c:pt>
                <c:pt idx="81">
                  <c:v>2277145.6304266541</c:v>
                </c:pt>
                <c:pt idx="82">
                  <c:v>2412753.6455252278</c:v>
                </c:pt>
                <c:pt idx="83">
                  <c:v>2533459.5749748298</c:v>
                </c:pt>
                <c:pt idx="84">
                  <c:v>2488229.7802543044</c:v>
                </c:pt>
                <c:pt idx="85">
                  <c:v>2550221.3748503909</c:v>
                </c:pt>
                <c:pt idx="86">
                  <c:v>2661159.2036765218</c:v>
                </c:pt>
                <c:pt idx="87">
                  <c:v>2665304.0194629822</c:v>
                </c:pt>
                <c:pt idx="88">
                  <c:v>2691922.5425223424</c:v>
                </c:pt>
                <c:pt idx="89">
                  <c:v>2563709.32927809</c:v>
                </c:pt>
                <c:pt idx="90">
                  <c:v>2615939.7677116157</c:v>
                </c:pt>
                <c:pt idx="91">
                  <c:v>2632485.1911536315</c:v>
                </c:pt>
                <c:pt idx="92">
                  <c:v>2662480.4858622481</c:v>
                </c:pt>
                <c:pt idx="93">
                  <c:v>2852977.5353289982</c:v>
                </c:pt>
                <c:pt idx="94">
                  <c:v>2799961.7496084981</c:v>
                </c:pt>
                <c:pt idx="95">
                  <c:v>2709613.6639569681</c:v>
                </c:pt>
                <c:pt idx="96">
                  <c:v>2882468.30087242</c:v>
                </c:pt>
                <c:pt idx="97">
                  <c:v>2963650.8255281034</c:v>
                </c:pt>
                <c:pt idx="98">
                  <c:v>3003356.5507651907</c:v>
                </c:pt>
                <c:pt idx="99">
                  <c:v>3025617.216527055</c:v>
                </c:pt>
                <c:pt idx="100">
                  <c:v>3260904.7932477519</c:v>
                </c:pt>
                <c:pt idx="101">
                  <c:v>3154530.4131169212</c:v>
                </c:pt>
                <c:pt idx="102">
                  <c:v>3217349.8632944156</c:v>
                </c:pt>
                <c:pt idx="103">
                  <c:v>3306530.1521583502</c:v>
                </c:pt>
                <c:pt idx="104">
                  <c:v>3419622.3188803382</c:v>
                </c:pt>
                <c:pt idx="105">
                  <c:v>3369891.2060176358</c:v>
                </c:pt>
                <c:pt idx="106">
                  <c:v>3311939.1713271025</c:v>
                </c:pt>
                <c:pt idx="107">
                  <c:v>3573604.9136162088</c:v>
                </c:pt>
                <c:pt idx="108">
                  <c:v>3592981.4324265928</c:v>
                </c:pt>
                <c:pt idx="109">
                  <c:v>3733134.9879114986</c:v>
                </c:pt>
                <c:pt idx="110">
                  <c:v>3900761.0997557482</c:v>
                </c:pt>
                <c:pt idx="111">
                  <c:v>3757012.2277850779</c:v>
                </c:pt>
                <c:pt idx="112">
                  <c:v>3826335.7991155856</c:v>
                </c:pt>
                <c:pt idx="113">
                  <c:v>3858908.8014097135</c:v>
                </c:pt>
                <c:pt idx="114">
                  <c:v>3790661.6260337196</c:v>
                </c:pt>
                <c:pt idx="115">
                  <c:v>3964219.7100122995</c:v>
                </c:pt>
                <c:pt idx="116">
                  <c:v>4176228.3454091195</c:v>
                </c:pt>
                <c:pt idx="117">
                  <c:v>4234560.9066901756</c:v>
                </c:pt>
                <c:pt idx="118">
                  <c:v>4270941.320882163</c:v>
                </c:pt>
                <c:pt idx="119">
                  <c:v>4482663.7588656796</c:v>
                </c:pt>
                <c:pt idx="120">
                  <c:v>4537767.8074550619</c:v>
                </c:pt>
                <c:pt idx="121">
                  <c:v>4543899.0104555804</c:v>
                </c:pt>
                <c:pt idx="122">
                  <c:v>4630776.606458175</c:v>
                </c:pt>
                <c:pt idx="123">
                  <c:v>4584930.3265534882</c:v>
                </c:pt>
                <c:pt idx="124">
                  <c:v>4895881.3412782708</c:v>
                </c:pt>
                <c:pt idx="125">
                  <c:v>4944799.6221491974</c:v>
                </c:pt>
                <c:pt idx="126">
                  <c:v>5066275.0183456158</c:v>
                </c:pt>
                <c:pt idx="127">
                  <c:v>4889958.6844105087</c:v>
                </c:pt>
                <c:pt idx="128">
                  <c:v>5102716.3124430673</c:v>
                </c:pt>
                <c:pt idx="129">
                  <c:v>5137674.6676647123</c:v>
                </c:pt>
                <c:pt idx="130">
                  <c:v>5274572.0040982319</c:v>
                </c:pt>
                <c:pt idx="131">
                  <c:v>5513183.2893899409</c:v>
                </c:pt>
                <c:pt idx="132">
                  <c:v>5487786.2883612979</c:v>
                </c:pt>
                <c:pt idx="133">
                  <c:v>5655940.2189390678</c:v>
                </c:pt>
                <c:pt idx="134">
                  <c:v>5760815.2144467402</c:v>
                </c:pt>
                <c:pt idx="135">
                  <c:v>5803784.5930471141</c:v>
                </c:pt>
                <c:pt idx="136">
                  <c:v>5936288.0421818784</c:v>
                </c:pt>
                <c:pt idx="137">
                  <c:v>6156170.6102564661</c:v>
                </c:pt>
                <c:pt idx="138">
                  <c:v>6134574.4993954459</c:v>
                </c:pt>
                <c:pt idx="139">
                  <c:v>6009317.4527045377</c:v>
                </c:pt>
                <c:pt idx="140">
                  <c:v>5903890.4855426755</c:v>
                </c:pt>
                <c:pt idx="141">
                  <c:v>5693530.5153124537</c:v>
                </c:pt>
                <c:pt idx="142">
                  <c:v>5536110.8089067498</c:v>
                </c:pt>
                <c:pt idx="143">
                  <c:v>5462861.7121934788</c:v>
                </c:pt>
                <c:pt idx="144">
                  <c:v>5333580.7977624489</c:v>
                </c:pt>
                <c:pt idx="145">
                  <c:v>5155598.5061293421</c:v>
                </c:pt>
                <c:pt idx="146">
                  <c:v>5206873.8877568617</c:v>
                </c:pt>
                <c:pt idx="147">
                  <c:v>5370653.6861934429</c:v>
                </c:pt>
                <c:pt idx="148">
                  <c:v>5429953.4000323452</c:v>
                </c:pt>
                <c:pt idx="149">
                  <c:v>5481066.0398431886</c:v>
                </c:pt>
                <c:pt idx="150">
                  <c:v>5694835.0615195148</c:v>
                </c:pt>
                <c:pt idx="151">
                  <c:v>5641714.0889406316</c:v>
                </c:pt>
                <c:pt idx="152">
                  <c:v>5640389.8369697025</c:v>
                </c:pt>
                <c:pt idx="153">
                  <c:v>6015274.4716229634</c:v>
                </c:pt>
                <c:pt idx="154">
                  <c:v>5952509.9751181137</c:v>
                </c:pt>
                <c:pt idx="155">
                  <c:v>6289390.3312648889</c:v>
                </c:pt>
                <c:pt idx="156">
                  <c:v>6389578.3851741767</c:v>
                </c:pt>
                <c:pt idx="157">
                  <c:v>6506591.2052819477</c:v>
                </c:pt>
                <c:pt idx="158">
                  <c:v>6834785.5811110567</c:v>
                </c:pt>
                <c:pt idx="159">
                  <c:v>6846800.5894585783</c:v>
                </c:pt>
                <c:pt idx="160">
                  <c:v>6276467.6916672485</c:v>
                </c:pt>
                <c:pt idx="161">
                  <c:v>6187688.565864916</c:v>
                </c:pt>
                <c:pt idx="162">
                  <c:v>6243920.5341087738</c:v>
                </c:pt>
                <c:pt idx="163">
                  <c:v>6201520.0723604495</c:v>
                </c:pt>
                <c:pt idx="164">
                  <c:v>6170838.4301726157</c:v>
                </c:pt>
                <c:pt idx="165">
                  <c:v>6059189.9999643993</c:v>
                </c:pt>
                <c:pt idx="166">
                  <c:v>6081361.5717559308</c:v>
                </c:pt>
                <c:pt idx="167">
                  <c:v>6045967.7299808897</c:v>
                </c:pt>
                <c:pt idx="168">
                  <c:v>6491399.4244521949</c:v>
                </c:pt>
                <c:pt idx="169">
                  <c:v>6424697.1997323884</c:v>
                </c:pt>
                <c:pt idx="170">
                  <c:v>6726711.7305285754</c:v>
                </c:pt>
                <c:pt idx="171">
                  <c:v>6790763.9423531676</c:v>
                </c:pt>
                <c:pt idx="172">
                  <c:v>7284235.8173130304</c:v>
                </c:pt>
                <c:pt idx="173">
                  <c:v>7276602.8439357616</c:v>
                </c:pt>
                <c:pt idx="174">
                  <c:v>7365332.1990704834</c:v>
                </c:pt>
                <c:pt idx="175">
                  <c:v>7075488.4154049903</c:v>
                </c:pt>
                <c:pt idx="176">
                  <c:v>7085400.8083308665</c:v>
                </c:pt>
                <c:pt idx="177">
                  <c:v>7216708.4343045736</c:v>
                </c:pt>
                <c:pt idx="178">
                  <c:v>7483524.9739669655</c:v>
                </c:pt>
                <c:pt idx="179">
                  <c:v>7476485.6082544522</c:v>
                </c:pt>
                <c:pt idx="180">
                  <c:v>7041278.2987181703</c:v>
                </c:pt>
                <c:pt idx="181">
                  <c:v>6992461.2685064552</c:v>
                </c:pt>
                <c:pt idx="182">
                  <c:v>7231116.2897994062</c:v>
                </c:pt>
                <c:pt idx="183">
                  <c:v>7317200.9551015459</c:v>
                </c:pt>
                <c:pt idx="184">
                  <c:v>7336900.9448821284</c:v>
                </c:pt>
                <c:pt idx="185">
                  <c:v>7683665.9824525323</c:v>
                </c:pt>
                <c:pt idx="186">
                  <c:v>8339889.2347755292</c:v>
                </c:pt>
                <c:pt idx="187">
                  <c:v>8333330.4690121999</c:v>
                </c:pt>
                <c:pt idx="188">
                  <c:v>7760072.2976390561</c:v>
                </c:pt>
                <c:pt idx="189">
                  <c:v>7637265.60114149</c:v>
                </c:pt>
                <c:pt idx="190">
                  <c:v>7263187.9860635828</c:v>
                </c:pt>
                <c:pt idx="191">
                  <c:v>7482790.5772257149</c:v>
                </c:pt>
                <c:pt idx="192">
                  <c:v>7650510.1281960653</c:v>
                </c:pt>
                <c:pt idx="193">
                  <c:v>7608229.6476154262</c:v>
                </c:pt>
                <c:pt idx="194">
                  <c:v>7536969.976161127</c:v>
                </c:pt>
                <c:pt idx="195">
                  <c:v>7856333.3927002419</c:v>
                </c:pt>
                <c:pt idx="196">
                  <c:v>7714032.8862163834</c:v>
                </c:pt>
                <c:pt idx="197">
                  <c:v>7960287.5112704039</c:v>
                </c:pt>
                <c:pt idx="198">
                  <c:v>8071413.9171551447</c:v>
                </c:pt>
                <c:pt idx="199">
                  <c:v>8374847.841900669</c:v>
                </c:pt>
                <c:pt idx="200">
                  <c:v>8034567.4642220857</c:v>
                </c:pt>
                <c:pt idx="201">
                  <c:v>7906770.9137889976</c:v>
                </c:pt>
                <c:pt idx="202">
                  <c:v>8183535.9105096227</c:v>
                </c:pt>
                <c:pt idx="203">
                  <c:v>7725620.4497944098</c:v>
                </c:pt>
                <c:pt idx="204">
                  <c:v>7820061.0468998533</c:v>
                </c:pt>
                <c:pt idx="205">
                  <c:v>8030941.1489665937</c:v>
                </c:pt>
                <c:pt idx="206">
                  <c:v>8662305.1324566994</c:v>
                </c:pt>
                <c:pt idx="207">
                  <c:v>8880147.6786411759</c:v>
                </c:pt>
                <c:pt idx="208">
                  <c:v>9362103.1264000703</c:v>
                </c:pt>
                <c:pt idx="209">
                  <c:v>9791572.2423511054</c:v>
                </c:pt>
                <c:pt idx="210">
                  <c:v>9774170.5080118161</c:v>
                </c:pt>
                <c:pt idx="211">
                  <c:v>10012742.025875283</c:v>
                </c:pt>
                <c:pt idx="212">
                  <c:v>9794850.5243311021</c:v>
                </c:pt>
                <c:pt idx="213">
                  <c:v>10109919.391327942</c:v>
                </c:pt>
                <c:pt idx="214">
                  <c:v>10466793.364805868</c:v>
                </c:pt>
                <c:pt idx="215">
                  <c:v>10530615.03631773</c:v>
                </c:pt>
                <c:pt idx="216">
                  <c:v>10788838.361806678</c:v>
                </c:pt>
                <c:pt idx="217">
                  <c:v>10939580.928638315</c:v>
                </c:pt>
                <c:pt idx="218">
                  <c:v>11554743.841240903</c:v>
                </c:pt>
                <c:pt idx="219">
                  <c:v>12150204.231854165</c:v>
                </c:pt>
                <c:pt idx="220">
                  <c:v>12132822.606428396</c:v>
                </c:pt>
                <c:pt idx="221">
                  <c:v>12432976.652155282</c:v>
                </c:pt>
                <c:pt idx="222">
                  <c:v>12790882.893211089</c:v>
                </c:pt>
                <c:pt idx="223">
                  <c:v>12956963.479746027</c:v>
                </c:pt>
                <c:pt idx="224">
                  <c:v>13801451.613261076</c:v>
                </c:pt>
                <c:pt idx="225">
                  <c:v>14100155.50612043</c:v>
                </c:pt>
                <c:pt idx="226">
                  <c:v>14138355.66477569</c:v>
                </c:pt>
                <c:pt idx="227">
                  <c:v>14796886.40608299</c:v>
                </c:pt>
                <c:pt idx="228">
                  <c:v>14205891.535096245</c:v>
                </c:pt>
                <c:pt idx="229">
                  <c:v>14116876.887950992</c:v>
                </c:pt>
                <c:pt idx="230">
                  <c:v>13454607.050203392</c:v>
                </c:pt>
                <c:pt idx="231">
                  <c:v>14140442.865922781</c:v>
                </c:pt>
                <c:pt idx="232">
                  <c:v>13922216.358705623</c:v>
                </c:pt>
                <c:pt idx="233">
                  <c:v>14319049.101054322</c:v>
                </c:pt>
                <c:pt idx="234">
                  <c:v>14892379.426164396</c:v>
                </c:pt>
                <c:pt idx="235">
                  <c:v>15581966.327981526</c:v>
                </c:pt>
                <c:pt idx="236">
                  <c:v>16392291.358932694</c:v>
                </c:pt>
                <c:pt idx="237">
                  <c:v>16611700.553136313</c:v>
                </c:pt>
                <c:pt idx="238">
                  <c:v>16798361.27496513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F34-3B45-A9DE-359711798620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TLT'!$DQ$249:$DQ$487</c:f>
              <c:numCache>
                <c:formatCode>General</c:formatCode>
                <c:ptCount val="239"/>
                <c:pt idx="0">
                  <c:v>98347.969659288719</c:v>
                </c:pt>
                <c:pt idx="1">
                  <c:v>118819.44659112029</c:v>
                </c:pt>
                <c:pt idx="2">
                  <c:v>133062.80018546604</c:v>
                </c:pt>
                <c:pt idx="3">
                  <c:v>146775.21966288783</c:v>
                </c:pt>
                <c:pt idx="4">
                  <c:v>162984.83985035765</c:v>
                </c:pt>
                <c:pt idx="5">
                  <c:v>192749.77803287</c:v>
                </c:pt>
                <c:pt idx="6">
                  <c:v>197192.5738515722</c:v>
                </c:pt>
                <c:pt idx="7">
                  <c:v>219690.90086200833</c:v>
                </c:pt>
                <c:pt idx="8">
                  <c:v>229488.49127973864</c:v>
                </c:pt>
                <c:pt idx="9">
                  <c:v>258577.09681552619</c:v>
                </c:pt>
                <c:pt idx="10">
                  <c:v>275889.47805917985</c:v>
                </c:pt>
                <c:pt idx="11">
                  <c:v>304348.69934851007</c:v>
                </c:pt>
                <c:pt idx="12">
                  <c:v>309843.80016348319</c:v>
                </c:pt>
                <c:pt idx="13">
                  <c:v>320993.79369157366</c:v>
                </c:pt>
                <c:pt idx="14">
                  <c:v>350868.65922198154</c:v>
                </c:pt>
                <c:pt idx="15">
                  <c:v>370373.4708109569</c:v>
                </c:pt>
                <c:pt idx="16">
                  <c:v>366915.93098513823</c:v>
                </c:pt>
                <c:pt idx="17">
                  <c:v>397549.98162703018</c:v>
                </c:pt>
                <c:pt idx="18">
                  <c:v>400557.07521423022</c:v>
                </c:pt>
                <c:pt idx="19">
                  <c:v>422790.54649235454</c:v>
                </c:pt>
                <c:pt idx="20">
                  <c:v>452454.75932070002</c:v>
                </c:pt>
                <c:pt idx="21">
                  <c:v>462926.9462066564</c:v>
                </c:pt>
                <c:pt idx="22">
                  <c:v>483166.56347119459</c:v>
                </c:pt>
                <c:pt idx="23">
                  <c:v>512242.70395978278</c:v>
                </c:pt>
                <c:pt idx="24">
                  <c:v>566848.34546836861</c:v>
                </c:pt>
                <c:pt idx="25">
                  <c:v>628136.90842068742</c:v>
                </c:pt>
                <c:pt idx="26">
                  <c:v>625115.57143253239</c:v>
                </c:pt>
                <c:pt idx="27">
                  <c:v>685003.1016817264</c:v>
                </c:pt>
                <c:pt idx="28">
                  <c:v>710142.29039531003</c:v>
                </c:pt>
                <c:pt idx="29">
                  <c:v>750612.54348208813</c:v>
                </c:pt>
                <c:pt idx="30">
                  <c:v>814289.76538650075</c:v>
                </c:pt>
                <c:pt idx="31">
                  <c:v>840725.13449454575</c:v>
                </c:pt>
                <c:pt idx="32">
                  <c:v>893681.59406926134</c:v>
                </c:pt>
                <c:pt idx="33">
                  <c:v>925764.76525283675</c:v>
                </c:pt>
                <c:pt idx="34">
                  <c:v>935844.67160960904</c:v>
                </c:pt>
                <c:pt idx="35">
                  <c:v>953831.59248741088</c:v>
                </c:pt>
                <c:pt idx="36">
                  <c:v>956682.54865118559</c:v>
                </c:pt>
                <c:pt idx="37">
                  <c:v>1012401.1015397512</c:v>
                </c:pt>
                <c:pt idx="38">
                  <c:v>1051522.6728105654</c:v>
                </c:pt>
                <c:pt idx="39">
                  <c:v>1091163.2563265746</c:v>
                </c:pt>
                <c:pt idx="40">
                  <c:v>1151339.144871582</c:v>
                </c:pt>
                <c:pt idx="41">
                  <c:v>1249966.2773282742</c:v>
                </c:pt>
                <c:pt idx="42">
                  <c:v>1334037.522057361</c:v>
                </c:pt>
                <c:pt idx="43">
                  <c:v>1388032.6427197645</c:v>
                </c:pt>
                <c:pt idx="44">
                  <c:v>1465722.5307545899</c:v>
                </c:pt>
                <c:pt idx="45">
                  <c:v>1561832.5734381536</c:v>
                </c:pt>
                <c:pt idx="46">
                  <c:v>1620436.490202779</c:v>
                </c:pt>
                <c:pt idx="47">
                  <c:v>1691307.8090825507</c:v>
                </c:pt>
                <c:pt idx="48">
                  <c:v>1702673.474414754</c:v>
                </c:pt>
                <c:pt idx="49">
                  <c:v>1772426.6406111203</c:v>
                </c:pt>
                <c:pt idx="50">
                  <c:v>1731391.4686295784</c:v>
                </c:pt>
                <c:pt idx="51">
                  <c:v>1791770.7674011553</c:v>
                </c:pt>
                <c:pt idx="52">
                  <c:v>1734348.5454743749</c:v>
                </c:pt>
                <c:pt idx="53">
                  <c:v>1812773.6529624355</c:v>
                </c:pt>
                <c:pt idx="54">
                  <c:v>1851942.360531454</c:v>
                </c:pt>
                <c:pt idx="55">
                  <c:v>1919443.8961363924</c:v>
                </c:pt>
                <c:pt idx="56">
                  <c:v>1917406.2454985345</c:v>
                </c:pt>
                <c:pt idx="57">
                  <c:v>1919309.5687805619</c:v>
                </c:pt>
                <c:pt idx="58">
                  <c:v>1960698.5647851822</c:v>
                </c:pt>
                <c:pt idx="59">
                  <c:v>1971650.0330550692</c:v>
                </c:pt>
                <c:pt idx="60">
                  <c:v>1940080.340429669</c:v>
                </c:pt>
                <c:pt idx="61">
                  <c:v>1949448.7678427135</c:v>
                </c:pt>
                <c:pt idx="62">
                  <c:v>1952791.2339805721</c:v>
                </c:pt>
                <c:pt idx="63">
                  <c:v>2106845.8315208466</c:v>
                </c:pt>
                <c:pt idx="64">
                  <c:v>2185869.5816870811</c:v>
                </c:pt>
                <c:pt idx="65">
                  <c:v>2137476.5031897197</c:v>
                </c:pt>
                <c:pt idx="66">
                  <c:v>2104204.3324104124</c:v>
                </c:pt>
                <c:pt idx="67">
                  <c:v>2209432.7465237244</c:v>
                </c:pt>
                <c:pt idx="68">
                  <c:v>2276033.7626419505</c:v>
                </c:pt>
                <c:pt idx="69">
                  <c:v>2357230.788335226</c:v>
                </c:pt>
                <c:pt idx="70">
                  <c:v>2339443.2314148857</c:v>
                </c:pt>
                <c:pt idx="71">
                  <c:v>2335469.7317743097</c:v>
                </c:pt>
                <c:pt idx="72">
                  <c:v>2318031.7443729658</c:v>
                </c:pt>
                <c:pt idx="73">
                  <c:v>2393087.4127158117</c:v>
                </c:pt>
                <c:pt idx="74">
                  <c:v>2335421.5964844697</c:v>
                </c:pt>
                <c:pt idx="75">
                  <c:v>2362687.0893084249</c:v>
                </c:pt>
                <c:pt idx="76">
                  <c:v>2401498.8345325831</c:v>
                </c:pt>
                <c:pt idx="77">
                  <c:v>2427700.744002054</c:v>
                </c:pt>
                <c:pt idx="78">
                  <c:v>2406640.4503264097</c:v>
                </c:pt>
                <c:pt idx="79">
                  <c:v>2490172.5515601332</c:v>
                </c:pt>
                <c:pt idx="80">
                  <c:v>2401339.1094724331</c:v>
                </c:pt>
                <c:pt idx="81">
                  <c:v>2410670.891448867</c:v>
                </c:pt>
                <c:pt idx="82">
                  <c:v>2477992.5532847643</c:v>
                </c:pt>
                <c:pt idx="83">
                  <c:v>2504428.5761705814</c:v>
                </c:pt>
                <c:pt idx="84">
                  <c:v>2573347.0572080999</c:v>
                </c:pt>
                <c:pt idx="85">
                  <c:v>2558007.754955295</c:v>
                </c:pt>
                <c:pt idx="86">
                  <c:v>2570368.1857009549</c:v>
                </c:pt>
                <c:pt idx="87">
                  <c:v>2614100.3448357014</c:v>
                </c:pt>
                <c:pt idx="88">
                  <c:v>2640950.5941508715</c:v>
                </c:pt>
                <c:pt idx="89">
                  <c:v>2787571.4639669559</c:v>
                </c:pt>
                <c:pt idx="90">
                  <c:v>2778247.7734025246</c:v>
                </c:pt>
                <c:pt idx="91">
                  <c:v>2939632.3241384272</c:v>
                </c:pt>
                <c:pt idx="92">
                  <c:v>2996343.6818681448</c:v>
                </c:pt>
                <c:pt idx="93">
                  <c:v>3104155.9775584284</c:v>
                </c:pt>
                <c:pt idx="94">
                  <c:v>3256536.582783198</c:v>
                </c:pt>
                <c:pt idx="95">
                  <c:v>3289298.5551013118</c:v>
                </c:pt>
                <c:pt idx="96">
                  <c:v>3202064.5492348666</c:v>
                </c:pt>
                <c:pt idx="97">
                  <c:v>3309385.2022066247</c:v>
                </c:pt>
                <c:pt idx="98">
                  <c:v>3452007.0532936552</c:v>
                </c:pt>
                <c:pt idx="99">
                  <c:v>3384442.2253565462</c:v>
                </c:pt>
                <c:pt idx="100">
                  <c:v>3381026.7643873827</c:v>
                </c:pt>
                <c:pt idx="101">
                  <c:v>3413151.5640104734</c:v>
                </c:pt>
                <c:pt idx="102">
                  <c:v>3325289.7168657398</c:v>
                </c:pt>
                <c:pt idx="103">
                  <c:v>3335549.385123821</c:v>
                </c:pt>
                <c:pt idx="104">
                  <c:v>3293148.9633551375</c:v>
                </c:pt>
                <c:pt idx="105">
                  <c:v>3419916.4598572198</c:v>
                </c:pt>
                <c:pt idx="106">
                  <c:v>3427861.7639575438</c:v>
                </c:pt>
                <c:pt idx="107">
                  <c:v>3617929.6945381593</c:v>
                </c:pt>
                <c:pt idx="108">
                  <c:v>3562296.6618309557</c:v>
                </c:pt>
                <c:pt idx="109">
                  <c:v>3475898.5212266063</c:v>
                </c:pt>
                <c:pt idx="110">
                  <c:v>3477599.6085793674</c:v>
                </c:pt>
                <c:pt idx="111">
                  <c:v>3457154.9903211468</c:v>
                </c:pt>
                <c:pt idx="112">
                  <c:v>3409832.625869046</c:v>
                </c:pt>
                <c:pt idx="113">
                  <c:v>3456771.7322082394</c:v>
                </c:pt>
                <c:pt idx="114">
                  <c:v>3462426.0854220008</c:v>
                </c:pt>
                <c:pt idx="115">
                  <c:v>3418095.4677559999</c:v>
                </c:pt>
                <c:pt idx="116">
                  <c:v>3523688.9164219713</c:v>
                </c:pt>
                <c:pt idx="117">
                  <c:v>3626302.5855768253</c:v>
                </c:pt>
                <c:pt idx="118">
                  <c:v>3843497.6808225829</c:v>
                </c:pt>
                <c:pt idx="119">
                  <c:v>3921029.8406149372</c:v>
                </c:pt>
                <c:pt idx="120">
                  <c:v>4006476.8022043714</c:v>
                </c:pt>
                <c:pt idx="121">
                  <c:v>4012027.3474878124</c:v>
                </c:pt>
                <c:pt idx="122">
                  <c:v>4362742.1705713067</c:v>
                </c:pt>
                <c:pt idx="123">
                  <c:v>4605449.6484561367</c:v>
                </c:pt>
                <c:pt idx="124">
                  <c:v>4672515.5486319922</c:v>
                </c:pt>
                <c:pt idx="125">
                  <c:v>4687946.7413734244</c:v>
                </c:pt>
                <c:pt idx="126">
                  <c:v>4764154.7281228332</c:v>
                </c:pt>
                <c:pt idx="127">
                  <c:v>4662319.710176371</c:v>
                </c:pt>
                <c:pt idx="128">
                  <c:v>4517046.5328264749</c:v>
                </c:pt>
                <c:pt idx="129">
                  <c:v>4367571.3576011853</c:v>
                </c:pt>
                <c:pt idx="130">
                  <c:v>4415301.6114817737</c:v>
                </c:pt>
                <c:pt idx="131">
                  <c:v>4749099.2398662874</c:v>
                </c:pt>
                <c:pt idx="132">
                  <c:v>5169778.0390976816</c:v>
                </c:pt>
                <c:pt idx="133">
                  <c:v>5261457.3641689541</c:v>
                </c:pt>
                <c:pt idx="134">
                  <c:v>5584674.6006511487</c:v>
                </c:pt>
                <c:pt idx="135">
                  <c:v>5242934.3297562515</c:v>
                </c:pt>
                <c:pt idx="136">
                  <c:v>5283471.7333506914</c:v>
                </c:pt>
                <c:pt idx="137">
                  <c:v>5320881.4584634462</c:v>
                </c:pt>
                <c:pt idx="138">
                  <c:v>5534518.8998179585</c:v>
                </c:pt>
                <c:pt idx="139">
                  <c:v>5381820.1826624218</c:v>
                </c:pt>
                <c:pt idx="140">
                  <c:v>5313148.3496025214</c:v>
                </c:pt>
                <c:pt idx="141">
                  <c:v>5575261.8370401701</c:v>
                </c:pt>
                <c:pt idx="142">
                  <c:v>5368412.5367160141</c:v>
                </c:pt>
                <c:pt idx="143">
                  <c:v>5649103.8945957571</c:v>
                </c:pt>
                <c:pt idx="144">
                  <c:v>5376214.8139117872</c:v>
                </c:pt>
                <c:pt idx="145">
                  <c:v>5605893.0755637381</c:v>
                </c:pt>
                <c:pt idx="146">
                  <c:v>5485555.35725901</c:v>
                </c:pt>
                <c:pt idx="147">
                  <c:v>5629684.1901509119</c:v>
                </c:pt>
                <c:pt idx="148">
                  <c:v>5681983.8613134138</c:v>
                </c:pt>
                <c:pt idx="149">
                  <c:v>5897134.6928492961</c:v>
                </c:pt>
                <c:pt idx="150">
                  <c:v>5995862.7013894273</c:v>
                </c:pt>
                <c:pt idx="151">
                  <c:v>5885814.5709807063</c:v>
                </c:pt>
                <c:pt idx="152">
                  <c:v>6165750.1910252012</c:v>
                </c:pt>
                <c:pt idx="153">
                  <c:v>6292243.474432773</c:v>
                </c:pt>
                <c:pt idx="154">
                  <c:v>6237616.062025642</c:v>
                </c:pt>
                <c:pt idx="155">
                  <c:v>6335594.3453698345</c:v>
                </c:pt>
                <c:pt idx="156">
                  <c:v>6469933.082018828</c:v>
                </c:pt>
                <c:pt idx="157">
                  <c:v>6275805.5154359872</c:v>
                </c:pt>
                <c:pt idx="158">
                  <c:v>6537380.2685486237</c:v>
                </c:pt>
                <c:pt idx="159">
                  <c:v>6297506.7594142808</c:v>
                </c:pt>
                <c:pt idx="160">
                  <c:v>6160933.163094054</c:v>
                </c:pt>
                <c:pt idx="161">
                  <c:v>6200926.7318200041</c:v>
                </c:pt>
                <c:pt idx="162">
                  <c:v>6124986.2565340269</c:v>
                </c:pt>
                <c:pt idx="163">
                  <c:v>6128642.1489452636</c:v>
                </c:pt>
                <c:pt idx="164">
                  <c:v>6505829.7445107019</c:v>
                </c:pt>
                <c:pt idx="165">
                  <c:v>6551924.0713225845</c:v>
                </c:pt>
                <c:pt idx="166">
                  <c:v>6767349.4685442103</c:v>
                </c:pt>
                <c:pt idx="167">
                  <c:v>6764106.5141088776</c:v>
                </c:pt>
                <c:pt idx="168">
                  <c:v>7119982.8456906183</c:v>
                </c:pt>
                <c:pt idx="169">
                  <c:v>7362054.6452050796</c:v>
                </c:pt>
                <c:pt idx="170">
                  <c:v>7529857.6096692272</c:v>
                </c:pt>
                <c:pt idx="171">
                  <c:v>7407254.0533013185</c:v>
                </c:pt>
                <c:pt idx="172">
                  <c:v>7587806.7728487486</c:v>
                </c:pt>
                <c:pt idx="173">
                  <c:v>7620741.9616612736</c:v>
                </c:pt>
                <c:pt idx="174">
                  <c:v>7533771.1421632534</c:v>
                </c:pt>
                <c:pt idx="175">
                  <c:v>7688788.4241787177</c:v>
                </c:pt>
                <c:pt idx="176">
                  <c:v>8035026.5948196538</c:v>
                </c:pt>
                <c:pt idx="177">
                  <c:v>8242383.9894409077</c:v>
                </c:pt>
                <c:pt idx="178">
                  <c:v>8456553.1918591633</c:v>
                </c:pt>
                <c:pt idx="179">
                  <c:v>8478486.390905831</c:v>
                </c:pt>
                <c:pt idx="180">
                  <c:v>8478472.5348497946</c:v>
                </c:pt>
                <c:pt idx="181">
                  <c:v>8816372.5496743489</c:v>
                </c:pt>
                <c:pt idx="182">
                  <c:v>9324994.0368501823</c:v>
                </c:pt>
                <c:pt idx="183">
                  <c:v>9451366.1959626395</c:v>
                </c:pt>
                <c:pt idx="184">
                  <c:v>9747649.0905397646</c:v>
                </c:pt>
                <c:pt idx="185">
                  <c:v>10249644.696032645</c:v>
                </c:pt>
                <c:pt idx="186">
                  <c:v>10510476.544221293</c:v>
                </c:pt>
                <c:pt idx="187">
                  <c:v>10991186.696932456</c:v>
                </c:pt>
                <c:pt idx="188">
                  <c:v>11479940.115023058</c:v>
                </c:pt>
                <c:pt idx="189">
                  <c:v>11682882.434931079</c:v>
                </c:pt>
                <c:pt idx="190">
                  <c:v>11949914.304734984</c:v>
                </c:pt>
                <c:pt idx="191">
                  <c:v>12114225.456205389</c:v>
                </c:pt>
                <c:pt idx="192">
                  <c:v>12375962.425152069</c:v>
                </c:pt>
                <c:pt idx="193">
                  <c:v>12453662.181518164</c:v>
                </c:pt>
                <c:pt idx="194">
                  <c:v>12820379.542598717</c:v>
                </c:pt>
                <c:pt idx="195">
                  <c:v>12508192.541352799</c:v>
                </c:pt>
                <c:pt idx="196">
                  <c:v>12614188.826218167</c:v>
                </c:pt>
                <c:pt idx="197">
                  <c:v>13209463.113864314</c:v>
                </c:pt>
                <c:pt idx="198">
                  <c:v>13638689.920054197</c:v>
                </c:pt>
                <c:pt idx="199">
                  <c:v>13638262.880623505</c:v>
                </c:pt>
                <c:pt idx="200">
                  <c:v>13431169.565899301</c:v>
                </c:pt>
                <c:pt idx="201">
                  <c:v>13653717.734319413</c:v>
                </c:pt>
                <c:pt idx="202">
                  <c:v>14221521.056662504</c:v>
                </c:pt>
                <c:pt idx="203">
                  <c:v>14433367.601548577</c:v>
                </c:pt>
                <c:pt idx="204">
                  <c:v>14256729.677386874</c:v>
                </c:pt>
                <c:pt idx="205">
                  <c:v>14629503.505051313</c:v>
                </c:pt>
                <c:pt idx="206">
                  <c:v>14582635.110630717</c:v>
                </c:pt>
                <c:pt idx="207">
                  <c:v>15371919.376572764</c:v>
                </c:pt>
                <c:pt idx="208">
                  <c:v>16516849.871584045</c:v>
                </c:pt>
                <c:pt idx="209">
                  <c:v>16640661.122895639</c:v>
                </c:pt>
                <c:pt idx="210">
                  <c:v>16489785.30116111</c:v>
                </c:pt>
                <c:pt idx="211">
                  <c:v>17167535.085761126</c:v>
                </c:pt>
                <c:pt idx="212">
                  <c:v>18334563.439345326</c:v>
                </c:pt>
                <c:pt idx="213">
                  <c:v>19388742.028426152</c:v>
                </c:pt>
                <c:pt idx="214">
                  <c:v>19102207.682907928</c:v>
                </c:pt>
                <c:pt idx="215">
                  <c:v>19745572.661540266</c:v>
                </c:pt>
                <c:pt idx="216">
                  <c:v>19126537.055400826</c:v>
                </c:pt>
                <c:pt idx="217">
                  <c:v>19192090.634017274</c:v>
                </c:pt>
                <c:pt idx="218">
                  <c:v>18672985.273917649</c:v>
                </c:pt>
                <c:pt idx="219">
                  <c:v>19461805.178091619</c:v>
                </c:pt>
                <c:pt idx="220">
                  <c:v>19822993.863191441</c:v>
                </c:pt>
                <c:pt idx="221">
                  <c:v>19838454.59375478</c:v>
                </c:pt>
                <c:pt idx="222">
                  <c:v>20002315.899330288</c:v>
                </c:pt>
                <c:pt idx="223">
                  <c:v>20305344.069442824</c:v>
                </c:pt>
                <c:pt idx="224">
                  <c:v>20704625.086091917</c:v>
                </c:pt>
                <c:pt idx="225">
                  <c:v>20614702.476067841</c:v>
                </c:pt>
                <c:pt idx="226">
                  <c:v>19989990.938979235</c:v>
                </c:pt>
                <c:pt idx="227">
                  <c:v>20897652.023974556</c:v>
                </c:pt>
                <c:pt idx="228">
                  <c:v>21562544.097501814</c:v>
                </c:pt>
                <c:pt idx="229">
                  <c:v>22529917.659600224</c:v>
                </c:pt>
                <c:pt idx="230">
                  <c:v>24065022.848831683</c:v>
                </c:pt>
                <c:pt idx="231">
                  <c:v>24545997.152965494</c:v>
                </c:pt>
                <c:pt idx="232">
                  <c:v>25547081.206491437</c:v>
                </c:pt>
                <c:pt idx="233">
                  <c:v>27603481.362487882</c:v>
                </c:pt>
                <c:pt idx="234">
                  <c:v>27629566.734921157</c:v>
                </c:pt>
                <c:pt idx="235">
                  <c:v>27319162.035387143</c:v>
                </c:pt>
                <c:pt idx="236">
                  <c:v>29274980.054941781</c:v>
                </c:pt>
                <c:pt idx="237">
                  <c:v>29505643.319420796</c:v>
                </c:pt>
                <c:pt idx="238">
                  <c:v>29691555.511624821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F34-3B45-A9DE-359711798620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TLT'!$DR$249:$DR$487</c:f>
              <c:numCache>
                <c:formatCode>General</c:formatCode>
                <c:ptCount val="239"/>
                <c:pt idx="0">
                  <c:v>98584.987338104169</c:v>
                </c:pt>
                <c:pt idx="1">
                  <c:v>120384.62975897863</c:v>
                </c:pt>
                <c:pt idx="2">
                  <c:v>139475.64780403074</c:v>
                </c:pt>
                <c:pt idx="3">
                  <c:v>159442.26861893042</c:v>
                </c:pt>
                <c:pt idx="4">
                  <c:v>184934.89634581452</c:v>
                </c:pt>
                <c:pt idx="5">
                  <c:v>205961.97885858142</c:v>
                </c:pt>
                <c:pt idx="6">
                  <c:v>222857.3361659275</c:v>
                </c:pt>
                <c:pt idx="7">
                  <c:v>242450.13736117154</c:v>
                </c:pt>
                <c:pt idx="8">
                  <c:v>264112.87682423368</c:v>
                </c:pt>
                <c:pt idx="9">
                  <c:v>271570.6384697925</c:v>
                </c:pt>
                <c:pt idx="10">
                  <c:v>291958.98063984979</c:v>
                </c:pt>
                <c:pt idx="11">
                  <c:v>320197.09053968388</c:v>
                </c:pt>
                <c:pt idx="12">
                  <c:v>339928.39256776776</c:v>
                </c:pt>
                <c:pt idx="13">
                  <c:v>353238.87790793477</c:v>
                </c:pt>
                <c:pt idx="14">
                  <c:v>372079.87795293384</c:v>
                </c:pt>
                <c:pt idx="15">
                  <c:v>399853.36145928397</c:v>
                </c:pt>
                <c:pt idx="16">
                  <c:v>408200.61381435796</c:v>
                </c:pt>
                <c:pt idx="17">
                  <c:v>436224.84714916971</c:v>
                </c:pt>
                <c:pt idx="18">
                  <c:v>448369.74040689407</c:v>
                </c:pt>
                <c:pt idx="19">
                  <c:v>479915.21969300829</c:v>
                </c:pt>
                <c:pt idx="20">
                  <c:v>509247.22012038348</c:v>
                </c:pt>
                <c:pt idx="21">
                  <c:v>513748.37211219664</c:v>
                </c:pt>
                <c:pt idx="22">
                  <c:v>535636.9826544259</c:v>
                </c:pt>
                <c:pt idx="23">
                  <c:v>548824.46125591686</c:v>
                </c:pt>
                <c:pt idx="24">
                  <c:v>582332.91240639845</c:v>
                </c:pt>
                <c:pt idx="25">
                  <c:v>628399.08317018754</c:v>
                </c:pt>
                <c:pt idx="26">
                  <c:v>647803.0643949192</c:v>
                </c:pt>
                <c:pt idx="27">
                  <c:v>704082.83795879304</c:v>
                </c:pt>
                <c:pt idx="28">
                  <c:v>733353.26884054998</c:v>
                </c:pt>
                <c:pt idx="29">
                  <c:v>784941.69817463122</c:v>
                </c:pt>
                <c:pt idx="30">
                  <c:v>822138.28179175896</c:v>
                </c:pt>
                <c:pt idx="31">
                  <c:v>877896.93145782442</c:v>
                </c:pt>
                <c:pt idx="32">
                  <c:v>956923.92578208353</c:v>
                </c:pt>
                <c:pt idx="33">
                  <c:v>1057725.7932933732</c:v>
                </c:pt>
                <c:pt idx="34">
                  <c:v>1080250.6600303256</c:v>
                </c:pt>
                <c:pt idx="35">
                  <c:v>1117110.992866426</c:v>
                </c:pt>
                <c:pt idx="36">
                  <c:v>1108153.169138575</c:v>
                </c:pt>
                <c:pt idx="37">
                  <c:v>1054206.0177905113</c:v>
                </c:pt>
                <c:pt idx="38">
                  <c:v>1068772.1051094315</c:v>
                </c:pt>
                <c:pt idx="39">
                  <c:v>1085511.639540829</c:v>
                </c:pt>
                <c:pt idx="40">
                  <c:v>1085510.2516039282</c:v>
                </c:pt>
                <c:pt idx="41">
                  <c:v>1098270.7590539444</c:v>
                </c:pt>
                <c:pt idx="42">
                  <c:v>1137696.4474976494</c:v>
                </c:pt>
                <c:pt idx="43">
                  <c:v>1184769.0178738737</c:v>
                </c:pt>
                <c:pt idx="44">
                  <c:v>1253453.4943568693</c:v>
                </c:pt>
                <c:pt idx="45">
                  <c:v>1320392.6355713089</c:v>
                </c:pt>
                <c:pt idx="46">
                  <c:v>1355581.1697405325</c:v>
                </c:pt>
                <c:pt idx="47">
                  <c:v>1409334.1321600359</c:v>
                </c:pt>
                <c:pt idx="48">
                  <c:v>1450507.216299779</c:v>
                </c:pt>
                <c:pt idx="49">
                  <c:v>1477252.2357098102</c:v>
                </c:pt>
                <c:pt idx="50">
                  <c:v>1566994.1837580544</c:v>
                </c:pt>
                <c:pt idx="51">
                  <c:v>1610336.714009268</c:v>
                </c:pt>
                <c:pt idx="52">
                  <c:v>1651122.6898474186</c:v>
                </c:pt>
                <c:pt idx="53">
                  <c:v>1680520.6931014096</c:v>
                </c:pt>
                <c:pt idx="54">
                  <c:v>1693812.4717072484</c:v>
                </c:pt>
                <c:pt idx="55">
                  <c:v>1799221.04774944</c:v>
                </c:pt>
                <c:pt idx="56">
                  <c:v>1920652.0976981353</c:v>
                </c:pt>
                <c:pt idx="57">
                  <c:v>2103621.3255992308</c:v>
                </c:pt>
                <c:pt idx="58">
                  <c:v>2191599.3200639831</c:v>
                </c:pt>
                <c:pt idx="59">
                  <c:v>2207617.3243956701</c:v>
                </c:pt>
                <c:pt idx="60">
                  <c:v>2327168.6753983018</c:v>
                </c:pt>
                <c:pt idx="61">
                  <c:v>2495698.0939261056</c:v>
                </c:pt>
                <c:pt idx="62">
                  <c:v>2486344.8281658133</c:v>
                </c:pt>
                <c:pt idx="63">
                  <c:v>2494724.5744369584</c:v>
                </c:pt>
                <c:pt idx="64">
                  <c:v>2556265.9003337813</c:v>
                </c:pt>
                <c:pt idx="65">
                  <c:v>2606017.7168395375</c:v>
                </c:pt>
                <c:pt idx="66">
                  <c:v>2673125.1199290548</c:v>
                </c:pt>
                <c:pt idx="67">
                  <c:v>2758012.4992117919</c:v>
                </c:pt>
                <c:pt idx="68">
                  <c:v>2746452.7436439889</c:v>
                </c:pt>
                <c:pt idx="69">
                  <c:v>2706816.5555160139</c:v>
                </c:pt>
                <c:pt idx="70">
                  <c:v>2788714.8754902803</c:v>
                </c:pt>
                <c:pt idx="71">
                  <c:v>2807962.5519749816</c:v>
                </c:pt>
                <c:pt idx="72">
                  <c:v>2944574.710953719</c:v>
                </c:pt>
                <c:pt idx="73">
                  <c:v>2950650.1585287005</c:v>
                </c:pt>
                <c:pt idx="74">
                  <c:v>3026936.8855447145</c:v>
                </c:pt>
                <c:pt idx="75">
                  <c:v>3138367.4335445059</c:v>
                </c:pt>
                <c:pt idx="76">
                  <c:v>3214025.0584126664</c:v>
                </c:pt>
                <c:pt idx="77">
                  <c:v>3315854.587974248</c:v>
                </c:pt>
                <c:pt idx="78">
                  <c:v>3426982.869888125</c:v>
                </c:pt>
                <c:pt idx="79">
                  <c:v>3490281.1290935301</c:v>
                </c:pt>
                <c:pt idx="80">
                  <c:v>3586862.4894595281</c:v>
                </c:pt>
                <c:pt idx="81">
                  <c:v>3681044.9791975031</c:v>
                </c:pt>
                <c:pt idx="82">
                  <c:v>3708337.756271204</c:v>
                </c:pt>
                <c:pt idx="83">
                  <c:v>3844057.2805524436</c:v>
                </c:pt>
                <c:pt idx="84">
                  <c:v>3964862.5957966368</c:v>
                </c:pt>
                <c:pt idx="85">
                  <c:v>4221989.3304298799</c:v>
                </c:pt>
                <c:pt idx="86">
                  <c:v>4508911.1496189302</c:v>
                </c:pt>
                <c:pt idx="87">
                  <c:v>4578018.6190555859</c:v>
                </c:pt>
                <c:pt idx="88">
                  <c:v>4545841.3389017507</c:v>
                </c:pt>
                <c:pt idx="89">
                  <c:v>4652778.2846581675</c:v>
                </c:pt>
                <c:pt idx="90">
                  <c:v>4707424.8941013729</c:v>
                </c:pt>
                <c:pt idx="91">
                  <c:v>4788706.3229137473</c:v>
                </c:pt>
                <c:pt idx="92">
                  <c:v>4767798.4958078153</c:v>
                </c:pt>
                <c:pt idx="93">
                  <c:v>4667984.9587953417</c:v>
                </c:pt>
                <c:pt idx="94">
                  <c:v>4738697.8827182325</c:v>
                </c:pt>
                <c:pt idx="95">
                  <c:v>4641868.0082716821</c:v>
                </c:pt>
                <c:pt idx="96">
                  <c:v>4719434.1948016398</c:v>
                </c:pt>
                <c:pt idx="97">
                  <c:v>4670124.0739445519</c:v>
                </c:pt>
                <c:pt idx="98">
                  <c:v>4682392.497588478</c:v>
                </c:pt>
                <c:pt idx="99">
                  <c:v>4908517.7417311249</c:v>
                </c:pt>
                <c:pt idx="100">
                  <c:v>5065447.1990438886</c:v>
                </c:pt>
                <c:pt idx="101">
                  <c:v>5195672.6393881114</c:v>
                </c:pt>
                <c:pt idx="102">
                  <c:v>5392719.102793511</c:v>
                </c:pt>
                <c:pt idx="103">
                  <c:v>5895333.237778062</c:v>
                </c:pt>
                <c:pt idx="104">
                  <c:v>6271808.0774130542</c:v>
                </c:pt>
                <c:pt idx="105">
                  <c:v>6667859.5520285349</c:v>
                </c:pt>
                <c:pt idx="106">
                  <c:v>6740603.9098607376</c:v>
                </c:pt>
                <c:pt idx="107">
                  <c:v>6662998.3287496362</c:v>
                </c:pt>
                <c:pt idx="108">
                  <c:v>6592220.0440349448</c:v>
                </c:pt>
                <c:pt idx="109">
                  <c:v>6930595.9997979011</c:v>
                </c:pt>
                <c:pt idx="110">
                  <c:v>6712414.286061368</c:v>
                </c:pt>
                <c:pt idx="111">
                  <c:v>6718536.2326926347</c:v>
                </c:pt>
                <c:pt idx="112">
                  <c:v>7067301.169246613</c:v>
                </c:pt>
                <c:pt idx="113">
                  <c:v>7036355.5715897521</c:v>
                </c:pt>
                <c:pt idx="114">
                  <c:v>7153810.2120980499</c:v>
                </c:pt>
                <c:pt idx="115">
                  <c:v>7195298.8017469766</c:v>
                </c:pt>
                <c:pt idx="116">
                  <c:v>7159840.185923595</c:v>
                </c:pt>
                <c:pt idx="117">
                  <c:v>7242895.9988435917</c:v>
                </c:pt>
                <c:pt idx="118">
                  <c:v>7615919.759845702</c:v>
                </c:pt>
                <c:pt idx="119">
                  <c:v>7863282.1004609447</c:v>
                </c:pt>
                <c:pt idx="120">
                  <c:v>8199588.8075044677</c:v>
                </c:pt>
                <c:pt idx="121">
                  <c:v>8580185.0202731639</c:v>
                </c:pt>
                <c:pt idx="122">
                  <c:v>8660535.0376793109</c:v>
                </c:pt>
                <c:pt idx="123">
                  <c:v>8580406.6940824222</c:v>
                </c:pt>
                <c:pt idx="124">
                  <c:v>8752237.2239931431</c:v>
                </c:pt>
                <c:pt idx="125">
                  <c:v>9246960.9665822368</c:v>
                </c:pt>
                <c:pt idx="126">
                  <c:v>9347918.4226419069</c:v>
                </c:pt>
                <c:pt idx="127">
                  <c:v>8950882.5538670141</c:v>
                </c:pt>
                <c:pt idx="128">
                  <c:v>9879075.6571206879</c:v>
                </c:pt>
                <c:pt idx="129">
                  <c:v>10100888.596562585</c:v>
                </c:pt>
                <c:pt idx="130">
                  <c:v>10361881.525245491</c:v>
                </c:pt>
                <c:pt idx="131">
                  <c:v>10562722.326348832</c:v>
                </c:pt>
                <c:pt idx="132">
                  <c:v>10815316.398851469</c:v>
                </c:pt>
                <c:pt idx="133">
                  <c:v>10647530.670870034</c:v>
                </c:pt>
                <c:pt idx="134">
                  <c:v>11049944.859458432</c:v>
                </c:pt>
                <c:pt idx="135">
                  <c:v>11102063.373168459</c:v>
                </c:pt>
                <c:pt idx="136">
                  <c:v>10733715.253559321</c:v>
                </c:pt>
                <c:pt idx="137">
                  <c:v>11014369.99285057</c:v>
                </c:pt>
                <c:pt idx="138">
                  <c:v>11020075.096220301</c:v>
                </c:pt>
                <c:pt idx="139">
                  <c:v>11296822.69690012</c:v>
                </c:pt>
                <c:pt idx="140">
                  <c:v>11630912.339445511</c:v>
                </c:pt>
                <c:pt idx="141">
                  <c:v>11498394.86096734</c:v>
                </c:pt>
                <c:pt idx="142">
                  <c:v>11436072.345203752</c:v>
                </c:pt>
                <c:pt idx="143">
                  <c:v>11076137.18658245</c:v>
                </c:pt>
                <c:pt idx="144">
                  <c:v>11596900.339779606</c:v>
                </c:pt>
                <c:pt idx="145">
                  <c:v>11200906.168650057</c:v>
                </c:pt>
                <c:pt idx="146">
                  <c:v>11250790.860690448</c:v>
                </c:pt>
                <c:pt idx="147">
                  <c:v>10827751.55860699</c:v>
                </c:pt>
                <c:pt idx="148">
                  <c:v>10613859.657788163</c:v>
                </c:pt>
                <c:pt idx="149">
                  <c:v>10743252.407951113</c:v>
                </c:pt>
                <c:pt idx="150">
                  <c:v>10753429.644220261</c:v>
                </c:pt>
                <c:pt idx="151">
                  <c:v>10799242.717998333</c:v>
                </c:pt>
                <c:pt idx="152">
                  <c:v>11428111.58957611</c:v>
                </c:pt>
                <c:pt idx="153">
                  <c:v>11002863.665829748</c:v>
                </c:pt>
                <c:pt idx="154">
                  <c:v>11030988.181927588</c:v>
                </c:pt>
                <c:pt idx="155">
                  <c:v>10866984.658983827</c:v>
                </c:pt>
                <c:pt idx="156">
                  <c:v>10714584.720307879</c:v>
                </c:pt>
                <c:pt idx="157">
                  <c:v>10879515.935917666</c:v>
                </c:pt>
                <c:pt idx="158">
                  <c:v>11168542.634943591</c:v>
                </c:pt>
                <c:pt idx="159">
                  <c:v>11659427.727593824</c:v>
                </c:pt>
                <c:pt idx="160">
                  <c:v>11616670.939744001</c:v>
                </c:pt>
                <c:pt idx="161">
                  <c:v>11635582.315294817</c:v>
                </c:pt>
                <c:pt idx="162">
                  <c:v>11706062.184202533</c:v>
                </c:pt>
                <c:pt idx="163">
                  <c:v>11668285.293317035</c:v>
                </c:pt>
                <c:pt idx="164">
                  <c:v>11770902.214535084</c:v>
                </c:pt>
                <c:pt idx="165">
                  <c:v>11793773.029765505</c:v>
                </c:pt>
                <c:pt idx="166">
                  <c:v>11740865.355876552</c:v>
                </c:pt>
                <c:pt idx="167">
                  <c:v>12371729.307619307</c:v>
                </c:pt>
                <c:pt idx="168">
                  <c:v>12478281.622544443</c:v>
                </c:pt>
                <c:pt idx="169">
                  <c:v>12804726.812801901</c:v>
                </c:pt>
                <c:pt idx="170">
                  <c:v>12922214.125379641</c:v>
                </c:pt>
                <c:pt idx="171">
                  <c:v>12321360.995142881</c:v>
                </c:pt>
                <c:pt idx="172">
                  <c:v>13070746.997002995</c:v>
                </c:pt>
                <c:pt idx="173">
                  <c:v>13423108.784759104</c:v>
                </c:pt>
                <c:pt idx="174">
                  <c:v>13393065.528764721</c:v>
                </c:pt>
                <c:pt idx="175">
                  <c:v>13685273.854452036</c:v>
                </c:pt>
                <c:pt idx="176">
                  <c:v>13467475.221486457</c:v>
                </c:pt>
                <c:pt idx="177">
                  <c:v>13302203.139683666</c:v>
                </c:pt>
                <c:pt idx="178">
                  <c:v>13485807.347610867</c:v>
                </c:pt>
                <c:pt idx="179">
                  <c:v>13327873.43764467</c:v>
                </c:pt>
                <c:pt idx="180">
                  <c:v>13231684.440452641</c:v>
                </c:pt>
                <c:pt idx="181">
                  <c:v>13290496.56688939</c:v>
                </c:pt>
                <c:pt idx="182">
                  <c:v>13581823.008117106</c:v>
                </c:pt>
                <c:pt idx="183">
                  <c:v>13642746.579654897</c:v>
                </c:pt>
                <c:pt idx="184">
                  <c:v>13828683.361044073</c:v>
                </c:pt>
                <c:pt idx="185">
                  <c:v>14094815.013419574</c:v>
                </c:pt>
                <c:pt idx="186">
                  <c:v>13433105.837278182</c:v>
                </c:pt>
                <c:pt idx="187">
                  <c:v>13796448.906587863</c:v>
                </c:pt>
                <c:pt idx="188">
                  <c:v>13959222.327214738</c:v>
                </c:pt>
                <c:pt idx="189">
                  <c:v>14172694.414632307</c:v>
                </c:pt>
                <c:pt idx="190">
                  <c:v>14528158.06884687</c:v>
                </c:pt>
                <c:pt idx="191">
                  <c:v>15089672.079809805</c:v>
                </c:pt>
                <c:pt idx="192">
                  <c:v>14749047.690862648</c:v>
                </c:pt>
                <c:pt idx="193">
                  <c:v>14864207.418035392</c:v>
                </c:pt>
                <c:pt idx="194">
                  <c:v>15249652.791162709</c:v>
                </c:pt>
                <c:pt idx="195">
                  <c:v>15442733.647239072</c:v>
                </c:pt>
                <c:pt idx="196">
                  <c:v>14978312.789190173</c:v>
                </c:pt>
                <c:pt idx="197">
                  <c:v>15781249.512652582</c:v>
                </c:pt>
                <c:pt idx="198">
                  <c:v>16469785.262939803</c:v>
                </c:pt>
                <c:pt idx="199">
                  <c:v>17308446.024726216</c:v>
                </c:pt>
                <c:pt idx="200">
                  <c:v>16862120.875494011</c:v>
                </c:pt>
                <c:pt idx="201">
                  <c:v>16505271.132515198</c:v>
                </c:pt>
                <c:pt idx="202">
                  <c:v>16905926.733558897</c:v>
                </c:pt>
                <c:pt idx="203">
                  <c:v>17508308.307007488</c:v>
                </c:pt>
                <c:pt idx="204">
                  <c:v>17895701.760131825</c:v>
                </c:pt>
                <c:pt idx="205">
                  <c:v>17719483.665020607</c:v>
                </c:pt>
                <c:pt idx="206">
                  <c:v>17496771.088512339</c:v>
                </c:pt>
                <c:pt idx="207">
                  <c:v>17165310.955419675</c:v>
                </c:pt>
                <c:pt idx="208">
                  <c:v>16937059.644655909</c:v>
                </c:pt>
                <c:pt idx="209">
                  <c:v>17042730.366361</c:v>
                </c:pt>
                <c:pt idx="210">
                  <c:v>17375650.350509677</c:v>
                </c:pt>
                <c:pt idx="211">
                  <c:v>18699541.374185834</c:v>
                </c:pt>
                <c:pt idx="212">
                  <c:v>20685861.742244583</c:v>
                </c:pt>
                <c:pt idx="213">
                  <c:v>20739994.171919037</c:v>
                </c:pt>
                <c:pt idx="214">
                  <c:v>21028147.220466632</c:v>
                </c:pt>
                <c:pt idx="215">
                  <c:v>22345329.777286835</c:v>
                </c:pt>
                <c:pt idx="216">
                  <c:v>23447326.521033004</c:v>
                </c:pt>
                <c:pt idx="217">
                  <c:v>23904207.231991634</c:v>
                </c:pt>
                <c:pt idx="218">
                  <c:v>25060377.41881007</c:v>
                </c:pt>
                <c:pt idx="219">
                  <c:v>26532345.818650417</c:v>
                </c:pt>
                <c:pt idx="220">
                  <c:v>25297699.776749741</c:v>
                </c:pt>
                <c:pt idx="221">
                  <c:v>25336292.836188611</c:v>
                </c:pt>
                <c:pt idx="222">
                  <c:v>25485318.363580912</c:v>
                </c:pt>
                <c:pt idx="223">
                  <c:v>26257027.45950374</c:v>
                </c:pt>
                <c:pt idx="224">
                  <c:v>27963671.78229643</c:v>
                </c:pt>
                <c:pt idx="225">
                  <c:v>28007384.779904064</c:v>
                </c:pt>
                <c:pt idx="226">
                  <c:v>28018486.939259909</c:v>
                </c:pt>
                <c:pt idx="227">
                  <c:v>28319172.146822002</c:v>
                </c:pt>
                <c:pt idx="228">
                  <c:v>28995011.614031959</c:v>
                </c:pt>
                <c:pt idx="229">
                  <c:v>29517636.189161055</c:v>
                </c:pt>
                <c:pt idx="230">
                  <c:v>29684821.432976991</c:v>
                </c:pt>
                <c:pt idx="231">
                  <c:v>30654195.445023991</c:v>
                </c:pt>
                <c:pt idx="232">
                  <c:v>32223738.364277944</c:v>
                </c:pt>
                <c:pt idx="233">
                  <c:v>32376460.961967446</c:v>
                </c:pt>
                <c:pt idx="234">
                  <c:v>32852369.043319881</c:v>
                </c:pt>
                <c:pt idx="235">
                  <c:v>33897263.513414383</c:v>
                </c:pt>
                <c:pt idx="236">
                  <c:v>33483130.559436657</c:v>
                </c:pt>
                <c:pt idx="237">
                  <c:v>34258383.029805176</c:v>
                </c:pt>
                <c:pt idx="238">
                  <c:v>33702546.404387683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F34-3B45-A9DE-359711798620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TLT'!$DS$249:$DS$487</c:f>
              <c:numCache>
                <c:formatCode>General</c:formatCode>
                <c:ptCount val="239"/>
                <c:pt idx="0">
                  <c:v>100081.45069777565</c:v>
                </c:pt>
                <c:pt idx="1">
                  <c:v>115573.99942553874</c:v>
                </c:pt>
                <c:pt idx="2">
                  <c:v>127154.49218165193</c:v>
                </c:pt>
                <c:pt idx="3">
                  <c:v>146543.57096259997</c:v>
                </c:pt>
                <c:pt idx="4">
                  <c:v>159816.21893078581</c:v>
                </c:pt>
                <c:pt idx="5">
                  <c:v>178033.1584191671</c:v>
                </c:pt>
                <c:pt idx="6">
                  <c:v>199953.89456412298</c:v>
                </c:pt>
                <c:pt idx="7">
                  <c:v>219562.65919659732</c:v>
                </c:pt>
                <c:pt idx="8">
                  <c:v>237501.0671928048</c:v>
                </c:pt>
                <c:pt idx="9">
                  <c:v>254400.58558181531</c:v>
                </c:pt>
                <c:pt idx="10">
                  <c:v>272781.09178134712</c:v>
                </c:pt>
                <c:pt idx="11">
                  <c:v>283001.18797417171</c:v>
                </c:pt>
                <c:pt idx="12">
                  <c:v>302062.31752573192</c:v>
                </c:pt>
                <c:pt idx="13">
                  <c:v>314169.87866674823</c:v>
                </c:pt>
                <c:pt idx="14">
                  <c:v>329172.77779768838</c:v>
                </c:pt>
                <c:pt idx="15">
                  <c:v>342676.82557528</c:v>
                </c:pt>
                <c:pt idx="16">
                  <c:v>367448.34498866333</c:v>
                </c:pt>
                <c:pt idx="17">
                  <c:v>383707.86890784919</c:v>
                </c:pt>
                <c:pt idx="18">
                  <c:v>402939.21273302555</c:v>
                </c:pt>
                <c:pt idx="19">
                  <c:v>416599.07663209143</c:v>
                </c:pt>
                <c:pt idx="20">
                  <c:v>415493.82400464197</c:v>
                </c:pt>
                <c:pt idx="21">
                  <c:v>447669.38311934442</c:v>
                </c:pt>
                <c:pt idx="22">
                  <c:v>464077.50313379819</c:v>
                </c:pt>
                <c:pt idx="23">
                  <c:v>475173.34428790753</c:v>
                </c:pt>
                <c:pt idx="24">
                  <c:v>456266.08814167918</c:v>
                </c:pt>
                <c:pt idx="25">
                  <c:v>488262.50239667745</c:v>
                </c:pt>
                <c:pt idx="26">
                  <c:v>522666.00456474652</c:v>
                </c:pt>
                <c:pt idx="27">
                  <c:v>560394.62086359994</c:v>
                </c:pt>
                <c:pt idx="28">
                  <c:v>545068.75575417269</c:v>
                </c:pt>
                <c:pt idx="29">
                  <c:v>578899.62189794984</c:v>
                </c:pt>
                <c:pt idx="30">
                  <c:v>579472.3040977224</c:v>
                </c:pt>
                <c:pt idx="31">
                  <c:v>587688.23731088196</c:v>
                </c:pt>
                <c:pt idx="32">
                  <c:v>603466.75865119952</c:v>
                </c:pt>
                <c:pt idx="33">
                  <c:v>635181.86432727776</c:v>
                </c:pt>
                <c:pt idx="34">
                  <c:v>656859.09959832777</c:v>
                </c:pt>
                <c:pt idx="35">
                  <c:v>677064.52607343474</c:v>
                </c:pt>
                <c:pt idx="36">
                  <c:v>730719.1934612199</c:v>
                </c:pt>
                <c:pt idx="37">
                  <c:v>765417.52609548683</c:v>
                </c:pt>
                <c:pt idx="38">
                  <c:v>788577.49413713266</c:v>
                </c:pt>
                <c:pt idx="39">
                  <c:v>776425.02392842621</c:v>
                </c:pt>
                <c:pt idx="40">
                  <c:v>777987.86204626318</c:v>
                </c:pt>
                <c:pt idx="41">
                  <c:v>816985.91521825781</c:v>
                </c:pt>
                <c:pt idx="42">
                  <c:v>856758.73228715721</c:v>
                </c:pt>
                <c:pt idx="43">
                  <c:v>859730.76715467114</c:v>
                </c:pt>
                <c:pt idx="44">
                  <c:v>858974.57927958074</c:v>
                </c:pt>
                <c:pt idx="45">
                  <c:v>867915.2576017523</c:v>
                </c:pt>
                <c:pt idx="46">
                  <c:v>890165.668873274</c:v>
                </c:pt>
                <c:pt idx="47">
                  <c:v>995956.04419522278</c:v>
                </c:pt>
                <c:pt idx="48">
                  <c:v>993627.95367878093</c:v>
                </c:pt>
                <c:pt idx="49">
                  <c:v>1058802.3434834999</c:v>
                </c:pt>
                <c:pt idx="50">
                  <c:v>1092610.8638653478</c:v>
                </c:pt>
                <c:pt idx="51">
                  <c:v>1053477.2112498034</c:v>
                </c:pt>
                <c:pt idx="52">
                  <c:v>1028029.8808389157</c:v>
                </c:pt>
                <c:pt idx="53">
                  <c:v>1072259.4346236503</c:v>
                </c:pt>
                <c:pt idx="54">
                  <c:v>1092476.8690579042</c:v>
                </c:pt>
                <c:pt idx="55">
                  <c:v>1112873.9472894247</c:v>
                </c:pt>
                <c:pt idx="56">
                  <c:v>1145126.1320077695</c:v>
                </c:pt>
                <c:pt idx="57">
                  <c:v>1083741.5455884314</c:v>
                </c:pt>
                <c:pt idx="58">
                  <c:v>1101132.5749185313</c:v>
                </c:pt>
                <c:pt idx="59">
                  <c:v>1092647.632705621</c:v>
                </c:pt>
                <c:pt idx="60">
                  <c:v>1131781.2021773839</c:v>
                </c:pt>
                <c:pt idx="61">
                  <c:v>1153441.4289624465</c:v>
                </c:pt>
                <c:pt idx="62">
                  <c:v>1262374.5732672065</c:v>
                </c:pt>
                <c:pt idx="63">
                  <c:v>1283764.3897415039</c:v>
                </c:pt>
                <c:pt idx="64">
                  <c:v>1247893.7350386137</c:v>
                </c:pt>
                <c:pt idx="65">
                  <c:v>1278704.6140603723</c:v>
                </c:pt>
                <c:pt idx="66">
                  <c:v>1285271.3177407219</c:v>
                </c:pt>
                <c:pt idx="67">
                  <c:v>1286756.2432877056</c:v>
                </c:pt>
                <c:pt idx="68">
                  <c:v>1320721.3318657901</c:v>
                </c:pt>
                <c:pt idx="69">
                  <c:v>1357307.6966106251</c:v>
                </c:pt>
                <c:pt idx="70">
                  <c:v>1354327.3721624538</c:v>
                </c:pt>
                <c:pt idx="71">
                  <c:v>1410153.6899566427</c:v>
                </c:pt>
                <c:pt idx="72">
                  <c:v>1517311.8553943038</c:v>
                </c:pt>
                <c:pt idx="73">
                  <c:v>1543368.3491270894</c:v>
                </c:pt>
                <c:pt idx="74">
                  <c:v>1504686.2599458608</c:v>
                </c:pt>
                <c:pt idx="75">
                  <c:v>1564028.3478187833</c:v>
                </c:pt>
                <c:pt idx="76">
                  <c:v>1563659.9976904315</c:v>
                </c:pt>
                <c:pt idx="77">
                  <c:v>1566857.4359729756</c:v>
                </c:pt>
                <c:pt idx="78">
                  <c:v>1672759.3066139137</c:v>
                </c:pt>
                <c:pt idx="79">
                  <c:v>1676125.4773337704</c:v>
                </c:pt>
                <c:pt idx="80">
                  <c:v>1746104.4603598013</c:v>
                </c:pt>
                <c:pt idx="81">
                  <c:v>1718643.5727481227</c:v>
                </c:pt>
                <c:pt idx="82">
                  <c:v>1726039.8444602652</c:v>
                </c:pt>
                <c:pt idx="83">
                  <c:v>1770781.3331846879</c:v>
                </c:pt>
                <c:pt idx="84">
                  <c:v>1818360.8269540558</c:v>
                </c:pt>
                <c:pt idx="85">
                  <c:v>1863555.4466266055</c:v>
                </c:pt>
                <c:pt idx="86">
                  <c:v>1917448.3140102816</c:v>
                </c:pt>
                <c:pt idx="87">
                  <c:v>1968961.8188945609</c:v>
                </c:pt>
                <c:pt idx="88">
                  <c:v>2096876.1881173917</c:v>
                </c:pt>
                <c:pt idx="89">
                  <c:v>2288074.4679340152</c:v>
                </c:pt>
                <c:pt idx="90">
                  <c:v>2285571.9331859625</c:v>
                </c:pt>
                <c:pt idx="91">
                  <c:v>2225758.7915838379</c:v>
                </c:pt>
                <c:pt idx="92">
                  <c:v>2344648.2437581099</c:v>
                </c:pt>
                <c:pt idx="93">
                  <c:v>2354408.5939394515</c:v>
                </c:pt>
                <c:pt idx="94">
                  <c:v>2441661.717195746</c:v>
                </c:pt>
                <c:pt idx="95">
                  <c:v>2511446.1919828984</c:v>
                </c:pt>
                <c:pt idx="96">
                  <c:v>2562099.726200426</c:v>
                </c:pt>
                <c:pt idx="97">
                  <c:v>2508242.460235002</c:v>
                </c:pt>
                <c:pt idx="98">
                  <c:v>2626270.1097411038</c:v>
                </c:pt>
                <c:pt idx="99">
                  <c:v>2730587.0711697419</c:v>
                </c:pt>
                <c:pt idx="100">
                  <c:v>2760281.843406613</c:v>
                </c:pt>
                <c:pt idx="101">
                  <c:v>2942755.702843687</c:v>
                </c:pt>
                <c:pt idx="102">
                  <c:v>2892023.4419128257</c:v>
                </c:pt>
                <c:pt idx="103">
                  <c:v>3009610.4057962429</c:v>
                </c:pt>
                <c:pt idx="104">
                  <c:v>3078884.3233938799</c:v>
                </c:pt>
                <c:pt idx="105">
                  <c:v>3093749.8494855524</c:v>
                </c:pt>
                <c:pt idx="106">
                  <c:v>3175620.3541674712</c:v>
                </c:pt>
                <c:pt idx="107">
                  <c:v>3108860.3323210869</c:v>
                </c:pt>
                <c:pt idx="108">
                  <c:v>3154955.7581088953</c:v>
                </c:pt>
                <c:pt idx="109">
                  <c:v>3134192.3394703777</c:v>
                </c:pt>
                <c:pt idx="110">
                  <c:v>3106668.4032939393</c:v>
                </c:pt>
                <c:pt idx="111">
                  <c:v>3023288.572810682</c:v>
                </c:pt>
                <c:pt idx="112">
                  <c:v>3012431.0935053262</c:v>
                </c:pt>
                <c:pt idx="113">
                  <c:v>3242137.3129672613</c:v>
                </c:pt>
                <c:pt idx="114">
                  <c:v>3334598.3900841302</c:v>
                </c:pt>
                <c:pt idx="115">
                  <c:v>3314735.1495682439</c:v>
                </c:pt>
                <c:pt idx="116">
                  <c:v>3514597.7437091917</c:v>
                </c:pt>
                <c:pt idx="117">
                  <c:v>3438503.4908469743</c:v>
                </c:pt>
                <c:pt idx="118">
                  <c:v>3370887.7364520044</c:v>
                </c:pt>
                <c:pt idx="119">
                  <c:v>3375080.9843291235</c:v>
                </c:pt>
                <c:pt idx="120">
                  <c:v>3361614.181597474</c:v>
                </c:pt>
                <c:pt idx="121">
                  <c:v>3438261.7091411049</c:v>
                </c:pt>
                <c:pt idx="122">
                  <c:v>3201880.8282905854</c:v>
                </c:pt>
                <c:pt idx="123">
                  <c:v>3286229.1052928772</c:v>
                </c:pt>
                <c:pt idx="124">
                  <c:v>3379318.3454012475</c:v>
                </c:pt>
                <c:pt idx="125">
                  <c:v>3438610.7868064619</c:v>
                </c:pt>
                <c:pt idx="126">
                  <c:v>3460755.5746061192</c:v>
                </c:pt>
                <c:pt idx="127">
                  <c:v>3555337.5543426238</c:v>
                </c:pt>
                <c:pt idx="128">
                  <c:v>3706759.5578464773</c:v>
                </c:pt>
                <c:pt idx="129">
                  <c:v>3959351.7580698277</c:v>
                </c:pt>
                <c:pt idx="130">
                  <c:v>3950037.1415562453</c:v>
                </c:pt>
                <c:pt idx="131">
                  <c:v>3971691.3165801973</c:v>
                </c:pt>
                <c:pt idx="132">
                  <c:v>4059183.536757845</c:v>
                </c:pt>
                <c:pt idx="133">
                  <c:v>4140795.5287611848</c:v>
                </c:pt>
                <c:pt idx="134">
                  <c:v>4317016.2466160255</c:v>
                </c:pt>
                <c:pt idx="135">
                  <c:v>4428802.8075156072</c:v>
                </c:pt>
                <c:pt idx="136">
                  <c:v>4339257.5609916802</c:v>
                </c:pt>
                <c:pt idx="137">
                  <c:v>4325036.9788466133</c:v>
                </c:pt>
                <c:pt idx="138">
                  <c:v>4514374.5163888186</c:v>
                </c:pt>
                <c:pt idx="139">
                  <c:v>4741200.6283691376</c:v>
                </c:pt>
                <c:pt idx="140">
                  <c:v>4633919.4766676817</c:v>
                </c:pt>
                <c:pt idx="141">
                  <c:v>4715061.7424209956</c:v>
                </c:pt>
                <c:pt idx="142">
                  <c:v>4773052.5918053277</c:v>
                </c:pt>
                <c:pt idx="143">
                  <c:v>4856963.7147798976</c:v>
                </c:pt>
                <c:pt idx="144">
                  <c:v>5060593.1838585539</c:v>
                </c:pt>
                <c:pt idx="145">
                  <c:v>5160155.4041701294</c:v>
                </c:pt>
                <c:pt idx="146">
                  <c:v>5158923.1431008084</c:v>
                </c:pt>
                <c:pt idx="147">
                  <c:v>5168522.2147965534</c:v>
                </c:pt>
                <c:pt idx="148">
                  <c:v>5542715.0617254982</c:v>
                </c:pt>
                <c:pt idx="149">
                  <c:v>5821244.4289592598</c:v>
                </c:pt>
                <c:pt idx="150">
                  <c:v>5657459.8245833339</c:v>
                </c:pt>
                <c:pt idx="151">
                  <c:v>5689402.9241531929</c:v>
                </c:pt>
                <c:pt idx="152">
                  <c:v>5980825.1180119617</c:v>
                </c:pt>
                <c:pt idx="153">
                  <c:v>6235815.3392238989</c:v>
                </c:pt>
                <c:pt idx="154">
                  <c:v>6435224.9060778897</c:v>
                </c:pt>
                <c:pt idx="155">
                  <c:v>6839739.930593919</c:v>
                </c:pt>
                <c:pt idx="156">
                  <c:v>6741636.199917688</c:v>
                </c:pt>
                <c:pt idx="157">
                  <c:v>6743205.2840005709</c:v>
                </c:pt>
                <c:pt idx="158">
                  <c:v>7051836.5658891276</c:v>
                </c:pt>
                <c:pt idx="159">
                  <c:v>7280540.9768693773</c:v>
                </c:pt>
                <c:pt idx="160">
                  <c:v>7337148.4863437163</c:v>
                </c:pt>
                <c:pt idx="161">
                  <c:v>7854341.1637759563</c:v>
                </c:pt>
                <c:pt idx="162">
                  <c:v>7913001.3150974233</c:v>
                </c:pt>
                <c:pt idx="163">
                  <c:v>7722437.4558613999</c:v>
                </c:pt>
                <c:pt idx="164">
                  <c:v>8047909.6510176947</c:v>
                </c:pt>
                <c:pt idx="165">
                  <c:v>8142006.759642208</c:v>
                </c:pt>
                <c:pt idx="166">
                  <c:v>8465677.6144108325</c:v>
                </c:pt>
                <c:pt idx="167">
                  <c:v>8435909.3276576009</c:v>
                </c:pt>
                <c:pt idx="168">
                  <c:v>8304883.1124064475</c:v>
                </c:pt>
                <c:pt idx="169">
                  <c:v>8279223.9617431769</c:v>
                </c:pt>
                <c:pt idx="170">
                  <c:v>8003859.8956647255</c:v>
                </c:pt>
                <c:pt idx="171">
                  <c:v>8326482.8202627776</c:v>
                </c:pt>
                <c:pt idx="172">
                  <c:v>8404639.6830114052</c:v>
                </c:pt>
                <c:pt idx="173">
                  <c:v>8884952.82633554</c:v>
                </c:pt>
                <c:pt idx="174">
                  <c:v>8892774.2685037199</c:v>
                </c:pt>
                <c:pt idx="175">
                  <c:v>8895689.6033227593</c:v>
                </c:pt>
                <c:pt idx="176">
                  <c:v>9020862.13605823</c:v>
                </c:pt>
                <c:pt idx="177">
                  <c:v>9247975.9667810742</c:v>
                </c:pt>
                <c:pt idx="178">
                  <c:v>9315399.0015114062</c:v>
                </c:pt>
                <c:pt idx="179">
                  <c:v>8838442.3104222305</c:v>
                </c:pt>
                <c:pt idx="180">
                  <c:v>8848387.6289861407</c:v>
                </c:pt>
                <c:pt idx="181">
                  <c:v>8555894.3889359888</c:v>
                </c:pt>
                <c:pt idx="182">
                  <c:v>8317221.190670819</c:v>
                </c:pt>
                <c:pt idx="183">
                  <c:v>8187613.3395422231</c:v>
                </c:pt>
                <c:pt idx="184">
                  <c:v>8318188.954959346</c:v>
                </c:pt>
                <c:pt idx="185">
                  <c:v>8374914.8467349578</c:v>
                </c:pt>
                <c:pt idx="186">
                  <c:v>8511403.2032875158</c:v>
                </c:pt>
                <c:pt idx="187">
                  <c:v>8262837.7432333911</c:v>
                </c:pt>
                <c:pt idx="188">
                  <c:v>8403299.4577945918</c:v>
                </c:pt>
                <c:pt idx="189">
                  <c:v>8409080.1291230656</c:v>
                </c:pt>
                <c:pt idx="190">
                  <c:v>8777578.2613707837</c:v>
                </c:pt>
                <c:pt idx="191">
                  <c:v>9124931.6814843938</c:v>
                </c:pt>
                <c:pt idx="192">
                  <c:v>9072597.5870921407</c:v>
                </c:pt>
                <c:pt idx="193">
                  <c:v>8835316.1267813686</c:v>
                </c:pt>
                <c:pt idx="194">
                  <c:v>8996941.8775193356</c:v>
                </c:pt>
                <c:pt idx="195">
                  <c:v>9067971.4923381861</c:v>
                </c:pt>
                <c:pt idx="196">
                  <c:v>9442799.6688011885</c:v>
                </c:pt>
                <c:pt idx="197">
                  <c:v>9518849.9581179935</c:v>
                </c:pt>
                <c:pt idx="198">
                  <c:v>9597982.2030543927</c:v>
                </c:pt>
                <c:pt idx="199">
                  <c:v>10213866.026779868</c:v>
                </c:pt>
                <c:pt idx="200">
                  <c:v>10666148.947709013</c:v>
                </c:pt>
                <c:pt idx="201">
                  <c:v>10423982.610895412</c:v>
                </c:pt>
                <c:pt idx="202">
                  <c:v>11667779.537077358</c:v>
                </c:pt>
                <c:pt idx="203">
                  <c:v>11567604.349420812</c:v>
                </c:pt>
                <c:pt idx="204">
                  <c:v>12074453.451155351</c:v>
                </c:pt>
                <c:pt idx="205">
                  <c:v>12639942.483854717</c:v>
                </c:pt>
                <c:pt idx="206">
                  <c:v>12957606.595803976</c:v>
                </c:pt>
                <c:pt idx="207">
                  <c:v>13365472.779341266</c:v>
                </c:pt>
                <c:pt idx="208">
                  <c:v>13923022.197110351</c:v>
                </c:pt>
                <c:pt idx="209">
                  <c:v>14412878.660999207</c:v>
                </c:pt>
                <c:pt idx="210">
                  <c:v>14496057.960711544</c:v>
                </c:pt>
                <c:pt idx="211">
                  <c:v>14651862.132419661</c:v>
                </c:pt>
                <c:pt idx="212">
                  <c:v>14794835.611111885</c:v>
                </c:pt>
                <c:pt idx="213">
                  <c:v>15147338.800122464</c:v>
                </c:pt>
                <c:pt idx="214">
                  <c:v>14841531.251157233</c:v>
                </c:pt>
                <c:pt idx="215">
                  <c:v>14998710.830608185</c:v>
                </c:pt>
                <c:pt idx="216">
                  <c:v>15094095.810201077</c:v>
                </c:pt>
                <c:pt idx="217">
                  <c:v>15407975.627579369</c:v>
                </c:pt>
                <c:pt idx="218">
                  <c:v>15663814.860165207</c:v>
                </c:pt>
                <c:pt idx="219">
                  <c:v>15733464.191890616</c:v>
                </c:pt>
                <c:pt idx="220">
                  <c:v>16117364.424346181</c:v>
                </c:pt>
                <c:pt idx="221">
                  <c:v>16655524.122567156</c:v>
                </c:pt>
                <c:pt idx="222">
                  <c:v>17272251.796502914</c:v>
                </c:pt>
                <c:pt idx="223">
                  <c:v>18740045.223644994</c:v>
                </c:pt>
                <c:pt idx="224">
                  <c:v>18340236.723753542</c:v>
                </c:pt>
                <c:pt idx="225">
                  <c:v>17958142.922634751</c:v>
                </c:pt>
                <c:pt idx="226">
                  <c:v>18050303.069565549</c:v>
                </c:pt>
                <c:pt idx="227">
                  <c:v>18535632.224543735</c:v>
                </c:pt>
                <c:pt idx="228">
                  <c:v>18798540.240934242</c:v>
                </c:pt>
                <c:pt idx="229">
                  <c:v>18832104.4884592</c:v>
                </c:pt>
                <c:pt idx="230">
                  <c:v>18448621.320918933</c:v>
                </c:pt>
                <c:pt idx="231">
                  <c:v>18711756.054337855</c:v>
                </c:pt>
                <c:pt idx="232">
                  <c:v>18315742.141027015</c:v>
                </c:pt>
                <c:pt idx="233">
                  <c:v>18398617.593754657</c:v>
                </c:pt>
                <c:pt idx="234">
                  <c:v>17648028.986600466</c:v>
                </c:pt>
                <c:pt idx="235">
                  <c:v>17342501.225185852</c:v>
                </c:pt>
                <c:pt idx="236">
                  <c:v>17953448.349249188</c:v>
                </c:pt>
                <c:pt idx="237">
                  <c:v>17982913.434130423</c:v>
                </c:pt>
                <c:pt idx="238">
                  <c:v>18249964.875351612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F34-3B45-A9DE-359711798620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TLT'!$DT$249:$DT$487</c:f>
              <c:numCache>
                <c:formatCode>General</c:formatCode>
                <c:ptCount val="239"/>
                <c:pt idx="0">
                  <c:v>98397.510775960822</c:v>
                </c:pt>
                <c:pt idx="1">
                  <c:v>116853.31617695116</c:v>
                </c:pt>
                <c:pt idx="2">
                  <c:v>132034.46927081482</c:v>
                </c:pt>
                <c:pt idx="3">
                  <c:v>153405.79065393916</c:v>
                </c:pt>
                <c:pt idx="4">
                  <c:v>167403.32644730218</c:v>
                </c:pt>
                <c:pt idx="5">
                  <c:v>183673.25511317639</c:v>
                </c:pt>
                <c:pt idx="6">
                  <c:v>196871.19981892768</c:v>
                </c:pt>
                <c:pt idx="7">
                  <c:v>210191.36896125987</c:v>
                </c:pt>
                <c:pt idx="8">
                  <c:v>235947.82171944968</c:v>
                </c:pt>
                <c:pt idx="9">
                  <c:v>255791.72092696474</c:v>
                </c:pt>
                <c:pt idx="10">
                  <c:v>274956.89023795398</c:v>
                </c:pt>
                <c:pt idx="11">
                  <c:v>295929.43166585435</c:v>
                </c:pt>
                <c:pt idx="12">
                  <c:v>315453.45323594881</c:v>
                </c:pt>
                <c:pt idx="13">
                  <c:v>308820.96586887981</c:v>
                </c:pt>
                <c:pt idx="14">
                  <c:v>333682.76048735005</c:v>
                </c:pt>
                <c:pt idx="15">
                  <c:v>351924.5267444565</c:v>
                </c:pt>
                <c:pt idx="16">
                  <c:v>371962.72479499626</c:v>
                </c:pt>
                <c:pt idx="17">
                  <c:v>391478.43536939117</c:v>
                </c:pt>
                <c:pt idx="18">
                  <c:v>412024.29685592407</c:v>
                </c:pt>
                <c:pt idx="19">
                  <c:v>420054.46939469664</c:v>
                </c:pt>
                <c:pt idx="20">
                  <c:v>444440.28039281873</c:v>
                </c:pt>
                <c:pt idx="21">
                  <c:v>450585.28972065309</c:v>
                </c:pt>
                <c:pt idx="22">
                  <c:v>484512.49659073428</c:v>
                </c:pt>
                <c:pt idx="23">
                  <c:v>536088.34624123434</c:v>
                </c:pt>
                <c:pt idx="24">
                  <c:v>543193.58784375584</c:v>
                </c:pt>
                <c:pt idx="25">
                  <c:v>561005.29808486695</c:v>
                </c:pt>
                <c:pt idx="26">
                  <c:v>592675.86420123663</c:v>
                </c:pt>
                <c:pt idx="27">
                  <c:v>631811.73031884257</c:v>
                </c:pt>
                <c:pt idx="28">
                  <c:v>677785.19557756488</c:v>
                </c:pt>
                <c:pt idx="29">
                  <c:v>728399.70898875641</c:v>
                </c:pt>
                <c:pt idx="30">
                  <c:v>744057.57581187331</c:v>
                </c:pt>
                <c:pt idx="31">
                  <c:v>778662.63931739668</c:v>
                </c:pt>
                <c:pt idx="32">
                  <c:v>793026.25796442712</c:v>
                </c:pt>
                <c:pt idx="33">
                  <c:v>814355.63438961958</c:v>
                </c:pt>
                <c:pt idx="34">
                  <c:v>848914.87171684881</c:v>
                </c:pt>
                <c:pt idx="35">
                  <c:v>891798.38549791917</c:v>
                </c:pt>
                <c:pt idx="36">
                  <c:v>927788.68487244903</c:v>
                </c:pt>
                <c:pt idx="37">
                  <c:v>950483.1705806863</c:v>
                </c:pt>
                <c:pt idx="38">
                  <c:v>935013.65138141415</c:v>
                </c:pt>
                <c:pt idx="39">
                  <c:v>939212.20960625797</c:v>
                </c:pt>
                <c:pt idx="40">
                  <c:v>954032.55558354559</c:v>
                </c:pt>
                <c:pt idx="41">
                  <c:v>958141.22672037035</c:v>
                </c:pt>
                <c:pt idx="42">
                  <c:v>997299.03668577608</c:v>
                </c:pt>
                <c:pt idx="43">
                  <c:v>996813.36859812005</c:v>
                </c:pt>
                <c:pt idx="44">
                  <c:v>1061626.5730071675</c:v>
                </c:pt>
                <c:pt idx="45">
                  <c:v>1053909.1012406868</c:v>
                </c:pt>
                <c:pt idx="46">
                  <c:v>1072372.1172152548</c:v>
                </c:pt>
                <c:pt idx="47">
                  <c:v>1089471.3267908886</c:v>
                </c:pt>
                <c:pt idx="48">
                  <c:v>1136370.1412342621</c:v>
                </c:pt>
                <c:pt idx="49">
                  <c:v>1150730.0136234604</c:v>
                </c:pt>
                <c:pt idx="50">
                  <c:v>1192238.5463134884</c:v>
                </c:pt>
                <c:pt idx="51">
                  <c:v>1248315.2047616704</c:v>
                </c:pt>
                <c:pt idx="52">
                  <c:v>1248740.8122422779</c:v>
                </c:pt>
                <c:pt idx="53">
                  <c:v>1382643.7432689948</c:v>
                </c:pt>
                <c:pt idx="54">
                  <c:v>1353733.1531667288</c:v>
                </c:pt>
                <c:pt idx="55">
                  <c:v>1465359.1558530622</c:v>
                </c:pt>
                <c:pt idx="56">
                  <c:v>1523535.8718836997</c:v>
                </c:pt>
                <c:pt idx="57">
                  <c:v>1547605.1433369613</c:v>
                </c:pt>
                <c:pt idx="58">
                  <c:v>1667215.7019377747</c:v>
                </c:pt>
                <c:pt idx="59">
                  <c:v>1750174.1627398422</c:v>
                </c:pt>
                <c:pt idx="60">
                  <c:v>1758877.1439827087</c:v>
                </c:pt>
                <c:pt idx="61">
                  <c:v>1764646.1796483523</c:v>
                </c:pt>
                <c:pt idx="62">
                  <c:v>1832439.0915189979</c:v>
                </c:pt>
                <c:pt idx="63">
                  <c:v>1879308.3796923892</c:v>
                </c:pt>
                <c:pt idx="64">
                  <c:v>1960208.0420676398</c:v>
                </c:pt>
                <c:pt idx="65">
                  <c:v>2022072.7006949354</c:v>
                </c:pt>
                <c:pt idx="66">
                  <c:v>2042700.6915112042</c:v>
                </c:pt>
                <c:pt idx="67">
                  <c:v>2121699.1744234702</c:v>
                </c:pt>
                <c:pt idx="68">
                  <c:v>2149211.1610314948</c:v>
                </c:pt>
                <c:pt idx="69">
                  <c:v>2085095.6110872363</c:v>
                </c:pt>
                <c:pt idx="70">
                  <c:v>2074908.1085521106</c:v>
                </c:pt>
                <c:pt idx="71">
                  <c:v>2213382.8810378183</c:v>
                </c:pt>
                <c:pt idx="72">
                  <c:v>2228545.9575295625</c:v>
                </c:pt>
                <c:pt idx="73">
                  <c:v>2301582.7431816696</c:v>
                </c:pt>
                <c:pt idx="74">
                  <c:v>2249306.8472531745</c:v>
                </c:pt>
                <c:pt idx="75">
                  <c:v>2285188.1835203501</c:v>
                </c:pt>
                <c:pt idx="76">
                  <c:v>2251723.4589669849</c:v>
                </c:pt>
                <c:pt idx="77">
                  <c:v>2290271.5649617231</c:v>
                </c:pt>
                <c:pt idx="78">
                  <c:v>2334286.0135073937</c:v>
                </c:pt>
                <c:pt idx="79">
                  <c:v>2386967.6143424087</c:v>
                </c:pt>
                <c:pt idx="80">
                  <c:v>2417373.5338981971</c:v>
                </c:pt>
                <c:pt idx="81">
                  <c:v>2526346.4389782455</c:v>
                </c:pt>
                <c:pt idx="82">
                  <c:v>2495331.259704764</c:v>
                </c:pt>
                <c:pt idx="83">
                  <c:v>2549621.8896990814</c:v>
                </c:pt>
                <c:pt idx="84">
                  <c:v>2578245.9342983235</c:v>
                </c:pt>
                <c:pt idx="85">
                  <c:v>2708850.1628730185</c:v>
                </c:pt>
                <c:pt idx="86">
                  <c:v>2583365.403358046</c:v>
                </c:pt>
                <c:pt idx="87">
                  <c:v>2694470.1227316745</c:v>
                </c:pt>
                <c:pt idx="88">
                  <c:v>2611724.2994703129</c:v>
                </c:pt>
                <c:pt idx="89">
                  <c:v>2532526.5956205223</c:v>
                </c:pt>
                <c:pt idx="90">
                  <c:v>2439053.9675075258</c:v>
                </c:pt>
                <c:pt idx="91">
                  <c:v>2455946.4560253369</c:v>
                </c:pt>
                <c:pt idx="92">
                  <c:v>2439120.2405212261</c:v>
                </c:pt>
                <c:pt idx="93">
                  <c:v>2574293.7964016264</c:v>
                </c:pt>
                <c:pt idx="94">
                  <c:v>2676495.9873134592</c:v>
                </c:pt>
                <c:pt idx="95">
                  <c:v>2796299.0708246091</c:v>
                </c:pt>
                <c:pt idx="96">
                  <c:v>2705880.025636653</c:v>
                </c:pt>
                <c:pt idx="97">
                  <c:v>2713897.5323129226</c:v>
                </c:pt>
                <c:pt idx="98">
                  <c:v>2768241.3548208503</c:v>
                </c:pt>
                <c:pt idx="99">
                  <c:v>2890866.1309241611</c:v>
                </c:pt>
                <c:pt idx="100">
                  <c:v>2998141.9177323096</c:v>
                </c:pt>
                <c:pt idx="101">
                  <c:v>3080021.8508739271</c:v>
                </c:pt>
                <c:pt idx="102">
                  <c:v>3006573.0509515265</c:v>
                </c:pt>
                <c:pt idx="103">
                  <c:v>3054680.4024230731</c:v>
                </c:pt>
                <c:pt idx="104">
                  <c:v>3068510.472318796</c:v>
                </c:pt>
                <c:pt idx="105">
                  <c:v>3144004.0412723413</c:v>
                </c:pt>
                <c:pt idx="106">
                  <c:v>3160437.5740287332</c:v>
                </c:pt>
                <c:pt idx="107">
                  <c:v>3239108.327835992</c:v>
                </c:pt>
                <c:pt idx="108">
                  <c:v>3213680.3723079897</c:v>
                </c:pt>
                <c:pt idx="109">
                  <c:v>3318575.1757507315</c:v>
                </c:pt>
                <c:pt idx="110">
                  <c:v>3290601.6845694277</c:v>
                </c:pt>
                <c:pt idx="111">
                  <c:v>3138246.0525969299</c:v>
                </c:pt>
                <c:pt idx="112">
                  <c:v>3134619.0432280009</c:v>
                </c:pt>
                <c:pt idx="113">
                  <c:v>3041004.6008164962</c:v>
                </c:pt>
                <c:pt idx="114">
                  <c:v>3161783.9536055205</c:v>
                </c:pt>
                <c:pt idx="115">
                  <c:v>3281067.252357658</c:v>
                </c:pt>
                <c:pt idx="116">
                  <c:v>3366987.8517052731</c:v>
                </c:pt>
                <c:pt idx="117">
                  <c:v>3378531.4105716324</c:v>
                </c:pt>
                <c:pt idx="118">
                  <c:v>3706370.294843147</c:v>
                </c:pt>
                <c:pt idx="119">
                  <c:v>3888659.2897749613</c:v>
                </c:pt>
                <c:pt idx="120">
                  <c:v>4112157.5445177462</c:v>
                </c:pt>
                <c:pt idx="121">
                  <c:v>4107447.5070867175</c:v>
                </c:pt>
                <c:pt idx="122">
                  <c:v>4184752.814032081</c:v>
                </c:pt>
                <c:pt idx="123">
                  <c:v>4142941.4814706095</c:v>
                </c:pt>
                <c:pt idx="124">
                  <c:v>4305550.3402668042</c:v>
                </c:pt>
                <c:pt idx="125">
                  <c:v>4258314.1651904592</c:v>
                </c:pt>
                <c:pt idx="126">
                  <c:v>4161045.0256223623</c:v>
                </c:pt>
                <c:pt idx="127">
                  <c:v>4068136.2856892487</c:v>
                </c:pt>
                <c:pt idx="128">
                  <c:v>4121864.3134774775</c:v>
                </c:pt>
                <c:pt idx="129">
                  <c:v>4166081.6334056319</c:v>
                </c:pt>
                <c:pt idx="130">
                  <c:v>4193013.9950848767</c:v>
                </c:pt>
                <c:pt idx="131">
                  <c:v>4338420.9016988697</c:v>
                </c:pt>
                <c:pt idx="132">
                  <c:v>4492126.1889897501</c:v>
                </c:pt>
                <c:pt idx="133">
                  <c:v>4071094.836111675</c:v>
                </c:pt>
                <c:pt idx="134">
                  <c:v>4324186.1490632109</c:v>
                </c:pt>
                <c:pt idx="135">
                  <c:v>4521572.4189347215</c:v>
                </c:pt>
                <c:pt idx="136">
                  <c:v>4308058.5637230426</c:v>
                </c:pt>
                <c:pt idx="137">
                  <c:v>4519198.1260892656</c:v>
                </c:pt>
                <c:pt idx="138">
                  <c:v>4749115.1643600492</c:v>
                </c:pt>
                <c:pt idx="139">
                  <c:v>4689186.981486137</c:v>
                </c:pt>
                <c:pt idx="140">
                  <c:v>4697241.2544317376</c:v>
                </c:pt>
                <c:pt idx="141">
                  <c:v>4805528.4845403582</c:v>
                </c:pt>
                <c:pt idx="142">
                  <c:v>4750201.5955315726</c:v>
                </c:pt>
                <c:pt idx="143">
                  <c:v>5006530.2240056545</c:v>
                </c:pt>
                <c:pt idx="144">
                  <c:v>5407316.3376076305</c:v>
                </c:pt>
                <c:pt idx="145">
                  <c:v>5392666.9936823128</c:v>
                </c:pt>
                <c:pt idx="146">
                  <c:v>5349082.59487487</c:v>
                </c:pt>
                <c:pt idx="147">
                  <c:v>5284889.157204113</c:v>
                </c:pt>
                <c:pt idx="148">
                  <c:v>5180765.9294455023</c:v>
                </c:pt>
                <c:pt idx="149">
                  <c:v>5364688.8306056568</c:v>
                </c:pt>
                <c:pt idx="150">
                  <c:v>5272685.1711298106</c:v>
                </c:pt>
                <c:pt idx="151">
                  <c:v>5146554.5638545323</c:v>
                </c:pt>
                <c:pt idx="152">
                  <c:v>5097292.4633259922</c:v>
                </c:pt>
                <c:pt idx="153">
                  <c:v>5225417.1100642718</c:v>
                </c:pt>
                <c:pt idx="154">
                  <c:v>5329147.9606926022</c:v>
                </c:pt>
                <c:pt idx="155">
                  <c:v>5293229.2660618043</c:v>
                </c:pt>
                <c:pt idx="156">
                  <c:v>5386225.0376075599</c:v>
                </c:pt>
                <c:pt idx="157">
                  <c:v>5617680.7242991738</c:v>
                </c:pt>
                <c:pt idx="158">
                  <c:v>5665154.8939482439</c:v>
                </c:pt>
                <c:pt idx="159">
                  <c:v>5799772.7959359987</c:v>
                </c:pt>
                <c:pt idx="160">
                  <c:v>5989462.715842681</c:v>
                </c:pt>
                <c:pt idx="161">
                  <c:v>5893000.0837867083</c:v>
                </c:pt>
                <c:pt idx="162">
                  <c:v>6231946.5248798486</c:v>
                </c:pt>
                <c:pt idx="163">
                  <c:v>6636696.7596915569</c:v>
                </c:pt>
                <c:pt idx="164">
                  <c:v>6435283.8537923489</c:v>
                </c:pt>
                <c:pt idx="165">
                  <c:v>6549225.635060885</c:v>
                </c:pt>
                <c:pt idx="166">
                  <c:v>6804209.6328697056</c:v>
                </c:pt>
                <c:pt idx="167">
                  <c:v>6779663.2869107975</c:v>
                </c:pt>
                <c:pt idx="168">
                  <c:v>7176685.5370520866</c:v>
                </c:pt>
                <c:pt idx="169">
                  <c:v>7176633.8203963945</c:v>
                </c:pt>
                <c:pt idx="170">
                  <c:v>7589265.5506827077</c:v>
                </c:pt>
                <c:pt idx="171">
                  <c:v>8022300.4936951287</c:v>
                </c:pt>
                <c:pt idx="172">
                  <c:v>7520981.6580856787</c:v>
                </c:pt>
                <c:pt idx="173">
                  <c:v>7696375.1392655419</c:v>
                </c:pt>
                <c:pt idx="174">
                  <c:v>7923897.5894713299</c:v>
                </c:pt>
                <c:pt idx="175">
                  <c:v>8219040.5308012245</c:v>
                </c:pt>
                <c:pt idx="176">
                  <c:v>8290467.2841856172</c:v>
                </c:pt>
                <c:pt idx="177">
                  <c:v>8176390.7181217093</c:v>
                </c:pt>
                <c:pt idx="178">
                  <c:v>7778941.8979063686</c:v>
                </c:pt>
                <c:pt idx="179">
                  <c:v>7856082.5476012453</c:v>
                </c:pt>
                <c:pt idx="180">
                  <c:v>8062000.8727502134</c:v>
                </c:pt>
                <c:pt idx="181">
                  <c:v>8203649.4023590153</c:v>
                </c:pt>
                <c:pt idx="182">
                  <c:v>8889269.119111089</c:v>
                </c:pt>
                <c:pt idx="183">
                  <c:v>9053953.0868104734</c:v>
                </c:pt>
                <c:pt idx="184">
                  <c:v>9138110.6733706277</c:v>
                </c:pt>
                <c:pt idx="185">
                  <c:v>9361591.2889343686</c:v>
                </c:pt>
                <c:pt idx="186">
                  <c:v>9594488.0101837907</c:v>
                </c:pt>
                <c:pt idx="187">
                  <c:v>9685515.6973257288</c:v>
                </c:pt>
                <c:pt idx="188">
                  <c:v>9684237.4110331275</c:v>
                </c:pt>
                <c:pt idx="189">
                  <c:v>10226493.881418059</c:v>
                </c:pt>
                <c:pt idx="190">
                  <c:v>10655010.036713727</c:v>
                </c:pt>
                <c:pt idx="191">
                  <c:v>10219594.238541828</c:v>
                </c:pt>
                <c:pt idx="192">
                  <c:v>10017318.346553216</c:v>
                </c:pt>
                <c:pt idx="193">
                  <c:v>10081040.920335427</c:v>
                </c:pt>
                <c:pt idx="194">
                  <c:v>10283649.889835963</c:v>
                </c:pt>
                <c:pt idx="195">
                  <c:v>10604386.860450394</c:v>
                </c:pt>
                <c:pt idx="196">
                  <c:v>10412612.03679345</c:v>
                </c:pt>
                <c:pt idx="197">
                  <c:v>10724202.183599913</c:v>
                </c:pt>
                <c:pt idx="198">
                  <c:v>10630215.694592161</c:v>
                </c:pt>
                <c:pt idx="199">
                  <c:v>11025600.709636249</c:v>
                </c:pt>
                <c:pt idx="200">
                  <c:v>10470207.527140159</c:v>
                </c:pt>
                <c:pt idx="201">
                  <c:v>10815498.086752724</c:v>
                </c:pt>
                <c:pt idx="202">
                  <c:v>10586471.101832578</c:v>
                </c:pt>
                <c:pt idx="203">
                  <c:v>10893658.441833541</c:v>
                </c:pt>
                <c:pt idx="204">
                  <c:v>11081994.870356655</c:v>
                </c:pt>
                <c:pt idx="205">
                  <c:v>11097625.91847343</c:v>
                </c:pt>
                <c:pt idx="206">
                  <c:v>11627064.216416549</c:v>
                </c:pt>
                <c:pt idx="207">
                  <c:v>11704281.370867535</c:v>
                </c:pt>
                <c:pt idx="208">
                  <c:v>12005564.70326804</c:v>
                </c:pt>
                <c:pt idx="209">
                  <c:v>11750153.680401906</c:v>
                </c:pt>
                <c:pt idx="210">
                  <c:v>11707320.96373965</c:v>
                </c:pt>
                <c:pt idx="211">
                  <c:v>11385944.113177627</c:v>
                </c:pt>
                <c:pt idx="212">
                  <c:v>11891069.44444426</c:v>
                </c:pt>
                <c:pt idx="213">
                  <c:v>12438783.541592743</c:v>
                </c:pt>
                <c:pt idx="214">
                  <c:v>12561781.491169345</c:v>
                </c:pt>
                <c:pt idx="215">
                  <c:v>12364879.834175788</c:v>
                </c:pt>
                <c:pt idx="216">
                  <c:v>13004636.400572577</c:v>
                </c:pt>
                <c:pt idx="217">
                  <c:v>13292455.697466291</c:v>
                </c:pt>
                <c:pt idx="218">
                  <c:v>13520752.984127993</c:v>
                </c:pt>
                <c:pt idx="219">
                  <c:v>13235424.033416539</c:v>
                </c:pt>
                <c:pt idx="220">
                  <c:v>13497159.873255309</c:v>
                </c:pt>
                <c:pt idx="221">
                  <c:v>13426921.018869771</c:v>
                </c:pt>
                <c:pt idx="222">
                  <c:v>13322951.419333598</c:v>
                </c:pt>
                <c:pt idx="223">
                  <c:v>13456213.864059716</c:v>
                </c:pt>
                <c:pt idx="224">
                  <c:v>13314038.842347315</c:v>
                </c:pt>
                <c:pt idx="225">
                  <c:v>13333906.747456077</c:v>
                </c:pt>
                <c:pt idx="226">
                  <c:v>12773519.459388165</c:v>
                </c:pt>
                <c:pt idx="227">
                  <c:v>12857189.610985406</c:v>
                </c:pt>
                <c:pt idx="228">
                  <c:v>13229556.486499792</c:v>
                </c:pt>
                <c:pt idx="229">
                  <c:v>12960439.755256157</c:v>
                </c:pt>
                <c:pt idx="230">
                  <c:v>12664669.167045254</c:v>
                </c:pt>
                <c:pt idx="231">
                  <c:v>12403836.315742843</c:v>
                </c:pt>
                <c:pt idx="232">
                  <c:v>12654589.648324091</c:v>
                </c:pt>
                <c:pt idx="233">
                  <c:v>12761886.208966449</c:v>
                </c:pt>
                <c:pt idx="234">
                  <c:v>13055313.741657756</c:v>
                </c:pt>
                <c:pt idx="235">
                  <c:v>13136022.900181988</c:v>
                </c:pt>
                <c:pt idx="236">
                  <c:v>13596095.218049517</c:v>
                </c:pt>
                <c:pt idx="237">
                  <c:v>13480023.494256362</c:v>
                </c:pt>
                <c:pt idx="238">
                  <c:v>13692561.583375137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F34-3B45-A9DE-359711798620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TLT'!$DU$249:$DU$487</c:f>
              <c:numCache>
                <c:formatCode>General</c:formatCode>
                <c:ptCount val="239"/>
                <c:pt idx="0">
                  <c:v>105875.34158339327</c:v>
                </c:pt>
                <c:pt idx="1">
                  <c:v>126065.22536056893</c:v>
                </c:pt>
                <c:pt idx="2">
                  <c:v>150291.03896059527</c:v>
                </c:pt>
                <c:pt idx="3">
                  <c:v>160337.67901958188</c:v>
                </c:pt>
                <c:pt idx="4">
                  <c:v>172963.50397988808</c:v>
                </c:pt>
                <c:pt idx="5">
                  <c:v>194567.91018761072</c:v>
                </c:pt>
                <c:pt idx="6">
                  <c:v>213662.38684863897</c:v>
                </c:pt>
                <c:pt idx="7">
                  <c:v>237862.90204024702</c:v>
                </c:pt>
                <c:pt idx="8">
                  <c:v>264194.53105208609</c:v>
                </c:pt>
                <c:pt idx="9">
                  <c:v>287266.7348830651</c:v>
                </c:pt>
                <c:pt idx="10">
                  <c:v>302350.23061586363</c:v>
                </c:pt>
                <c:pt idx="11">
                  <c:v>333173.79594365804</c:v>
                </c:pt>
                <c:pt idx="12">
                  <c:v>338824.07655501447</c:v>
                </c:pt>
                <c:pt idx="13">
                  <c:v>346791.64945529267</c:v>
                </c:pt>
                <c:pt idx="14">
                  <c:v>365374.34998101089</c:v>
                </c:pt>
                <c:pt idx="15">
                  <c:v>346840.41396006802</c:v>
                </c:pt>
                <c:pt idx="16">
                  <c:v>352705.06693805044</c:v>
                </c:pt>
                <c:pt idx="17">
                  <c:v>354261.63695358549</c:v>
                </c:pt>
                <c:pt idx="18">
                  <c:v>375937.36085420655</c:v>
                </c:pt>
                <c:pt idx="19">
                  <c:v>404892.36679153051</c:v>
                </c:pt>
                <c:pt idx="20">
                  <c:v>447278.14656740893</c:v>
                </c:pt>
                <c:pt idx="21">
                  <c:v>464597.79143570975</c:v>
                </c:pt>
                <c:pt idx="22">
                  <c:v>479419.31272493023</c:v>
                </c:pt>
                <c:pt idx="23">
                  <c:v>498574.83765265672</c:v>
                </c:pt>
                <c:pt idx="24">
                  <c:v>524878.03172716463</c:v>
                </c:pt>
                <c:pt idx="25">
                  <c:v>559180.67834767338</c:v>
                </c:pt>
                <c:pt idx="26">
                  <c:v>577901.56073954504</c:v>
                </c:pt>
                <c:pt idx="27">
                  <c:v>602289.98820815864</c:v>
                </c:pt>
                <c:pt idx="28">
                  <c:v>600285.66535605094</c:v>
                </c:pt>
                <c:pt idx="29">
                  <c:v>630879.06870104792</c:v>
                </c:pt>
                <c:pt idx="30">
                  <c:v>629872.93728756707</c:v>
                </c:pt>
                <c:pt idx="31">
                  <c:v>671023.03489023563</c:v>
                </c:pt>
                <c:pt idx="32">
                  <c:v>696907.05545647116</c:v>
                </c:pt>
                <c:pt idx="33">
                  <c:v>704775.69041619485</c:v>
                </c:pt>
                <c:pt idx="34">
                  <c:v>739958.99997200188</c:v>
                </c:pt>
                <c:pt idx="35">
                  <c:v>743203.47540842125</c:v>
                </c:pt>
                <c:pt idx="36">
                  <c:v>741588.37130517792</c:v>
                </c:pt>
                <c:pt idx="37">
                  <c:v>768871.23751819413</c:v>
                </c:pt>
                <c:pt idx="38">
                  <c:v>779416.46736886853</c:v>
                </c:pt>
                <c:pt idx="39">
                  <c:v>829695.89592023497</c:v>
                </c:pt>
                <c:pt idx="40">
                  <c:v>851005.90948477399</c:v>
                </c:pt>
                <c:pt idx="41">
                  <c:v>851264.27903329267</c:v>
                </c:pt>
                <c:pt idx="42">
                  <c:v>930326.07538567868</c:v>
                </c:pt>
                <c:pt idx="43">
                  <c:v>950151.16098944482</c:v>
                </c:pt>
                <c:pt idx="44">
                  <c:v>978108.97621860984</c:v>
                </c:pt>
                <c:pt idx="45">
                  <c:v>1010375.1593571613</c:v>
                </c:pt>
                <c:pt idx="46">
                  <c:v>1048824.9308394762</c:v>
                </c:pt>
                <c:pt idx="47">
                  <c:v>1050990.956649048</c:v>
                </c:pt>
                <c:pt idx="48">
                  <c:v>1098802.4244645482</c:v>
                </c:pt>
                <c:pt idx="49">
                  <c:v>1162641.6648627294</c:v>
                </c:pt>
                <c:pt idx="50">
                  <c:v>1156623.7412055251</c:v>
                </c:pt>
                <c:pt idx="51">
                  <c:v>1206449.6979566314</c:v>
                </c:pt>
                <c:pt idx="52">
                  <c:v>1259220.4050532074</c:v>
                </c:pt>
                <c:pt idx="53">
                  <c:v>1345585.2659681474</c:v>
                </c:pt>
                <c:pt idx="54">
                  <c:v>1343835.8182223644</c:v>
                </c:pt>
                <c:pt idx="55">
                  <c:v>1388125.2018575419</c:v>
                </c:pt>
                <c:pt idx="56">
                  <c:v>1409344.2164895695</c:v>
                </c:pt>
                <c:pt idx="57">
                  <c:v>1370691.1228755165</c:v>
                </c:pt>
                <c:pt idx="58">
                  <c:v>1426942.1984146626</c:v>
                </c:pt>
                <c:pt idx="59">
                  <c:v>1394713.9550959885</c:v>
                </c:pt>
                <c:pt idx="60">
                  <c:v>1405309.0325778087</c:v>
                </c:pt>
                <c:pt idx="61">
                  <c:v>1419023.6463557298</c:v>
                </c:pt>
                <c:pt idx="62">
                  <c:v>1368519.2936264118</c:v>
                </c:pt>
                <c:pt idx="63">
                  <c:v>1360055.8283140927</c:v>
                </c:pt>
                <c:pt idx="64">
                  <c:v>1336775.1828575353</c:v>
                </c:pt>
                <c:pt idx="65">
                  <c:v>1417002.3165264737</c:v>
                </c:pt>
                <c:pt idx="66">
                  <c:v>1472284.2482997731</c:v>
                </c:pt>
                <c:pt idx="67">
                  <c:v>1485933.4522547717</c:v>
                </c:pt>
                <c:pt idx="68">
                  <c:v>1531264.856150924</c:v>
                </c:pt>
                <c:pt idx="69">
                  <c:v>1561332.674805261</c:v>
                </c:pt>
                <c:pt idx="70">
                  <c:v>1532381.2096020137</c:v>
                </c:pt>
                <c:pt idx="71">
                  <c:v>1584980.9177153304</c:v>
                </c:pt>
                <c:pt idx="72">
                  <c:v>1683815.7541838731</c:v>
                </c:pt>
                <c:pt idx="73">
                  <c:v>1651484.8142114598</c:v>
                </c:pt>
                <c:pt idx="74">
                  <c:v>1785888.5205017468</c:v>
                </c:pt>
                <c:pt idx="75">
                  <c:v>1886386.4226963921</c:v>
                </c:pt>
                <c:pt idx="76">
                  <c:v>1969128.0360862764</c:v>
                </c:pt>
                <c:pt idx="77">
                  <c:v>1945014.3274107876</c:v>
                </c:pt>
                <c:pt idx="78">
                  <c:v>1954892.186728732</c:v>
                </c:pt>
                <c:pt idx="79">
                  <c:v>2022741.8228714452</c:v>
                </c:pt>
                <c:pt idx="80">
                  <c:v>2112649.6341183721</c:v>
                </c:pt>
                <c:pt idx="81">
                  <c:v>2109946.5372698782</c:v>
                </c:pt>
                <c:pt idx="82">
                  <c:v>2126616.1727238004</c:v>
                </c:pt>
                <c:pt idx="83">
                  <c:v>2116835.6385178841</c:v>
                </c:pt>
                <c:pt idx="84">
                  <c:v>2116226.2830781671</c:v>
                </c:pt>
                <c:pt idx="85">
                  <c:v>2122769.802356801</c:v>
                </c:pt>
                <c:pt idx="86">
                  <c:v>2079693.9742054585</c:v>
                </c:pt>
                <c:pt idx="87">
                  <c:v>2093087.1085639405</c:v>
                </c:pt>
                <c:pt idx="88">
                  <c:v>2186385.5121379574</c:v>
                </c:pt>
                <c:pt idx="89">
                  <c:v>2229197.6573539302</c:v>
                </c:pt>
                <c:pt idx="90">
                  <c:v>2392184.8521661041</c:v>
                </c:pt>
                <c:pt idx="91">
                  <c:v>2479354.3997736322</c:v>
                </c:pt>
                <c:pt idx="92">
                  <c:v>2633798.1300287344</c:v>
                </c:pt>
                <c:pt idx="93">
                  <c:v>2656259.9353610696</c:v>
                </c:pt>
                <c:pt idx="94">
                  <c:v>2604359.9529364919</c:v>
                </c:pt>
                <c:pt idx="95">
                  <c:v>2640302.9623045642</c:v>
                </c:pt>
                <c:pt idx="96">
                  <c:v>2753747.1776804603</c:v>
                </c:pt>
                <c:pt idx="97">
                  <c:v>2827253.976526401</c:v>
                </c:pt>
                <c:pt idx="98">
                  <c:v>2915877.1898182593</c:v>
                </c:pt>
                <c:pt idx="99">
                  <c:v>2741180.0080070174</c:v>
                </c:pt>
                <c:pt idx="100">
                  <c:v>2788983.5704832934</c:v>
                </c:pt>
                <c:pt idx="101">
                  <c:v>2880250.2118216725</c:v>
                </c:pt>
                <c:pt idx="102">
                  <c:v>3027938.6285662474</c:v>
                </c:pt>
                <c:pt idx="103">
                  <c:v>3076419.5998677015</c:v>
                </c:pt>
                <c:pt idx="104">
                  <c:v>3224718.3272948167</c:v>
                </c:pt>
                <c:pt idx="105">
                  <c:v>3166202.8248222116</c:v>
                </c:pt>
                <c:pt idx="106">
                  <c:v>3208449.6069382597</c:v>
                </c:pt>
                <c:pt idx="107">
                  <c:v>3276490.2042048927</c:v>
                </c:pt>
                <c:pt idx="108">
                  <c:v>3350095.7026411165</c:v>
                </c:pt>
                <c:pt idx="109">
                  <c:v>3301156.8208152005</c:v>
                </c:pt>
                <c:pt idx="110">
                  <c:v>3309780.6036255546</c:v>
                </c:pt>
                <c:pt idx="111">
                  <c:v>3358477.3007949339</c:v>
                </c:pt>
                <c:pt idx="112">
                  <c:v>3307313.5817535766</c:v>
                </c:pt>
                <c:pt idx="113">
                  <c:v>3287420.2000724715</c:v>
                </c:pt>
                <c:pt idx="114">
                  <c:v>3324631.4112579091</c:v>
                </c:pt>
                <c:pt idx="115">
                  <c:v>3227168.3060258441</c:v>
                </c:pt>
                <c:pt idx="116">
                  <c:v>3320258.3842756809</c:v>
                </c:pt>
                <c:pt idx="117">
                  <c:v>3254912.9242798137</c:v>
                </c:pt>
                <c:pt idx="118">
                  <c:v>3330881.9520964804</c:v>
                </c:pt>
                <c:pt idx="119">
                  <c:v>3326479.9523306699</c:v>
                </c:pt>
                <c:pt idx="120">
                  <c:v>3134505.9075934095</c:v>
                </c:pt>
                <c:pt idx="121">
                  <c:v>3043457.898899118</c:v>
                </c:pt>
                <c:pt idx="122">
                  <c:v>3085468.2181975278</c:v>
                </c:pt>
                <c:pt idx="123">
                  <c:v>3307266.6076631523</c:v>
                </c:pt>
                <c:pt idx="124">
                  <c:v>3301166.7370298966</c:v>
                </c:pt>
                <c:pt idx="125">
                  <c:v>3349081.4995511202</c:v>
                </c:pt>
                <c:pt idx="126">
                  <c:v>3434485.7057421035</c:v>
                </c:pt>
                <c:pt idx="127">
                  <c:v>3493283.4412860232</c:v>
                </c:pt>
                <c:pt idx="128">
                  <c:v>3487514.9678288405</c:v>
                </c:pt>
                <c:pt idx="129">
                  <c:v>3485640.8234292134</c:v>
                </c:pt>
                <c:pt idx="130">
                  <c:v>3541635.7791257263</c:v>
                </c:pt>
                <c:pt idx="131">
                  <c:v>3624595.7935396289</c:v>
                </c:pt>
                <c:pt idx="132">
                  <c:v>3685771.9436423811</c:v>
                </c:pt>
                <c:pt idx="133">
                  <c:v>3869336.1630453989</c:v>
                </c:pt>
                <c:pt idx="134">
                  <c:v>3859588.6693574348</c:v>
                </c:pt>
                <c:pt idx="135">
                  <c:v>3703656.6370427203</c:v>
                </c:pt>
                <c:pt idx="136">
                  <c:v>3764056.788135211</c:v>
                </c:pt>
                <c:pt idx="137">
                  <c:v>3684132.4412721172</c:v>
                </c:pt>
                <c:pt idx="138">
                  <c:v>3765724.4632497053</c:v>
                </c:pt>
                <c:pt idx="139">
                  <c:v>3770626.7242844147</c:v>
                </c:pt>
                <c:pt idx="140">
                  <c:v>3957725.1680378602</c:v>
                </c:pt>
                <c:pt idx="141">
                  <c:v>3829202.4965486657</c:v>
                </c:pt>
                <c:pt idx="142">
                  <c:v>3733794.3877223586</c:v>
                </c:pt>
                <c:pt idx="143">
                  <c:v>4121825.7304109316</c:v>
                </c:pt>
                <c:pt idx="144">
                  <c:v>4200269.4079274153</c:v>
                </c:pt>
                <c:pt idx="145">
                  <c:v>4338297.9152277084</c:v>
                </c:pt>
                <c:pt idx="146">
                  <c:v>4199749.0358869852</c:v>
                </c:pt>
                <c:pt idx="147">
                  <c:v>4426238.4455991769</c:v>
                </c:pt>
                <c:pt idx="148">
                  <c:v>4617049.4821871128</c:v>
                </c:pt>
                <c:pt idx="149">
                  <c:v>4671906.3900379641</c:v>
                </c:pt>
                <c:pt idx="150">
                  <c:v>4967463.5036773542</c:v>
                </c:pt>
                <c:pt idx="151">
                  <c:v>5106979.2500985684</c:v>
                </c:pt>
                <c:pt idx="152">
                  <c:v>5175548.5448602717</c:v>
                </c:pt>
                <c:pt idx="153">
                  <c:v>5328046.0836284421</c:v>
                </c:pt>
                <c:pt idx="154">
                  <c:v>5279931.7324199546</c:v>
                </c:pt>
                <c:pt idx="155">
                  <c:v>5224503.9676189739</c:v>
                </c:pt>
                <c:pt idx="156">
                  <c:v>5492390.408268624</c:v>
                </c:pt>
                <c:pt idx="157">
                  <c:v>5683884.7225109758</c:v>
                </c:pt>
                <c:pt idx="158">
                  <c:v>5693499.7277071048</c:v>
                </c:pt>
                <c:pt idx="159">
                  <c:v>6026336.9735054336</c:v>
                </c:pt>
                <c:pt idx="160">
                  <c:v>5947244.0291712461</c:v>
                </c:pt>
                <c:pt idx="161">
                  <c:v>5901698.3542677416</c:v>
                </c:pt>
                <c:pt idx="162">
                  <c:v>5665335.362816615</c:v>
                </c:pt>
                <c:pt idx="163">
                  <c:v>5623166.7001734525</c:v>
                </c:pt>
                <c:pt idx="164">
                  <c:v>5984478.6688203923</c:v>
                </c:pt>
                <c:pt idx="165">
                  <c:v>6078223.1944030197</c:v>
                </c:pt>
                <c:pt idx="166">
                  <c:v>6223640.6694642762</c:v>
                </c:pt>
                <c:pt idx="167">
                  <c:v>6098153.1393419029</c:v>
                </c:pt>
                <c:pt idx="168">
                  <c:v>6293147.200753375</c:v>
                </c:pt>
                <c:pt idx="169">
                  <c:v>6181549.23428821</c:v>
                </c:pt>
                <c:pt idx="170">
                  <c:v>6329996.3931434043</c:v>
                </c:pt>
                <c:pt idx="171">
                  <c:v>6308874.1612019818</c:v>
                </c:pt>
                <c:pt idx="172">
                  <c:v>6576191.3941551717</c:v>
                </c:pt>
                <c:pt idx="173">
                  <c:v>6870713.0169182895</c:v>
                </c:pt>
                <c:pt idx="174">
                  <c:v>6758865.9700697735</c:v>
                </c:pt>
                <c:pt idx="175">
                  <c:v>7063664.5690936362</c:v>
                </c:pt>
                <c:pt idx="176">
                  <c:v>7140577.8920019343</c:v>
                </c:pt>
                <c:pt idx="177">
                  <c:v>6974302.4136314057</c:v>
                </c:pt>
                <c:pt idx="178">
                  <c:v>6910196.6413151324</c:v>
                </c:pt>
                <c:pt idx="179">
                  <c:v>7005622.3549982961</c:v>
                </c:pt>
                <c:pt idx="180">
                  <c:v>7162146.0607880363</c:v>
                </c:pt>
                <c:pt idx="181">
                  <c:v>7146737.524706156</c:v>
                </c:pt>
                <c:pt idx="182">
                  <c:v>6843159.6049326332</c:v>
                </c:pt>
                <c:pt idx="183">
                  <c:v>6641700.978943618</c:v>
                </c:pt>
                <c:pt idx="184">
                  <c:v>6718665.664925593</c:v>
                </c:pt>
                <c:pt idx="185">
                  <c:v>6992603.3111193022</c:v>
                </c:pt>
                <c:pt idx="186">
                  <c:v>7217414.8850429822</c:v>
                </c:pt>
                <c:pt idx="187">
                  <c:v>7508103.4195330543</c:v>
                </c:pt>
                <c:pt idx="188">
                  <c:v>8040754.06083827</c:v>
                </c:pt>
                <c:pt idx="189">
                  <c:v>8217365.4438842619</c:v>
                </c:pt>
                <c:pt idx="190">
                  <c:v>8451559.8363145515</c:v>
                </c:pt>
                <c:pt idx="191">
                  <c:v>8396249.6735542286</c:v>
                </c:pt>
                <c:pt idx="192">
                  <c:v>8460739.8686249722</c:v>
                </c:pt>
                <c:pt idx="193">
                  <c:v>8441551.0551322065</c:v>
                </c:pt>
                <c:pt idx="194">
                  <c:v>8650472.7534037121</c:v>
                </c:pt>
                <c:pt idx="195">
                  <c:v>8522717.64357646</c:v>
                </c:pt>
                <c:pt idx="196">
                  <c:v>8421860.9387150817</c:v>
                </c:pt>
                <c:pt idx="197">
                  <c:v>8735120.2347841635</c:v>
                </c:pt>
                <c:pt idx="198">
                  <c:v>8942313.977036424</c:v>
                </c:pt>
                <c:pt idx="199">
                  <c:v>8904095.8517740332</c:v>
                </c:pt>
                <c:pt idx="200">
                  <c:v>9163460.8914390057</c:v>
                </c:pt>
                <c:pt idx="201">
                  <c:v>9054007.4462929945</c:v>
                </c:pt>
                <c:pt idx="202">
                  <c:v>9791857.0727110635</c:v>
                </c:pt>
                <c:pt idx="203">
                  <c:v>9550102.1096720248</c:v>
                </c:pt>
                <c:pt idx="204">
                  <c:v>9729534.866854379</c:v>
                </c:pt>
                <c:pt idx="205">
                  <c:v>9719889.74914518</c:v>
                </c:pt>
                <c:pt idx="206">
                  <c:v>9898801.5676093735</c:v>
                </c:pt>
                <c:pt idx="207">
                  <c:v>10359540.583668074</c:v>
                </c:pt>
                <c:pt idx="208">
                  <c:v>10835461.756267872</c:v>
                </c:pt>
                <c:pt idx="209">
                  <c:v>10824195.924509602</c:v>
                </c:pt>
                <c:pt idx="210">
                  <c:v>11509139.479106143</c:v>
                </c:pt>
                <c:pt idx="211">
                  <c:v>11711351.216656964</c:v>
                </c:pt>
                <c:pt idx="212">
                  <c:v>11920608.831007423</c:v>
                </c:pt>
                <c:pt idx="213">
                  <c:v>12143866.168545412</c:v>
                </c:pt>
                <c:pt idx="214">
                  <c:v>12190095.381645855</c:v>
                </c:pt>
                <c:pt idx="215">
                  <c:v>12462027.917252297</c:v>
                </c:pt>
                <c:pt idx="216">
                  <c:v>12086980.072867882</c:v>
                </c:pt>
                <c:pt idx="217">
                  <c:v>12275733.211222053</c:v>
                </c:pt>
                <c:pt idx="218">
                  <c:v>12405823.323870182</c:v>
                </c:pt>
                <c:pt idx="219">
                  <c:v>12739726.033345543</c:v>
                </c:pt>
                <c:pt idx="220">
                  <c:v>12880553.365159312</c:v>
                </c:pt>
                <c:pt idx="221">
                  <c:v>13159545.166610416</c:v>
                </c:pt>
                <c:pt idx="222">
                  <c:v>13764179.486183429</c:v>
                </c:pt>
                <c:pt idx="223">
                  <c:v>14018074.540734051</c:v>
                </c:pt>
                <c:pt idx="224">
                  <c:v>14362269.831056856</c:v>
                </c:pt>
                <c:pt idx="225">
                  <c:v>14230383.953587094</c:v>
                </c:pt>
                <c:pt idx="226">
                  <c:v>14682052.952164676</c:v>
                </c:pt>
                <c:pt idx="227">
                  <c:v>15106584.440629516</c:v>
                </c:pt>
                <c:pt idx="228">
                  <c:v>14817097.722482856</c:v>
                </c:pt>
                <c:pt idx="229">
                  <c:v>15473167.50096925</c:v>
                </c:pt>
                <c:pt idx="230">
                  <c:v>15885826.639605306</c:v>
                </c:pt>
                <c:pt idx="231">
                  <c:v>15918998.153525738</c:v>
                </c:pt>
                <c:pt idx="232">
                  <c:v>16340276.656144338</c:v>
                </c:pt>
                <c:pt idx="233">
                  <c:v>16950850.010656703</c:v>
                </c:pt>
                <c:pt idx="234">
                  <c:v>16256864.066339198</c:v>
                </c:pt>
                <c:pt idx="235">
                  <c:v>17100921.126186118</c:v>
                </c:pt>
                <c:pt idx="236">
                  <c:v>16911587.164943583</c:v>
                </c:pt>
                <c:pt idx="237">
                  <c:v>17436183.477123935</c:v>
                </c:pt>
                <c:pt idx="238">
                  <c:v>16846548.641915057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F34-3B45-A9DE-359711798620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TLT'!$DV$249:$DV$487</c:f>
              <c:numCache>
                <c:formatCode>General</c:formatCode>
                <c:ptCount val="239"/>
                <c:pt idx="0">
                  <c:v>109032.11388260148</c:v>
                </c:pt>
                <c:pt idx="1">
                  <c:v>127623.24339954392</c:v>
                </c:pt>
                <c:pt idx="2">
                  <c:v>139648.33663086305</c:v>
                </c:pt>
                <c:pt idx="3">
                  <c:v>164511.2151168281</c:v>
                </c:pt>
                <c:pt idx="4">
                  <c:v>179429.47426272917</c:v>
                </c:pt>
                <c:pt idx="5">
                  <c:v>199477.15613687574</c:v>
                </c:pt>
                <c:pt idx="6">
                  <c:v>221041.7652710058</c:v>
                </c:pt>
                <c:pt idx="7">
                  <c:v>237768.11264154833</c:v>
                </c:pt>
                <c:pt idx="8">
                  <c:v>257049.62716105705</c:v>
                </c:pt>
                <c:pt idx="9">
                  <c:v>272506.41773160797</c:v>
                </c:pt>
                <c:pt idx="10">
                  <c:v>286661.53371426614</c:v>
                </c:pt>
                <c:pt idx="11">
                  <c:v>288070.63593316003</c:v>
                </c:pt>
                <c:pt idx="12">
                  <c:v>305716.10318176285</c:v>
                </c:pt>
                <c:pt idx="13">
                  <c:v>322694.81215431547</c:v>
                </c:pt>
                <c:pt idx="14">
                  <c:v>354688.46961514774</c:v>
                </c:pt>
                <c:pt idx="15">
                  <c:v>392695.48623550142</c:v>
                </c:pt>
                <c:pt idx="16">
                  <c:v>411107.72503619367</c:v>
                </c:pt>
                <c:pt idx="17">
                  <c:v>411105.34079483466</c:v>
                </c:pt>
                <c:pt idx="18">
                  <c:v>437468.9162447275</c:v>
                </c:pt>
                <c:pt idx="19">
                  <c:v>462396.91998436832</c:v>
                </c:pt>
                <c:pt idx="20">
                  <c:v>476882.37550939521</c:v>
                </c:pt>
                <c:pt idx="21">
                  <c:v>516007.41339110042</c:v>
                </c:pt>
                <c:pt idx="22">
                  <c:v>530227.80452939076</c:v>
                </c:pt>
                <c:pt idx="23">
                  <c:v>557968.70421828725</c:v>
                </c:pt>
                <c:pt idx="24">
                  <c:v>600284.68447244586</c:v>
                </c:pt>
                <c:pt idx="25">
                  <c:v>599837.81935371016</c:v>
                </c:pt>
                <c:pt idx="26">
                  <c:v>601385.63485054474</c:v>
                </c:pt>
                <c:pt idx="27">
                  <c:v>607158.58715460089</c:v>
                </c:pt>
                <c:pt idx="28">
                  <c:v>619432.96622911037</c:v>
                </c:pt>
                <c:pt idx="29">
                  <c:v>610345.73451652273</c:v>
                </c:pt>
                <c:pt idx="30">
                  <c:v>613767.98528942931</c:v>
                </c:pt>
                <c:pt idx="31">
                  <c:v>654499.08756001876</c:v>
                </c:pt>
                <c:pt idx="32">
                  <c:v>636507.20300576009</c:v>
                </c:pt>
                <c:pt idx="33">
                  <c:v>650076.78398480185</c:v>
                </c:pt>
                <c:pt idx="34">
                  <c:v>647196.85505905107</c:v>
                </c:pt>
                <c:pt idx="35">
                  <c:v>685366.26032555441</c:v>
                </c:pt>
                <c:pt idx="36">
                  <c:v>706112.24320800451</c:v>
                </c:pt>
                <c:pt idx="37">
                  <c:v>744976.33304248506</c:v>
                </c:pt>
                <c:pt idx="38">
                  <c:v>822093.78315823886</c:v>
                </c:pt>
                <c:pt idx="39">
                  <c:v>867803.21851952514</c:v>
                </c:pt>
                <c:pt idx="40">
                  <c:v>916987.51525088586</c:v>
                </c:pt>
                <c:pt idx="41">
                  <c:v>962745.9730796701</c:v>
                </c:pt>
                <c:pt idx="42">
                  <c:v>1016139.3331320258</c:v>
                </c:pt>
                <c:pt idx="43">
                  <c:v>1046463.2406159601</c:v>
                </c:pt>
                <c:pt idx="44">
                  <c:v>1102231.0203911064</c:v>
                </c:pt>
                <c:pt idx="45">
                  <c:v>1101625.3305465826</c:v>
                </c:pt>
                <c:pt idx="46">
                  <c:v>1079850.2996654995</c:v>
                </c:pt>
                <c:pt idx="47">
                  <c:v>1153947.4033340637</c:v>
                </c:pt>
                <c:pt idx="48">
                  <c:v>1185152.5781384334</c:v>
                </c:pt>
                <c:pt idx="49">
                  <c:v>1237452.1511079767</c:v>
                </c:pt>
                <c:pt idx="50">
                  <c:v>1283290.6068034261</c:v>
                </c:pt>
                <c:pt idx="51">
                  <c:v>1354361.9005962596</c:v>
                </c:pt>
                <c:pt idx="52">
                  <c:v>1374862.6844963923</c:v>
                </c:pt>
                <c:pt idx="53">
                  <c:v>1430370.0913970235</c:v>
                </c:pt>
                <c:pt idx="54">
                  <c:v>1408075.7628361478</c:v>
                </c:pt>
                <c:pt idx="55">
                  <c:v>1415138.0924931092</c:v>
                </c:pt>
                <c:pt idx="56">
                  <c:v>1496610.5245851357</c:v>
                </c:pt>
                <c:pt idx="57">
                  <c:v>1532153.2222065099</c:v>
                </c:pt>
                <c:pt idx="58">
                  <c:v>1580934.0329106301</c:v>
                </c:pt>
                <c:pt idx="59">
                  <c:v>1663084.9684113816</c:v>
                </c:pt>
                <c:pt idx="60">
                  <c:v>1768673.2813415632</c:v>
                </c:pt>
                <c:pt idx="61">
                  <c:v>1780544.7131973754</c:v>
                </c:pt>
                <c:pt idx="62">
                  <c:v>1875965.294619492</c:v>
                </c:pt>
                <c:pt idx="63">
                  <c:v>1906475.0189450502</c:v>
                </c:pt>
                <c:pt idx="64">
                  <c:v>1949173.8788933011</c:v>
                </c:pt>
                <c:pt idx="65">
                  <c:v>1927611.2364163927</c:v>
                </c:pt>
                <c:pt idx="66">
                  <c:v>1949086.4692554076</c:v>
                </c:pt>
                <c:pt idx="67">
                  <c:v>1981338.5480735723</c:v>
                </c:pt>
                <c:pt idx="68">
                  <c:v>1890796.661454061</c:v>
                </c:pt>
                <c:pt idx="69">
                  <c:v>1903557.2381093907</c:v>
                </c:pt>
                <c:pt idx="70">
                  <c:v>1989355.3315242056</c:v>
                </c:pt>
                <c:pt idx="71">
                  <c:v>2095318.0640646964</c:v>
                </c:pt>
                <c:pt idx="72">
                  <c:v>2074429.2264209616</c:v>
                </c:pt>
                <c:pt idx="73">
                  <c:v>2120459.7501152614</c:v>
                </c:pt>
                <c:pt idx="74">
                  <c:v>2119131.4127826053</c:v>
                </c:pt>
                <c:pt idx="75">
                  <c:v>2070711.1874868537</c:v>
                </c:pt>
                <c:pt idx="76">
                  <c:v>2071916.1693356731</c:v>
                </c:pt>
                <c:pt idx="77">
                  <c:v>2123298.3760524443</c:v>
                </c:pt>
                <c:pt idx="78">
                  <c:v>2203358.514057552</c:v>
                </c:pt>
                <c:pt idx="79">
                  <c:v>2233938.3472424871</c:v>
                </c:pt>
                <c:pt idx="80">
                  <c:v>2286574.9671853683</c:v>
                </c:pt>
                <c:pt idx="81">
                  <c:v>2343629.6996514779</c:v>
                </c:pt>
                <c:pt idx="82">
                  <c:v>2408441.7797512799</c:v>
                </c:pt>
                <c:pt idx="83">
                  <c:v>2431042.806020719</c:v>
                </c:pt>
                <c:pt idx="84">
                  <c:v>2555761.2076708782</c:v>
                </c:pt>
                <c:pt idx="85">
                  <c:v>2800875.5388648431</c:v>
                </c:pt>
                <c:pt idx="86">
                  <c:v>2694679.9684144962</c:v>
                </c:pt>
                <c:pt idx="87">
                  <c:v>2575058.7831582665</c:v>
                </c:pt>
                <c:pt idx="88">
                  <c:v>2784198.5641115494</c:v>
                </c:pt>
                <c:pt idx="89">
                  <c:v>3012809.9486842533</c:v>
                </c:pt>
                <c:pt idx="90">
                  <c:v>3146024.4243475716</c:v>
                </c:pt>
                <c:pt idx="91">
                  <c:v>3413656.0324012376</c:v>
                </c:pt>
                <c:pt idx="92">
                  <c:v>3404272.1526550311</c:v>
                </c:pt>
                <c:pt idx="93">
                  <c:v>3221710.9937216211</c:v>
                </c:pt>
                <c:pt idx="94">
                  <c:v>3270663.4264725172</c:v>
                </c:pt>
                <c:pt idx="95">
                  <c:v>3266921.6147221727</c:v>
                </c:pt>
                <c:pt idx="96">
                  <c:v>3319114.3015383757</c:v>
                </c:pt>
                <c:pt idx="97">
                  <c:v>3458616.0693451311</c:v>
                </c:pt>
                <c:pt idx="98">
                  <c:v>3627285.3918401557</c:v>
                </c:pt>
                <c:pt idx="99">
                  <c:v>3652316.3459256208</c:v>
                </c:pt>
                <c:pt idx="100">
                  <c:v>3760342.904808891</c:v>
                </c:pt>
                <c:pt idx="101">
                  <c:v>3801120.7749233474</c:v>
                </c:pt>
                <c:pt idx="102">
                  <c:v>3882194.0420245025</c:v>
                </c:pt>
                <c:pt idx="103">
                  <c:v>3739996.5838900078</c:v>
                </c:pt>
                <c:pt idx="104">
                  <c:v>3679973.5321285808</c:v>
                </c:pt>
                <c:pt idx="105">
                  <c:v>3758714.0050637089</c:v>
                </c:pt>
                <c:pt idx="106">
                  <c:v>3711933.0166865853</c:v>
                </c:pt>
                <c:pt idx="107">
                  <c:v>3888860.8289695131</c:v>
                </c:pt>
                <c:pt idx="108">
                  <c:v>3767245.0602226844</c:v>
                </c:pt>
                <c:pt idx="109">
                  <c:v>3594918.0546113183</c:v>
                </c:pt>
                <c:pt idx="110">
                  <c:v>3688704.9866665034</c:v>
                </c:pt>
                <c:pt idx="111">
                  <c:v>3834072.2526116008</c:v>
                </c:pt>
                <c:pt idx="112">
                  <c:v>3921758.2404701621</c:v>
                </c:pt>
                <c:pt idx="113">
                  <c:v>3931265.6148966369</c:v>
                </c:pt>
                <c:pt idx="114">
                  <c:v>3918950.3347250945</c:v>
                </c:pt>
                <c:pt idx="115">
                  <c:v>4026601.9042284219</c:v>
                </c:pt>
                <c:pt idx="116">
                  <c:v>4266389.4563052328</c:v>
                </c:pt>
                <c:pt idx="117">
                  <c:v>4103525.9755359357</c:v>
                </c:pt>
                <c:pt idx="118">
                  <c:v>4045946.581138805</c:v>
                </c:pt>
                <c:pt idx="119">
                  <c:v>4174413.6919299047</c:v>
                </c:pt>
                <c:pt idx="120">
                  <c:v>4439568.292965183</c:v>
                </c:pt>
                <c:pt idx="121">
                  <c:v>4505645.5582439117</c:v>
                </c:pt>
                <c:pt idx="122">
                  <c:v>4323966.0524775153</c:v>
                </c:pt>
                <c:pt idx="123">
                  <c:v>4235419.0481946962</c:v>
                </c:pt>
                <c:pt idx="124">
                  <c:v>4452137.3622661633</c:v>
                </c:pt>
                <c:pt idx="125">
                  <c:v>4551110.2423876049</c:v>
                </c:pt>
                <c:pt idx="126">
                  <c:v>4735333.7031358425</c:v>
                </c:pt>
                <c:pt idx="127">
                  <c:v>4662798.6600587219</c:v>
                </c:pt>
                <c:pt idx="128">
                  <c:v>4598986.4846212063</c:v>
                </c:pt>
                <c:pt idx="129">
                  <c:v>4621277.536025703</c:v>
                </c:pt>
                <c:pt idx="130">
                  <c:v>4726862.6621199483</c:v>
                </c:pt>
                <c:pt idx="131">
                  <c:v>4835590.2854849929</c:v>
                </c:pt>
                <c:pt idx="132">
                  <c:v>4780567.8638713192</c:v>
                </c:pt>
                <c:pt idx="133">
                  <c:v>4731865.2346158419</c:v>
                </c:pt>
                <c:pt idx="134">
                  <c:v>4439709.8376485547</c:v>
                </c:pt>
                <c:pt idx="135">
                  <c:v>4467475.0659128828</c:v>
                </c:pt>
                <c:pt idx="136">
                  <c:v>4601999.6081369575</c:v>
                </c:pt>
                <c:pt idx="137">
                  <c:v>4588216.3046965562</c:v>
                </c:pt>
                <c:pt idx="138">
                  <c:v>4611053.1419607354</c:v>
                </c:pt>
                <c:pt idx="139">
                  <c:v>4899318.3999410449</c:v>
                </c:pt>
                <c:pt idx="140">
                  <c:v>5170698.1821379382</c:v>
                </c:pt>
                <c:pt idx="141">
                  <c:v>5078506.469374842</c:v>
                </c:pt>
                <c:pt idx="142">
                  <c:v>5142199.8909511389</c:v>
                </c:pt>
                <c:pt idx="143">
                  <c:v>5582149.5404923912</c:v>
                </c:pt>
                <c:pt idx="144">
                  <c:v>5601155.6901944345</c:v>
                </c:pt>
                <c:pt idx="145">
                  <c:v>5686128.5052913642</c:v>
                </c:pt>
                <c:pt idx="146">
                  <c:v>5844545.1337994589</c:v>
                </c:pt>
                <c:pt idx="147">
                  <c:v>5939910.7427243125</c:v>
                </c:pt>
                <c:pt idx="148">
                  <c:v>5940920.1973599903</c:v>
                </c:pt>
                <c:pt idx="149">
                  <c:v>6144778.2731849076</c:v>
                </c:pt>
                <c:pt idx="150">
                  <c:v>6292797.8536562612</c:v>
                </c:pt>
                <c:pt idx="151">
                  <c:v>6241554.4993868265</c:v>
                </c:pt>
                <c:pt idx="152">
                  <c:v>6253386.9128611414</c:v>
                </c:pt>
                <c:pt idx="153">
                  <c:v>6182095.2484295061</c:v>
                </c:pt>
                <c:pt idx="154">
                  <c:v>6413309.607991009</c:v>
                </c:pt>
                <c:pt idx="155">
                  <c:v>6870664.8797897063</c:v>
                </c:pt>
                <c:pt idx="156">
                  <c:v>6608866.0691629956</c:v>
                </c:pt>
                <c:pt idx="157">
                  <c:v>6836265.555767932</c:v>
                </c:pt>
                <c:pt idx="158">
                  <c:v>6740261.0949051175</c:v>
                </c:pt>
                <c:pt idx="159">
                  <c:v>6548147.7609131215</c:v>
                </c:pt>
                <c:pt idx="160">
                  <c:v>6954043.4590419326</c:v>
                </c:pt>
                <c:pt idx="161">
                  <c:v>6873894.8581006229</c:v>
                </c:pt>
                <c:pt idx="162">
                  <c:v>7413140.9041831084</c:v>
                </c:pt>
                <c:pt idx="163">
                  <c:v>7522990.0796768395</c:v>
                </c:pt>
                <c:pt idx="164">
                  <c:v>7408701.5699283127</c:v>
                </c:pt>
                <c:pt idx="165">
                  <c:v>7581893.3009670777</c:v>
                </c:pt>
                <c:pt idx="166">
                  <c:v>7707317.5031043934</c:v>
                </c:pt>
                <c:pt idx="167">
                  <c:v>7714598.3052336751</c:v>
                </c:pt>
                <c:pt idx="168">
                  <c:v>7616903.560739832</c:v>
                </c:pt>
                <c:pt idx="169">
                  <c:v>7380154.3920309404</c:v>
                </c:pt>
                <c:pt idx="170">
                  <c:v>7823375.1498999307</c:v>
                </c:pt>
                <c:pt idx="171">
                  <c:v>7675893.83354057</c:v>
                </c:pt>
                <c:pt idx="172">
                  <c:v>7992792.1758455699</c:v>
                </c:pt>
                <c:pt idx="173">
                  <c:v>8115791.602123186</c:v>
                </c:pt>
                <c:pt idx="174">
                  <c:v>8182219.0770801762</c:v>
                </c:pt>
                <c:pt idx="175">
                  <c:v>8065608.0597085394</c:v>
                </c:pt>
                <c:pt idx="176">
                  <c:v>7817999.9690323826</c:v>
                </c:pt>
                <c:pt idx="177">
                  <c:v>7882293.7161337035</c:v>
                </c:pt>
                <c:pt idx="178">
                  <c:v>8023441.2178125419</c:v>
                </c:pt>
                <c:pt idx="179">
                  <c:v>7816262.6406222889</c:v>
                </c:pt>
                <c:pt idx="180">
                  <c:v>7901368.9907812299</c:v>
                </c:pt>
                <c:pt idx="181">
                  <c:v>7820557.8339379169</c:v>
                </c:pt>
                <c:pt idx="182">
                  <c:v>7647013.6545767421</c:v>
                </c:pt>
                <c:pt idx="183">
                  <c:v>7975805.6760517377</c:v>
                </c:pt>
                <c:pt idx="184">
                  <c:v>8238301.2719884617</c:v>
                </c:pt>
                <c:pt idx="185">
                  <c:v>7935259.6343198512</c:v>
                </c:pt>
                <c:pt idx="186">
                  <c:v>7895274.5102123693</c:v>
                </c:pt>
                <c:pt idx="187">
                  <c:v>8236041.1221479066</c:v>
                </c:pt>
                <c:pt idx="188">
                  <c:v>8228442.5592640154</c:v>
                </c:pt>
                <c:pt idx="189">
                  <c:v>8496599.7374808677</c:v>
                </c:pt>
                <c:pt idx="190">
                  <c:v>8610628.62857778</c:v>
                </c:pt>
                <c:pt idx="191">
                  <c:v>8722244.566583693</c:v>
                </c:pt>
                <c:pt idx="192">
                  <c:v>8684929.5384423118</c:v>
                </c:pt>
                <c:pt idx="193">
                  <c:v>9344671.2045429442</c:v>
                </c:pt>
                <c:pt idx="194">
                  <c:v>9410635.8399696443</c:v>
                </c:pt>
                <c:pt idx="195">
                  <c:v>10379311.993326409</c:v>
                </c:pt>
                <c:pt idx="196">
                  <c:v>10673108.004856359</c:v>
                </c:pt>
                <c:pt idx="197">
                  <c:v>10759870.850355366</c:v>
                </c:pt>
                <c:pt idx="198">
                  <c:v>10562206.757974444</c:v>
                </c:pt>
                <c:pt idx="199">
                  <c:v>10376014.392290285</c:v>
                </c:pt>
                <c:pt idx="200">
                  <c:v>10710010.889002608</c:v>
                </c:pt>
                <c:pt idx="201">
                  <c:v>11070168.909984929</c:v>
                </c:pt>
                <c:pt idx="202">
                  <c:v>11270129.956729112</c:v>
                </c:pt>
                <c:pt idx="203">
                  <c:v>11018555.19131615</c:v>
                </c:pt>
                <c:pt idx="204">
                  <c:v>11464107.797435433</c:v>
                </c:pt>
                <c:pt idx="205">
                  <c:v>11412102.392646136</c:v>
                </c:pt>
                <c:pt idx="206">
                  <c:v>11609126.308801489</c:v>
                </c:pt>
                <c:pt idx="207">
                  <c:v>11928602.889108319</c:v>
                </c:pt>
                <c:pt idx="208">
                  <c:v>11849268.031891968</c:v>
                </c:pt>
                <c:pt idx="209">
                  <c:v>11633740.230706384</c:v>
                </c:pt>
                <c:pt idx="210">
                  <c:v>11242872.542522231</c:v>
                </c:pt>
                <c:pt idx="211">
                  <c:v>11554139.828246424</c:v>
                </c:pt>
                <c:pt idx="212">
                  <c:v>11381237.446909878</c:v>
                </c:pt>
                <c:pt idx="213">
                  <c:v>11512571.481714649</c:v>
                </c:pt>
                <c:pt idx="214">
                  <c:v>11798955.066147355</c:v>
                </c:pt>
                <c:pt idx="215">
                  <c:v>12037906.096159834</c:v>
                </c:pt>
                <c:pt idx="216">
                  <c:v>12338919.489298761</c:v>
                </c:pt>
                <c:pt idx="217">
                  <c:v>12678977.651355207</c:v>
                </c:pt>
                <c:pt idx="218">
                  <c:v>13688707.775077576</c:v>
                </c:pt>
                <c:pt idx="219">
                  <c:v>13845671.872033782</c:v>
                </c:pt>
                <c:pt idx="220">
                  <c:v>13810725.390639294</c:v>
                </c:pt>
                <c:pt idx="221">
                  <c:v>13459717.046386454</c:v>
                </c:pt>
                <c:pt idx="222">
                  <c:v>13383114.890292997</c:v>
                </c:pt>
                <c:pt idx="223">
                  <c:v>13792101.22685991</c:v>
                </c:pt>
                <c:pt idx="224">
                  <c:v>13183914.157509582</c:v>
                </c:pt>
                <c:pt idx="225">
                  <c:v>13314960.31360773</c:v>
                </c:pt>
                <c:pt idx="226">
                  <c:v>13071237.301610513</c:v>
                </c:pt>
                <c:pt idx="227">
                  <c:v>13907756.141647095</c:v>
                </c:pt>
                <c:pt idx="228">
                  <c:v>14231931.72374179</c:v>
                </c:pt>
                <c:pt idx="229">
                  <c:v>14418417.668693982</c:v>
                </c:pt>
                <c:pt idx="230">
                  <c:v>14643622.990721989</c:v>
                </c:pt>
                <c:pt idx="231">
                  <c:v>15242656.290079866</c:v>
                </c:pt>
                <c:pt idx="232">
                  <c:v>15653953.684266565</c:v>
                </c:pt>
                <c:pt idx="233">
                  <c:v>15647582.718012346</c:v>
                </c:pt>
                <c:pt idx="234">
                  <c:v>15270889.336112505</c:v>
                </c:pt>
                <c:pt idx="235">
                  <c:v>15593372.254619207</c:v>
                </c:pt>
                <c:pt idx="236">
                  <c:v>15962419.889878362</c:v>
                </c:pt>
                <c:pt idx="237">
                  <c:v>17066358.994483422</c:v>
                </c:pt>
                <c:pt idx="238">
                  <c:v>16658480.028023042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F34-3B45-A9DE-359711798620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TLT'!$DW$249:$DW$487</c:f>
              <c:numCache>
                <c:formatCode>General</c:formatCode>
                <c:ptCount val="239"/>
                <c:pt idx="0">
                  <c:v>99892.237950866518</c:v>
                </c:pt>
                <c:pt idx="1">
                  <c:v>120407.95212316677</c:v>
                </c:pt>
                <c:pt idx="2">
                  <c:v>136148.28215174589</c:v>
                </c:pt>
                <c:pt idx="3">
                  <c:v>157826.29038400715</c:v>
                </c:pt>
                <c:pt idx="4">
                  <c:v>169668.92759104347</c:v>
                </c:pt>
                <c:pt idx="5">
                  <c:v>185366.86496239033</c:v>
                </c:pt>
                <c:pt idx="6">
                  <c:v>203995.12482048542</c:v>
                </c:pt>
                <c:pt idx="7">
                  <c:v>221535.55235396011</c:v>
                </c:pt>
                <c:pt idx="8">
                  <c:v>248225.88250434306</c:v>
                </c:pt>
                <c:pt idx="9">
                  <c:v>268021.97135627671</c:v>
                </c:pt>
                <c:pt idx="10">
                  <c:v>288018.31275012554</c:v>
                </c:pt>
                <c:pt idx="11">
                  <c:v>309301.85072793614</c:v>
                </c:pt>
                <c:pt idx="12">
                  <c:v>327932.21429739241</c:v>
                </c:pt>
                <c:pt idx="13">
                  <c:v>351281.57178593159</c:v>
                </c:pt>
                <c:pt idx="14">
                  <c:v>373007.87519665807</c:v>
                </c:pt>
                <c:pt idx="15">
                  <c:v>400584.07173455961</c:v>
                </c:pt>
                <c:pt idx="16">
                  <c:v>429938.43256288633</c:v>
                </c:pt>
                <c:pt idx="17">
                  <c:v>441758.5576364515</c:v>
                </c:pt>
                <c:pt idx="18">
                  <c:v>445747.00877017627</c:v>
                </c:pt>
                <c:pt idx="19">
                  <c:v>461743.89509174891</c:v>
                </c:pt>
                <c:pt idx="20">
                  <c:v>498275.33246745972</c:v>
                </c:pt>
                <c:pt idx="21">
                  <c:v>535374.9173134038</c:v>
                </c:pt>
                <c:pt idx="22">
                  <c:v>542600.00780556258</c:v>
                </c:pt>
                <c:pt idx="23">
                  <c:v>557332.40807648166</c:v>
                </c:pt>
                <c:pt idx="24">
                  <c:v>571317.56310696609</c:v>
                </c:pt>
                <c:pt idx="25">
                  <c:v>586105.187186767</c:v>
                </c:pt>
                <c:pt idx="26">
                  <c:v>602167.00267406297</c:v>
                </c:pt>
                <c:pt idx="27">
                  <c:v>624762.57215800858</c:v>
                </c:pt>
                <c:pt idx="28">
                  <c:v>628646.30107554817</c:v>
                </c:pt>
                <c:pt idx="29">
                  <c:v>663266.15122182737</c:v>
                </c:pt>
                <c:pt idx="30">
                  <c:v>685133.84921445081</c:v>
                </c:pt>
                <c:pt idx="31">
                  <c:v>681217.37244750664</c:v>
                </c:pt>
                <c:pt idx="32">
                  <c:v>709835.06589327776</c:v>
                </c:pt>
                <c:pt idx="33">
                  <c:v>740960.19084403582</c:v>
                </c:pt>
                <c:pt idx="34">
                  <c:v>762482.90450555889</c:v>
                </c:pt>
                <c:pt idx="35">
                  <c:v>787847.06159175979</c:v>
                </c:pt>
                <c:pt idx="36">
                  <c:v>817231.93095035676</c:v>
                </c:pt>
                <c:pt idx="37">
                  <c:v>817876.06495928194</c:v>
                </c:pt>
                <c:pt idx="38">
                  <c:v>835035.10044867196</c:v>
                </c:pt>
                <c:pt idx="39">
                  <c:v>898451.23195747018</c:v>
                </c:pt>
                <c:pt idx="40">
                  <c:v>892950.50736142311</c:v>
                </c:pt>
                <c:pt idx="41">
                  <c:v>933750.48981737869</c:v>
                </c:pt>
                <c:pt idx="42">
                  <c:v>955715.74395267351</c:v>
                </c:pt>
                <c:pt idx="43">
                  <c:v>1011082.2336407549</c:v>
                </c:pt>
                <c:pt idx="44">
                  <c:v>1065881.525224596</c:v>
                </c:pt>
                <c:pt idx="45">
                  <c:v>1131198.142454616</c:v>
                </c:pt>
                <c:pt idx="46">
                  <c:v>1227468.4085582769</c:v>
                </c:pt>
                <c:pt idx="47">
                  <c:v>1253120.6490153293</c:v>
                </c:pt>
                <c:pt idx="48">
                  <c:v>1253535.4731264408</c:v>
                </c:pt>
                <c:pt idx="49">
                  <c:v>1271450.089954729</c:v>
                </c:pt>
                <c:pt idx="50">
                  <c:v>1334062.5850172071</c:v>
                </c:pt>
                <c:pt idx="51">
                  <c:v>1347399.111850746</c:v>
                </c:pt>
                <c:pt idx="52">
                  <c:v>1455123.0808602059</c:v>
                </c:pt>
                <c:pt idx="53">
                  <c:v>1434369.3052420595</c:v>
                </c:pt>
                <c:pt idx="54">
                  <c:v>1477200.6254342068</c:v>
                </c:pt>
                <c:pt idx="55">
                  <c:v>1487468.4874003206</c:v>
                </c:pt>
                <c:pt idx="56">
                  <c:v>1510450.2674710224</c:v>
                </c:pt>
                <c:pt idx="57">
                  <c:v>1591759.1926146019</c:v>
                </c:pt>
                <c:pt idx="58">
                  <c:v>1650647.2845091617</c:v>
                </c:pt>
                <c:pt idx="59">
                  <c:v>1605867.9974347656</c:v>
                </c:pt>
                <c:pt idx="60">
                  <c:v>1632948.8179643438</c:v>
                </c:pt>
                <c:pt idx="61">
                  <c:v>1752603.9276059412</c:v>
                </c:pt>
                <c:pt idx="62">
                  <c:v>1750120.7010151201</c:v>
                </c:pt>
                <c:pt idx="63">
                  <c:v>1866624.7194903414</c:v>
                </c:pt>
                <c:pt idx="64">
                  <c:v>1855377.9305608524</c:v>
                </c:pt>
                <c:pt idx="65">
                  <c:v>1891161.9221788605</c:v>
                </c:pt>
                <c:pt idx="66">
                  <c:v>1787623.7159734115</c:v>
                </c:pt>
                <c:pt idx="67">
                  <c:v>1850715.616634069</c:v>
                </c:pt>
                <c:pt idx="68">
                  <c:v>1937665.3708060298</c:v>
                </c:pt>
                <c:pt idx="69">
                  <c:v>2077546.7042363915</c:v>
                </c:pt>
                <c:pt idx="70">
                  <c:v>2121312.2235631072</c:v>
                </c:pt>
                <c:pt idx="71">
                  <c:v>2150384.8985812603</c:v>
                </c:pt>
                <c:pt idx="72">
                  <c:v>2248096.8077253033</c:v>
                </c:pt>
                <c:pt idx="73">
                  <c:v>2353912.1489286297</c:v>
                </c:pt>
                <c:pt idx="74">
                  <c:v>2435614.8615810033</c:v>
                </c:pt>
                <c:pt idx="75">
                  <c:v>2470790.044663405</c:v>
                </c:pt>
                <c:pt idx="76">
                  <c:v>2526742.6212418587</c:v>
                </c:pt>
                <c:pt idx="77">
                  <c:v>2692365.8812222378</c:v>
                </c:pt>
                <c:pt idx="78">
                  <c:v>2809439.8567746873</c:v>
                </c:pt>
                <c:pt idx="79">
                  <c:v>2781625.2549097086</c:v>
                </c:pt>
                <c:pt idx="80">
                  <c:v>2641657.6168768071</c:v>
                </c:pt>
                <c:pt idx="81">
                  <c:v>2721939.290072382</c:v>
                </c:pt>
                <c:pt idx="82">
                  <c:v>2718572.173973917</c:v>
                </c:pt>
                <c:pt idx="83">
                  <c:v>2677275.01372182</c:v>
                </c:pt>
                <c:pt idx="84">
                  <c:v>2854056.3259399571</c:v>
                </c:pt>
                <c:pt idx="85">
                  <c:v>2842793.6991787408</c:v>
                </c:pt>
                <c:pt idx="86">
                  <c:v>2975059.6906128</c:v>
                </c:pt>
                <c:pt idx="87">
                  <c:v>2883921.3167106817</c:v>
                </c:pt>
                <c:pt idx="88">
                  <c:v>3009152.7216686457</c:v>
                </c:pt>
                <c:pt idx="89">
                  <c:v>3100505.4733173428</c:v>
                </c:pt>
                <c:pt idx="90">
                  <c:v>3259432.4361185334</c:v>
                </c:pt>
                <c:pt idx="91">
                  <c:v>3466192.1054624976</c:v>
                </c:pt>
                <c:pt idx="92">
                  <c:v>3643068.1085513597</c:v>
                </c:pt>
                <c:pt idx="93">
                  <c:v>3772715.6754679075</c:v>
                </c:pt>
                <c:pt idx="94">
                  <c:v>3898485.99538018</c:v>
                </c:pt>
                <c:pt idx="95">
                  <c:v>3709014.4966909369</c:v>
                </c:pt>
                <c:pt idx="96">
                  <c:v>3883686.8025653455</c:v>
                </c:pt>
                <c:pt idx="97">
                  <c:v>3766980.0233831899</c:v>
                </c:pt>
                <c:pt idx="98">
                  <c:v>3894183.7033422291</c:v>
                </c:pt>
                <c:pt idx="99">
                  <c:v>4254692.4618990785</c:v>
                </c:pt>
                <c:pt idx="100">
                  <c:v>4243191.6751687136</c:v>
                </c:pt>
                <c:pt idx="101">
                  <c:v>4225023.3912830902</c:v>
                </c:pt>
                <c:pt idx="102">
                  <c:v>4547128.4857201474</c:v>
                </c:pt>
                <c:pt idx="103">
                  <c:v>4518092.7017000848</c:v>
                </c:pt>
                <c:pt idx="104">
                  <c:v>4769979.6184556447</c:v>
                </c:pt>
                <c:pt idx="105">
                  <c:v>4894572.6612425158</c:v>
                </c:pt>
                <c:pt idx="106">
                  <c:v>4854731.718637893</c:v>
                </c:pt>
                <c:pt idx="107">
                  <c:v>4860641.0642085997</c:v>
                </c:pt>
                <c:pt idx="108">
                  <c:v>4826682.5902435547</c:v>
                </c:pt>
                <c:pt idx="109">
                  <c:v>5090200.7747363904</c:v>
                </c:pt>
                <c:pt idx="110">
                  <c:v>5373344.3504845649</c:v>
                </c:pt>
                <c:pt idx="111">
                  <c:v>5241398.4152242793</c:v>
                </c:pt>
                <c:pt idx="112">
                  <c:v>5125405.134020295</c:v>
                </c:pt>
                <c:pt idx="113">
                  <c:v>4994267.000859282</c:v>
                </c:pt>
                <c:pt idx="114">
                  <c:v>5175382.1966797886</c:v>
                </c:pt>
                <c:pt idx="115">
                  <c:v>5289588.1063505039</c:v>
                </c:pt>
                <c:pt idx="116">
                  <c:v>5403320.801872124</c:v>
                </c:pt>
                <c:pt idx="117">
                  <c:v>5762049.8705222858</c:v>
                </c:pt>
                <c:pt idx="118">
                  <c:v>5724773.6573931053</c:v>
                </c:pt>
                <c:pt idx="119">
                  <c:v>5759445.2130929688</c:v>
                </c:pt>
                <c:pt idx="120">
                  <c:v>5899075.5186927654</c:v>
                </c:pt>
                <c:pt idx="121">
                  <c:v>5921656.1220264146</c:v>
                </c:pt>
                <c:pt idx="122">
                  <c:v>6123489.239910922</c:v>
                </c:pt>
                <c:pt idx="123">
                  <c:v>6216351.9238702096</c:v>
                </c:pt>
                <c:pt idx="124">
                  <c:v>6308226.5450494904</c:v>
                </c:pt>
                <c:pt idx="125">
                  <c:v>6708277.0693257283</c:v>
                </c:pt>
                <c:pt idx="126">
                  <c:v>6601417.816189358</c:v>
                </c:pt>
                <c:pt idx="127">
                  <c:v>6465603.338343339</c:v>
                </c:pt>
                <c:pt idx="128">
                  <c:v>6500655.7112048222</c:v>
                </c:pt>
                <c:pt idx="129">
                  <c:v>6256674.5064180288</c:v>
                </c:pt>
                <c:pt idx="130">
                  <c:v>6310189.4775193296</c:v>
                </c:pt>
                <c:pt idx="131">
                  <c:v>6540274.4299611952</c:v>
                </c:pt>
                <c:pt idx="132">
                  <c:v>6882026.8050429495</c:v>
                </c:pt>
                <c:pt idx="133">
                  <c:v>7170465.0489879111</c:v>
                </c:pt>
                <c:pt idx="134">
                  <c:v>7253062.6865233975</c:v>
                </c:pt>
                <c:pt idx="135">
                  <c:v>7233269.1173244631</c:v>
                </c:pt>
                <c:pt idx="136">
                  <c:v>7499050.4885491701</c:v>
                </c:pt>
                <c:pt idx="137">
                  <c:v>7570440.9902986968</c:v>
                </c:pt>
                <c:pt idx="138">
                  <c:v>7624917.9780295026</c:v>
                </c:pt>
                <c:pt idx="139">
                  <c:v>7570327.7060458325</c:v>
                </c:pt>
                <c:pt idx="140">
                  <c:v>7934499.2929093307</c:v>
                </c:pt>
                <c:pt idx="141">
                  <c:v>8099320.3272232525</c:v>
                </c:pt>
                <c:pt idx="142">
                  <c:v>8164006.5124356747</c:v>
                </c:pt>
                <c:pt idx="143">
                  <c:v>8182537.8623887571</c:v>
                </c:pt>
                <c:pt idx="144">
                  <c:v>8338364.1910764063</c:v>
                </c:pt>
                <c:pt idx="145">
                  <c:v>8831182.3931766525</c:v>
                </c:pt>
                <c:pt idx="146">
                  <c:v>8986025.4438701048</c:v>
                </c:pt>
                <c:pt idx="147">
                  <c:v>9325892.4428251889</c:v>
                </c:pt>
                <c:pt idx="148">
                  <c:v>9308236.7105930168</c:v>
                </c:pt>
                <c:pt idx="149">
                  <c:v>9601334.5047145188</c:v>
                </c:pt>
                <c:pt idx="150">
                  <c:v>9494235.0480086282</c:v>
                </c:pt>
                <c:pt idx="151">
                  <c:v>9428760.4995514732</c:v>
                </c:pt>
                <c:pt idx="152">
                  <c:v>9727912.3605472315</c:v>
                </c:pt>
                <c:pt idx="153">
                  <c:v>10031125.673282584</c:v>
                </c:pt>
                <c:pt idx="154">
                  <c:v>9778148.6156123802</c:v>
                </c:pt>
                <c:pt idx="155">
                  <c:v>9992187.0165559743</c:v>
                </c:pt>
                <c:pt idx="156">
                  <c:v>10043837.249394309</c:v>
                </c:pt>
                <c:pt idx="157">
                  <c:v>10503614.007676503</c:v>
                </c:pt>
                <c:pt idx="158">
                  <c:v>10704129.955470921</c:v>
                </c:pt>
                <c:pt idx="159">
                  <c:v>10919673.389973138</c:v>
                </c:pt>
                <c:pt idx="160">
                  <c:v>10604415.315552374</c:v>
                </c:pt>
                <c:pt idx="161">
                  <c:v>10746969.578559067</c:v>
                </c:pt>
                <c:pt idx="162">
                  <c:v>11176471.298083941</c:v>
                </c:pt>
                <c:pt idx="163">
                  <c:v>11063051.925794819</c:v>
                </c:pt>
                <c:pt idx="164">
                  <c:v>11053485.256997859</c:v>
                </c:pt>
                <c:pt idx="165">
                  <c:v>10928366.747960694</c:v>
                </c:pt>
                <c:pt idx="166">
                  <c:v>10961381.019295435</c:v>
                </c:pt>
                <c:pt idx="167">
                  <c:v>11072780.49093055</c:v>
                </c:pt>
                <c:pt idx="168">
                  <c:v>11189189.01683626</c:v>
                </c:pt>
                <c:pt idx="169">
                  <c:v>11417776.814753482</c:v>
                </c:pt>
                <c:pt idx="170">
                  <c:v>11702624.497233221</c:v>
                </c:pt>
                <c:pt idx="171">
                  <c:v>11542772.434118314</c:v>
                </c:pt>
                <c:pt idx="172">
                  <c:v>11836554.317524245</c:v>
                </c:pt>
                <c:pt idx="173">
                  <c:v>11598101.529519673</c:v>
                </c:pt>
                <c:pt idx="174">
                  <c:v>11115643.659322893</c:v>
                </c:pt>
                <c:pt idx="175">
                  <c:v>10920097.425812062</c:v>
                </c:pt>
                <c:pt idx="176">
                  <c:v>11191828.076080069</c:v>
                </c:pt>
                <c:pt idx="177">
                  <c:v>11278191.160499856</c:v>
                </c:pt>
                <c:pt idx="178">
                  <c:v>11570230.422704939</c:v>
                </c:pt>
                <c:pt idx="179">
                  <c:v>11412264.633347573</c:v>
                </c:pt>
                <c:pt idx="180">
                  <c:v>11289536.554546207</c:v>
                </c:pt>
                <c:pt idx="181">
                  <c:v>11356332.021512643</c:v>
                </c:pt>
                <c:pt idx="182">
                  <c:v>11422301.14778317</c:v>
                </c:pt>
                <c:pt idx="183">
                  <c:v>11921104.907416848</c:v>
                </c:pt>
                <c:pt idx="184">
                  <c:v>12527363.139663788</c:v>
                </c:pt>
                <c:pt idx="185">
                  <c:v>12498686.938937411</c:v>
                </c:pt>
                <c:pt idx="186">
                  <c:v>12823015.597257502</c:v>
                </c:pt>
                <c:pt idx="187">
                  <c:v>12746606.732610416</c:v>
                </c:pt>
                <c:pt idx="188">
                  <c:v>12578984.377032608</c:v>
                </c:pt>
                <c:pt idx="189">
                  <c:v>12592634.205654088</c:v>
                </c:pt>
                <c:pt idx="190">
                  <c:v>12665366.091653753</c:v>
                </c:pt>
                <c:pt idx="191">
                  <c:v>12366936.852346361</c:v>
                </c:pt>
                <c:pt idx="192">
                  <c:v>12416505.897043452</c:v>
                </c:pt>
                <c:pt idx="193">
                  <c:v>12707523.883240446</c:v>
                </c:pt>
                <c:pt idx="194">
                  <c:v>12368767.968698956</c:v>
                </c:pt>
                <c:pt idx="195">
                  <c:v>12351203.911200151</c:v>
                </c:pt>
                <c:pt idx="196">
                  <c:v>11884477.851298137</c:v>
                </c:pt>
                <c:pt idx="197">
                  <c:v>11972006.202271838</c:v>
                </c:pt>
                <c:pt idx="198">
                  <c:v>11620377.725341415</c:v>
                </c:pt>
                <c:pt idx="199">
                  <c:v>11805163.589693431</c:v>
                </c:pt>
                <c:pt idx="200">
                  <c:v>11835246.317315524</c:v>
                </c:pt>
                <c:pt idx="201">
                  <c:v>11712262.083898973</c:v>
                </c:pt>
                <c:pt idx="202">
                  <c:v>12028819.880507957</c:v>
                </c:pt>
                <c:pt idx="203">
                  <c:v>11678671.920653045</c:v>
                </c:pt>
                <c:pt idx="204">
                  <c:v>11981573.835495267</c:v>
                </c:pt>
                <c:pt idx="205">
                  <c:v>11993295.09196298</c:v>
                </c:pt>
                <c:pt idx="206">
                  <c:v>11926438.1372832</c:v>
                </c:pt>
                <c:pt idx="207">
                  <c:v>11830310.146598641</c:v>
                </c:pt>
                <c:pt idx="208">
                  <c:v>11551139.243843477</c:v>
                </c:pt>
                <c:pt idx="209">
                  <c:v>11997484.761854082</c:v>
                </c:pt>
                <c:pt idx="210">
                  <c:v>12853133.055771308</c:v>
                </c:pt>
                <c:pt idx="211">
                  <c:v>13093822.534830894</c:v>
                </c:pt>
                <c:pt idx="212">
                  <c:v>13566419.15453749</c:v>
                </c:pt>
                <c:pt idx="213">
                  <c:v>13524614.119556202</c:v>
                </c:pt>
                <c:pt idx="214">
                  <c:v>13813236.674246639</c:v>
                </c:pt>
                <c:pt idx="215">
                  <c:v>13771237.679920141</c:v>
                </c:pt>
                <c:pt idx="216">
                  <c:v>13864793.587782975</c:v>
                </c:pt>
                <c:pt idx="217">
                  <c:v>14253717.749641517</c:v>
                </c:pt>
                <c:pt idx="218">
                  <c:v>14389547.162019661</c:v>
                </c:pt>
                <c:pt idx="219">
                  <c:v>13923370.8120791</c:v>
                </c:pt>
                <c:pt idx="220">
                  <c:v>13545545.211590728</c:v>
                </c:pt>
                <c:pt idx="221">
                  <c:v>13132513.998805162</c:v>
                </c:pt>
                <c:pt idx="222">
                  <c:v>13367811.382734397</c:v>
                </c:pt>
                <c:pt idx="223">
                  <c:v>13968901.137286196</c:v>
                </c:pt>
                <c:pt idx="224">
                  <c:v>14444227.612513674</c:v>
                </c:pt>
                <c:pt idx="225">
                  <c:v>14550005.419510948</c:v>
                </c:pt>
                <c:pt idx="226">
                  <c:v>15256257.319972845</c:v>
                </c:pt>
                <c:pt idx="227">
                  <c:v>15668451.202196097</c:v>
                </c:pt>
                <c:pt idx="228">
                  <c:v>16126485.237055361</c:v>
                </c:pt>
                <c:pt idx="229">
                  <c:v>15817343.460432706</c:v>
                </c:pt>
                <c:pt idx="230">
                  <c:v>16016541.192611588</c:v>
                </c:pt>
                <c:pt idx="231">
                  <c:v>16599180.53637136</c:v>
                </c:pt>
                <c:pt idx="232">
                  <c:v>16829818.472079951</c:v>
                </c:pt>
                <c:pt idx="233">
                  <c:v>17107356.217545748</c:v>
                </c:pt>
                <c:pt idx="234">
                  <c:v>17642780.836731508</c:v>
                </c:pt>
                <c:pt idx="235">
                  <c:v>17921514.976499479</c:v>
                </c:pt>
                <c:pt idx="236">
                  <c:v>18380705.999216996</c:v>
                </c:pt>
                <c:pt idx="237">
                  <c:v>18614273.300508417</c:v>
                </c:pt>
                <c:pt idx="238">
                  <c:v>19381190.12501663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F34-3B45-A9DE-359711798620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TLT'!$DX$249:$DX$487</c:f>
              <c:numCache>
                <c:formatCode>General</c:formatCode>
                <c:ptCount val="239"/>
                <c:pt idx="0">
                  <c:v>101562.71156256449</c:v>
                </c:pt>
                <c:pt idx="1">
                  <c:v>114735.47283705813</c:v>
                </c:pt>
                <c:pt idx="2">
                  <c:v>134000.55867402119</c:v>
                </c:pt>
                <c:pt idx="3">
                  <c:v>147258.61792943301</c:v>
                </c:pt>
                <c:pt idx="4">
                  <c:v>161620.75006771713</c:v>
                </c:pt>
                <c:pt idx="5">
                  <c:v>175315.17981105874</c:v>
                </c:pt>
                <c:pt idx="6">
                  <c:v>195988.51449909378</c:v>
                </c:pt>
                <c:pt idx="7">
                  <c:v>217357.99300899776</c:v>
                </c:pt>
                <c:pt idx="8">
                  <c:v>229997.73722213207</c:v>
                </c:pt>
                <c:pt idx="9">
                  <c:v>254030.83194333705</c:v>
                </c:pt>
                <c:pt idx="10">
                  <c:v>271396.23955855775</c:v>
                </c:pt>
                <c:pt idx="11">
                  <c:v>296646.34052289027</c:v>
                </c:pt>
                <c:pt idx="12">
                  <c:v>307724.2491385538</c:v>
                </c:pt>
                <c:pt idx="13">
                  <c:v>340516.99509539269</c:v>
                </c:pt>
                <c:pt idx="14">
                  <c:v>356372.59984347824</c:v>
                </c:pt>
                <c:pt idx="15">
                  <c:v>366652.01745071897</c:v>
                </c:pt>
                <c:pt idx="16">
                  <c:v>387875.41820234165</c:v>
                </c:pt>
                <c:pt idx="17">
                  <c:v>390093.4480699657</c:v>
                </c:pt>
                <c:pt idx="18">
                  <c:v>421919.41494693101</c:v>
                </c:pt>
                <c:pt idx="19">
                  <c:v>450883.35812171327</c:v>
                </c:pt>
                <c:pt idx="20">
                  <c:v>478859.72475846537</c:v>
                </c:pt>
                <c:pt idx="21">
                  <c:v>475228.68560550979</c:v>
                </c:pt>
                <c:pt idx="22">
                  <c:v>506901.26344448177</c:v>
                </c:pt>
                <c:pt idx="23">
                  <c:v>545895.97046185797</c:v>
                </c:pt>
                <c:pt idx="24">
                  <c:v>574701.18419338216</c:v>
                </c:pt>
                <c:pt idx="25">
                  <c:v>593946.20770781883</c:v>
                </c:pt>
                <c:pt idx="26">
                  <c:v>635457.32160025905</c:v>
                </c:pt>
                <c:pt idx="27">
                  <c:v>664552.25016706518</c:v>
                </c:pt>
                <c:pt idx="28">
                  <c:v>730431.00657593028</c:v>
                </c:pt>
                <c:pt idx="29">
                  <c:v>782972.78394952824</c:v>
                </c:pt>
                <c:pt idx="30">
                  <c:v>805715.05024767295</c:v>
                </c:pt>
                <c:pt idx="31">
                  <c:v>838382.58631711511</c:v>
                </c:pt>
                <c:pt idx="32">
                  <c:v>889375.47260273295</c:v>
                </c:pt>
                <c:pt idx="33">
                  <c:v>918706.82150216075</c:v>
                </c:pt>
                <c:pt idx="34">
                  <c:v>939065.94884242991</c:v>
                </c:pt>
                <c:pt idx="35">
                  <c:v>959973.5533515414</c:v>
                </c:pt>
                <c:pt idx="36">
                  <c:v>962265.32411001157</c:v>
                </c:pt>
                <c:pt idx="37">
                  <c:v>996316.31200148922</c:v>
                </c:pt>
                <c:pt idx="38">
                  <c:v>992837.65383883729</c:v>
                </c:pt>
                <c:pt idx="39">
                  <c:v>1001571.4358337161</c:v>
                </c:pt>
                <c:pt idx="40">
                  <c:v>1022787.1541741638</c:v>
                </c:pt>
                <c:pt idx="41">
                  <c:v>1026624.2683991063</c:v>
                </c:pt>
                <c:pt idx="42">
                  <c:v>1068250.486180272</c:v>
                </c:pt>
                <c:pt idx="43">
                  <c:v>1105444.8803450179</c:v>
                </c:pt>
                <c:pt idx="44">
                  <c:v>1156716.50546626</c:v>
                </c:pt>
                <c:pt idx="45">
                  <c:v>1215552.4954990374</c:v>
                </c:pt>
                <c:pt idx="46">
                  <c:v>1202253.2440587967</c:v>
                </c:pt>
                <c:pt idx="47">
                  <c:v>1221640.2260975444</c:v>
                </c:pt>
                <c:pt idx="48">
                  <c:v>1250129.9097713218</c:v>
                </c:pt>
                <c:pt idx="49">
                  <c:v>1309789.1117216889</c:v>
                </c:pt>
                <c:pt idx="50">
                  <c:v>1313669.3788856296</c:v>
                </c:pt>
                <c:pt idx="51">
                  <c:v>1295675.5224670148</c:v>
                </c:pt>
                <c:pt idx="52">
                  <c:v>1309994.7388896579</c:v>
                </c:pt>
                <c:pt idx="53">
                  <c:v>1310426.3244949449</c:v>
                </c:pt>
                <c:pt idx="54">
                  <c:v>1275767.5910707754</c:v>
                </c:pt>
                <c:pt idx="55">
                  <c:v>1279408.8091992841</c:v>
                </c:pt>
                <c:pt idx="56">
                  <c:v>1313461.8179651208</c:v>
                </c:pt>
                <c:pt idx="57">
                  <c:v>1314479.0877845513</c:v>
                </c:pt>
                <c:pt idx="58">
                  <c:v>1340442.5307285637</c:v>
                </c:pt>
                <c:pt idx="59">
                  <c:v>1396665.924478295</c:v>
                </c:pt>
                <c:pt idx="60">
                  <c:v>1339289.6071049562</c:v>
                </c:pt>
                <c:pt idx="61">
                  <c:v>1334201.6945954512</c:v>
                </c:pt>
                <c:pt idx="62">
                  <c:v>1367287.6985083099</c:v>
                </c:pt>
                <c:pt idx="63">
                  <c:v>1390021.2903520281</c:v>
                </c:pt>
                <c:pt idx="64">
                  <c:v>1330984.0751366601</c:v>
                </c:pt>
                <c:pt idx="65">
                  <c:v>1303840.0898095171</c:v>
                </c:pt>
                <c:pt idx="66">
                  <c:v>1364330.4108492443</c:v>
                </c:pt>
                <c:pt idx="67">
                  <c:v>1397642.2269277675</c:v>
                </c:pt>
                <c:pt idx="68">
                  <c:v>1479274.5716542902</c:v>
                </c:pt>
                <c:pt idx="69">
                  <c:v>1480139.6114740272</c:v>
                </c:pt>
                <c:pt idx="70">
                  <c:v>1480880.8629870526</c:v>
                </c:pt>
                <c:pt idx="71">
                  <c:v>1510620.5643577198</c:v>
                </c:pt>
                <c:pt idx="72">
                  <c:v>1505040.18602621</c:v>
                </c:pt>
                <c:pt idx="73">
                  <c:v>1563754.9847190795</c:v>
                </c:pt>
                <c:pt idx="74">
                  <c:v>1575610.2975992009</c:v>
                </c:pt>
                <c:pt idx="75">
                  <c:v>1602198.3932734991</c:v>
                </c:pt>
                <c:pt idx="76">
                  <c:v>1623245.8857464818</c:v>
                </c:pt>
                <c:pt idx="77">
                  <c:v>1664490.3009652817</c:v>
                </c:pt>
                <c:pt idx="78">
                  <c:v>1781282.6986408478</c:v>
                </c:pt>
                <c:pt idx="79">
                  <c:v>1793164.9015105439</c:v>
                </c:pt>
                <c:pt idx="80">
                  <c:v>1850050.3992406989</c:v>
                </c:pt>
                <c:pt idx="81">
                  <c:v>1803217.8388451743</c:v>
                </c:pt>
                <c:pt idx="82">
                  <c:v>1824699.802068081</c:v>
                </c:pt>
                <c:pt idx="83">
                  <c:v>1817957.6675017406</c:v>
                </c:pt>
                <c:pt idx="84">
                  <c:v>1798366.5590599403</c:v>
                </c:pt>
                <c:pt idx="85">
                  <c:v>1864157.6731212921</c:v>
                </c:pt>
                <c:pt idx="86">
                  <c:v>1939328.0975244588</c:v>
                </c:pt>
                <c:pt idx="87">
                  <c:v>1937605.8080606435</c:v>
                </c:pt>
                <c:pt idx="88">
                  <c:v>1907549.5124265673</c:v>
                </c:pt>
                <c:pt idx="89">
                  <c:v>2009670.8434404172</c:v>
                </c:pt>
                <c:pt idx="90">
                  <c:v>2054470.5875258537</c:v>
                </c:pt>
                <c:pt idx="91">
                  <c:v>1989807.6232943579</c:v>
                </c:pt>
                <c:pt idx="92">
                  <c:v>2135104.0357477637</c:v>
                </c:pt>
                <c:pt idx="93">
                  <c:v>2286505.5300852661</c:v>
                </c:pt>
                <c:pt idx="94">
                  <c:v>2333053.3055496812</c:v>
                </c:pt>
                <c:pt idx="95">
                  <c:v>2326430.2964873081</c:v>
                </c:pt>
                <c:pt idx="96">
                  <c:v>2420039.6703238408</c:v>
                </c:pt>
                <c:pt idx="97">
                  <c:v>2395778.7937743701</c:v>
                </c:pt>
                <c:pt idx="98">
                  <c:v>2445113.4929448776</c:v>
                </c:pt>
                <c:pt idx="99">
                  <c:v>2497611.4996935907</c:v>
                </c:pt>
                <c:pt idx="100">
                  <c:v>2566919.1974816984</c:v>
                </c:pt>
                <c:pt idx="101">
                  <c:v>2572790.1667526085</c:v>
                </c:pt>
                <c:pt idx="102">
                  <c:v>2652548.1394279436</c:v>
                </c:pt>
                <c:pt idx="103">
                  <c:v>2759967.7708400995</c:v>
                </c:pt>
                <c:pt idx="104">
                  <c:v>2795030.5858661737</c:v>
                </c:pt>
                <c:pt idx="105">
                  <c:v>2725580.8959811064</c:v>
                </c:pt>
                <c:pt idx="106">
                  <c:v>2854945.5593561656</c:v>
                </c:pt>
                <c:pt idx="107">
                  <c:v>3033088.4997819015</c:v>
                </c:pt>
                <c:pt idx="108">
                  <c:v>3156780.3496350138</c:v>
                </c:pt>
                <c:pt idx="109">
                  <c:v>3197781.6871845745</c:v>
                </c:pt>
                <c:pt idx="110">
                  <c:v>3190833.0043291897</c:v>
                </c:pt>
                <c:pt idx="111">
                  <c:v>3216674.3710022327</c:v>
                </c:pt>
                <c:pt idx="112">
                  <c:v>3268766.400928922</c:v>
                </c:pt>
                <c:pt idx="113">
                  <c:v>3369720.0208103331</c:v>
                </c:pt>
                <c:pt idx="114">
                  <c:v>3367240.3970953422</c:v>
                </c:pt>
                <c:pt idx="115">
                  <c:v>3376428.5667186943</c:v>
                </c:pt>
                <c:pt idx="116">
                  <c:v>3382528.4145480799</c:v>
                </c:pt>
                <c:pt idx="117">
                  <c:v>3345279.5772060142</c:v>
                </c:pt>
                <c:pt idx="118">
                  <c:v>3413335.0390709545</c:v>
                </c:pt>
                <c:pt idx="119">
                  <c:v>3463715.8354799212</c:v>
                </c:pt>
                <c:pt idx="120">
                  <c:v>3540803.6144002653</c:v>
                </c:pt>
                <c:pt idx="121">
                  <c:v>3586299.8526463262</c:v>
                </c:pt>
                <c:pt idx="122">
                  <c:v>3655979.7727597803</c:v>
                </c:pt>
                <c:pt idx="123">
                  <c:v>3810388.491895033</c:v>
                </c:pt>
                <c:pt idx="124">
                  <c:v>3980564.0673386883</c:v>
                </c:pt>
                <c:pt idx="125">
                  <c:v>4158063.0519310865</c:v>
                </c:pt>
                <c:pt idx="126">
                  <c:v>4316174.8262350792</c:v>
                </c:pt>
                <c:pt idx="127">
                  <c:v>4254503.267628381</c:v>
                </c:pt>
                <c:pt idx="128">
                  <c:v>4373811.0971640982</c:v>
                </c:pt>
                <c:pt idx="129">
                  <c:v>4455430.0117462808</c:v>
                </c:pt>
                <c:pt idx="130">
                  <c:v>4733201.8925651014</c:v>
                </c:pt>
                <c:pt idx="131">
                  <c:v>4921438.0016761543</c:v>
                </c:pt>
                <c:pt idx="132">
                  <c:v>5197626.6681287903</c:v>
                </c:pt>
                <c:pt idx="133">
                  <c:v>5358638.3475309573</c:v>
                </c:pt>
                <c:pt idx="134">
                  <c:v>5360222.9571078615</c:v>
                </c:pt>
                <c:pt idx="135">
                  <c:v>5544756.9842805229</c:v>
                </c:pt>
                <c:pt idx="136">
                  <c:v>5286733.8562900526</c:v>
                </c:pt>
                <c:pt idx="137">
                  <c:v>5343650.0651498921</c:v>
                </c:pt>
                <c:pt idx="138">
                  <c:v>5277133.6053829454</c:v>
                </c:pt>
                <c:pt idx="139">
                  <c:v>5295249.6484674085</c:v>
                </c:pt>
                <c:pt idx="140">
                  <c:v>5361576.0011085272</c:v>
                </c:pt>
                <c:pt idx="141">
                  <c:v>5356025.2276400412</c:v>
                </c:pt>
                <c:pt idx="142">
                  <c:v>5289827.2486056574</c:v>
                </c:pt>
                <c:pt idx="143">
                  <c:v>5312193.2459318116</c:v>
                </c:pt>
                <c:pt idx="144">
                  <c:v>5220628.4390309481</c:v>
                </c:pt>
                <c:pt idx="145">
                  <c:v>5499981.8768366175</c:v>
                </c:pt>
                <c:pt idx="146">
                  <c:v>5644282.6816860931</c:v>
                </c:pt>
                <c:pt idx="147">
                  <c:v>5707779.2783800792</c:v>
                </c:pt>
                <c:pt idx="148">
                  <c:v>5520364.6867195405</c:v>
                </c:pt>
                <c:pt idx="149">
                  <c:v>5313747.8120691674</c:v>
                </c:pt>
                <c:pt idx="150">
                  <c:v>5271343.6172917923</c:v>
                </c:pt>
                <c:pt idx="151">
                  <c:v>5290065.155278719</c:v>
                </c:pt>
                <c:pt idx="152">
                  <c:v>5455082.9949253071</c:v>
                </c:pt>
                <c:pt idx="153">
                  <c:v>5456090.5467060283</c:v>
                </c:pt>
                <c:pt idx="154">
                  <c:v>5267389.1087238695</c:v>
                </c:pt>
                <c:pt idx="155">
                  <c:v>5634566.9020943344</c:v>
                </c:pt>
                <c:pt idx="156">
                  <c:v>5703691.6577534322</c:v>
                </c:pt>
                <c:pt idx="157">
                  <c:v>5370658.6911704708</c:v>
                </c:pt>
                <c:pt idx="158">
                  <c:v>5282672.0944033815</c:v>
                </c:pt>
                <c:pt idx="159">
                  <c:v>5286209.2240039958</c:v>
                </c:pt>
                <c:pt idx="160">
                  <c:v>5456106.0398001</c:v>
                </c:pt>
                <c:pt idx="161">
                  <c:v>5695032.8726220205</c:v>
                </c:pt>
                <c:pt idx="162">
                  <c:v>5799449.0093983952</c:v>
                </c:pt>
                <c:pt idx="163">
                  <c:v>5902051.9883479746</c:v>
                </c:pt>
                <c:pt idx="164">
                  <c:v>6157978.9143506503</c:v>
                </c:pt>
                <c:pt idx="165">
                  <c:v>6132339.6465525813</c:v>
                </c:pt>
                <c:pt idx="166">
                  <c:v>6131389.1502378192</c:v>
                </c:pt>
                <c:pt idx="167">
                  <c:v>6531103.4574437812</c:v>
                </c:pt>
                <c:pt idx="168">
                  <c:v>6800268.3946253872</c:v>
                </c:pt>
                <c:pt idx="169">
                  <c:v>6699104.9153802702</c:v>
                </c:pt>
                <c:pt idx="170">
                  <c:v>6975435.7045780187</c:v>
                </c:pt>
                <c:pt idx="171">
                  <c:v>7169763.1857767748</c:v>
                </c:pt>
                <c:pt idx="172">
                  <c:v>7333137.1502571907</c:v>
                </c:pt>
                <c:pt idx="173">
                  <c:v>7356881.8669840675</c:v>
                </c:pt>
                <c:pt idx="174">
                  <c:v>7356346.2531635175</c:v>
                </c:pt>
                <c:pt idx="175">
                  <c:v>7398929.2165154116</c:v>
                </c:pt>
                <c:pt idx="176">
                  <c:v>7432900.9650943661</c:v>
                </c:pt>
                <c:pt idx="177">
                  <c:v>7165795.0204766942</c:v>
                </c:pt>
                <c:pt idx="178">
                  <c:v>7266781.8158568535</c:v>
                </c:pt>
                <c:pt idx="179">
                  <c:v>7240391.499088306</c:v>
                </c:pt>
                <c:pt idx="180">
                  <c:v>7395143.3487596205</c:v>
                </c:pt>
                <c:pt idx="181">
                  <c:v>8125154.3441555398</c:v>
                </c:pt>
                <c:pt idx="182">
                  <c:v>7898828.0741561092</c:v>
                </c:pt>
                <c:pt idx="183">
                  <c:v>7934062.7577147568</c:v>
                </c:pt>
                <c:pt idx="184">
                  <c:v>7787424.975986491</c:v>
                </c:pt>
                <c:pt idx="185">
                  <c:v>8072308.9528207192</c:v>
                </c:pt>
                <c:pt idx="186">
                  <c:v>7942030.7240845663</c:v>
                </c:pt>
                <c:pt idx="187">
                  <c:v>8408265.6528106052</c:v>
                </c:pt>
                <c:pt idx="188">
                  <c:v>8462460.3586098291</c:v>
                </c:pt>
                <c:pt idx="189">
                  <c:v>8365852.4125828072</c:v>
                </c:pt>
                <c:pt idx="190">
                  <c:v>8577822.0174470805</c:v>
                </c:pt>
                <c:pt idx="191">
                  <c:v>8742840.5837553442</c:v>
                </c:pt>
                <c:pt idx="192">
                  <c:v>8597462.4675166272</c:v>
                </c:pt>
                <c:pt idx="193">
                  <c:v>8432209.5141128153</c:v>
                </c:pt>
                <c:pt idx="194">
                  <c:v>8676290.8551088534</c:v>
                </c:pt>
                <c:pt idx="195">
                  <c:v>8571449.4638520032</c:v>
                </c:pt>
                <c:pt idx="196">
                  <c:v>8308595.6564033879</c:v>
                </c:pt>
                <c:pt idx="197">
                  <c:v>8858021.9103246778</c:v>
                </c:pt>
                <c:pt idx="198">
                  <c:v>8966475.5385078434</c:v>
                </c:pt>
                <c:pt idx="199">
                  <c:v>9315422.0479466375</c:v>
                </c:pt>
                <c:pt idx="200">
                  <c:v>9488127.434424432</c:v>
                </c:pt>
                <c:pt idx="201">
                  <c:v>9443574.207655916</c:v>
                </c:pt>
                <c:pt idx="202">
                  <c:v>9546259.6304433811</c:v>
                </c:pt>
                <c:pt idx="203">
                  <c:v>9786270.687215535</c:v>
                </c:pt>
                <c:pt idx="204">
                  <c:v>9916240.7687405907</c:v>
                </c:pt>
                <c:pt idx="205">
                  <c:v>10059481.993684394</c:v>
                </c:pt>
                <c:pt idx="206">
                  <c:v>10195336.267277908</c:v>
                </c:pt>
                <c:pt idx="207">
                  <c:v>10490618.014239596</c:v>
                </c:pt>
                <c:pt idx="208">
                  <c:v>10676531.10958272</c:v>
                </c:pt>
                <c:pt idx="209">
                  <c:v>10592194.778876333</c:v>
                </c:pt>
                <c:pt idx="210">
                  <c:v>10979414.521248754</c:v>
                </c:pt>
                <c:pt idx="211">
                  <c:v>10938181.01719963</c:v>
                </c:pt>
                <c:pt idx="212">
                  <c:v>11262681.156800542</c:v>
                </c:pt>
                <c:pt idx="213">
                  <c:v>11242543.039099745</c:v>
                </c:pt>
                <c:pt idx="214">
                  <c:v>11466682.915185669</c:v>
                </c:pt>
                <c:pt idx="215">
                  <c:v>11427720.447135473</c:v>
                </c:pt>
                <c:pt idx="216">
                  <c:v>11731902.005929431</c:v>
                </c:pt>
                <c:pt idx="217">
                  <c:v>12328574.714484179</c:v>
                </c:pt>
                <c:pt idx="218">
                  <c:v>12419179.209884033</c:v>
                </c:pt>
                <c:pt idx="219">
                  <c:v>12527285.388968064</c:v>
                </c:pt>
                <c:pt idx="220">
                  <c:v>12502881.333328729</c:v>
                </c:pt>
                <c:pt idx="221">
                  <c:v>12807350.474787399</c:v>
                </c:pt>
                <c:pt idx="222">
                  <c:v>12648428.194838837</c:v>
                </c:pt>
                <c:pt idx="223">
                  <c:v>13371737.003979933</c:v>
                </c:pt>
                <c:pt idx="224">
                  <c:v>13784019.032375729</c:v>
                </c:pt>
                <c:pt idx="225">
                  <c:v>14267310.557421699</c:v>
                </c:pt>
                <c:pt idx="226">
                  <c:v>14659045.438120013</c:v>
                </c:pt>
                <c:pt idx="227">
                  <c:v>15046891.706190659</c:v>
                </c:pt>
                <c:pt idx="228">
                  <c:v>15619520.738631634</c:v>
                </c:pt>
                <c:pt idx="229">
                  <c:v>15699604.749264495</c:v>
                </c:pt>
                <c:pt idx="230">
                  <c:v>15639842.465449568</c:v>
                </c:pt>
                <c:pt idx="231">
                  <c:v>14757947.18685857</c:v>
                </c:pt>
                <c:pt idx="232">
                  <c:v>14529800.844147284</c:v>
                </c:pt>
                <c:pt idx="233">
                  <c:v>14848591.257196657</c:v>
                </c:pt>
                <c:pt idx="234">
                  <c:v>15825624.374003951</c:v>
                </c:pt>
                <c:pt idx="235">
                  <c:v>16406859.404053703</c:v>
                </c:pt>
                <c:pt idx="236">
                  <c:v>16121044.206072791</c:v>
                </c:pt>
                <c:pt idx="237">
                  <c:v>16602504.683648678</c:v>
                </c:pt>
                <c:pt idx="238">
                  <c:v>16055624.863367543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F34-3B45-A9DE-359711798620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TLT'!$DY$249:$DY$487</c:f>
              <c:numCache>
                <c:formatCode>General</c:formatCode>
                <c:ptCount val="239"/>
                <c:pt idx="0">
                  <c:v>96457.779270840358</c:v>
                </c:pt>
                <c:pt idx="1">
                  <c:v>111700.91179032391</c:v>
                </c:pt>
                <c:pt idx="2">
                  <c:v>130142.84088704569</c:v>
                </c:pt>
                <c:pt idx="3">
                  <c:v>149680.97744662827</c:v>
                </c:pt>
                <c:pt idx="4">
                  <c:v>163008.95205718462</c:v>
                </c:pt>
                <c:pt idx="5">
                  <c:v>177975.24002445073</c:v>
                </c:pt>
                <c:pt idx="6">
                  <c:v>201547.76029459838</c:v>
                </c:pt>
                <c:pt idx="7">
                  <c:v>222890.62630456375</c:v>
                </c:pt>
                <c:pt idx="8">
                  <c:v>235227.21092209563</c:v>
                </c:pt>
                <c:pt idx="9">
                  <c:v>250556.88319942731</c:v>
                </c:pt>
                <c:pt idx="10">
                  <c:v>263171.29427796247</c:v>
                </c:pt>
                <c:pt idx="11">
                  <c:v>283868.80729841575</c:v>
                </c:pt>
                <c:pt idx="12">
                  <c:v>306453.44163563673</c:v>
                </c:pt>
                <c:pt idx="13">
                  <c:v>333671.84913450823</c:v>
                </c:pt>
                <c:pt idx="14">
                  <c:v>343980.02910665172</c:v>
                </c:pt>
                <c:pt idx="15">
                  <c:v>372112.30016643874</c:v>
                </c:pt>
                <c:pt idx="16">
                  <c:v>385897.68063458672</c:v>
                </c:pt>
                <c:pt idx="17">
                  <c:v>392880.73805986455</c:v>
                </c:pt>
                <c:pt idx="18">
                  <c:v>426984.08615049836</c:v>
                </c:pt>
                <c:pt idx="19">
                  <c:v>473088.44689935364</c:v>
                </c:pt>
                <c:pt idx="20">
                  <c:v>501748.69472137012</c:v>
                </c:pt>
                <c:pt idx="21">
                  <c:v>539407.84589616221</c:v>
                </c:pt>
                <c:pt idx="22">
                  <c:v>537919.78107131855</c:v>
                </c:pt>
                <c:pt idx="23">
                  <c:v>567013.44554423867</c:v>
                </c:pt>
                <c:pt idx="24">
                  <c:v>587755.89822037006</c:v>
                </c:pt>
                <c:pt idx="25">
                  <c:v>613911.84784886951</c:v>
                </c:pt>
                <c:pt idx="26">
                  <c:v>625642.82986771874</c:v>
                </c:pt>
                <c:pt idx="27">
                  <c:v>654121.56641778455</c:v>
                </c:pt>
                <c:pt idx="28">
                  <c:v>704491.21700699197</c:v>
                </c:pt>
                <c:pt idx="29">
                  <c:v>711227.70119327481</c:v>
                </c:pt>
                <c:pt idx="30">
                  <c:v>719409.3998392853</c:v>
                </c:pt>
                <c:pt idx="31">
                  <c:v>738115.64981185028</c:v>
                </c:pt>
                <c:pt idx="32">
                  <c:v>749821.82002877281</c:v>
                </c:pt>
                <c:pt idx="33">
                  <c:v>778037.22152022051</c:v>
                </c:pt>
                <c:pt idx="34">
                  <c:v>824622.73774522683</c:v>
                </c:pt>
                <c:pt idx="35">
                  <c:v>836966.91555917508</c:v>
                </c:pt>
                <c:pt idx="36">
                  <c:v>861174.00199761696</c:v>
                </c:pt>
                <c:pt idx="37">
                  <c:v>878005.41773898923</c:v>
                </c:pt>
                <c:pt idx="38">
                  <c:v>937568.53414202342</c:v>
                </c:pt>
                <c:pt idx="39">
                  <c:v>1008135.4964259652</c:v>
                </c:pt>
                <c:pt idx="40">
                  <c:v>1062398.3515168743</c:v>
                </c:pt>
                <c:pt idx="41">
                  <c:v>1048292.9051036929</c:v>
                </c:pt>
                <c:pt idx="42">
                  <c:v>1044412.700019453</c:v>
                </c:pt>
                <c:pt idx="43">
                  <c:v>1085189.603532494</c:v>
                </c:pt>
                <c:pt idx="44">
                  <c:v>1164105.3822285568</c:v>
                </c:pt>
                <c:pt idx="45">
                  <c:v>1211017.6089695364</c:v>
                </c:pt>
                <c:pt idx="46">
                  <c:v>1208802.3282078898</c:v>
                </c:pt>
                <c:pt idx="47">
                  <c:v>1300419.1250906107</c:v>
                </c:pt>
                <c:pt idx="48">
                  <c:v>1341433.9846617396</c:v>
                </c:pt>
                <c:pt idx="49">
                  <c:v>1415235.8224698876</c:v>
                </c:pt>
                <c:pt idx="50">
                  <c:v>1393686.8557383779</c:v>
                </c:pt>
                <c:pt idx="51">
                  <c:v>1372590.3977127383</c:v>
                </c:pt>
                <c:pt idx="52">
                  <c:v>1450234.3809156213</c:v>
                </c:pt>
                <c:pt idx="53">
                  <c:v>1436853.9756142488</c:v>
                </c:pt>
                <c:pt idx="54">
                  <c:v>1400772.7308479599</c:v>
                </c:pt>
                <c:pt idx="55">
                  <c:v>1395172.8338700701</c:v>
                </c:pt>
                <c:pt idx="56">
                  <c:v>1354865.4848846307</c:v>
                </c:pt>
                <c:pt idx="57">
                  <c:v>1317521.1113593399</c:v>
                </c:pt>
                <c:pt idx="58">
                  <c:v>1355289.8703382858</c:v>
                </c:pt>
                <c:pt idx="59">
                  <c:v>1392270.1659598851</c:v>
                </c:pt>
                <c:pt idx="60">
                  <c:v>1405204.6451458724</c:v>
                </c:pt>
                <c:pt idx="61">
                  <c:v>1455699.4677049271</c:v>
                </c:pt>
                <c:pt idx="62">
                  <c:v>1394326.981722309</c:v>
                </c:pt>
                <c:pt idx="63">
                  <c:v>1344440.0559908166</c:v>
                </c:pt>
                <c:pt idx="64">
                  <c:v>1421006.8528083656</c:v>
                </c:pt>
                <c:pt idx="65">
                  <c:v>1505021.101902256</c:v>
                </c:pt>
                <c:pt idx="66">
                  <c:v>1532456.1771839326</c:v>
                </c:pt>
                <c:pt idx="67">
                  <c:v>1573136.4034477405</c:v>
                </c:pt>
                <c:pt idx="68">
                  <c:v>1616574.5935311259</c:v>
                </c:pt>
                <c:pt idx="69">
                  <c:v>1640255.0433403964</c:v>
                </c:pt>
                <c:pt idx="70">
                  <c:v>1708255.7599657394</c:v>
                </c:pt>
                <c:pt idx="71">
                  <c:v>1746896.5262810178</c:v>
                </c:pt>
                <c:pt idx="72">
                  <c:v>1784784.4566579871</c:v>
                </c:pt>
                <c:pt idx="73">
                  <c:v>1786803.924760282</c:v>
                </c:pt>
                <c:pt idx="74">
                  <c:v>1770330.6310581977</c:v>
                </c:pt>
                <c:pt idx="75">
                  <c:v>1772537.0414675304</c:v>
                </c:pt>
                <c:pt idx="76">
                  <c:v>1748831.3203731305</c:v>
                </c:pt>
                <c:pt idx="77">
                  <c:v>1772381.377300025</c:v>
                </c:pt>
                <c:pt idx="78">
                  <c:v>1764429.9295980909</c:v>
                </c:pt>
                <c:pt idx="79">
                  <c:v>1770435.819382136</c:v>
                </c:pt>
                <c:pt idx="80">
                  <c:v>1819606.4950429965</c:v>
                </c:pt>
                <c:pt idx="81">
                  <c:v>1844744.6187924172</c:v>
                </c:pt>
                <c:pt idx="82">
                  <c:v>1896870.2125953953</c:v>
                </c:pt>
                <c:pt idx="83">
                  <c:v>1934539.7514400086</c:v>
                </c:pt>
                <c:pt idx="84">
                  <c:v>1992288.0512267868</c:v>
                </c:pt>
                <c:pt idx="85">
                  <c:v>2016557.5304389438</c:v>
                </c:pt>
                <c:pt idx="86">
                  <c:v>2080345.6704750962</c:v>
                </c:pt>
                <c:pt idx="87">
                  <c:v>2086490.8261931196</c:v>
                </c:pt>
                <c:pt idx="88">
                  <c:v>2107691.8434511651</c:v>
                </c:pt>
                <c:pt idx="89">
                  <c:v>2084536.7086635362</c:v>
                </c:pt>
                <c:pt idx="90">
                  <c:v>2206066.3161506006</c:v>
                </c:pt>
                <c:pt idx="91">
                  <c:v>2206186.473972715</c:v>
                </c:pt>
                <c:pt idx="92">
                  <c:v>2178981.845475595</c:v>
                </c:pt>
                <c:pt idx="93">
                  <c:v>2172894.4043727848</c:v>
                </c:pt>
                <c:pt idx="94">
                  <c:v>2218287.7311953949</c:v>
                </c:pt>
                <c:pt idx="95">
                  <c:v>2273920.6027265298</c:v>
                </c:pt>
                <c:pt idx="96">
                  <c:v>2411166.3816131675</c:v>
                </c:pt>
                <c:pt idx="97">
                  <c:v>2370771.4825284602</c:v>
                </c:pt>
                <c:pt idx="98">
                  <c:v>2465805.2701634062</c:v>
                </c:pt>
                <c:pt idx="99">
                  <c:v>2575105.122709916</c:v>
                </c:pt>
                <c:pt idx="100">
                  <c:v>2600141.1193618807</c:v>
                </c:pt>
                <c:pt idx="101">
                  <c:v>2538469.3767730533</c:v>
                </c:pt>
                <c:pt idx="102">
                  <c:v>2616217.5343732741</c:v>
                </c:pt>
                <c:pt idx="103">
                  <c:v>2560809.2543846848</c:v>
                </c:pt>
                <c:pt idx="104">
                  <c:v>2528263.885438378</c:v>
                </c:pt>
                <c:pt idx="105">
                  <c:v>2607271.5668847868</c:v>
                </c:pt>
                <c:pt idx="106">
                  <c:v>2681706.0209722202</c:v>
                </c:pt>
                <c:pt idx="107">
                  <c:v>2769655.4322661376</c:v>
                </c:pt>
                <c:pt idx="108">
                  <c:v>2771299.3182875086</c:v>
                </c:pt>
                <c:pt idx="109">
                  <c:v>2753452.565873188</c:v>
                </c:pt>
                <c:pt idx="110">
                  <c:v>2780417.4703923622</c:v>
                </c:pt>
                <c:pt idx="111">
                  <c:v>2778524.8753342447</c:v>
                </c:pt>
                <c:pt idx="112">
                  <c:v>2901524.4992194278</c:v>
                </c:pt>
                <c:pt idx="113">
                  <c:v>2951622.3230418959</c:v>
                </c:pt>
                <c:pt idx="114">
                  <c:v>3092263.3340522521</c:v>
                </c:pt>
                <c:pt idx="115">
                  <c:v>3255725.6213546949</c:v>
                </c:pt>
                <c:pt idx="116">
                  <c:v>3241087.8916326514</c:v>
                </c:pt>
                <c:pt idx="117">
                  <c:v>3433709.8628443936</c:v>
                </c:pt>
                <c:pt idx="118">
                  <c:v>3532954.0662304573</c:v>
                </c:pt>
                <c:pt idx="119">
                  <c:v>3715301.917204055</c:v>
                </c:pt>
                <c:pt idx="120">
                  <c:v>3695383.058402556</c:v>
                </c:pt>
                <c:pt idx="121">
                  <c:v>3797440.3524311609</c:v>
                </c:pt>
                <c:pt idx="122">
                  <c:v>3899107.457326774</c:v>
                </c:pt>
                <c:pt idx="123">
                  <c:v>3919874.8093360965</c:v>
                </c:pt>
                <c:pt idx="124">
                  <c:v>4079525.7548319506</c:v>
                </c:pt>
                <c:pt idx="125">
                  <c:v>4240397.1883585416</c:v>
                </c:pt>
                <c:pt idx="126">
                  <c:v>4203729.622069153</c:v>
                </c:pt>
                <c:pt idx="127">
                  <c:v>4085554.3349908697</c:v>
                </c:pt>
                <c:pt idx="128">
                  <c:v>4202035.3131024521</c:v>
                </c:pt>
                <c:pt idx="129">
                  <c:v>4382683.7676661918</c:v>
                </c:pt>
                <c:pt idx="130">
                  <c:v>4589522.1129798749</c:v>
                </c:pt>
                <c:pt idx="131">
                  <c:v>4651236.4696106305</c:v>
                </c:pt>
                <c:pt idx="132">
                  <c:v>4853250.893928905</c:v>
                </c:pt>
                <c:pt idx="133">
                  <c:v>4997269.4028233895</c:v>
                </c:pt>
                <c:pt idx="134">
                  <c:v>5048377.2682309896</c:v>
                </c:pt>
                <c:pt idx="135">
                  <c:v>4992900.340178241</c:v>
                </c:pt>
                <c:pt idx="136">
                  <c:v>5202077.0530192899</c:v>
                </c:pt>
                <c:pt idx="137">
                  <c:v>5294182.9156417195</c:v>
                </c:pt>
                <c:pt idx="138">
                  <c:v>5354169.4647490485</c:v>
                </c:pt>
                <c:pt idx="139">
                  <c:v>5065304.9383269027</c:v>
                </c:pt>
                <c:pt idx="140">
                  <c:v>4996431.920982332</c:v>
                </c:pt>
                <c:pt idx="141">
                  <c:v>4938293.2610166948</c:v>
                </c:pt>
                <c:pt idx="142">
                  <c:v>4769097.9496413711</c:v>
                </c:pt>
                <c:pt idx="143">
                  <c:v>4987875.9941468732</c:v>
                </c:pt>
                <c:pt idx="144">
                  <c:v>4755205.0505077988</c:v>
                </c:pt>
                <c:pt idx="145">
                  <c:v>4849292.9902691301</c:v>
                </c:pt>
                <c:pt idx="146">
                  <c:v>4673475.3028850071</c:v>
                </c:pt>
                <c:pt idx="147">
                  <c:v>4775493.1940437509</c:v>
                </c:pt>
                <c:pt idx="148">
                  <c:v>4714097.1671734098</c:v>
                </c:pt>
                <c:pt idx="149">
                  <c:v>4839303.744354466</c:v>
                </c:pt>
                <c:pt idx="150">
                  <c:v>4786114.4430762613</c:v>
                </c:pt>
                <c:pt idx="151">
                  <c:v>4614314.9174795598</c:v>
                </c:pt>
                <c:pt idx="152">
                  <c:v>4841749.9235869665</c:v>
                </c:pt>
                <c:pt idx="153">
                  <c:v>4999150.9953562161</c:v>
                </c:pt>
                <c:pt idx="154">
                  <c:v>5302937.5065610716</c:v>
                </c:pt>
                <c:pt idx="155">
                  <c:v>5573521.7374629835</c:v>
                </c:pt>
                <c:pt idx="156">
                  <c:v>5623093.8079456128</c:v>
                </c:pt>
                <c:pt idx="157">
                  <c:v>5827111.0728816185</c:v>
                </c:pt>
                <c:pt idx="158">
                  <c:v>5911633.1787230885</c:v>
                </c:pt>
                <c:pt idx="159">
                  <c:v>6018533.0817648759</c:v>
                </c:pt>
                <c:pt idx="160">
                  <c:v>6323596.6046063462</c:v>
                </c:pt>
                <c:pt idx="161">
                  <c:v>6556185.4097418059</c:v>
                </c:pt>
                <c:pt idx="162">
                  <c:v>6632867.5528117381</c:v>
                </c:pt>
                <c:pt idx="163">
                  <c:v>6710699.3193714162</c:v>
                </c:pt>
                <c:pt idx="164">
                  <c:v>6977052.918734761</c:v>
                </c:pt>
                <c:pt idx="165">
                  <c:v>7359896.5522376159</c:v>
                </c:pt>
                <c:pt idx="166">
                  <c:v>7354804.7183867395</c:v>
                </c:pt>
                <c:pt idx="167">
                  <c:v>7543745.8118329365</c:v>
                </c:pt>
                <c:pt idx="168">
                  <c:v>7834451.75476084</c:v>
                </c:pt>
                <c:pt idx="169">
                  <c:v>7602773.5405875128</c:v>
                </c:pt>
                <c:pt idx="170">
                  <c:v>7780926.7536641406</c:v>
                </c:pt>
                <c:pt idx="171">
                  <c:v>8036127.2723376369</c:v>
                </c:pt>
                <c:pt idx="172">
                  <c:v>8551858.1993385013</c:v>
                </c:pt>
                <c:pt idx="173">
                  <c:v>8652889.4587394092</c:v>
                </c:pt>
                <c:pt idx="174">
                  <c:v>8283897.737517938</c:v>
                </c:pt>
                <c:pt idx="175">
                  <c:v>8498685.9725070018</c:v>
                </c:pt>
                <c:pt idx="176">
                  <c:v>8396426.6830378156</c:v>
                </c:pt>
                <c:pt idx="177">
                  <c:v>8722107.383420093</c:v>
                </c:pt>
                <c:pt idx="178">
                  <c:v>8950877.4021609426</c:v>
                </c:pt>
                <c:pt idx="179">
                  <c:v>8760618.4414625484</c:v>
                </c:pt>
                <c:pt idx="180">
                  <c:v>8975552.6758498717</c:v>
                </c:pt>
                <c:pt idx="181">
                  <c:v>9553570.6425381266</c:v>
                </c:pt>
                <c:pt idx="182">
                  <c:v>9865189.297344856</c:v>
                </c:pt>
                <c:pt idx="183">
                  <c:v>9541321.5272324346</c:v>
                </c:pt>
                <c:pt idx="184">
                  <c:v>9548801.6515970286</c:v>
                </c:pt>
                <c:pt idx="185">
                  <c:v>9270916.3291341066</c:v>
                </c:pt>
                <c:pt idx="186">
                  <c:v>9369217.312313037</c:v>
                </c:pt>
                <c:pt idx="187">
                  <c:v>9549099.634568166</c:v>
                </c:pt>
                <c:pt idx="188">
                  <c:v>9920025.4805452973</c:v>
                </c:pt>
                <c:pt idx="189">
                  <c:v>9810980.540137507</c:v>
                </c:pt>
                <c:pt idx="190">
                  <c:v>9697762.2182618808</c:v>
                </c:pt>
                <c:pt idx="191">
                  <c:v>9628370.8464274406</c:v>
                </c:pt>
                <c:pt idx="192">
                  <c:v>9856005.6553563662</c:v>
                </c:pt>
                <c:pt idx="193">
                  <c:v>10161710.837683326</c:v>
                </c:pt>
                <c:pt idx="194">
                  <c:v>10417585.001270059</c:v>
                </c:pt>
                <c:pt idx="195">
                  <c:v>10966738.704767596</c:v>
                </c:pt>
                <c:pt idx="196">
                  <c:v>11348227.8087664</c:v>
                </c:pt>
                <c:pt idx="197">
                  <c:v>11590717.638206968</c:v>
                </c:pt>
                <c:pt idx="198">
                  <c:v>12331007.235971332</c:v>
                </c:pt>
                <c:pt idx="199">
                  <c:v>12568881.711630305</c:v>
                </c:pt>
                <c:pt idx="200">
                  <c:v>12825889.246650608</c:v>
                </c:pt>
                <c:pt idx="201">
                  <c:v>12590522.46525575</c:v>
                </c:pt>
                <c:pt idx="202">
                  <c:v>12428618.333824977</c:v>
                </c:pt>
                <c:pt idx="203">
                  <c:v>12550463.939337809</c:v>
                </c:pt>
                <c:pt idx="204">
                  <c:v>13310774.564100605</c:v>
                </c:pt>
                <c:pt idx="205">
                  <c:v>13411944.380451595</c:v>
                </c:pt>
                <c:pt idx="206">
                  <c:v>13363852.272659767</c:v>
                </c:pt>
                <c:pt idx="207">
                  <c:v>13223722.919819308</c:v>
                </c:pt>
                <c:pt idx="208">
                  <c:v>13240363.590298278</c:v>
                </c:pt>
                <c:pt idx="209">
                  <c:v>13494582.595839534</c:v>
                </c:pt>
                <c:pt idx="210">
                  <c:v>13661742.546334343</c:v>
                </c:pt>
                <c:pt idx="211">
                  <c:v>13892032.898135837</c:v>
                </c:pt>
                <c:pt idx="212">
                  <c:v>13450224.139454605</c:v>
                </c:pt>
                <c:pt idx="213">
                  <c:v>13081636.426891213</c:v>
                </c:pt>
                <c:pt idx="214">
                  <c:v>12836321.118674994</c:v>
                </c:pt>
                <c:pt idx="215">
                  <c:v>13429532.500147464</c:v>
                </c:pt>
                <c:pt idx="216">
                  <c:v>13880905.48658927</c:v>
                </c:pt>
                <c:pt idx="217">
                  <c:v>14340430.53693952</c:v>
                </c:pt>
                <c:pt idx="218">
                  <c:v>14869812.522190843</c:v>
                </c:pt>
                <c:pt idx="219">
                  <c:v>15451615.10297687</c:v>
                </c:pt>
                <c:pt idx="220">
                  <c:v>14892297.74271181</c:v>
                </c:pt>
                <c:pt idx="221">
                  <c:v>15844639.026288163</c:v>
                </c:pt>
                <c:pt idx="222">
                  <c:v>15493005.473581735</c:v>
                </c:pt>
                <c:pt idx="223">
                  <c:v>14847068.62535247</c:v>
                </c:pt>
                <c:pt idx="224">
                  <c:v>15628601.09279085</c:v>
                </c:pt>
                <c:pt idx="225">
                  <c:v>15923392.901247229</c:v>
                </c:pt>
                <c:pt idx="226">
                  <c:v>16089761.248114901</c:v>
                </c:pt>
                <c:pt idx="227">
                  <c:v>16011400.267693859</c:v>
                </c:pt>
                <c:pt idx="228">
                  <c:v>15891320.734094452</c:v>
                </c:pt>
                <c:pt idx="229">
                  <c:v>16477268.017555239</c:v>
                </c:pt>
                <c:pt idx="230">
                  <c:v>16788385.085453816</c:v>
                </c:pt>
                <c:pt idx="231">
                  <c:v>16675318.249611614</c:v>
                </c:pt>
                <c:pt idx="232">
                  <c:v>16931885.162074294</c:v>
                </c:pt>
                <c:pt idx="233">
                  <c:v>16983415.698822256</c:v>
                </c:pt>
                <c:pt idx="234">
                  <c:v>16665151.058701988</c:v>
                </c:pt>
                <c:pt idx="235">
                  <c:v>17474582.155855093</c:v>
                </c:pt>
                <c:pt idx="236">
                  <c:v>17414894.2909697</c:v>
                </c:pt>
                <c:pt idx="237">
                  <c:v>17578338.018760644</c:v>
                </c:pt>
                <c:pt idx="238">
                  <c:v>16985677.772824205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F34-3B45-A9DE-359711798620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TLT'!$DZ$249:$DZ$487</c:f>
              <c:numCache>
                <c:formatCode>General</c:formatCode>
                <c:ptCount val="239"/>
                <c:pt idx="0">
                  <c:v>101561.322420243</c:v>
                </c:pt>
                <c:pt idx="1">
                  <c:v>125682.2839040605</c:v>
                </c:pt>
                <c:pt idx="2">
                  <c:v>149157.16055937822</c:v>
                </c:pt>
                <c:pt idx="3">
                  <c:v>165140.1473465265</c:v>
                </c:pt>
                <c:pt idx="4">
                  <c:v>186307.75959985243</c:v>
                </c:pt>
                <c:pt idx="5">
                  <c:v>212866.1445143749</c:v>
                </c:pt>
                <c:pt idx="6">
                  <c:v>236596.41156561786</c:v>
                </c:pt>
                <c:pt idx="7">
                  <c:v>255168.1574722972</c:v>
                </c:pt>
                <c:pt idx="8">
                  <c:v>274461.37587828113</c:v>
                </c:pt>
                <c:pt idx="9">
                  <c:v>307750.46697992063</c:v>
                </c:pt>
                <c:pt idx="10">
                  <c:v>337659.81080336816</c:v>
                </c:pt>
                <c:pt idx="11">
                  <c:v>356459.74477815611</c:v>
                </c:pt>
                <c:pt idx="12">
                  <c:v>361903.90308863664</c:v>
                </c:pt>
                <c:pt idx="13">
                  <c:v>382371.46987441019</c:v>
                </c:pt>
                <c:pt idx="14">
                  <c:v>396182.66285917017</c:v>
                </c:pt>
                <c:pt idx="15">
                  <c:v>408628.6914815238</c:v>
                </c:pt>
                <c:pt idx="16">
                  <c:v>427144.91343263106</c:v>
                </c:pt>
                <c:pt idx="17">
                  <c:v>449635.57808184763</c:v>
                </c:pt>
                <c:pt idx="18">
                  <c:v>475491.92478367843</c:v>
                </c:pt>
                <c:pt idx="19">
                  <c:v>503148.49660713464</c:v>
                </c:pt>
                <c:pt idx="20">
                  <c:v>521557.00673948048</c:v>
                </c:pt>
                <c:pt idx="21">
                  <c:v>518739.3142789838</c:v>
                </c:pt>
                <c:pt idx="22">
                  <c:v>534340.32097840472</c:v>
                </c:pt>
                <c:pt idx="23">
                  <c:v>553191.92726014869</c:v>
                </c:pt>
                <c:pt idx="24">
                  <c:v>583767.17526352836</c:v>
                </c:pt>
                <c:pt idx="25">
                  <c:v>621589.41114111489</c:v>
                </c:pt>
                <c:pt idx="26">
                  <c:v>652708.87915379903</c:v>
                </c:pt>
                <c:pt idx="27">
                  <c:v>651350.61863810173</c:v>
                </c:pt>
                <c:pt idx="28">
                  <c:v>691258.75550275331</c:v>
                </c:pt>
                <c:pt idx="29">
                  <c:v>739909.7049704463</c:v>
                </c:pt>
                <c:pt idx="30">
                  <c:v>782714.35679411399</c:v>
                </c:pt>
                <c:pt idx="31">
                  <c:v>814769.43281044089</c:v>
                </c:pt>
                <c:pt idx="32">
                  <c:v>828373.97731858108</c:v>
                </c:pt>
                <c:pt idx="33">
                  <c:v>843273.47448288242</c:v>
                </c:pt>
                <c:pt idx="34">
                  <c:v>873237.78131943895</c:v>
                </c:pt>
                <c:pt idx="35">
                  <c:v>855656.10244576109</c:v>
                </c:pt>
                <c:pt idx="36">
                  <c:v>895791.29335720825</c:v>
                </c:pt>
                <c:pt idx="37">
                  <c:v>962869.68055557495</c:v>
                </c:pt>
                <c:pt idx="38">
                  <c:v>1012736.8733639502</c:v>
                </c:pt>
                <c:pt idx="39">
                  <c:v>1026788.2827391165</c:v>
                </c:pt>
                <c:pt idx="40">
                  <c:v>1054336.7987733386</c:v>
                </c:pt>
                <c:pt idx="41">
                  <c:v>1103231.1739068469</c:v>
                </c:pt>
                <c:pt idx="42">
                  <c:v>1132903.4423491294</c:v>
                </c:pt>
                <c:pt idx="43">
                  <c:v>1120280.2262799442</c:v>
                </c:pt>
                <c:pt idx="44">
                  <c:v>1183903.5011660797</c:v>
                </c:pt>
                <c:pt idx="45">
                  <c:v>1155337.5344837862</c:v>
                </c:pt>
                <c:pt idx="46">
                  <c:v>1138040.5176386696</c:v>
                </c:pt>
                <c:pt idx="47">
                  <c:v>1172020.8938801384</c:v>
                </c:pt>
                <c:pt idx="48">
                  <c:v>1151325.175107186</c:v>
                </c:pt>
                <c:pt idx="49">
                  <c:v>1160846.3885071869</c:v>
                </c:pt>
                <c:pt idx="50">
                  <c:v>1148470.8500417052</c:v>
                </c:pt>
                <c:pt idx="51">
                  <c:v>1189440.5442395182</c:v>
                </c:pt>
                <c:pt idx="52">
                  <c:v>1316679.4547048882</c:v>
                </c:pt>
                <c:pt idx="53">
                  <c:v>1321597.9378374401</c:v>
                </c:pt>
                <c:pt idx="54">
                  <c:v>1314133.4814054391</c:v>
                </c:pt>
                <c:pt idx="55">
                  <c:v>1319860.1828087976</c:v>
                </c:pt>
                <c:pt idx="56">
                  <c:v>1296119.2648528344</c:v>
                </c:pt>
                <c:pt idx="57">
                  <c:v>1350009.6765960904</c:v>
                </c:pt>
                <c:pt idx="58">
                  <c:v>1362738.6244129254</c:v>
                </c:pt>
                <c:pt idx="59">
                  <c:v>1329782.5198940281</c:v>
                </c:pt>
                <c:pt idx="60">
                  <c:v>1317222.0228445749</c:v>
                </c:pt>
                <c:pt idx="61">
                  <c:v>1384972.1871870628</c:v>
                </c:pt>
                <c:pt idx="62">
                  <c:v>1436138.5028420181</c:v>
                </c:pt>
                <c:pt idx="63">
                  <c:v>1516502.7228988921</c:v>
                </c:pt>
                <c:pt idx="64">
                  <c:v>1471192.7635802526</c:v>
                </c:pt>
                <c:pt idx="65">
                  <c:v>1512856.982951045</c:v>
                </c:pt>
                <c:pt idx="66">
                  <c:v>1555428.7506090081</c:v>
                </c:pt>
                <c:pt idx="67">
                  <c:v>1553334.1440233286</c:v>
                </c:pt>
                <c:pt idx="68">
                  <c:v>1586601.2253330722</c:v>
                </c:pt>
                <c:pt idx="69">
                  <c:v>1572576.0286940171</c:v>
                </c:pt>
                <c:pt idx="70">
                  <c:v>1602056.9179260498</c:v>
                </c:pt>
                <c:pt idx="71">
                  <c:v>1772920.5786171083</c:v>
                </c:pt>
                <c:pt idx="72">
                  <c:v>1782566.5971409711</c:v>
                </c:pt>
                <c:pt idx="73">
                  <c:v>1710334.8392714055</c:v>
                </c:pt>
                <c:pt idx="74">
                  <c:v>1749540.9089977238</c:v>
                </c:pt>
                <c:pt idx="75">
                  <c:v>1791212.5339683464</c:v>
                </c:pt>
                <c:pt idx="76">
                  <c:v>1784080.1097646677</c:v>
                </c:pt>
                <c:pt idx="77">
                  <c:v>1843093.3255067747</c:v>
                </c:pt>
                <c:pt idx="78">
                  <c:v>1914277.7018349373</c:v>
                </c:pt>
                <c:pt idx="79">
                  <c:v>1970489.7283308192</c:v>
                </c:pt>
                <c:pt idx="80">
                  <c:v>2120512.4060775852</c:v>
                </c:pt>
                <c:pt idx="81">
                  <c:v>2165007.8354868884</c:v>
                </c:pt>
                <c:pt idx="82">
                  <c:v>2187349.6814365885</c:v>
                </c:pt>
                <c:pt idx="83">
                  <c:v>2282388.2619688446</c:v>
                </c:pt>
                <c:pt idx="84">
                  <c:v>2330733.4568489441</c:v>
                </c:pt>
                <c:pt idx="85">
                  <c:v>2352953.5911211655</c:v>
                </c:pt>
                <c:pt idx="86">
                  <c:v>2421068.4829572942</c:v>
                </c:pt>
                <c:pt idx="87">
                  <c:v>2417606.2432278986</c:v>
                </c:pt>
                <c:pt idx="88">
                  <c:v>2402546.9194964548</c:v>
                </c:pt>
                <c:pt idx="89">
                  <c:v>2256889.635030217</c:v>
                </c:pt>
                <c:pt idx="90">
                  <c:v>2286190.5286197867</c:v>
                </c:pt>
                <c:pt idx="91">
                  <c:v>2378963.3456740743</c:v>
                </c:pt>
                <c:pt idx="92">
                  <c:v>2451812.8654608144</c:v>
                </c:pt>
                <c:pt idx="93">
                  <c:v>2402282.4279596605</c:v>
                </c:pt>
                <c:pt idx="94">
                  <c:v>2444846.922485834</c:v>
                </c:pt>
                <c:pt idx="95">
                  <c:v>2471157.5954946126</c:v>
                </c:pt>
                <c:pt idx="96">
                  <c:v>2556216.7374927178</c:v>
                </c:pt>
                <c:pt idx="97">
                  <c:v>2578766.1008558581</c:v>
                </c:pt>
                <c:pt idx="98">
                  <c:v>2632695.8874009377</c:v>
                </c:pt>
                <c:pt idx="99">
                  <c:v>2675248.1409100615</c:v>
                </c:pt>
                <c:pt idx="100">
                  <c:v>2682469.1265160157</c:v>
                </c:pt>
                <c:pt idx="101">
                  <c:v>2720361.5020476221</c:v>
                </c:pt>
                <c:pt idx="102">
                  <c:v>2663353.7065775516</c:v>
                </c:pt>
                <c:pt idx="103">
                  <c:v>2627657.7598132631</c:v>
                </c:pt>
                <c:pt idx="104">
                  <c:v>2735522.122194068</c:v>
                </c:pt>
                <c:pt idx="105">
                  <c:v>2794296.4652199442</c:v>
                </c:pt>
                <c:pt idx="106">
                  <c:v>2731555.0482719415</c:v>
                </c:pt>
                <c:pt idx="107">
                  <c:v>2877268.1434344342</c:v>
                </c:pt>
                <c:pt idx="108">
                  <c:v>3034436.0578867439</c:v>
                </c:pt>
                <c:pt idx="109">
                  <c:v>3070714.3823499223</c:v>
                </c:pt>
                <c:pt idx="110">
                  <c:v>3099707.4517275011</c:v>
                </c:pt>
                <c:pt idx="111">
                  <c:v>3056899.8036388517</c:v>
                </c:pt>
                <c:pt idx="112">
                  <c:v>3154816.4765173066</c:v>
                </c:pt>
                <c:pt idx="113">
                  <c:v>3222015.5473652645</c:v>
                </c:pt>
                <c:pt idx="114">
                  <c:v>3206101.0291935182</c:v>
                </c:pt>
                <c:pt idx="115">
                  <c:v>3348499.9938834859</c:v>
                </c:pt>
                <c:pt idx="116">
                  <c:v>3500778.7641890734</c:v>
                </c:pt>
                <c:pt idx="117">
                  <c:v>3666318.1014092062</c:v>
                </c:pt>
                <c:pt idx="118">
                  <c:v>3755414.9003370861</c:v>
                </c:pt>
                <c:pt idx="119">
                  <c:v>3865641.4948186059</c:v>
                </c:pt>
                <c:pt idx="120">
                  <c:v>3761670.999863225</c:v>
                </c:pt>
                <c:pt idx="121">
                  <c:v>3728926.1435720259</c:v>
                </c:pt>
                <c:pt idx="122">
                  <c:v>3632888.0460574697</c:v>
                </c:pt>
                <c:pt idx="123">
                  <c:v>3795940.5164605458</c:v>
                </c:pt>
                <c:pt idx="124">
                  <c:v>3688559.9930257709</c:v>
                </c:pt>
                <c:pt idx="125">
                  <c:v>3615296.2760508037</c:v>
                </c:pt>
                <c:pt idx="126">
                  <c:v>3601508.3976881616</c:v>
                </c:pt>
                <c:pt idx="127">
                  <c:v>3654816.8256849265</c:v>
                </c:pt>
                <c:pt idx="128">
                  <c:v>3872565.2896296936</c:v>
                </c:pt>
                <c:pt idx="129">
                  <c:v>4015142.2715967009</c:v>
                </c:pt>
                <c:pt idx="130">
                  <c:v>4004187.8334216853</c:v>
                </c:pt>
                <c:pt idx="131">
                  <c:v>4230601.6941185845</c:v>
                </c:pt>
                <c:pt idx="132">
                  <c:v>4256398.2929673027</c:v>
                </c:pt>
                <c:pt idx="133">
                  <c:v>4503253.4489594875</c:v>
                </c:pt>
                <c:pt idx="134">
                  <c:v>4525376.7637778688</c:v>
                </c:pt>
                <c:pt idx="135">
                  <c:v>4757440.7266003806</c:v>
                </c:pt>
                <c:pt idx="136">
                  <c:v>4883340.842221396</c:v>
                </c:pt>
                <c:pt idx="137">
                  <c:v>4921297.5587616134</c:v>
                </c:pt>
                <c:pt idx="138">
                  <c:v>5044581.5067595951</c:v>
                </c:pt>
                <c:pt idx="139">
                  <c:v>5289322.0234173527</c:v>
                </c:pt>
                <c:pt idx="140">
                  <c:v>5291073.9369511399</c:v>
                </c:pt>
                <c:pt idx="141">
                  <c:v>5679306.0799559997</c:v>
                </c:pt>
                <c:pt idx="142">
                  <c:v>5875840.2062989688</c:v>
                </c:pt>
                <c:pt idx="143">
                  <c:v>5997248.4169802452</c:v>
                </c:pt>
                <c:pt idx="144">
                  <c:v>5991458.7502761185</c:v>
                </c:pt>
                <c:pt idx="145">
                  <c:v>5896680.6019906783</c:v>
                </c:pt>
                <c:pt idx="146">
                  <c:v>6021735.5985260885</c:v>
                </c:pt>
                <c:pt idx="147">
                  <c:v>6017273.00299663</c:v>
                </c:pt>
                <c:pt idx="148">
                  <c:v>6126924.1234571133</c:v>
                </c:pt>
                <c:pt idx="149">
                  <c:v>6173782.5843955092</c:v>
                </c:pt>
                <c:pt idx="150">
                  <c:v>6113734.1001395313</c:v>
                </c:pt>
                <c:pt idx="151">
                  <c:v>6097456.7984609958</c:v>
                </c:pt>
                <c:pt idx="152">
                  <c:v>5886503.3544076243</c:v>
                </c:pt>
                <c:pt idx="153">
                  <c:v>6152756.1197582018</c:v>
                </c:pt>
                <c:pt idx="154">
                  <c:v>6015013.0714456281</c:v>
                </c:pt>
                <c:pt idx="155">
                  <c:v>6138864.4853390511</c:v>
                </c:pt>
                <c:pt idx="156">
                  <c:v>6259542.5230033826</c:v>
                </c:pt>
                <c:pt idx="157">
                  <c:v>6647040.5815787604</c:v>
                </c:pt>
                <c:pt idx="158">
                  <c:v>6986741.8085903414</c:v>
                </c:pt>
                <c:pt idx="159">
                  <c:v>7065019.2036127858</c:v>
                </c:pt>
                <c:pt idx="160">
                  <c:v>7082481.9119938118</c:v>
                </c:pt>
                <c:pt idx="161">
                  <c:v>7162175.3617349295</c:v>
                </c:pt>
                <c:pt idx="162">
                  <c:v>7513788.2280015266</c:v>
                </c:pt>
                <c:pt idx="163">
                  <c:v>7601216.4412872214</c:v>
                </c:pt>
                <c:pt idx="164">
                  <c:v>7176846.8909268109</c:v>
                </c:pt>
                <c:pt idx="165">
                  <c:v>7129639.8621998569</c:v>
                </c:pt>
                <c:pt idx="166">
                  <c:v>7054414.5875874292</c:v>
                </c:pt>
                <c:pt idx="167">
                  <c:v>7462528.4769685743</c:v>
                </c:pt>
                <c:pt idx="168">
                  <c:v>7685635.5389391119</c:v>
                </c:pt>
                <c:pt idx="169">
                  <c:v>6960642.2538646488</c:v>
                </c:pt>
                <c:pt idx="170">
                  <c:v>7274798.7810157761</c:v>
                </c:pt>
                <c:pt idx="171">
                  <c:v>7346153.2392130187</c:v>
                </c:pt>
                <c:pt idx="172">
                  <c:v>6735416.210995079</c:v>
                </c:pt>
                <c:pt idx="173">
                  <c:v>6834527.9406194687</c:v>
                </c:pt>
                <c:pt idx="174">
                  <c:v>6664268.4586995207</c:v>
                </c:pt>
                <c:pt idx="175">
                  <c:v>7324112.4944734052</c:v>
                </c:pt>
                <c:pt idx="176">
                  <c:v>7521385.0173435137</c:v>
                </c:pt>
                <c:pt idx="177">
                  <c:v>7835485.7539085904</c:v>
                </c:pt>
                <c:pt idx="178">
                  <c:v>7620926.6695678094</c:v>
                </c:pt>
                <c:pt idx="179">
                  <c:v>7485958.0463997526</c:v>
                </c:pt>
                <c:pt idx="180">
                  <c:v>7929434.2941303318</c:v>
                </c:pt>
                <c:pt idx="181">
                  <c:v>8014427.9215821903</c:v>
                </c:pt>
                <c:pt idx="182">
                  <c:v>8326743.7291025119</c:v>
                </c:pt>
                <c:pt idx="183">
                  <c:v>8641371.1784492899</c:v>
                </c:pt>
                <c:pt idx="184">
                  <c:v>9172602.1163276266</c:v>
                </c:pt>
                <c:pt idx="185">
                  <c:v>9604919.5090468582</c:v>
                </c:pt>
                <c:pt idx="186">
                  <c:v>10151598.358155012</c:v>
                </c:pt>
                <c:pt idx="187">
                  <c:v>10714729.201651743</c:v>
                </c:pt>
                <c:pt idx="188">
                  <c:v>11257264.134747123</c:v>
                </c:pt>
                <c:pt idx="189">
                  <c:v>10902283.759927899</c:v>
                </c:pt>
                <c:pt idx="190">
                  <c:v>11380943.421774264</c:v>
                </c:pt>
                <c:pt idx="191">
                  <c:v>11581686.494288199</c:v>
                </c:pt>
                <c:pt idx="192">
                  <c:v>11814825.957460023</c:v>
                </c:pt>
                <c:pt idx="193">
                  <c:v>11589129.833575105</c:v>
                </c:pt>
                <c:pt idx="194">
                  <c:v>11466712.162642373</c:v>
                </c:pt>
                <c:pt idx="195">
                  <c:v>11683220.907839028</c:v>
                </c:pt>
                <c:pt idx="196">
                  <c:v>12199590.561407816</c:v>
                </c:pt>
                <c:pt idx="197">
                  <c:v>12446510.143737774</c:v>
                </c:pt>
                <c:pt idx="198">
                  <c:v>12966003.931828141</c:v>
                </c:pt>
                <c:pt idx="199">
                  <c:v>13578417.690176241</c:v>
                </c:pt>
                <c:pt idx="200">
                  <c:v>13785327.019013239</c:v>
                </c:pt>
                <c:pt idx="201">
                  <c:v>14415962.854992885</c:v>
                </c:pt>
                <c:pt idx="202">
                  <c:v>14343086.092399627</c:v>
                </c:pt>
                <c:pt idx="203">
                  <c:v>14271097.228674425</c:v>
                </c:pt>
                <c:pt idx="204">
                  <c:v>14540011.258163745</c:v>
                </c:pt>
                <c:pt idx="205">
                  <c:v>14741344.930283895</c:v>
                </c:pt>
                <c:pt idx="206">
                  <c:v>14083636.064329799</c:v>
                </c:pt>
                <c:pt idx="207">
                  <c:v>14827447.245230719</c:v>
                </c:pt>
                <c:pt idx="208">
                  <c:v>15330425.035291579</c:v>
                </c:pt>
                <c:pt idx="209">
                  <c:v>15864359.237509219</c:v>
                </c:pt>
                <c:pt idx="210">
                  <c:v>16258281.30888591</c:v>
                </c:pt>
                <c:pt idx="211">
                  <c:v>16393617.780541865</c:v>
                </c:pt>
                <c:pt idx="212">
                  <c:v>16902397.146565713</c:v>
                </c:pt>
                <c:pt idx="213">
                  <c:v>17165033.952264629</c:v>
                </c:pt>
                <c:pt idx="214">
                  <c:v>16707749.714310765</c:v>
                </c:pt>
                <c:pt idx="215">
                  <c:v>16653640.471021643</c:v>
                </c:pt>
                <c:pt idx="216">
                  <c:v>16152751.838675894</c:v>
                </c:pt>
                <c:pt idx="217">
                  <c:v>16464165.213170893</c:v>
                </c:pt>
                <c:pt idx="218">
                  <c:v>16285528.082697162</c:v>
                </c:pt>
                <c:pt idx="219">
                  <c:v>16587814.655737417</c:v>
                </c:pt>
                <c:pt idx="220">
                  <c:v>16178238.285851508</c:v>
                </c:pt>
                <c:pt idx="221">
                  <c:v>16916914.95146529</c:v>
                </c:pt>
                <c:pt idx="222">
                  <c:v>16546239.802556392</c:v>
                </c:pt>
                <c:pt idx="223">
                  <c:v>16632076.51399987</c:v>
                </c:pt>
                <c:pt idx="224">
                  <c:v>16984557.719882388</c:v>
                </c:pt>
                <c:pt idx="225">
                  <c:v>17100508.108415507</c:v>
                </c:pt>
                <c:pt idx="226">
                  <c:v>17225439.652188044</c:v>
                </c:pt>
                <c:pt idx="227">
                  <c:v>17004364.723581266</c:v>
                </c:pt>
                <c:pt idx="228">
                  <c:v>17091191.132979281</c:v>
                </c:pt>
                <c:pt idx="229">
                  <c:v>17310640.519949514</c:v>
                </c:pt>
                <c:pt idx="230">
                  <c:v>16512439.359940484</c:v>
                </c:pt>
                <c:pt idx="231">
                  <c:v>16330507.392751239</c:v>
                </c:pt>
                <c:pt idx="232">
                  <c:v>15211139.191211944</c:v>
                </c:pt>
                <c:pt idx="233">
                  <c:v>15679212.132985208</c:v>
                </c:pt>
                <c:pt idx="234">
                  <c:v>15306252.131872464</c:v>
                </c:pt>
                <c:pt idx="235">
                  <c:v>16509502.020317968</c:v>
                </c:pt>
                <c:pt idx="236">
                  <c:v>16737086.343155678</c:v>
                </c:pt>
                <c:pt idx="237">
                  <c:v>16539504.306183767</c:v>
                </c:pt>
                <c:pt idx="238">
                  <c:v>16919952.319151919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F34-3B45-A9DE-359711798620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TLT'!$EA$249:$EA$487</c:f>
              <c:numCache>
                <c:formatCode>General</c:formatCode>
                <c:ptCount val="239"/>
                <c:pt idx="0">
                  <c:v>100179.76253860423</c:v>
                </c:pt>
                <c:pt idx="1">
                  <c:v>117924.72990514191</c:v>
                </c:pt>
                <c:pt idx="2">
                  <c:v>138489.02442873106</c:v>
                </c:pt>
                <c:pt idx="3">
                  <c:v>152226.05764455243</c:v>
                </c:pt>
                <c:pt idx="4">
                  <c:v>173545.41917148483</c:v>
                </c:pt>
                <c:pt idx="5">
                  <c:v>189946.27986524979</c:v>
                </c:pt>
                <c:pt idx="6">
                  <c:v>209229.68598012655</c:v>
                </c:pt>
                <c:pt idx="7">
                  <c:v>233542.22199410814</c:v>
                </c:pt>
                <c:pt idx="8">
                  <c:v>243597.953235405</c:v>
                </c:pt>
                <c:pt idx="9">
                  <c:v>258801.44966256598</c:v>
                </c:pt>
                <c:pt idx="10">
                  <c:v>273371.72905230615</c:v>
                </c:pt>
                <c:pt idx="11">
                  <c:v>292635.72008681204</c:v>
                </c:pt>
                <c:pt idx="12">
                  <c:v>312705.53753693763</c:v>
                </c:pt>
                <c:pt idx="13">
                  <c:v>334494.49185350956</c:v>
                </c:pt>
                <c:pt idx="14">
                  <c:v>348908.52221772121</c:v>
                </c:pt>
                <c:pt idx="15">
                  <c:v>366253.52533277776</c:v>
                </c:pt>
                <c:pt idx="16">
                  <c:v>375802.74722485209</c:v>
                </c:pt>
                <c:pt idx="17">
                  <c:v>391128.52019446949</c:v>
                </c:pt>
                <c:pt idx="18">
                  <c:v>396511.17467344768</c:v>
                </c:pt>
                <c:pt idx="19">
                  <c:v>421667.34168434684</c:v>
                </c:pt>
                <c:pt idx="20">
                  <c:v>457075.89726745756</c:v>
                </c:pt>
                <c:pt idx="21">
                  <c:v>478455.8988611353</c:v>
                </c:pt>
                <c:pt idx="22">
                  <c:v>503593.53721119929</c:v>
                </c:pt>
                <c:pt idx="23">
                  <c:v>541933.17610266863</c:v>
                </c:pt>
                <c:pt idx="24">
                  <c:v>548767.98582003789</c:v>
                </c:pt>
                <c:pt idx="25">
                  <c:v>561184.90918473655</c:v>
                </c:pt>
                <c:pt idx="26">
                  <c:v>598903.04425198759</c:v>
                </c:pt>
                <c:pt idx="27">
                  <c:v>624173.95975469798</c:v>
                </c:pt>
                <c:pt idx="28">
                  <c:v>652946.07491758245</c:v>
                </c:pt>
                <c:pt idx="29">
                  <c:v>717545.76372495212</c:v>
                </c:pt>
                <c:pt idx="30">
                  <c:v>748718.74337067909</c:v>
                </c:pt>
                <c:pt idx="31">
                  <c:v>762471.8183596977</c:v>
                </c:pt>
                <c:pt idx="32">
                  <c:v>758647.98567133921</c:v>
                </c:pt>
                <c:pt idx="33">
                  <c:v>754824.17197255068</c:v>
                </c:pt>
                <c:pt idx="34">
                  <c:v>802213.41971634643</c:v>
                </c:pt>
                <c:pt idx="35">
                  <c:v>836790.67266958603</c:v>
                </c:pt>
                <c:pt idx="36">
                  <c:v>838549.3670532353</c:v>
                </c:pt>
                <c:pt idx="37">
                  <c:v>866240.08788734209</c:v>
                </c:pt>
                <c:pt idx="38">
                  <c:v>918078.71227326978</c:v>
                </c:pt>
                <c:pt idx="39">
                  <c:v>928593.62181744177</c:v>
                </c:pt>
                <c:pt idx="40">
                  <c:v>933504.80765481002</c:v>
                </c:pt>
                <c:pt idx="41">
                  <c:v>931615.20137187699</c:v>
                </c:pt>
                <c:pt idx="42">
                  <c:v>920769.54310735967</c:v>
                </c:pt>
                <c:pt idx="43">
                  <c:v>973388.0429170049</c:v>
                </c:pt>
                <c:pt idx="44">
                  <c:v>1011929.7539915004</c:v>
                </c:pt>
                <c:pt idx="45">
                  <c:v>1011629.5869491</c:v>
                </c:pt>
                <c:pt idx="46">
                  <c:v>1041972.7952586004</c:v>
                </c:pt>
                <c:pt idx="47">
                  <c:v>1143417.6280168737</c:v>
                </c:pt>
                <c:pt idx="48">
                  <c:v>1173247.7076439718</c:v>
                </c:pt>
                <c:pt idx="49">
                  <c:v>1219833.0189131764</c:v>
                </c:pt>
                <c:pt idx="50">
                  <c:v>1225757.1962071138</c:v>
                </c:pt>
                <c:pt idx="51">
                  <c:v>1275828.4334988946</c:v>
                </c:pt>
                <c:pt idx="52">
                  <c:v>1268927.1211303319</c:v>
                </c:pt>
                <c:pt idx="53">
                  <c:v>1304854.5147649229</c:v>
                </c:pt>
                <c:pt idx="54">
                  <c:v>1303301.5877571667</c:v>
                </c:pt>
                <c:pt idx="55">
                  <c:v>1343666.3126200482</c:v>
                </c:pt>
                <c:pt idx="56">
                  <c:v>1387209.1227520041</c:v>
                </c:pt>
                <c:pt idx="57">
                  <c:v>1403493.8056643822</c:v>
                </c:pt>
                <c:pt idx="58">
                  <c:v>1442463.6873956474</c:v>
                </c:pt>
                <c:pt idx="59">
                  <c:v>1491245.9754173215</c:v>
                </c:pt>
                <c:pt idx="60">
                  <c:v>1569126.007064858</c:v>
                </c:pt>
                <c:pt idx="61">
                  <c:v>1560206.485215262</c:v>
                </c:pt>
                <c:pt idx="62">
                  <c:v>1633441.9693512621</c:v>
                </c:pt>
                <c:pt idx="63">
                  <c:v>1670729.362467041</c:v>
                </c:pt>
                <c:pt idx="64">
                  <c:v>1705474.6040834379</c:v>
                </c:pt>
                <c:pt idx="65">
                  <c:v>1758061.0839518975</c:v>
                </c:pt>
                <c:pt idx="66">
                  <c:v>1741192.9986332434</c:v>
                </c:pt>
                <c:pt idx="67">
                  <c:v>1695932.6002857699</c:v>
                </c:pt>
                <c:pt idx="68">
                  <c:v>1667070.53523336</c:v>
                </c:pt>
                <c:pt idx="69">
                  <c:v>1678926.1854858284</c:v>
                </c:pt>
                <c:pt idx="70">
                  <c:v>1705739.8239338475</c:v>
                </c:pt>
                <c:pt idx="71">
                  <c:v>1768074.5585383407</c:v>
                </c:pt>
                <c:pt idx="72">
                  <c:v>1755242.3884328757</c:v>
                </c:pt>
                <c:pt idx="73">
                  <c:v>1634362.7664200894</c:v>
                </c:pt>
                <c:pt idx="74">
                  <c:v>1545345.0916305291</c:v>
                </c:pt>
                <c:pt idx="75">
                  <c:v>1562255.2260237967</c:v>
                </c:pt>
                <c:pt idx="76">
                  <c:v>1609769.0494220718</c:v>
                </c:pt>
                <c:pt idx="77">
                  <c:v>1636290.0464344248</c:v>
                </c:pt>
                <c:pt idx="78">
                  <c:v>1599052.9408849585</c:v>
                </c:pt>
                <c:pt idx="79">
                  <c:v>1624371.1256731716</c:v>
                </c:pt>
                <c:pt idx="80">
                  <c:v>1606159.7714738948</c:v>
                </c:pt>
                <c:pt idx="81">
                  <c:v>1641343.3142450508</c:v>
                </c:pt>
                <c:pt idx="82">
                  <c:v>1634056.4603684403</c:v>
                </c:pt>
                <c:pt idx="83">
                  <c:v>1733894.8761733312</c:v>
                </c:pt>
                <c:pt idx="84">
                  <c:v>1699408.7045451195</c:v>
                </c:pt>
                <c:pt idx="85">
                  <c:v>1782736.0577842479</c:v>
                </c:pt>
                <c:pt idx="86">
                  <c:v>1859558.8449289324</c:v>
                </c:pt>
                <c:pt idx="87">
                  <c:v>1902110.6492051315</c:v>
                </c:pt>
                <c:pt idx="88">
                  <c:v>1883727.9542474728</c:v>
                </c:pt>
                <c:pt idx="89">
                  <c:v>1848450.6619133262</c:v>
                </c:pt>
                <c:pt idx="90">
                  <c:v>1805875.8578321449</c:v>
                </c:pt>
                <c:pt idx="91">
                  <c:v>1920586.6115840953</c:v>
                </c:pt>
                <c:pt idx="92">
                  <c:v>2029613.6507280178</c:v>
                </c:pt>
                <c:pt idx="93">
                  <c:v>2080486.1874042924</c:v>
                </c:pt>
                <c:pt idx="94">
                  <c:v>2161666.2098527662</c:v>
                </c:pt>
                <c:pt idx="95">
                  <c:v>2254075.3260185448</c:v>
                </c:pt>
                <c:pt idx="96">
                  <c:v>2332899.8740128526</c:v>
                </c:pt>
                <c:pt idx="97">
                  <c:v>2362063.9382680692</c:v>
                </c:pt>
                <c:pt idx="98">
                  <c:v>2336402.9912530147</c:v>
                </c:pt>
                <c:pt idx="99">
                  <c:v>2512644.3566906122</c:v>
                </c:pt>
                <c:pt idx="100">
                  <c:v>2545816.9455012218</c:v>
                </c:pt>
                <c:pt idx="101">
                  <c:v>2579312.4679081617</c:v>
                </c:pt>
                <c:pt idx="102">
                  <c:v>2734729.5472553796</c:v>
                </c:pt>
                <c:pt idx="103">
                  <c:v>2791339.3858247902</c:v>
                </c:pt>
                <c:pt idx="104">
                  <c:v>2895971.4895791882</c:v>
                </c:pt>
                <c:pt idx="105">
                  <c:v>2889730.2375639793</c:v>
                </c:pt>
                <c:pt idx="106">
                  <c:v>2958657.3801531536</c:v>
                </c:pt>
                <c:pt idx="107">
                  <c:v>3084473.01465677</c:v>
                </c:pt>
                <c:pt idx="108">
                  <c:v>3248303.5267421659</c:v>
                </c:pt>
                <c:pt idx="109">
                  <c:v>3352991.6371138366</c:v>
                </c:pt>
                <c:pt idx="110">
                  <c:v>3559183.459601094</c:v>
                </c:pt>
                <c:pt idx="111">
                  <c:v>3543820.8984355293</c:v>
                </c:pt>
                <c:pt idx="112">
                  <c:v>3530294.7644602293</c:v>
                </c:pt>
                <c:pt idx="113">
                  <c:v>3481522.9584278073</c:v>
                </c:pt>
                <c:pt idx="114">
                  <c:v>3442707.5643935152</c:v>
                </c:pt>
                <c:pt idx="115">
                  <c:v>3489244.4269788363</c:v>
                </c:pt>
                <c:pt idx="116">
                  <c:v>3430642.2584516122</c:v>
                </c:pt>
                <c:pt idx="117">
                  <c:v>3703301.5550452345</c:v>
                </c:pt>
                <c:pt idx="118">
                  <c:v>3860549.1712871101</c:v>
                </c:pt>
                <c:pt idx="119">
                  <c:v>3735673.5576182962</c:v>
                </c:pt>
                <c:pt idx="120">
                  <c:v>3806262.477772092</c:v>
                </c:pt>
                <c:pt idx="121">
                  <c:v>3682189.5346045708</c:v>
                </c:pt>
                <c:pt idx="122">
                  <c:v>3762302.7147509404</c:v>
                </c:pt>
                <c:pt idx="123">
                  <c:v>3928460.0885948334</c:v>
                </c:pt>
                <c:pt idx="124">
                  <c:v>4102491.4895523051</c:v>
                </c:pt>
                <c:pt idx="125">
                  <c:v>4083177.1107661766</c:v>
                </c:pt>
                <c:pt idx="126">
                  <c:v>4258111.1406494156</c:v>
                </c:pt>
                <c:pt idx="127">
                  <c:v>4350561.9476575302</c:v>
                </c:pt>
                <c:pt idx="128">
                  <c:v>4433742.2238805769</c:v>
                </c:pt>
                <c:pt idx="129">
                  <c:v>4364157.2113640644</c:v>
                </c:pt>
                <c:pt idx="130">
                  <c:v>4230624.4102022452</c:v>
                </c:pt>
                <c:pt idx="131">
                  <c:v>4244221.2303069392</c:v>
                </c:pt>
                <c:pt idx="132">
                  <c:v>4444230.5433920436</c:v>
                </c:pt>
                <c:pt idx="133">
                  <c:v>4370782.4211565638</c:v>
                </c:pt>
                <c:pt idx="134">
                  <c:v>4171342.2560783932</c:v>
                </c:pt>
                <c:pt idx="135">
                  <c:v>4290456.0274863634</c:v>
                </c:pt>
                <c:pt idx="136">
                  <c:v>4363441.879889111</c:v>
                </c:pt>
                <c:pt idx="137">
                  <c:v>4404070.389270979</c:v>
                </c:pt>
                <c:pt idx="138">
                  <c:v>4156680.2132050889</c:v>
                </c:pt>
                <c:pt idx="139">
                  <c:v>4183942.336529932</c:v>
                </c:pt>
                <c:pt idx="140">
                  <c:v>4285238.9429665329</c:v>
                </c:pt>
                <c:pt idx="141">
                  <c:v>4455049.9389071604</c:v>
                </c:pt>
                <c:pt idx="142">
                  <c:v>4338852.6239489894</c:v>
                </c:pt>
                <c:pt idx="143">
                  <c:v>4559829.3379398184</c:v>
                </c:pt>
                <c:pt idx="144">
                  <c:v>4725884.229166179</c:v>
                </c:pt>
                <c:pt idx="145">
                  <c:v>4698047.508143276</c:v>
                </c:pt>
                <c:pt idx="146">
                  <c:v>4894471.5668330705</c:v>
                </c:pt>
                <c:pt idx="147">
                  <c:v>5146939.6355996868</c:v>
                </c:pt>
                <c:pt idx="148">
                  <c:v>5235800.0525036408</c:v>
                </c:pt>
                <c:pt idx="149">
                  <c:v>5377098.533213065</c:v>
                </c:pt>
                <c:pt idx="150">
                  <c:v>5555260.5634230245</c:v>
                </c:pt>
                <c:pt idx="151">
                  <c:v>5531969.8895494249</c:v>
                </c:pt>
                <c:pt idx="152">
                  <c:v>5348574.7306849947</c:v>
                </c:pt>
                <c:pt idx="153">
                  <c:v>5523160.7851766553</c:v>
                </c:pt>
                <c:pt idx="154">
                  <c:v>5871166.8188951947</c:v>
                </c:pt>
                <c:pt idx="155">
                  <c:v>6018228.7154735243</c:v>
                </c:pt>
                <c:pt idx="156">
                  <c:v>6309053.1721129091</c:v>
                </c:pt>
                <c:pt idx="157">
                  <c:v>6391937.4830827704</c:v>
                </c:pt>
                <c:pt idx="158">
                  <c:v>6416313.5491836518</c:v>
                </c:pt>
                <c:pt idx="159">
                  <c:v>6520547.7951139398</c:v>
                </c:pt>
                <c:pt idx="160">
                  <c:v>6649260.2674249057</c:v>
                </c:pt>
                <c:pt idx="161">
                  <c:v>6645697.3267909512</c:v>
                </c:pt>
                <c:pt idx="162">
                  <c:v>6584901.4373089243</c:v>
                </c:pt>
                <c:pt idx="163">
                  <c:v>6628612.2215354405</c:v>
                </c:pt>
                <c:pt idx="164">
                  <c:v>6518651.3450494744</c:v>
                </c:pt>
                <c:pt idx="165">
                  <c:v>6622089.5398494201</c:v>
                </c:pt>
                <c:pt idx="166">
                  <c:v>6677821.7307534292</c:v>
                </c:pt>
                <c:pt idx="167">
                  <c:v>6712747.2815528512</c:v>
                </c:pt>
                <c:pt idx="168">
                  <c:v>6746400.0132847065</c:v>
                </c:pt>
                <c:pt idx="169">
                  <c:v>6912711.1749081891</c:v>
                </c:pt>
                <c:pt idx="170">
                  <c:v>7209769.2376505043</c:v>
                </c:pt>
                <c:pt idx="171">
                  <c:v>7327225.8371218937</c:v>
                </c:pt>
                <c:pt idx="172">
                  <c:v>7159475.1578071862</c:v>
                </c:pt>
                <c:pt idx="173">
                  <c:v>7456033.1301872376</c:v>
                </c:pt>
                <c:pt idx="174">
                  <c:v>7522662.5602990715</c:v>
                </c:pt>
                <c:pt idx="175">
                  <c:v>7448414.8832917362</c:v>
                </c:pt>
                <c:pt idx="176">
                  <c:v>7396947.1737805</c:v>
                </c:pt>
                <c:pt idx="177">
                  <c:v>7396644.8597718636</c:v>
                </c:pt>
                <c:pt idx="178">
                  <c:v>7780138.0744095221</c:v>
                </c:pt>
                <c:pt idx="179">
                  <c:v>7799592.9205700988</c:v>
                </c:pt>
                <c:pt idx="180">
                  <c:v>7899762.1827993095</c:v>
                </c:pt>
                <c:pt idx="181">
                  <c:v>7966301.6599995494</c:v>
                </c:pt>
                <c:pt idx="182">
                  <c:v>7610979.4971593888</c:v>
                </c:pt>
                <c:pt idx="183">
                  <c:v>7672834.0350779509</c:v>
                </c:pt>
                <c:pt idx="184">
                  <c:v>7710032.9877323043</c:v>
                </c:pt>
                <c:pt idx="185">
                  <c:v>7693620.8212607838</c:v>
                </c:pt>
                <c:pt idx="186">
                  <c:v>7673896.7831383552</c:v>
                </c:pt>
                <c:pt idx="187">
                  <c:v>7810961.1717826892</c:v>
                </c:pt>
                <c:pt idx="188">
                  <c:v>8281120.4661931871</c:v>
                </c:pt>
                <c:pt idx="189">
                  <c:v>8173025.2325308155</c:v>
                </c:pt>
                <c:pt idx="190">
                  <c:v>8338058.3494595001</c:v>
                </c:pt>
                <c:pt idx="191">
                  <c:v>8471203.9545130711</c:v>
                </c:pt>
                <c:pt idx="192">
                  <c:v>8211421.6966558304</c:v>
                </c:pt>
                <c:pt idx="193">
                  <c:v>8232083.0456759986</c:v>
                </c:pt>
                <c:pt idx="194">
                  <c:v>8453253.6022714134</c:v>
                </c:pt>
                <c:pt idx="195">
                  <c:v>8398643.5668763407</c:v>
                </c:pt>
                <c:pt idx="196">
                  <c:v>8446961.6433479786</c:v>
                </c:pt>
                <c:pt idx="197">
                  <c:v>8639378.1589178927</c:v>
                </c:pt>
                <c:pt idx="198">
                  <c:v>8900362.8913067747</c:v>
                </c:pt>
                <c:pt idx="199">
                  <c:v>9104952.8366857376</c:v>
                </c:pt>
                <c:pt idx="200">
                  <c:v>9118208.174081916</c:v>
                </c:pt>
                <c:pt idx="201">
                  <c:v>9451218.4526661895</c:v>
                </c:pt>
                <c:pt idx="202">
                  <c:v>9287057.3721829187</c:v>
                </c:pt>
                <c:pt idx="203">
                  <c:v>9056604.2200785298</c:v>
                </c:pt>
                <c:pt idx="204">
                  <c:v>9606806.1404927131</c:v>
                </c:pt>
                <c:pt idx="205">
                  <c:v>9545022.3375020009</c:v>
                </c:pt>
                <c:pt idx="206">
                  <c:v>9498115.9955245014</c:v>
                </c:pt>
                <c:pt idx="207">
                  <c:v>9971583.0221077763</c:v>
                </c:pt>
                <c:pt idx="208">
                  <c:v>10661686.004956434</c:v>
                </c:pt>
                <c:pt idx="209">
                  <c:v>10538070.239992116</c:v>
                </c:pt>
                <c:pt idx="210">
                  <c:v>10203329.066272739</c:v>
                </c:pt>
                <c:pt idx="211">
                  <c:v>9590797.5742554218</c:v>
                </c:pt>
                <c:pt idx="212">
                  <c:v>9952326.7418142706</c:v>
                </c:pt>
                <c:pt idx="213">
                  <c:v>9824108.2812037114</c:v>
                </c:pt>
                <c:pt idx="214">
                  <c:v>10218752.34224873</c:v>
                </c:pt>
                <c:pt idx="215">
                  <c:v>10779692.996358871</c:v>
                </c:pt>
                <c:pt idx="216">
                  <c:v>11220742.873720001</c:v>
                </c:pt>
                <c:pt idx="217">
                  <c:v>11731401.172983384</c:v>
                </c:pt>
                <c:pt idx="218">
                  <c:v>12478662.654625941</c:v>
                </c:pt>
                <c:pt idx="219">
                  <c:v>13484083.124447018</c:v>
                </c:pt>
                <c:pt idx="220">
                  <c:v>13577202.371376088</c:v>
                </c:pt>
                <c:pt idx="221">
                  <c:v>13748494.832404554</c:v>
                </c:pt>
                <c:pt idx="222">
                  <c:v>13653947.707094679</c:v>
                </c:pt>
                <c:pt idx="223">
                  <c:v>14023010.741204474</c:v>
                </c:pt>
                <c:pt idx="224">
                  <c:v>13932146.783844728</c:v>
                </c:pt>
                <c:pt idx="225">
                  <c:v>13582750.056487422</c:v>
                </c:pt>
                <c:pt idx="226">
                  <c:v>13993887.779769143</c:v>
                </c:pt>
                <c:pt idx="227">
                  <c:v>13500300.576306341</c:v>
                </c:pt>
                <c:pt idx="228">
                  <c:v>12787468.478707509</c:v>
                </c:pt>
                <c:pt idx="229">
                  <c:v>12880270.500078514</c:v>
                </c:pt>
                <c:pt idx="230">
                  <c:v>13138602.031832736</c:v>
                </c:pt>
                <c:pt idx="231">
                  <c:v>14343793.005061062</c:v>
                </c:pt>
                <c:pt idx="232">
                  <c:v>15165487.800615229</c:v>
                </c:pt>
                <c:pt idx="233">
                  <c:v>16140975.774943361</c:v>
                </c:pt>
                <c:pt idx="234">
                  <c:v>16328932.479891935</c:v>
                </c:pt>
                <c:pt idx="235">
                  <c:v>16876801.358672071</c:v>
                </c:pt>
                <c:pt idx="236">
                  <c:v>17311693.15060737</c:v>
                </c:pt>
                <c:pt idx="237">
                  <c:v>17347607.033357766</c:v>
                </c:pt>
                <c:pt idx="238">
                  <c:v>17741930.068321664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F34-3B45-A9DE-359711798620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TLT'!$EB$249:$EB$487</c:f>
              <c:numCache>
                <c:formatCode>General</c:formatCode>
                <c:ptCount val="239"/>
                <c:pt idx="0">
                  <c:v>100455.4098651995</c:v>
                </c:pt>
                <c:pt idx="1">
                  <c:v>119712.70719713891</c:v>
                </c:pt>
                <c:pt idx="2">
                  <c:v>135350.25685416354</c:v>
                </c:pt>
                <c:pt idx="3">
                  <c:v>159231.34649999064</c:v>
                </c:pt>
                <c:pt idx="4">
                  <c:v>174879.27983839862</c:v>
                </c:pt>
                <c:pt idx="5">
                  <c:v>190989.43112774557</c:v>
                </c:pt>
                <c:pt idx="6">
                  <c:v>215007.50535871572</c:v>
                </c:pt>
                <c:pt idx="7">
                  <c:v>232633.30251814719</c:v>
                </c:pt>
                <c:pt idx="8">
                  <c:v>251141.83413545942</c:v>
                </c:pt>
                <c:pt idx="9">
                  <c:v>269449.14256989042</c:v>
                </c:pt>
                <c:pt idx="10">
                  <c:v>277819.34458802256</c:v>
                </c:pt>
                <c:pt idx="11">
                  <c:v>291519.69897188514</c:v>
                </c:pt>
                <c:pt idx="12">
                  <c:v>310399.27421228035</c:v>
                </c:pt>
                <c:pt idx="13">
                  <c:v>342338.15943121765</c:v>
                </c:pt>
                <c:pt idx="14">
                  <c:v>386140.26560534583</c:v>
                </c:pt>
                <c:pt idx="15">
                  <c:v>425700.82045420172</c:v>
                </c:pt>
                <c:pt idx="16">
                  <c:v>457056.67873751285</c:v>
                </c:pt>
                <c:pt idx="17">
                  <c:v>475956.96621148853</c:v>
                </c:pt>
                <c:pt idx="18">
                  <c:v>503514.12557300268</c:v>
                </c:pt>
                <c:pt idx="19">
                  <c:v>520204.44992074108</c:v>
                </c:pt>
                <c:pt idx="20">
                  <c:v>537120.35380641045</c:v>
                </c:pt>
                <c:pt idx="21">
                  <c:v>533192.68835373246</c:v>
                </c:pt>
                <c:pt idx="22">
                  <c:v>576115.04990013817</c:v>
                </c:pt>
                <c:pt idx="23">
                  <c:v>571945.80650607299</c:v>
                </c:pt>
                <c:pt idx="24">
                  <c:v>619852.30634364602</c:v>
                </c:pt>
                <c:pt idx="25">
                  <c:v>629019.73350618547</c:v>
                </c:pt>
                <c:pt idx="26">
                  <c:v>663423.11932619987</c:v>
                </c:pt>
                <c:pt idx="27">
                  <c:v>683946.75868929329</c:v>
                </c:pt>
                <c:pt idx="28">
                  <c:v>702576.70195460052</c:v>
                </c:pt>
                <c:pt idx="29">
                  <c:v>765171.81450477825</c:v>
                </c:pt>
                <c:pt idx="30">
                  <c:v>790362.68479024153</c:v>
                </c:pt>
                <c:pt idx="31">
                  <c:v>846365.69809074886</c:v>
                </c:pt>
                <c:pt idx="32">
                  <c:v>835401.28946140257</c:v>
                </c:pt>
                <c:pt idx="33">
                  <c:v>837504.49278384435</c:v>
                </c:pt>
                <c:pt idx="34">
                  <c:v>868215.84747212485</c:v>
                </c:pt>
                <c:pt idx="35">
                  <c:v>900235.54028629279</c:v>
                </c:pt>
                <c:pt idx="36">
                  <c:v>936733.86614688742</c:v>
                </c:pt>
                <c:pt idx="37">
                  <c:v>980920.45888152788</c:v>
                </c:pt>
                <c:pt idx="38">
                  <c:v>1008372.8933784859</c:v>
                </c:pt>
                <c:pt idx="39">
                  <c:v>1059611.1942380907</c:v>
                </c:pt>
                <c:pt idx="40">
                  <c:v>1077537.0271105329</c:v>
                </c:pt>
                <c:pt idx="41">
                  <c:v>1072544.0671699129</c:v>
                </c:pt>
                <c:pt idx="42">
                  <c:v>1082784.9520248366</c:v>
                </c:pt>
                <c:pt idx="43">
                  <c:v>1139887.52607486</c:v>
                </c:pt>
                <c:pt idx="44">
                  <c:v>1162029.0999191555</c:v>
                </c:pt>
                <c:pt idx="45">
                  <c:v>1206205.245330892</c:v>
                </c:pt>
                <c:pt idx="46">
                  <c:v>1261046.4623866042</c:v>
                </c:pt>
                <c:pt idx="47">
                  <c:v>1223874.7054895796</c:v>
                </c:pt>
                <c:pt idx="48">
                  <c:v>1264671.0909923427</c:v>
                </c:pt>
                <c:pt idx="49">
                  <c:v>1275925.7414729251</c:v>
                </c:pt>
                <c:pt idx="50">
                  <c:v>1331771.7328043876</c:v>
                </c:pt>
                <c:pt idx="51">
                  <c:v>1330123.8928432944</c:v>
                </c:pt>
                <c:pt idx="52">
                  <c:v>1354900.5521026982</c:v>
                </c:pt>
                <c:pt idx="53">
                  <c:v>1370572.8482636809</c:v>
                </c:pt>
                <c:pt idx="54">
                  <c:v>1376899.9983891486</c:v>
                </c:pt>
                <c:pt idx="55">
                  <c:v>1420987.8973793425</c:v>
                </c:pt>
                <c:pt idx="56">
                  <c:v>1433589.2213156361</c:v>
                </c:pt>
                <c:pt idx="57">
                  <c:v>1429007.568133841</c:v>
                </c:pt>
                <c:pt idx="58">
                  <c:v>1533833.7819148656</c:v>
                </c:pt>
                <c:pt idx="59">
                  <c:v>1583713.0561660656</c:v>
                </c:pt>
                <c:pt idx="60">
                  <c:v>1700395.8371579477</c:v>
                </c:pt>
                <c:pt idx="61">
                  <c:v>1752712.6156467409</c:v>
                </c:pt>
                <c:pt idx="62">
                  <c:v>1688777.4281012693</c:v>
                </c:pt>
                <c:pt idx="63">
                  <c:v>1770228.9695899507</c:v>
                </c:pt>
                <c:pt idx="64">
                  <c:v>1821017.6135740406</c:v>
                </c:pt>
                <c:pt idx="65">
                  <c:v>2001653.9618162601</c:v>
                </c:pt>
                <c:pt idx="66">
                  <c:v>2038839.8186708239</c:v>
                </c:pt>
                <c:pt idx="67">
                  <c:v>2113922.3573494963</c:v>
                </c:pt>
                <c:pt idx="68">
                  <c:v>2139210.0296159512</c:v>
                </c:pt>
                <c:pt idx="69">
                  <c:v>2118019.3035535994</c:v>
                </c:pt>
                <c:pt idx="70">
                  <c:v>2272563.2144689723</c:v>
                </c:pt>
                <c:pt idx="71">
                  <c:v>2350812.2892362662</c:v>
                </c:pt>
                <c:pt idx="72">
                  <c:v>2443393.4653220554</c:v>
                </c:pt>
                <c:pt idx="73">
                  <c:v>2378807.5097055817</c:v>
                </c:pt>
                <c:pt idx="74">
                  <c:v>2477609.6917913696</c:v>
                </c:pt>
                <c:pt idx="75">
                  <c:v>2559395.4635215458</c:v>
                </c:pt>
                <c:pt idx="76">
                  <c:v>2567906.0996393212</c:v>
                </c:pt>
                <c:pt idx="77">
                  <c:v>2729576.2587091411</c:v>
                </c:pt>
                <c:pt idx="78">
                  <c:v>2722857.3063223842</c:v>
                </c:pt>
                <c:pt idx="79">
                  <c:v>2731798.787302067</c:v>
                </c:pt>
                <c:pt idx="80">
                  <c:v>2836250.9852719004</c:v>
                </c:pt>
                <c:pt idx="81">
                  <c:v>2879703.6142767044</c:v>
                </c:pt>
                <c:pt idx="82">
                  <c:v>2889416.0128846695</c:v>
                </c:pt>
                <c:pt idx="83">
                  <c:v>2871328.2196896882</c:v>
                </c:pt>
                <c:pt idx="84">
                  <c:v>2925286.5883472068</c:v>
                </c:pt>
                <c:pt idx="85">
                  <c:v>3143473.4762975527</c:v>
                </c:pt>
                <c:pt idx="86">
                  <c:v>3140021.4272504882</c:v>
                </c:pt>
                <c:pt idx="87">
                  <c:v>3111437.8786056661</c:v>
                </c:pt>
                <c:pt idx="88">
                  <c:v>3148642.1294001807</c:v>
                </c:pt>
                <c:pt idx="89">
                  <c:v>3305553.0966807026</c:v>
                </c:pt>
                <c:pt idx="90">
                  <c:v>3388492.6547866384</c:v>
                </c:pt>
                <c:pt idx="91">
                  <c:v>3447710.9296044805</c:v>
                </c:pt>
                <c:pt idx="92">
                  <c:v>3712306.4490693919</c:v>
                </c:pt>
                <c:pt idx="93">
                  <c:v>3867615.8005689625</c:v>
                </c:pt>
                <c:pt idx="94">
                  <c:v>3947873.9603110971</c:v>
                </c:pt>
                <c:pt idx="95">
                  <c:v>4179645.4442162234</c:v>
                </c:pt>
                <c:pt idx="96">
                  <c:v>4393045.2476390414</c:v>
                </c:pt>
                <c:pt idx="97">
                  <c:v>4400064.5108964667</c:v>
                </c:pt>
                <c:pt idx="98">
                  <c:v>4306607.6894814242</c:v>
                </c:pt>
                <c:pt idx="99">
                  <c:v>4281840.9116976177</c:v>
                </c:pt>
                <c:pt idx="100">
                  <c:v>4389980.6312933573</c:v>
                </c:pt>
                <c:pt idx="101">
                  <c:v>4378219.8169951895</c:v>
                </c:pt>
                <c:pt idx="102">
                  <c:v>4494460.1026843973</c:v>
                </c:pt>
                <c:pt idx="103">
                  <c:v>4647692.4520200007</c:v>
                </c:pt>
                <c:pt idx="104">
                  <c:v>4630533.7677341793</c:v>
                </c:pt>
                <c:pt idx="105">
                  <c:v>4646436.7353120456</c:v>
                </c:pt>
                <c:pt idx="106">
                  <c:v>5037664.4145628987</c:v>
                </c:pt>
                <c:pt idx="107">
                  <c:v>5193897.9860846819</c:v>
                </c:pt>
                <c:pt idx="108">
                  <c:v>5125636.7611400709</c:v>
                </c:pt>
                <c:pt idx="109">
                  <c:v>5159675.1871886458</c:v>
                </c:pt>
                <c:pt idx="110">
                  <c:v>5480326.0018195352</c:v>
                </c:pt>
                <c:pt idx="111">
                  <c:v>5506689.4253465608</c:v>
                </c:pt>
                <c:pt idx="112">
                  <c:v>5704846.130582816</c:v>
                </c:pt>
                <c:pt idx="113">
                  <c:v>5627189.8566740826</c:v>
                </c:pt>
                <c:pt idx="114">
                  <c:v>5518484.5110478206</c:v>
                </c:pt>
                <c:pt idx="115">
                  <c:v>5624069.7223995905</c:v>
                </c:pt>
                <c:pt idx="116">
                  <c:v>5674067.5963663785</c:v>
                </c:pt>
                <c:pt idx="117">
                  <c:v>6173518.8196688974</c:v>
                </c:pt>
                <c:pt idx="118">
                  <c:v>6445728.7887533074</c:v>
                </c:pt>
                <c:pt idx="119">
                  <c:v>6745216.1373217497</c:v>
                </c:pt>
                <c:pt idx="120">
                  <c:v>6869031.2020731559</c:v>
                </c:pt>
                <c:pt idx="121">
                  <c:v>6790094.8805878926</c:v>
                </c:pt>
                <c:pt idx="122">
                  <c:v>7188627.2594014788</c:v>
                </c:pt>
                <c:pt idx="123">
                  <c:v>7110095.5812178049</c:v>
                </c:pt>
                <c:pt idx="124">
                  <c:v>7187672.6080618668</c:v>
                </c:pt>
                <c:pt idx="125">
                  <c:v>6951966.4525651289</c:v>
                </c:pt>
                <c:pt idx="126">
                  <c:v>7079771.9922514996</c:v>
                </c:pt>
                <c:pt idx="127">
                  <c:v>6910058.6263563111</c:v>
                </c:pt>
                <c:pt idx="128">
                  <c:v>7080749.0350777581</c:v>
                </c:pt>
                <c:pt idx="129">
                  <c:v>7038196.5827431157</c:v>
                </c:pt>
                <c:pt idx="130">
                  <c:v>7255259.3062394606</c:v>
                </c:pt>
                <c:pt idx="131">
                  <c:v>7324629.2178593185</c:v>
                </c:pt>
                <c:pt idx="132">
                  <c:v>7489669.7973748641</c:v>
                </c:pt>
                <c:pt idx="133">
                  <c:v>7546908.8409952195</c:v>
                </c:pt>
                <c:pt idx="134">
                  <c:v>7229027.8194181062</c:v>
                </c:pt>
                <c:pt idx="135">
                  <c:v>7568798.8863152256</c:v>
                </c:pt>
                <c:pt idx="136">
                  <c:v>7766410.0057757841</c:v>
                </c:pt>
                <c:pt idx="137">
                  <c:v>7539744.4816720504</c:v>
                </c:pt>
                <c:pt idx="138">
                  <c:v>7950586.4666148126</c:v>
                </c:pt>
                <c:pt idx="139">
                  <c:v>8201195.4683974162</c:v>
                </c:pt>
                <c:pt idx="140">
                  <c:v>8179477.1816695565</c:v>
                </c:pt>
                <c:pt idx="141">
                  <c:v>8369207.4578304738</c:v>
                </c:pt>
                <c:pt idx="142">
                  <c:v>8417855.6936952882</c:v>
                </c:pt>
                <c:pt idx="143">
                  <c:v>9002466.5844614599</c:v>
                </c:pt>
                <c:pt idx="144">
                  <c:v>9212229.7708076295</c:v>
                </c:pt>
                <c:pt idx="145">
                  <c:v>9336093.5938001908</c:v>
                </c:pt>
                <c:pt idx="146">
                  <c:v>9300306.365609739</c:v>
                </c:pt>
                <c:pt idx="147">
                  <c:v>9328232.9523061253</c:v>
                </c:pt>
                <c:pt idx="148">
                  <c:v>9313097.4244825691</c:v>
                </c:pt>
                <c:pt idx="149">
                  <c:v>9253098.1106227264</c:v>
                </c:pt>
                <c:pt idx="150">
                  <c:v>9389963.9731425643</c:v>
                </c:pt>
                <c:pt idx="151">
                  <c:v>9735324.4154328741</c:v>
                </c:pt>
                <c:pt idx="152">
                  <c:v>9746986.7093757559</c:v>
                </c:pt>
                <c:pt idx="153">
                  <c:v>9827564.7724616993</c:v>
                </c:pt>
                <c:pt idx="154">
                  <c:v>9921744.3607404102</c:v>
                </c:pt>
                <c:pt idx="155">
                  <c:v>10021869.335015358</c:v>
                </c:pt>
                <c:pt idx="156">
                  <c:v>9644485.5838503912</c:v>
                </c:pt>
                <c:pt idx="157">
                  <c:v>9832267.2438093536</c:v>
                </c:pt>
                <c:pt idx="158">
                  <c:v>10262386.694623463</c:v>
                </c:pt>
                <c:pt idx="159">
                  <c:v>10323646.167098982</c:v>
                </c:pt>
                <c:pt idx="160">
                  <c:v>10307246.034227686</c:v>
                </c:pt>
                <c:pt idx="161">
                  <c:v>10368450.474585012</c:v>
                </c:pt>
                <c:pt idx="162">
                  <c:v>10498684.38546514</c:v>
                </c:pt>
                <c:pt idx="163">
                  <c:v>10986920.073007928</c:v>
                </c:pt>
                <c:pt idx="164">
                  <c:v>10931885.11188807</c:v>
                </c:pt>
                <c:pt idx="165">
                  <c:v>10989767.287231868</c:v>
                </c:pt>
                <c:pt idx="166">
                  <c:v>11413822.161556622</c:v>
                </c:pt>
                <c:pt idx="167">
                  <c:v>11194168.984512469</c:v>
                </c:pt>
                <c:pt idx="168">
                  <c:v>11570614.200904142</c:v>
                </c:pt>
                <c:pt idx="169">
                  <c:v>11772333.847592613</c:v>
                </c:pt>
                <c:pt idx="170">
                  <c:v>11984321.037221737</c:v>
                </c:pt>
                <c:pt idx="171">
                  <c:v>11941861.266222056</c:v>
                </c:pt>
                <c:pt idx="172">
                  <c:v>12425663.269396279</c:v>
                </c:pt>
                <c:pt idx="173">
                  <c:v>12917843.420128338</c:v>
                </c:pt>
                <c:pt idx="174">
                  <c:v>12440263.87255881</c:v>
                </c:pt>
                <c:pt idx="175">
                  <c:v>12462426.442087639</c:v>
                </c:pt>
                <c:pt idx="176">
                  <c:v>13286903.57328197</c:v>
                </c:pt>
                <c:pt idx="177">
                  <c:v>12779496.806886848</c:v>
                </c:pt>
                <c:pt idx="178">
                  <c:v>13453260.683147203</c:v>
                </c:pt>
                <c:pt idx="179">
                  <c:v>13166920.317359222</c:v>
                </c:pt>
                <c:pt idx="180">
                  <c:v>13660625.235962035</c:v>
                </c:pt>
                <c:pt idx="181">
                  <c:v>13926634.33904512</c:v>
                </c:pt>
                <c:pt idx="182">
                  <c:v>14316850.52988161</c:v>
                </c:pt>
                <c:pt idx="183">
                  <c:v>14454287.661991293</c:v>
                </c:pt>
                <c:pt idx="184">
                  <c:v>14612502.693727054</c:v>
                </c:pt>
                <c:pt idx="185">
                  <c:v>14549360.153854508</c:v>
                </c:pt>
                <c:pt idx="186">
                  <c:v>15439401.61346776</c:v>
                </c:pt>
                <c:pt idx="187">
                  <c:v>15415312.11989647</c:v>
                </c:pt>
                <c:pt idx="188">
                  <c:v>15970997.170387408</c:v>
                </c:pt>
                <c:pt idx="189">
                  <c:v>15145986.553015832</c:v>
                </c:pt>
                <c:pt idx="190">
                  <c:v>15196672.682375863</c:v>
                </c:pt>
                <c:pt idx="191">
                  <c:v>15998909.174377095</c:v>
                </c:pt>
                <c:pt idx="192">
                  <c:v>15564773.303306172</c:v>
                </c:pt>
                <c:pt idx="193">
                  <c:v>16042539.423866345</c:v>
                </c:pt>
                <c:pt idx="194">
                  <c:v>15863931.202535098</c:v>
                </c:pt>
                <c:pt idx="195">
                  <c:v>16108345.741013996</c:v>
                </c:pt>
                <c:pt idx="196">
                  <c:v>16435681.634051962</c:v>
                </c:pt>
                <c:pt idx="197">
                  <c:v>16293476.443877563</c:v>
                </c:pt>
                <c:pt idx="198">
                  <c:v>16080129.403416747</c:v>
                </c:pt>
                <c:pt idx="199">
                  <c:v>15372113.915559432</c:v>
                </c:pt>
                <c:pt idx="200">
                  <c:v>15691716.628148038</c:v>
                </c:pt>
                <c:pt idx="201">
                  <c:v>15766937.883934716</c:v>
                </c:pt>
                <c:pt idx="202">
                  <c:v>15669953.12077976</c:v>
                </c:pt>
                <c:pt idx="203">
                  <c:v>15776984.473067734</c:v>
                </c:pt>
                <c:pt idx="204">
                  <c:v>16698971.152222667</c:v>
                </c:pt>
                <c:pt idx="205">
                  <c:v>16916495.847738527</c:v>
                </c:pt>
                <c:pt idx="206">
                  <c:v>17585962.462747727</c:v>
                </c:pt>
                <c:pt idx="207">
                  <c:v>17685754.013551708</c:v>
                </c:pt>
                <c:pt idx="208">
                  <c:v>18509865.810286019</c:v>
                </c:pt>
                <c:pt idx="209">
                  <c:v>18799295.605836429</c:v>
                </c:pt>
                <c:pt idx="210">
                  <c:v>18392532.343754876</c:v>
                </c:pt>
                <c:pt idx="211">
                  <c:v>18634219.773666486</c:v>
                </c:pt>
                <c:pt idx="212">
                  <c:v>18682912.55991089</c:v>
                </c:pt>
                <c:pt idx="213">
                  <c:v>19234420.281398661</c:v>
                </c:pt>
                <c:pt idx="214">
                  <c:v>19298844.970667046</c:v>
                </c:pt>
                <c:pt idx="215">
                  <c:v>19072064.556531884</c:v>
                </c:pt>
                <c:pt idx="216">
                  <c:v>20769638.318338864</c:v>
                </c:pt>
                <c:pt idx="217">
                  <c:v>20275128.161977455</c:v>
                </c:pt>
                <c:pt idx="218">
                  <c:v>19729462.678729393</c:v>
                </c:pt>
                <c:pt idx="219">
                  <c:v>20189068.447584432</c:v>
                </c:pt>
                <c:pt idx="220">
                  <c:v>20209463.598331992</c:v>
                </c:pt>
                <c:pt idx="221">
                  <c:v>20689200.939499706</c:v>
                </c:pt>
                <c:pt idx="222">
                  <c:v>20852169.437329568</c:v>
                </c:pt>
                <c:pt idx="223">
                  <c:v>20267429.779925257</c:v>
                </c:pt>
                <c:pt idx="224">
                  <c:v>20747815.649995916</c:v>
                </c:pt>
                <c:pt idx="225">
                  <c:v>21624673.402738936</c:v>
                </c:pt>
                <c:pt idx="226">
                  <c:v>21963628.772086632</c:v>
                </c:pt>
                <c:pt idx="227">
                  <c:v>22861707.876439903</c:v>
                </c:pt>
                <c:pt idx="228">
                  <c:v>23495331.758364927</c:v>
                </c:pt>
                <c:pt idx="229">
                  <c:v>24699569.325016566</c:v>
                </c:pt>
                <c:pt idx="230">
                  <c:v>24800895.936160162</c:v>
                </c:pt>
                <c:pt idx="231">
                  <c:v>25583491.362147361</c:v>
                </c:pt>
                <c:pt idx="232">
                  <c:v>25758911.909778539</c:v>
                </c:pt>
                <c:pt idx="233">
                  <c:v>25987692.369868435</c:v>
                </c:pt>
                <c:pt idx="234">
                  <c:v>27755363.716952477</c:v>
                </c:pt>
                <c:pt idx="235">
                  <c:v>27705824.30095898</c:v>
                </c:pt>
                <c:pt idx="236">
                  <c:v>29399998.920912847</c:v>
                </c:pt>
                <c:pt idx="237">
                  <c:v>30189536.371125553</c:v>
                </c:pt>
                <c:pt idx="238">
                  <c:v>30215975.377133623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F34-3B45-A9DE-359711798620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TLT'!$EC$249:$EC$487</c:f>
              <c:numCache>
                <c:formatCode>General</c:formatCode>
                <c:ptCount val="239"/>
                <c:pt idx="0">
                  <c:v>94825.316187210847</c:v>
                </c:pt>
                <c:pt idx="1">
                  <c:v>114648.58237394202</c:v>
                </c:pt>
                <c:pt idx="2">
                  <c:v>133770.19906365484</c:v>
                </c:pt>
                <c:pt idx="3">
                  <c:v>152345.79376374357</c:v>
                </c:pt>
                <c:pt idx="4">
                  <c:v>177048.65217196746</c:v>
                </c:pt>
                <c:pt idx="5">
                  <c:v>200510.45677530314</c:v>
                </c:pt>
                <c:pt idx="6">
                  <c:v>204986.02474551354</c:v>
                </c:pt>
                <c:pt idx="7">
                  <c:v>218546.58275204041</c:v>
                </c:pt>
                <c:pt idx="8">
                  <c:v>248207.58719044612</c:v>
                </c:pt>
                <c:pt idx="9">
                  <c:v>266229.05286472908</c:v>
                </c:pt>
                <c:pt idx="10">
                  <c:v>299099.05048405117</c:v>
                </c:pt>
                <c:pt idx="11">
                  <c:v>309059.51082442235</c:v>
                </c:pt>
                <c:pt idx="12">
                  <c:v>315559.32179399702</c:v>
                </c:pt>
                <c:pt idx="13">
                  <c:v>340604.35961689119</c:v>
                </c:pt>
                <c:pt idx="14">
                  <c:v>367533.41025225807</c:v>
                </c:pt>
                <c:pt idx="15">
                  <c:v>399120.78820082662</c:v>
                </c:pt>
                <c:pt idx="16">
                  <c:v>424546.81130326778</c:v>
                </c:pt>
                <c:pt idx="17">
                  <c:v>460032.16587285668</c:v>
                </c:pt>
                <c:pt idx="18">
                  <c:v>497177.71919992776</c:v>
                </c:pt>
                <c:pt idx="19">
                  <c:v>531538.82929955132</c:v>
                </c:pt>
                <c:pt idx="20">
                  <c:v>558084.91748001217</c:v>
                </c:pt>
                <c:pt idx="21">
                  <c:v>565565.88586825528</c:v>
                </c:pt>
                <c:pt idx="22">
                  <c:v>611558.71815778781</c:v>
                </c:pt>
                <c:pt idx="23">
                  <c:v>633003.9175650184</c:v>
                </c:pt>
                <c:pt idx="24">
                  <c:v>681919.00743122061</c:v>
                </c:pt>
                <c:pt idx="25">
                  <c:v>700315.11245254439</c:v>
                </c:pt>
                <c:pt idx="26">
                  <c:v>753920.6522171793</c:v>
                </c:pt>
                <c:pt idx="27">
                  <c:v>815349.37550732959</c:v>
                </c:pt>
                <c:pt idx="28">
                  <c:v>818649.84151256119</c:v>
                </c:pt>
                <c:pt idx="29">
                  <c:v>819418.15486126766</c:v>
                </c:pt>
                <c:pt idx="30">
                  <c:v>876234.67136832478</c:v>
                </c:pt>
                <c:pt idx="31">
                  <c:v>921252.03489611705</c:v>
                </c:pt>
                <c:pt idx="32">
                  <c:v>903302.04121135373</c:v>
                </c:pt>
                <c:pt idx="33">
                  <c:v>902400.00362167344</c:v>
                </c:pt>
                <c:pt idx="34">
                  <c:v>936819.10900697159</c:v>
                </c:pt>
                <c:pt idx="35">
                  <c:v>969273.61932278215</c:v>
                </c:pt>
                <c:pt idx="36">
                  <c:v>1014052.673421962</c:v>
                </c:pt>
                <c:pt idx="37">
                  <c:v>1031213.5637984329</c:v>
                </c:pt>
                <c:pt idx="38">
                  <c:v>1097050.5587063995</c:v>
                </c:pt>
                <c:pt idx="39">
                  <c:v>1125209.1901242274</c:v>
                </c:pt>
                <c:pt idx="40">
                  <c:v>1164714.6488418668</c:v>
                </c:pt>
                <c:pt idx="41">
                  <c:v>1210119.0544184963</c:v>
                </c:pt>
                <c:pt idx="42">
                  <c:v>1254048.7370513109</c:v>
                </c:pt>
                <c:pt idx="43">
                  <c:v>1293432.1364468695</c:v>
                </c:pt>
                <c:pt idx="44">
                  <c:v>1302106.4314176955</c:v>
                </c:pt>
                <c:pt idx="45">
                  <c:v>1278856.4668937102</c:v>
                </c:pt>
                <c:pt idx="46">
                  <c:v>1307538.3177817094</c:v>
                </c:pt>
                <c:pt idx="47">
                  <c:v>1301496.7341827734</c:v>
                </c:pt>
                <c:pt idx="48">
                  <c:v>1322618.1811267831</c:v>
                </c:pt>
                <c:pt idx="49">
                  <c:v>1349868.1817072011</c:v>
                </c:pt>
                <c:pt idx="50">
                  <c:v>1403428.9542442283</c:v>
                </c:pt>
                <c:pt idx="51">
                  <c:v>1355731.0843329644</c:v>
                </c:pt>
                <c:pt idx="52">
                  <c:v>1448746.1383694101</c:v>
                </c:pt>
                <c:pt idx="53">
                  <c:v>1449542.9916143841</c:v>
                </c:pt>
                <c:pt idx="54">
                  <c:v>1424579.4591334532</c:v>
                </c:pt>
                <c:pt idx="55">
                  <c:v>1492895.6828673854</c:v>
                </c:pt>
                <c:pt idx="56">
                  <c:v>1621415.0913557005</c:v>
                </c:pt>
                <c:pt idx="57">
                  <c:v>1713811.5808506534</c:v>
                </c:pt>
                <c:pt idx="58">
                  <c:v>1773510.344593795</c:v>
                </c:pt>
                <c:pt idx="59">
                  <c:v>1734457.9420437964</c:v>
                </c:pt>
                <c:pt idx="60">
                  <c:v>1863399.5211352711</c:v>
                </c:pt>
                <c:pt idx="61">
                  <c:v>1879027.3601355415</c:v>
                </c:pt>
                <c:pt idx="62">
                  <c:v>1831862.2867447708</c:v>
                </c:pt>
                <c:pt idx="63">
                  <c:v>1870497.8446633734</c:v>
                </c:pt>
                <c:pt idx="64">
                  <c:v>1857743.8648438368</c:v>
                </c:pt>
                <c:pt idx="65">
                  <c:v>1879329.3153888462</c:v>
                </c:pt>
                <c:pt idx="66">
                  <c:v>1824822.6569276727</c:v>
                </c:pt>
                <c:pt idx="67">
                  <c:v>1773211.8241753627</c:v>
                </c:pt>
                <c:pt idx="68">
                  <c:v>1805647.3933689396</c:v>
                </c:pt>
                <c:pt idx="69">
                  <c:v>1839664.0534665326</c:v>
                </c:pt>
                <c:pt idx="70">
                  <c:v>1971436.8636207827</c:v>
                </c:pt>
                <c:pt idx="71">
                  <c:v>1980520.4324276594</c:v>
                </c:pt>
                <c:pt idx="72">
                  <c:v>2017990.7270099293</c:v>
                </c:pt>
                <c:pt idx="73">
                  <c:v>2031615.8389468703</c:v>
                </c:pt>
                <c:pt idx="74">
                  <c:v>1910923.3420094368</c:v>
                </c:pt>
                <c:pt idx="75">
                  <c:v>1957848.032928546</c:v>
                </c:pt>
                <c:pt idx="76">
                  <c:v>1989292.984660951</c:v>
                </c:pt>
                <c:pt idx="77">
                  <c:v>2024755.3946732746</c:v>
                </c:pt>
                <c:pt idx="78">
                  <c:v>1928488.4477544483</c:v>
                </c:pt>
                <c:pt idx="79">
                  <c:v>1935078.0281704511</c:v>
                </c:pt>
                <c:pt idx="80">
                  <c:v>2017295.1283766639</c:v>
                </c:pt>
                <c:pt idx="81">
                  <c:v>2052781.1794999705</c:v>
                </c:pt>
                <c:pt idx="82">
                  <c:v>2023626.0673086783</c:v>
                </c:pt>
                <c:pt idx="83">
                  <c:v>1941795.0673306575</c:v>
                </c:pt>
                <c:pt idx="84">
                  <c:v>1907945.0924157933</c:v>
                </c:pt>
                <c:pt idx="85">
                  <c:v>1918841.5885640562</c:v>
                </c:pt>
                <c:pt idx="86">
                  <c:v>1933547.4952696499</c:v>
                </c:pt>
                <c:pt idx="87">
                  <c:v>1895820.1617014508</c:v>
                </c:pt>
                <c:pt idx="88">
                  <c:v>1881150.264692157</c:v>
                </c:pt>
                <c:pt idx="89">
                  <c:v>1924808.9602939126</c:v>
                </c:pt>
                <c:pt idx="90">
                  <c:v>1954023.1588962083</c:v>
                </c:pt>
                <c:pt idx="91">
                  <c:v>1947580.0806716662</c:v>
                </c:pt>
                <c:pt idx="92">
                  <c:v>1985648.7098332602</c:v>
                </c:pt>
                <c:pt idx="93">
                  <c:v>2113782.0210663499</c:v>
                </c:pt>
                <c:pt idx="94">
                  <c:v>2232331.8826443348</c:v>
                </c:pt>
                <c:pt idx="95">
                  <c:v>2267192.9957690611</c:v>
                </c:pt>
                <c:pt idx="96">
                  <c:v>2241612.5301079354</c:v>
                </c:pt>
                <c:pt idx="97">
                  <c:v>2316876.7391827186</c:v>
                </c:pt>
                <c:pt idx="98">
                  <c:v>2295421.737055562</c:v>
                </c:pt>
                <c:pt idx="99">
                  <c:v>2319665.7665983448</c:v>
                </c:pt>
                <c:pt idx="100">
                  <c:v>2308705.8256586851</c:v>
                </c:pt>
                <c:pt idx="101">
                  <c:v>2236067.1297056195</c:v>
                </c:pt>
                <c:pt idx="102">
                  <c:v>2381107.694500267</c:v>
                </c:pt>
                <c:pt idx="103">
                  <c:v>2426325.7994127115</c:v>
                </c:pt>
                <c:pt idx="104">
                  <c:v>2442059.6058395505</c:v>
                </c:pt>
                <c:pt idx="105">
                  <c:v>2514020.9014916793</c:v>
                </c:pt>
                <c:pt idx="106">
                  <c:v>2527500.2295767739</c:v>
                </c:pt>
                <c:pt idx="107">
                  <c:v>2521990.9577279612</c:v>
                </c:pt>
                <c:pt idx="108">
                  <c:v>2682926.57129566</c:v>
                </c:pt>
                <c:pt idx="109">
                  <c:v>2860262.1721319756</c:v>
                </c:pt>
                <c:pt idx="110">
                  <c:v>2825642.5406995513</c:v>
                </c:pt>
                <c:pt idx="111">
                  <c:v>2913937.6663192776</c:v>
                </c:pt>
                <c:pt idx="112">
                  <c:v>2907059.0214210115</c:v>
                </c:pt>
                <c:pt idx="113">
                  <c:v>2897403.070470517</c:v>
                </c:pt>
                <c:pt idx="114">
                  <c:v>2959268.7109706225</c:v>
                </c:pt>
                <c:pt idx="115">
                  <c:v>2967801.3023623503</c:v>
                </c:pt>
                <c:pt idx="116">
                  <c:v>2967590.7110121027</c:v>
                </c:pt>
                <c:pt idx="117">
                  <c:v>2878972.1946645034</c:v>
                </c:pt>
                <c:pt idx="118">
                  <c:v>3047085.8686159714</c:v>
                </c:pt>
                <c:pt idx="119">
                  <c:v>3157984.2896553571</c:v>
                </c:pt>
                <c:pt idx="120">
                  <c:v>3076056.6033241996</c:v>
                </c:pt>
                <c:pt idx="121">
                  <c:v>3130035.7779702428</c:v>
                </c:pt>
                <c:pt idx="122">
                  <c:v>3101803.8491825899</c:v>
                </c:pt>
                <c:pt idx="123">
                  <c:v>3250523.2481736285</c:v>
                </c:pt>
                <c:pt idx="124">
                  <c:v>3311874.1334877308</c:v>
                </c:pt>
                <c:pt idx="125">
                  <c:v>3195191.3184578554</c:v>
                </c:pt>
                <c:pt idx="126">
                  <c:v>3156702.9602629384</c:v>
                </c:pt>
                <c:pt idx="127">
                  <c:v>2951189.9516962483</c:v>
                </c:pt>
                <c:pt idx="128">
                  <c:v>3117738.4304715749</c:v>
                </c:pt>
                <c:pt idx="129">
                  <c:v>3122925.0500352499</c:v>
                </c:pt>
                <c:pt idx="130">
                  <c:v>3061339.164777291</c:v>
                </c:pt>
                <c:pt idx="131">
                  <c:v>3161541.0177615918</c:v>
                </c:pt>
                <c:pt idx="132">
                  <c:v>3091785.7671468845</c:v>
                </c:pt>
                <c:pt idx="133">
                  <c:v>3148566.0869316943</c:v>
                </c:pt>
                <c:pt idx="134">
                  <c:v>3209728.7941661626</c:v>
                </c:pt>
                <c:pt idx="135">
                  <c:v>3130822.2305226438</c:v>
                </c:pt>
                <c:pt idx="136">
                  <c:v>3082204.6935914485</c:v>
                </c:pt>
                <c:pt idx="137">
                  <c:v>3229139.2658494748</c:v>
                </c:pt>
                <c:pt idx="138">
                  <c:v>3172077.1791314888</c:v>
                </c:pt>
                <c:pt idx="139">
                  <c:v>3210812.8648984684</c:v>
                </c:pt>
                <c:pt idx="140">
                  <c:v>3381039.2937226556</c:v>
                </c:pt>
                <c:pt idx="141">
                  <c:v>3362825.8958757878</c:v>
                </c:pt>
                <c:pt idx="142">
                  <c:v>3456966.9745854237</c:v>
                </c:pt>
                <c:pt idx="143">
                  <c:v>3611840.7805574434</c:v>
                </c:pt>
                <c:pt idx="144">
                  <c:v>3664532.9631605209</c:v>
                </c:pt>
                <c:pt idx="145">
                  <c:v>3653281.8486797628</c:v>
                </c:pt>
                <c:pt idx="146">
                  <c:v>3836401.5312552345</c:v>
                </c:pt>
                <c:pt idx="147">
                  <c:v>3912352.4892233172</c:v>
                </c:pt>
                <c:pt idx="148">
                  <c:v>3935868.2132891249</c:v>
                </c:pt>
                <c:pt idx="149">
                  <c:v>3843110.6922320924</c:v>
                </c:pt>
                <c:pt idx="150">
                  <c:v>3885368.9250931032</c:v>
                </c:pt>
                <c:pt idx="151">
                  <c:v>4056067.8967694952</c:v>
                </c:pt>
                <c:pt idx="152">
                  <c:v>3967353.9564990695</c:v>
                </c:pt>
                <c:pt idx="153">
                  <c:v>4146952.7174316635</c:v>
                </c:pt>
                <c:pt idx="154">
                  <c:v>4214886.9592126375</c:v>
                </c:pt>
                <c:pt idx="155">
                  <c:v>4377269.3471144047</c:v>
                </c:pt>
                <c:pt idx="156">
                  <c:v>4192450.385107371</c:v>
                </c:pt>
                <c:pt idx="157">
                  <c:v>4370451.413968727</c:v>
                </c:pt>
                <c:pt idx="158">
                  <c:v>4710321.208947299</c:v>
                </c:pt>
                <c:pt idx="159">
                  <c:v>4735418.0858250046</c:v>
                </c:pt>
                <c:pt idx="160">
                  <c:v>4706042.5214417931</c:v>
                </c:pt>
                <c:pt idx="161">
                  <c:v>4843325.4923050413</c:v>
                </c:pt>
                <c:pt idx="162">
                  <c:v>4897949.4810641399</c:v>
                </c:pt>
                <c:pt idx="163">
                  <c:v>4978500.8991161343</c:v>
                </c:pt>
                <c:pt idx="164">
                  <c:v>5045531.0082848165</c:v>
                </c:pt>
                <c:pt idx="165">
                  <c:v>5076696.9603607506</c:v>
                </c:pt>
                <c:pt idx="166">
                  <c:v>5097492.5194855407</c:v>
                </c:pt>
                <c:pt idx="167">
                  <c:v>5121093.4273968479</c:v>
                </c:pt>
                <c:pt idx="168">
                  <c:v>5153267.8662094958</c:v>
                </c:pt>
                <c:pt idx="169">
                  <c:v>5049541.2479367442</c:v>
                </c:pt>
                <c:pt idx="170">
                  <c:v>5202170.0947543774</c:v>
                </c:pt>
                <c:pt idx="171">
                  <c:v>5330284.3472863343</c:v>
                </c:pt>
                <c:pt idx="172">
                  <c:v>5322778.9782652492</c:v>
                </c:pt>
                <c:pt idx="173">
                  <c:v>5384631.593517282</c:v>
                </c:pt>
                <c:pt idx="174">
                  <c:v>5393394.3676998531</c:v>
                </c:pt>
                <c:pt idx="175">
                  <c:v>5577116.5267878724</c:v>
                </c:pt>
                <c:pt idx="176">
                  <c:v>6013970.4841748709</c:v>
                </c:pt>
                <c:pt idx="177">
                  <c:v>6203587.0238597021</c:v>
                </c:pt>
                <c:pt idx="178">
                  <c:v>5993990.3861590261</c:v>
                </c:pt>
                <c:pt idx="179">
                  <c:v>6046175.9370771535</c:v>
                </c:pt>
                <c:pt idx="180">
                  <c:v>6176242.9875641176</c:v>
                </c:pt>
                <c:pt idx="181">
                  <c:v>6369188.5070753479</c:v>
                </c:pt>
                <c:pt idx="182">
                  <c:v>6174271.9314614432</c:v>
                </c:pt>
                <c:pt idx="183">
                  <c:v>6177700.5077726673</c:v>
                </c:pt>
                <c:pt idx="184">
                  <c:v>6140515.5371591151</c:v>
                </c:pt>
                <c:pt idx="185">
                  <c:v>5797900.9621800072</c:v>
                </c:pt>
                <c:pt idx="186">
                  <c:v>6096418.979667305</c:v>
                </c:pt>
                <c:pt idx="187">
                  <c:v>6435442.578578922</c:v>
                </c:pt>
                <c:pt idx="188">
                  <c:v>6602804.2669536695</c:v>
                </c:pt>
                <c:pt idx="189">
                  <c:v>6843082.5861210711</c:v>
                </c:pt>
                <c:pt idx="190">
                  <c:v>7012046.9759937041</c:v>
                </c:pt>
                <c:pt idx="191">
                  <c:v>7253674.1552189961</c:v>
                </c:pt>
                <c:pt idx="192">
                  <c:v>7319442.6593104061</c:v>
                </c:pt>
                <c:pt idx="193">
                  <c:v>7582585.645786006</c:v>
                </c:pt>
                <c:pt idx="194">
                  <c:v>7842964.1968500074</c:v>
                </c:pt>
                <c:pt idx="195">
                  <c:v>7939996.37679967</c:v>
                </c:pt>
                <c:pt idx="196">
                  <c:v>7977451.5124996714</c:v>
                </c:pt>
                <c:pt idx="197">
                  <c:v>8096860.6019776938</c:v>
                </c:pt>
                <c:pt idx="198">
                  <c:v>8523269.2451927513</c:v>
                </c:pt>
                <c:pt idx="199">
                  <c:v>8661280.0723859388</c:v>
                </c:pt>
                <c:pt idx="200">
                  <c:v>8340670.0063233087</c:v>
                </c:pt>
                <c:pt idx="201">
                  <c:v>8122514.0031240657</c:v>
                </c:pt>
                <c:pt idx="202">
                  <c:v>8372956.2889743885</c:v>
                </c:pt>
                <c:pt idx="203">
                  <c:v>8376084.6137958402</c:v>
                </c:pt>
                <c:pt idx="204">
                  <c:v>9157794.7011026964</c:v>
                </c:pt>
                <c:pt idx="205">
                  <c:v>9506931.9763862435</c:v>
                </c:pt>
                <c:pt idx="206">
                  <c:v>9800957.5916814059</c:v>
                </c:pt>
                <c:pt idx="207">
                  <c:v>9646385.0667924657</c:v>
                </c:pt>
                <c:pt idx="208">
                  <c:v>9955288.0855313558</c:v>
                </c:pt>
                <c:pt idx="209">
                  <c:v>9980574.9146938156</c:v>
                </c:pt>
                <c:pt idx="210">
                  <c:v>10004076.965139775</c:v>
                </c:pt>
                <c:pt idx="211">
                  <c:v>9852397.6730512623</c:v>
                </c:pt>
                <c:pt idx="212">
                  <c:v>9307354.044388324</c:v>
                </c:pt>
                <c:pt idx="213">
                  <c:v>9725089.900012644</c:v>
                </c:pt>
                <c:pt idx="214">
                  <c:v>10185089.811857577</c:v>
                </c:pt>
                <c:pt idx="215">
                  <c:v>10948990.069754258</c:v>
                </c:pt>
                <c:pt idx="216">
                  <c:v>11289691.303876009</c:v>
                </c:pt>
                <c:pt idx="217">
                  <c:v>11670258.374116156</c:v>
                </c:pt>
                <c:pt idx="218">
                  <c:v>11590916.889119737</c:v>
                </c:pt>
                <c:pt idx="219">
                  <c:v>12531974.955637621</c:v>
                </c:pt>
                <c:pt idx="220">
                  <c:v>12829848.253899194</c:v>
                </c:pt>
                <c:pt idx="221">
                  <c:v>12507516.612956101</c:v>
                </c:pt>
                <c:pt idx="222">
                  <c:v>12675050.193374444</c:v>
                </c:pt>
                <c:pt idx="223">
                  <c:v>13525045.535101041</c:v>
                </c:pt>
                <c:pt idx="224">
                  <c:v>12999354.284855241</c:v>
                </c:pt>
                <c:pt idx="225">
                  <c:v>13492255.816765441</c:v>
                </c:pt>
                <c:pt idx="226">
                  <c:v>13165196.901792234</c:v>
                </c:pt>
                <c:pt idx="227">
                  <c:v>13619094.859800739</c:v>
                </c:pt>
                <c:pt idx="228">
                  <c:v>13801950.746052707</c:v>
                </c:pt>
                <c:pt idx="229">
                  <c:v>13908390.538658643</c:v>
                </c:pt>
                <c:pt idx="230">
                  <c:v>14272557.38785639</c:v>
                </c:pt>
                <c:pt idx="231">
                  <c:v>14763970.606533894</c:v>
                </c:pt>
                <c:pt idx="232">
                  <c:v>15104655.911934197</c:v>
                </c:pt>
                <c:pt idx="233">
                  <c:v>15248664.349841096</c:v>
                </c:pt>
                <c:pt idx="234">
                  <c:v>14202893.447084771</c:v>
                </c:pt>
                <c:pt idx="235">
                  <c:v>14548122.266116837</c:v>
                </c:pt>
                <c:pt idx="236">
                  <c:v>14917918.130257983</c:v>
                </c:pt>
                <c:pt idx="237">
                  <c:v>15074870.949191172</c:v>
                </c:pt>
                <c:pt idx="238">
                  <c:v>15644422.315632425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F34-3B45-A9DE-359711798620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TLT'!$ED$249:$ED$487</c:f>
              <c:numCache>
                <c:formatCode>General</c:formatCode>
                <c:ptCount val="239"/>
                <c:pt idx="0">
                  <c:v>100986.51498210669</c:v>
                </c:pt>
                <c:pt idx="1">
                  <c:v>120289.08911235566</c:v>
                </c:pt>
                <c:pt idx="2">
                  <c:v>137336.72301675653</c:v>
                </c:pt>
                <c:pt idx="3">
                  <c:v>158351.12921142994</c:v>
                </c:pt>
                <c:pt idx="4">
                  <c:v>169643.656889014</c:v>
                </c:pt>
                <c:pt idx="5">
                  <c:v>188153.6510334932</c:v>
                </c:pt>
                <c:pt idx="6">
                  <c:v>210815.90102257166</c:v>
                </c:pt>
                <c:pt idx="7">
                  <c:v>231886.57449066895</c:v>
                </c:pt>
                <c:pt idx="8">
                  <c:v>241460.8252402606</c:v>
                </c:pt>
                <c:pt idx="9">
                  <c:v>262484.7125164817</c:v>
                </c:pt>
                <c:pt idx="10">
                  <c:v>276042.10731095844</c:v>
                </c:pt>
                <c:pt idx="11">
                  <c:v>283585.17096518417</c:v>
                </c:pt>
                <c:pt idx="12">
                  <c:v>302366.29414873541</c:v>
                </c:pt>
                <c:pt idx="13">
                  <c:v>341628.70875192265</c:v>
                </c:pt>
                <c:pt idx="14">
                  <c:v>354994.19756220281</c:v>
                </c:pt>
                <c:pt idx="15">
                  <c:v>379242.81841417425</c:v>
                </c:pt>
                <c:pt idx="16">
                  <c:v>397158.87306553958</c:v>
                </c:pt>
                <c:pt idx="17">
                  <c:v>414770.85977307241</c:v>
                </c:pt>
                <c:pt idx="18">
                  <c:v>434200.17308365373</c:v>
                </c:pt>
                <c:pt idx="19">
                  <c:v>452546.89266546268</c:v>
                </c:pt>
                <c:pt idx="20">
                  <c:v>468058.73580815631</c:v>
                </c:pt>
                <c:pt idx="21">
                  <c:v>490349.46222668135</c:v>
                </c:pt>
                <c:pt idx="22">
                  <c:v>508378.5140362705</c:v>
                </c:pt>
                <c:pt idx="23">
                  <c:v>532666.57775097806</c:v>
                </c:pt>
                <c:pt idx="24">
                  <c:v>543123.47628194815</c:v>
                </c:pt>
                <c:pt idx="25">
                  <c:v>553551.59488002281</c:v>
                </c:pt>
                <c:pt idx="26">
                  <c:v>568567.34994344914</c:v>
                </c:pt>
                <c:pt idx="27">
                  <c:v>619297.36057497258</c:v>
                </c:pt>
                <c:pt idx="28">
                  <c:v>662516.74290773051</c:v>
                </c:pt>
                <c:pt idx="29">
                  <c:v>684005.89587500633</c:v>
                </c:pt>
                <c:pt idx="30">
                  <c:v>718749.23281959945</c:v>
                </c:pt>
                <c:pt idx="31">
                  <c:v>756300.11487820931</c:v>
                </c:pt>
                <c:pt idx="32">
                  <c:v>783477.80253830098</c:v>
                </c:pt>
                <c:pt idx="33">
                  <c:v>803723.34279014007</c:v>
                </c:pt>
                <c:pt idx="34">
                  <c:v>808003.70009988337</c:v>
                </c:pt>
                <c:pt idx="35">
                  <c:v>844165.83225721144</c:v>
                </c:pt>
                <c:pt idx="36">
                  <c:v>897071.02955090639</c:v>
                </c:pt>
                <c:pt idx="37">
                  <c:v>944655.51490872935</c:v>
                </c:pt>
                <c:pt idx="38">
                  <c:v>948953.06162580755</c:v>
                </c:pt>
                <c:pt idx="39">
                  <c:v>973243.41624649835</c:v>
                </c:pt>
                <c:pt idx="40">
                  <c:v>1015465.3652624507</c:v>
                </c:pt>
                <c:pt idx="41">
                  <c:v>1050346.0959497034</c:v>
                </c:pt>
                <c:pt idx="42">
                  <c:v>1052175.014901598</c:v>
                </c:pt>
                <c:pt idx="43">
                  <c:v>1023787.312120668</c:v>
                </c:pt>
                <c:pt idx="44">
                  <c:v>1027574.6281206155</c:v>
                </c:pt>
                <c:pt idx="45">
                  <c:v>1040911.9938484053</c:v>
                </c:pt>
                <c:pt idx="46">
                  <c:v>1040884.7468523933</c:v>
                </c:pt>
                <c:pt idx="47">
                  <c:v>1083112.6349410778</c:v>
                </c:pt>
                <c:pt idx="48">
                  <c:v>1057928.9503780231</c:v>
                </c:pt>
                <c:pt idx="49">
                  <c:v>1100680.3201080773</c:v>
                </c:pt>
                <c:pt idx="50">
                  <c:v>1132957.4136986113</c:v>
                </c:pt>
                <c:pt idx="51">
                  <c:v>1181402.7489105526</c:v>
                </c:pt>
                <c:pt idx="52">
                  <c:v>1245760.0461805626</c:v>
                </c:pt>
                <c:pt idx="53">
                  <c:v>1245799.7968419525</c:v>
                </c:pt>
                <c:pt idx="54">
                  <c:v>1307878.923095702</c:v>
                </c:pt>
                <c:pt idx="55">
                  <c:v>1284433.9722084601</c:v>
                </c:pt>
                <c:pt idx="56">
                  <c:v>1313314.815092402</c:v>
                </c:pt>
                <c:pt idx="57">
                  <c:v>1387295.8289879034</c:v>
                </c:pt>
                <c:pt idx="58">
                  <c:v>1397154.3560598425</c:v>
                </c:pt>
                <c:pt idx="59">
                  <c:v>1398670.1682587892</c:v>
                </c:pt>
                <c:pt idx="60">
                  <c:v>1471904.73813857</c:v>
                </c:pt>
                <c:pt idx="61">
                  <c:v>1476086.0246314837</c:v>
                </c:pt>
                <c:pt idx="62">
                  <c:v>1468649.5079588492</c:v>
                </c:pt>
                <c:pt idx="63">
                  <c:v>1459981.0545546708</c:v>
                </c:pt>
                <c:pt idx="64">
                  <c:v>1475343.0742644221</c:v>
                </c:pt>
                <c:pt idx="65">
                  <c:v>1462305.6908044463</c:v>
                </c:pt>
                <c:pt idx="66">
                  <c:v>1594404.5487204222</c:v>
                </c:pt>
                <c:pt idx="67">
                  <c:v>1654149.0487338076</c:v>
                </c:pt>
                <c:pt idx="68">
                  <c:v>1699065.849131264</c:v>
                </c:pt>
                <c:pt idx="69">
                  <c:v>1681936.3729344227</c:v>
                </c:pt>
                <c:pt idx="70">
                  <c:v>1734850.6316557778</c:v>
                </c:pt>
                <c:pt idx="71">
                  <c:v>1836574.3745095828</c:v>
                </c:pt>
                <c:pt idx="72">
                  <c:v>1869169.4478887292</c:v>
                </c:pt>
                <c:pt idx="73">
                  <c:v>1892843.5857092098</c:v>
                </c:pt>
                <c:pt idx="74">
                  <c:v>1901017.8513862342</c:v>
                </c:pt>
                <c:pt idx="75">
                  <c:v>1990938.9556920116</c:v>
                </c:pt>
                <c:pt idx="76">
                  <c:v>2040198.642709929</c:v>
                </c:pt>
                <c:pt idx="77">
                  <c:v>1994242.3513495235</c:v>
                </c:pt>
                <c:pt idx="78">
                  <c:v>2007619.7997158302</c:v>
                </c:pt>
                <c:pt idx="79">
                  <c:v>1913089.6512657772</c:v>
                </c:pt>
                <c:pt idx="80">
                  <c:v>1919424.3914977273</c:v>
                </c:pt>
                <c:pt idx="81">
                  <c:v>1878561.9464099875</c:v>
                </c:pt>
                <c:pt idx="82">
                  <c:v>1999486.2516046739</c:v>
                </c:pt>
                <c:pt idx="83">
                  <c:v>2086813.5897615745</c:v>
                </c:pt>
                <c:pt idx="84">
                  <c:v>2095330.5847225445</c:v>
                </c:pt>
                <c:pt idx="85">
                  <c:v>2103529.6204731711</c:v>
                </c:pt>
                <c:pt idx="86">
                  <c:v>2230871.458011603</c:v>
                </c:pt>
                <c:pt idx="87">
                  <c:v>2160878.4657849525</c:v>
                </c:pt>
                <c:pt idx="88">
                  <c:v>2142575.9261059803</c:v>
                </c:pt>
                <c:pt idx="89">
                  <c:v>2060767.9482629809</c:v>
                </c:pt>
                <c:pt idx="90">
                  <c:v>2142007.6587683083</c:v>
                </c:pt>
                <c:pt idx="91">
                  <c:v>2006212.2676367683</c:v>
                </c:pt>
                <c:pt idx="92">
                  <c:v>2025389.5546566828</c:v>
                </c:pt>
                <c:pt idx="93">
                  <c:v>2056147.3737385371</c:v>
                </c:pt>
                <c:pt idx="94">
                  <c:v>2114403.2942695851</c:v>
                </c:pt>
                <c:pt idx="95">
                  <c:v>2058704.6821592122</c:v>
                </c:pt>
                <c:pt idx="96">
                  <c:v>2036653.4455602525</c:v>
                </c:pt>
                <c:pt idx="97">
                  <c:v>1999629.3894254568</c:v>
                </c:pt>
                <c:pt idx="98">
                  <c:v>1987741.557130004</c:v>
                </c:pt>
                <c:pt idx="99">
                  <c:v>1928833.0875844366</c:v>
                </c:pt>
                <c:pt idx="100">
                  <c:v>1913234.6234086487</c:v>
                </c:pt>
                <c:pt idx="101">
                  <c:v>1970712.5658234262</c:v>
                </c:pt>
                <c:pt idx="102">
                  <c:v>1967298.6367066023</c:v>
                </c:pt>
                <c:pt idx="103">
                  <c:v>2026782.1440563502</c:v>
                </c:pt>
                <c:pt idx="104">
                  <c:v>2065024.1958362479</c:v>
                </c:pt>
                <c:pt idx="105">
                  <c:v>2085419.9032542349</c:v>
                </c:pt>
                <c:pt idx="106">
                  <c:v>2077540.1879896612</c:v>
                </c:pt>
                <c:pt idx="107">
                  <c:v>2100745.2618106739</c:v>
                </c:pt>
                <c:pt idx="108">
                  <c:v>2128156.8551645447</c:v>
                </c:pt>
                <c:pt idx="109">
                  <c:v>2027513.3642355253</c:v>
                </c:pt>
                <c:pt idx="110">
                  <c:v>2004067.1855216336</c:v>
                </c:pt>
                <c:pt idx="111">
                  <c:v>2049030.7973241387</c:v>
                </c:pt>
                <c:pt idx="112">
                  <c:v>2058273.7224574545</c:v>
                </c:pt>
                <c:pt idx="113">
                  <c:v>2145277.9287091582</c:v>
                </c:pt>
                <c:pt idx="114">
                  <c:v>2114262.87375471</c:v>
                </c:pt>
                <c:pt idx="115">
                  <c:v>2253615.3508295915</c:v>
                </c:pt>
                <c:pt idx="116">
                  <c:v>2243991.3265832625</c:v>
                </c:pt>
                <c:pt idx="117">
                  <c:v>2199634.2862831536</c:v>
                </c:pt>
                <c:pt idx="118">
                  <c:v>2291104.0115674865</c:v>
                </c:pt>
                <c:pt idx="119">
                  <c:v>2211792.55505948</c:v>
                </c:pt>
                <c:pt idx="120">
                  <c:v>2236765.849266455</c:v>
                </c:pt>
                <c:pt idx="121">
                  <c:v>2301913.9531438174</c:v>
                </c:pt>
                <c:pt idx="122">
                  <c:v>2350020.6230781465</c:v>
                </c:pt>
                <c:pt idx="123">
                  <c:v>2338772.175187896</c:v>
                </c:pt>
                <c:pt idx="124">
                  <c:v>2322547.2480841866</c:v>
                </c:pt>
                <c:pt idx="125">
                  <c:v>2405763.4934145426</c:v>
                </c:pt>
                <c:pt idx="126">
                  <c:v>2317868.9158912487</c:v>
                </c:pt>
                <c:pt idx="127">
                  <c:v>2370291.7821858218</c:v>
                </c:pt>
                <c:pt idx="128">
                  <c:v>2327760.1017470132</c:v>
                </c:pt>
                <c:pt idx="129">
                  <c:v>2446303.830798171</c:v>
                </c:pt>
                <c:pt idx="130">
                  <c:v>2430713.388397783</c:v>
                </c:pt>
                <c:pt idx="131">
                  <c:v>2466042.9294871483</c:v>
                </c:pt>
                <c:pt idx="132">
                  <c:v>2418736.2322707605</c:v>
                </c:pt>
                <c:pt idx="133">
                  <c:v>2501904.1184249325</c:v>
                </c:pt>
                <c:pt idx="134">
                  <c:v>2616529.8359551993</c:v>
                </c:pt>
                <c:pt idx="135">
                  <c:v>2676602.3076592898</c:v>
                </c:pt>
                <c:pt idx="136">
                  <c:v>2600816.8786637168</c:v>
                </c:pt>
                <c:pt idx="137">
                  <c:v>2724310.4624217143</c:v>
                </c:pt>
                <c:pt idx="138">
                  <c:v>2804418.7916113972</c:v>
                </c:pt>
                <c:pt idx="139">
                  <c:v>2824247.2604217837</c:v>
                </c:pt>
                <c:pt idx="140">
                  <c:v>2850352.4636350614</c:v>
                </c:pt>
                <c:pt idx="141">
                  <c:v>3031582.8398521054</c:v>
                </c:pt>
                <c:pt idx="142">
                  <c:v>2993624.9425296257</c:v>
                </c:pt>
                <c:pt idx="143">
                  <c:v>3121183.1152026798</c:v>
                </c:pt>
                <c:pt idx="144">
                  <c:v>3415746.2940933863</c:v>
                </c:pt>
                <c:pt idx="145">
                  <c:v>3445444.5242559831</c:v>
                </c:pt>
                <c:pt idx="146">
                  <c:v>3484628.1638575685</c:v>
                </c:pt>
                <c:pt idx="147">
                  <c:v>3652423.0300511331</c:v>
                </c:pt>
                <c:pt idx="148">
                  <c:v>3729664.7660339596</c:v>
                </c:pt>
                <c:pt idx="149">
                  <c:v>3786178.999547624</c:v>
                </c:pt>
                <c:pt idx="150">
                  <c:v>3896807.3741291808</c:v>
                </c:pt>
                <c:pt idx="151">
                  <c:v>4037047.0282107298</c:v>
                </c:pt>
                <c:pt idx="152">
                  <c:v>4265038.9639830645</c:v>
                </c:pt>
                <c:pt idx="153">
                  <c:v>4440433.2763853259</c:v>
                </c:pt>
                <c:pt idx="154">
                  <c:v>4779891.4923265837</c:v>
                </c:pt>
                <c:pt idx="155">
                  <c:v>4987667.949049592</c:v>
                </c:pt>
                <c:pt idx="156">
                  <c:v>5090228.346591658</c:v>
                </c:pt>
                <c:pt idx="157">
                  <c:v>5238068.5010039927</c:v>
                </c:pt>
                <c:pt idx="158">
                  <c:v>5192597.5977233993</c:v>
                </c:pt>
                <c:pt idx="159">
                  <c:v>5254002.3017426813</c:v>
                </c:pt>
                <c:pt idx="160">
                  <c:v>5713599.2314564139</c:v>
                </c:pt>
                <c:pt idx="161">
                  <c:v>5511555.0927336607</c:v>
                </c:pt>
                <c:pt idx="162">
                  <c:v>5586652.2544006193</c:v>
                </c:pt>
                <c:pt idx="163">
                  <c:v>5696570.1763137784</c:v>
                </c:pt>
                <c:pt idx="164">
                  <c:v>6017477.2740697479</c:v>
                </c:pt>
                <c:pt idx="165">
                  <c:v>6055013.6638867138</c:v>
                </c:pt>
                <c:pt idx="166">
                  <c:v>6026088.2829065658</c:v>
                </c:pt>
                <c:pt idx="167">
                  <c:v>6195283.2960499004</c:v>
                </c:pt>
                <c:pt idx="168">
                  <c:v>6386087.1277593058</c:v>
                </c:pt>
                <c:pt idx="169">
                  <c:v>6947704.6664280659</c:v>
                </c:pt>
                <c:pt idx="170">
                  <c:v>7056966.5053172624</c:v>
                </c:pt>
                <c:pt idx="171">
                  <c:v>7261833.4722657232</c:v>
                </c:pt>
                <c:pt idx="172">
                  <c:v>7801861.7196031678</c:v>
                </c:pt>
                <c:pt idx="173">
                  <c:v>7708263.9985896954</c:v>
                </c:pt>
                <c:pt idx="174">
                  <c:v>7737440.5941403303</c:v>
                </c:pt>
                <c:pt idx="175">
                  <c:v>8154124.8552508466</c:v>
                </c:pt>
                <c:pt idx="176">
                  <c:v>8377844.2874704339</c:v>
                </c:pt>
                <c:pt idx="177">
                  <c:v>8325691.2435188713</c:v>
                </c:pt>
                <c:pt idx="178">
                  <c:v>8512160.656586865</c:v>
                </c:pt>
                <c:pt idx="179">
                  <c:v>8547218.6236160249</c:v>
                </c:pt>
                <c:pt idx="180">
                  <c:v>8825815.5688085873</c:v>
                </c:pt>
                <c:pt idx="181">
                  <c:v>8806252.6190632842</c:v>
                </c:pt>
                <c:pt idx="182">
                  <c:v>9190709.2477529924</c:v>
                </c:pt>
                <c:pt idx="183">
                  <c:v>9236607.4463318363</c:v>
                </c:pt>
                <c:pt idx="184">
                  <c:v>9427947.4990591686</c:v>
                </c:pt>
                <c:pt idx="185">
                  <c:v>9429482.3178199064</c:v>
                </c:pt>
                <c:pt idx="186">
                  <c:v>9434337.347872017</c:v>
                </c:pt>
                <c:pt idx="187">
                  <c:v>9501217.0355301052</c:v>
                </c:pt>
                <c:pt idx="188">
                  <c:v>9459952.2710463684</c:v>
                </c:pt>
                <c:pt idx="189">
                  <c:v>9257883.9607784748</c:v>
                </c:pt>
                <c:pt idx="190">
                  <c:v>9477222.2356535997</c:v>
                </c:pt>
                <c:pt idx="191">
                  <c:v>9469339.7175668906</c:v>
                </c:pt>
                <c:pt idx="192">
                  <c:v>9909330.9649533946</c:v>
                </c:pt>
                <c:pt idx="193">
                  <c:v>9522429.6204331797</c:v>
                </c:pt>
                <c:pt idx="194">
                  <c:v>9965385.332406396</c:v>
                </c:pt>
                <c:pt idx="195">
                  <c:v>10189872.607365243</c:v>
                </c:pt>
                <c:pt idx="196">
                  <c:v>10647853.673082788</c:v>
                </c:pt>
                <c:pt idx="197">
                  <c:v>10484540.192692956</c:v>
                </c:pt>
                <c:pt idx="198">
                  <c:v>10537366.858230833</c:v>
                </c:pt>
                <c:pt idx="199">
                  <c:v>10669166.328849966</c:v>
                </c:pt>
                <c:pt idx="200">
                  <c:v>10322436.856904496</c:v>
                </c:pt>
                <c:pt idx="201">
                  <c:v>10436221.802202545</c:v>
                </c:pt>
                <c:pt idx="202">
                  <c:v>10225447.950481048</c:v>
                </c:pt>
                <c:pt idx="203">
                  <c:v>10484387.155374674</c:v>
                </c:pt>
                <c:pt idx="204">
                  <c:v>10218520.543920049</c:v>
                </c:pt>
                <c:pt idx="205">
                  <c:v>10157518.251397785</c:v>
                </c:pt>
                <c:pt idx="206">
                  <c:v>10215571.249793546</c:v>
                </c:pt>
                <c:pt idx="207">
                  <c:v>10392232.812229287</c:v>
                </c:pt>
                <c:pt idx="208">
                  <c:v>10637831.558132617</c:v>
                </c:pt>
                <c:pt idx="209">
                  <c:v>10126556.107697107</c:v>
                </c:pt>
                <c:pt idx="210">
                  <c:v>10221377.729309643</c:v>
                </c:pt>
                <c:pt idx="211">
                  <c:v>9886995.9489463158</c:v>
                </c:pt>
                <c:pt idx="212">
                  <c:v>10351074.845092673</c:v>
                </c:pt>
                <c:pt idx="213">
                  <c:v>10672978.098014636</c:v>
                </c:pt>
                <c:pt idx="214">
                  <c:v>10100425.069070004</c:v>
                </c:pt>
                <c:pt idx="215">
                  <c:v>10523435.372495491</c:v>
                </c:pt>
                <c:pt idx="216">
                  <c:v>10217325.564055432</c:v>
                </c:pt>
                <c:pt idx="217">
                  <c:v>10281240.311899902</c:v>
                </c:pt>
                <c:pt idx="218">
                  <c:v>10322561.781602761</c:v>
                </c:pt>
                <c:pt idx="219">
                  <c:v>10210188.693625236</c:v>
                </c:pt>
                <c:pt idx="220">
                  <c:v>10203873.97008395</c:v>
                </c:pt>
                <c:pt idx="221">
                  <c:v>10870871.563148914</c:v>
                </c:pt>
                <c:pt idx="222">
                  <c:v>11105530.499015318</c:v>
                </c:pt>
                <c:pt idx="223">
                  <c:v>11272878.614443773</c:v>
                </c:pt>
                <c:pt idx="224">
                  <c:v>11983420.833718725</c:v>
                </c:pt>
                <c:pt idx="225">
                  <c:v>11623447.900363367</c:v>
                </c:pt>
                <c:pt idx="226">
                  <c:v>11666992.415467372</c:v>
                </c:pt>
                <c:pt idx="227">
                  <c:v>11936711.478971262</c:v>
                </c:pt>
                <c:pt idx="228">
                  <c:v>11762975.295420416</c:v>
                </c:pt>
                <c:pt idx="229">
                  <c:v>11725389.469872948</c:v>
                </c:pt>
                <c:pt idx="230">
                  <c:v>11781157.168956328</c:v>
                </c:pt>
                <c:pt idx="231">
                  <c:v>11951054.504713658</c:v>
                </c:pt>
                <c:pt idx="232">
                  <c:v>12285599.528496621</c:v>
                </c:pt>
                <c:pt idx="233">
                  <c:v>12852150.921360489</c:v>
                </c:pt>
                <c:pt idx="234">
                  <c:v>12983231.026470305</c:v>
                </c:pt>
                <c:pt idx="235">
                  <c:v>12745671.660130298</c:v>
                </c:pt>
                <c:pt idx="236">
                  <c:v>12957588.01876826</c:v>
                </c:pt>
                <c:pt idx="237">
                  <c:v>12540632.630776407</c:v>
                </c:pt>
                <c:pt idx="238">
                  <c:v>13192433.094144307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F34-3B45-A9DE-359711798620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'SPY and TLT'!$EE$249:$EE$487</c:f>
              <c:numCache>
                <c:formatCode>General</c:formatCode>
                <c:ptCount val="239"/>
                <c:pt idx="0">
                  <c:v>98393.798220170327</c:v>
                </c:pt>
                <c:pt idx="1">
                  <c:v>119638.17170242812</c:v>
                </c:pt>
                <c:pt idx="2">
                  <c:v>141254.65241773531</c:v>
                </c:pt>
                <c:pt idx="3">
                  <c:v>154323.47619452447</c:v>
                </c:pt>
                <c:pt idx="4">
                  <c:v>180097.61209272733</c:v>
                </c:pt>
                <c:pt idx="5">
                  <c:v>208316.93018565088</c:v>
                </c:pt>
                <c:pt idx="6">
                  <c:v>233527.60124454796</c:v>
                </c:pt>
                <c:pt idx="7">
                  <c:v>261910.26787070613</c:v>
                </c:pt>
                <c:pt idx="8">
                  <c:v>287730.77781220223</c:v>
                </c:pt>
                <c:pt idx="9">
                  <c:v>312476.62953284103</c:v>
                </c:pt>
                <c:pt idx="10">
                  <c:v>336649.94948692538</c:v>
                </c:pt>
                <c:pt idx="11">
                  <c:v>344243.73009067698</c:v>
                </c:pt>
                <c:pt idx="12">
                  <c:v>365757.55045285728</c:v>
                </c:pt>
                <c:pt idx="13">
                  <c:v>373187.89795239404</c:v>
                </c:pt>
                <c:pt idx="14">
                  <c:v>380298.10647145117</c:v>
                </c:pt>
                <c:pt idx="15">
                  <c:v>399527.39509949333</c:v>
                </c:pt>
                <c:pt idx="16">
                  <c:v>417512.78036557505</c:v>
                </c:pt>
                <c:pt idx="17">
                  <c:v>469288.06093572691</c:v>
                </c:pt>
                <c:pt idx="18">
                  <c:v>502659.36328999948</c:v>
                </c:pt>
                <c:pt idx="19">
                  <c:v>511910.53086629434</c:v>
                </c:pt>
                <c:pt idx="20">
                  <c:v>538555.29182434035</c:v>
                </c:pt>
                <c:pt idx="21">
                  <c:v>546593.96586455056</c:v>
                </c:pt>
                <c:pt idx="22">
                  <c:v>583941.80402411835</c:v>
                </c:pt>
                <c:pt idx="23">
                  <c:v>581220.19012747298</c:v>
                </c:pt>
                <c:pt idx="24">
                  <c:v>609225.60490989243</c:v>
                </c:pt>
                <c:pt idx="25">
                  <c:v>630491.17359286</c:v>
                </c:pt>
                <c:pt idx="26">
                  <c:v>649015.96391099715</c:v>
                </c:pt>
                <c:pt idx="27">
                  <c:v>673485.75253806543</c:v>
                </c:pt>
                <c:pt idx="28">
                  <c:v>665763.97649761487</c:v>
                </c:pt>
                <c:pt idx="29">
                  <c:v>699996.77135492931</c:v>
                </c:pt>
                <c:pt idx="30">
                  <c:v>744388.65217210923</c:v>
                </c:pt>
                <c:pt idx="31">
                  <c:v>765648.93298652826</c:v>
                </c:pt>
                <c:pt idx="32">
                  <c:v>778998.42655823892</c:v>
                </c:pt>
                <c:pt idx="33">
                  <c:v>797779.9005319475</c:v>
                </c:pt>
                <c:pt idx="34">
                  <c:v>829238.01198545017</c:v>
                </c:pt>
                <c:pt idx="35">
                  <c:v>838970.21470735339</c:v>
                </c:pt>
                <c:pt idx="36">
                  <c:v>861699.69297655032</c:v>
                </c:pt>
                <c:pt idx="37">
                  <c:v>875749.38218122802</c:v>
                </c:pt>
                <c:pt idx="38">
                  <c:v>870873.14656101982</c:v>
                </c:pt>
                <c:pt idx="39">
                  <c:v>892717.01605433016</c:v>
                </c:pt>
                <c:pt idx="40">
                  <c:v>871145.99177988246</c:v>
                </c:pt>
                <c:pt idx="41">
                  <c:v>901100.66297710489</c:v>
                </c:pt>
                <c:pt idx="42">
                  <c:v>954554.77847475384</c:v>
                </c:pt>
                <c:pt idx="43">
                  <c:v>990913.91875323944</c:v>
                </c:pt>
                <c:pt idx="44">
                  <c:v>1058083.4038352193</c:v>
                </c:pt>
                <c:pt idx="45">
                  <c:v>1091763.1090713164</c:v>
                </c:pt>
                <c:pt idx="46">
                  <c:v>1150081.2145844051</c:v>
                </c:pt>
                <c:pt idx="47">
                  <c:v>1158284.9219659315</c:v>
                </c:pt>
                <c:pt idx="48">
                  <c:v>1205078.3029438511</c:v>
                </c:pt>
                <c:pt idx="49">
                  <c:v>1218706.7455055055</c:v>
                </c:pt>
                <c:pt idx="50">
                  <c:v>1230125.5048581399</c:v>
                </c:pt>
                <c:pt idx="51">
                  <c:v>1260778.3163471506</c:v>
                </c:pt>
                <c:pt idx="52">
                  <c:v>1329134.2337513592</c:v>
                </c:pt>
                <c:pt idx="53">
                  <c:v>1373181.8042488957</c:v>
                </c:pt>
                <c:pt idx="54">
                  <c:v>1469421.5319664134</c:v>
                </c:pt>
                <c:pt idx="55">
                  <c:v>1495082.373932404</c:v>
                </c:pt>
                <c:pt idx="56">
                  <c:v>1519151.6351071128</c:v>
                </c:pt>
                <c:pt idx="57">
                  <c:v>1563282.1884397888</c:v>
                </c:pt>
                <c:pt idx="58">
                  <c:v>1627222.8387853499</c:v>
                </c:pt>
                <c:pt idx="59">
                  <c:v>1635098.6417364739</c:v>
                </c:pt>
                <c:pt idx="60">
                  <c:v>1677726.8487081875</c:v>
                </c:pt>
                <c:pt idx="61">
                  <c:v>1683368.64639947</c:v>
                </c:pt>
                <c:pt idx="62">
                  <c:v>1743204.5024894287</c:v>
                </c:pt>
                <c:pt idx="63">
                  <c:v>1754782.1483006077</c:v>
                </c:pt>
                <c:pt idx="64">
                  <c:v>1855284.0521296305</c:v>
                </c:pt>
                <c:pt idx="65">
                  <c:v>1828034.2459084946</c:v>
                </c:pt>
                <c:pt idx="66">
                  <c:v>1916936.6259615116</c:v>
                </c:pt>
                <c:pt idx="67">
                  <c:v>1910474.6575219748</c:v>
                </c:pt>
                <c:pt idx="68">
                  <c:v>1916116.2989503548</c:v>
                </c:pt>
                <c:pt idx="69">
                  <c:v>1911062.2487524564</c:v>
                </c:pt>
                <c:pt idx="70">
                  <c:v>1968327.7686523544</c:v>
                </c:pt>
                <c:pt idx="71">
                  <c:v>1981378.0060460619</c:v>
                </c:pt>
                <c:pt idx="72">
                  <c:v>1985006.9529996486</c:v>
                </c:pt>
                <c:pt idx="73">
                  <c:v>1988178.2647201689</c:v>
                </c:pt>
                <c:pt idx="74">
                  <c:v>2106521.7436967008</c:v>
                </c:pt>
                <c:pt idx="75">
                  <c:v>2135514.4912013225</c:v>
                </c:pt>
                <c:pt idx="76">
                  <c:v>2143223.5255685253</c:v>
                </c:pt>
                <c:pt idx="77">
                  <c:v>2288357.8859778498</c:v>
                </c:pt>
                <c:pt idx="78">
                  <c:v>2329509.758910446</c:v>
                </c:pt>
                <c:pt idx="79">
                  <c:v>2294092.4663776066</c:v>
                </c:pt>
                <c:pt idx="80">
                  <c:v>2287103.4362447103</c:v>
                </c:pt>
                <c:pt idx="81">
                  <c:v>2494220.1772131859</c:v>
                </c:pt>
                <c:pt idx="82">
                  <c:v>2503872.9519312382</c:v>
                </c:pt>
                <c:pt idx="83">
                  <c:v>2569094.3287382131</c:v>
                </c:pt>
                <c:pt idx="84">
                  <c:v>2554364.8882775004</c:v>
                </c:pt>
                <c:pt idx="85">
                  <c:v>2524290.9174866965</c:v>
                </c:pt>
                <c:pt idx="86">
                  <c:v>2589763.2187654851</c:v>
                </c:pt>
                <c:pt idx="87">
                  <c:v>2701604.4749468849</c:v>
                </c:pt>
                <c:pt idx="88">
                  <c:v>2678330.1094966508</c:v>
                </c:pt>
                <c:pt idx="89">
                  <c:v>2725231.7350069252</c:v>
                </c:pt>
                <c:pt idx="90">
                  <c:v>2792434.1653240542</c:v>
                </c:pt>
                <c:pt idx="91">
                  <c:v>2721638.0677778497</c:v>
                </c:pt>
                <c:pt idx="92">
                  <c:v>2751645.8637072556</c:v>
                </c:pt>
                <c:pt idx="93">
                  <c:v>2651313.7547406694</c:v>
                </c:pt>
                <c:pt idx="94">
                  <c:v>2689059.1547612306</c:v>
                </c:pt>
                <c:pt idx="95">
                  <c:v>2826898.8496716195</c:v>
                </c:pt>
                <c:pt idx="96">
                  <c:v>3050624.8061350673</c:v>
                </c:pt>
                <c:pt idx="97">
                  <c:v>3060468.0200492432</c:v>
                </c:pt>
                <c:pt idx="98">
                  <c:v>2962183.0103258719</c:v>
                </c:pt>
                <c:pt idx="99">
                  <c:v>3019642.8257532739</c:v>
                </c:pt>
                <c:pt idx="100">
                  <c:v>3013795.1536797844</c:v>
                </c:pt>
                <c:pt idx="101">
                  <c:v>2954984.3591753272</c:v>
                </c:pt>
                <c:pt idx="102">
                  <c:v>3013829.0697323475</c:v>
                </c:pt>
                <c:pt idx="103">
                  <c:v>2993598.9976843153</c:v>
                </c:pt>
                <c:pt idx="104">
                  <c:v>2762457.3607675461</c:v>
                </c:pt>
                <c:pt idx="105">
                  <c:v>2793477.5744619216</c:v>
                </c:pt>
                <c:pt idx="106">
                  <c:v>2986561.1895959023</c:v>
                </c:pt>
                <c:pt idx="107">
                  <c:v>3225609.0923698661</c:v>
                </c:pt>
                <c:pt idx="108">
                  <c:v>3232078.2821842087</c:v>
                </c:pt>
                <c:pt idx="109">
                  <c:v>3287106.1822807067</c:v>
                </c:pt>
                <c:pt idx="110">
                  <c:v>3356830.5363875176</c:v>
                </c:pt>
                <c:pt idx="111">
                  <c:v>3371688.5379078896</c:v>
                </c:pt>
                <c:pt idx="112">
                  <c:v>3467874.572962488</c:v>
                </c:pt>
                <c:pt idx="113">
                  <c:v>3668016.7841801178</c:v>
                </c:pt>
                <c:pt idx="114">
                  <c:v>3794779.4206521916</c:v>
                </c:pt>
                <c:pt idx="115">
                  <c:v>3789994.1384003363</c:v>
                </c:pt>
                <c:pt idx="116">
                  <c:v>4061082.2802621755</c:v>
                </c:pt>
                <c:pt idx="117">
                  <c:v>4174558.6238194844</c:v>
                </c:pt>
                <c:pt idx="118">
                  <c:v>4206036.7920055082</c:v>
                </c:pt>
                <c:pt idx="119">
                  <c:v>4359502.5263494002</c:v>
                </c:pt>
                <c:pt idx="120">
                  <c:v>4423661.0989014283</c:v>
                </c:pt>
                <c:pt idx="121">
                  <c:v>4575831.1819937462</c:v>
                </c:pt>
                <c:pt idx="122">
                  <c:v>4506844.2863777401</c:v>
                </c:pt>
                <c:pt idx="123">
                  <c:v>4769768.3746632198</c:v>
                </c:pt>
                <c:pt idx="124">
                  <c:v>4706325.3210259248</c:v>
                </c:pt>
                <c:pt idx="125">
                  <c:v>4873050.4625786785</c:v>
                </c:pt>
                <c:pt idx="126">
                  <c:v>5073921.0143348658</c:v>
                </c:pt>
                <c:pt idx="127">
                  <c:v>5379762.1508574625</c:v>
                </c:pt>
                <c:pt idx="128">
                  <c:v>5438550.3700842243</c:v>
                </c:pt>
                <c:pt idx="129">
                  <c:v>5541366.5941649694</c:v>
                </c:pt>
                <c:pt idx="130">
                  <c:v>5321265.5168481776</c:v>
                </c:pt>
                <c:pt idx="131">
                  <c:v>5419756.3409362808</c:v>
                </c:pt>
                <c:pt idx="132">
                  <c:v>5487760.0630628411</c:v>
                </c:pt>
                <c:pt idx="133">
                  <c:v>5291303.9774779947</c:v>
                </c:pt>
                <c:pt idx="134">
                  <c:v>5472960.0018501589</c:v>
                </c:pt>
                <c:pt idx="135">
                  <c:v>5745350.6963165067</c:v>
                </c:pt>
                <c:pt idx="136">
                  <c:v>5853586.6891766889</c:v>
                </c:pt>
                <c:pt idx="137">
                  <c:v>5877890.2494069664</c:v>
                </c:pt>
                <c:pt idx="138">
                  <c:v>5993278.1178563498</c:v>
                </c:pt>
                <c:pt idx="139">
                  <c:v>6068957.7737081479</c:v>
                </c:pt>
                <c:pt idx="140">
                  <c:v>6052542.3527718727</c:v>
                </c:pt>
                <c:pt idx="141">
                  <c:v>6259880.1152351545</c:v>
                </c:pt>
                <c:pt idx="142">
                  <c:v>6085557.8782844869</c:v>
                </c:pt>
                <c:pt idx="143">
                  <c:v>5931798.8504042476</c:v>
                </c:pt>
                <c:pt idx="144">
                  <c:v>6321850.4785554884</c:v>
                </c:pt>
                <c:pt idx="145">
                  <c:v>6278446.385891798</c:v>
                </c:pt>
                <c:pt idx="146">
                  <c:v>6309174.3386433981</c:v>
                </c:pt>
                <c:pt idx="147">
                  <c:v>6261736.7473935513</c:v>
                </c:pt>
                <c:pt idx="148">
                  <c:v>6392213.6395112975</c:v>
                </c:pt>
                <c:pt idx="149">
                  <c:v>6742554.3846525727</c:v>
                </c:pt>
                <c:pt idx="150">
                  <c:v>6894798.5222604778</c:v>
                </c:pt>
                <c:pt idx="151">
                  <c:v>6678984.6426200392</c:v>
                </c:pt>
                <c:pt idx="152">
                  <c:v>6644552.0073228795</c:v>
                </c:pt>
                <c:pt idx="153">
                  <c:v>6996831.2011192823</c:v>
                </c:pt>
                <c:pt idx="154">
                  <c:v>6903178.4696635827</c:v>
                </c:pt>
                <c:pt idx="155">
                  <c:v>7021630.0393146025</c:v>
                </c:pt>
                <c:pt idx="156">
                  <c:v>6941454.3700429639</c:v>
                </c:pt>
                <c:pt idx="157">
                  <c:v>6746570.5472470885</c:v>
                </c:pt>
                <c:pt idx="158">
                  <c:v>6629240.2737982217</c:v>
                </c:pt>
                <c:pt idx="159">
                  <c:v>6697113.0778788514</c:v>
                </c:pt>
                <c:pt idx="160">
                  <c:v>7130362.6327242153</c:v>
                </c:pt>
                <c:pt idx="161">
                  <c:v>7059794.3274844121</c:v>
                </c:pt>
                <c:pt idx="162">
                  <c:v>7033738.7341138655</c:v>
                </c:pt>
                <c:pt idx="163">
                  <c:v>7415203.3269081758</c:v>
                </c:pt>
                <c:pt idx="164">
                  <c:v>7521462.8932090895</c:v>
                </c:pt>
                <c:pt idx="165">
                  <c:v>7776159.29110095</c:v>
                </c:pt>
                <c:pt idx="166">
                  <c:v>8247472.2729967991</c:v>
                </c:pt>
                <c:pt idx="167">
                  <c:v>8455541.9439348634</c:v>
                </c:pt>
                <c:pt idx="168">
                  <c:v>8383014.377125673</c:v>
                </c:pt>
                <c:pt idx="169">
                  <c:v>8625706.2548629958</c:v>
                </c:pt>
                <c:pt idx="170">
                  <c:v>8707548.6889743321</c:v>
                </c:pt>
                <c:pt idx="171">
                  <c:v>9038295.9555820711</c:v>
                </c:pt>
                <c:pt idx="172">
                  <c:v>9105548.5488076061</c:v>
                </c:pt>
                <c:pt idx="173">
                  <c:v>9673453.3759604264</c:v>
                </c:pt>
                <c:pt idx="174">
                  <c:v>9750932.1352009773</c:v>
                </c:pt>
                <c:pt idx="175">
                  <c:v>9844100.6980465129</c:v>
                </c:pt>
                <c:pt idx="176">
                  <c:v>10083870.621713266</c:v>
                </c:pt>
                <c:pt idx="177">
                  <c:v>10663881.199575266</c:v>
                </c:pt>
                <c:pt idx="178">
                  <c:v>10627417.612753564</c:v>
                </c:pt>
                <c:pt idx="179">
                  <c:v>10974095.578646312</c:v>
                </c:pt>
                <c:pt idx="180">
                  <c:v>11722157.629158048</c:v>
                </c:pt>
                <c:pt idx="181">
                  <c:v>11712839.206448503</c:v>
                </c:pt>
                <c:pt idx="182">
                  <c:v>12087312.145130657</c:v>
                </c:pt>
                <c:pt idx="183">
                  <c:v>12809232.206285102</c:v>
                </c:pt>
                <c:pt idx="184">
                  <c:v>13210871.401617846</c:v>
                </c:pt>
                <c:pt idx="185">
                  <c:v>13850996.215247674</c:v>
                </c:pt>
                <c:pt idx="186">
                  <c:v>14222370.274627611</c:v>
                </c:pt>
                <c:pt idx="187">
                  <c:v>14771020.60269467</c:v>
                </c:pt>
                <c:pt idx="188">
                  <c:v>15289514.744456287</c:v>
                </c:pt>
                <c:pt idx="189">
                  <c:v>15135878.020803209</c:v>
                </c:pt>
                <c:pt idx="190">
                  <c:v>15889545.194168746</c:v>
                </c:pt>
                <c:pt idx="191">
                  <c:v>15243895.698463816</c:v>
                </c:pt>
                <c:pt idx="192">
                  <c:v>15650217.325120268</c:v>
                </c:pt>
                <c:pt idx="193">
                  <c:v>15612468.400685471</c:v>
                </c:pt>
                <c:pt idx="194">
                  <c:v>15345375.501956066</c:v>
                </c:pt>
                <c:pt idx="195">
                  <c:v>15582854.281827861</c:v>
                </c:pt>
                <c:pt idx="196">
                  <c:v>15374690.249840969</c:v>
                </c:pt>
                <c:pt idx="197">
                  <c:v>15412897.618781719</c:v>
                </c:pt>
                <c:pt idx="198">
                  <c:v>15700231.56297642</c:v>
                </c:pt>
                <c:pt idx="199">
                  <c:v>16129892.417533536</c:v>
                </c:pt>
                <c:pt idx="200">
                  <c:v>16048661.124853224</c:v>
                </c:pt>
                <c:pt idx="201">
                  <c:v>16478805.246135475</c:v>
                </c:pt>
                <c:pt idx="202">
                  <c:v>15981282.281684162</c:v>
                </c:pt>
                <c:pt idx="203">
                  <c:v>15638427.046808565</c:v>
                </c:pt>
                <c:pt idx="204">
                  <c:v>16081690.8121402</c:v>
                </c:pt>
                <c:pt idx="205">
                  <c:v>16478932.831773922</c:v>
                </c:pt>
                <c:pt idx="206">
                  <c:v>16452241.917916482</c:v>
                </c:pt>
                <c:pt idx="207">
                  <c:v>16697105.914251739</c:v>
                </c:pt>
                <c:pt idx="208">
                  <c:v>17506725.308623798</c:v>
                </c:pt>
                <c:pt idx="209">
                  <c:v>17757214.480288185</c:v>
                </c:pt>
                <c:pt idx="210">
                  <c:v>18199891.206042424</c:v>
                </c:pt>
                <c:pt idx="211">
                  <c:v>18629750.173131999</c:v>
                </c:pt>
                <c:pt idx="212">
                  <c:v>20090967.647963829</c:v>
                </c:pt>
                <c:pt idx="213">
                  <c:v>20215005.523957893</c:v>
                </c:pt>
                <c:pt idx="214">
                  <c:v>20907844.864404764</c:v>
                </c:pt>
                <c:pt idx="215">
                  <c:v>20808317.465597238</c:v>
                </c:pt>
                <c:pt idx="216">
                  <c:v>21797718.88529053</c:v>
                </c:pt>
                <c:pt idx="217">
                  <c:v>21569517.283592638</c:v>
                </c:pt>
                <c:pt idx="218">
                  <c:v>22119359.372214582</c:v>
                </c:pt>
                <c:pt idx="219">
                  <c:v>22508556.962340891</c:v>
                </c:pt>
                <c:pt idx="220">
                  <c:v>21834442.708729535</c:v>
                </c:pt>
                <c:pt idx="221">
                  <c:v>22074091.38995605</c:v>
                </c:pt>
                <c:pt idx="222">
                  <c:v>22544614.312645324</c:v>
                </c:pt>
                <c:pt idx="223">
                  <c:v>21605323.967741407</c:v>
                </c:pt>
                <c:pt idx="224">
                  <c:v>21271470.303670719</c:v>
                </c:pt>
                <c:pt idx="225">
                  <c:v>22576741.565999284</c:v>
                </c:pt>
                <c:pt idx="226">
                  <c:v>23861850.077511236</c:v>
                </c:pt>
                <c:pt idx="227">
                  <c:v>25515220.529605374</c:v>
                </c:pt>
                <c:pt idx="228">
                  <c:v>24952663.988926165</c:v>
                </c:pt>
                <c:pt idx="229">
                  <c:v>25339252.870391455</c:v>
                </c:pt>
                <c:pt idx="230">
                  <c:v>25918807.600656666</c:v>
                </c:pt>
                <c:pt idx="231">
                  <c:v>27153545.160927549</c:v>
                </c:pt>
                <c:pt idx="232">
                  <c:v>27165435.795847654</c:v>
                </c:pt>
                <c:pt idx="233">
                  <c:v>27792304.021431047</c:v>
                </c:pt>
                <c:pt idx="234">
                  <c:v>27942858.353195041</c:v>
                </c:pt>
                <c:pt idx="235">
                  <c:v>29191946.353870973</c:v>
                </c:pt>
                <c:pt idx="236">
                  <c:v>29170127.799826756</c:v>
                </c:pt>
                <c:pt idx="237">
                  <c:v>29321611.125799146</c:v>
                </c:pt>
                <c:pt idx="238">
                  <c:v>31395230.2361231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F34-3B45-A9DE-359711798620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'SPY and TLT'!$EF$249:$EF$487</c:f>
              <c:numCache>
                <c:formatCode>General</c:formatCode>
                <c:ptCount val="239"/>
                <c:pt idx="0">
                  <c:v>99100.556616017595</c:v>
                </c:pt>
                <c:pt idx="1">
                  <c:v>120745.49505599559</c:v>
                </c:pt>
                <c:pt idx="2">
                  <c:v>130145.34988371407</c:v>
                </c:pt>
                <c:pt idx="3">
                  <c:v>151425.2850138295</c:v>
                </c:pt>
                <c:pt idx="4">
                  <c:v>166319.9423167413</c:v>
                </c:pt>
                <c:pt idx="5">
                  <c:v>186516.25457728418</c:v>
                </c:pt>
                <c:pt idx="6">
                  <c:v>209785.64141083337</c:v>
                </c:pt>
                <c:pt idx="7">
                  <c:v>229435.04123243323</c:v>
                </c:pt>
                <c:pt idx="8">
                  <c:v>245547.13589649365</c:v>
                </c:pt>
                <c:pt idx="9">
                  <c:v>268396.76140405011</c:v>
                </c:pt>
                <c:pt idx="10">
                  <c:v>296575.06199436716</c:v>
                </c:pt>
                <c:pt idx="11">
                  <c:v>329106.02707667922</c:v>
                </c:pt>
                <c:pt idx="12">
                  <c:v>366251.59992412175</c:v>
                </c:pt>
                <c:pt idx="13">
                  <c:v>397964.41934499401</c:v>
                </c:pt>
                <c:pt idx="14">
                  <c:v>426175.31785579346</c:v>
                </c:pt>
                <c:pt idx="15">
                  <c:v>439335.25227489922</c:v>
                </c:pt>
                <c:pt idx="16">
                  <c:v>448489.88401814975</c:v>
                </c:pt>
                <c:pt idx="17">
                  <c:v>474974.20369039476</c:v>
                </c:pt>
                <c:pt idx="18">
                  <c:v>497780.45441789227</c:v>
                </c:pt>
                <c:pt idx="19">
                  <c:v>496403.77525700512</c:v>
                </c:pt>
                <c:pt idx="20">
                  <c:v>518383.67452278361</c:v>
                </c:pt>
                <c:pt idx="21">
                  <c:v>558378.63403872668</c:v>
                </c:pt>
                <c:pt idx="22">
                  <c:v>592370.08420912945</c:v>
                </c:pt>
                <c:pt idx="23">
                  <c:v>626258.32074062433</c:v>
                </c:pt>
                <c:pt idx="24">
                  <c:v>636676.71622959839</c:v>
                </c:pt>
                <c:pt idx="25">
                  <c:v>647832.29709442367</c:v>
                </c:pt>
                <c:pt idx="26">
                  <c:v>672798.3091885146</c:v>
                </c:pt>
                <c:pt idx="27">
                  <c:v>663749.46842893749</c:v>
                </c:pt>
                <c:pt idx="28">
                  <c:v>657545.49139798433</c:v>
                </c:pt>
                <c:pt idx="29">
                  <c:v>663904.55838719313</c:v>
                </c:pt>
                <c:pt idx="30">
                  <c:v>656902.34381228557</c:v>
                </c:pt>
                <c:pt idx="31">
                  <c:v>647842.29834777175</c:v>
                </c:pt>
                <c:pt idx="32">
                  <c:v>649568.54649060825</c:v>
                </c:pt>
                <c:pt idx="33">
                  <c:v>675094.27682354674</c:v>
                </c:pt>
                <c:pt idx="34">
                  <c:v>719307.53465705155</c:v>
                </c:pt>
                <c:pt idx="35">
                  <c:v>736561.13335833268</c:v>
                </c:pt>
                <c:pt idx="36">
                  <c:v>722741.75681520638</c:v>
                </c:pt>
                <c:pt idx="37">
                  <c:v>756439.37975912169</c:v>
                </c:pt>
                <c:pt idx="38">
                  <c:v>752313.13752050081</c:v>
                </c:pt>
                <c:pt idx="39">
                  <c:v>763101.54418071639</c:v>
                </c:pt>
                <c:pt idx="40">
                  <c:v>786097.45350556518</c:v>
                </c:pt>
                <c:pt idx="41">
                  <c:v>799414.83343776921</c:v>
                </c:pt>
                <c:pt idx="42">
                  <c:v>803408.47892698506</c:v>
                </c:pt>
                <c:pt idx="43">
                  <c:v>875323.07779909659</c:v>
                </c:pt>
                <c:pt idx="44">
                  <c:v>892939.75812143949</c:v>
                </c:pt>
                <c:pt idx="45">
                  <c:v>900172.33065294451</c:v>
                </c:pt>
                <c:pt idx="46">
                  <c:v>965635.1850298217</c:v>
                </c:pt>
                <c:pt idx="47">
                  <c:v>1012451.1033700678</c:v>
                </c:pt>
                <c:pt idx="48">
                  <c:v>1048924.6551628388</c:v>
                </c:pt>
                <c:pt idx="49">
                  <c:v>1131997.0055819876</c:v>
                </c:pt>
                <c:pt idx="50">
                  <c:v>1184735.4220924266</c:v>
                </c:pt>
                <c:pt idx="51">
                  <c:v>1179534.7593729519</c:v>
                </c:pt>
                <c:pt idx="52">
                  <c:v>1194083.8330662963</c:v>
                </c:pt>
                <c:pt idx="53">
                  <c:v>1227027.1954262494</c:v>
                </c:pt>
                <c:pt idx="54">
                  <c:v>1246725.1588417387</c:v>
                </c:pt>
                <c:pt idx="55">
                  <c:v>1275750.6698073163</c:v>
                </c:pt>
                <c:pt idx="56">
                  <c:v>1290073.6809480917</c:v>
                </c:pt>
                <c:pt idx="57">
                  <c:v>1216197.7792390275</c:v>
                </c:pt>
                <c:pt idx="58">
                  <c:v>1273271.3703791252</c:v>
                </c:pt>
                <c:pt idx="59">
                  <c:v>1264684.9526449305</c:v>
                </c:pt>
                <c:pt idx="60">
                  <c:v>1294783.4463416885</c:v>
                </c:pt>
                <c:pt idx="61">
                  <c:v>1355331.4717177732</c:v>
                </c:pt>
                <c:pt idx="62">
                  <c:v>1417525.5979393104</c:v>
                </c:pt>
                <c:pt idx="63">
                  <c:v>1427787.1691539034</c:v>
                </c:pt>
                <c:pt idx="64">
                  <c:v>1486048.4315585867</c:v>
                </c:pt>
                <c:pt idx="65">
                  <c:v>1519805.4819564116</c:v>
                </c:pt>
                <c:pt idx="66">
                  <c:v>1534449.7395721197</c:v>
                </c:pt>
                <c:pt idx="67">
                  <c:v>1605965.3610299828</c:v>
                </c:pt>
                <c:pt idx="68">
                  <c:v>1645928.8693746454</c:v>
                </c:pt>
                <c:pt idx="69">
                  <c:v>1665344.4400938321</c:v>
                </c:pt>
                <c:pt idx="70">
                  <c:v>1719160.0984797762</c:v>
                </c:pt>
                <c:pt idx="71">
                  <c:v>1720558.4218726184</c:v>
                </c:pt>
                <c:pt idx="72">
                  <c:v>1774263.2211892179</c:v>
                </c:pt>
                <c:pt idx="73">
                  <c:v>1923467.4398297765</c:v>
                </c:pt>
                <c:pt idx="74">
                  <c:v>1931882.6808816826</c:v>
                </c:pt>
                <c:pt idx="75">
                  <c:v>1984507.190410391</c:v>
                </c:pt>
                <c:pt idx="76">
                  <c:v>2009670.8930597156</c:v>
                </c:pt>
                <c:pt idx="77">
                  <c:v>2006869.1701888358</c:v>
                </c:pt>
                <c:pt idx="78">
                  <c:v>2064702.7679478901</c:v>
                </c:pt>
                <c:pt idx="79">
                  <c:v>2101169.6971440352</c:v>
                </c:pt>
                <c:pt idx="80">
                  <c:v>2137551.809717217</c:v>
                </c:pt>
                <c:pt idx="81">
                  <c:v>2135741.6025008946</c:v>
                </c:pt>
                <c:pt idx="82">
                  <c:v>2124913.9981589662</c:v>
                </c:pt>
                <c:pt idx="83">
                  <c:v>2170210.0601143115</c:v>
                </c:pt>
                <c:pt idx="84">
                  <c:v>2206057.3675436806</c:v>
                </c:pt>
                <c:pt idx="85">
                  <c:v>2160568.801509317</c:v>
                </c:pt>
                <c:pt idx="86">
                  <c:v>2354447.3656084216</c:v>
                </c:pt>
                <c:pt idx="87">
                  <c:v>2299412.2371556293</c:v>
                </c:pt>
                <c:pt idx="88">
                  <c:v>2389910.4033946353</c:v>
                </c:pt>
                <c:pt idx="89">
                  <c:v>2466231.9468583274</c:v>
                </c:pt>
                <c:pt idx="90">
                  <c:v>2611638.3156124637</c:v>
                </c:pt>
                <c:pt idx="91">
                  <c:v>2702721.9778288333</c:v>
                </c:pt>
                <c:pt idx="92">
                  <c:v>2764802.2156368955</c:v>
                </c:pt>
                <c:pt idx="93">
                  <c:v>2949951.1841216492</c:v>
                </c:pt>
                <c:pt idx="94">
                  <c:v>3030387.9526656261</c:v>
                </c:pt>
                <c:pt idx="95">
                  <c:v>3272793.5875599952</c:v>
                </c:pt>
                <c:pt idx="96">
                  <c:v>3292528.7589311032</c:v>
                </c:pt>
                <c:pt idx="97">
                  <c:v>3216382.4213393657</c:v>
                </c:pt>
                <c:pt idx="98">
                  <c:v>3259221.2942124112</c:v>
                </c:pt>
                <c:pt idx="99">
                  <c:v>3341183.9574577273</c:v>
                </c:pt>
                <c:pt idx="100">
                  <c:v>3387789.5127140661</c:v>
                </c:pt>
                <c:pt idx="101">
                  <c:v>3397027.3278781194</c:v>
                </c:pt>
                <c:pt idx="102">
                  <c:v>3659571.629429806</c:v>
                </c:pt>
                <c:pt idx="103">
                  <c:v>3556543.288753246</c:v>
                </c:pt>
                <c:pt idx="104">
                  <c:v>3543823.9795385031</c:v>
                </c:pt>
                <c:pt idx="105">
                  <c:v>3562336.9392131679</c:v>
                </c:pt>
                <c:pt idx="106">
                  <c:v>3590746.9650966856</c:v>
                </c:pt>
                <c:pt idx="107">
                  <c:v>3666317.7965886928</c:v>
                </c:pt>
                <c:pt idx="108">
                  <c:v>3740830.2057785182</c:v>
                </c:pt>
                <c:pt idx="109">
                  <c:v>3797687.933202256</c:v>
                </c:pt>
                <c:pt idx="110">
                  <c:v>3776072.199958696</c:v>
                </c:pt>
                <c:pt idx="111">
                  <c:v>3871663.5843764725</c:v>
                </c:pt>
                <c:pt idx="112">
                  <c:v>3979694.5107240034</c:v>
                </c:pt>
                <c:pt idx="113">
                  <c:v>3985414.8041578089</c:v>
                </c:pt>
                <c:pt idx="114">
                  <c:v>4234456.6550909756</c:v>
                </c:pt>
                <c:pt idx="115">
                  <c:v>4285554.5928474208</c:v>
                </c:pt>
                <c:pt idx="116">
                  <c:v>4427968.0332589205</c:v>
                </c:pt>
                <c:pt idx="117">
                  <c:v>4583798.312360405</c:v>
                </c:pt>
                <c:pt idx="118">
                  <c:v>4608276.3659692816</c:v>
                </c:pt>
                <c:pt idx="119">
                  <c:v>4611025.1749181394</c:v>
                </c:pt>
                <c:pt idx="120">
                  <c:v>4984968.8364065792</c:v>
                </c:pt>
                <c:pt idx="121">
                  <c:v>5075698.1839671116</c:v>
                </c:pt>
                <c:pt idx="122">
                  <c:v>4831637.9758557798</c:v>
                </c:pt>
                <c:pt idx="123">
                  <c:v>4909007.3202337995</c:v>
                </c:pt>
                <c:pt idx="124">
                  <c:v>4929887.7773826998</c:v>
                </c:pt>
                <c:pt idx="125">
                  <c:v>4940212.3877618723</c:v>
                </c:pt>
                <c:pt idx="126">
                  <c:v>5004623.5689521087</c:v>
                </c:pt>
                <c:pt idx="127">
                  <c:v>4885000.4813877707</c:v>
                </c:pt>
                <c:pt idx="128">
                  <c:v>5021636.9401167938</c:v>
                </c:pt>
                <c:pt idx="129">
                  <c:v>5011926.4348868253</c:v>
                </c:pt>
                <c:pt idx="130">
                  <c:v>5025077.7905314183</c:v>
                </c:pt>
                <c:pt idx="131">
                  <c:v>5416556.3965252107</c:v>
                </c:pt>
                <c:pt idx="132">
                  <c:v>5356113.2847777931</c:v>
                </c:pt>
                <c:pt idx="133">
                  <c:v>5610338.7486028187</c:v>
                </c:pt>
                <c:pt idx="134">
                  <c:v>5830950.8542399378</c:v>
                </c:pt>
                <c:pt idx="135">
                  <c:v>6016298.2611158928</c:v>
                </c:pt>
                <c:pt idx="136">
                  <c:v>5995467.5310442029</c:v>
                </c:pt>
                <c:pt idx="137">
                  <c:v>5753327.6947286511</c:v>
                </c:pt>
                <c:pt idx="138">
                  <c:v>6107781.4699506937</c:v>
                </c:pt>
                <c:pt idx="139">
                  <c:v>6214701.4429914774</c:v>
                </c:pt>
                <c:pt idx="140">
                  <c:v>6399949.3899899982</c:v>
                </c:pt>
                <c:pt idx="141">
                  <c:v>6396841.8045190163</c:v>
                </c:pt>
                <c:pt idx="142">
                  <c:v>6388863.2659750758</c:v>
                </c:pt>
                <c:pt idx="143">
                  <c:v>6238926.3938684268</c:v>
                </c:pt>
                <c:pt idx="144">
                  <c:v>6251209.9093003208</c:v>
                </c:pt>
                <c:pt idx="145">
                  <c:v>6153957.1470358884</c:v>
                </c:pt>
                <c:pt idx="146">
                  <c:v>6312253.5011695866</c:v>
                </c:pt>
                <c:pt idx="147">
                  <c:v>6359602.3469720539</c:v>
                </c:pt>
                <c:pt idx="148">
                  <c:v>6588761.9639509097</c:v>
                </c:pt>
                <c:pt idx="149">
                  <c:v>7037889.4248469807</c:v>
                </c:pt>
                <c:pt idx="150">
                  <c:v>7191646.0788867753</c:v>
                </c:pt>
                <c:pt idx="151">
                  <c:v>7276402.3676128946</c:v>
                </c:pt>
                <c:pt idx="152">
                  <c:v>7507358.1910410533</c:v>
                </c:pt>
                <c:pt idx="153">
                  <c:v>7758601.6098429207</c:v>
                </c:pt>
                <c:pt idx="154">
                  <c:v>7713126.2260634433</c:v>
                </c:pt>
                <c:pt idx="155">
                  <c:v>8046968.120135949</c:v>
                </c:pt>
                <c:pt idx="156">
                  <c:v>8530140.5257679597</c:v>
                </c:pt>
                <c:pt idx="157">
                  <c:v>8492232.448760774</c:v>
                </c:pt>
                <c:pt idx="158">
                  <c:v>8848088.1956925914</c:v>
                </c:pt>
                <c:pt idx="159">
                  <c:v>8649612.5825427845</c:v>
                </c:pt>
                <c:pt idx="160">
                  <c:v>8779091.0551086888</c:v>
                </c:pt>
                <c:pt idx="161">
                  <c:v>8778133.2512559779</c:v>
                </c:pt>
                <c:pt idx="162">
                  <c:v>8865416.5880387239</c:v>
                </c:pt>
                <c:pt idx="163">
                  <c:v>9670499.57387878</c:v>
                </c:pt>
                <c:pt idx="164">
                  <c:v>9386745.1316008531</c:v>
                </c:pt>
                <c:pt idx="165">
                  <c:v>9608367.0556826163</c:v>
                </c:pt>
                <c:pt idx="166">
                  <c:v>9387286.3750782311</c:v>
                </c:pt>
                <c:pt idx="167">
                  <c:v>9196158.3575651702</c:v>
                </c:pt>
                <c:pt idx="168">
                  <c:v>9111701.1170095224</c:v>
                </c:pt>
                <c:pt idx="169">
                  <c:v>9207112.9820078108</c:v>
                </c:pt>
                <c:pt idx="170">
                  <c:v>9247474.6635814719</c:v>
                </c:pt>
                <c:pt idx="171">
                  <c:v>9411363.8997540623</c:v>
                </c:pt>
                <c:pt idx="172">
                  <c:v>9107905.0488275383</c:v>
                </c:pt>
                <c:pt idx="173">
                  <c:v>9056880.3379714917</c:v>
                </c:pt>
                <c:pt idx="174">
                  <c:v>8954346.2626824938</c:v>
                </c:pt>
                <c:pt idx="175">
                  <c:v>8959501.8446800467</c:v>
                </c:pt>
                <c:pt idx="176">
                  <c:v>8697410.9701492302</c:v>
                </c:pt>
                <c:pt idx="177">
                  <c:v>8710583.7068963032</c:v>
                </c:pt>
                <c:pt idx="178">
                  <c:v>8667534.5228610579</c:v>
                </c:pt>
                <c:pt idx="179">
                  <c:v>8603619.4630591962</c:v>
                </c:pt>
                <c:pt idx="180">
                  <c:v>9100985.9148754217</c:v>
                </c:pt>
                <c:pt idx="181">
                  <c:v>9498411.7336485051</c:v>
                </c:pt>
                <c:pt idx="182">
                  <c:v>9481422.4917374048</c:v>
                </c:pt>
                <c:pt idx="183">
                  <c:v>9455751.0647882037</c:v>
                </c:pt>
                <c:pt idx="184">
                  <c:v>9606760.6818720195</c:v>
                </c:pt>
                <c:pt idx="185">
                  <c:v>9853117.2097238414</c:v>
                </c:pt>
                <c:pt idx="186">
                  <c:v>10037625.244479366</c:v>
                </c:pt>
                <c:pt idx="187">
                  <c:v>10366939.548054429</c:v>
                </c:pt>
                <c:pt idx="188">
                  <c:v>10692078.936294055</c:v>
                </c:pt>
                <c:pt idx="189">
                  <c:v>11439865.428898295</c:v>
                </c:pt>
                <c:pt idx="190">
                  <c:v>12201353.597426603</c:v>
                </c:pt>
                <c:pt idx="191">
                  <c:v>12322596.466935748</c:v>
                </c:pt>
                <c:pt idx="192">
                  <c:v>12632204.884662041</c:v>
                </c:pt>
                <c:pt idx="193">
                  <c:v>12921953.203983814</c:v>
                </c:pt>
                <c:pt idx="194">
                  <c:v>13595969.179654783</c:v>
                </c:pt>
                <c:pt idx="195">
                  <c:v>13338397.045561353</c:v>
                </c:pt>
                <c:pt idx="196">
                  <c:v>14126607.430712463</c:v>
                </c:pt>
                <c:pt idx="197">
                  <c:v>14617682.811049121</c:v>
                </c:pt>
                <c:pt idx="198">
                  <c:v>14446134.995968595</c:v>
                </c:pt>
                <c:pt idx="199">
                  <c:v>14004636.128145851</c:v>
                </c:pt>
                <c:pt idx="200">
                  <c:v>14863488.550431384</c:v>
                </c:pt>
                <c:pt idx="201">
                  <c:v>14906458.569180822</c:v>
                </c:pt>
                <c:pt idx="202">
                  <c:v>15391597.895279448</c:v>
                </c:pt>
                <c:pt idx="203">
                  <c:v>15330455.591742484</c:v>
                </c:pt>
                <c:pt idx="204">
                  <c:v>15678633.019200001</c:v>
                </c:pt>
                <c:pt idx="205">
                  <c:v>15344998.911215348</c:v>
                </c:pt>
                <c:pt idx="206">
                  <c:v>15800333.526501058</c:v>
                </c:pt>
                <c:pt idx="207">
                  <c:v>16374526.683396827</c:v>
                </c:pt>
                <c:pt idx="208">
                  <c:v>16093584.626357852</c:v>
                </c:pt>
                <c:pt idx="209">
                  <c:v>16577553.624531366</c:v>
                </c:pt>
                <c:pt idx="210">
                  <c:v>17658040.42134646</c:v>
                </c:pt>
                <c:pt idx="211">
                  <c:v>17806046.892646939</c:v>
                </c:pt>
                <c:pt idx="212">
                  <c:v>17496640.264321648</c:v>
                </c:pt>
                <c:pt idx="213">
                  <c:v>18316209.585538443</c:v>
                </c:pt>
                <c:pt idx="214">
                  <c:v>19601940.271878447</c:v>
                </c:pt>
                <c:pt idx="215">
                  <c:v>20155958.037882563</c:v>
                </c:pt>
                <c:pt idx="216">
                  <c:v>21570508.982306063</c:v>
                </c:pt>
                <c:pt idx="217">
                  <c:v>21115845.235090062</c:v>
                </c:pt>
                <c:pt idx="218">
                  <c:v>22603684.278718248</c:v>
                </c:pt>
                <c:pt idx="219">
                  <c:v>21715962.496360675</c:v>
                </c:pt>
                <c:pt idx="220">
                  <c:v>21676359.635503616</c:v>
                </c:pt>
                <c:pt idx="221">
                  <c:v>21050670.746776402</c:v>
                </c:pt>
                <c:pt idx="222">
                  <c:v>21615231.942003954</c:v>
                </c:pt>
                <c:pt idx="223">
                  <c:v>21916274.419155091</c:v>
                </c:pt>
                <c:pt idx="224">
                  <c:v>22690497.527811579</c:v>
                </c:pt>
                <c:pt idx="225">
                  <c:v>23020179.286494903</c:v>
                </c:pt>
                <c:pt idx="226">
                  <c:v>22574733.555398345</c:v>
                </c:pt>
                <c:pt idx="227">
                  <c:v>22598468.628192857</c:v>
                </c:pt>
                <c:pt idx="228">
                  <c:v>22869022.665185381</c:v>
                </c:pt>
                <c:pt idx="229">
                  <c:v>22491491.304700673</c:v>
                </c:pt>
                <c:pt idx="230">
                  <c:v>24015980.196994219</c:v>
                </c:pt>
                <c:pt idx="231">
                  <c:v>23598662.80822812</c:v>
                </c:pt>
                <c:pt idx="232">
                  <c:v>24040866.35762186</c:v>
                </c:pt>
                <c:pt idx="233">
                  <c:v>23678953.70772288</c:v>
                </c:pt>
                <c:pt idx="234">
                  <c:v>22268109.272174753</c:v>
                </c:pt>
                <c:pt idx="235">
                  <c:v>23177202.797519062</c:v>
                </c:pt>
                <c:pt idx="236">
                  <c:v>23996259.200615916</c:v>
                </c:pt>
                <c:pt idx="237">
                  <c:v>24764957.104778957</c:v>
                </c:pt>
                <c:pt idx="238">
                  <c:v>24824414.606696665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F34-3B45-A9DE-359711798620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'SPY and TLT'!$EG$249:$EG$487</c:f>
              <c:numCache>
                <c:formatCode>General</c:formatCode>
                <c:ptCount val="239"/>
                <c:pt idx="0">
                  <c:v>95864.86482266539</c:v>
                </c:pt>
                <c:pt idx="1">
                  <c:v>112543.97022992464</c:v>
                </c:pt>
                <c:pt idx="2">
                  <c:v>130159.630999605</c:v>
                </c:pt>
                <c:pt idx="3">
                  <c:v>148012.91398246013</c:v>
                </c:pt>
                <c:pt idx="4">
                  <c:v>153640.88589874996</c:v>
                </c:pt>
                <c:pt idx="5">
                  <c:v>171892.10507532585</c:v>
                </c:pt>
                <c:pt idx="6">
                  <c:v>198677.08480730146</c:v>
                </c:pt>
                <c:pt idx="7">
                  <c:v>219308.16016174218</c:v>
                </c:pt>
                <c:pt idx="8">
                  <c:v>233119.40266513315</c:v>
                </c:pt>
                <c:pt idx="9">
                  <c:v>255236.73151168425</c:v>
                </c:pt>
                <c:pt idx="10">
                  <c:v>271444.82154033135</c:v>
                </c:pt>
                <c:pt idx="11">
                  <c:v>295632.14059024933</c:v>
                </c:pt>
                <c:pt idx="12">
                  <c:v>317994.72387172584</c:v>
                </c:pt>
                <c:pt idx="13">
                  <c:v>330618.5095801446</c:v>
                </c:pt>
                <c:pt idx="14">
                  <c:v>360672.24706155912</c:v>
                </c:pt>
                <c:pt idx="15">
                  <c:v>376697.19547105097</c:v>
                </c:pt>
                <c:pt idx="16">
                  <c:v>398457.41992673517</c:v>
                </c:pt>
                <c:pt idx="17">
                  <c:v>418801.12989052635</c:v>
                </c:pt>
                <c:pt idx="18">
                  <c:v>441448.03674874653</c:v>
                </c:pt>
                <c:pt idx="19">
                  <c:v>433999.42658460984</c:v>
                </c:pt>
                <c:pt idx="20">
                  <c:v>433291.25204829639</c:v>
                </c:pt>
                <c:pt idx="21">
                  <c:v>451155.48864019045</c:v>
                </c:pt>
                <c:pt idx="22">
                  <c:v>501896.7367785864</c:v>
                </c:pt>
                <c:pt idx="23">
                  <c:v>520957.25249194464</c:v>
                </c:pt>
                <c:pt idx="24">
                  <c:v>549213.76948433719</c:v>
                </c:pt>
                <c:pt idx="25">
                  <c:v>544548.61877308565</c:v>
                </c:pt>
                <c:pt idx="26">
                  <c:v>588524.84432060423</c:v>
                </c:pt>
                <c:pt idx="27">
                  <c:v>628512.79909400374</c:v>
                </c:pt>
                <c:pt idx="28">
                  <c:v>639356.49301252363</c:v>
                </c:pt>
                <c:pt idx="29">
                  <c:v>642569.62137286644</c:v>
                </c:pt>
                <c:pt idx="30">
                  <c:v>648889.13758926641</c:v>
                </c:pt>
                <c:pt idx="31">
                  <c:v>700644.35708263598</c:v>
                </c:pt>
                <c:pt idx="32">
                  <c:v>707899.68407830468</c:v>
                </c:pt>
                <c:pt idx="33">
                  <c:v>745105.87427267712</c:v>
                </c:pt>
                <c:pt idx="34">
                  <c:v>760059.70421004877</c:v>
                </c:pt>
                <c:pt idx="35">
                  <c:v>760476.56078189705</c:v>
                </c:pt>
                <c:pt idx="36">
                  <c:v>766022.88454166905</c:v>
                </c:pt>
                <c:pt idx="37">
                  <c:v>776421.43299770798</c:v>
                </c:pt>
                <c:pt idx="38">
                  <c:v>832778.46756717714</c:v>
                </c:pt>
                <c:pt idx="39">
                  <c:v>868714.71883478831</c:v>
                </c:pt>
                <c:pt idx="40">
                  <c:v>863004.03285419848</c:v>
                </c:pt>
                <c:pt idx="41">
                  <c:v>863318.46184732963</c:v>
                </c:pt>
                <c:pt idx="42">
                  <c:v>895131.97491325741</c:v>
                </c:pt>
                <c:pt idx="43">
                  <c:v>905428.52719065303</c:v>
                </c:pt>
                <c:pt idx="44">
                  <c:v>882934.56761125964</c:v>
                </c:pt>
                <c:pt idx="45">
                  <c:v>895684.50354036258</c:v>
                </c:pt>
                <c:pt idx="46">
                  <c:v>891417.3209347073</c:v>
                </c:pt>
                <c:pt idx="47">
                  <c:v>943580.03288639535</c:v>
                </c:pt>
                <c:pt idx="48">
                  <c:v>1001551.1232172451</c:v>
                </c:pt>
                <c:pt idx="49">
                  <c:v>1009715.5813413615</c:v>
                </c:pt>
                <c:pt idx="50">
                  <c:v>1024602.4502250974</c:v>
                </c:pt>
                <c:pt idx="51">
                  <c:v>1087451.5365804709</c:v>
                </c:pt>
                <c:pt idx="52">
                  <c:v>1104584.2162014996</c:v>
                </c:pt>
                <c:pt idx="53">
                  <c:v>1204599.2337023017</c:v>
                </c:pt>
                <c:pt idx="54">
                  <c:v>1211242.7571904296</c:v>
                </c:pt>
                <c:pt idx="55">
                  <c:v>1266882.5358207561</c:v>
                </c:pt>
                <c:pt idx="56">
                  <c:v>1288290.9010360565</c:v>
                </c:pt>
                <c:pt idx="57">
                  <c:v>1255518.1272916826</c:v>
                </c:pt>
                <c:pt idx="58">
                  <c:v>1236163.7679919912</c:v>
                </c:pt>
                <c:pt idx="59">
                  <c:v>1164146.5538538992</c:v>
                </c:pt>
                <c:pt idx="60">
                  <c:v>1184210.5932958147</c:v>
                </c:pt>
                <c:pt idx="61">
                  <c:v>1232674.3038962015</c:v>
                </c:pt>
                <c:pt idx="62">
                  <c:v>1216576.0951636373</c:v>
                </c:pt>
                <c:pt idx="63">
                  <c:v>1256142.9723784698</c:v>
                </c:pt>
                <c:pt idx="64">
                  <c:v>1236628.5778537816</c:v>
                </c:pt>
                <c:pt idx="65">
                  <c:v>1281493.2297050641</c:v>
                </c:pt>
                <c:pt idx="66">
                  <c:v>1358879.6375793598</c:v>
                </c:pt>
                <c:pt idx="67">
                  <c:v>1363779.5448077582</c:v>
                </c:pt>
                <c:pt idx="68">
                  <c:v>1466542.9420933286</c:v>
                </c:pt>
                <c:pt idx="69">
                  <c:v>1420647.1714607466</c:v>
                </c:pt>
                <c:pt idx="70">
                  <c:v>1384810.0095775875</c:v>
                </c:pt>
                <c:pt idx="71">
                  <c:v>1431138.3433604785</c:v>
                </c:pt>
                <c:pt idx="72">
                  <c:v>1446541.5271857926</c:v>
                </c:pt>
                <c:pt idx="73">
                  <c:v>1455254.2127231299</c:v>
                </c:pt>
                <c:pt idx="74">
                  <c:v>1462469.6065768376</c:v>
                </c:pt>
                <c:pt idx="75">
                  <c:v>1474939.7053814873</c:v>
                </c:pt>
                <c:pt idx="76">
                  <c:v>1518100.2055340125</c:v>
                </c:pt>
                <c:pt idx="77">
                  <c:v>1532026.7758324558</c:v>
                </c:pt>
                <c:pt idx="78">
                  <c:v>1605911.8401015087</c:v>
                </c:pt>
                <c:pt idx="79">
                  <c:v>1660218.2059136457</c:v>
                </c:pt>
                <c:pt idx="80">
                  <c:v>1726174.619517894</c:v>
                </c:pt>
                <c:pt idx="81">
                  <c:v>1782108.9139685119</c:v>
                </c:pt>
                <c:pt idx="82">
                  <c:v>1785477.5013543372</c:v>
                </c:pt>
                <c:pt idx="83">
                  <c:v>1783076.3358048527</c:v>
                </c:pt>
                <c:pt idx="84">
                  <c:v>1856233.130508007</c:v>
                </c:pt>
                <c:pt idx="85">
                  <c:v>1956227.8170650138</c:v>
                </c:pt>
                <c:pt idx="86">
                  <c:v>1970715.1519998617</c:v>
                </c:pt>
                <c:pt idx="87">
                  <c:v>2067174.3299326631</c:v>
                </c:pt>
                <c:pt idx="88">
                  <c:v>2216341.8928270801</c:v>
                </c:pt>
                <c:pt idx="89">
                  <c:v>2268734.5470508314</c:v>
                </c:pt>
                <c:pt idx="90">
                  <c:v>2207182.2710340004</c:v>
                </c:pt>
                <c:pt idx="91">
                  <c:v>2151250.9286336466</c:v>
                </c:pt>
                <c:pt idx="92">
                  <c:v>2150539.0783068999</c:v>
                </c:pt>
                <c:pt idx="93">
                  <c:v>2204096.4344588448</c:v>
                </c:pt>
                <c:pt idx="94">
                  <c:v>2218311.7870245818</c:v>
                </c:pt>
                <c:pt idx="95">
                  <c:v>2187481.9472292294</c:v>
                </c:pt>
                <c:pt idx="96">
                  <c:v>2264052.0341350529</c:v>
                </c:pt>
                <c:pt idx="97">
                  <c:v>2239420.7692890647</c:v>
                </c:pt>
                <c:pt idx="98">
                  <c:v>2320185.1910848129</c:v>
                </c:pt>
                <c:pt idx="99">
                  <c:v>2424144.6020098338</c:v>
                </c:pt>
                <c:pt idx="100">
                  <c:v>2442828.4439986078</c:v>
                </c:pt>
                <c:pt idx="101">
                  <c:v>2441094.4155292776</c:v>
                </c:pt>
                <c:pt idx="102">
                  <c:v>2553120.5351435184</c:v>
                </c:pt>
                <c:pt idx="103">
                  <c:v>2574559.8457536004</c:v>
                </c:pt>
                <c:pt idx="104">
                  <c:v>2634663.901757387</c:v>
                </c:pt>
                <c:pt idx="105">
                  <c:v>2752928.5750693451</c:v>
                </c:pt>
                <c:pt idx="106">
                  <c:v>2769351.6264690068</c:v>
                </c:pt>
                <c:pt idx="107">
                  <c:v>2813441.5788207841</c:v>
                </c:pt>
                <c:pt idx="108">
                  <c:v>2790314.3369691884</c:v>
                </c:pt>
                <c:pt idx="109">
                  <c:v>2868353.4726456706</c:v>
                </c:pt>
                <c:pt idx="110">
                  <c:v>3140889.32541809</c:v>
                </c:pt>
                <c:pt idx="111">
                  <c:v>3245339.4857561998</c:v>
                </c:pt>
                <c:pt idx="112">
                  <c:v>3254131.0683896341</c:v>
                </c:pt>
                <c:pt idx="113">
                  <c:v>3368998.3634725567</c:v>
                </c:pt>
                <c:pt idx="114">
                  <c:v>3374252.2587634358</c:v>
                </c:pt>
                <c:pt idx="115">
                  <c:v>3345611.5968339993</c:v>
                </c:pt>
                <c:pt idx="116">
                  <c:v>3380495.7811245881</c:v>
                </c:pt>
                <c:pt idx="117">
                  <c:v>3450135.0414575404</c:v>
                </c:pt>
                <c:pt idx="118">
                  <c:v>3442530.1589767793</c:v>
                </c:pt>
                <c:pt idx="119">
                  <c:v>3520457.7433081204</c:v>
                </c:pt>
                <c:pt idx="120">
                  <c:v>3761779.2502167299</c:v>
                </c:pt>
                <c:pt idx="121">
                  <c:v>3778394.9921308733</c:v>
                </c:pt>
                <c:pt idx="122">
                  <c:v>3900330.9950487721</c:v>
                </c:pt>
                <c:pt idx="123">
                  <c:v>3826193.0359396511</c:v>
                </c:pt>
                <c:pt idx="124">
                  <c:v>3936755.7605261896</c:v>
                </c:pt>
                <c:pt idx="125">
                  <c:v>4010161.6967158602</c:v>
                </c:pt>
                <c:pt idx="126">
                  <c:v>4292460.434682155</c:v>
                </c:pt>
                <c:pt idx="127">
                  <c:v>4383087.3645668048</c:v>
                </c:pt>
                <c:pt idx="128">
                  <c:v>4232912.4634941816</c:v>
                </c:pt>
                <c:pt idx="129">
                  <c:v>4368960.3853171403</c:v>
                </c:pt>
                <c:pt idx="130">
                  <c:v>4361803.8474348886</c:v>
                </c:pt>
                <c:pt idx="131">
                  <c:v>4199919.1969889821</c:v>
                </c:pt>
                <c:pt idx="132">
                  <c:v>4249886.0827240711</c:v>
                </c:pt>
                <c:pt idx="133">
                  <c:v>4255273.4992535673</c:v>
                </c:pt>
                <c:pt idx="134">
                  <c:v>4395511.2230997374</c:v>
                </c:pt>
                <c:pt idx="135">
                  <c:v>4512240.9295784235</c:v>
                </c:pt>
                <c:pt idx="136">
                  <c:v>4536591.1752371537</c:v>
                </c:pt>
                <c:pt idx="137">
                  <c:v>4687642.6139910417</c:v>
                </c:pt>
                <c:pt idx="138">
                  <c:v>4630460.0030963002</c:v>
                </c:pt>
                <c:pt idx="139">
                  <c:v>4494965.8878936572</c:v>
                </c:pt>
                <c:pt idx="140">
                  <c:v>4740260.4113037214</c:v>
                </c:pt>
                <c:pt idx="141">
                  <c:v>4789507.3278187579</c:v>
                </c:pt>
                <c:pt idx="142">
                  <c:v>4698248.3687678417</c:v>
                </c:pt>
                <c:pt idx="143">
                  <c:v>4848119.8986133486</c:v>
                </c:pt>
                <c:pt idx="144">
                  <c:v>4740985.0792339575</c:v>
                </c:pt>
                <c:pt idx="145">
                  <c:v>4922252.6573687065</c:v>
                </c:pt>
                <c:pt idx="146">
                  <c:v>5096240.2617544578</c:v>
                </c:pt>
                <c:pt idx="147">
                  <c:v>5230917.3315402186</c:v>
                </c:pt>
                <c:pt idx="148">
                  <c:v>5519425.5759770013</c:v>
                </c:pt>
                <c:pt idx="149">
                  <c:v>5629411.8311054083</c:v>
                </c:pt>
                <c:pt idx="150">
                  <c:v>5804522.3302456839</c:v>
                </c:pt>
                <c:pt idx="151">
                  <c:v>6039747.7301675184</c:v>
                </c:pt>
                <c:pt idx="152">
                  <c:v>5798058.8196210014</c:v>
                </c:pt>
                <c:pt idx="153">
                  <c:v>5899407.668556774</c:v>
                </c:pt>
                <c:pt idx="154">
                  <c:v>5563018.1386709539</c:v>
                </c:pt>
                <c:pt idx="155">
                  <c:v>5772245.9866150431</c:v>
                </c:pt>
                <c:pt idx="156">
                  <c:v>5955716.7125320779</c:v>
                </c:pt>
                <c:pt idx="157">
                  <c:v>5792902.6230640924</c:v>
                </c:pt>
                <c:pt idx="158">
                  <c:v>5849746.4303303622</c:v>
                </c:pt>
                <c:pt idx="159">
                  <c:v>5854747.0133540975</c:v>
                </c:pt>
                <c:pt idx="160">
                  <c:v>6027191.0255659074</c:v>
                </c:pt>
                <c:pt idx="161">
                  <c:v>6208481.5972860567</c:v>
                </c:pt>
                <c:pt idx="162">
                  <c:v>6113040.1240405934</c:v>
                </c:pt>
                <c:pt idx="163">
                  <c:v>6329789.9835332986</c:v>
                </c:pt>
                <c:pt idx="164">
                  <c:v>6265673.1356743919</c:v>
                </c:pt>
                <c:pt idx="165">
                  <c:v>6381801.2622389076</c:v>
                </c:pt>
                <c:pt idx="166">
                  <c:v>6492235.6076441454</c:v>
                </c:pt>
                <c:pt idx="167">
                  <c:v>6564151.6678598588</c:v>
                </c:pt>
                <c:pt idx="168">
                  <c:v>6860537.1344346059</c:v>
                </c:pt>
                <c:pt idx="169">
                  <c:v>6837684.9331374317</c:v>
                </c:pt>
                <c:pt idx="170">
                  <c:v>7100749.363495009</c:v>
                </c:pt>
                <c:pt idx="171">
                  <c:v>7201916.6449711863</c:v>
                </c:pt>
                <c:pt idx="172">
                  <c:v>7675442.7873961637</c:v>
                </c:pt>
                <c:pt idx="173">
                  <c:v>8107837.5447371397</c:v>
                </c:pt>
                <c:pt idx="174">
                  <c:v>8369693.5179806398</c:v>
                </c:pt>
                <c:pt idx="175">
                  <c:v>8336987.7202840671</c:v>
                </c:pt>
                <c:pt idx="176">
                  <c:v>8640433.1023867</c:v>
                </c:pt>
                <c:pt idx="177">
                  <c:v>8904218.1269221809</c:v>
                </c:pt>
                <c:pt idx="178">
                  <c:v>8997458.2361961454</c:v>
                </c:pt>
                <c:pt idx="179">
                  <c:v>9191116.2136503365</c:v>
                </c:pt>
                <c:pt idx="180">
                  <c:v>9288166.6384472027</c:v>
                </c:pt>
                <c:pt idx="181">
                  <c:v>9055883.8343192898</c:v>
                </c:pt>
                <c:pt idx="182">
                  <c:v>9169026.8342625517</c:v>
                </c:pt>
                <c:pt idx="183">
                  <c:v>9704049.4507439081</c:v>
                </c:pt>
                <c:pt idx="184">
                  <c:v>10022262.560686219</c:v>
                </c:pt>
                <c:pt idx="185">
                  <c:v>10300925.543539019</c:v>
                </c:pt>
                <c:pt idx="186">
                  <c:v>10863751.588183176</c:v>
                </c:pt>
                <c:pt idx="187">
                  <c:v>10994486.264049001</c:v>
                </c:pt>
                <c:pt idx="188">
                  <c:v>10790589.505658511</c:v>
                </c:pt>
                <c:pt idx="189">
                  <c:v>11315743.850827105</c:v>
                </c:pt>
                <c:pt idx="190">
                  <c:v>11605824.099871388</c:v>
                </c:pt>
                <c:pt idx="191">
                  <c:v>11586496.438773483</c:v>
                </c:pt>
                <c:pt idx="192">
                  <c:v>11779968.801567243</c:v>
                </c:pt>
                <c:pt idx="193">
                  <c:v>11940876.023612108</c:v>
                </c:pt>
                <c:pt idx="194">
                  <c:v>12364599.1353666</c:v>
                </c:pt>
                <c:pt idx="195">
                  <c:v>11618067.350441828</c:v>
                </c:pt>
                <c:pt idx="196">
                  <c:v>11667921.689023424</c:v>
                </c:pt>
                <c:pt idx="197">
                  <c:v>12370739.838683901</c:v>
                </c:pt>
                <c:pt idx="198">
                  <c:v>12608495.973629938</c:v>
                </c:pt>
                <c:pt idx="199">
                  <c:v>12905386.982470607</c:v>
                </c:pt>
                <c:pt idx="200">
                  <c:v>12351924.81819303</c:v>
                </c:pt>
                <c:pt idx="201">
                  <c:v>12189520.351555472</c:v>
                </c:pt>
                <c:pt idx="202">
                  <c:v>12240531.823585074</c:v>
                </c:pt>
                <c:pt idx="203">
                  <c:v>12812038.46788305</c:v>
                </c:pt>
                <c:pt idx="204">
                  <c:v>12866695.355631264</c:v>
                </c:pt>
                <c:pt idx="205">
                  <c:v>13056258.773605188</c:v>
                </c:pt>
                <c:pt idx="206">
                  <c:v>12988390.719612591</c:v>
                </c:pt>
                <c:pt idx="207">
                  <c:v>13174834.474081511</c:v>
                </c:pt>
                <c:pt idx="208">
                  <c:v>13319500.063643597</c:v>
                </c:pt>
                <c:pt idx="209">
                  <c:v>13377713.448137542</c:v>
                </c:pt>
                <c:pt idx="210">
                  <c:v>13796414.879706267</c:v>
                </c:pt>
                <c:pt idx="211">
                  <c:v>14564219.651537171</c:v>
                </c:pt>
                <c:pt idx="212">
                  <c:v>15005785.335340483</c:v>
                </c:pt>
                <c:pt idx="213">
                  <c:v>15309119.988604564</c:v>
                </c:pt>
                <c:pt idx="214">
                  <c:v>15226486.456206169</c:v>
                </c:pt>
                <c:pt idx="215">
                  <c:v>16118440.908210726</c:v>
                </c:pt>
                <c:pt idx="216">
                  <c:v>16724586.466034248</c:v>
                </c:pt>
                <c:pt idx="217">
                  <c:v>16216341.176582688</c:v>
                </c:pt>
                <c:pt idx="218">
                  <c:v>16233427.204804175</c:v>
                </c:pt>
                <c:pt idx="219">
                  <c:v>16439928.749030514</c:v>
                </c:pt>
                <c:pt idx="220">
                  <c:v>17292351.11933773</c:v>
                </c:pt>
                <c:pt idx="221">
                  <c:v>17933133.958627779</c:v>
                </c:pt>
                <c:pt idx="222">
                  <c:v>18046044.13534569</c:v>
                </c:pt>
                <c:pt idx="223">
                  <c:v>17461563.10801845</c:v>
                </c:pt>
                <c:pt idx="224">
                  <c:v>16411203.821097186</c:v>
                </c:pt>
                <c:pt idx="225">
                  <c:v>17386735.126889773</c:v>
                </c:pt>
                <c:pt idx="226">
                  <c:v>16360154.547953503</c:v>
                </c:pt>
                <c:pt idx="227">
                  <c:v>16495976.898933515</c:v>
                </c:pt>
                <c:pt idx="228">
                  <c:v>17386008.008752163</c:v>
                </c:pt>
                <c:pt idx="229">
                  <c:v>17902069.951836076</c:v>
                </c:pt>
                <c:pt idx="230">
                  <c:v>17893184.796177104</c:v>
                </c:pt>
                <c:pt idx="231">
                  <c:v>18085118.933949884</c:v>
                </c:pt>
                <c:pt idx="232">
                  <c:v>19068313.27668396</c:v>
                </c:pt>
                <c:pt idx="233">
                  <c:v>18776755.583791845</c:v>
                </c:pt>
                <c:pt idx="234">
                  <c:v>18928131.583631761</c:v>
                </c:pt>
                <c:pt idx="235">
                  <c:v>19562619.289028998</c:v>
                </c:pt>
                <c:pt idx="236">
                  <c:v>21102713.188637186</c:v>
                </c:pt>
                <c:pt idx="237">
                  <c:v>20586740.874732696</c:v>
                </c:pt>
                <c:pt idx="238">
                  <c:v>21361440.801639698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F34-3B45-A9DE-359711798620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'SPY and TLT'!$EH$249:$EH$487</c:f>
              <c:numCache>
                <c:formatCode>General</c:formatCode>
                <c:ptCount val="239"/>
                <c:pt idx="0">
                  <c:v>93321.618717093166</c:v>
                </c:pt>
                <c:pt idx="1">
                  <c:v>109369.7669502886</c:v>
                </c:pt>
                <c:pt idx="2">
                  <c:v>130227.83888573786</c:v>
                </c:pt>
                <c:pt idx="3">
                  <c:v>151105.55353834288</c:v>
                </c:pt>
                <c:pt idx="4">
                  <c:v>171812.69413791859</c:v>
                </c:pt>
                <c:pt idx="5">
                  <c:v>182741.30175239584</c:v>
                </c:pt>
                <c:pt idx="6">
                  <c:v>205924.67995800657</c:v>
                </c:pt>
                <c:pt idx="7">
                  <c:v>229773.15421046386</c:v>
                </c:pt>
                <c:pt idx="8">
                  <c:v>252000.23163805637</c:v>
                </c:pt>
                <c:pt idx="9">
                  <c:v>269490.60215148714</c:v>
                </c:pt>
                <c:pt idx="10">
                  <c:v>293208.6744229109</c:v>
                </c:pt>
                <c:pt idx="11">
                  <c:v>309196.01858265378</c:v>
                </c:pt>
                <c:pt idx="12">
                  <c:v>339074.73207251122</c:v>
                </c:pt>
                <c:pt idx="13">
                  <c:v>359619.3045919296</c:v>
                </c:pt>
                <c:pt idx="14">
                  <c:v>372405.60347976419</c:v>
                </c:pt>
                <c:pt idx="15">
                  <c:v>401466.97414390097</c:v>
                </c:pt>
                <c:pt idx="16">
                  <c:v>428963.42331883055</c:v>
                </c:pt>
                <c:pt idx="17">
                  <c:v>467828.95321601455</c:v>
                </c:pt>
                <c:pt idx="18">
                  <c:v>495494.65127623017</c:v>
                </c:pt>
                <c:pt idx="19">
                  <c:v>505246.32221752335</c:v>
                </c:pt>
                <c:pt idx="20">
                  <c:v>534974.40453391429</c:v>
                </c:pt>
                <c:pt idx="21">
                  <c:v>564267.24335438409</c:v>
                </c:pt>
                <c:pt idx="22">
                  <c:v>596853.1304666755</c:v>
                </c:pt>
                <c:pt idx="23">
                  <c:v>661165.82265775476</c:v>
                </c:pt>
                <c:pt idx="24">
                  <c:v>718980.39584103052</c:v>
                </c:pt>
                <c:pt idx="25">
                  <c:v>776631.02822796325</c:v>
                </c:pt>
                <c:pt idx="26">
                  <c:v>843393.88261004002</c:v>
                </c:pt>
                <c:pt idx="27">
                  <c:v>873426.90977120935</c:v>
                </c:pt>
                <c:pt idx="28">
                  <c:v>937266.68243632722</c:v>
                </c:pt>
                <c:pt idx="29">
                  <c:v>948025.54745188309</c:v>
                </c:pt>
                <c:pt idx="30">
                  <c:v>957081.74285902875</c:v>
                </c:pt>
                <c:pt idx="31">
                  <c:v>987787.10463653598</c:v>
                </c:pt>
                <c:pt idx="32">
                  <c:v>1039244.3321929264</c:v>
                </c:pt>
                <c:pt idx="33">
                  <c:v>1078098.9067195172</c:v>
                </c:pt>
                <c:pt idx="34">
                  <c:v>1113625.0403790856</c:v>
                </c:pt>
                <c:pt idx="35">
                  <c:v>1155368.4967051924</c:v>
                </c:pt>
                <c:pt idx="36">
                  <c:v>1125602.0973001551</c:v>
                </c:pt>
                <c:pt idx="37">
                  <c:v>1130317.3134489427</c:v>
                </c:pt>
                <c:pt idx="38">
                  <c:v>1178975.5319942699</c:v>
                </c:pt>
                <c:pt idx="39">
                  <c:v>1165363.0309472797</c:v>
                </c:pt>
                <c:pt idx="40">
                  <c:v>1221683.1759186413</c:v>
                </c:pt>
                <c:pt idx="41">
                  <c:v>1183885.3317590686</c:v>
                </c:pt>
                <c:pt idx="42">
                  <c:v>1197314.5757600074</c:v>
                </c:pt>
                <c:pt idx="43">
                  <c:v>1177617.8979785561</c:v>
                </c:pt>
                <c:pt idx="44">
                  <c:v>1291023.8509336654</c:v>
                </c:pt>
                <c:pt idx="45">
                  <c:v>1348676.0835714012</c:v>
                </c:pt>
                <c:pt idx="46">
                  <c:v>1420053.8782812937</c:v>
                </c:pt>
                <c:pt idx="47">
                  <c:v>1499669.1055574801</c:v>
                </c:pt>
                <c:pt idx="48">
                  <c:v>1488753.1318408856</c:v>
                </c:pt>
                <c:pt idx="49">
                  <c:v>1519133.7174503999</c:v>
                </c:pt>
                <c:pt idx="50">
                  <c:v>1498940.1956508257</c:v>
                </c:pt>
                <c:pt idx="51">
                  <c:v>1527940.2043166675</c:v>
                </c:pt>
                <c:pt idx="52">
                  <c:v>1575420.5634208452</c:v>
                </c:pt>
                <c:pt idx="53">
                  <c:v>1554404.0047714624</c:v>
                </c:pt>
                <c:pt idx="54">
                  <c:v>1630554.0656443939</c:v>
                </c:pt>
                <c:pt idx="55">
                  <c:v>1728397.0018803666</c:v>
                </c:pt>
                <c:pt idx="56">
                  <c:v>1756216.6426120086</c:v>
                </c:pt>
                <c:pt idx="57">
                  <c:v>1846807.3441541297</c:v>
                </c:pt>
                <c:pt idx="58">
                  <c:v>1938799.2578995998</c:v>
                </c:pt>
                <c:pt idx="59">
                  <c:v>1982846.4030256423</c:v>
                </c:pt>
                <c:pt idx="60">
                  <c:v>2021492.5575569167</c:v>
                </c:pt>
                <c:pt idx="61">
                  <c:v>2081635.0183843619</c:v>
                </c:pt>
                <c:pt idx="62">
                  <c:v>2127112.4492982491</c:v>
                </c:pt>
                <c:pt idx="63">
                  <c:v>2226578.6809986001</c:v>
                </c:pt>
                <c:pt idx="64">
                  <c:v>2302525.8008983932</c:v>
                </c:pt>
                <c:pt idx="65">
                  <c:v>2118216.1193201309</c:v>
                </c:pt>
                <c:pt idx="66">
                  <c:v>2119188.5650245463</c:v>
                </c:pt>
                <c:pt idx="67">
                  <c:v>2013520.4800431819</c:v>
                </c:pt>
                <c:pt idx="68">
                  <c:v>2064499.8122760577</c:v>
                </c:pt>
                <c:pt idx="69">
                  <c:v>2059750.6646439054</c:v>
                </c:pt>
                <c:pt idx="70">
                  <c:v>2091220.5086579863</c:v>
                </c:pt>
                <c:pt idx="71">
                  <c:v>2017934.9655717814</c:v>
                </c:pt>
                <c:pt idx="72">
                  <c:v>1920690.7133506183</c:v>
                </c:pt>
                <c:pt idx="73">
                  <c:v>1941278.7174737034</c:v>
                </c:pt>
                <c:pt idx="74">
                  <c:v>2062410.59454915</c:v>
                </c:pt>
                <c:pt idx="75">
                  <c:v>2205772.2679867176</c:v>
                </c:pt>
                <c:pt idx="76">
                  <c:v>2309810.7558197915</c:v>
                </c:pt>
                <c:pt idx="77">
                  <c:v>2372449.992550191</c:v>
                </c:pt>
                <c:pt idx="78">
                  <c:v>2325845.4209124371</c:v>
                </c:pt>
                <c:pt idx="79">
                  <c:v>2309756.2616444849</c:v>
                </c:pt>
                <c:pt idx="80">
                  <c:v>2300986.7530905432</c:v>
                </c:pt>
                <c:pt idx="81">
                  <c:v>2249019.3952951198</c:v>
                </c:pt>
                <c:pt idx="82">
                  <c:v>2276038.1011223537</c:v>
                </c:pt>
                <c:pt idx="83">
                  <c:v>2322032.6787789371</c:v>
                </c:pt>
                <c:pt idx="84">
                  <c:v>2364327.1172741703</c:v>
                </c:pt>
                <c:pt idx="85">
                  <c:v>2338152.9169627978</c:v>
                </c:pt>
                <c:pt idx="86">
                  <c:v>2409049.0579838306</c:v>
                </c:pt>
                <c:pt idx="87">
                  <c:v>2442494.6431289124</c:v>
                </c:pt>
                <c:pt idx="88">
                  <c:v>2353717.3465798739</c:v>
                </c:pt>
                <c:pt idx="89">
                  <c:v>2266261.4606136987</c:v>
                </c:pt>
                <c:pt idx="90">
                  <c:v>2424141.6878412655</c:v>
                </c:pt>
                <c:pt idx="91">
                  <c:v>2416182.3426500345</c:v>
                </c:pt>
                <c:pt idx="92">
                  <c:v>2523675.9260161007</c:v>
                </c:pt>
                <c:pt idx="93">
                  <c:v>2538813.8927828162</c:v>
                </c:pt>
                <c:pt idx="94">
                  <c:v>2534596.4625573782</c:v>
                </c:pt>
                <c:pt idx="95">
                  <c:v>2633246.1631507901</c:v>
                </c:pt>
                <c:pt idx="96">
                  <c:v>2733265.1614076882</c:v>
                </c:pt>
                <c:pt idx="97">
                  <c:v>2543169.2586473655</c:v>
                </c:pt>
                <c:pt idx="98">
                  <c:v>2529657.2593025626</c:v>
                </c:pt>
                <c:pt idx="99">
                  <c:v>2409901.9863183773</c:v>
                </c:pt>
                <c:pt idx="100">
                  <c:v>2432411.8366671349</c:v>
                </c:pt>
                <c:pt idx="101">
                  <c:v>2584398.231703002</c:v>
                </c:pt>
                <c:pt idx="102">
                  <c:v>2656503.1998539451</c:v>
                </c:pt>
                <c:pt idx="103">
                  <c:v>2546489.7111670561</c:v>
                </c:pt>
                <c:pt idx="104">
                  <c:v>2504439.7344473922</c:v>
                </c:pt>
                <c:pt idx="105">
                  <c:v>2562410.8429701608</c:v>
                </c:pt>
                <c:pt idx="106">
                  <c:v>2595859.8158609546</c:v>
                </c:pt>
                <c:pt idx="107">
                  <c:v>2684782.9087436204</c:v>
                </c:pt>
                <c:pt idx="108">
                  <c:v>2766668.5488556609</c:v>
                </c:pt>
                <c:pt idx="109">
                  <c:v>2849820.3098238991</c:v>
                </c:pt>
                <c:pt idx="110">
                  <c:v>2785749.3672431787</c:v>
                </c:pt>
                <c:pt idx="111">
                  <c:v>2790750.8479320472</c:v>
                </c:pt>
                <c:pt idx="112">
                  <c:v>2846745.3559679058</c:v>
                </c:pt>
                <c:pt idx="113">
                  <c:v>2937189.9440641562</c:v>
                </c:pt>
                <c:pt idx="114">
                  <c:v>3076191.8605776401</c:v>
                </c:pt>
                <c:pt idx="115">
                  <c:v>3142864.6579524186</c:v>
                </c:pt>
                <c:pt idx="116">
                  <c:v>3181493.5308716786</c:v>
                </c:pt>
                <c:pt idx="117">
                  <c:v>3131431.0848810514</c:v>
                </c:pt>
                <c:pt idx="118">
                  <c:v>3235396.4586278824</c:v>
                </c:pt>
                <c:pt idx="119">
                  <c:v>3397575.542436705</c:v>
                </c:pt>
                <c:pt idx="120">
                  <c:v>3348742.8852934223</c:v>
                </c:pt>
                <c:pt idx="121">
                  <c:v>3416001.1483191079</c:v>
                </c:pt>
                <c:pt idx="122">
                  <c:v>3537038.6448149751</c:v>
                </c:pt>
                <c:pt idx="123">
                  <c:v>3589659.2850210569</c:v>
                </c:pt>
                <c:pt idx="124">
                  <c:v>3601593.5557144056</c:v>
                </c:pt>
                <c:pt idx="125">
                  <c:v>3490508.4151863023</c:v>
                </c:pt>
                <c:pt idx="126">
                  <c:v>3584367.7974938741</c:v>
                </c:pt>
                <c:pt idx="127">
                  <c:v>3656100.4825150077</c:v>
                </c:pt>
                <c:pt idx="128">
                  <c:v>3774765.8861730467</c:v>
                </c:pt>
                <c:pt idx="129">
                  <c:v>4049003.6996578826</c:v>
                </c:pt>
                <c:pt idx="130">
                  <c:v>4021702.0647752746</c:v>
                </c:pt>
                <c:pt idx="131">
                  <c:v>4018774.3328598025</c:v>
                </c:pt>
                <c:pt idx="132">
                  <c:v>3943829.7555915932</c:v>
                </c:pt>
                <c:pt idx="133">
                  <c:v>4159293.3477620119</c:v>
                </c:pt>
                <c:pt idx="134">
                  <c:v>3986497.7588569513</c:v>
                </c:pt>
                <c:pt idx="135">
                  <c:v>3886082.5118272258</c:v>
                </c:pt>
                <c:pt idx="136">
                  <c:v>3913889.4973336551</c:v>
                </c:pt>
                <c:pt idx="137">
                  <c:v>4035886.4134954466</c:v>
                </c:pt>
                <c:pt idx="138">
                  <c:v>4025964.6756820162</c:v>
                </c:pt>
                <c:pt idx="139">
                  <c:v>4193911.0517692999</c:v>
                </c:pt>
                <c:pt idx="140">
                  <c:v>4217616.9052202748</c:v>
                </c:pt>
                <c:pt idx="141">
                  <c:v>4187023.7776119602</c:v>
                </c:pt>
                <c:pt idx="142">
                  <c:v>4436410.8906797245</c:v>
                </c:pt>
                <c:pt idx="143">
                  <c:v>4288288.8758563939</c:v>
                </c:pt>
                <c:pt idx="144">
                  <c:v>4331838.2156516891</c:v>
                </c:pt>
                <c:pt idx="145">
                  <c:v>4236711.6410122747</c:v>
                </c:pt>
                <c:pt idx="146">
                  <c:v>4307107.3204355612</c:v>
                </c:pt>
                <c:pt idx="147">
                  <c:v>4319150.1627204446</c:v>
                </c:pt>
                <c:pt idx="148">
                  <c:v>4388531.2902489621</c:v>
                </c:pt>
                <c:pt idx="149">
                  <c:v>4492436.3196604913</c:v>
                </c:pt>
                <c:pt idx="150">
                  <c:v>4584163.7375264037</c:v>
                </c:pt>
                <c:pt idx="151">
                  <c:v>4690460.1090365238</c:v>
                </c:pt>
                <c:pt idx="152">
                  <c:v>4640607.3984734956</c:v>
                </c:pt>
                <c:pt idx="153">
                  <c:v>4791732.1872087205</c:v>
                </c:pt>
                <c:pt idx="154">
                  <c:v>4909188.2335962839</c:v>
                </c:pt>
                <c:pt idx="155">
                  <c:v>5065786.8061587932</c:v>
                </c:pt>
                <c:pt idx="156">
                  <c:v>4878427.931980731</c:v>
                </c:pt>
                <c:pt idx="157">
                  <c:v>4926301.0945576876</c:v>
                </c:pt>
                <c:pt idx="158">
                  <c:v>5069962.1964458246</c:v>
                </c:pt>
                <c:pt idx="159">
                  <c:v>5155735.4290442532</c:v>
                </c:pt>
                <c:pt idx="160">
                  <c:v>5026954.4005740276</c:v>
                </c:pt>
                <c:pt idx="161">
                  <c:v>4933842.4131878261</c:v>
                </c:pt>
                <c:pt idx="162">
                  <c:v>4820346.1447283188</c:v>
                </c:pt>
                <c:pt idx="163">
                  <c:v>5025448.2106417073</c:v>
                </c:pt>
                <c:pt idx="164">
                  <c:v>5128615.2067184094</c:v>
                </c:pt>
                <c:pt idx="165">
                  <c:v>4985103.1649655607</c:v>
                </c:pt>
                <c:pt idx="166">
                  <c:v>4888345.711206058</c:v>
                </c:pt>
                <c:pt idx="167">
                  <c:v>4897249.8757246807</c:v>
                </c:pt>
                <c:pt idx="168">
                  <c:v>4930577.6998233655</c:v>
                </c:pt>
                <c:pt idx="169">
                  <c:v>5132354.0286740251</c:v>
                </c:pt>
                <c:pt idx="170">
                  <c:v>5251526.7104077041</c:v>
                </c:pt>
                <c:pt idx="171">
                  <c:v>5659818.1222526794</c:v>
                </c:pt>
                <c:pt idx="172">
                  <c:v>5835896.1609760066</c:v>
                </c:pt>
                <c:pt idx="173">
                  <c:v>5941162.5006167451</c:v>
                </c:pt>
                <c:pt idx="174">
                  <c:v>6086954.2835146319</c:v>
                </c:pt>
                <c:pt idx="175">
                  <c:v>6244041.0204402581</c:v>
                </c:pt>
                <c:pt idx="176">
                  <c:v>6290722.3167853644</c:v>
                </c:pt>
                <c:pt idx="177">
                  <c:v>6340064.0053289905</c:v>
                </c:pt>
                <c:pt idx="178">
                  <c:v>6300678.7085986361</c:v>
                </c:pt>
                <c:pt idx="179">
                  <c:v>6661185.502354227</c:v>
                </c:pt>
                <c:pt idx="180">
                  <c:v>6638265.2941793837</c:v>
                </c:pt>
                <c:pt idx="181">
                  <c:v>6850390.4315800238</c:v>
                </c:pt>
                <c:pt idx="182">
                  <c:v>6700853.5545966169</c:v>
                </c:pt>
                <c:pt idx="183">
                  <c:v>6643896.3133434653</c:v>
                </c:pt>
                <c:pt idx="184">
                  <c:v>6623123.6932873353</c:v>
                </c:pt>
                <c:pt idx="185">
                  <c:v>6517686.2915272163</c:v>
                </c:pt>
                <c:pt idx="186">
                  <c:v>6343557.3335203947</c:v>
                </c:pt>
                <c:pt idx="187">
                  <c:v>6352868.8252694523</c:v>
                </c:pt>
                <c:pt idx="188">
                  <c:v>6785778.4429203589</c:v>
                </c:pt>
                <c:pt idx="189">
                  <c:v>6627125.9661369026</c:v>
                </c:pt>
                <c:pt idx="190">
                  <c:v>6761718.4742972907</c:v>
                </c:pt>
                <c:pt idx="191">
                  <c:v>6939329.3687429344</c:v>
                </c:pt>
                <c:pt idx="192">
                  <c:v>7198508.570055915</c:v>
                </c:pt>
                <c:pt idx="193">
                  <c:v>7194131.4849527348</c:v>
                </c:pt>
                <c:pt idx="194">
                  <c:v>7400121.0937687457</c:v>
                </c:pt>
                <c:pt idx="195">
                  <c:v>7429684.2888788301</c:v>
                </c:pt>
                <c:pt idx="196">
                  <c:v>7583873.9341957085</c:v>
                </c:pt>
                <c:pt idx="197">
                  <c:v>7855976.2943756469</c:v>
                </c:pt>
                <c:pt idx="198">
                  <c:v>7918659.2022026367</c:v>
                </c:pt>
                <c:pt idx="199">
                  <c:v>7600768.7554623047</c:v>
                </c:pt>
                <c:pt idx="200">
                  <c:v>7838309.9550543483</c:v>
                </c:pt>
                <c:pt idx="201">
                  <c:v>7611127.0487296749</c:v>
                </c:pt>
                <c:pt idx="202">
                  <c:v>7623016.0832961649</c:v>
                </c:pt>
                <c:pt idx="203">
                  <c:v>7893534.6345843822</c:v>
                </c:pt>
                <c:pt idx="204">
                  <c:v>7950120.7235896252</c:v>
                </c:pt>
                <c:pt idx="205">
                  <c:v>7740440.9790472649</c:v>
                </c:pt>
                <c:pt idx="206">
                  <c:v>7949068.877458699</c:v>
                </c:pt>
                <c:pt idx="207">
                  <c:v>8143942.8724725218</c:v>
                </c:pt>
                <c:pt idx="208">
                  <c:v>8311148.0634335279</c:v>
                </c:pt>
                <c:pt idx="209">
                  <c:v>8323329.1024259673</c:v>
                </c:pt>
                <c:pt idx="210">
                  <c:v>8117480.5478050737</c:v>
                </c:pt>
                <c:pt idx="211">
                  <c:v>8368553.5532865357</c:v>
                </c:pt>
                <c:pt idx="212">
                  <c:v>8503922.3565857261</c:v>
                </c:pt>
                <c:pt idx="213">
                  <c:v>8934489.6923040468</c:v>
                </c:pt>
                <c:pt idx="214">
                  <c:v>9003824.2145472374</c:v>
                </c:pt>
                <c:pt idx="215">
                  <c:v>9279791.29706892</c:v>
                </c:pt>
                <c:pt idx="216">
                  <c:v>9344327.8356171176</c:v>
                </c:pt>
                <c:pt idx="217">
                  <c:v>9280265.2282871287</c:v>
                </c:pt>
                <c:pt idx="218">
                  <c:v>9206219.7953149993</c:v>
                </c:pt>
                <c:pt idx="219">
                  <c:v>9542823.8807196654</c:v>
                </c:pt>
                <c:pt idx="220">
                  <c:v>9592068.6512372419</c:v>
                </c:pt>
                <c:pt idx="221">
                  <c:v>10241396.065465758</c:v>
                </c:pt>
                <c:pt idx="222">
                  <c:v>10670457.139278114</c:v>
                </c:pt>
                <c:pt idx="223">
                  <c:v>10168328.986885358</c:v>
                </c:pt>
                <c:pt idx="224">
                  <c:v>10227765.399606764</c:v>
                </c:pt>
                <c:pt idx="225">
                  <c:v>10417398.806777596</c:v>
                </c:pt>
                <c:pt idx="226">
                  <c:v>10624899.490414316</c:v>
                </c:pt>
                <c:pt idx="227">
                  <c:v>10572430.485494165</c:v>
                </c:pt>
                <c:pt idx="228">
                  <c:v>10238985.000854617</c:v>
                </c:pt>
                <c:pt idx="229">
                  <c:v>10424554.063150981</c:v>
                </c:pt>
                <c:pt idx="230">
                  <c:v>10695321.17773783</c:v>
                </c:pt>
                <c:pt idx="231">
                  <c:v>10518976.164204728</c:v>
                </c:pt>
                <c:pt idx="232">
                  <c:v>10575722.192624778</c:v>
                </c:pt>
                <c:pt idx="233">
                  <c:v>11264614.111901376</c:v>
                </c:pt>
                <c:pt idx="234">
                  <c:v>11665709.044828344</c:v>
                </c:pt>
                <c:pt idx="235">
                  <c:v>11682806.83595822</c:v>
                </c:pt>
                <c:pt idx="236">
                  <c:v>11872061.896063378</c:v>
                </c:pt>
                <c:pt idx="237">
                  <c:v>12495986.267365931</c:v>
                </c:pt>
                <c:pt idx="238">
                  <c:v>12221274.867069593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F34-3B45-A9DE-359711798620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'SPY and TLT'!$EI$249:$EI$487</c:f>
              <c:numCache>
                <c:formatCode>General</c:formatCode>
                <c:ptCount val="239"/>
                <c:pt idx="0">
                  <c:v>97258.966279328699</c:v>
                </c:pt>
                <c:pt idx="1">
                  <c:v>115359.53146046768</c:v>
                </c:pt>
                <c:pt idx="2">
                  <c:v>137111.48668788042</c:v>
                </c:pt>
                <c:pt idx="3">
                  <c:v>149343.53559086256</c:v>
                </c:pt>
                <c:pt idx="4">
                  <c:v>169347.90942185774</c:v>
                </c:pt>
                <c:pt idx="5">
                  <c:v>184578.88442310106</c:v>
                </c:pt>
                <c:pt idx="6">
                  <c:v>204505.05609413871</c:v>
                </c:pt>
                <c:pt idx="7">
                  <c:v>223796.33074649362</c:v>
                </c:pt>
                <c:pt idx="8">
                  <c:v>238915.60472230299</c:v>
                </c:pt>
                <c:pt idx="9">
                  <c:v>268278.51382545242</c:v>
                </c:pt>
                <c:pt idx="10">
                  <c:v>279927.17926009063</c:v>
                </c:pt>
                <c:pt idx="11">
                  <c:v>312800.49701631238</c:v>
                </c:pt>
                <c:pt idx="12">
                  <c:v>333131.66705070541</c:v>
                </c:pt>
                <c:pt idx="13">
                  <c:v>340997.86726904067</c:v>
                </c:pt>
                <c:pt idx="14">
                  <c:v>359904.9169959969</c:v>
                </c:pt>
                <c:pt idx="15">
                  <c:v>377905.34643263818</c:v>
                </c:pt>
                <c:pt idx="16">
                  <c:v>412835.28176829574</c:v>
                </c:pt>
                <c:pt idx="17">
                  <c:v>440329.84357151337</c:v>
                </c:pt>
                <c:pt idx="18">
                  <c:v>450074.16145205067</c:v>
                </c:pt>
                <c:pt idx="19">
                  <c:v>465912.07049308671</c:v>
                </c:pt>
                <c:pt idx="20">
                  <c:v>503185.69041028124</c:v>
                </c:pt>
                <c:pt idx="21">
                  <c:v>535475.47226723179</c:v>
                </c:pt>
                <c:pt idx="22">
                  <c:v>543918.21324336284</c:v>
                </c:pt>
                <c:pt idx="23">
                  <c:v>578043.58479548269</c:v>
                </c:pt>
                <c:pt idx="24">
                  <c:v>579128.82821127516</c:v>
                </c:pt>
                <c:pt idx="25">
                  <c:v>579955.38791167224</c:v>
                </c:pt>
                <c:pt idx="26">
                  <c:v>579931.65163972497</c:v>
                </c:pt>
                <c:pt idx="27">
                  <c:v>589569.47333767707</c:v>
                </c:pt>
                <c:pt idx="28">
                  <c:v>612647.48538236925</c:v>
                </c:pt>
                <c:pt idx="29">
                  <c:v>632956.84789891366</c:v>
                </c:pt>
                <c:pt idx="30">
                  <c:v>641249.61055123585</c:v>
                </c:pt>
                <c:pt idx="31">
                  <c:v>664589.93267022329</c:v>
                </c:pt>
                <c:pt idx="32">
                  <c:v>701349.16310039966</c:v>
                </c:pt>
                <c:pt idx="33">
                  <c:v>721246.47017715697</c:v>
                </c:pt>
                <c:pt idx="34">
                  <c:v>713486.2634100127</c:v>
                </c:pt>
                <c:pt idx="35">
                  <c:v>706953.57894059655</c:v>
                </c:pt>
                <c:pt idx="36">
                  <c:v>709976.29188891419</c:v>
                </c:pt>
                <c:pt idx="37">
                  <c:v>752129.07735653082</c:v>
                </c:pt>
                <c:pt idx="38">
                  <c:v>781347.11315035308</c:v>
                </c:pt>
                <c:pt idx="39">
                  <c:v>806735.70059176057</c:v>
                </c:pt>
                <c:pt idx="40">
                  <c:v>845940.51489567163</c:v>
                </c:pt>
                <c:pt idx="41">
                  <c:v>867921.06773056486</c:v>
                </c:pt>
                <c:pt idx="42">
                  <c:v>896340.85690646037</c:v>
                </c:pt>
                <c:pt idx="43">
                  <c:v>948639.75818187068</c:v>
                </c:pt>
                <c:pt idx="44">
                  <c:v>924975.78591326508</c:v>
                </c:pt>
                <c:pt idx="45">
                  <c:v>953518.53739305434</c:v>
                </c:pt>
                <c:pt idx="46">
                  <c:v>935665.47624344286</c:v>
                </c:pt>
                <c:pt idx="47">
                  <c:v>980792.65433696075</c:v>
                </c:pt>
                <c:pt idx="48">
                  <c:v>962719.50045345153</c:v>
                </c:pt>
                <c:pt idx="49">
                  <c:v>950131.97981062415</c:v>
                </c:pt>
                <c:pt idx="50">
                  <c:v>959744.18123903917</c:v>
                </c:pt>
                <c:pt idx="51">
                  <c:v>998052.2852169181</c:v>
                </c:pt>
                <c:pt idx="52">
                  <c:v>1029614.152654369</c:v>
                </c:pt>
                <c:pt idx="53">
                  <c:v>1040221.4323753918</c:v>
                </c:pt>
                <c:pt idx="54">
                  <c:v>1117949.8328068936</c:v>
                </c:pt>
                <c:pt idx="55">
                  <c:v>1158193.9124471494</c:v>
                </c:pt>
                <c:pt idx="56">
                  <c:v>1207573.6726969026</c:v>
                </c:pt>
                <c:pt idx="57">
                  <c:v>1184906.0118002433</c:v>
                </c:pt>
                <c:pt idx="58">
                  <c:v>1194717.2112996087</c:v>
                </c:pt>
                <c:pt idx="59">
                  <c:v>1263474.8442473817</c:v>
                </c:pt>
                <c:pt idx="60">
                  <c:v>1351842.5428681907</c:v>
                </c:pt>
                <c:pt idx="61">
                  <c:v>1348744.7029623024</c:v>
                </c:pt>
                <c:pt idx="62">
                  <c:v>1365156.2475519658</c:v>
                </c:pt>
                <c:pt idx="63">
                  <c:v>1363289.2243518059</c:v>
                </c:pt>
                <c:pt idx="64">
                  <c:v>1321813.0566418052</c:v>
                </c:pt>
                <c:pt idx="65">
                  <c:v>1310980.1075647736</c:v>
                </c:pt>
                <c:pt idx="66">
                  <c:v>1377754.8108065915</c:v>
                </c:pt>
                <c:pt idx="67">
                  <c:v>1414708.7759971938</c:v>
                </c:pt>
                <c:pt idx="68">
                  <c:v>1480186.0167333647</c:v>
                </c:pt>
                <c:pt idx="69">
                  <c:v>1509737.8673200379</c:v>
                </c:pt>
                <c:pt idx="70">
                  <c:v>1551992.5368336102</c:v>
                </c:pt>
                <c:pt idx="71">
                  <c:v>1544753.0294100575</c:v>
                </c:pt>
                <c:pt idx="72">
                  <c:v>1619208.6882283534</c:v>
                </c:pt>
                <c:pt idx="73">
                  <c:v>1648793.7462482266</c:v>
                </c:pt>
                <c:pt idx="74">
                  <c:v>1708701.5500987128</c:v>
                </c:pt>
                <c:pt idx="75">
                  <c:v>1748950.6279810304</c:v>
                </c:pt>
                <c:pt idx="76">
                  <c:v>1837542.1597877278</c:v>
                </c:pt>
                <c:pt idx="77">
                  <c:v>1836250.9557958699</c:v>
                </c:pt>
                <c:pt idx="78">
                  <c:v>1946781.1755012181</c:v>
                </c:pt>
                <c:pt idx="79">
                  <c:v>1991581.6035884188</c:v>
                </c:pt>
                <c:pt idx="80">
                  <c:v>1980069.6206458472</c:v>
                </c:pt>
                <c:pt idx="81">
                  <c:v>2001397.4297748436</c:v>
                </c:pt>
                <c:pt idx="82">
                  <c:v>2038369.8908199668</c:v>
                </c:pt>
                <c:pt idx="83">
                  <c:v>1988496.4609293367</c:v>
                </c:pt>
                <c:pt idx="84">
                  <c:v>1921042.3505246181</c:v>
                </c:pt>
                <c:pt idx="85">
                  <c:v>1947768.3264145346</c:v>
                </c:pt>
                <c:pt idx="86">
                  <c:v>1995827.5017853715</c:v>
                </c:pt>
                <c:pt idx="87">
                  <c:v>2074751.8152563367</c:v>
                </c:pt>
                <c:pt idx="88">
                  <c:v>2041027.3594531082</c:v>
                </c:pt>
                <c:pt idx="89">
                  <c:v>1971655.7291026437</c:v>
                </c:pt>
                <c:pt idx="90">
                  <c:v>1997445.651902308</c:v>
                </c:pt>
                <c:pt idx="91">
                  <c:v>2008177.8581715836</c:v>
                </c:pt>
                <c:pt idx="92">
                  <c:v>2079722.0396288468</c:v>
                </c:pt>
                <c:pt idx="93">
                  <c:v>2048895.7458955899</c:v>
                </c:pt>
                <c:pt idx="94">
                  <c:v>2112697.7043191451</c:v>
                </c:pt>
                <c:pt idx="95">
                  <c:v>2181865.2683276343</c:v>
                </c:pt>
                <c:pt idx="96">
                  <c:v>2240320.3893326777</c:v>
                </c:pt>
                <c:pt idx="97">
                  <c:v>2226365.5518031372</c:v>
                </c:pt>
                <c:pt idx="98">
                  <c:v>2293568.0279267691</c:v>
                </c:pt>
                <c:pt idx="99">
                  <c:v>2332039.6357677127</c:v>
                </c:pt>
                <c:pt idx="100">
                  <c:v>2263166.8543542172</c:v>
                </c:pt>
                <c:pt idx="101">
                  <c:v>2197334.5006776699</c:v>
                </c:pt>
                <c:pt idx="102">
                  <c:v>2166977.7597094509</c:v>
                </c:pt>
                <c:pt idx="103">
                  <c:v>2293841.2936140252</c:v>
                </c:pt>
                <c:pt idx="104">
                  <c:v>2343687.1418415969</c:v>
                </c:pt>
                <c:pt idx="105">
                  <c:v>2424365.3976038434</c:v>
                </c:pt>
                <c:pt idx="106">
                  <c:v>2495431.0280044572</c:v>
                </c:pt>
                <c:pt idx="107">
                  <c:v>2558616.4757577251</c:v>
                </c:pt>
                <c:pt idx="108">
                  <c:v>2704042.9579781746</c:v>
                </c:pt>
                <c:pt idx="109">
                  <c:v>2718003.5308979675</c:v>
                </c:pt>
                <c:pt idx="110">
                  <c:v>2700971.688763483</c:v>
                </c:pt>
                <c:pt idx="111">
                  <c:v>2859492.6657401938</c:v>
                </c:pt>
                <c:pt idx="112">
                  <c:v>2865714.6814618241</c:v>
                </c:pt>
                <c:pt idx="113">
                  <c:v>2891263.9566053892</c:v>
                </c:pt>
                <c:pt idx="114">
                  <c:v>2802392.5922977971</c:v>
                </c:pt>
                <c:pt idx="115">
                  <c:v>2831091.6964609521</c:v>
                </c:pt>
                <c:pt idx="116">
                  <c:v>2928956.2829640456</c:v>
                </c:pt>
                <c:pt idx="117">
                  <c:v>2937506.0031746007</c:v>
                </c:pt>
                <c:pt idx="118">
                  <c:v>2824834.3039205298</c:v>
                </c:pt>
                <c:pt idx="119">
                  <c:v>2804387.5204120195</c:v>
                </c:pt>
                <c:pt idx="120">
                  <c:v>2783122.2274569417</c:v>
                </c:pt>
                <c:pt idx="121">
                  <c:v>2795167.6796109574</c:v>
                </c:pt>
                <c:pt idx="122">
                  <c:v>2881028.9780372391</c:v>
                </c:pt>
                <c:pt idx="123">
                  <c:v>2981604.2997766016</c:v>
                </c:pt>
                <c:pt idx="124">
                  <c:v>2892562.1983925486</c:v>
                </c:pt>
                <c:pt idx="125">
                  <c:v>2995218.7513452647</c:v>
                </c:pt>
                <c:pt idx="126">
                  <c:v>3064618.689649892</c:v>
                </c:pt>
                <c:pt idx="127">
                  <c:v>3236856.4545562672</c:v>
                </c:pt>
                <c:pt idx="128">
                  <c:v>3238776.9039843311</c:v>
                </c:pt>
                <c:pt idx="129">
                  <c:v>3385634.6649288582</c:v>
                </c:pt>
                <c:pt idx="130">
                  <c:v>3405128.4301794311</c:v>
                </c:pt>
                <c:pt idx="131">
                  <c:v>3639815.8670266564</c:v>
                </c:pt>
                <c:pt idx="132">
                  <c:v>3743143.9799919431</c:v>
                </c:pt>
                <c:pt idx="133">
                  <c:v>3712368.4801809718</c:v>
                </c:pt>
                <c:pt idx="134">
                  <c:v>3674596.7143015997</c:v>
                </c:pt>
                <c:pt idx="135">
                  <c:v>3840298.4990234408</c:v>
                </c:pt>
                <c:pt idx="136">
                  <c:v>3907290.9556464264</c:v>
                </c:pt>
                <c:pt idx="137">
                  <c:v>3839856.3042989215</c:v>
                </c:pt>
                <c:pt idx="138">
                  <c:v>3759891.666608348</c:v>
                </c:pt>
                <c:pt idx="139">
                  <c:v>3625562.7302113515</c:v>
                </c:pt>
                <c:pt idx="140">
                  <c:v>3727697.5884511448</c:v>
                </c:pt>
                <c:pt idx="141">
                  <c:v>3817313.4295862759</c:v>
                </c:pt>
                <c:pt idx="142">
                  <c:v>3907109.4508400802</c:v>
                </c:pt>
                <c:pt idx="143">
                  <c:v>3923082.4739814275</c:v>
                </c:pt>
                <c:pt idx="144">
                  <c:v>3781783.5865776888</c:v>
                </c:pt>
                <c:pt idx="145">
                  <c:v>3762845.7666667816</c:v>
                </c:pt>
                <c:pt idx="146">
                  <c:v>3817652.814909433</c:v>
                </c:pt>
                <c:pt idx="147">
                  <c:v>3829525.9484449718</c:v>
                </c:pt>
                <c:pt idx="148">
                  <c:v>3861413.2904622769</c:v>
                </c:pt>
                <c:pt idx="149">
                  <c:v>3840038.5877628145</c:v>
                </c:pt>
                <c:pt idx="150">
                  <c:v>3894619.2875410644</c:v>
                </c:pt>
                <c:pt idx="151">
                  <c:v>4166101.9714526818</c:v>
                </c:pt>
                <c:pt idx="152">
                  <c:v>4219599.1655603908</c:v>
                </c:pt>
                <c:pt idx="153">
                  <c:v>4447236.356534888</c:v>
                </c:pt>
                <c:pt idx="154">
                  <c:v>4475614.0665719565</c:v>
                </c:pt>
                <c:pt idx="155">
                  <c:v>4603455.3128202707</c:v>
                </c:pt>
                <c:pt idx="156">
                  <c:v>4492753.2658087155</c:v>
                </c:pt>
                <c:pt idx="157">
                  <c:v>4503141.9931073822</c:v>
                </c:pt>
                <c:pt idx="158">
                  <c:v>4563383.8544896943</c:v>
                </c:pt>
                <c:pt idx="159">
                  <c:v>4634216.6007793657</c:v>
                </c:pt>
                <c:pt idx="160">
                  <c:v>4683242.6254352201</c:v>
                </c:pt>
                <c:pt idx="161">
                  <c:v>4895458.0067169107</c:v>
                </c:pt>
                <c:pt idx="162">
                  <c:v>4836170.1387112774</c:v>
                </c:pt>
                <c:pt idx="163">
                  <c:v>5247496.1353907185</c:v>
                </c:pt>
                <c:pt idx="164">
                  <c:v>5465805.6644881526</c:v>
                </c:pt>
                <c:pt idx="165">
                  <c:v>5654887.6818803977</c:v>
                </c:pt>
                <c:pt idx="166">
                  <c:v>5641874.163614789</c:v>
                </c:pt>
                <c:pt idx="167">
                  <c:v>5950203.4544985611</c:v>
                </c:pt>
                <c:pt idx="168">
                  <c:v>5945246.1209000256</c:v>
                </c:pt>
                <c:pt idx="169">
                  <c:v>6203216.2844476597</c:v>
                </c:pt>
                <c:pt idx="170">
                  <c:v>6397547.4624985559</c:v>
                </c:pt>
                <c:pt idx="171">
                  <c:v>6392711.0904412102</c:v>
                </c:pt>
                <c:pt idx="172">
                  <c:v>6563091.9062034218</c:v>
                </c:pt>
                <c:pt idx="173">
                  <c:v>6247220.7575963615</c:v>
                </c:pt>
                <c:pt idx="174">
                  <c:v>6454718.2974219965</c:v>
                </c:pt>
                <c:pt idx="175">
                  <c:v>6475678.7213734845</c:v>
                </c:pt>
                <c:pt idx="176">
                  <c:v>6390348.5263094651</c:v>
                </c:pt>
                <c:pt idx="177">
                  <c:v>6486880.837808243</c:v>
                </c:pt>
                <c:pt idx="178">
                  <c:v>6886814.8192806188</c:v>
                </c:pt>
                <c:pt idx="179">
                  <c:v>6995977.3629578585</c:v>
                </c:pt>
                <c:pt idx="180">
                  <c:v>7178981.7716394356</c:v>
                </c:pt>
                <c:pt idx="181">
                  <c:v>7544635.5075579165</c:v>
                </c:pt>
                <c:pt idx="182">
                  <c:v>7837838.264279101</c:v>
                </c:pt>
                <c:pt idx="183">
                  <c:v>7978665.3417047272</c:v>
                </c:pt>
                <c:pt idx="184">
                  <c:v>7693868.8448687186</c:v>
                </c:pt>
                <c:pt idx="185">
                  <c:v>7757974.7561145071</c:v>
                </c:pt>
                <c:pt idx="186">
                  <c:v>7969731.3075838648</c:v>
                </c:pt>
                <c:pt idx="187">
                  <c:v>7995928.3529952327</c:v>
                </c:pt>
                <c:pt idx="188">
                  <c:v>8262382.2296646126</c:v>
                </c:pt>
                <c:pt idx="189">
                  <c:v>8176475.1428076308</c:v>
                </c:pt>
                <c:pt idx="190">
                  <c:v>8085729.6228219559</c:v>
                </c:pt>
                <c:pt idx="191">
                  <c:v>8373108.2992248656</c:v>
                </c:pt>
                <c:pt idx="192">
                  <c:v>8422905.0100026485</c:v>
                </c:pt>
                <c:pt idx="193">
                  <c:v>7883548.0442854287</c:v>
                </c:pt>
                <c:pt idx="194">
                  <c:v>7993034.2312403172</c:v>
                </c:pt>
                <c:pt idx="195">
                  <c:v>7962378.7012537131</c:v>
                </c:pt>
                <c:pt idx="196">
                  <c:v>8414688.3372341841</c:v>
                </c:pt>
                <c:pt idx="197">
                  <c:v>8440968.1103731729</c:v>
                </c:pt>
                <c:pt idx="198">
                  <c:v>8657227.464495277</c:v>
                </c:pt>
                <c:pt idx="199">
                  <c:v>8853370.1273327116</c:v>
                </c:pt>
                <c:pt idx="200">
                  <c:v>8632001.4294665214</c:v>
                </c:pt>
                <c:pt idx="201">
                  <c:v>8690614.6705035716</c:v>
                </c:pt>
                <c:pt idx="202">
                  <c:v>8576498.3945078701</c:v>
                </c:pt>
                <c:pt idx="203">
                  <c:v>8968021.093899535</c:v>
                </c:pt>
                <c:pt idx="204">
                  <c:v>9197618.4392655697</c:v>
                </c:pt>
                <c:pt idx="205">
                  <c:v>9278113.4385246988</c:v>
                </c:pt>
                <c:pt idx="206">
                  <c:v>9292592.4853476584</c:v>
                </c:pt>
                <c:pt idx="207">
                  <c:v>9539742.3807312194</c:v>
                </c:pt>
                <c:pt idx="208">
                  <c:v>9616061.6015266273</c:v>
                </c:pt>
                <c:pt idx="209">
                  <c:v>9247003.2026371416</c:v>
                </c:pt>
                <c:pt idx="210">
                  <c:v>9090509.386046363</c:v>
                </c:pt>
                <c:pt idx="211">
                  <c:v>9457403.3047705311</c:v>
                </c:pt>
                <c:pt idx="212">
                  <c:v>9513336.2941429224</c:v>
                </c:pt>
                <c:pt idx="213">
                  <c:v>9468862.5181527659</c:v>
                </c:pt>
                <c:pt idx="214">
                  <c:v>9690799.6429662332</c:v>
                </c:pt>
                <c:pt idx="215">
                  <c:v>9671119.1725820936</c:v>
                </c:pt>
                <c:pt idx="216">
                  <c:v>9909628.0724255573</c:v>
                </c:pt>
                <c:pt idx="217">
                  <c:v>10595689.011099553</c:v>
                </c:pt>
                <c:pt idx="218">
                  <c:v>10289978.640457854</c:v>
                </c:pt>
                <c:pt idx="219">
                  <c:v>10027079.888268853</c:v>
                </c:pt>
                <c:pt idx="220">
                  <c:v>10324932.967199907</c:v>
                </c:pt>
                <c:pt idx="221">
                  <c:v>10120102.158342194</c:v>
                </c:pt>
                <c:pt idx="222">
                  <c:v>10343137.950386114</c:v>
                </c:pt>
                <c:pt idx="223">
                  <c:v>10661212.325584609</c:v>
                </c:pt>
                <c:pt idx="224">
                  <c:v>9957992.2427371219</c:v>
                </c:pt>
                <c:pt idx="225">
                  <c:v>10039051.246707518</c:v>
                </c:pt>
                <c:pt idx="226">
                  <c:v>9723599.5648421906</c:v>
                </c:pt>
                <c:pt idx="227">
                  <c:v>9557459.715651039</c:v>
                </c:pt>
                <c:pt idx="228">
                  <c:v>9428580.9122574236</c:v>
                </c:pt>
                <c:pt idx="229">
                  <c:v>9406545.0407696832</c:v>
                </c:pt>
                <c:pt idx="230">
                  <c:v>9281714.4940575864</c:v>
                </c:pt>
                <c:pt idx="231">
                  <c:v>9456358.3364742603</c:v>
                </c:pt>
                <c:pt idx="232">
                  <c:v>9602053.0285360422</c:v>
                </c:pt>
                <c:pt idx="233">
                  <c:v>9405017.2674982343</c:v>
                </c:pt>
                <c:pt idx="234">
                  <c:v>9634702.206548566</c:v>
                </c:pt>
                <c:pt idx="235">
                  <c:v>9282297.5152925048</c:v>
                </c:pt>
                <c:pt idx="236">
                  <c:v>9374614.2804026715</c:v>
                </c:pt>
                <c:pt idx="237">
                  <c:v>9607549.4820786137</c:v>
                </c:pt>
                <c:pt idx="238">
                  <c:v>9712190.5252263546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F34-3B45-A9DE-359711798620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'SPY and TLT'!$EJ$249:$EJ$487</c:f>
              <c:numCache>
                <c:formatCode>General</c:formatCode>
                <c:ptCount val="239"/>
                <c:pt idx="0">
                  <c:v>98093.142036408448</c:v>
                </c:pt>
                <c:pt idx="1">
                  <c:v>115709.16700624529</c:v>
                </c:pt>
                <c:pt idx="2">
                  <c:v>132849.60776439038</c:v>
                </c:pt>
                <c:pt idx="3">
                  <c:v>151784.46099681917</c:v>
                </c:pt>
                <c:pt idx="4">
                  <c:v>168369.44071795625</c:v>
                </c:pt>
                <c:pt idx="5">
                  <c:v>187327.27698236692</c:v>
                </c:pt>
                <c:pt idx="6">
                  <c:v>208943.09971730338</c:v>
                </c:pt>
                <c:pt idx="7">
                  <c:v>232877.89912850404</c:v>
                </c:pt>
                <c:pt idx="8">
                  <c:v>246005.93886012747</c:v>
                </c:pt>
                <c:pt idx="9">
                  <c:v>255597.49696532529</c:v>
                </c:pt>
                <c:pt idx="10">
                  <c:v>270704.25794314645</c:v>
                </c:pt>
                <c:pt idx="11">
                  <c:v>286945.17759378639</c:v>
                </c:pt>
                <c:pt idx="12">
                  <c:v>303993.59468987037</c:v>
                </c:pt>
                <c:pt idx="13">
                  <c:v>332554.52835925872</c:v>
                </c:pt>
                <c:pt idx="14">
                  <c:v>357530.76879915688</c:v>
                </c:pt>
                <c:pt idx="15">
                  <c:v>403441.41342954757</c:v>
                </c:pt>
                <c:pt idx="16">
                  <c:v>428394.37271622341</c:v>
                </c:pt>
                <c:pt idx="17">
                  <c:v>476039.87351171154</c:v>
                </c:pt>
                <c:pt idx="18">
                  <c:v>503780.43387819198</c:v>
                </c:pt>
                <c:pt idx="19">
                  <c:v>538310.07118948794</c:v>
                </c:pt>
                <c:pt idx="20">
                  <c:v>549703.67515255557</c:v>
                </c:pt>
                <c:pt idx="21">
                  <c:v>564640.46351102728</c:v>
                </c:pt>
                <c:pt idx="22">
                  <c:v>573451.50120469206</c:v>
                </c:pt>
                <c:pt idx="23">
                  <c:v>617564.7292023066</c:v>
                </c:pt>
                <c:pt idx="24">
                  <c:v>636675.50700904219</c:v>
                </c:pt>
                <c:pt idx="25">
                  <c:v>647749.68255028827</c:v>
                </c:pt>
                <c:pt idx="26">
                  <c:v>659918.89504514972</c:v>
                </c:pt>
                <c:pt idx="27">
                  <c:v>684687.4516276652</c:v>
                </c:pt>
                <c:pt idx="28">
                  <c:v>719996.02966154169</c:v>
                </c:pt>
                <c:pt idx="29">
                  <c:v>777161.05234005349</c:v>
                </c:pt>
                <c:pt idx="30">
                  <c:v>783826.62988807424</c:v>
                </c:pt>
                <c:pt idx="31">
                  <c:v>818741.43265956978</c:v>
                </c:pt>
                <c:pt idx="32">
                  <c:v>866614.17357257335</c:v>
                </c:pt>
                <c:pt idx="33">
                  <c:v>897821.27112700662</c:v>
                </c:pt>
                <c:pt idx="34">
                  <c:v>931010.05502897745</c:v>
                </c:pt>
                <c:pt idx="35">
                  <c:v>922775.27787772566</c:v>
                </c:pt>
                <c:pt idx="36">
                  <c:v>985462.48540748411</c:v>
                </c:pt>
                <c:pt idx="37">
                  <c:v>986929.36567271198</c:v>
                </c:pt>
                <c:pt idx="38">
                  <c:v>1031709.7455793966</c:v>
                </c:pt>
                <c:pt idx="39">
                  <c:v>1064864.7144578563</c:v>
                </c:pt>
                <c:pt idx="40">
                  <c:v>1127066.8722248022</c:v>
                </c:pt>
                <c:pt idx="41">
                  <c:v>1129741.5498587517</c:v>
                </c:pt>
                <c:pt idx="42">
                  <c:v>1180528.5933575325</c:v>
                </c:pt>
                <c:pt idx="43">
                  <c:v>1240404.8862515062</c:v>
                </c:pt>
                <c:pt idx="44">
                  <c:v>1216169.4384021736</c:v>
                </c:pt>
                <c:pt idx="45">
                  <c:v>1249868.3527986126</c:v>
                </c:pt>
                <c:pt idx="46">
                  <c:v>1274233.3774656344</c:v>
                </c:pt>
                <c:pt idx="47">
                  <c:v>1292420.3313327765</c:v>
                </c:pt>
                <c:pt idx="48">
                  <c:v>1324862.0911497464</c:v>
                </c:pt>
                <c:pt idx="49">
                  <c:v>1317664.1866522701</c:v>
                </c:pt>
                <c:pt idx="50">
                  <c:v>1387470.5974544277</c:v>
                </c:pt>
                <c:pt idx="51">
                  <c:v>1371134.3189269432</c:v>
                </c:pt>
                <c:pt idx="52">
                  <c:v>1448335.1600813945</c:v>
                </c:pt>
                <c:pt idx="53">
                  <c:v>1514154.077369363</c:v>
                </c:pt>
                <c:pt idx="54">
                  <c:v>1538299.1955046072</c:v>
                </c:pt>
                <c:pt idx="55">
                  <c:v>1576172.0154747334</c:v>
                </c:pt>
                <c:pt idx="56">
                  <c:v>1512811.2499028044</c:v>
                </c:pt>
                <c:pt idx="57">
                  <c:v>1552218.3428186113</c:v>
                </c:pt>
                <c:pt idx="58">
                  <c:v>1643823.8117343411</c:v>
                </c:pt>
                <c:pt idx="59">
                  <c:v>1733187.6615824846</c:v>
                </c:pt>
                <c:pt idx="60">
                  <c:v>1692157.9442133757</c:v>
                </c:pt>
                <c:pt idx="61">
                  <c:v>1728971.4388210974</c:v>
                </c:pt>
                <c:pt idx="62">
                  <c:v>1742395.5198823528</c:v>
                </c:pt>
                <c:pt idx="63">
                  <c:v>1831222.8572137791</c:v>
                </c:pt>
                <c:pt idx="64">
                  <c:v>1911381.2276607323</c:v>
                </c:pt>
                <c:pt idx="65">
                  <c:v>1914850.1724207636</c:v>
                </c:pt>
                <c:pt idx="66">
                  <c:v>1892145.8295990576</c:v>
                </c:pt>
                <c:pt idx="67">
                  <c:v>2055146.4188600094</c:v>
                </c:pt>
                <c:pt idx="68">
                  <c:v>2039303.4793404918</c:v>
                </c:pt>
                <c:pt idx="69">
                  <c:v>2087845.0017395178</c:v>
                </c:pt>
                <c:pt idx="70">
                  <c:v>2131660.1315546473</c:v>
                </c:pt>
                <c:pt idx="71">
                  <c:v>2184040.2615676336</c:v>
                </c:pt>
                <c:pt idx="72">
                  <c:v>2327840.1691100807</c:v>
                </c:pt>
                <c:pt idx="73">
                  <c:v>2329643.7538931989</c:v>
                </c:pt>
                <c:pt idx="74">
                  <c:v>2377514.0697111161</c:v>
                </c:pt>
                <c:pt idx="75">
                  <c:v>2452793.7356713414</c:v>
                </c:pt>
                <c:pt idx="76">
                  <c:v>2458231.2137175901</c:v>
                </c:pt>
                <c:pt idx="77">
                  <c:v>2459336.4770585415</c:v>
                </c:pt>
                <c:pt idx="78">
                  <c:v>2430960.787022097</c:v>
                </c:pt>
                <c:pt idx="79">
                  <c:v>2458328.5029785191</c:v>
                </c:pt>
                <c:pt idx="80">
                  <c:v>2312028.5487761735</c:v>
                </c:pt>
                <c:pt idx="81">
                  <c:v>2282466.2625493472</c:v>
                </c:pt>
                <c:pt idx="82">
                  <c:v>2476841.1231966224</c:v>
                </c:pt>
                <c:pt idx="83">
                  <c:v>2431437.760308112</c:v>
                </c:pt>
                <c:pt idx="84">
                  <c:v>2449299.0565144797</c:v>
                </c:pt>
                <c:pt idx="85">
                  <c:v>2497596.5611397717</c:v>
                </c:pt>
                <c:pt idx="86">
                  <c:v>2479577.0974559472</c:v>
                </c:pt>
                <c:pt idx="87">
                  <c:v>2442339.1404159511</c:v>
                </c:pt>
                <c:pt idx="88">
                  <c:v>2327165.8239792469</c:v>
                </c:pt>
                <c:pt idx="89">
                  <c:v>2260743.4775573681</c:v>
                </c:pt>
                <c:pt idx="90">
                  <c:v>2232238.0747421319</c:v>
                </c:pt>
                <c:pt idx="91">
                  <c:v>2351535.7070614737</c:v>
                </c:pt>
                <c:pt idx="92">
                  <c:v>2425743.9459492783</c:v>
                </c:pt>
                <c:pt idx="93">
                  <c:v>2477041.1665257299</c:v>
                </c:pt>
                <c:pt idx="94">
                  <c:v>2573014.5096432371</c:v>
                </c:pt>
                <c:pt idx="95">
                  <c:v>2658293.7677091169</c:v>
                </c:pt>
                <c:pt idx="96">
                  <c:v>2646017.630625342</c:v>
                </c:pt>
                <c:pt idx="97">
                  <c:v>2809451.3427283959</c:v>
                </c:pt>
                <c:pt idx="98">
                  <c:v>2737965.2255077222</c:v>
                </c:pt>
                <c:pt idx="99">
                  <c:v>2668103.1188106248</c:v>
                </c:pt>
                <c:pt idx="100">
                  <c:v>2752799.1719302186</c:v>
                </c:pt>
                <c:pt idx="101">
                  <c:v>2774565.3299283511</c:v>
                </c:pt>
                <c:pt idx="102">
                  <c:v>2735311.4257173692</c:v>
                </c:pt>
                <c:pt idx="103">
                  <c:v>2828303.051659205</c:v>
                </c:pt>
                <c:pt idx="104">
                  <c:v>2888804.8794231736</c:v>
                </c:pt>
                <c:pt idx="105">
                  <c:v>3084451.1129219532</c:v>
                </c:pt>
                <c:pt idx="106">
                  <c:v>3174653.5000641388</c:v>
                </c:pt>
                <c:pt idx="107">
                  <c:v>3294767.3922585533</c:v>
                </c:pt>
                <c:pt idx="108">
                  <c:v>3211794.1478032637</c:v>
                </c:pt>
                <c:pt idx="109">
                  <c:v>3401492.307544217</c:v>
                </c:pt>
                <c:pt idx="110">
                  <c:v>3488700.3519217507</c:v>
                </c:pt>
                <c:pt idx="111">
                  <c:v>3623354.3806367414</c:v>
                </c:pt>
                <c:pt idx="112">
                  <c:v>3560373.1953286845</c:v>
                </c:pt>
                <c:pt idx="113">
                  <c:v>3565307.3806813899</c:v>
                </c:pt>
                <c:pt idx="114">
                  <c:v>3375253.675467486</c:v>
                </c:pt>
                <c:pt idx="115">
                  <c:v>3271155.1550612291</c:v>
                </c:pt>
                <c:pt idx="116">
                  <c:v>3183052.8685626024</c:v>
                </c:pt>
                <c:pt idx="117">
                  <c:v>3281444.1998834447</c:v>
                </c:pt>
                <c:pt idx="118">
                  <c:v>3359598.9142554509</c:v>
                </c:pt>
                <c:pt idx="119">
                  <c:v>3374427.5025978442</c:v>
                </c:pt>
                <c:pt idx="120">
                  <c:v>3509929.7822555648</c:v>
                </c:pt>
                <c:pt idx="121">
                  <c:v>3646148.9001428192</c:v>
                </c:pt>
                <c:pt idx="122">
                  <c:v>3671250.9232948436</c:v>
                </c:pt>
                <c:pt idx="123">
                  <c:v>3795052.9732434163</c:v>
                </c:pt>
                <c:pt idx="124">
                  <c:v>3783979.6625174112</c:v>
                </c:pt>
                <c:pt idx="125">
                  <c:v>3865256.4632780752</c:v>
                </c:pt>
                <c:pt idx="126">
                  <c:v>3937718.165656304</c:v>
                </c:pt>
                <c:pt idx="127">
                  <c:v>4072716.6971516772</c:v>
                </c:pt>
                <c:pt idx="128">
                  <c:v>3984043.5726765897</c:v>
                </c:pt>
                <c:pt idx="129">
                  <c:v>4211526.5542331263</c:v>
                </c:pt>
                <c:pt idx="130">
                  <c:v>4317561.9575896375</c:v>
                </c:pt>
                <c:pt idx="131">
                  <c:v>4435324.7721528495</c:v>
                </c:pt>
                <c:pt idx="132">
                  <c:v>4363466.5966186905</c:v>
                </c:pt>
                <c:pt idx="133">
                  <c:v>4587867.1120154317</c:v>
                </c:pt>
                <c:pt idx="134">
                  <c:v>4521678.8688300634</c:v>
                </c:pt>
                <c:pt idx="135">
                  <c:v>4576445.0192662831</c:v>
                </c:pt>
                <c:pt idx="136">
                  <c:v>4749273.700474225</c:v>
                </c:pt>
                <c:pt idx="137">
                  <c:v>4779707.2228004895</c:v>
                </c:pt>
                <c:pt idx="138">
                  <c:v>4662874.1731252177</c:v>
                </c:pt>
                <c:pt idx="139">
                  <c:v>4684161.3122677952</c:v>
                </c:pt>
                <c:pt idx="140">
                  <c:v>4641151.0670348853</c:v>
                </c:pt>
                <c:pt idx="141">
                  <c:v>4631950.3043248318</c:v>
                </c:pt>
                <c:pt idx="142">
                  <c:v>4798015.6697656307</c:v>
                </c:pt>
                <c:pt idx="143">
                  <c:v>4749506.9663949059</c:v>
                </c:pt>
                <c:pt idx="144">
                  <c:v>5047148.5566356843</c:v>
                </c:pt>
                <c:pt idx="145">
                  <c:v>5090670.3319103802</c:v>
                </c:pt>
                <c:pt idx="146">
                  <c:v>5149555.7207084782</c:v>
                </c:pt>
                <c:pt idx="147">
                  <c:v>5211194.7498512557</c:v>
                </c:pt>
                <c:pt idx="148">
                  <c:v>5399546.4110407252</c:v>
                </c:pt>
                <c:pt idx="149">
                  <c:v>5261710.8395949854</c:v>
                </c:pt>
                <c:pt idx="150">
                  <c:v>5254673.2105659442</c:v>
                </c:pt>
                <c:pt idx="151">
                  <c:v>5372250.7626842838</c:v>
                </c:pt>
                <c:pt idx="152">
                  <c:v>5367888.0412354022</c:v>
                </c:pt>
                <c:pt idx="153">
                  <c:v>5364847.1659731213</c:v>
                </c:pt>
                <c:pt idx="154">
                  <c:v>5500358.8341818871</c:v>
                </c:pt>
                <c:pt idx="155">
                  <c:v>5576294.4612003118</c:v>
                </c:pt>
                <c:pt idx="156">
                  <c:v>5649814.1541441996</c:v>
                </c:pt>
                <c:pt idx="157">
                  <c:v>5707965.9496084079</c:v>
                </c:pt>
                <c:pt idx="158">
                  <c:v>5922945.0432372624</c:v>
                </c:pt>
                <c:pt idx="159">
                  <c:v>6435330.7802749788</c:v>
                </c:pt>
                <c:pt idx="160">
                  <c:v>6711199.7760271747</c:v>
                </c:pt>
                <c:pt idx="161">
                  <c:v>6461201.9356578207</c:v>
                </c:pt>
                <c:pt idx="162">
                  <c:v>6372174.645585116</c:v>
                </c:pt>
                <c:pt idx="163">
                  <c:v>6515415.7685786327</c:v>
                </c:pt>
                <c:pt idx="164">
                  <c:v>6876288.4842701349</c:v>
                </c:pt>
                <c:pt idx="165">
                  <c:v>6877236.1390257124</c:v>
                </c:pt>
                <c:pt idx="166">
                  <c:v>7073105.6764667546</c:v>
                </c:pt>
                <c:pt idx="167">
                  <c:v>6927502.2963895779</c:v>
                </c:pt>
                <c:pt idx="168">
                  <c:v>6815542.2122492781</c:v>
                </c:pt>
                <c:pt idx="169">
                  <c:v>7010355.2937259916</c:v>
                </c:pt>
                <c:pt idx="170">
                  <c:v>7160879.4033943247</c:v>
                </c:pt>
                <c:pt idx="171">
                  <c:v>7245625.4641553974</c:v>
                </c:pt>
                <c:pt idx="172">
                  <c:v>7300349.2499407381</c:v>
                </c:pt>
                <c:pt idx="173">
                  <c:v>7551574.147887799</c:v>
                </c:pt>
                <c:pt idx="174">
                  <c:v>7792395.9333638651</c:v>
                </c:pt>
                <c:pt idx="175">
                  <c:v>8079299.2427044585</c:v>
                </c:pt>
                <c:pt idx="176">
                  <c:v>8194010.1913781865</c:v>
                </c:pt>
                <c:pt idx="177">
                  <c:v>8103228.6247175187</c:v>
                </c:pt>
                <c:pt idx="178">
                  <c:v>8316702.3830562243</c:v>
                </c:pt>
                <c:pt idx="179">
                  <c:v>8647396.7506906223</c:v>
                </c:pt>
                <c:pt idx="180">
                  <c:v>8330292.2600285131</c:v>
                </c:pt>
                <c:pt idx="181">
                  <c:v>7917587.4022511765</c:v>
                </c:pt>
                <c:pt idx="182">
                  <c:v>8398465.4324304704</c:v>
                </c:pt>
                <c:pt idx="183">
                  <c:v>8816932.8658030536</c:v>
                </c:pt>
                <c:pt idx="184">
                  <c:v>9047028.2235273793</c:v>
                </c:pt>
                <c:pt idx="185">
                  <c:v>9144701.8537616786</c:v>
                </c:pt>
                <c:pt idx="186">
                  <c:v>9217036.1532690469</c:v>
                </c:pt>
                <c:pt idx="187">
                  <c:v>9623511.4147671498</c:v>
                </c:pt>
                <c:pt idx="188">
                  <c:v>9591670.8021488711</c:v>
                </c:pt>
                <c:pt idx="189">
                  <c:v>9550550.8472499959</c:v>
                </c:pt>
                <c:pt idx="190">
                  <c:v>9586517.6735570468</c:v>
                </c:pt>
                <c:pt idx="191">
                  <c:v>10009906.300737841</c:v>
                </c:pt>
                <c:pt idx="192">
                  <c:v>10248654.222856468</c:v>
                </c:pt>
                <c:pt idx="193">
                  <c:v>10649947.493481839</c:v>
                </c:pt>
                <c:pt idx="194">
                  <c:v>10890047.383625671</c:v>
                </c:pt>
                <c:pt idx="195">
                  <c:v>10867672.348831527</c:v>
                </c:pt>
                <c:pt idx="196">
                  <c:v>11446791.447968764</c:v>
                </c:pt>
                <c:pt idx="197">
                  <c:v>11277503.436548073</c:v>
                </c:pt>
                <c:pt idx="198">
                  <c:v>11114898.90553911</c:v>
                </c:pt>
                <c:pt idx="199">
                  <c:v>11145370.119536562</c:v>
                </c:pt>
                <c:pt idx="200">
                  <c:v>11074743.552536895</c:v>
                </c:pt>
                <c:pt idx="201">
                  <c:v>11121666.812886912</c:v>
                </c:pt>
                <c:pt idx="202">
                  <c:v>11032598.931509284</c:v>
                </c:pt>
                <c:pt idx="203">
                  <c:v>11361521.44889641</c:v>
                </c:pt>
                <c:pt idx="204">
                  <c:v>11252007.551046645</c:v>
                </c:pt>
                <c:pt idx="205">
                  <c:v>11276620.38334487</c:v>
                </c:pt>
                <c:pt idx="206">
                  <c:v>11320809.421213461</c:v>
                </c:pt>
                <c:pt idx="207">
                  <c:v>11311315.557316078</c:v>
                </c:pt>
                <c:pt idx="208">
                  <c:v>11922558.086976325</c:v>
                </c:pt>
                <c:pt idx="209">
                  <c:v>12347024.972406549</c:v>
                </c:pt>
                <c:pt idx="210">
                  <c:v>12920279.053187449</c:v>
                </c:pt>
                <c:pt idx="211">
                  <c:v>13193260.391250908</c:v>
                </c:pt>
                <c:pt idx="212">
                  <c:v>13080573.284496307</c:v>
                </c:pt>
                <c:pt idx="213">
                  <c:v>13349197.471419586</c:v>
                </c:pt>
                <c:pt idx="214">
                  <c:v>13583862.544624371</c:v>
                </c:pt>
                <c:pt idx="215">
                  <c:v>13785050.748890949</c:v>
                </c:pt>
                <c:pt idx="216">
                  <c:v>13750654.852417195</c:v>
                </c:pt>
                <c:pt idx="217">
                  <c:v>13783840.308347767</c:v>
                </c:pt>
                <c:pt idx="218">
                  <c:v>13673251.994452856</c:v>
                </c:pt>
                <c:pt idx="219">
                  <c:v>14468487.162188383</c:v>
                </c:pt>
                <c:pt idx="220">
                  <c:v>14845662.553810628</c:v>
                </c:pt>
                <c:pt idx="221">
                  <c:v>15034426.789298596</c:v>
                </c:pt>
                <c:pt idx="222">
                  <c:v>15053834.463966912</c:v>
                </c:pt>
                <c:pt idx="223">
                  <c:v>15198402.787712466</c:v>
                </c:pt>
                <c:pt idx="224">
                  <c:v>16029117.050962353</c:v>
                </c:pt>
                <c:pt idx="225">
                  <c:v>15789825.214203879</c:v>
                </c:pt>
                <c:pt idx="226">
                  <c:v>15690314.875816593</c:v>
                </c:pt>
                <c:pt idx="227">
                  <c:v>15811926.994834565</c:v>
                </c:pt>
                <c:pt idx="228">
                  <c:v>16469303.145621378</c:v>
                </c:pt>
                <c:pt idx="229">
                  <c:v>16616622.257101966</c:v>
                </c:pt>
                <c:pt idx="230">
                  <c:v>16655921.278224187</c:v>
                </c:pt>
                <c:pt idx="231">
                  <c:v>16456222.334125469</c:v>
                </c:pt>
                <c:pt idx="232">
                  <c:v>16918612.323239036</c:v>
                </c:pt>
                <c:pt idx="233">
                  <c:v>17508274.579058092</c:v>
                </c:pt>
                <c:pt idx="234">
                  <c:v>18075461.448287182</c:v>
                </c:pt>
                <c:pt idx="235">
                  <c:v>18203799.63098171</c:v>
                </c:pt>
                <c:pt idx="236">
                  <c:v>18453274.311663099</c:v>
                </c:pt>
                <c:pt idx="237">
                  <c:v>19607027.781177197</c:v>
                </c:pt>
                <c:pt idx="238">
                  <c:v>19444254.463335078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F34-3B45-A9DE-359711798620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'SPY and TLT'!$EK$249:$EK$487</c:f>
              <c:numCache>
                <c:formatCode>General</c:formatCode>
                <c:ptCount val="239"/>
                <c:pt idx="0">
                  <c:v>102911.04259714388</c:v>
                </c:pt>
                <c:pt idx="1">
                  <c:v>122810.39564499342</c:v>
                </c:pt>
                <c:pt idx="2">
                  <c:v>138219.51233033568</c:v>
                </c:pt>
                <c:pt idx="3">
                  <c:v>155774.10735714858</c:v>
                </c:pt>
                <c:pt idx="4">
                  <c:v>178088.35844239336</c:v>
                </c:pt>
                <c:pt idx="5">
                  <c:v>193256.97119717405</c:v>
                </c:pt>
                <c:pt idx="6">
                  <c:v>208980.77875897236</c:v>
                </c:pt>
                <c:pt idx="7">
                  <c:v>228964.72301877069</c:v>
                </c:pt>
                <c:pt idx="8">
                  <c:v>253410.38324096971</c:v>
                </c:pt>
                <c:pt idx="9">
                  <c:v>273352.61623601889</c:v>
                </c:pt>
                <c:pt idx="10">
                  <c:v>284482.12530084181</c:v>
                </c:pt>
                <c:pt idx="11">
                  <c:v>294078.17937022267</c:v>
                </c:pt>
                <c:pt idx="12">
                  <c:v>312859.97631639254</c:v>
                </c:pt>
                <c:pt idx="13">
                  <c:v>322892.22281184013</c:v>
                </c:pt>
                <c:pt idx="14">
                  <c:v>351386.06538892788</c:v>
                </c:pt>
                <c:pt idx="15">
                  <c:v>373932.6606208274</c:v>
                </c:pt>
                <c:pt idx="16">
                  <c:v>397462.7691878067</c:v>
                </c:pt>
                <c:pt idx="17">
                  <c:v>430129.33326889476</c:v>
                </c:pt>
                <c:pt idx="18">
                  <c:v>467575.47148361173</c:v>
                </c:pt>
                <c:pt idx="19">
                  <c:v>475962.04179862898</c:v>
                </c:pt>
                <c:pt idx="20">
                  <c:v>505003.56607638835</c:v>
                </c:pt>
                <c:pt idx="21">
                  <c:v>512916.22484112147</c:v>
                </c:pt>
                <c:pt idx="22">
                  <c:v>505258.48758870084</c:v>
                </c:pt>
                <c:pt idx="23">
                  <c:v>538907.65362992219</c:v>
                </c:pt>
                <c:pt idx="24">
                  <c:v>552067.61805088981</c:v>
                </c:pt>
                <c:pt idx="25">
                  <c:v>607835.41346640664</c:v>
                </c:pt>
                <c:pt idx="26">
                  <c:v>647106.24260610749</c:v>
                </c:pt>
                <c:pt idx="27">
                  <c:v>638964.50786286686</c:v>
                </c:pt>
                <c:pt idx="28">
                  <c:v>653539.73843931162</c:v>
                </c:pt>
                <c:pt idx="29">
                  <c:v>680956.10654364666</c:v>
                </c:pt>
                <c:pt idx="30">
                  <c:v>705344.42577241943</c:v>
                </c:pt>
                <c:pt idx="31">
                  <c:v>725739.21349418175</c:v>
                </c:pt>
                <c:pt idx="32">
                  <c:v>734652.15762350429</c:v>
                </c:pt>
                <c:pt idx="33">
                  <c:v>738980.33984431496</c:v>
                </c:pt>
                <c:pt idx="34">
                  <c:v>792943.53052499599</c:v>
                </c:pt>
                <c:pt idx="35">
                  <c:v>849609.437516273</c:v>
                </c:pt>
                <c:pt idx="36">
                  <c:v>873810.5749409172</c:v>
                </c:pt>
                <c:pt idx="37">
                  <c:v>914694.25111896417</c:v>
                </c:pt>
                <c:pt idx="38">
                  <c:v>961540.7627420068</c:v>
                </c:pt>
                <c:pt idx="39">
                  <c:v>993817.91884587181</c:v>
                </c:pt>
                <c:pt idx="40">
                  <c:v>1017594.4682449434</c:v>
                </c:pt>
                <c:pt idx="41">
                  <c:v>1093232.1074049089</c:v>
                </c:pt>
                <c:pt idx="42">
                  <c:v>1131107.8819123777</c:v>
                </c:pt>
                <c:pt idx="43">
                  <c:v>1079902.1502759107</c:v>
                </c:pt>
                <c:pt idx="44">
                  <c:v>1133698.8161602456</c:v>
                </c:pt>
                <c:pt idx="45">
                  <c:v>1210204.6692090314</c:v>
                </c:pt>
                <c:pt idx="46">
                  <c:v>1245987.000791118</c:v>
                </c:pt>
                <c:pt idx="47">
                  <c:v>1212950.7609476249</c:v>
                </c:pt>
                <c:pt idx="48">
                  <c:v>1189182.7587042162</c:v>
                </c:pt>
                <c:pt idx="49">
                  <c:v>1238738.2113115394</c:v>
                </c:pt>
                <c:pt idx="50">
                  <c:v>1326490.7341508954</c:v>
                </c:pt>
                <c:pt idx="51">
                  <c:v>1354566.2194200726</c:v>
                </c:pt>
                <c:pt idx="52">
                  <c:v>1349106.1854405813</c:v>
                </c:pt>
                <c:pt idx="53">
                  <c:v>1327970.5361985958</c:v>
                </c:pt>
                <c:pt idx="54">
                  <c:v>1368870.0125975872</c:v>
                </c:pt>
                <c:pt idx="55">
                  <c:v>1489505.3697436957</c:v>
                </c:pt>
                <c:pt idx="56">
                  <c:v>1524075.7840807489</c:v>
                </c:pt>
                <c:pt idx="57">
                  <c:v>1569931.9129502818</c:v>
                </c:pt>
                <c:pt idx="58">
                  <c:v>1613341.8913100385</c:v>
                </c:pt>
                <c:pt idx="59">
                  <c:v>1607688.8327168825</c:v>
                </c:pt>
                <c:pt idx="60">
                  <c:v>1576049.9803789803</c:v>
                </c:pt>
                <c:pt idx="61">
                  <c:v>1634927.6873488028</c:v>
                </c:pt>
                <c:pt idx="62">
                  <c:v>1713081.0574985496</c:v>
                </c:pt>
                <c:pt idx="63">
                  <c:v>1728019.1122426195</c:v>
                </c:pt>
                <c:pt idx="64">
                  <c:v>1759362.3075455073</c:v>
                </c:pt>
                <c:pt idx="65">
                  <c:v>1767272.8836369414</c:v>
                </c:pt>
                <c:pt idx="66">
                  <c:v>1873220.0951474265</c:v>
                </c:pt>
                <c:pt idx="67">
                  <c:v>1969426.01640927</c:v>
                </c:pt>
                <c:pt idx="68">
                  <c:v>1996853.7221479972</c:v>
                </c:pt>
                <c:pt idx="69">
                  <c:v>2040438.7958184779</c:v>
                </c:pt>
                <c:pt idx="70">
                  <c:v>2041749.3123291607</c:v>
                </c:pt>
                <c:pt idx="71">
                  <c:v>1988704.7479105052</c:v>
                </c:pt>
                <c:pt idx="72">
                  <c:v>1994047.8355329037</c:v>
                </c:pt>
                <c:pt idx="73">
                  <c:v>1964250.5700179483</c:v>
                </c:pt>
                <c:pt idx="74">
                  <c:v>1977111.2430343474</c:v>
                </c:pt>
                <c:pt idx="75">
                  <c:v>2011596.6441192913</c:v>
                </c:pt>
                <c:pt idx="76">
                  <c:v>2015060.9935015431</c:v>
                </c:pt>
                <c:pt idx="77">
                  <c:v>1964231.8878201994</c:v>
                </c:pt>
                <c:pt idx="78">
                  <c:v>2070429.7989400716</c:v>
                </c:pt>
                <c:pt idx="79">
                  <c:v>2129972.4404925411</c:v>
                </c:pt>
                <c:pt idx="80">
                  <c:v>2100468.558677977</c:v>
                </c:pt>
                <c:pt idx="81">
                  <c:v>2169796.5685306643</c:v>
                </c:pt>
                <c:pt idx="82">
                  <c:v>2244008.724212321</c:v>
                </c:pt>
                <c:pt idx="83">
                  <c:v>2364789.7873724448</c:v>
                </c:pt>
                <c:pt idx="84">
                  <c:v>2440417.2382642101</c:v>
                </c:pt>
                <c:pt idx="85">
                  <c:v>2560907.9788930984</c:v>
                </c:pt>
                <c:pt idx="86">
                  <c:v>2608560.7833417286</c:v>
                </c:pt>
                <c:pt idx="87">
                  <c:v>2694027.1834627897</c:v>
                </c:pt>
                <c:pt idx="88">
                  <c:v>2776296.1428651004</c:v>
                </c:pt>
                <c:pt idx="89">
                  <c:v>2793264.463933066</c:v>
                </c:pt>
                <c:pt idx="90">
                  <c:v>2807920.8019617763</c:v>
                </c:pt>
                <c:pt idx="91">
                  <c:v>2829797.9496666994</c:v>
                </c:pt>
                <c:pt idx="92">
                  <c:v>2866426.7831747816</c:v>
                </c:pt>
                <c:pt idx="93">
                  <c:v>2915720.0179212927</c:v>
                </c:pt>
                <c:pt idx="94">
                  <c:v>2996297.9552210267</c:v>
                </c:pt>
                <c:pt idx="95">
                  <c:v>2980940.6355560981</c:v>
                </c:pt>
                <c:pt idx="96">
                  <c:v>3016100.4477561209</c:v>
                </c:pt>
                <c:pt idx="97">
                  <c:v>3034774.196490447</c:v>
                </c:pt>
                <c:pt idx="98">
                  <c:v>2833796.7466316628</c:v>
                </c:pt>
                <c:pt idx="99">
                  <c:v>2823142.6960821752</c:v>
                </c:pt>
                <c:pt idx="100">
                  <c:v>2743783.101035459</c:v>
                </c:pt>
                <c:pt idx="101">
                  <c:v>2799455.1203026548</c:v>
                </c:pt>
                <c:pt idx="102">
                  <c:v>2935613.6697422871</c:v>
                </c:pt>
                <c:pt idx="103">
                  <c:v>2915864.5592121109</c:v>
                </c:pt>
                <c:pt idx="104">
                  <c:v>3035300.8173230635</c:v>
                </c:pt>
                <c:pt idx="105">
                  <c:v>3213452.6723946938</c:v>
                </c:pt>
                <c:pt idx="106">
                  <c:v>3261417.706022101</c:v>
                </c:pt>
                <c:pt idx="107">
                  <c:v>3431683.2680156711</c:v>
                </c:pt>
                <c:pt idx="108">
                  <c:v>3545181.8457955746</c:v>
                </c:pt>
                <c:pt idx="109">
                  <c:v>3484982.8291209978</c:v>
                </c:pt>
                <c:pt idx="110">
                  <c:v>3401750.1270418367</c:v>
                </c:pt>
                <c:pt idx="111">
                  <c:v>3482748.4781004037</c:v>
                </c:pt>
                <c:pt idx="112">
                  <c:v>3682936.4896153957</c:v>
                </c:pt>
                <c:pt idx="113">
                  <c:v>3577184.8350669225</c:v>
                </c:pt>
                <c:pt idx="114">
                  <c:v>3725807.1534284926</c:v>
                </c:pt>
                <c:pt idx="115">
                  <c:v>3633062.0817209678</c:v>
                </c:pt>
                <c:pt idx="116">
                  <c:v>3674617.9056182648</c:v>
                </c:pt>
                <c:pt idx="117">
                  <c:v>3804010.7880793847</c:v>
                </c:pt>
                <c:pt idx="118">
                  <c:v>3834037.7276147185</c:v>
                </c:pt>
                <c:pt idx="119">
                  <c:v>4002756.3225665363</c:v>
                </c:pt>
                <c:pt idx="120">
                  <c:v>4101478.0710930116</c:v>
                </c:pt>
                <c:pt idx="121">
                  <c:v>3840099.7348682634</c:v>
                </c:pt>
                <c:pt idx="122">
                  <c:v>3778721.1913203769</c:v>
                </c:pt>
                <c:pt idx="123">
                  <c:v>3951025.0924591874</c:v>
                </c:pt>
                <c:pt idx="124">
                  <c:v>4006555.5398427718</c:v>
                </c:pt>
                <c:pt idx="125">
                  <c:v>4171715.4696949832</c:v>
                </c:pt>
                <c:pt idx="126">
                  <c:v>4274073.9445810923</c:v>
                </c:pt>
                <c:pt idx="127">
                  <c:v>4242106.9709041007</c:v>
                </c:pt>
                <c:pt idx="128">
                  <c:v>4151718.0683452925</c:v>
                </c:pt>
                <c:pt idx="129">
                  <c:v>4321290.6260763155</c:v>
                </c:pt>
                <c:pt idx="130">
                  <c:v>4323010.7190710818</c:v>
                </c:pt>
                <c:pt idx="131">
                  <c:v>4461377.7757818177</c:v>
                </c:pt>
                <c:pt idx="132">
                  <c:v>4616491.2828776687</c:v>
                </c:pt>
                <c:pt idx="133">
                  <c:v>4742572.7705987804</c:v>
                </c:pt>
                <c:pt idx="134">
                  <c:v>4874566.788869814</c:v>
                </c:pt>
                <c:pt idx="135">
                  <c:v>5080879.8959804699</c:v>
                </c:pt>
                <c:pt idx="136">
                  <c:v>5046379.8391776634</c:v>
                </c:pt>
                <c:pt idx="137">
                  <c:v>5228354.7655507037</c:v>
                </c:pt>
                <c:pt idx="138">
                  <c:v>5506115.09539128</c:v>
                </c:pt>
                <c:pt idx="139">
                  <c:v>5465171.3558304645</c:v>
                </c:pt>
                <c:pt idx="140">
                  <c:v>5379478.7639671378</c:v>
                </c:pt>
                <c:pt idx="141">
                  <c:v>5408835.065140482</c:v>
                </c:pt>
                <c:pt idx="142">
                  <c:v>5743099.8610316338</c:v>
                </c:pt>
                <c:pt idx="143">
                  <c:v>5708566.114739255</c:v>
                </c:pt>
                <c:pt idx="144">
                  <c:v>5736462.9940463472</c:v>
                </c:pt>
                <c:pt idx="145">
                  <c:v>5997182.2581820767</c:v>
                </c:pt>
                <c:pt idx="146">
                  <c:v>6028873.0918217348</c:v>
                </c:pt>
                <c:pt idx="147">
                  <c:v>6326369.4962747386</c:v>
                </c:pt>
                <c:pt idx="148">
                  <c:v>6337945.4327218393</c:v>
                </c:pt>
                <c:pt idx="149">
                  <c:v>6287195.2228967147</c:v>
                </c:pt>
                <c:pt idx="150">
                  <c:v>6500629.0122795459</c:v>
                </c:pt>
                <c:pt idx="151">
                  <c:v>6688390.7629502537</c:v>
                </c:pt>
                <c:pt idx="152">
                  <c:v>6741318.3985348754</c:v>
                </c:pt>
                <c:pt idx="153">
                  <c:v>7077060.7417145176</c:v>
                </c:pt>
                <c:pt idx="154">
                  <c:v>6929875.3830943881</c:v>
                </c:pt>
                <c:pt idx="155">
                  <c:v>7056624.740281607</c:v>
                </c:pt>
                <c:pt idx="156">
                  <c:v>6807714.4904785715</c:v>
                </c:pt>
                <c:pt idx="157">
                  <c:v>6399604.2712848419</c:v>
                </c:pt>
                <c:pt idx="158">
                  <c:v>6447476.9179921476</c:v>
                </c:pt>
                <c:pt idx="159">
                  <c:v>6538842.9206330096</c:v>
                </c:pt>
                <c:pt idx="160">
                  <c:v>6409503.2949503185</c:v>
                </c:pt>
                <c:pt idx="161">
                  <c:v>6496565.7152774092</c:v>
                </c:pt>
                <c:pt idx="162">
                  <c:v>6669338.6706244349</c:v>
                </c:pt>
                <c:pt idx="163">
                  <c:v>6951799.048563879</c:v>
                </c:pt>
                <c:pt idx="164">
                  <c:v>7156512.9047319992</c:v>
                </c:pt>
                <c:pt idx="165">
                  <c:v>7165945.1954944069</c:v>
                </c:pt>
                <c:pt idx="166">
                  <c:v>7150192.007953871</c:v>
                </c:pt>
                <c:pt idx="167">
                  <c:v>7408183.2142734043</c:v>
                </c:pt>
                <c:pt idx="168">
                  <c:v>7901662.0461004646</c:v>
                </c:pt>
                <c:pt idx="169">
                  <c:v>7850807.1787723303</c:v>
                </c:pt>
                <c:pt idx="170">
                  <c:v>8085240.4670665385</c:v>
                </c:pt>
                <c:pt idx="171">
                  <c:v>8086160.0287108636</c:v>
                </c:pt>
                <c:pt idx="172">
                  <c:v>8265644.1377825011</c:v>
                </c:pt>
                <c:pt idx="173">
                  <c:v>8338404.5169851966</c:v>
                </c:pt>
                <c:pt idx="174">
                  <c:v>8428559.8165180925</c:v>
                </c:pt>
                <c:pt idx="175">
                  <c:v>8374146.0763512393</c:v>
                </c:pt>
                <c:pt idx="176">
                  <c:v>8365178.1810293393</c:v>
                </c:pt>
                <c:pt idx="177">
                  <c:v>8825863.2332019564</c:v>
                </c:pt>
                <c:pt idx="178">
                  <c:v>8995801.5353392586</c:v>
                </c:pt>
                <c:pt idx="179">
                  <c:v>9313380.3130962569</c:v>
                </c:pt>
                <c:pt idx="180">
                  <c:v>9313612.1974657979</c:v>
                </c:pt>
                <c:pt idx="181">
                  <c:v>9524233.8626742493</c:v>
                </c:pt>
                <c:pt idx="182">
                  <c:v>9888933.3734970745</c:v>
                </c:pt>
                <c:pt idx="183">
                  <c:v>10350618.943333875</c:v>
                </c:pt>
                <c:pt idx="184">
                  <c:v>10540804.07653591</c:v>
                </c:pt>
                <c:pt idx="185">
                  <c:v>10439751.261487653</c:v>
                </c:pt>
                <c:pt idx="186">
                  <c:v>10769922.227096356</c:v>
                </c:pt>
                <c:pt idx="187">
                  <c:v>11228930.890209964</c:v>
                </c:pt>
                <c:pt idx="188">
                  <c:v>11323840.35060348</c:v>
                </c:pt>
                <c:pt idx="189">
                  <c:v>11589623.344745623</c:v>
                </c:pt>
                <c:pt idx="190">
                  <c:v>11706279.515714133</c:v>
                </c:pt>
                <c:pt idx="191">
                  <c:v>11742840.051194385</c:v>
                </c:pt>
                <c:pt idx="192">
                  <c:v>11469203.902279709</c:v>
                </c:pt>
                <c:pt idx="193">
                  <c:v>11304062.97732804</c:v>
                </c:pt>
                <c:pt idx="194">
                  <c:v>11800002.837789502</c:v>
                </c:pt>
                <c:pt idx="195">
                  <c:v>11650342.032665813</c:v>
                </c:pt>
                <c:pt idx="196">
                  <c:v>12010695.332288727</c:v>
                </c:pt>
                <c:pt idx="197">
                  <c:v>12473735.201875409</c:v>
                </c:pt>
                <c:pt idx="198">
                  <c:v>13524742.87586182</c:v>
                </c:pt>
                <c:pt idx="199">
                  <c:v>13207141.896978658</c:v>
                </c:pt>
                <c:pt idx="200">
                  <c:v>13338787.269050695</c:v>
                </c:pt>
                <c:pt idx="201">
                  <c:v>13875782.208751911</c:v>
                </c:pt>
                <c:pt idx="202">
                  <c:v>13429710.987658424</c:v>
                </c:pt>
                <c:pt idx="203">
                  <c:v>12923765.031394621</c:v>
                </c:pt>
                <c:pt idx="204">
                  <c:v>13585757.883528514</c:v>
                </c:pt>
                <c:pt idx="205">
                  <c:v>13460925.893146845</c:v>
                </c:pt>
                <c:pt idx="206">
                  <c:v>13922855.212107217</c:v>
                </c:pt>
                <c:pt idx="207">
                  <c:v>14859073.3724619</c:v>
                </c:pt>
                <c:pt idx="208">
                  <c:v>15161640.388531217</c:v>
                </c:pt>
                <c:pt idx="209">
                  <c:v>14950607.205597412</c:v>
                </c:pt>
                <c:pt idx="210">
                  <c:v>15060498.163601549</c:v>
                </c:pt>
                <c:pt idx="211">
                  <c:v>15436376.382337105</c:v>
                </c:pt>
                <c:pt idx="212">
                  <c:v>15642553.185162922</c:v>
                </c:pt>
                <c:pt idx="213">
                  <c:v>16313153.147773094</c:v>
                </c:pt>
                <c:pt idx="214">
                  <c:v>17541143.65261779</c:v>
                </c:pt>
                <c:pt idx="215">
                  <c:v>18355974.460713863</c:v>
                </c:pt>
                <c:pt idx="216">
                  <c:v>18234465.893171992</c:v>
                </c:pt>
                <c:pt idx="217">
                  <c:v>18972488.810712837</c:v>
                </c:pt>
                <c:pt idx="218">
                  <c:v>19328856.83934056</c:v>
                </c:pt>
                <c:pt idx="219">
                  <c:v>18503567.500026524</c:v>
                </c:pt>
                <c:pt idx="220">
                  <c:v>18811773.085086461</c:v>
                </c:pt>
                <c:pt idx="221">
                  <c:v>19114832.824115179</c:v>
                </c:pt>
                <c:pt idx="222">
                  <c:v>18267701.659436073</c:v>
                </c:pt>
                <c:pt idx="223">
                  <c:v>17802242.162287757</c:v>
                </c:pt>
                <c:pt idx="224">
                  <c:v>18104246.135703228</c:v>
                </c:pt>
                <c:pt idx="225">
                  <c:v>18180775.269069988</c:v>
                </c:pt>
                <c:pt idx="226">
                  <c:v>19167651.184064213</c:v>
                </c:pt>
                <c:pt idx="227">
                  <c:v>18267773.538090032</c:v>
                </c:pt>
                <c:pt idx="228">
                  <c:v>18306290.274260368</c:v>
                </c:pt>
                <c:pt idx="229">
                  <c:v>18298689.263920859</c:v>
                </c:pt>
                <c:pt idx="230">
                  <c:v>18735014.201856088</c:v>
                </c:pt>
                <c:pt idx="231">
                  <c:v>19066849.462849855</c:v>
                </c:pt>
                <c:pt idx="232">
                  <c:v>19713331.052958235</c:v>
                </c:pt>
                <c:pt idx="233">
                  <c:v>19244164.84144279</c:v>
                </c:pt>
                <c:pt idx="234">
                  <c:v>19585456.149716329</c:v>
                </c:pt>
                <c:pt idx="235">
                  <c:v>19559462.141337384</c:v>
                </c:pt>
                <c:pt idx="236">
                  <c:v>20601987.680283736</c:v>
                </c:pt>
                <c:pt idx="237">
                  <c:v>21801271.610637877</c:v>
                </c:pt>
                <c:pt idx="238">
                  <c:v>21829704.501735885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F34-3B45-A9DE-35971179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130928"/>
        <c:axId val="998157520"/>
      </c:lineChart>
      <c:catAx>
        <c:axId val="998130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57520"/>
        <c:crosses val="autoZero"/>
        <c:auto val="1"/>
        <c:lblAlgn val="ctr"/>
        <c:lblOffset val="100"/>
        <c:noMultiLvlLbl val="0"/>
      </c:catAx>
      <c:valAx>
        <c:axId val="9981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3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374650</xdr:colOff>
      <xdr:row>2</xdr:row>
      <xdr:rowOff>158750</xdr:rowOff>
    </xdr:from>
    <xdr:to>
      <xdr:col>18</xdr:col>
      <xdr:colOff>819150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E8BF0-740C-9B49-B3D2-AA866788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717550</xdr:colOff>
      <xdr:row>12</xdr:row>
      <xdr:rowOff>0</xdr:rowOff>
    </xdr:from>
    <xdr:to>
      <xdr:col>12</xdr:col>
      <xdr:colOff>406400</xdr:colOff>
      <xdr:row>49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4FA28D-4DCD-784D-88BD-419DEB3C5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977900</xdr:colOff>
      <xdr:row>11</xdr:row>
      <xdr:rowOff>165100</xdr:rowOff>
    </xdr:from>
    <xdr:to>
      <xdr:col>25</xdr:col>
      <xdr:colOff>749300</xdr:colOff>
      <xdr:row>49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64D29-93FD-7142-ACB1-7BA8247CC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520700</xdr:colOff>
      <xdr:row>52</xdr:row>
      <xdr:rowOff>127000</xdr:rowOff>
    </xdr:from>
    <xdr:to>
      <xdr:col>11</xdr:col>
      <xdr:colOff>292100</xdr:colOff>
      <xdr:row>89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50761E-A930-DC4C-B4A8-56C7EEFD2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914400</xdr:colOff>
      <xdr:row>52</xdr:row>
      <xdr:rowOff>114300</xdr:rowOff>
    </xdr:from>
    <xdr:to>
      <xdr:col>22</xdr:col>
      <xdr:colOff>165100</xdr:colOff>
      <xdr:row>88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1B023E-C1FB-D147-86D8-5483C2C77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487"/>
  <sheetViews>
    <sheetView tabSelected="1" topLeftCell="G1" workbookViewId="0">
      <selection activeCell="CG229" sqref="CG229"/>
    </sheetView>
  </sheetViews>
  <sheetFormatPr baseColWidth="10" defaultRowHeight="16" x14ac:dyDescent="0.2"/>
  <cols>
    <col min="2" max="2" width="14" bestFit="1" customWidth="1"/>
    <col min="3" max="3" width="13.33203125" bestFit="1" customWidth="1"/>
    <col min="6" max="6" width="16.5" bestFit="1" customWidth="1"/>
    <col min="10" max="10" width="12.5" bestFit="1" customWidth="1"/>
    <col min="11" max="11" width="14.1640625" bestFit="1" customWidth="1"/>
    <col min="12" max="12" width="26.6640625" bestFit="1" customWidth="1"/>
    <col min="13" max="13" width="19.6640625" bestFit="1" customWidth="1"/>
  </cols>
  <sheetData>
    <row r="1" spans="1:141" x14ac:dyDescent="0.2">
      <c r="A1" t="s">
        <v>0</v>
      </c>
      <c r="B1" t="s">
        <v>6</v>
      </c>
      <c r="C1" t="s">
        <v>7</v>
      </c>
      <c r="D1" t="s">
        <v>9</v>
      </c>
      <c r="E1" t="s">
        <v>8</v>
      </c>
      <c r="G1" t="s">
        <v>9</v>
      </c>
      <c r="H1" t="s">
        <v>8</v>
      </c>
      <c r="J1" t="s">
        <v>14</v>
      </c>
      <c r="K1" t="s">
        <v>15</v>
      </c>
      <c r="L1" t="s">
        <v>4</v>
      </c>
      <c r="M1" t="s">
        <v>3</v>
      </c>
      <c r="T1" s="2" t="s">
        <v>12</v>
      </c>
      <c r="U1" s="2"/>
      <c r="V1" s="2"/>
      <c r="W1" s="2"/>
      <c r="X1" s="2"/>
      <c r="Y1" s="2"/>
      <c r="Z1" s="2"/>
      <c r="CC1" t="s">
        <v>13</v>
      </c>
    </row>
    <row r="2" spans="1:141" x14ac:dyDescent="0.2">
      <c r="A2" s="1">
        <v>41275</v>
      </c>
      <c r="B2">
        <v>134.87696800000001</v>
      </c>
      <c r="C2">
        <v>102.033974</v>
      </c>
      <c r="F2" t="s">
        <v>1</v>
      </c>
      <c r="G2">
        <f>AVERAGE(D3:D66)</f>
        <v>1.1086342171446006E-2</v>
      </c>
      <c r="H2">
        <f>AVERAGE(E3:E66)</f>
        <v>2.8084816811194072E-3</v>
      </c>
      <c r="J2">
        <v>0</v>
      </c>
      <c r="K2">
        <f xml:space="preserve"> 1- J2</f>
        <v>1</v>
      </c>
      <c r="L2">
        <f>SQRT(J2^2 * $G$3^2 + K2^2 * $H$3^2 + 2  * J2 * K2 * $G$4)</f>
        <v>3.3194377583762751E-2</v>
      </c>
      <c r="M2">
        <f t="shared" ref="M2:M33" si="0">J2 * $G$2 + K2 * $H$2</f>
        <v>2.8084816811194072E-3</v>
      </c>
      <c r="T2">
        <f ca="1">100000 * (1 + 'Simulation of SPY'!F2)</f>
        <v>105514.67023120329</v>
      </c>
      <c r="U2">
        <f ca="1">100000 * (1 + 'Simulation of SPY'!G2)</f>
        <v>101767.89506303925</v>
      </c>
      <c r="V2">
        <f ca="1">100000 * (1 + 'Simulation of SPY'!H2)</f>
        <v>101677.7059252785</v>
      </c>
      <c r="W2">
        <f ca="1">100000 * (1 + 'Simulation of SPY'!I2)</f>
        <v>97807.601429113929</v>
      </c>
      <c r="X2">
        <f ca="1">100000 * (1 + 'Simulation of SPY'!J2)</f>
        <v>98882.689619317243</v>
      </c>
      <c r="Y2">
        <f ca="1">100000 * (1 + 'Simulation of SPY'!K2)</f>
        <v>98632.536301924527</v>
      </c>
      <c r="Z2">
        <f ca="1">100000 * (1 + 'Simulation of SPY'!L2)</f>
        <v>99772.395948217367</v>
      </c>
      <c r="AA2">
        <f ca="1">100000 * (1 + 'Simulation of SPY'!M2)</f>
        <v>102167.08487653428</v>
      </c>
      <c r="AB2">
        <f ca="1">100000 * (1 + 'Simulation of SPY'!N2)</f>
        <v>101749.87886772001</v>
      </c>
      <c r="AC2">
        <f ca="1">100000 * (1 + 'Simulation of SPY'!O2)</f>
        <v>96141.930808212594</v>
      </c>
      <c r="AD2">
        <f ca="1">100000 * (1 + 'Simulation of SPY'!P2)</f>
        <v>98019.463956766078</v>
      </c>
      <c r="AE2">
        <f ca="1">100000 * (1 + 'Simulation of SPY'!Q2)</f>
        <v>107017.88731762598</v>
      </c>
      <c r="AF2">
        <f ca="1">100000 * (1 + 'Simulation of SPY'!R2)</f>
        <v>94754.418532343014</v>
      </c>
      <c r="AG2">
        <f ca="1">100000 * (1 + 'Simulation of SPY'!S2)</f>
        <v>98224.007800366773</v>
      </c>
      <c r="AH2">
        <f ca="1">100000 * (1 + 'Simulation of SPY'!T2)</f>
        <v>101211.2426077953</v>
      </c>
      <c r="AI2">
        <f ca="1">100000 * (1 + 'Simulation of SPY'!U2)</f>
        <v>100490.61620232857</v>
      </c>
      <c r="AJ2">
        <f ca="1">100000 * (1 + 'Simulation of SPY'!V2)</f>
        <v>96923.823766339672</v>
      </c>
      <c r="AK2">
        <f ca="1">100000 * (1 + 'Simulation of SPY'!W2)</f>
        <v>105505.62748127646</v>
      </c>
      <c r="AL2">
        <f ca="1">100000 * (1 + 'Simulation of SPY'!X2)</f>
        <v>99978.801276973289</v>
      </c>
      <c r="AM2">
        <f ca="1">100000 * (1 + 'Simulation of SPY'!Y2)</f>
        <v>105863.61851699383</v>
      </c>
      <c r="AN2">
        <f ca="1">100000 * (1 + 'Simulation of SPY'!Z2)</f>
        <v>95640.406381304871</v>
      </c>
      <c r="AO2">
        <f ca="1">100000 * (1 + 'Simulation of SPY'!AA2)</f>
        <v>102119.89158378422</v>
      </c>
      <c r="AP2">
        <f ca="1">100000 * (1 + 'Simulation of SPY'!AB2)</f>
        <v>99140.567894316569</v>
      </c>
      <c r="AQ2">
        <f ca="1">100000 * (1 + 'Simulation of SPY'!AC2)</f>
        <v>98771.93161773395</v>
      </c>
      <c r="AR2">
        <f ca="1">100000 * (1 + 'Simulation of SPY'!AD2)</f>
        <v>101796.75270737494</v>
      </c>
      <c r="AS2">
        <f ca="1">100000 * (1 + 'Simulation of SPY'!AE2)</f>
        <v>101998.47567758292</v>
      </c>
      <c r="AT2">
        <f ca="1">100000 * (1 + 'Simulation of SPY'!AF2)</f>
        <v>97141.334734485208</v>
      </c>
      <c r="AU2">
        <f ca="1">100000 * (1 + 'Simulation of SPY'!AG2)</f>
        <v>100052.0938566478</v>
      </c>
      <c r="AV2">
        <f ca="1">100000 * (1 + 'Simulation of SPY'!AH2)</f>
        <v>97899.240772821184</v>
      </c>
      <c r="AW2">
        <f ca="1">100000 * (1 + 'Simulation of SPY'!AI2)</f>
        <v>97168.550795524294</v>
      </c>
      <c r="AX2">
        <f ca="1">100000 * (1 + 'Simulation of SPY'!AJ2)</f>
        <v>102112.37637600496</v>
      </c>
      <c r="AY2">
        <f ca="1">100000 * (1 + 'Simulation of SPY'!AK2)</f>
        <v>94763.796394004545</v>
      </c>
      <c r="AZ2">
        <f ca="1">100000 * (1 + 'Simulation of SPY'!AL2)</f>
        <v>99720.775346415307</v>
      </c>
      <c r="BA2">
        <f ca="1">100000 * (1 + 'Simulation of SPY'!AM2)</f>
        <v>99121.751630460771</v>
      </c>
      <c r="BB2">
        <f ca="1">100000 * (1 + 'Simulation of SPY'!AN2)</f>
        <v>104136.14997196478</v>
      </c>
      <c r="BC2">
        <f ca="1">100000 * (1 + 'Simulation of SPY'!AO2)</f>
        <v>96070.1075861961</v>
      </c>
      <c r="BD2">
        <f ca="1">100000 * (1 + 'Simulation of SPY'!AP2)</f>
        <v>99486.758447171043</v>
      </c>
      <c r="BE2">
        <f ca="1">100000 * (1 + 'Simulation of SPY'!AQ2)</f>
        <v>99290.108693584407</v>
      </c>
      <c r="BF2">
        <f ca="1">100000 * (1 + 'Simulation of SPY'!AR2)</f>
        <v>100579.56259256124</v>
      </c>
      <c r="BG2">
        <f ca="1">100000 * (1 + 'Simulation of SPY'!AS2)</f>
        <v>98825.438234894886</v>
      </c>
      <c r="BH2">
        <f ca="1">100000 * (1 + 'Simulation of SPY'!AT2)</f>
        <v>98347.969659288719</v>
      </c>
      <c r="BI2">
        <f ca="1">100000 * (1 + 'Simulation of SPY'!AU2)</f>
        <v>98584.987338104169</v>
      </c>
      <c r="BJ2">
        <f ca="1">100000 * (1 + 'Simulation of SPY'!AV2)</f>
        <v>100081.45069777565</v>
      </c>
      <c r="BK2">
        <f ca="1">100000 * (1 + 'Simulation of SPY'!AW2)</f>
        <v>98397.510775960822</v>
      </c>
      <c r="BL2">
        <f ca="1">100000 * (1 + 'Simulation of SPY'!AX2)</f>
        <v>105875.34158339327</v>
      </c>
      <c r="BM2">
        <f ca="1">100000 * (1 + 'Simulation of SPY'!AY2)</f>
        <v>109032.11388260148</v>
      </c>
      <c r="BN2">
        <f ca="1">100000 * (1 + 'Simulation of SPY'!AZ2)</f>
        <v>99892.237950866518</v>
      </c>
      <c r="BO2">
        <f ca="1">100000 * (1 + 'Simulation of SPY'!BA2)</f>
        <v>101562.71156256449</v>
      </c>
      <c r="BP2">
        <f ca="1">100000 * (1 + 'Simulation of SPY'!BB2)</f>
        <v>96457.779270840358</v>
      </c>
      <c r="BQ2">
        <f ca="1">100000 * (1 + 'Simulation of SPY'!BC2)</f>
        <v>101561.322420243</v>
      </c>
      <c r="BR2">
        <f ca="1">100000 * (1 + 'Simulation of SPY'!BD2)</f>
        <v>100179.76253860423</v>
      </c>
      <c r="BS2">
        <f ca="1">100000 * (1 + 'Simulation of SPY'!BE2)</f>
        <v>100455.4098651995</v>
      </c>
      <c r="BT2">
        <f ca="1">100000 * (1 + 'Simulation of SPY'!BF2)</f>
        <v>94825.316187210847</v>
      </c>
      <c r="BU2">
        <f ca="1">100000 * (1 + 'Simulation of SPY'!BG2)</f>
        <v>100986.51498210669</v>
      </c>
      <c r="BV2">
        <f ca="1">100000 * (1 + 'Simulation of SPY'!BH2)</f>
        <v>98393.798220170327</v>
      </c>
      <c r="BW2">
        <f ca="1">100000 * (1 + 'Simulation of SPY'!BI2)</f>
        <v>99100.556616017595</v>
      </c>
      <c r="BX2">
        <f ca="1">100000 * (1 + 'Simulation of SPY'!BJ2)</f>
        <v>95864.86482266539</v>
      </c>
      <c r="BY2">
        <f ca="1">100000 * (1 + 'Simulation of SPY'!BK2)</f>
        <v>93321.618717093166</v>
      </c>
      <c r="BZ2">
        <f ca="1">100000 * (1 + 'Simulation of SPY'!BL2)</f>
        <v>97258.966279328699</v>
      </c>
      <c r="CA2">
        <f ca="1">100000 * (1 + 'Simulation of SPY'!BM2)</f>
        <v>98093.142036408448</v>
      </c>
      <c r="CB2">
        <f ca="1">100000 * (1 + 'Simulation of SPY'!BN2)</f>
        <v>102911.04259714388</v>
      </c>
      <c r="CC2">
        <f ca="1">100000 * (1 + 'Simulation of SPY'!F2)</f>
        <v>105514.67023120329</v>
      </c>
      <c r="CD2">
        <f ca="1">100000 * (1 + 'Simulation of SPY'!G2)</f>
        <v>101767.89506303925</v>
      </c>
      <c r="CE2">
        <f ca="1">100000 * (1 + 'Simulation of SPY'!H2)</f>
        <v>101677.7059252785</v>
      </c>
      <c r="CF2">
        <f ca="1">100000 * (1 + 'Simulation of SPY'!I2)</f>
        <v>97807.601429113929</v>
      </c>
      <c r="CG2">
        <f ca="1">100000 * (1 + 'Simulation of SPY'!J2)</f>
        <v>98882.689619317243</v>
      </c>
      <c r="CH2">
        <f ca="1">100000 * (1 + 'Simulation of SPY'!K2)</f>
        <v>98632.536301924527</v>
      </c>
      <c r="CI2">
        <f ca="1">100000 * (1 + 'Simulation of SPY'!L2)</f>
        <v>99772.395948217367</v>
      </c>
      <c r="CJ2">
        <f ca="1">100000 * (1 + 'Simulation of SPY'!M2)</f>
        <v>102167.08487653428</v>
      </c>
      <c r="CK2">
        <f ca="1">100000 * (1 + 'Simulation of SPY'!N2)</f>
        <v>101749.87886772001</v>
      </c>
      <c r="CL2">
        <f ca="1">100000 * (1 + 'Simulation of SPY'!O2)</f>
        <v>96141.930808212594</v>
      </c>
      <c r="CM2">
        <f ca="1">100000 * (1 + 'Simulation of SPY'!P2)</f>
        <v>98019.463956766078</v>
      </c>
      <c r="CN2">
        <f ca="1">100000 * (1 + 'Simulation of SPY'!Q2)</f>
        <v>107017.88731762598</v>
      </c>
      <c r="CO2">
        <f ca="1">100000 * (1 + 'Simulation of SPY'!R2)</f>
        <v>94754.418532343014</v>
      </c>
      <c r="CP2">
        <f ca="1">100000 * (1 + 'Simulation of SPY'!S2)</f>
        <v>98224.007800366773</v>
      </c>
      <c r="CQ2">
        <f ca="1">100000 * (1 + 'Simulation of SPY'!T2)</f>
        <v>101211.2426077953</v>
      </c>
      <c r="CR2">
        <f ca="1">100000 * (1 + 'Simulation of SPY'!U2)</f>
        <v>100490.61620232857</v>
      </c>
      <c r="CS2">
        <f ca="1">100000 * (1 + 'Simulation of SPY'!V2)</f>
        <v>96923.823766339672</v>
      </c>
      <c r="CT2">
        <f ca="1">100000 * (1 + 'Simulation of SPY'!W2)</f>
        <v>105505.62748127646</v>
      </c>
      <c r="CU2">
        <f ca="1">100000 * (1 + 'Simulation of SPY'!X2)</f>
        <v>99978.801276973289</v>
      </c>
      <c r="CV2">
        <f ca="1">100000 * (1 + 'Simulation of SPY'!Y2)</f>
        <v>105863.61851699383</v>
      </c>
      <c r="CW2">
        <f ca="1">100000 * (1 + 'Simulation of SPY'!Z2)</f>
        <v>95640.406381304871</v>
      </c>
      <c r="CX2">
        <f ca="1">100000 * (1 + 'Simulation of SPY'!AA2)</f>
        <v>102119.89158378422</v>
      </c>
      <c r="CY2">
        <f ca="1">100000 * (1 + 'Simulation of SPY'!AB2)</f>
        <v>99140.567894316569</v>
      </c>
      <c r="CZ2">
        <f ca="1">100000 * (1 + 'Simulation of SPY'!AC2)</f>
        <v>98771.93161773395</v>
      </c>
      <c r="DA2">
        <f ca="1">100000 * (1 + 'Simulation of SPY'!AD2)</f>
        <v>101796.75270737494</v>
      </c>
      <c r="DB2">
        <f ca="1">100000 * (1 + 'Simulation of SPY'!AE2)</f>
        <v>101998.47567758292</v>
      </c>
      <c r="DC2">
        <f ca="1">100000 * (1 + 'Simulation of SPY'!AF2)</f>
        <v>97141.334734485208</v>
      </c>
      <c r="DD2">
        <f ca="1">100000 * (1 + 'Simulation of SPY'!AG2)</f>
        <v>100052.0938566478</v>
      </c>
      <c r="DE2">
        <f ca="1">100000 * (1 + 'Simulation of SPY'!AH2)</f>
        <v>97899.240772821184</v>
      </c>
      <c r="DF2">
        <f ca="1">100000 * (1 + 'Simulation of SPY'!AI2)</f>
        <v>97168.550795524294</v>
      </c>
      <c r="DG2">
        <f ca="1">100000 * (1 + 'Simulation of SPY'!AJ2)</f>
        <v>102112.37637600496</v>
      </c>
      <c r="DH2">
        <f ca="1">100000 * (1 + 'Simulation of SPY'!AK2)</f>
        <v>94763.796394004545</v>
      </c>
      <c r="DI2">
        <f ca="1">100000 * (1 + 'Simulation of SPY'!AL2)</f>
        <v>99720.775346415307</v>
      </c>
      <c r="DJ2">
        <f ca="1">100000 * (1 + 'Simulation of SPY'!AM2)</f>
        <v>99121.751630460771</v>
      </c>
      <c r="DK2">
        <f ca="1">100000 * (1 + 'Simulation of SPY'!AN2)</f>
        <v>104136.14997196478</v>
      </c>
      <c r="DL2">
        <f ca="1">100000 * (1 + 'Simulation of SPY'!AO2)</f>
        <v>96070.1075861961</v>
      </c>
      <c r="DM2">
        <f ca="1">100000 * (1 + 'Simulation of SPY'!AP2)</f>
        <v>99486.758447171043</v>
      </c>
      <c r="DN2">
        <f ca="1">100000 * (1 + 'Simulation of SPY'!AQ2)</f>
        <v>99290.108693584407</v>
      </c>
      <c r="DO2">
        <f ca="1">100000 * (1 + 'Simulation of SPY'!AR2)</f>
        <v>100579.56259256124</v>
      </c>
      <c r="DP2">
        <f ca="1">100000 * (1 + 'Simulation of SPY'!AS2)</f>
        <v>98825.438234894886</v>
      </c>
      <c r="DQ2">
        <f ca="1">100000 * (1 + 'Simulation of SPY'!AT2)</f>
        <v>98347.969659288719</v>
      </c>
      <c r="DR2">
        <f ca="1">100000 * (1 + 'Simulation of SPY'!AU2)</f>
        <v>98584.987338104169</v>
      </c>
      <c r="DS2">
        <f ca="1">100000 * (1 + 'Simulation of SPY'!AV2)</f>
        <v>100081.45069777565</v>
      </c>
      <c r="DT2">
        <f ca="1">100000 * (1 + 'Simulation of SPY'!AW2)</f>
        <v>98397.510775960822</v>
      </c>
      <c r="DU2">
        <f ca="1">100000 * (1 + 'Simulation of SPY'!AX2)</f>
        <v>105875.34158339327</v>
      </c>
      <c r="DV2">
        <f ca="1">100000 * (1 + 'Simulation of SPY'!AY2)</f>
        <v>109032.11388260148</v>
      </c>
      <c r="DW2">
        <f ca="1">100000 * (1 + 'Simulation of SPY'!AZ2)</f>
        <v>99892.237950866518</v>
      </c>
      <c r="DX2">
        <f ca="1">100000 * (1 + 'Simulation of SPY'!BA2)</f>
        <v>101562.71156256449</v>
      </c>
      <c r="DY2">
        <f ca="1">100000 * (1 + 'Simulation of SPY'!BB2)</f>
        <v>96457.779270840358</v>
      </c>
      <c r="DZ2">
        <f ca="1">100000 * (1 + 'Simulation of SPY'!BC2)</f>
        <v>101561.322420243</v>
      </c>
      <c r="EA2">
        <f ca="1">100000 * (1 + 'Simulation of SPY'!BD2)</f>
        <v>100179.76253860423</v>
      </c>
      <c r="EB2">
        <f ca="1">100000 * (1 + 'Simulation of SPY'!BE2)</f>
        <v>100455.4098651995</v>
      </c>
      <c r="EC2">
        <f ca="1">100000 * (1 + 'Simulation of SPY'!BF2)</f>
        <v>94825.316187210847</v>
      </c>
      <c r="ED2">
        <f ca="1">100000 * (1 + 'Simulation of SPY'!BG2)</f>
        <v>100986.51498210669</v>
      </c>
      <c r="EE2">
        <f ca="1">100000 * (1 + 'Simulation of SPY'!BH2)</f>
        <v>98393.798220170327</v>
      </c>
      <c r="EF2">
        <f ca="1">100000 * (1 + 'Simulation of SPY'!BI2)</f>
        <v>99100.556616017595</v>
      </c>
      <c r="EG2">
        <f ca="1">100000 * (1 + 'Simulation of SPY'!BJ2)</f>
        <v>95864.86482266539</v>
      </c>
      <c r="EH2">
        <f ca="1">100000 * (1 + 'Simulation of SPY'!BK2)</f>
        <v>93321.618717093166</v>
      </c>
      <c r="EI2">
        <f ca="1">100000 * (1 + 'Simulation of SPY'!BL2)</f>
        <v>97258.966279328699</v>
      </c>
      <c r="EJ2">
        <f ca="1">100000 * (1 + 'Simulation of SPY'!BM2)</f>
        <v>98093.142036408448</v>
      </c>
      <c r="EK2">
        <f ca="1">100000 * (1 + 'Simulation of SPY'!BN2)</f>
        <v>102911.04259714388</v>
      </c>
    </row>
    <row r="3" spans="1:141" x14ac:dyDescent="0.2">
      <c r="A3" s="1">
        <v>41306</v>
      </c>
      <c r="B3">
        <v>136.59785500000001</v>
      </c>
      <c r="C3">
        <v>103.068939</v>
      </c>
      <c r="D3">
        <f>(B3 - B2) / B2</f>
        <v>1.2758938946492366E-2</v>
      </c>
      <c r="E3">
        <f>(C3 - C2) / C2</f>
        <v>1.0143337159444555E-2</v>
      </c>
      <c r="F3" t="s">
        <v>2</v>
      </c>
      <c r="G3">
        <f>STDEV(D3:D66)</f>
        <v>2.8831624399484966E-2</v>
      </c>
      <c r="H3">
        <f>STDEV(E3:E66)</f>
        <v>3.3194377583762751E-2</v>
      </c>
      <c r="J3">
        <v>0.01</v>
      </c>
      <c r="K3">
        <f t="shared" ref="K3:K66" si="1" xml:space="preserve"> 1- J3</f>
        <v>0.99</v>
      </c>
      <c r="L3">
        <f t="shared" ref="L3:L66" si="2">SQRT(J3^2 * $G$3^2 + K3^2 * $H$3^2 + 2  * J3 * K3 * $G$4)</f>
        <v>3.2809967585161921E-2</v>
      </c>
      <c r="M3">
        <f t="shared" si="0"/>
        <v>2.8912602860226731E-3</v>
      </c>
      <c r="T3">
        <f ca="1">T2 * (1+'Simulation of SPY'!F3)</f>
        <v>107653.64249236746</v>
      </c>
      <c r="U3">
        <f ca="1">U2 * (1+'Simulation of SPY'!G3)</f>
        <v>108702.49263713685</v>
      </c>
      <c r="V3">
        <f ca="1">V2 * (1+'Simulation of SPY'!H3)</f>
        <v>102297.51723171082</v>
      </c>
      <c r="W3">
        <f ca="1">W2 * (1+'Simulation of SPY'!I3)</f>
        <v>99009.320834953367</v>
      </c>
      <c r="X3">
        <f ca="1">X2 * (1+'Simulation of SPY'!J3)</f>
        <v>100902.48368714453</v>
      </c>
      <c r="Y3">
        <f ca="1">Y2 * (1+'Simulation of SPY'!K3)</f>
        <v>104232.2415983087</v>
      </c>
      <c r="Z3">
        <f ca="1">Z2 * (1+'Simulation of SPY'!L3)</f>
        <v>100523.44593180036</v>
      </c>
      <c r="AA3">
        <f ca="1">AA2 * (1+'Simulation of SPY'!M3)</f>
        <v>104893.39326597285</v>
      </c>
      <c r="AB3">
        <f ca="1">AB2 * (1+'Simulation of SPY'!N3)</f>
        <v>103832.26892681979</v>
      </c>
      <c r="AC3">
        <f ca="1">AC2 * (1+'Simulation of SPY'!O3)</f>
        <v>97830.439498445645</v>
      </c>
      <c r="AD3">
        <f ca="1">AD2 * (1+'Simulation of SPY'!P3)</f>
        <v>103465.71659838824</v>
      </c>
      <c r="AE3">
        <f ca="1">AE2 * (1+'Simulation of SPY'!Q3)</f>
        <v>106054.06733580957</v>
      </c>
      <c r="AF3">
        <f ca="1">AF2 * (1+'Simulation of SPY'!R3)</f>
        <v>101027.53902773405</v>
      </c>
      <c r="AG3">
        <f ca="1">AG2 * (1+'Simulation of SPY'!S3)</f>
        <v>101067.00029745542</v>
      </c>
      <c r="AH3">
        <f ca="1">AH2 * (1+'Simulation of SPY'!T3)</f>
        <v>96058.031351752463</v>
      </c>
      <c r="AI3">
        <f ca="1">AI2 * (1+'Simulation of SPY'!U3)</f>
        <v>102328.43794726959</v>
      </c>
      <c r="AJ3">
        <f ca="1">AJ2 * (1+'Simulation of SPY'!V3)</f>
        <v>97550.849497710558</v>
      </c>
      <c r="AK3">
        <f ca="1">AK2 * (1+'Simulation of SPY'!W3)</f>
        <v>109798.96212074038</v>
      </c>
      <c r="AL3">
        <f ca="1">AL2 * (1+'Simulation of SPY'!X3)</f>
        <v>100036.19283490273</v>
      </c>
      <c r="AM3">
        <f ca="1">AM2 * (1+'Simulation of SPY'!Y3)</f>
        <v>107315.29297052111</v>
      </c>
      <c r="AN3">
        <f ca="1">AN2 * (1+'Simulation of SPY'!Z3)</f>
        <v>103027.21665587979</v>
      </c>
      <c r="AO3">
        <f ca="1">AO2 * (1+'Simulation of SPY'!AA3)</f>
        <v>98463.563734212265</v>
      </c>
      <c r="AP3">
        <f ca="1">AP2 * (1+'Simulation of SPY'!AB3)</f>
        <v>102259.31547582286</v>
      </c>
      <c r="AQ3">
        <f ca="1">AQ2 * (1+'Simulation of SPY'!AC3)</f>
        <v>100858.66732279342</v>
      </c>
      <c r="AR3">
        <f ca="1">AR2 * (1+'Simulation of SPY'!AD3)</f>
        <v>107458.07778936112</v>
      </c>
      <c r="AS3">
        <f ca="1">AS2 * (1+'Simulation of SPY'!AE3)</f>
        <v>101839.81169626163</v>
      </c>
      <c r="AT3">
        <f ca="1">AT2 * (1+'Simulation of SPY'!AF3)</f>
        <v>94338.611754989615</v>
      </c>
      <c r="AU3">
        <f ca="1">AU2 * (1+'Simulation of SPY'!AG3)</f>
        <v>103363.06996164817</v>
      </c>
      <c r="AV3">
        <f ca="1">AV2 * (1+'Simulation of SPY'!AH3)</f>
        <v>99161.232098625536</v>
      </c>
      <c r="AW3">
        <f ca="1">AW2 * (1+'Simulation of SPY'!AI3)</f>
        <v>98663.094594526163</v>
      </c>
      <c r="AX3">
        <f ca="1">AX2 * (1+'Simulation of SPY'!AJ3)</f>
        <v>109762.08176517712</v>
      </c>
      <c r="AY3">
        <f ca="1">AY2 * (1+'Simulation of SPY'!AK3)</f>
        <v>95005.873060288955</v>
      </c>
      <c r="AZ3">
        <f ca="1">AZ2 * (1+'Simulation of SPY'!AL3)</f>
        <v>103409.7973955389</v>
      </c>
      <c r="BA3">
        <f ca="1">BA2 * (1+'Simulation of SPY'!AM3)</f>
        <v>102221.65670474462</v>
      </c>
      <c r="BB3">
        <f ca="1">BB2 * (1+'Simulation of SPY'!AN3)</f>
        <v>104834.95882149061</v>
      </c>
      <c r="BC3">
        <f ca="1">BC2 * (1+'Simulation of SPY'!AO3)</f>
        <v>91456.529258384791</v>
      </c>
      <c r="BD3">
        <f ca="1">BD2 * (1+'Simulation of SPY'!AP3)</f>
        <v>105257.40036741999</v>
      </c>
      <c r="BE3">
        <f ca="1">BE2 * (1+'Simulation of SPY'!AQ3)</f>
        <v>105003.38481095534</v>
      </c>
      <c r="BF3">
        <f ca="1">BF2 * (1+'Simulation of SPY'!AR3)</f>
        <v>102640.56979758876</v>
      </c>
      <c r="BG3">
        <f ca="1">BG2 * (1+'Simulation of SPY'!AS3)</f>
        <v>99414.614379989274</v>
      </c>
      <c r="BH3">
        <f ca="1">BH2 * (1+'Simulation of SPY'!AT3)</f>
        <v>102152.77992445361</v>
      </c>
      <c r="BI3">
        <f ca="1">BI2 * (1+'Simulation of SPY'!AU3)</f>
        <v>103717.96309231195</v>
      </c>
      <c r="BJ3">
        <f ca="1">BJ2 * (1+'Simulation of SPY'!AV3)</f>
        <v>98907.332758872071</v>
      </c>
      <c r="BK3">
        <f ca="1">BK2 * (1+'Simulation of SPY'!AW3)</f>
        <v>100186.64951028449</v>
      </c>
      <c r="BL3">
        <f ca="1">BL2 * (1+'Simulation of SPY'!AX3)</f>
        <v>109398.55869390226</v>
      </c>
      <c r="BM3">
        <f ca="1">BM2 * (1+'Simulation of SPY'!AY3)</f>
        <v>110956.57673287725</v>
      </c>
      <c r="BN3">
        <f ca="1">BN2 * (1+'Simulation of SPY'!AZ3)</f>
        <v>103741.2854565001</v>
      </c>
      <c r="BO3">
        <f ca="1">BO2 * (1+'Simulation of SPY'!BA3)</f>
        <v>98068.806170391457</v>
      </c>
      <c r="BP3">
        <f ca="1">BP2 * (1+'Simulation of SPY'!BB3)</f>
        <v>95034.245123657238</v>
      </c>
      <c r="BQ3">
        <f ca="1">BQ2 * (1+'Simulation of SPY'!BC3)</f>
        <v>109015.61723739383</v>
      </c>
      <c r="BR3">
        <f ca="1">BR2 * (1+'Simulation of SPY'!BD3)</f>
        <v>101258.06323847524</v>
      </c>
      <c r="BS3">
        <f ca="1">BS2 * (1+'Simulation of SPY'!BE3)</f>
        <v>103046.04053047224</v>
      </c>
      <c r="BT3">
        <f ca="1">BT2 * (1+'Simulation of SPY'!BF3)</f>
        <v>97981.915707275344</v>
      </c>
      <c r="BU3">
        <f ca="1">BU2 * (1+'Simulation of SPY'!BG3)</f>
        <v>103622.42244568899</v>
      </c>
      <c r="BV3">
        <f ca="1">BV2 * (1+'Simulation of SPY'!BH3)</f>
        <v>102971.50503576145</v>
      </c>
      <c r="BW3">
        <f ca="1">BW2 * (1+'Simulation of SPY'!BI3)</f>
        <v>104078.82838932892</v>
      </c>
      <c r="BX3">
        <f ca="1">BX2 * (1+'Simulation of SPY'!BJ3)</f>
        <v>95877.30356325797</v>
      </c>
      <c r="BY3">
        <f ca="1">BY2 * (1+'Simulation of SPY'!BK3)</f>
        <v>92703.100283621927</v>
      </c>
      <c r="BZ3">
        <f ca="1">BZ2 * (1+'Simulation of SPY'!BL3)</f>
        <v>98692.864793801011</v>
      </c>
      <c r="CA3">
        <f ca="1">CA2 * (1+'Simulation of SPY'!BM3)</f>
        <v>99042.500339578619</v>
      </c>
      <c r="CB3">
        <f ca="1">CB2 * (1+'Simulation of SPY'!BN3)</f>
        <v>106143.72897832675</v>
      </c>
      <c r="CC3">
        <f ca="1">CC2 * (1 + 'Simulation of SPY'!F3) + 200000/12</f>
        <v>124320.30915903414</v>
      </c>
      <c r="CD3">
        <f ca="1">CD2 * (1 + 'Simulation of SPY'!G3) + 200000/12</f>
        <v>125369.15930380352</v>
      </c>
      <c r="CE3">
        <f ca="1">CE2 * (1 + 'Simulation of SPY'!H3) + 200000/12</f>
        <v>118964.18389837749</v>
      </c>
      <c r="CF3">
        <f ca="1">CF2 * (1 + 'Simulation of SPY'!I3) + 200000/12</f>
        <v>115675.98750162004</v>
      </c>
      <c r="CG3">
        <f ca="1">CG2 * (1 + 'Simulation of SPY'!J3) + 200000/12</f>
        <v>117569.1503538112</v>
      </c>
      <c r="CH3">
        <f ca="1">CH2 * (1 + 'Simulation of SPY'!K3) + 200000/12</f>
        <v>120898.90826497537</v>
      </c>
      <c r="CI3">
        <f ca="1">CI2 * (1 + 'Simulation of SPY'!L3) + 200000/12</f>
        <v>117190.11259846704</v>
      </c>
      <c r="CJ3">
        <f ca="1">CJ2 * (1 + 'Simulation of SPY'!M3) + 200000/12</f>
        <v>121560.05993263952</v>
      </c>
      <c r="CK3">
        <f ca="1">CK2 * (1 + 'Simulation of SPY'!N3) + 200000/12</f>
        <v>120498.93559348646</v>
      </c>
      <c r="CL3">
        <f ca="1">CL2 * (1 + 'Simulation of SPY'!O3) + 200000/12</f>
        <v>114497.10616511232</v>
      </c>
      <c r="CM3">
        <f ca="1">CM2 * (1 + 'Simulation of SPY'!P3) + 200000/12</f>
        <v>120132.38326505492</v>
      </c>
      <c r="CN3">
        <f ca="1">CN2 * (1 + 'Simulation of SPY'!Q3) + 200000/12</f>
        <v>122720.73400247624</v>
      </c>
      <c r="CO3">
        <f ca="1">CO2 * (1 + 'Simulation of SPY'!R3) + 200000/12</f>
        <v>117694.20569440072</v>
      </c>
      <c r="CP3">
        <f ca="1">CP2 * (1 + 'Simulation of SPY'!S3) + 200000/12</f>
        <v>117733.66696412209</v>
      </c>
      <c r="CQ3">
        <f ca="1">CQ2 * (1 + 'Simulation of SPY'!T3) + 200000/12</f>
        <v>112724.69801841913</v>
      </c>
      <c r="CR3">
        <f ca="1">CR2 * (1 + 'Simulation of SPY'!U3) + 200000/12</f>
        <v>118995.10461393626</v>
      </c>
      <c r="CS3">
        <f ca="1">CS2 * (1 + 'Simulation of SPY'!V3) + 200000/12</f>
        <v>114217.51616437723</v>
      </c>
      <c r="CT3">
        <f ca="1">CT2 * (1 + 'Simulation of SPY'!W3) + 200000/12</f>
        <v>126465.62878740705</v>
      </c>
      <c r="CU3">
        <f ca="1">CU2 * (1 + 'Simulation of SPY'!X3) + 200000/12</f>
        <v>116702.8595015694</v>
      </c>
      <c r="CV3">
        <f ca="1">CV2 * (1 + 'Simulation of SPY'!Y3) + 200000/12</f>
        <v>123981.95963718779</v>
      </c>
      <c r="CW3">
        <f ca="1">CW2 * (1 + 'Simulation of SPY'!Z3) + 200000/12</f>
        <v>119693.88332254646</v>
      </c>
      <c r="CX3">
        <f ca="1">CX2 * (1 + 'Simulation of SPY'!AA3) + 200000/12</f>
        <v>115130.23040087894</v>
      </c>
      <c r="CY3">
        <f ca="1">CY2 * (1 + 'Simulation of SPY'!AB3) + 200000/12</f>
        <v>118925.98214248953</v>
      </c>
      <c r="CZ3">
        <f ca="1">CZ2 * (1 + 'Simulation of SPY'!AC3) + 200000/12</f>
        <v>117525.33398946009</v>
      </c>
      <c r="DA3">
        <f ca="1">DA2 * (1 + 'Simulation of SPY'!AD3) + 200000/12</f>
        <v>124124.74445602779</v>
      </c>
      <c r="DB3">
        <f ca="1">DB2 * (1 + 'Simulation of SPY'!AE3) + 200000/12</f>
        <v>118506.4783629283</v>
      </c>
      <c r="DC3">
        <f ca="1">DC2 * (1 + 'Simulation of SPY'!AF3) + 200000/12</f>
        <v>111005.27842165629</v>
      </c>
      <c r="DD3">
        <f ca="1">DD2 * (1 + 'Simulation of SPY'!AG3) + 200000/12</f>
        <v>120029.73662831484</v>
      </c>
      <c r="DE3">
        <f ca="1">DE2 * (1 + 'Simulation of SPY'!AH3) + 200000/12</f>
        <v>115827.89876529221</v>
      </c>
      <c r="DF3">
        <f ca="1">DF2 * (1 + 'Simulation of SPY'!AI3) + 200000/12</f>
        <v>115329.76126119283</v>
      </c>
      <c r="DG3">
        <f ca="1">DG2 * (1 + 'Simulation of SPY'!AJ3) + 200000/12</f>
        <v>126428.74843184379</v>
      </c>
      <c r="DH3">
        <f ca="1">DH2 * (1 + 'Simulation of SPY'!AK3) + 200000/12</f>
        <v>111672.53972695563</v>
      </c>
      <c r="DI3">
        <f ca="1">DI2 * (1 + 'Simulation of SPY'!AL3) + 200000/12</f>
        <v>120076.46406220557</v>
      </c>
      <c r="DJ3">
        <f ca="1">DJ2 * (1 + 'Simulation of SPY'!AM3) + 200000/12</f>
        <v>118888.32337141129</v>
      </c>
      <c r="DK3">
        <f ca="1">DK2 * (1 + 'Simulation of SPY'!AN3) + 200000/12</f>
        <v>121501.62548815728</v>
      </c>
      <c r="DL3">
        <f ca="1">DL2 * (1 + 'Simulation of SPY'!AO3) + 200000/12</f>
        <v>108123.19592505146</v>
      </c>
      <c r="DM3">
        <f ca="1">DM2 * (1 + 'Simulation of SPY'!AP3) + 200000/12</f>
        <v>121924.06703408666</v>
      </c>
      <c r="DN3">
        <f ca="1">DN2 * (1 + 'Simulation of SPY'!AQ3) + 200000/12</f>
        <v>121670.05147762201</v>
      </c>
      <c r="DO3">
        <f ca="1">DO2 * (1 + 'Simulation of SPY'!AR3) + 200000/12</f>
        <v>119307.23646425543</v>
      </c>
      <c r="DP3">
        <f ca="1">DP2 * (1 + 'Simulation of SPY'!AS3) + 200000/12</f>
        <v>116081.28104665595</v>
      </c>
      <c r="DQ3">
        <f ca="1">DQ2 * (1 + 'Simulation of SPY'!AT3) + 200000/12</f>
        <v>118819.44659112029</v>
      </c>
      <c r="DR3">
        <f ca="1">DR2 * (1 + 'Simulation of SPY'!AU3) + 200000/12</f>
        <v>120384.62975897863</v>
      </c>
      <c r="DS3">
        <f ca="1">DS2 * (1 + 'Simulation of SPY'!AV3) + 200000/12</f>
        <v>115573.99942553874</v>
      </c>
      <c r="DT3">
        <f ca="1">DT2 * (1 + 'Simulation of SPY'!AW3) + 200000/12</f>
        <v>116853.31617695116</v>
      </c>
      <c r="DU3">
        <f ca="1">DU2 * (1 + 'Simulation of SPY'!AX3) + 200000/12</f>
        <v>126065.22536056893</v>
      </c>
      <c r="DV3">
        <f ca="1">DV2 * (1 + 'Simulation of SPY'!AY3) + 200000/12</f>
        <v>127623.24339954392</v>
      </c>
      <c r="DW3">
        <f ca="1">DW2 * (1 + 'Simulation of SPY'!AZ3) + 200000/12</f>
        <v>120407.95212316677</v>
      </c>
      <c r="DX3">
        <f ca="1">DX2 * (1 + 'Simulation of SPY'!BA3) + 200000/12</f>
        <v>114735.47283705813</v>
      </c>
      <c r="DY3">
        <f ca="1">DY2 * (1 + 'Simulation of SPY'!BB3) + 200000/12</f>
        <v>111700.91179032391</v>
      </c>
      <c r="DZ3">
        <f ca="1">DZ2 * (1 + 'Simulation of SPY'!BC3) + 200000/12</f>
        <v>125682.2839040605</v>
      </c>
      <c r="EA3">
        <f ca="1">EA2 * (1 + 'Simulation of SPY'!BD3) + 200000/12</f>
        <v>117924.72990514191</v>
      </c>
      <c r="EB3">
        <f ca="1">EB2 * (1 + 'Simulation of SPY'!BE3) + 200000/12</f>
        <v>119712.70719713891</v>
      </c>
      <c r="EC3">
        <f ca="1">EC2 * (1 + 'Simulation of SPY'!BF3) + 200000/12</f>
        <v>114648.58237394202</v>
      </c>
      <c r="ED3">
        <f ca="1">ED2 * (1 + 'Simulation of SPY'!BG3) + 200000/12</f>
        <v>120289.08911235566</v>
      </c>
      <c r="EE3">
        <f ca="1">EE2 * (1 + 'Simulation of SPY'!BH3) + 200000/12</f>
        <v>119638.17170242812</v>
      </c>
      <c r="EF3">
        <f ca="1">EF2 * (1 + 'Simulation of SPY'!BI3) + 200000/12</f>
        <v>120745.49505599559</v>
      </c>
      <c r="EG3">
        <f ca="1">EG2 * (1 + 'Simulation of SPY'!BJ3) + 200000/12</f>
        <v>112543.97022992464</v>
      </c>
      <c r="EH3">
        <f ca="1">EH2 * (1 + 'Simulation of SPY'!BK3) + 200000/12</f>
        <v>109369.7669502886</v>
      </c>
      <c r="EI3">
        <f ca="1">EI2 * (1 + 'Simulation of SPY'!BL3) + 200000/12</f>
        <v>115359.53146046768</v>
      </c>
      <c r="EJ3">
        <f ca="1">EJ2 * (1 + 'Simulation of SPY'!BM3) + 200000/12</f>
        <v>115709.16700624529</v>
      </c>
      <c r="EK3">
        <f ca="1">EK2 * (1 + 'Simulation of SPY'!BN3) + 200000/12</f>
        <v>122810.39564499342</v>
      </c>
    </row>
    <row r="4" spans="1:141" x14ac:dyDescent="0.2">
      <c r="A4" s="1">
        <v>41334</v>
      </c>
      <c r="B4">
        <v>141.15681499999999</v>
      </c>
      <c r="C4">
        <v>102.644104</v>
      </c>
      <c r="D4">
        <f t="shared" ref="D4:D66" si="3">(B4 - B3) / B3</f>
        <v>3.3375048239227365E-2</v>
      </c>
      <c r="E4">
        <f t="shared" ref="E4:E66" si="4">(C4 - C3) / C3</f>
        <v>-4.121852850352924E-3</v>
      </c>
      <c r="F4" t="s">
        <v>5</v>
      </c>
      <c r="G4">
        <f>_xlfn.COVARIANCE.P(D3:D66,E3:E66)</f>
        <v>-1.7821763118358878E-4</v>
      </c>
      <c r="J4">
        <v>0.02</v>
      </c>
      <c r="K4">
        <f t="shared" si="1"/>
        <v>0.98</v>
      </c>
      <c r="L4">
        <f t="shared" si="2"/>
        <v>3.2428061237322718E-2</v>
      </c>
      <c r="M4">
        <f t="shared" si="0"/>
        <v>2.9740388909259394E-3</v>
      </c>
      <c r="T4">
        <f ca="1">T3 * (1+'Simulation of SPY'!F4)</f>
        <v>106874.07778126687</v>
      </c>
      <c r="U4">
        <f ca="1">U3 * (1+'Simulation of SPY'!G4)</f>
        <v>105486.62582843092</v>
      </c>
      <c r="V4">
        <f ca="1">V3 * (1+'Simulation of SPY'!H4)</f>
        <v>95971.560753766913</v>
      </c>
      <c r="W4">
        <f ca="1">W3 * (1+'Simulation of SPY'!I4)</f>
        <v>99948.419098729486</v>
      </c>
      <c r="X4">
        <f ca="1">X3 * (1+'Simulation of SPY'!J4)</f>
        <v>105344.38800165128</v>
      </c>
      <c r="Y4">
        <f ca="1">Y3 * (1+'Simulation of SPY'!K4)</f>
        <v>106798.27170662909</v>
      </c>
      <c r="Z4">
        <f ca="1">Z3 * (1+'Simulation of SPY'!L4)</f>
        <v>101320.0118637627</v>
      </c>
      <c r="AA4">
        <f ca="1">AA3 * (1+'Simulation of SPY'!M4)</f>
        <v>106553.670029528</v>
      </c>
      <c r="AB4">
        <f ca="1">AB3 * (1+'Simulation of SPY'!N4)</f>
        <v>100521.45537126269</v>
      </c>
      <c r="AC4">
        <f ca="1">AC3 * (1+'Simulation of SPY'!O4)</f>
        <v>95387.438737758479</v>
      </c>
      <c r="AD4">
        <f ca="1">AD3 * (1+'Simulation of SPY'!P4)</f>
        <v>101688.68145942526</v>
      </c>
      <c r="AE4">
        <f ca="1">AE3 * (1+'Simulation of SPY'!Q4)</f>
        <v>104585.39151945106</v>
      </c>
      <c r="AF4">
        <f ca="1">AF3 * (1+'Simulation of SPY'!R4)</f>
        <v>102571.79565391336</v>
      </c>
      <c r="AG4">
        <f ca="1">AG3 * (1+'Simulation of SPY'!S4)</f>
        <v>104235.26336851413</v>
      </c>
      <c r="AH4">
        <f ca="1">AH3 * (1+'Simulation of SPY'!T4)</f>
        <v>97492.326542857321</v>
      </c>
      <c r="AI4">
        <f ca="1">AI3 * (1+'Simulation of SPY'!U4)</f>
        <v>100853.92815144414</v>
      </c>
      <c r="AJ4">
        <f ca="1">AJ3 * (1+'Simulation of SPY'!V4)</f>
        <v>96897.253872620815</v>
      </c>
      <c r="AK4">
        <f ca="1">AK3 * (1+'Simulation of SPY'!W4)</f>
        <v>116919.97869590674</v>
      </c>
      <c r="AL4">
        <f ca="1">AL3 * (1+'Simulation of SPY'!X4)</f>
        <v>98942.236742186069</v>
      </c>
      <c r="AM4">
        <f ca="1">AM3 * (1+'Simulation of SPY'!Y4)</f>
        <v>112252.87023174949</v>
      </c>
      <c r="AN4">
        <f ca="1">AN3 * (1+'Simulation of SPY'!Z4)</f>
        <v>103797.21257732822</v>
      </c>
      <c r="AO4">
        <f ca="1">AO3 * (1+'Simulation of SPY'!AA4)</f>
        <v>102714.11424388921</v>
      </c>
      <c r="AP4">
        <f ca="1">AP3 * (1+'Simulation of SPY'!AB4)</f>
        <v>105187.95432806098</v>
      </c>
      <c r="AQ4">
        <f ca="1">AQ3 * (1+'Simulation of SPY'!AC4)</f>
        <v>101060.76583507359</v>
      </c>
      <c r="AR4">
        <f ca="1">AR3 * (1+'Simulation of SPY'!AD4)</f>
        <v>102406.68176643307</v>
      </c>
      <c r="AS4">
        <f ca="1">AS3 * (1+'Simulation of SPY'!AE4)</f>
        <v>101218.84424217169</v>
      </c>
      <c r="AT4">
        <f ca="1">AT3 * (1+'Simulation of SPY'!AF4)</f>
        <v>96397.63842638908</v>
      </c>
      <c r="AU4">
        <f ca="1">AU3 * (1+'Simulation of SPY'!AG4)</f>
        <v>102937.72720558266</v>
      </c>
      <c r="AV4">
        <f ca="1">AV3 * (1+'Simulation of SPY'!AH4)</f>
        <v>100536.79276666138</v>
      </c>
      <c r="AW4">
        <f ca="1">AW3 * (1+'Simulation of SPY'!AI4)</f>
        <v>96068.114359877116</v>
      </c>
      <c r="AX4">
        <f ca="1">AX3 * (1+'Simulation of SPY'!AJ4)</f>
        <v>110415.68776295159</v>
      </c>
      <c r="AY4">
        <f ca="1">AY3 * (1+'Simulation of SPY'!AK4)</f>
        <v>95416.122040504808</v>
      </c>
      <c r="AZ4">
        <f ca="1">AZ3 * (1+'Simulation of SPY'!AL4)</f>
        <v>104721.70589463564</v>
      </c>
      <c r="BA4">
        <f ca="1">BA3 * (1+'Simulation of SPY'!AM4)</f>
        <v>102682.16572500901</v>
      </c>
      <c r="BB4">
        <f ca="1">BB3 * (1+'Simulation of SPY'!AN4)</f>
        <v>111256.81445891941</v>
      </c>
      <c r="BC4">
        <f ca="1">BC3 * (1+'Simulation of SPY'!AO4)</f>
        <v>92020.987478259252</v>
      </c>
      <c r="BD4">
        <f ca="1">BD3 * (1+'Simulation of SPY'!AP4)</f>
        <v>109975.93447391018</v>
      </c>
      <c r="BE4">
        <f ca="1">BE3 * (1+'Simulation of SPY'!AQ4)</f>
        <v>105884.739146173</v>
      </c>
      <c r="BF4">
        <f ca="1">BF3 * (1+'Simulation of SPY'!AR4)</f>
        <v>106936.09682149929</v>
      </c>
      <c r="BG4">
        <f ca="1">BG3 * (1+'Simulation of SPY'!AS4)</f>
        <v>98820.223568047877</v>
      </c>
      <c r="BH4">
        <f ca="1">BH3 * (1+'Simulation of SPY'!AT4)</f>
        <v>100069.38218050763</v>
      </c>
      <c r="BI4">
        <f ca="1">BI3 * (1+'Simulation of SPY'!AU4)</f>
        <v>105806.67480982609</v>
      </c>
      <c r="BJ4">
        <f ca="1">BJ3 * (1+'Simulation of SPY'!AV4)</f>
        <v>94554.624555114584</v>
      </c>
      <c r="BK4">
        <f ca="1">BK3 * (1+'Simulation of SPY'!AW4)</f>
        <v>98913.013189721591</v>
      </c>
      <c r="BL4">
        <f ca="1">BL3 * (1+'Simulation of SPY'!AX4)</f>
        <v>115958.3358021391</v>
      </c>
      <c r="BM4">
        <f ca="1">BM3 * (1+'Simulation of SPY'!AY4)</f>
        <v>106921.1590039288</v>
      </c>
      <c r="BN4">
        <f ca="1">BN3 * (1+'Simulation of SPY'!AZ4)</f>
        <v>102943.17078129697</v>
      </c>
      <c r="BO4">
        <f ca="1">BO3 * (1+'Simulation of SPY'!BA4)</f>
        <v>100289.77462644268</v>
      </c>
      <c r="BP4">
        <f ca="1">BP3 * (1+'Simulation of SPY'!BB4)</f>
        <v>96544.624244405757</v>
      </c>
      <c r="BQ4">
        <f ca="1">BQ3 * (1+'Simulation of SPY'!BC4)</f>
        <v>114920.99380392046</v>
      </c>
      <c r="BR4">
        <f ca="1">BR3 * (1+'Simulation of SPY'!BD4)</f>
        <v>104604.82730004034</v>
      </c>
      <c r="BS4">
        <f ca="1">BS3 * (1+'Simulation of SPY'!BE4)</f>
        <v>102160.19945671273</v>
      </c>
      <c r="BT4">
        <f ca="1">BT3 * (1+'Simulation of SPY'!BF4)</f>
        <v>100079.98531479239</v>
      </c>
      <c r="BU4">
        <f ca="1">BU3 * (1+'Simulation of SPY'!BG4)</f>
        <v>103950.60473003224</v>
      </c>
      <c r="BV4">
        <f ca="1">BV3 * (1+'Simulation of SPY'!BH4)</f>
        <v>107231.76574505585</v>
      </c>
      <c r="BW4">
        <f ca="1">BW3 * (1+'Simulation of SPY'!BI4)</f>
        <v>97815.064577911442</v>
      </c>
      <c r="BX4">
        <f ca="1">BX3 * (1+'Simulation of SPY'!BJ4)</f>
        <v>96685.760875617751</v>
      </c>
      <c r="BY4">
        <f ca="1">BY3 * (1+'Simulation of SPY'!BK4)</f>
        <v>96255.78466611552</v>
      </c>
      <c r="BZ4">
        <f ca="1">BZ3 * (1+'Simulation of SPY'!BL4)</f>
        <v>103043.4519538673</v>
      </c>
      <c r="CA4">
        <f ca="1">CA3 * (1+'Simulation of SPY'!BM4)</f>
        <v>99448.032345643485</v>
      </c>
      <c r="CB4">
        <f ca="1">CB3 * (1+'Simulation of SPY'!BN4)</f>
        <v>105056.84179997868</v>
      </c>
      <c r="CC4">
        <f ca="1">CC3 * (1 + 'Simulation of SPY'!F4) + 200000/12</f>
        <v>140086.72086312145</v>
      </c>
      <c r="CD4">
        <f ca="1">CD3 * (1 + 'Simulation of SPY'!G4) + 200000/12</f>
        <v>138326.89061434817</v>
      </c>
      <c r="CE4">
        <f ca="1">CE3 * (1 + 'Simulation of SPY'!H4) + 200000/12</f>
        <v>128274.24729508751</v>
      </c>
      <c r="CF4">
        <f ca="1">CF3 * (1 + 'Simulation of SPY'!I4) + 200000/12</f>
        <v>133439.83489942661</v>
      </c>
      <c r="CG4">
        <f ca="1">CG3 * (1 + 'Simulation of SPY'!J4) + 200000/12</f>
        <v>139411.41723492552</v>
      </c>
      <c r="CH4">
        <f ca="1">CH3 * (1 + 'Simulation of SPY'!K4) + 200000/12</f>
        <v>140541.91156140156</v>
      </c>
      <c r="CI4">
        <f ca="1">CI3 * (1 + 'Simulation of SPY'!L4) + 200000/12</f>
        <v>134785.41487241382</v>
      </c>
      <c r="CJ4">
        <f ca="1">CJ3 * (1 + 'Simulation of SPY'!M4) + 200000/12</f>
        <v>140150.80719769793</v>
      </c>
      <c r="CK4">
        <f ca="1">CK3 * (1 + 'Simulation of SPY'!N4) + 200000/12</f>
        <v>133323.3525095068</v>
      </c>
      <c r="CL4">
        <f ca="1">CL3 * (1 + 'Simulation of SPY'!O4) + 200000/12</f>
        <v>128304.57564436071</v>
      </c>
      <c r="CM4">
        <f ca="1">CM3 * (1 + 'Simulation of SPY'!P4) + 200000/12</f>
        <v>134735.7629473187</v>
      </c>
      <c r="CN4">
        <f ca="1">CN3 * (1 + 'Simulation of SPY'!Q4) + 200000/12</f>
        <v>137687.91870939403</v>
      </c>
      <c r="CO4">
        <f ca="1">CO3 * (1 + 'Simulation of SPY'!R4) + 200000/12</f>
        <v>136159.88735000615</v>
      </c>
      <c r="CP4">
        <f ca="1">CP3 * (1 + 'Simulation of SPY'!S4) + 200000/12</f>
        <v>138091.0658001905</v>
      </c>
      <c r="CQ4">
        <f ca="1">CQ3 * (1 + 'Simulation of SPY'!T4) + 200000/12</f>
        <v>131074.5190243051</v>
      </c>
      <c r="CR4">
        <f ca="1">CR3 * (1 + 'Simulation of SPY'!U4) + 200000/12</f>
        <v>133947.10182088794</v>
      </c>
      <c r="CS4">
        <f ca="1">CS3 * (1 + 'Simulation of SPY'!V4) + 200000/12</f>
        <v>130118.91969640143</v>
      </c>
      <c r="CT4">
        <f ca="1">CT3 * (1 + 'Simulation of SPY'!W4) + 200000/12</f>
        <v>151334.22943769058</v>
      </c>
      <c r="CU4">
        <f ca="1">CU3 * (1 + 'Simulation of SPY'!X4) + 200000/12</f>
        <v>132093.31002514574</v>
      </c>
      <c r="CV4">
        <f ca="1">CV3 * (1 + 'Simulation of SPY'!Y4) + 200000/12</f>
        <v>146353.03699651567</v>
      </c>
      <c r="CW4">
        <f ca="1">CW3 * (1 + 'Simulation of SPY'!Z4) + 200000/12</f>
        <v>137255.10780579978</v>
      </c>
      <c r="CX4">
        <f ca="1">CX3 * (1 + 'Simulation of SPY'!AA4) + 200000/12</f>
        <v>136766.9270050223</v>
      </c>
      <c r="CY4">
        <f ca="1">CY3 * (1 + 'Simulation of SPY'!AB4) + 200000/12</f>
        <v>138998.6099210846</v>
      </c>
      <c r="CZ4">
        <f ca="1">CZ3 * (1 + 'Simulation of SPY'!AC4) + 200000/12</f>
        <v>134427.49549048228</v>
      </c>
      <c r="DA4">
        <f ca="1">DA3 * (1 + 'Simulation of SPY'!AD4) + 200000/12</f>
        <v>134956.54739359269</v>
      </c>
      <c r="DB4">
        <f ca="1">DB3 * (1 + 'Simulation of SPY'!AE4) + 200000/12</f>
        <v>134450.55270605779</v>
      </c>
      <c r="DC4">
        <f ca="1">DC3 * (1 + 'Simulation of SPY'!AF4) + 200000/12</f>
        <v>130094.73703622574</v>
      </c>
      <c r="DD4">
        <f ca="1">DD3 * (1 + 'Simulation of SPY'!AG4) + 200000/12</f>
        <v>136202.4766052436</v>
      </c>
      <c r="DE4">
        <f ca="1">DE3 * (1 + 'Simulation of SPY'!AH4) + 200000/12</f>
        <v>134101.32543716239</v>
      </c>
      <c r="DF4">
        <f ca="1">DF3 * (1 + 'Simulation of SPY'!AI4) + 200000/12</f>
        <v>128963.09056732437</v>
      </c>
      <c r="DG4">
        <f ca="1">DG3 * (1 + 'Simulation of SPY'!AJ4) + 200000/12</f>
        <v>143848.26696627078</v>
      </c>
      <c r="DH4">
        <f ca="1">DH3 * (1 + 'Simulation of SPY'!AK4) + 200000/12</f>
        <v>128821.42442989071</v>
      </c>
      <c r="DI4">
        <f ca="1">DI3 * (1 + 'Simulation of SPY'!AL4) + 200000/12</f>
        <v>138266.48091146807</v>
      </c>
      <c r="DJ4">
        <f ca="1">DJ3 * (1 + 'Simulation of SPY'!AM4) + 200000/12</f>
        <v>136090.5824661559</v>
      </c>
      <c r="DK4">
        <f ca="1">DK3 * (1 + 'Simulation of SPY'!AN4) + 200000/12</f>
        <v>145611.09470245976</v>
      </c>
      <c r="DL4">
        <f ca="1">DL3 * (1 + 'Simulation of SPY'!AO4) + 200000/12</f>
        <v>125457.18538642606</v>
      </c>
      <c r="DM4">
        <f ca="1">DM3 * (1 + 'Simulation of SPY'!AP4) + 200000/12</f>
        <v>144056.40990683608</v>
      </c>
      <c r="DN4">
        <f ca="1">DN3 * (1 + 'Simulation of SPY'!AQ4) + 200000/12</f>
        <v>139357.96548340083</v>
      </c>
      <c r="DO4">
        <f ca="1">DO3 * (1 + 'Simulation of SPY'!AR4) + 200000/12</f>
        <v>140966.93326891665</v>
      </c>
      <c r="DP4">
        <f ca="1">DP3 * (1 + 'Simulation of SPY'!AS4) + 200000/12</f>
        <v>132053.90843828412</v>
      </c>
      <c r="DQ4">
        <f ca="1">DQ3 * (1 + 'Simulation of SPY'!AT4) + 200000/12</f>
        <v>133062.80018546604</v>
      </c>
      <c r="DR4">
        <f ca="1">DR3 * (1 + 'Simulation of SPY'!AU4) + 200000/12</f>
        <v>139475.64780403074</v>
      </c>
      <c r="DS4">
        <f ca="1">DS3 * (1 + 'Simulation of SPY'!AV4) + 200000/12</f>
        <v>127154.49218165193</v>
      </c>
      <c r="DT4">
        <f ca="1">DT3 * (1 + 'Simulation of SPY'!AW4) + 200000/12</f>
        <v>132034.46927081482</v>
      </c>
      <c r="DU4">
        <f ca="1">DU3 * (1 + 'Simulation of SPY'!AX4) + 200000/12</f>
        <v>150291.03896059527</v>
      </c>
      <c r="DV4">
        <f ca="1">DV3 * (1 + 'Simulation of SPY'!AY4) + 200000/12</f>
        <v>139648.33663086305</v>
      </c>
      <c r="DW4">
        <f ca="1">DW3 * (1 + 'Simulation of SPY'!AZ4) + 200000/12</f>
        <v>136148.28215174589</v>
      </c>
      <c r="DX4">
        <f ca="1">DX3 * (1 + 'Simulation of SPY'!BA4) + 200000/12</f>
        <v>134000.55867402119</v>
      </c>
      <c r="DY4">
        <f ca="1">DY3 * (1 + 'Simulation of SPY'!BB4) + 200000/12</f>
        <v>130142.84088704569</v>
      </c>
      <c r="DZ4">
        <f ca="1">DZ3 * (1 + 'Simulation of SPY'!BC4) + 200000/12</f>
        <v>149157.16055937822</v>
      </c>
      <c r="EA4">
        <f ca="1">EA3 * (1 + 'Simulation of SPY'!BD4) + 200000/12</f>
        <v>138489.02442873106</v>
      </c>
      <c r="EB4">
        <f ca="1">EB3 * (1 + 'Simulation of SPY'!BE4) + 200000/12</f>
        <v>135350.25685416354</v>
      </c>
      <c r="EC4">
        <f ca="1">EC3 * (1 + 'Simulation of SPY'!BF4) + 200000/12</f>
        <v>133770.19906365484</v>
      </c>
      <c r="ED4">
        <f ca="1">ED3 * (1 + 'Simulation of SPY'!BG4) + 200000/12</f>
        <v>137336.72301675653</v>
      </c>
      <c r="EE4">
        <f ca="1">EE3 * (1 + 'Simulation of SPY'!BH4) + 200000/12</f>
        <v>141254.65241773531</v>
      </c>
      <c r="EF4">
        <f ca="1">EF3 * (1 + 'Simulation of SPY'!BI4) + 200000/12</f>
        <v>130145.34988371407</v>
      </c>
      <c r="EG4">
        <f ca="1">EG3 * (1 + 'Simulation of SPY'!BJ4) + 200000/12</f>
        <v>130159.630999605</v>
      </c>
      <c r="EH4">
        <f ca="1">EH3 * (1 + 'Simulation of SPY'!BK4) + 200000/12</f>
        <v>130227.83888573786</v>
      </c>
      <c r="EI4">
        <f ca="1">EI3 * (1 + 'Simulation of SPY'!BL4) + 200000/12</f>
        <v>137111.48668788042</v>
      </c>
      <c r="EJ4">
        <f ca="1">EJ3 * (1 + 'Simulation of SPY'!BM4) + 200000/12</f>
        <v>132849.60776439038</v>
      </c>
      <c r="EK4">
        <f ca="1">EK3 * (1 + 'Simulation of SPY'!BN4) + 200000/12</f>
        <v>138219.51233033568</v>
      </c>
    </row>
    <row r="5" spans="1:141" x14ac:dyDescent="0.2">
      <c r="A5" s="1">
        <v>41365</v>
      </c>
      <c r="B5">
        <v>144.50865200000001</v>
      </c>
      <c r="C5">
        <v>107.45049299999999</v>
      </c>
      <c r="D5">
        <f t="shared" si="3"/>
        <v>2.3745484764586235E-2</v>
      </c>
      <c r="E5">
        <f t="shared" si="4"/>
        <v>4.6825767995402792E-2</v>
      </c>
      <c r="J5">
        <v>0.03</v>
      </c>
      <c r="K5">
        <f t="shared" si="1"/>
        <v>0.97</v>
      </c>
      <c r="L5">
        <f t="shared" si="2"/>
        <v>3.2048748044033473E-2</v>
      </c>
      <c r="M5">
        <f t="shared" si="0"/>
        <v>3.0568174958292053E-3</v>
      </c>
      <c r="T5">
        <f ca="1">T4 * (1+'Simulation of SPY'!F5)</f>
        <v>108011.29276151187</v>
      </c>
      <c r="U5">
        <f ca="1">U4 * (1+'Simulation of SPY'!G5)</f>
        <v>111331.09654960826</v>
      </c>
      <c r="V5">
        <f ca="1">V4 * (1+'Simulation of SPY'!H5)</f>
        <v>96212.183404196709</v>
      </c>
      <c r="W5">
        <f ca="1">W4 * (1+'Simulation of SPY'!I5)</f>
        <v>103960.57837939734</v>
      </c>
      <c r="X5">
        <f ca="1">X4 * (1+'Simulation of SPY'!J5)</f>
        <v>101213.04662542311</v>
      </c>
      <c r="Y5">
        <f ca="1">Y4 * (1+'Simulation of SPY'!K5)</f>
        <v>107231.66777233097</v>
      </c>
      <c r="Z5">
        <f ca="1">Z4 * (1+'Simulation of SPY'!L5)</f>
        <v>102148.97202997263</v>
      </c>
      <c r="AA5">
        <f ca="1">AA4 * (1+'Simulation of SPY'!M5)</f>
        <v>105712.92025284545</v>
      </c>
      <c r="AB5">
        <f ca="1">AB4 * (1+'Simulation of SPY'!N5)</f>
        <v>101761.22406385586</v>
      </c>
      <c r="AC5">
        <f ca="1">AC4 * (1+'Simulation of SPY'!O5)</f>
        <v>101838.97365959943</v>
      </c>
      <c r="AD5">
        <f ca="1">AD4 * (1+'Simulation of SPY'!P5)</f>
        <v>106668.16258175456</v>
      </c>
      <c r="AE5">
        <f ca="1">AE4 * (1+'Simulation of SPY'!Q5)</f>
        <v>110109.84846007419</v>
      </c>
      <c r="AF5">
        <f ca="1">AF4 * (1+'Simulation of SPY'!R5)</f>
        <v>108736.34421019505</v>
      </c>
      <c r="AG5">
        <f ca="1">AG4 * (1+'Simulation of SPY'!S5)</f>
        <v>107757.40551203382</v>
      </c>
      <c r="AH5">
        <f ca="1">AH4 * (1+'Simulation of SPY'!T5)</f>
        <v>90345.377898518418</v>
      </c>
      <c r="AI5">
        <f ca="1">AI4 * (1+'Simulation of SPY'!U5)</f>
        <v>102657.70304774545</v>
      </c>
      <c r="AJ5">
        <f ca="1">AJ4 * (1+'Simulation of SPY'!V5)</f>
        <v>97276.007363101206</v>
      </c>
      <c r="AK5">
        <f ca="1">AK4 * (1+'Simulation of SPY'!W5)</f>
        <v>121875.1797640733</v>
      </c>
      <c r="AL5">
        <f ca="1">AL4 * (1+'Simulation of SPY'!X5)</f>
        <v>100041.63852972152</v>
      </c>
      <c r="AM5">
        <f ca="1">AM4 * (1+'Simulation of SPY'!Y5)</f>
        <v>108284.03960816984</v>
      </c>
      <c r="AN5">
        <f ca="1">AN4 * (1+'Simulation of SPY'!Z5)</f>
        <v>107109.02164140565</v>
      </c>
      <c r="AO5">
        <f ca="1">AO4 * (1+'Simulation of SPY'!AA5)</f>
        <v>103034.5996034463</v>
      </c>
      <c r="AP5">
        <f ca="1">AP4 * (1+'Simulation of SPY'!AB5)</f>
        <v>101531.32108175116</v>
      </c>
      <c r="AQ5">
        <f ca="1">AQ4 * (1+'Simulation of SPY'!AC5)</f>
        <v>99457.225512765726</v>
      </c>
      <c r="AR5">
        <f ca="1">AR4 * (1+'Simulation of SPY'!AD5)</f>
        <v>103650.02164548206</v>
      </c>
      <c r="AS5">
        <f ca="1">AS4 * (1+'Simulation of SPY'!AE5)</f>
        <v>104136.88047188598</v>
      </c>
      <c r="AT5">
        <f ca="1">AT4 * (1+'Simulation of SPY'!AF5)</f>
        <v>95265.05285493152</v>
      </c>
      <c r="AU5">
        <f ca="1">AU4 * (1+'Simulation of SPY'!AG5)</f>
        <v>100793.84247907257</v>
      </c>
      <c r="AV5">
        <f ca="1">AV4 * (1+'Simulation of SPY'!AH5)</f>
        <v>102850.45381778627</v>
      </c>
      <c r="AW5">
        <f ca="1">AW4 * (1+'Simulation of SPY'!AI5)</f>
        <v>96147.886560402505</v>
      </c>
      <c r="AX5">
        <f ca="1">AX4 * (1+'Simulation of SPY'!AJ5)</f>
        <v>108758.86236521092</v>
      </c>
      <c r="AY5">
        <f ca="1">AY4 * (1+'Simulation of SPY'!AK5)</f>
        <v>93747.138918377794</v>
      </c>
      <c r="AZ5">
        <f ca="1">AZ4 * (1+'Simulation of SPY'!AL5)</f>
        <v>105610.27976942965</v>
      </c>
      <c r="BA5">
        <f ca="1">BA4 * (1+'Simulation of SPY'!AM5)</f>
        <v>103976.6439413905</v>
      </c>
      <c r="BB5">
        <f ca="1">BB4 * (1+'Simulation of SPY'!AN5)</f>
        <v>110583.14829955346</v>
      </c>
      <c r="BC5">
        <f ca="1">BC4 * (1+'Simulation of SPY'!AO5)</f>
        <v>94580.181897631061</v>
      </c>
      <c r="BD5">
        <f ca="1">BD4 * (1+'Simulation of SPY'!AP5)</f>
        <v>112474.98481576063</v>
      </c>
      <c r="BE5">
        <f ca="1">BE4 * (1+'Simulation of SPY'!AQ5)</f>
        <v>108949.32706244086</v>
      </c>
      <c r="BF5">
        <f ca="1">BF4 * (1+'Simulation of SPY'!AR5)</f>
        <v>111767.31101576646</v>
      </c>
      <c r="BG5">
        <f ca="1">BG4 * (1+'Simulation of SPY'!AS5)</f>
        <v>103441.7953932533</v>
      </c>
      <c r="BH5">
        <f ca="1">BH4 * (1+'Simulation of SPY'!AT5)</f>
        <v>97847.651609497698</v>
      </c>
      <c r="BI5">
        <f ca="1">BI4 * (1+'Simulation of SPY'!AU5)</f>
        <v>108310.03063535348</v>
      </c>
      <c r="BJ5">
        <f ca="1">BJ4 * (1+'Simulation of SPY'!AV5)</f>
        <v>96579.064674638052</v>
      </c>
      <c r="BK5">
        <f ca="1">BK4 * (1+'Simulation of SPY'!AW5)</f>
        <v>102437.48355410488</v>
      </c>
      <c r="BL5">
        <f ca="1">BL4 * (1+'Simulation of SPY'!AX5)</f>
        <v>110850.59768480712</v>
      </c>
      <c r="BM5">
        <f ca="1">BM4 * (1+'Simulation of SPY'!AY5)</f>
        <v>113196.55395888315</v>
      </c>
      <c r="BN5">
        <f ca="1">BN4 * (1+'Simulation of SPY'!AZ5)</f>
        <v>106732.29968161929</v>
      </c>
      <c r="BO5">
        <f ca="1">BO4 * (1+'Simulation of SPY'!BA5)</f>
        <v>97738.677284405669</v>
      </c>
      <c r="BP5">
        <f ca="1">BP4 * (1+'Simulation of SPY'!BB5)</f>
        <v>98674.783536696777</v>
      </c>
      <c r="BQ5">
        <f ca="1">BQ4 * (1+'Simulation of SPY'!BC5)</f>
        <v>114394.23953410638</v>
      </c>
      <c r="BR5">
        <f ca="1">BR4 * (1+'Simulation of SPY'!BD5)</f>
        <v>102391.98911707084</v>
      </c>
      <c r="BS5">
        <f ca="1">BS4 * (1+'Simulation of SPY'!BE5)</f>
        <v>107605.53002088188</v>
      </c>
      <c r="BT5">
        <f ca="1">BT4 * (1+'Simulation of SPY'!BF5)</f>
        <v>101508.14712429204</v>
      </c>
      <c r="BU5">
        <f ca="1">BU4 * (1+'Simulation of SPY'!BG5)</f>
        <v>107241.42267891997</v>
      </c>
      <c r="BV5">
        <f ca="1">BV4 * (1+'Simulation of SPY'!BH5)</f>
        <v>104500.50670790984</v>
      </c>
      <c r="BW5">
        <f ca="1">BW4 * (1+'Simulation of SPY'!BI5)</f>
        <v>101282.31986648439</v>
      </c>
      <c r="BX5">
        <f ca="1">BX4 * (1+'Simulation of SPY'!BJ5)</f>
        <v>97567.208529679207</v>
      </c>
      <c r="BY5">
        <f ca="1">BY4 * (1+'Simulation of SPY'!BK5)</f>
        <v>99368.31215348946</v>
      </c>
      <c r="BZ5">
        <f ca="1">BZ4 * (1+'Simulation of SPY'!BL5)</f>
        <v>99710.701842957875</v>
      </c>
      <c r="CA5">
        <f ca="1">CA4 * (1+'Simulation of SPY'!BM5)</f>
        <v>101145.9424468002</v>
      </c>
      <c r="CB5">
        <f ca="1">CB4 * (1+'Simulation of SPY'!BN5)</f>
        <v>105731.73167398327</v>
      </c>
      <c r="CC5">
        <f ca="1">CC4 * (1 + 'Simulation of SPY'!F5) + 200000/12</f>
        <v>158244.00827530687</v>
      </c>
      <c r="CD5">
        <f ca="1">CD4 * (1 + 'Simulation of SPY'!G5) + 200000/12</f>
        <v>162657.53795911485</v>
      </c>
      <c r="CE5">
        <f ca="1">CE4 * (1 + 'Simulation of SPY'!H5) + 200000/12</f>
        <v>145262.52683460535</v>
      </c>
      <c r="CF5">
        <f ca="1">CF4 * (1 + 'Simulation of SPY'!I5) + 200000/12</f>
        <v>155463.08325923307</v>
      </c>
      <c r="CG5">
        <f ca="1">CG4 * (1 + 'Simulation of SPY'!J5) + 200000/12</f>
        <v>150610.71950499777</v>
      </c>
      <c r="CH5">
        <f ca="1">CH4 * (1 + 'Simulation of SPY'!K5) + 200000/12</f>
        <v>157778.90872652657</v>
      </c>
      <c r="CI5">
        <f ca="1">CI4 * (1 + 'Simulation of SPY'!L5) + 200000/12</f>
        <v>152554.84236450901</v>
      </c>
      <c r="CJ5">
        <f ca="1">CJ4 * (1 + 'Simulation of SPY'!M5) + 200000/12</f>
        <v>155711.62964688533</v>
      </c>
      <c r="CK5">
        <f ca="1">CK4 * (1 + 'Simulation of SPY'!N5) + 200000/12</f>
        <v>151634.34593032135</v>
      </c>
      <c r="CL5">
        <f ca="1">CL4 * (1 + 'Simulation of SPY'!O5) + 200000/12</f>
        <v>153649.12968650539</v>
      </c>
      <c r="CM5">
        <f ca="1">CM4 * (1 + 'Simulation of SPY'!P5) + 200000/12</f>
        <v>158000.15689759175</v>
      </c>
      <c r="CN5">
        <f ca="1">CN4 * (1 + 'Simulation of SPY'!Q5) + 200000/12</f>
        <v>161627.59900734396</v>
      </c>
      <c r="CO5">
        <f ca="1">CO4 * (1 + 'Simulation of SPY'!R5) + 200000/12</f>
        <v>161009.74152583029</v>
      </c>
      <c r="CP5">
        <f ca="1">CP4 * (1 + 'Simulation of SPY'!S5) + 200000/12</f>
        <v>159423.8727612301</v>
      </c>
      <c r="CQ5">
        <f ca="1">CQ4 * (1 + 'Simulation of SPY'!T5) + 200000/12</f>
        <v>138132.4001663354</v>
      </c>
      <c r="CR5">
        <f ca="1">CR4 * (1 + 'Simulation of SPY'!U5) + 200000/12</f>
        <v>153009.41557959476</v>
      </c>
      <c r="CS5">
        <f ca="1">CS4 * (1 + 'Simulation of SPY'!V5) + 200000/12</f>
        <v>147294.19721675993</v>
      </c>
      <c r="CT5">
        <f ca="1">CT4 * (1 + 'Simulation of SPY'!W5) + 200000/12</f>
        <v>174414.61208107817</v>
      </c>
      <c r="CU5">
        <f ca="1">CU4 * (1 + 'Simulation of SPY'!X5) + 200000/12</f>
        <v>150227.73834694384</v>
      </c>
      <c r="CV5">
        <f ca="1">CV4 * (1 + 'Simulation of SPY'!Y5) + 200000/12</f>
        <v>157845.22203178643</v>
      </c>
      <c r="CW5">
        <f ca="1">CW4 * (1 + 'Simulation of SPY'!Z5) + 200000/12</f>
        <v>158301.10893468553</v>
      </c>
      <c r="CX5">
        <f ca="1">CX4 * (1 + 'Simulation of SPY'!AA5) + 200000/12</f>
        <v>153860.32955019388</v>
      </c>
      <c r="CY5">
        <f ca="1">CY4 * (1 + 'Simulation of SPY'!AB5) + 200000/12</f>
        <v>150833.28853859592</v>
      </c>
      <c r="CZ5">
        <f ca="1">CZ4 * (1 + 'Simulation of SPY'!AC5) + 200000/12</f>
        <v>148961.18891412375</v>
      </c>
      <c r="DA5">
        <f ca="1">DA4 * (1 + 'Simulation of SPY'!AD5) + 200000/12</f>
        <v>153261.74832793462</v>
      </c>
      <c r="DB5">
        <f ca="1">DB4 * (1 + 'Simulation of SPY'!AE5) + 200000/12</f>
        <v>154993.29192461717</v>
      </c>
      <c r="DC5">
        <f ca="1">DC4 * (1 + 'Simulation of SPY'!AF5) + 200000/12</f>
        <v>145232.90752295425</v>
      </c>
      <c r="DD5">
        <f ca="1">DD4 * (1 + 'Simulation of SPY'!AG5) + 200000/12</f>
        <v>150032.45338926252</v>
      </c>
      <c r="DE5">
        <f ca="1">DE4 * (1 + 'Simulation of SPY'!AH5) + 200000/12</f>
        <v>153854.0763624376</v>
      </c>
      <c r="DF5">
        <f ca="1">DF4 * (1 + 'Simulation of SPY'!AI5) + 200000/12</f>
        <v>145736.84447713784</v>
      </c>
      <c r="DG5">
        <f ca="1">DG4 * (1 + 'Simulation of SPY'!AJ5) + 200000/12</f>
        <v>158356.44087743002</v>
      </c>
      <c r="DH5">
        <f ca="1">DH4 * (1 + 'Simulation of SPY'!AK5) + 200000/12</f>
        <v>143234.79491825975</v>
      </c>
      <c r="DI5">
        <f ca="1">DI4 * (1 + 'Simulation of SPY'!AL5) + 200000/12</f>
        <v>156106.35213633062</v>
      </c>
      <c r="DJ5">
        <f ca="1">DJ4 * (1 + 'Simulation of SPY'!AM5) + 200000/12</f>
        <v>154472.89559599609</v>
      </c>
      <c r="DK5">
        <f ca="1">DK4 * (1 + 'Simulation of SPY'!AN5) + 200000/12</f>
        <v>161396.07814454066</v>
      </c>
      <c r="DL5">
        <f ca="1">DL4 * (1 + 'Simulation of SPY'!AO5) + 200000/12</f>
        <v>145612.94011343212</v>
      </c>
      <c r="DM5">
        <f ca="1">DM4 * (1 + 'Simulation of SPY'!AP5) + 200000/12</f>
        <v>163996.55837791361</v>
      </c>
      <c r="DN5">
        <f ca="1">DN4 * (1 + 'Simulation of SPY'!AQ5) + 200000/12</f>
        <v>160058.02487974623</v>
      </c>
      <c r="DO5">
        <f ca="1">DO4 * (1 + 'Simulation of SPY'!AR5) + 200000/12</f>
        <v>164002.27682929786</v>
      </c>
      <c r="DP5">
        <f ca="1">DP4 * (1 + 'Simulation of SPY'!AS5) + 200000/12</f>
        <v>154896.40228496498</v>
      </c>
      <c r="DQ5">
        <f ca="1">DQ4 * (1 + 'Simulation of SPY'!AT5) + 200000/12</f>
        <v>146775.21966288783</v>
      </c>
      <c r="DR5">
        <f ca="1">DR4 * (1 + 'Simulation of SPY'!AU5) + 200000/12</f>
        <v>159442.26861893042</v>
      </c>
      <c r="DS5">
        <f ca="1">DS4 * (1 + 'Simulation of SPY'!AV5) + 200000/12</f>
        <v>146543.57096259997</v>
      </c>
      <c r="DT5">
        <f ca="1">DT4 * (1 + 'Simulation of SPY'!AW5) + 200000/12</f>
        <v>153405.79065393916</v>
      </c>
      <c r="DU5">
        <f ca="1">DU4 * (1 + 'Simulation of SPY'!AX5) + 200000/12</f>
        <v>160337.67901958188</v>
      </c>
      <c r="DV5">
        <f ca="1">DV4 * (1 + 'Simulation of SPY'!AY5) + 200000/12</f>
        <v>164511.2151168281</v>
      </c>
      <c r="DW5">
        <f ca="1">DW4 * (1 + 'Simulation of SPY'!AZ5) + 200000/12</f>
        <v>157826.29038400715</v>
      </c>
      <c r="DX5">
        <f ca="1">DX4 * (1 + 'Simulation of SPY'!BA5) + 200000/12</f>
        <v>147258.61792943301</v>
      </c>
      <c r="DY5">
        <f ca="1">DY4 * (1 + 'Simulation of SPY'!BB5) + 200000/12</f>
        <v>149680.97744662827</v>
      </c>
      <c r="DZ5">
        <f ca="1">DZ4 * (1 + 'Simulation of SPY'!BC5) + 200000/12</f>
        <v>165140.1473465265</v>
      </c>
      <c r="EA5">
        <f ca="1">EA4 * (1 + 'Simulation of SPY'!BD5) + 200000/12</f>
        <v>152226.05764455243</v>
      </c>
      <c r="EB5">
        <f ca="1">EB4 * (1 + 'Simulation of SPY'!BE5) + 200000/12</f>
        <v>159231.34649999064</v>
      </c>
      <c r="EC5">
        <f ca="1">EC4 * (1 + 'Simulation of SPY'!BF5) + 200000/12</f>
        <v>152345.79376374357</v>
      </c>
      <c r="ED5">
        <f ca="1">ED4 * (1 + 'Simulation of SPY'!BG5) + 200000/12</f>
        <v>158351.12921142994</v>
      </c>
      <c r="EE5">
        <f ca="1">EE4 * (1 + 'Simulation of SPY'!BH5) + 200000/12</f>
        <v>154323.47619452447</v>
      </c>
      <c r="EF5">
        <f ca="1">EF4 * (1 + 'Simulation of SPY'!BI5) + 200000/12</f>
        <v>151425.2850138295</v>
      </c>
      <c r="EG5">
        <f ca="1">EG4 * (1 + 'Simulation of SPY'!BJ5) + 200000/12</f>
        <v>148012.91398246013</v>
      </c>
      <c r="EH5">
        <f ca="1">EH4 * (1 + 'Simulation of SPY'!BK5) + 200000/12</f>
        <v>151105.55353834288</v>
      </c>
      <c r="EI5">
        <f ca="1">EI4 * (1 + 'Simulation of SPY'!BL5) + 200000/12</f>
        <v>149343.53559086256</v>
      </c>
      <c r="EJ5">
        <f ca="1">EJ4 * (1 + 'Simulation of SPY'!BM5) + 200000/12</f>
        <v>151784.46099681917</v>
      </c>
      <c r="EK5">
        <f ca="1">EK4 * (1 + 'Simulation of SPY'!BN5) + 200000/12</f>
        <v>155774.10735714858</v>
      </c>
    </row>
    <row r="6" spans="1:141" x14ac:dyDescent="0.2">
      <c r="A6" s="1">
        <v>41395</v>
      </c>
      <c r="B6">
        <v>147.92048600000001</v>
      </c>
      <c r="C6">
        <v>100.190208</v>
      </c>
      <c r="D6">
        <f t="shared" si="3"/>
        <v>2.3609894305844044E-2</v>
      </c>
      <c r="E6">
        <f t="shared" si="4"/>
        <v>-6.7568652290874054E-2</v>
      </c>
      <c r="J6">
        <v>0.04</v>
      </c>
      <c r="K6">
        <f t="shared" si="1"/>
        <v>0.96</v>
      </c>
      <c r="L6">
        <f t="shared" si="2"/>
        <v>3.1672121174220975E-2</v>
      </c>
      <c r="M6">
        <f t="shared" si="0"/>
        <v>3.1395961007324707E-3</v>
      </c>
      <c r="T6">
        <f ca="1">T5 * (1+'Simulation of SPY'!F6)</f>
        <v>108529.55491195824</v>
      </c>
      <c r="U6">
        <f ca="1">U5 * (1+'Simulation of SPY'!G6)</f>
        <v>110442.56936171268</v>
      </c>
      <c r="V6">
        <f ca="1">V5 * (1+'Simulation of SPY'!H6)</f>
        <v>100532.73650602734</v>
      </c>
      <c r="W6">
        <f ca="1">W5 * (1+'Simulation of SPY'!I6)</f>
        <v>104190.02261598624</v>
      </c>
      <c r="X6">
        <f ca="1">X5 * (1+'Simulation of SPY'!J6)</f>
        <v>103710.63053353211</v>
      </c>
      <c r="Y6">
        <f ca="1">Y5 * (1+'Simulation of SPY'!K6)</f>
        <v>107446.91453612265</v>
      </c>
      <c r="Z6">
        <f ca="1">Z5 * (1+'Simulation of SPY'!L6)</f>
        <v>105473.09943551807</v>
      </c>
      <c r="AA6">
        <f ca="1">AA5 * (1+'Simulation of SPY'!M6)</f>
        <v>105127.99628422243</v>
      </c>
      <c r="AB6">
        <f ca="1">AB5 * (1+'Simulation of SPY'!N6)</f>
        <v>103497.27542599106</v>
      </c>
      <c r="AC6">
        <f ca="1">AC5 * (1+'Simulation of SPY'!O6)</f>
        <v>102586.76454369701</v>
      </c>
      <c r="AD6">
        <f ca="1">AD5 * (1+'Simulation of SPY'!P6)</f>
        <v>107400.99245977275</v>
      </c>
      <c r="AE6">
        <f ca="1">AE5 * (1+'Simulation of SPY'!Q6)</f>
        <v>117301.6031052426</v>
      </c>
      <c r="AF6">
        <f ca="1">AF5 * (1+'Simulation of SPY'!R6)</f>
        <v>107504.38174874079</v>
      </c>
      <c r="AG6">
        <f ca="1">AG5 * (1+'Simulation of SPY'!S6)</f>
        <v>112001.50106762082</v>
      </c>
      <c r="AH6">
        <f ca="1">AH5 * (1+'Simulation of SPY'!T6)</f>
        <v>89060.964926311543</v>
      </c>
      <c r="AI6">
        <f ca="1">AI5 * (1+'Simulation of SPY'!U6)</f>
        <v>98389.551209794343</v>
      </c>
      <c r="AJ6">
        <f ca="1">AJ5 * (1+'Simulation of SPY'!V6)</f>
        <v>101283.45200480132</v>
      </c>
      <c r="AK6">
        <f ca="1">AK5 * (1+'Simulation of SPY'!W6)</f>
        <v>127854.03061863437</v>
      </c>
      <c r="AL6">
        <f ca="1">AL5 * (1+'Simulation of SPY'!X6)</f>
        <v>102046.31392680628</v>
      </c>
      <c r="AM6">
        <f ca="1">AM5 * (1+'Simulation of SPY'!Y6)</f>
        <v>113064.19124817385</v>
      </c>
      <c r="AN6">
        <f ca="1">AN5 * (1+'Simulation of SPY'!Z6)</f>
        <v>107941.56230290631</v>
      </c>
      <c r="AO6">
        <f ca="1">AO5 * (1+'Simulation of SPY'!AA6)</f>
        <v>103315.68211213524</v>
      </c>
      <c r="AP6">
        <f ca="1">AP5 * (1+'Simulation of SPY'!AB6)</f>
        <v>101878.37312867565</v>
      </c>
      <c r="AQ6">
        <f ca="1">AQ5 * (1+'Simulation of SPY'!AC6)</f>
        <v>102072.9608772839</v>
      </c>
      <c r="AR6">
        <f ca="1">AR5 * (1+'Simulation of SPY'!AD6)</f>
        <v>105272.25025595105</v>
      </c>
      <c r="AS6">
        <f ca="1">AS5 * (1+'Simulation of SPY'!AE6)</f>
        <v>108845.54535250465</v>
      </c>
      <c r="AT6">
        <f ca="1">AT5 * (1+'Simulation of SPY'!AF6)</f>
        <v>99265.0338148226</v>
      </c>
      <c r="AU6">
        <f ca="1">AU5 * (1+'Simulation of SPY'!AG6)</f>
        <v>101535.66099318958</v>
      </c>
      <c r="AV6">
        <f ca="1">AV5 * (1+'Simulation of SPY'!AH6)</f>
        <v>102745.52331630095</v>
      </c>
      <c r="AW6">
        <f ca="1">AW5 * (1+'Simulation of SPY'!AI6)</f>
        <v>99454.664959173489</v>
      </c>
      <c r="AX6">
        <f ca="1">AX5 * (1+'Simulation of SPY'!AJ6)</f>
        <v>112088.04360027856</v>
      </c>
      <c r="AY6">
        <f ca="1">AY5 * (1+'Simulation of SPY'!AK6)</f>
        <v>97427.958287531597</v>
      </c>
      <c r="AZ6">
        <f ca="1">AZ5 * (1+'Simulation of SPY'!AL6)</f>
        <v>111860.02785601252</v>
      </c>
      <c r="BA6">
        <f ca="1">BA5 * (1+'Simulation of SPY'!AM6)</f>
        <v>106338.55210354403</v>
      </c>
      <c r="BB6">
        <f ca="1">BB5 * (1+'Simulation of SPY'!AN6)</f>
        <v>111613.21452426413</v>
      </c>
      <c r="BC6">
        <f ca="1">BC5 * (1+'Simulation of SPY'!AO6)</f>
        <v>94685.830043701251</v>
      </c>
      <c r="BD6">
        <f ca="1">BD5 * (1+'Simulation of SPY'!AP6)</f>
        <v>105145.25344155203</v>
      </c>
      <c r="BE6">
        <f ca="1">BE5 * (1+'Simulation of SPY'!AQ6)</f>
        <v>118101.86142159712</v>
      </c>
      <c r="BF6">
        <f ca="1">BF5 * (1+'Simulation of SPY'!AR6)</f>
        <v>109759.11926179731</v>
      </c>
      <c r="BG6">
        <f ca="1">BG5 * (1+'Simulation of SPY'!AS6)</f>
        <v>102316.08346871742</v>
      </c>
      <c r="BH6">
        <f ca="1">BH5 * (1+'Simulation of SPY'!AT6)</f>
        <v>97542.961725411573</v>
      </c>
      <c r="BI6">
        <f ca="1">BI5 * (1+'Simulation of SPY'!AU6)</f>
        <v>114305.55566832513</v>
      </c>
      <c r="BJ6">
        <f ca="1">BJ5 * (1+'Simulation of SPY'!AV6)</f>
        <v>94342.247670423181</v>
      </c>
      <c r="BK6">
        <f ca="1">BK5 * (1+'Simulation of SPY'!AW6)</f>
        <v>100655.15807100375</v>
      </c>
      <c r="BL6">
        <f ca="1">BL5 * (1+'Simulation of SPY'!AX6)</f>
        <v>108056.93295772168</v>
      </c>
      <c r="BM6">
        <f ca="1">BM5 * (1+'Simulation of SPY'!AY6)</f>
        <v>111993.51314415262</v>
      </c>
      <c r="BN6">
        <f ca="1">BN5 * (1+'Simulation of SPY'!AZ6)</f>
        <v>103469.98035126265</v>
      </c>
      <c r="BO6">
        <f ca="1">BO5 * (1+'Simulation of SPY'!BA6)</f>
        <v>96209.108694618379</v>
      </c>
      <c r="BP6">
        <f ca="1">BP5 * (1+'Simulation of SPY'!BB6)</f>
        <v>96473.804350481601</v>
      </c>
      <c r="BQ6">
        <f ca="1">BQ5 * (1+'Simulation of SPY'!BC6)</f>
        <v>117512.0897712741</v>
      </c>
      <c r="BR6">
        <f ca="1">BR5 * (1+'Simulation of SPY'!BD6)</f>
        <v>105521.53663914996</v>
      </c>
      <c r="BS6">
        <f ca="1">BS5 * (1+'Simulation of SPY'!BE6)</f>
        <v>106917.08932031154</v>
      </c>
      <c r="BT6">
        <f ca="1">BT5 * (1+'Simulation of SPY'!BF6)</f>
        <v>106862.66931665431</v>
      </c>
      <c r="BU6">
        <f ca="1">BU5 * (1+'Simulation of SPY'!BG6)</f>
        <v>103601.85083795157</v>
      </c>
      <c r="BV6">
        <f ca="1">BV5 * (1+'Simulation of SPY'!BH6)</f>
        <v>110667.65102704488</v>
      </c>
      <c r="BW6">
        <f ca="1">BW5 * (1+'Simulation of SPY'!BI6)</f>
        <v>100097.09363976914</v>
      </c>
      <c r="BX6">
        <f ca="1">BX5 * (1+'Simulation of SPY'!BJ6)</f>
        <v>90290.717555836745</v>
      </c>
      <c r="BY6">
        <f ca="1">BY5 * (1+'Simulation of SPY'!BK6)</f>
        <v>102025.36257693049</v>
      </c>
      <c r="BZ6">
        <f ca="1">BZ5 * (1+'Simulation of SPY'!BL6)</f>
        <v>101939.15533834859</v>
      </c>
      <c r="CA6">
        <f ca="1">CA5 * (1+'Simulation of SPY'!BM6)</f>
        <v>101091.50800050097</v>
      </c>
      <c r="CB6">
        <f ca="1">CB5 * (1+'Simulation of SPY'!BN6)</f>
        <v>109565.03163944041</v>
      </c>
      <c r="CC6">
        <f ca="1">CC5 * (1 + 'Simulation of SPY'!F6) + 200000/12</f>
        <v>175669.96480812758</v>
      </c>
      <c r="CD6">
        <f ca="1">CD5 * (1 + 'Simulation of SPY'!G6) + 200000/12</f>
        <v>178026.0440105357</v>
      </c>
      <c r="CE6">
        <f ca="1">CE5 * (1 + 'Simulation of SPY'!H6) + 200000/12</f>
        <v>168452.42620100547</v>
      </c>
      <c r="CF6">
        <f ca="1">CF5 * (1 + 'Simulation of SPY'!I6) + 200000/12</f>
        <v>172472.86179592027</v>
      </c>
      <c r="CG6">
        <f ca="1">CG5 * (1 + 'Simulation of SPY'!J6) + 200000/12</f>
        <v>170993.93183416713</v>
      </c>
      <c r="CH6">
        <f ca="1">CH5 * (1 + 'Simulation of SPY'!K6) + 200000/12</f>
        <v>174762.28593405764</v>
      </c>
      <c r="CI6">
        <f ca="1">CI5 * (1 + 'Simulation of SPY'!L6) + 200000/12</f>
        <v>174185.94207709737</v>
      </c>
      <c r="CJ6">
        <f ca="1">CJ5 * (1 + 'Simulation of SPY'!M6) + 200000/12</f>
        <v>171516.72268417943</v>
      </c>
      <c r="CK6">
        <f ca="1">CK5 * (1 + 'Simulation of SPY'!N6) + 200000/12</f>
        <v>170887.90180965731</v>
      </c>
      <c r="CL6">
        <f ca="1">CL5 * (1 + 'Simulation of SPY'!O6) + 200000/12</f>
        <v>171444.02275216486</v>
      </c>
      <c r="CM6">
        <f ca="1">CM5 * (1 + 'Simulation of SPY'!P6) + 200000/12</f>
        <v>175752.31367586856</v>
      </c>
      <c r="CN6">
        <f ca="1">CN5 * (1 + 'Simulation of SPY'!Q6) + 200000/12</f>
        <v>188850.8693947937</v>
      </c>
      <c r="CO6">
        <f ca="1">CO5 * (1 + 'Simulation of SPY'!R6) + 200000/12</f>
        <v>175852.19790725107</v>
      </c>
      <c r="CP6">
        <f ca="1">CP5 * (1 + 'Simulation of SPY'!S6) + 200000/12</f>
        <v>182369.55242589294</v>
      </c>
      <c r="CQ6">
        <f ca="1">CQ5 * (1 + 'Simulation of SPY'!T6) + 200000/12</f>
        <v>152835.28018688274</v>
      </c>
      <c r="CR6">
        <f ca="1">CR5 * (1 + 'Simulation of SPY'!U6) + 200000/12</f>
        <v>163314.48054525573</v>
      </c>
      <c r="CS6">
        <f ca="1">CS5 * (1 + 'Simulation of SPY'!V6) + 200000/12</f>
        <v>170028.88987863954</v>
      </c>
      <c r="CT6">
        <f ca="1">CT5 * (1 + 'Simulation of SPY'!W6) + 200000/12</f>
        <v>199637.56522467596</v>
      </c>
      <c r="CU6">
        <f ca="1">CU5 * (1 + 'Simulation of SPY'!X6) + 200000/12</f>
        <v>169904.73006875574</v>
      </c>
      <c r="CV6">
        <f ca="1">CV5 * (1 + 'Simulation of SPY'!Y6) + 200000/12</f>
        <v>181479.89709278636</v>
      </c>
      <c r="CW6">
        <f ca="1">CW5 * (1 + 'Simulation of SPY'!Z6) + 200000/12</f>
        <v>176198.22386732555</v>
      </c>
      <c r="CX6">
        <f ca="1">CX5 * (1 + 'Simulation of SPY'!AA6) + 200000/12</f>
        <v>170946.73334966955</v>
      </c>
      <c r="CY6">
        <f ca="1">CY5 * (1 + 'Simulation of SPY'!AB6) + 200000/12</f>
        <v>168015.53011332001</v>
      </c>
      <c r="CZ6">
        <f ca="1">CZ5 * (1 + 'Simulation of SPY'!AC6) + 200000/12</f>
        <v>169545.55032618961</v>
      </c>
      <c r="DA6">
        <f ca="1">DA5 * (1 + 'Simulation of SPY'!AD6) + 200000/12</f>
        <v>172327.11775491963</v>
      </c>
      <c r="DB6">
        <f ca="1">DB5 * (1 + 'Simulation of SPY'!AE6) + 200000/12</f>
        <v>178668.15268265523</v>
      </c>
      <c r="DC6">
        <f ca="1">DC5 * (1 + 'Simulation of SPY'!AF6) + 200000/12</f>
        <v>167997.60119356398</v>
      </c>
      <c r="DD6">
        <f ca="1">DD5 * (1 + 'Simulation of SPY'!AG6) + 200000/12</f>
        <v>167803.32294079947</v>
      </c>
      <c r="DE6">
        <f ca="1">DE5 * (1 + 'Simulation of SPY'!AH6) + 200000/12</f>
        <v>170363.77740776754</v>
      </c>
      <c r="DF6">
        <f ca="1">DF5 * (1 + 'Simulation of SPY'!AI6) + 200000/12</f>
        <v>167415.78407524634</v>
      </c>
      <c r="DG6">
        <f ca="1">DG5 * (1 + 'Simulation of SPY'!AJ6) + 200000/12</f>
        <v>179870.50370065923</v>
      </c>
      <c r="DH6">
        <f ca="1">DH5 * (1 + 'Simulation of SPY'!AK6) + 200000/12</f>
        <v>165525.32822826938</v>
      </c>
      <c r="DI6">
        <f ca="1">DI5 * (1 + 'Simulation of SPY'!AL6) + 200000/12</f>
        <v>182010.99618263746</v>
      </c>
      <c r="DJ6">
        <f ca="1">DJ5 * (1 + 'Simulation of SPY'!AM6) + 200000/12</f>
        <v>174648.53099938532</v>
      </c>
      <c r="DK6">
        <f ca="1">DK5 * (1 + 'Simulation of SPY'!AN6) + 200000/12</f>
        <v>179566.12621654687</v>
      </c>
      <c r="DL6">
        <f ca="1">DL5 * (1 + 'Simulation of SPY'!AO6) + 200000/12</f>
        <v>162442.2596409641</v>
      </c>
      <c r="DM6">
        <f ca="1">DM5 * (1 + 'Simulation of SPY'!AP6) + 200000/12</f>
        <v>169975.95337102687</v>
      </c>
      <c r="DN6">
        <f ca="1">DN5 * (1 + 'Simulation of SPY'!AQ6) + 200000/12</f>
        <v>190170.72753093054</v>
      </c>
      <c r="DO6">
        <f ca="1">DO5 * (1 + 'Simulation of SPY'!AR6) + 200000/12</f>
        <v>177722.21410820726</v>
      </c>
      <c r="DP6">
        <f ca="1">DP5 * (1 + 'Simulation of SPY'!AS6) + 200000/12</f>
        <v>169877.39899146711</v>
      </c>
      <c r="DQ6">
        <f ca="1">DQ5 * (1 + 'Simulation of SPY'!AT6) + 200000/12</f>
        <v>162984.83985035765</v>
      </c>
      <c r="DR6">
        <f ca="1">DR5 * (1 + 'Simulation of SPY'!AU6) + 200000/12</f>
        <v>184934.89634581452</v>
      </c>
      <c r="DS6">
        <f ca="1">DS5 * (1 + 'Simulation of SPY'!AV6) + 200000/12</f>
        <v>159816.21893078581</v>
      </c>
      <c r="DT6">
        <f ca="1">DT5 * (1 + 'Simulation of SPY'!AW6) + 200000/12</f>
        <v>167403.32644730218</v>
      </c>
      <c r="DU6">
        <f ca="1">DU5 * (1 + 'Simulation of SPY'!AX6) + 200000/12</f>
        <v>172963.50397988808</v>
      </c>
      <c r="DV6">
        <f ca="1">DV5 * (1 + 'Simulation of SPY'!AY6) + 200000/12</f>
        <v>179429.47426272917</v>
      </c>
      <c r="DW6">
        <f ca="1">DW5 * (1 + 'Simulation of SPY'!AZ6) + 200000/12</f>
        <v>169668.92759104347</v>
      </c>
      <c r="DX6">
        <f ca="1">DX5 * (1 + 'Simulation of SPY'!BA6) + 200000/12</f>
        <v>161620.75006771713</v>
      </c>
      <c r="DY6">
        <f ca="1">DY5 * (1 + 'Simulation of SPY'!BB6) + 200000/12</f>
        <v>163008.95205718462</v>
      </c>
      <c r="DZ6">
        <f ca="1">DZ5 * (1 + 'Simulation of SPY'!BC6) + 200000/12</f>
        <v>186307.75959985243</v>
      </c>
      <c r="EA6">
        <f ca="1">EA5 * (1 + 'Simulation of SPY'!BD6) + 200000/12</f>
        <v>173545.41917148483</v>
      </c>
      <c r="EB6">
        <f ca="1">EB5 * (1 + 'Simulation of SPY'!BE6) + 200000/12</f>
        <v>174879.27983839862</v>
      </c>
      <c r="EC6">
        <f ca="1">EC5 * (1 + 'Simulation of SPY'!BF6) + 200000/12</f>
        <v>177048.65217196746</v>
      </c>
      <c r="ED6">
        <f ca="1">ED5 * (1 + 'Simulation of SPY'!BG6) + 200000/12</f>
        <v>169643.656889014</v>
      </c>
      <c r="EE6">
        <f ca="1">EE5 * (1 + 'Simulation of SPY'!BH6) + 200000/12</f>
        <v>180097.61209272733</v>
      </c>
      <c r="EF6">
        <f ca="1">EF5 * (1 + 'Simulation of SPY'!BI6) + 200000/12</f>
        <v>166319.9423167413</v>
      </c>
      <c r="EG6">
        <f ca="1">EG5 * (1 + 'Simulation of SPY'!BJ6) + 200000/12</f>
        <v>153640.88589874996</v>
      </c>
      <c r="EH6">
        <f ca="1">EH5 * (1 + 'Simulation of SPY'!BK6) + 200000/12</f>
        <v>171812.69413791859</v>
      </c>
      <c r="EI6">
        <f ca="1">EI5 * (1 + 'Simulation of SPY'!BL6) + 200000/12</f>
        <v>169347.90942185774</v>
      </c>
      <c r="EJ6">
        <f ca="1">EJ5 * (1 + 'Simulation of SPY'!BM6) + 200000/12</f>
        <v>168369.44071795625</v>
      </c>
      <c r="EK6">
        <f ca="1">EK5 * (1 + 'Simulation of SPY'!BN6) + 200000/12</f>
        <v>178088.35844239336</v>
      </c>
    </row>
    <row r="7" spans="1:141" x14ac:dyDescent="0.2">
      <c r="A7" s="1">
        <v>41426</v>
      </c>
      <c r="B7">
        <v>145.17832899999999</v>
      </c>
      <c r="C7">
        <v>96.885422000000005</v>
      </c>
      <c r="D7">
        <f t="shared" si="3"/>
        <v>-1.8538047529130075E-2</v>
      </c>
      <c r="E7">
        <f t="shared" si="4"/>
        <v>-3.2985119663590211E-2</v>
      </c>
      <c r="J7">
        <v>0.05</v>
      </c>
      <c r="K7">
        <f t="shared" si="1"/>
        <v>0.95</v>
      </c>
      <c r="L7">
        <f t="shared" si="2"/>
        <v>3.1298277605410575E-2</v>
      </c>
      <c r="M7">
        <f t="shared" si="0"/>
        <v>3.222374705635737E-3</v>
      </c>
      <c r="T7">
        <f ca="1">T6 * (1+'Simulation of SPY'!F7)</f>
        <v>102417.27095450519</v>
      </c>
      <c r="U7">
        <f ca="1">U6 * (1+'Simulation of SPY'!G7)</f>
        <v>108361.11750984794</v>
      </c>
      <c r="V7">
        <f ca="1">V6 * (1+'Simulation of SPY'!H7)</f>
        <v>93240.866966198984</v>
      </c>
      <c r="W7">
        <f ca="1">W6 * (1+'Simulation of SPY'!I7)</f>
        <v>103609.99803919731</v>
      </c>
      <c r="X7">
        <f ca="1">X6 * (1+'Simulation of SPY'!J7)</f>
        <v>104732.15111271698</v>
      </c>
      <c r="Y7">
        <f ca="1">Y6 * (1+'Simulation of SPY'!K7)</f>
        <v>108782.08885471924</v>
      </c>
      <c r="Z7">
        <f ca="1">Z6 * (1+'Simulation of SPY'!L7)</f>
        <v>112076.42212457738</v>
      </c>
      <c r="AA7">
        <f ca="1">AA6 * (1+'Simulation of SPY'!M7)</f>
        <v>102102.17175534031</v>
      </c>
      <c r="AB7">
        <f ca="1">AB6 * (1+'Simulation of SPY'!N7)</f>
        <v>104042.92969423132</v>
      </c>
      <c r="AC7">
        <f ca="1">AC6 * (1+'Simulation of SPY'!O7)</f>
        <v>104454.30297304883</v>
      </c>
      <c r="AD7">
        <f ca="1">AD6 * (1+'Simulation of SPY'!P7)</f>
        <v>111128.25215751767</v>
      </c>
      <c r="AE7">
        <f ca="1">AE6 * (1+'Simulation of SPY'!Q7)</f>
        <v>114521.74565604597</v>
      </c>
      <c r="AF7">
        <f ca="1">AF6 * (1+'Simulation of SPY'!R7)</f>
        <v>112102.03403364186</v>
      </c>
      <c r="AG7">
        <f ca="1">AG6 * (1+'Simulation of SPY'!S7)</f>
        <v>117059.90319752456</v>
      </c>
      <c r="AH7">
        <f ca="1">AH6 * (1+'Simulation of SPY'!T7)</f>
        <v>85611.624870285828</v>
      </c>
      <c r="AI7">
        <f ca="1">AI6 * (1+'Simulation of SPY'!U7)</f>
        <v>96802.988704698859</v>
      </c>
      <c r="AJ7">
        <f ca="1">AJ6 * (1+'Simulation of SPY'!V7)</f>
        <v>103821.44161506418</v>
      </c>
      <c r="AK7">
        <f ca="1">AK6 * (1+'Simulation of SPY'!W7)</f>
        <v>130040.41032786744</v>
      </c>
      <c r="AL7">
        <f ca="1">AL6 * (1+'Simulation of SPY'!X7)</f>
        <v>98461.610732775458</v>
      </c>
      <c r="AM7">
        <f ca="1">AM6 * (1+'Simulation of SPY'!Y7)</f>
        <v>112694.26487034181</v>
      </c>
      <c r="AN7">
        <f ca="1">AN6 * (1+'Simulation of SPY'!Z7)</f>
        <v>106444.15956856523</v>
      </c>
      <c r="AO7">
        <f ca="1">AO6 * (1+'Simulation of SPY'!AA7)</f>
        <v>105300.06899651632</v>
      </c>
      <c r="AP7">
        <f ca="1">AP6 * (1+'Simulation of SPY'!AB7)</f>
        <v>99811.646983630621</v>
      </c>
      <c r="AQ7">
        <f ca="1">AQ6 * (1+'Simulation of SPY'!AC7)</f>
        <v>100238.36491545731</v>
      </c>
      <c r="AR7">
        <f ca="1">AR6 * (1+'Simulation of SPY'!AD7)</f>
        <v>106924.08692794843</v>
      </c>
      <c r="AS7">
        <f ca="1">AS6 * (1+'Simulation of SPY'!AE7)</f>
        <v>111173.94759291326</v>
      </c>
      <c r="AT7">
        <f ca="1">AT6 * (1+'Simulation of SPY'!AF7)</f>
        <v>97125.15405259993</v>
      </c>
      <c r="AU7">
        <f ca="1">AU6 * (1+'Simulation of SPY'!AG7)</f>
        <v>96878.851534427857</v>
      </c>
      <c r="AV7">
        <f ca="1">AV6 * (1+'Simulation of SPY'!AH7)</f>
        <v>106210.31633059356</v>
      </c>
      <c r="AW7">
        <f ca="1">AW6 * (1+'Simulation of SPY'!AI7)</f>
        <v>92704.515593675562</v>
      </c>
      <c r="AX7">
        <f ca="1">AX6 * (1+'Simulation of SPY'!AJ7)</f>
        <v>108018.40126235918</v>
      </c>
      <c r="AY7">
        <f ca="1">AY6 * (1+'Simulation of SPY'!AK7)</f>
        <v>99777.733036733422</v>
      </c>
      <c r="AZ7">
        <f ca="1">AZ6 * (1+'Simulation of SPY'!AL7)</f>
        <v>113605.42753648342</v>
      </c>
      <c r="BA7">
        <f ca="1">BA6 * (1+'Simulation of SPY'!AM7)</f>
        <v>106025.35271648059</v>
      </c>
      <c r="BB7">
        <f ca="1">BB6 * (1+'Simulation of SPY'!AN7)</f>
        <v>108594.25109812673</v>
      </c>
      <c r="BC7">
        <f ca="1">BC6 * (1+'Simulation of SPY'!AO7)</f>
        <v>97656.597360115818</v>
      </c>
      <c r="BD7">
        <f ca="1">BD6 * (1+'Simulation of SPY'!AP7)</f>
        <v>102077.40845387243</v>
      </c>
      <c r="BE7">
        <f ca="1">BE6 * (1+'Simulation of SPY'!AQ7)</f>
        <v>121312.31386831727</v>
      </c>
      <c r="BF7">
        <f ca="1">BF6 * (1+'Simulation of SPY'!AR7)</f>
        <v>112187.57872847571</v>
      </c>
      <c r="BG7">
        <f ca="1">BG6 * (1+'Simulation of SPY'!AS7)</f>
        <v>109376.52717506335</v>
      </c>
      <c r="BH7">
        <f ca="1">BH6 * (1+'Simulation of SPY'!AT7)</f>
        <v>105381.99876905464</v>
      </c>
      <c r="BI7">
        <f ca="1">BI6 * (1+'Simulation of SPY'!AU7)</f>
        <v>117000.66495317017</v>
      </c>
      <c r="BJ7">
        <f ca="1">BJ6 * (1+'Simulation of SPY'!AV7)</f>
        <v>95257.400234295754</v>
      </c>
      <c r="BK7">
        <f ca="1">BK6 * (1+'Simulation of SPY'!AW7)</f>
        <v>100416.61008614569</v>
      </c>
      <c r="BL7">
        <f ca="1">BL6 * (1+'Simulation of SPY'!AX7)</f>
        <v>111141.7281791033</v>
      </c>
      <c r="BM7">
        <f ca="1">BM6 * (1+'Simulation of SPY'!AY7)</f>
        <v>114103.82290588687</v>
      </c>
      <c r="BN7">
        <f ca="1">BN6 * (1+'Simulation of SPY'!AZ7)</f>
        <v>102879.21572172466</v>
      </c>
      <c r="BO7">
        <f ca="1">BO6 * (1+'Simulation of SPY'!BA7)</f>
        <v>94439.804535947376</v>
      </c>
      <c r="BP7">
        <f ca="1">BP6 * (1+'Simulation of SPY'!BB7)</f>
        <v>95467.466969022033</v>
      </c>
      <c r="BQ7">
        <f ca="1">BQ6 * (1+'Simulation of SPY'!BC7)</f>
        <v>123751.20984459124</v>
      </c>
      <c r="BR7">
        <f ca="1">BR6 * (1+'Simulation of SPY'!BD7)</f>
        <v>105359.91753769309</v>
      </c>
      <c r="BS7">
        <f ca="1">BS6 * (1+'Simulation of SPY'!BE7)</f>
        <v>106576.84887353018</v>
      </c>
      <c r="BT7">
        <f ca="1">BT6 * (1+'Simulation of SPY'!BF7)</f>
        <v>110964.06500297677</v>
      </c>
      <c r="BU7">
        <f ca="1">BU6 * (1+'Simulation of SPY'!BG7)</f>
        <v>104727.57603100591</v>
      </c>
      <c r="BV7">
        <f ca="1">BV6 * (1+'Simulation of SPY'!BH7)</f>
        <v>117766.60576398956</v>
      </c>
      <c r="BW7">
        <f ca="1">BW6 * (1+'Simulation of SPY'!BI7)</f>
        <v>102221.35643474165</v>
      </c>
      <c r="BX7">
        <f ca="1">BX6 * (1+'Simulation of SPY'!BJ7)</f>
        <v>91221.917491893415</v>
      </c>
      <c r="BY7">
        <f ca="1">BY6 * (1+'Simulation of SPY'!BK7)</f>
        <v>98618.003427917181</v>
      </c>
      <c r="BZ7">
        <f ca="1">BZ6 * (1+'Simulation of SPY'!BL7)</f>
        <v>101074.93920365168</v>
      </c>
      <c r="CA7">
        <f ca="1">CA6 * (1+'Simulation of SPY'!BM7)</f>
        <v>102467.16018971764</v>
      </c>
      <c r="CB7">
        <f ca="1">CB6 * (1+'Simulation of SPY'!BN7)</f>
        <v>108643.38619507258</v>
      </c>
      <c r="CC7">
        <f ca="1">CC6 * (1 + 'Simulation of SPY'!F7) + 200000/12</f>
        <v>182443.06185153255</v>
      </c>
      <c r="CD7">
        <f ca="1">CD6 * (1 + 'Simulation of SPY'!G7) + 200000/12</f>
        <v>191337.54933744503</v>
      </c>
      <c r="CE7">
        <f ca="1">CE6 * (1 + 'Simulation of SPY'!H7) + 200000/12</f>
        <v>172900.8527379841</v>
      </c>
      <c r="CF7">
        <f ca="1">CF6 * (1 + 'Simulation of SPY'!I7) + 200000/12</f>
        <v>188179.37415837427</v>
      </c>
      <c r="CG7">
        <f ca="1">CG6 * (1 + 'Simulation of SPY'!J7) + 200000/12</f>
        <v>189344.84069843436</v>
      </c>
      <c r="CH7">
        <f ca="1">CH6 * (1 + 'Simulation of SPY'!K7) + 200000/12</f>
        <v>193600.61213181249</v>
      </c>
      <c r="CI7">
        <f ca="1">CI6 * (1 + 'Simulation of SPY'!L7) + 200000/12</f>
        <v>201757.81575473325</v>
      </c>
      <c r="CJ7">
        <f ca="1">CJ6 * (1 + 'Simulation of SPY'!M7) + 200000/12</f>
        <v>183246.74521270275</v>
      </c>
      <c r="CK7">
        <f ca="1">CK6 * (1 + 'Simulation of SPY'!N7) + 200000/12</f>
        <v>188455.51695665126</v>
      </c>
      <c r="CL7">
        <f ca="1">CL6 * (1 + 'Simulation of SPY'!O7) + 200000/12</f>
        <v>191231.7382441501</v>
      </c>
      <c r="CM7">
        <f ca="1">CM6 * (1 + 'Simulation of SPY'!P7) + 200000/12</f>
        <v>198518.31425506723</v>
      </c>
      <c r="CN7">
        <f ca="1">CN6 * (1 + 'Simulation of SPY'!Q7) + 200000/12</f>
        <v>201042.0772256304</v>
      </c>
      <c r="CO7">
        <f ca="1">CO6 * (1 + 'Simulation of SPY'!R7) + 200000/12</f>
        <v>200039.55579004687</v>
      </c>
      <c r="CP7">
        <f ca="1">CP6 * (1 + 'Simulation of SPY'!S7) + 200000/12</f>
        <v>207272.70274346863</v>
      </c>
      <c r="CQ7">
        <f ca="1">CQ6 * (1 + 'Simulation of SPY'!T7) + 200000/12</f>
        <v>163582.62120556532</v>
      </c>
      <c r="CR7">
        <f ca="1">CR6 * (1 + 'Simulation of SPY'!U7) + 200000/12</f>
        <v>177347.64977051466</v>
      </c>
      <c r="CS7">
        <f ca="1">CS6 * (1 + 'Simulation of SPY'!V7) + 200000/12</f>
        <v>190956.18893307334</v>
      </c>
      <c r="CT7">
        <f ca="1">CT6 * (1 + 'Simulation of SPY'!W7) + 200000/12</f>
        <v>219718.15259212896</v>
      </c>
      <c r="CU7">
        <f ca="1">CU6 * (1 + 'Simulation of SPY'!X7) + 200000/12</f>
        <v>180602.94961448802</v>
      </c>
      <c r="CV7">
        <f ca="1">CV6 * (1 + 'Simulation of SPY'!Y7) + 200000/12</f>
        <v>197552.79308599982</v>
      </c>
      <c r="CW7">
        <f ca="1">CW6 * (1 + 'Simulation of SPY'!Z7) + 200000/12</f>
        <v>190420.60775193846</v>
      </c>
      <c r="CX7">
        <f ca="1">CX6 * (1 + 'Simulation of SPY'!AA7) + 200000/12</f>
        <v>190896.77818944541</v>
      </c>
      <c r="CY7">
        <f ca="1">CY6 * (1 + 'Simulation of SPY'!AB7) + 200000/12</f>
        <v>181273.7983319645</v>
      </c>
      <c r="CZ7">
        <f ca="1">CZ6 * (1 + 'Simulation of SPY'!AC7) + 200000/12</f>
        <v>183164.9106415881</v>
      </c>
      <c r="DA7">
        <f ca="1">DA6 * (1 + 'Simulation of SPY'!AD7) + 200000/12</f>
        <v>191697.78525746751</v>
      </c>
      <c r="DB7">
        <f ca="1">DB6 * (1 + 'Simulation of SPY'!AE7) + 200000/12</f>
        <v>199156.85290750451</v>
      </c>
      <c r="DC7">
        <f ca="1">DC6 * (1 + 'Simulation of SPY'!AF7) + 200000/12</f>
        <v>181042.70392094165</v>
      </c>
      <c r="DD7">
        <f ca="1">DD6 * (1 + 'Simulation of SPY'!AG7) + 200000/12</f>
        <v>176773.89452285564</v>
      </c>
      <c r="DE7">
        <f ca="1">DE6 * (1 + 'Simulation of SPY'!AH7) + 200000/12</f>
        <v>192775.46543204389</v>
      </c>
      <c r="DF7">
        <f ca="1">DF6 * (1 + 'Simulation of SPY'!AI7) + 200000/12</f>
        <v>172719.67003058322</v>
      </c>
      <c r="DG7">
        <f ca="1">DG6 * (1 + 'Simulation of SPY'!AJ7) + 200000/12</f>
        <v>190006.51291546127</v>
      </c>
      <c r="DH7">
        <f ca="1">DH6 * (1 + 'Simulation of SPY'!AK7) + 200000/12</f>
        <v>186184.14708061834</v>
      </c>
      <c r="DI7">
        <f ca="1">DI6 * (1 + 'Simulation of SPY'!AL7) + 200000/12</f>
        <v>201517.65798133009</v>
      </c>
      <c r="DJ7">
        <f ca="1">DJ6 * (1 + 'Simulation of SPY'!AM7) + 200000/12</f>
        <v>190800.80460936189</v>
      </c>
      <c r="DK7">
        <f ca="1">DK6 * (1 + 'Simulation of SPY'!AN7) + 200000/12</f>
        <v>191375.8091476266</v>
      </c>
      <c r="DL7">
        <f ca="1">DL6 * (1 + 'Simulation of SPY'!AO7) + 200000/12</f>
        <v>184205.55117244081</v>
      </c>
      <c r="DM7">
        <f ca="1">DM6 * (1 + 'Simulation of SPY'!AP7) + 200000/12</f>
        <v>181683.19619774591</v>
      </c>
      <c r="DN7">
        <f ca="1">DN6 * (1 + 'Simulation of SPY'!AQ7) + 200000/12</f>
        <v>212006.94927613027</v>
      </c>
      <c r="DO7">
        <f ca="1">DO6 * (1 + 'Simulation of SPY'!AR7) + 200000/12</f>
        <v>198321.04783482171</v>
      </c>
      <c r="DP7">
        <f ca="1">DP6 * (1 + 'Simulation of SPY'!AS7) + 200000/12</f>
        <v>198266.65874318316</v>
      </c>
      <c r="DQ7">
        <f ca="1">DQ6 * (1 + 'Simulation of SPY'!AT7) + 200000/12</f>
        <v>192749.77803287</v>
      </c>
      <c r="DR7">
        <f ca="1">DR6 * (1 + 'Simulation of SPY'!AU7) + 200000/12</f>
        <v>205961.97885858142</v>
      </c>
      <c r="DS7">
        <f ca="1">DS6 * (1 + 'Simulation of SPY'!AV7) + 200000/12</f>
        <v>178033.1584191671</v>
      </c>
      <c r="DT7">
        <f ca="1">DT6 * (1 + 'Simulation of SPY'!AW7) + 200000/12</f>
        <v>183673.25511317639</v>
      </c>
      <c r="DU7">
        <f ca="1">DU6 * (1 + 'Simulation of SPY'!AX7) + 200000/12</f>
        <v>194567.91018761072</v>
      </c>
      <c r="DV7">
        <f ca="1">DV6 * (1 + 'Simulation of SPY'!AY7) + 200000/12</f>
        <v>199477.15613687574</v>
      </c>
      <c r="DW7">
        <f ca="1">DW6 * (1 + 'Simulation of SPY'!AZ7) + 200000/12</f>
        <v>185366.86496239033</v>
      </c>
      <c r="DX7">
        <f ca="1">DX6 * (1 + 'Simulation of SPY'!BA7) + 200000/12</f>
        <v>175315.17981105874</v>
      </c>
      <c r="DY7">
        <f ca="1">DY6 * (1 + 'Simulation of SPY'!BB7) + 200000/12</f>
        <v>177975.24002445073</v>
      </c>
      <c r="DZ7">
        <f ca="1">DZ6 * (1 + 'Simulation of SPY'!BC7) + 200000/12</f>
        <v>212866.1445143749</v>
      </c>
      <c r="EA7">
        <f ca="1">EA6 * (1 + 'Simulation of SPY'!BD7) + 200000/12</f>
        <v>189946.27986524979</v>
      </c>
      <c r="EB7">
        <f ca="1">EB6 * (1 + 'Simulation of SPY'!BE7) + 200000/12</f>
        <v>190989.43112774557</v>
      </c>
      <c r="EC7">
        <f ca="1">EC6 * (1 + 'Simulation of SPY'!BF7) + 200000/12</f>
        <v>200510.45677530314</v>
      </c>
      <c r="ED7">
        <f ca="1">ED6 * (1 + 'Simulation of SPY'!BG7) + 200000/12</f>
        <v>188153.6510334932</v>
      </c>
      <c r="EE7">
        <f ca="1">EE6 * (1 + 'Simulation of SPY'!BH7) + 200000/12</f>
        <v>208316.93018565088</v>
      </c>
      <c r="EF7">
        <f ca="1">EF6 * (1 + 'Simulation of SPY'!BI7) + 200000/12</f>
        <v>186516.25457728418</v>
      </c>
      <c r="EG7">
        <f ca="1">EG6 * (1 + 'Simulation of SPY'!BJ7) + 200000/12</f>
        <v>171892.10507532585</v>
      </c>
      <c r="EH7">
        <f ca="1">EH6 * (1 + 'Simulation of SPY'!BK7) + 200000/12</f>
        <v>182741.30175239584</v>
      </c>
      <c r="EI7">
        <f ca="1">EI6 * (1 + 'Simulation of SPY'!BL7) + 200000/12</f>
        <v>184578.88442310106</v>
      </c>
      <c r="EJ7">
        <f ca="1">EJ6 * (1 + 'Simulation of SPY'!BM7) + 200000/12</f>
        <v>187327.27698236692</v>
      </c>
      <c r="EK7">
        <f ca="1">EK6 * (1 + 'Simulation of SPY'!BN7) + 200000/12</f>
        <v>193256.97119717405</v>
      </c>
    </row>
    <row r="8" spans="1:141" x14ac:dyDescent="0.2">
      <c r="A8" s="1">
        <v>41456</v>
      </c>
      <c r="B8">
        <v>153.48857100000001</v>
      </c>
      <c r="C8">
        <v>94.709259000000003</v>
      </c>
      <c r="D8">
        <f t="shared" si="3"/>
        <v>5.7241614896945237E-2</v>
      </c>
      <c r="E8">
        <f t="shared" si="4"/>
        <v>-2.2461201644969894E-2</v>
      </c>
      <c r="J8">
        <v>0.06</v>
      </c>
      <c r="K8">
        <f t="shared" si="1"/>
        <v>0.94</v>
      </c>
      <c r="L8">
        <f t="shared" si="2"/>
        <v>3.0927318269813885E-2</v>
      </c>
      <c r="M8">
        <f t="shared" si="0"/>
        <v>3.3051533105390028E-3</v>
      </c>
      <c r="T8">
        <f ca="1">T7 * (1+'Simulation of SPY'!F8)</f>
        <v>101151.78677849429</v>
      </c>
      <c r="U8">
        <f ca="1">U7 * (1+'Simulation of SPY'!G8)</f>
        <v>107867.8234920307</v>
      </c>
      <c r="V8">
        <f ca="1">V7 * (1+'Simulation of SPY'!H8)</f>
        <v>94091.940047608296</v>
      </c>
      <c r="W8">
        <f ca="1">W7 * (1+'Simulation of SPY'!I8)</f>
        <v>109113.02237597438</v>
      </c>
      <c r="X8">
        <f ca="1">X7 * (1+'Simulation of SPY'!J8)</f>
        <v>108138.82555539775</v>
      </c>
      <c r="Y8">
        <f ca="1">Y7 * (1+'Simulation of SPY'!K8)</f>
        <v>108810.7439744829</v>
      </c>
      <c r="Z8">
        <f ca="1">Z7 * (1+'Simulation of SPY'!L8)</f>
        <v>116219.40465808366</v>
      </c>
      <c r="AA8">
        <f ca="1">AA7 * (1+'Simulation of SPY'!M8)</f>
        <v>101790.68027396921</v>
      </c>
      <c r="AB8">
        <f ca="1">AB7 * (1+'Simulation of SPY'!N8)</f>
        <v>100749.06517093617</v>
      </c>
      <c r="AC8">
        <f ca="1">AC7 * (1+'Simulation of SPY'!O8)</f>
        <v>109521.39830574047</v>
      </c>
      <c r="AD8">
        <f ca="1">AD7 * (1+'Simulation of SPY'!P8)</f>
        <v>105578.68059043335</v>
      </c>
      <c r="AE8">
        <f ca="1">AE7 * (1+'Simulation of SPY'!Q8)</f>
        <v>113323.99884057145</v>
      </c>
      <c r="AF8">
        <f ca="1">AF7 * (1+'Simulation of SPY'!R8)</f>
        <v>111533.06319208466</v>
      </c>
      <c r="AG8">
        <f ca="1">AG7 * (1+'Simulation of SPY'!S8)</f>
        <v>115222.80136363892</v>
      </c>
      <c r="AH8">
        <f ca="1">AH7 * (1+'Simulation of SPY'!T8)</f>
        <v>85346.098973073895</v>
      </c>
      <c r="AI8">
        <f ca="1">AI7 * (1+'Simulation of SPY'!U8)</f>
        <v>97388.232014995781</v>
      </c>
      <c r="AJ8">
        <f ca="1">AJ7 * (1+'Simulation of SPY'!V8)</f>
        <v>102864.44292856996</v>
      </c>
      <c r="AK8">
        <f ca="1">AK7 * (1+'Simulation of SPY'!W8)</f>
        <v>125524.39511593005</v>
      </c>
      <c r="AL8">
        <f ca="1">AL7 * (1+'Simulation of SPY'!X8)</f>
        <v>92254.509747656659</v>
      </c>
      <c r="AM8">
        <f ca="1">AM7 * (1+'Simulation of SPY'!Y8)</f>
        <v>110909.08566218078</v>
      </c>
      <c r="AN8">
        <f ca="1">AN7 * (1+'Simulation of SPY'!Z8)</f>
        <v>113944.98968637915</v>
      </c>
      <c r="AO8">
        <f ca="1">AO7 * (1+'Simulation of SPY'!AA8)</f>
        <v>108054.49556454962</v>
      </c>
      <c r="AP8">
        <f ca="1">AP7 * (1+'Simulation of SPY'!AB8)</f>
        <v>101285.96973896475</v>
      </c>
      <c r="AQ8">
        <f ca="1">AQ7 * (1+'Simulation of SPY'!AC8)</f>
        <v>97526.028199808032</v>
      </c>
      <c r="AR8">
        <f ca="1">AR7 * (1+'Simulation of SPY'!AD8)</f>
        <v>106290.27171546927</v>
      </c>
      <c r="AS8">
        <f ca="1">AS7 * (1+'Simulation of SPY'!AE8)</f>
        <v>119668.17627832267</v>
      </c>
      <c r="AT8">
        <f ca="1">AT7 * (1+'Simulation of SPY'!AF8)</f>
        <v>95554.672425343713</v>
      </c>
      <c r="AU8">
        <f ca="1">AU7 * (1+'Simulation of SPY'!AG8)</f>
        <v>95241.599937436637</v>
      </c>
      <c r="AV8">
        <f ca="1">AV7 * (1+'Simulation of SPY'!AH8)</f>
        <v>103055.58620466373</v>
      </c>
      <c r="AW8">
        <f ca="1">AW7 * (1+'Simulation of SPY'!AI8)</f>
        <v>91585.32370045071</v>
      </c>
      <c r="AX8">
        <f ca="1">AX7 * (1+'Simulation of SPY'!AJ8)</f>
        <v>106490.2087384101</v>
      </c>
      <c r="AY8">
        <f ca="1">AY7 * (1+'Simulation of SPY'!AK8)</f>
        <v>101177.73532700927</v>
      </c>
      <c r="AZ8">
        <f ca="1">AZ7 * (1+'Simulation of SPY'!AL8)</f>
        <v>116215.24247208117</v>
      </c>
      <c r="BA8">
        <f ca="1">BA7 * (1+'Simulation of SPY'!AM8)</f>
        <v>98536.143088095152</v>
      </c>
      <c r="BB8">
        <f ca="1">BB7 * (1+'Simulation of SPY'!AN8)</f>
        <v>100348.84034448168</v>
      </c>
      <c r="BC8">
        <f ca="1">BC7 * (1+'Simulation of SPY'!AO8)</f>
        <v>103271.95770283297</v>
      </c>
      <c r="BD8">
        <f ca="1">BD7 * (1+'Simulation of SPY'!AP8)</f>
        <v>105523.54973600437</v>
      </c>
      <c r="BE8">
        <f ca="1">BE7 * (1+'Simulation of SPY'!AQ8)</f>
        <v>119752.77774207764</v>
      </c>
      <c r="BF8">
        <f ca="1">BF7 * (1+'Simulation of SPY'!AR8)</f>
        <v>112531.49714417</v>
      </c>
      <c r="BG8">
        <f ca="1">BG7 * (1+'Simulation of SPY'!AS8)</f>
        <v>108917.40430182575</v>
      </c>
      <c r="BH8">
        <f ca="1">BH7 * (1+'Simulation of SPY'!AT8)</f>
        <v>98698.847401515319</v>
      </c>
      <c r="BI8">
        <f ca="1">BI7 * (1+'Simulation of SPY'!AU8)</f>
        <v>117130.57707178712</v>
      </c>
      <c r="BJ8">
        <f ca="1">BJ7 * (1+'Simulation of SPY'!AV8)</f>
        <v>98068.61250282063</v>
      </c>
      <c r="BK8">
        <f ca="1">BK7 * (1+'Simulation of SPY'!AW8)</f>
        <v>98520.213681389519</v>
      </c>
      <c r="BL8">
        <f ca="1">BL7 * (1+'Simulation of SPY'!AX8)</f>
        <v>112528.54987135288</v>
      </c>
      <c r="BM8">
        <f ca="1">BM7 * (1+'Simulation of SPY'!AY8)</f>
        <v>116905.51694812188</v>
      </c>
      <c r="BN8">
        <f ca="1">BN7 * (1+'Simulation of SPY'!AZ8)</f>
        <v>103967.90635227601</v>
      </c>
      <c r="BO8">
        <f ca="1">BO7 * (1+'Simulation of SPY'!BA8)</f>
        <v>96598.139856290203</v>
      </c>
      <c r="BP8">
        <f ca="1">BP7 * (1+'Simulation of SPY'!BB8)</f>
        <v>99171.826916465565</v>
      </c>
      <c r="BQ8">
        <f ca="1">BQ7 * (1+'Simulation of SPY'!BC8)</f>
        <v>127857.68293097257</v>
      </c>
      <c r="BR8">
        <f ca="1">BR7 * (1+'Simulation of SPY'!BD8)</f>
        <v>106811.37766987695</v>
      </c>
      <c r="BS8">
        <f ca="1">BS7 * (1+'Simulation of SPY'!BE8)</f>
        <v>110679.11698523765</v>
      </c>
      <c r="BT8">
        <f ca="1">BT7 * (1+'Simulation of SPY'!BF8)</f>
        <v>104217.41502787232</v>
      </c>
      <c r="BU8">
        <f ca="1">BU7 * (1+'Simulation of SPY'!BG8)</f>
        <v>108064.75766314093</v>
      </c>
      <c r="BV8">
        <f ca="1">BV7 * (1+'Simulation of SPY'!BH8)</f>
        <v>122596.73837015305</v>
      </c>
      <c r="BW8">
        <f ca="1">BW7 * (1+'Simulation of SPY'!BI8)</f>
        <v>105840.01698069472</v>
      </c>
      <c r="BX8">
        <f ca="1">BX7 * (1+'Simulation of SPY'!BJ8)</f>
        <v>96591.634263913176</v>
      </c>
      <c r="BY8">
        <f ca="1">BY7 * (1+'Simulation of SPY'!BK8)</f>
        <v>102134.80600469378</v>
      </c>
      <c r="BZ8">
        <f ca="1">BZ7 * (1+'Simulation of SPY'!BL8)</f>
        <v>102859.83605780973</v>
      </c>
      <c r="CA8">
        <f ca="1">CA7 * (1+'Simulation of SPY'!BM8)</f>
        <v>105174.3258295569</v>
      </c>
      <c r="CB8">
        <f ca="1">CB7 * (1+'Simulation of SPY'!BN8)</f>
        <v>108113.33853250604</v>
      </c>
      <c r="CC8">
        <f ca="1">CC7 * (1 + 'Simulation of SPY'!F8) + 200000/12</f>
        <v>196855.43287407243</v>
      </c>
      <c r="CD8">
        <f ca="1">CD7 * (1 + 'Simulation of SPY'!G8) + 200000/12</f>
        <v>207133.18707195439</v>
      </c>
      <c r="CE8">
        <f ca="1">CE7 * (1 + 'Simulation of SPY'!H8) + 200000/12</f>
        <v>191145.70358832375</v>
      </c>
      <c r="CF8">
        <f ca="1">CF7 * (1 + 'Simulation of SPY'!I8) + 200000/12</f>
        <v>214840.78742547272</v>
      </c>
      <c r="CG8">
        <f ca="1">CG7 * (1 + 'Simulation of SPY'!J8) + 200000/12</f>
        <v>212170.42058141224</v>
      </c>
      <c r="CH8">
        <f ca="1">CH7 * (1 + 'Simulation of SPY'!K8) + 200000/12</f>
        <v>210318.27661241489</v>
      </c>
      <c r="CI8">
        <f ca="1">CI7 * (1 + 'Simulation of SPY'!L8) + 200000/12</f>
        <v>225882.59975620496</v>
      </c>
      <c r="CJ8">
        <f ca="1">CJ7 * (1 + 'Simulation of SPY'!M8) + 200000/12</f>
        <v>199354.36598307334</v>
      </c>
      <c r="CK8">
        <f ca="1">CK7 * (1 + 'Simulation of SPY'!N8) + 200000/12</f>
        <v>199155.92581659279</v>
      </c>
      <c r="CL8">
        <f ca="1">CL7 * (1 + 'Simulation of SPY'!O8) + 200000/12</f>
        <v>217175.08783090152</v>
      </c>
      <c r="CM8">
        <f ca="1">CM7 * (1 + 'Simulation of SPY'!P8) + 200000/12</f>
        <v>205271.28597066196</v>
      </c>
      <c r="CN8">
        <f ca="1">CN7 * (1 + 'Simulation of SPY'!Q8) + 200000/12</f>
        <v>215606.10821909845</v>
      </c>
      <c r="CO8">
        <f ca="1">CO7 * (1 + 'Simulation of SPY'!R8) + 200000/12</f>
        <v>215690.92710205089</v>
      </c>
      <c r="CP8">
        <f ca="1">CP7 * (1 + 'Simulation of SPY'!S8) + 200000/12</f>
        <v>220686.49586485364</v>
      </c>
      <c r="CQ8">
        <f ca="1">CQ7 * (1 + 'Simulation of SPY'!T8) + 200000/12</f>
        <v>179741.93361596481</v>
      </c>
      <c r="CR8">
        <f ca="1">CR7 * (1 + 'Simulation of SPY'!U8) + 200000/12</f>
        <v>195086.5098375493</v>
      </c>
      <c r="CS8">
        <f ca="1">CS7 * (1 + 'Simulation of SPY'!V8) + 200000/12</f>
        <v>205862.6717769758</v>
      </c>
      <c r="CT8">
        <f ca="1">CT7 * (1 + 'Simulation of SPY'!W8) + 200000/12</f>
        <v>228754.49483161871</v>
      </c>
      <c r="CU8">
        <f ca="1">CU7 * (1 + 'Simulation of SPY'!X8) + 200000/12</f>
        <v>185884.25768175194</v>
      </c>
      <c r="CV8">
        <f ca="1">CV7 * (1 + 'Simulation of SPY'!Y8) + 200000/12</f>
        <v>211090.04461217977</v>
      </c>
      <c r="CW8">
        <f ca="1">CW7 * (1 + 'Simulation of SPY'!Z8) + 200000/12</f>
        <v>220505.69620395571</v>
      </c>
      <c r="CX8">
        <f ca="1">CX7 * (1 + 'Simulation of SPY'!AA8) + 200000/12</f>
        <v>212556.89987098356</v>
      </c>
      <c r="CY8">
        <f ca="1">CY7 * (1 + 'Simulation of SPY'!AB8) + 200000/12</f>
        <v>200618.06920518729</v>
      </c>
      <c r="CZ8">
        <f ca="1">CZ7 * (1 + 'Simulation of SPY'!AC8) + 200000/12</f>
        <v>194875.34211257083</v>
      </c>
      <c r="DA8">
        <f ca="1">DA7 * (1 + 'Simulation of SPY'!AD8) + 200000/12</f>
        <v>207228.1226274751</v>
      </c>
      <c r="DB8">
        <f ca="1">DB7 * (1 + 'Simulation of SPY'!AE8) + 200000/12</f>
        <v>231040.06886013557</v>
      </c>
      <c r="DC8">
        <f ca="1">DC7 * (1 + 'Simulation of SPY'!AF8) + 200000/12</f>
        <v>194781.96992575048</v>
      </c>
      <c r="DD8">
        <f ca="1">DD7 * (1 + 'Simulation of SPY'!AG8) + 200000/12</f>
        <v>190453.08418571978</v>
      </c>
      <c r="DE8">
        <f ca="1">DE7 * (1 + 'Simulation of SPY'!AH8) + 200000/12</f>
        <v>203716.18579378049</v>
      </c>
      <c r="DF8">
        <f ca="1">DF7 * (1 + 'Simulation of SPY'!AI8) + 200000/12</f>
        <v>187301.14749949856</v>
      </c>
      <c r="DG8">
        <f ca="1">DG7 * (1 + 'Simulation of SPY'!AJ8) + 200000/12</f>
        <v>203985.05858472685</v>
      </c>
      <c r="DH8">
        <f ca="1">DH7 * (1 + 'Simulation of SPY'!AK8) + 200000/12</f>
        <v>205463.20254779982</v>
      </c>
      <c r="DI8">
        <f ca="1">DI7 * (1 + 'Simulation of SPY'!AL8) + 200000/12</f>
        <v>222813.71432585752</v>
      </c>
      <c r="DJ8">
        <f ca="1">DJ7 * (1 + 'Simulation of SPY'!AM8) + 200000/12</f>
        <v>193990.06057780405</v>
      </c>
      <c r="DK8">
        <f ca="1">DK7 * (1 + 'Simulation of SPY'!AN8) + 200000/12</f>
        <v>193511.57626135566</v>
      </c>
      <c r="DL8">
        <f ca="1">DL7 * (1 + 'Simulation of SPY'!AO8) + 200000/12</f>
        <v>211464.23696453046</v>
      </c>
      <c r="DM8">
        <f ca="1">DM7 * (1 + 'Simulation of SPY'!AP8) + 200000/12</f>
        <v>204483.50175836682</v>
      </c>
      <c r="DN8">
        <f ca="1">DN7 * (1 + 'Simulation of SPY'!AQ8) + 200000/12</f>
        <v>225948.15068814126</v>
      </c>
      <c r="DO8">
        <f ca="1">DO7 * (1 + 'Simulation of SPY'!AR8) + 200000/12</f>
        <v>215595.68074287826</v>
      </c>
      <c r="DP8">
        <f ca="1">DP7 * (1 + 'Simulation of SPY'!AS8) + 200000/12</f>
        <v>214101.07409980689</v>
      </c>
      <c r="DQ8">
        <f ca="1">DQ7 * (1 + 'Simulation of SPY'!AT8) + 200000/12</f>
        <v>197192.5738515722</v>
      </c>
      <c r="DR8">
        <f ca="1">DR7 * (1 + 'Simulation of SPY'!AU8) + 200000/12</f>
        <v>222857.3361659275</v>
      </c>
      <c r="DS8">
        <f ca="1">DS7 * (1 + 'Simulation of SPY'!AV8) + 200000/12</f>
        <v>199953.89456412298</v>
      </c>
      <c r="DT8">
        <f ca="1">DT7 * (1 + 'Simulation of SPY'!AW8) + 200000/12</f>
        <v>196871.19981892768</v>
      </c>
      <c r="DU8">
        <f ca="1">DU7 * (1 + 'Simulation of SPY'!AX8) + 200000/12</f>
        <v>213662.38684863897</v>
      </c>
      <c r="DV8">
        <f ca="1">DV7 * (1 + 'Simulation of SPY'!AY8) + 200000/12</f>
        <v>221041.7652710058</v>
      </c>
      <c r="DW8">
        <f ca="1">DW7 * (1 + 'Simulation of SPY'!AZ8) + 200000/12</f>
        <v>203995.12482048542</v>
      </c>
      <c r="DX8">
        <f ca="1">DX7 * (1 + 'Simulation of SPY'!BA8) + 200000/12</f>
        <v>195988.51449909378</v>
      </c>
      <c r="DY8">
        <f ca="1">DY7 * (1 + 'Simulation of SPY'!BB8) + 200000/12</f>
        <v>201547.76029459838</v>
      </c>
      <c r="DZ8">
        <f ca="1">DZ7 * (1 + 'Simulation of SPY'!BC8) + 200000/12</f>
        <v>236596.41156561786</v>
      </c>
      <c r="EA8">
        <f ca="1">EA7 * (1 + 'Simulation of SPY'!BD8) + 200000/12</f>
        <v>209229.68598012655</v>
      </c>
      <c r="EB8">
        <f ca="1">EB7 * (1 + 'Simulation of SPY'!BE8) + 200000/12</f>
        <v>215007.50535871572</v>
      </c>
      <c r="EC8">
        <f ca="1">EC7 * (1 + 'Simulation of SPY'!BF8) + 200000/12</f>
        <v>204986.02474551354</v>
      </c>
      <c r="ED8">
        <f ca="1">ED7 * (1 + 'Simulation of SPY'!BG8) + 200000/12</f>
        <v>210815.90102257166</v>
      </c>
      <c r="EE8">
        <f ca="1">EE7 * (1 + 'Simulation of SPY'!BH8) + 200000/12</f>
        <v>233527.60124454796</v>
      </c>
      <c r="EF8">
        <f ca="1">EF7 * (1 + 'Simulation of SPY'!BI8) + 200000/12</f>
        <v>209785.64141083337</v>
      </c>
      <c r="EG8">
        <f ca="1">EG7 * (1 + 'Simulation of SPY'!BJ8) + 200000/12</f>
        <v>198677.08480730146</v>
      </c>
      <c r="EH8">
        <f ca="1">EH7 * (1 + 'Simulation of SPY'!BK8) + 200000/12</f>
        <v>205924.67995800657</v>
      </c>
      <c r="EI8">
        <f ca="1">EI7 * (1 + 'Simulation of SPY'!BL8) + 200000/12</f>
        <v>204505.05609413871</v>
      </c>
      <c r="EJ8">
        <f ca="1">EJ7 * (1 + 'Simulation of SPY'!BM8) + 200000/12</f>
        <v>208943.09971730338</v>
      </c>
      <c r="EK8">
        <f ca="1">EK7 * (1 + 'Simulation of SPY'!BN8) + 200000/12</f>
        <v>208980.77875897236</v>
      </c>
    </row>
    <row r="9" spans="1:141" x14ac:dyDescent="0.2">
      <c r="A9" s="1">
        <v>41487</v>
      </c>
      <c r="B9">
        <v>148.88514699999999</v>
      </c>
      <c r="C9">
        <v>93.418655000000001</v>
      </c>
      <c r="D9">
        <f t="shared" si="3"/>
        <v>-2.9991965981623597E-2</v>
      </c>
      <c r="E9">
        <f t="shared" si="4"/>
        <v>-1.3627009794258889E-2</v>
      </c>
      <c r="J9">
        <v>7.0000000000000007E-2</v>
      </c>
      <c r="K9">
        <f t="shared" si="1"/>
        <v>0.92999999999999994</v>
      </c>
      <c r="L9">
        <f t="shared" si="2"/>
        <v>3.0559348202564684E-2</v>
      </c>
      <c r="M9">
        <f t="shared" si="0"/>
        <v>3.3879319154422691E-3</v>
      </c>
      <c r="T9">
        <f ca="1">T8 * (1+'Simulation of SPY'!F9)</f>
        <v>99156.168236172176</v>
      </c>
      <c r="U9">
        <f ca="1">U8 * (1+'Simulation of SPY'!G9)</f>
        <v>104805.00245202205</v>
      </c>
      <c r="V9">
        <f ca="1">V8 * (1+'Simulation of SPY'!H9)</f>
        <v>94519.343611049117</v>
      </c>
      <c r="W9">
        <f ca="1">W8 * (1+'Simulation of SPY'!I9)</f>
        <v>107443.0321189376</v>
      </c>
      <c r="X9">
        <f ca="1">X8 * (1+'Simulation of SPY'!J9)</f>
        <v>109026.52963624905</v>
      </c>
      <c r="Y9">
        <f ca="1">Y8 * (1+'Simulation of SPY'!K9)</f>
        <v>111812.25643310884</v>
      </c>
      <c r="Z9">
        <f ca="1">Z8 * (1+'Simulation of SPY'!L9)</f>
        <v>117549.15364110768</v>
      </c>
      <c r="AA9">
        <f ca="1">AA8 * (1+'Simulation of SPY'!M9)</f>
        <v>106568.62962452577</v>
      </c>
      <c r="AB9">
        <f ca="1">AB8 * (1+'Simulation of SPY'!N9)</f>
        <v>102241.44547071317</v>
      </c>
      <c r="AC9">
        <f ca="1">AC8 * (1+'Simulation of SPY'!O9)</f>
        <v>109528.3918133212</v>
      </c>
      <c r="AD9">
        <f ca="1">AD8 * (1+'Simulation of SPY'!P9)</f>
        <v>105419.24142755101</v>
      </c>
      <c r="AE9">
        <f ca="1">AE8 * (1+'Simulation of SPY'!Q9)</f>
        <v>114409.16223784184</v>
      </c>
      <c r="AF9">
        <f ca="1">AF8 * (1+'Simulation of SPY'!R9)</f>
        <v>109675.37246163853</v>
      </c>
      <c r="AG9">
        <f ca="1">AG8 * (1+'Simulation of SPY'!S9)</f>
        <v>117174.05306025555</v>
      </c>
      <c r="AH9">
        <f ca="1">AH8 * (1+'Simulation of SPY'!T9)</f>
        <v>87026.862957471167</v>
      </c>
      <c r="AI9">
        <f ca="1">AI8 * (1+'Simulation of SPY'!U9)</f>
        <v>92446.608799554815</v>
      </c>
      <c r="AJ9">
        <f ca="1">AJ8 * (1+'Simulation of SPY'!V9)</f>
        <v>102720.19182197351</v>
      </c>
      <c r="AK9">
        <f ca="1">AK8 * (1+'Simulation of SPY'!W9)</f>
        <v>122027.28284093751</v>
      </c>
      <c r="AL9">
        <f ca="1">AL8 * (1+'Simulation of SPY'!X9)</f>
        <v>94259.552697147301</v>
      </c>
      <c r="AM9">
        <f ca="1">AM8 * (1+'Simulation of SPY'!Y9)</f>
        <v>114051.79829442395</v>
      </c>
      <c r="AN9">
        <f ca="1">AN8 * (1+'Simulation of SPY'!Z9)</f>
        <v>118164.03821861323</v>
      </c>
      <c r="AO9">
        <f ca="1">AO8 * (1+'Simulation of SPY'!AA9)</f>
        <v>112762.63298743212</v>
      </c>
      <c r="AP9">
        <f ca="1">AP8 * (1+'Simulation of SPY'!AB9)</f>
        <v>101501.54281192413</v>
      </c>
      <c r="AQ9">
        <f ca="1">AQ8 * (1+'Simulation of SPY'!AC9)</f>
        <v>95690.673299234957</v>
      </c>
      <c r="AR9">
        <f ca="1">AR8 * (1+'Simulation of SPY'!AD9)</f>
        <v>113118.76569975849</v>
      </c>
      <c r="AS9">
        <f ca="1">AS8 * (1+'Simulation of SPY'!AE9)</f>
        <v>117977.58244506865</v>
      </c>
      <c r="AT9">
        <f ca="1">AT8 * (1+'Simulation of SPY'!AF9)</f>
        <v>96398.201604444796</v>
      </c>
      <c r="AU9">
        <f ca="1">AU8 * (1+'Simulation of SPY'!AG9)</f>
        <v>95449.575182150627</v>
      </c>
      <c r="AV9">
        <f ca="1">AV8 * (1+'Simulation of SPY'!AH9)</f>
        <v>109067.03877021176</v>
      </c>
      <c r="AW9">
        <f ca="1">AW8 * (1+'Simulation of SPY'!AI9)</f>
        <v>91257.574435969713</v>
      </c>
      <c r="AX9">
        <f ca="1">AX8 * (1+'Simulation of SPY'!AJ9)</f>
        <v>105871.28340068249</v>
      </c>
      <c r="AY9">
        <f ca="1">AY8 * (1+'Simulation of SPY'!AK9)</f>
        <v>103155.50350713935</v>
      </c>
      <c r="AZ9">
        <f ca="1">AZ8 * (1+'Simulation of SPY'!AL9)</f>
        <v>110411.21767448608</v>
      </c>
      <c r="BA9">
        <f ca="1">BA8 * (1+'Simulation of SPY'!AM9)</f>
        <v>97815.774661911462</v>
      </c>
      <c r="BB9">
        <f ca="1">BB8 * (1+'Simulation of SPY'!AN9)</f>
        <v>101502.56976310736</v>
      </c>
      <c r="BC9">
        <f ca="1">BC8 * (1+'Simulation of SPY'!AO9)</f>
        <v>104376.83760303158</v>
      </c>
      <c r="BD9">
        <f ca="1">BD8 * (1+'Simulation of SPY'!AP9)</f>
        <v>106955.33686687914</v>
      </c>
      <c r="BE9">
        <f ca="1">BE8 * (1+'Simulation of SPY'!AQ9)</f>
        <v>125774.95518587538</v>
      </c>
      <c r="BF9">
        <f ca="1">BF8 * (1+'Simulation of SPY'!AR9)</f>
        <v>110818.91696552574</v>
      </c>
      <c r="BG9">
        <f ca="1">BG8 * (1+'Simulation of SPY'!AS9)</f>
        <v>110820.09632420923</v>
      </c>
      <c r="BH9">
        <f ca="1">BH8 * (1+'Simulation of SPY'!AT9)</f>
        <v>101617.71063822327</v>
      </c>
      <c r="BI9">
        <f ca="1">BI8 * (1+'Simulation of SPY'!AU9)</f>
        <v>118668.51085408256</v>
      </c>
      <c r="BJ9">
        <f ca="1">BJ8 * (1+'Simulation of SPY'!AV9)</f>
        <v>99511.582473388538</v>
      </c>
      <c r="BK9">
        <f ca="1">BK8 * (1+'Simulation of SPY'!AW9)</f>
        <v>96845.52661956985</v>
      </c>
      <c r="BL9">
        <f ca="1">BL8 * (1+'Simulation of SPY'!AX9)</f>
        <v>116496.36592904141</v>
      </c>
      <c r="BM9">
        <f ca="1">BM8 * (1+'Simulation of SPY'!AY9)</f>
        <v>116937.08113478082</v>
      </c>
      <c r="BN9">
        <f ca="1">BN8 * (1+'Simulation of SPY'!AZ9)</f>
        <v>104413.22624928101</v>
      </c>
      <c r="BO9">
        <f ca="1">BO8 * (1+'Simulation of SPY'!BA9)</f>
        <v>98916.045460666617</v>
      </c>
      <c r="BP9">
        <f ca="1">BP8 * (1+'Simulation of SPY'!BB9)</f>
        <v>101472.75663765255</v>
      </c>
      <c r="BQ9">
        <f ca="1">BQ8 * (1+'Simulation of SPY'!BC9)</f>
        <v>128887.1956603335</v>
      </c>
      <c r="BR9">
        <f ca="1">BR8 * (1+'Simulation of SPY'!BD9)</f>
        <v>110714.58019415051</v>
      </c>
      <c r="BS9">
        <f ca="1">BS8 * (1+'Simulation of SPY'!BE9)</f>
        <v>111172.84726612119</v>
      </c>
      <c r="BT9">
        <f ca="1">BT8 * (1+'Simulation of SPY'!BF9)</f>
        <v>102638.23119932921</v>
      </c>
      <c r="BU9">
        <f ca="1">BU8 * (1+'Simulation of SPY'!BG9)</f>
        <v>110322.26255454127</v>
      </c>
      <c r="BV9">
        <f ca="1">BV8 * (1+'Simulation of SPY'!BH9)</f>
        <v>128747.3748436309</v>
      </c>
      <c r="BW9">
        <f ca="1">BW8 * (1+'Simulation of SPY'!BI9)</f>
        <v>107344.85079889097</v>
      </c>
      <c r="BX9">
        <f ca="1">BX8 * (1+'Simulation of SPY'!BJ9)</f>
        <v>98519.026717922447</v>
      </c>
      <c r="BY9">
        <f ca="1">BY8 * (1+'Simulation of SPY'!BK9)</f>
        <v>105696.84880931217</v>
      </c>
      <c r="BZ9">
        <f ca="1">BZ8 * (1+'Simulation of SPY'!BL9)</f>
        <v>104179.93421225165</v>
      </c>
      <c r="CA9">
        <f ca="1">CA8 * (1+'Simulation of SPY'!BM9)</f>
        <v>108832.83842212558</v>
      </c>
      <c r="CB9">
        <f ca="1">CB8 * (1+'Simulation of SPY'!BN9)</f>
        <v>109829.48658000748</v>
      </c>
      <c r="CC9">
        <f ca="1">CC8 * (1 + 'Simulation of SPY'!F9) + 200000/12</f>
        <v>209638.34855114343</v>
      </c>
      <c r="CD9">
        <f ca="1">CD8 * (1 + 'Simulation of SPY'!G9) + 200000/12</f>
        <v>217918.47166461547</v>
      </c>
      <c r="CE9">
        <f ca="1">CE8 * (1 + 'Simulation of SPY'!H9) + 200000/12</f>
        <v>208680.6311794513</v>
      </c>
      <c r="CF9">
        <f ca="1">CF8 * (1 + 'Simulation of SPY'!I9) + 200000/12</f>
        <v>228219.28542077416</v>
      </c>
      <c r="CG9">
        <f ca="1">CG8 * (1 + 'Simulation of SPY'!J9) + 200000/12</f>
        <v>230578.77944067231</v>
      </c>
      <c r="CH9">
        <f ca="1">CH8 * (1 + 'Simulation of SPY'!K9) + 200000/12</f>
        <v>232786.51125362769</v>
      </c>
      <c r="CI9">
        <f ca="1">CI8 * (1 + 'Simulation of SPY'!L9) + 200000/12</f>
        <v>245133.75012584974</v>
      </c>
      <c r="CJ9">
        <f ca="1">CJ8 * (1 + 'Simulation of SPY'!M9) + 200000/12</f>
        <v>225378.52059378143</v>
      </c>
      <c r="CK9">
        <f ca="1">CK8 * (1 + 'Simulation of SPY'!N9) + 200000/12</f>
        <v>218772.65836990823</v>
      </c>
      <c r="CL9">
        <f ca="1">CL8 * (1 + 'Simulation of SPY'!O9) + 200000/12</f>
        <v>233855.62224986669</v>
      </c>
      <c r="CM9">
        <f ca="1">CM8 * (1 + 'Simulation of SPY'!P9) + 200000/12</f>
        <v>221627.96314119251</v>
      </c>
      <c r="CN9">
        <f ca="1">CN8 * (1 + 'Simulation of SPY'!Q9) + 200000/12</f>
        <v>234337.36719861173</v>
      </c>
      <c r="CO9">
        <f ca="1">CO8 * (1 + 'Simulation of SPY'!R9) + 200000/12</f>
        <v>228765.05336454394</v>
      </c>
      <c r="CP9">
        <f ca="1">CP8 * (1 + 'Simulation of SPY'!S9) + 200000/12</f>
        <v>241090.39938377897</v>
      </c>
      <c r="CQ9">
        <f ca="1">CQ8 * (1 + 'Simulation of SPY'!T9) + 200000/12</f>
        <v>199948.34928279315</v>
      </c>
      <c r="CR9">
        <f ca="1">CR8 * (1 + 'Simulation of SPY'!U9) + 200000/12</f>
        <v>201854.1978895909</v>
      </c>
      <c r="CS9">
        <f ca="1">CS8 * (1 + 'Simulation of SPY'!V9) + 200000/12</f>
        <v>222240.64861686379</v>
      </c>
      <c r="CT9">
        <f ca="1">CT8 * (1 + 'Simulation of SPY'!W9) + 200000/12</f>
        <v>239048.05648474168</v>
      </c>
      <c r="CU9">
        <f ca="1">CU8 * (1 + 'Simulation of SPY'!X9) + 200000/12</f>
        <v>206590.89942720401</v>
      </c>
      <c r="CV9">
        <f ca="1">CV8 * (1 + 'Simulation of SPY'!Y9) + 200000/12</f>
        <v>233738.14504311094</v>
      </c>
      <c r="CW9">
        <f ca="1">CW8 * (1 + 'Simulation of SPY'!Z9) + 200000/12</f>
        <v>245337.04160269446</v>
      </c>
      <c r="CX9">
        <f ca="1">CX8 * (1 + 'Simulation of SPY'!AA9) + 200000/12</f>
        <v>238485.07009236942</v>
      </c>
      <c r="CY9">
        <f ca="1">CY8 * (1 + 'Simulation of SPY'!AB9) + 200000/12</f>
        <v>217711.723477158</v>
      </c>
      <c r="CZ9">
        <f ca="1">CZ8 * (1 + 'Simulation of SPY'!AC9) + 200000/12</f>
        <v>207874.62458704636</v>
      </c>
      <c r="DA9">
        <f ca="1">DA8 * (1 + 'Simulation of SPY'!AD9) + 200000/12</f>
        <v>237207.91725871462</v>
      </c>
      <c r="DB9">
        <f ca="1">DB8 * (1 + 'Simulation of SPY'!AE9) + 200000/12</f>
        <v>244442.75233764516</v>
      </c>
      <c r="DC9">
        <f ca="1">DC8 * (1 + 'Simulation of SPY'!AF9) + 200000/12</f>
        <v>213168.11582901367</v>
      </c>
      <c r="DD9">
        <f ca="1">DD8 * (1 + 'Simulation of SPY'!AG9) + 200000/12</f>
        <v>207535.63557939732</v>
      </c>
      <c r="DE9">
        <f ca="1">DE8 * (1 + 'Simulation of SPY'!AH9) + 200000/12</f>
        <v>232266.0529043476</v>
      </c>
      <c r="DF9">
        <f ca="1">DF8 * (1 + 'Simulation of SPY'!AI9) + 200000/12</f>
        <v>203297.53413821894</v>
      </c>
      <c r="DG9">
        <f ca="1">DG8 * (1 + 'Simulation of SPY'!AJ9) + 200000/12</f>
        <v>219466.15596036063</v>
      </c>
      <c r="DH9">
        <f ca="1">DH8 * (1 + 'Simulation of SPY'!AK9) + 200000/12</f>
        <v>226146.15385330821</v>
      </c>
      <c r="DI9">
        <f ca="1">DI8 * (1 + 'Simulation of SPY'!AL9) + 200000/12</f>
        <v>228352.61241688128</v>
      </c>
      <c r="DJ9">
        <f ca="1">DJ8 * (1 + 'Simulation of SPY'!AM9) + 200000/12</f>
        <v>209238.52362644626</v>
      </c>
      <c r="DK9">
        <f ca="1">DK8 * (1 + 'Simulation of SPY'!AN9) + 200000/12</f>
        <v>212403.08177629337</v>
      </c>
      <c r="DL9">
        <f ca="1">DL8 * (1 + 'Simulation of SPY'!AO9) + 200000/12</f>
        <v>230393.30467626356</v>
      </c>
      <c r="DM9">
        <f ca="1">DM8 * (1 + 'Simulation of SPY'!AP9) + 200000/12</f>
        <v>223924.68508056959</v>
      </c>
      <c r="DN9">
        <f ca="1">DN8 * (1 + 'Simulation of SPY'!AQ9) + 200000/12</f>
        <v>253977.39183698487</v>
      </c>
      <c r="DO9">
        <f ca="1">DO8 * (1 + 'Simulation of SPY'!AR9) + 200000/12</f>
        <v>228981.26701150724</v>
      </c>
      <c r="DP9">
        <f ca="1">DP8 * (1 + 'Simulation of SPY'!AS9) + 200000/12</f>
        <v>234507.89972715313</v>
      </c>
      <c r="DQ9">
        <f ca="1">DQ8 * (1 + 'Simulation of SPY'!AT9) + 200000/12</f>
        <v>219690.90086200833</v>
      </c>
      <c r="DR9">
        <f ca="1">DR8 * (1 + 'Simulation of SPY'!AU9) + 200000/12</f>
        <v>242450.13736117154</v>
      </c>
      <c r="DS9">
        <f ca="1">DS8 * (1 + 'Simulation of SPY'!AV9) + 200000/12</f>
        <v>219562.65919659732</v>
      </c>
      <c r="DT9">
        <f ca="1">DT8 * (1 + 'Simulation of SPY'!AW9) + 200000/12</f>
        <v>210191.36896125987</v>
      </c>
      <c r="DU9">
        <f ca="1">DU8 * (1 + 'Simulation of SPY'!AX9) + 200000/12</f>
        <v>237862.90204024702</v>
      </c>
      <c r="DV9">
        <f ca="1">DV8 * (1 + 'Simulation of SPY'!AY9) + 200000/12</f>
        <v>237768.11264154833</v>
      </c>
      <c r="DW9">
        <f ca="1">DW8 * (1 + 'Simulation of SPY'!AZ9) + 200000/12</f>
        <v>221535.55235396011</v>
      </c>
      <c r="DX9">
        <f ca="1">DX8 * (1 + 'Simulation of SPY'!BA9) + 200000/12</f>
        <v>217357.99300899776</v>
      </c>
      <c r="DY9">
        <f ca="1">DY8 * (1 + 'Simulation of SPY'!BB9) + 200000/12</f>
        <v>222890.62630456375</v>
      </c>
      <c r="DZ9">
        <f ca="1">DZ8 * (1 + 'Simulation of SPY'!BC9) + 200000/12</f>
        <v>255168.1574722972</v>
      </c>
      <c r="EA9">
        <f ca="1">EA8 * (1 + 'Simulation of SPY'!BD9) + 200000/12</f>
        <v>233542.22199410814</v>
      </c>
      <c r="EB9">
        <f ca="1">EB8 * (1 + 'Simulation of SPY'!BE9) + 200000/12</f>
        <v>232633.30251814719</v>
      </c>
      <c r="EC9">
        <f ca="1">EC8 * (1 + 'Simulation of SPY'!BF9) + 200000/12</f>
        <v>218546.58275204041</v>
      </c>
      <c r="ED9">
        <f ca="1">ED8 * (1 + 'Simulation of SPY'!BG9) + 200000/12</f>
        <v>231886.57449066895</v>
      </c>
      <c r="EE9">
        <f ca="1">EE8 * (1 + 'Simulation of SPY'!BH9) + 200000/12</f>
        <v>261910.26787070613</v>
      </c>
      <c r="EF9">
        <f ca="1">EF8 * (1 + 'Simulation of SPY'!BI9) + 200000/12</f>
        <v>229435.04123243323</v>
      </c>
      <c r="EG9">
        <f ca="1">EG8 * (1 + 'Simulation of SPY'!BJ9) + 200000/12</f>
        <v>219308.16016174218</v>
      </c>
      <c r="EH9">
        <f ca="1">EH8 * (1 + 'Simulation of SPY'!BK9) + 200000/12</f>
        <v>229773.15421046386</v>
      </c>
      <c r="EI9">
        <f ca="1">EI8 * (1 + 'Simulation of SPY'!BL9) + 200000/12</f>
        <v>223796.33074649362</v>
      </c>
      <c r="EJ9">
        <f ca="1">EJ8 * (1 + 'Simulation of SPY'!BM9) + 200000/12</f>
        <v>232877.89912850404</v>
      </c>
      <c r="EK9">
        <f ca="1">EK8 * (1 + 'Simulation of SPY'!BN9) + 200000/12</f>
        <v>228964.72301877069</v>
      </c>
    </row>
    <row r="10" spans="1:141" x14ac:dyDescent="0.2">
      <c r="A10" s="1">
        <v>41518</v>
      </c>
      <c r="B10">
        <v>152.85174599999999</v>
      </c>
      <c r="C10">
        <v>94.015738999999996</v>
      </c>
      <c r="D10">
        <f t="shared" si="3"/>
        <v>2.6642006136448269E-2</v>
      </c>
      <c r="E10">
        <f t="shared" si="4"/>
        <v>6.3914857262716458E-3</v>
      </c>
      <c r="J10">
        <v>0.08</v>
      </c>
      <c r="K10">
        <f t="shared" si="1"/>
        <v>0.92</v>
      </c>
      <c r="L10">
        <f t="shared" si="2"/>
        <v>3.019447669152479E-2</v>
      </c>
      <c r="M10">
        <f t="shared" si="0"/>
        <v>3.4707105203455354E-3</v>
      </c>
      <c r="T10">
        <f ca="1">T9 * (1+'Simulation of SPY'!F10)</f>
        <v>101497.97824609857</v>
      </c>
      <c r="U10">
        <f ca="1">U9 * (1+'Simulation of SPY'!G10)</f>
        <v>107881.4618079975</v>
      </c>
      <c r="V10">
        <f ca="1">V9 * (1+'Simulation of SPY'!H10)</f>
        <v>100682.09007761335</v>
      </c>
      <c r="W10">
        <f ca="1">W9 * (1+'Simulation of SPY'!I10)</f>
        <v>105817.86114164916</v>
      </c>
      <c r="X10">
        <f ca="1">X9 * (1+'Simulation of SPY'!J10)</f>
        <v>113557.53739915516</v>
      </c>
      <c r="Y10">
        <f ca="1">Y9 * (1+'Simulation of SPY'!K10)</f>
        <v>110434.20801618237</v>
      </c>
      <c r="Z10">
        <f ca="1">Z9 * (1+'Simulation of SPY'!L10)</f>
        <v>119878.27854046562</v>
      </c>
      <c r="AA10">
        <f ca="1">AA9 * (1+'Simulation of SPY'!M10)</f>
        <v>112077.72122025664</v>
      </c>
      <c r="AB10">
        <f ca="1">AB9 * (1+'Simulation of SPY'!N10)</f>
        <v>105608.88064691357</v>
      </c>
      <c r="AC10">
        <f ca="1">AC9 * (1+'Simulation of SPY'!O10)</f>
        <v>108336.44270064172</v>
      </c>
      <c r="AD10">
        <f ca="1">AD9 * (1+'Simulation of SPY'!P10)</f>
        <v>109008.69293688191</v>
      </c>
      <c r="AE10">
        <f ca="1">AE9 * (1+'Simulation of SPY'!Q10)</f>
        <v>117102.79984549618</v>
      </c>
      <c r="AF10">
        <f ca="1">AF9 * (1+'Simulation of SPY'!R10)</f>
        <v>114965.01195339873</v>
      </c>
      <c r="AG10">
        <f ca="1">AG9 * (1+'Simulation of SPY'!S10)</f>
        <v>119766.45921574498</v>
      </c>
      <c r="AH10">
        <f ca="1">AH9 * (1+'Simulation of SPY'!T10)</f>
        <v>86823.31641559898</v>
      </c>
      <c r="AI10">
        <f ca="1">AI9 * (1+'Simulation of SPY'!U10)</f>
        <v>92973.292489803498</v>
      </c>
      <c r="AJ10">
        <f ca="1">AJ9 * (1+'Simulation of SPY'!V10)</f>
        <v>105597.32954952319</v>
      </c>
      <c r="AK10">
        <f ca="1">AK9 * (1+'Simulation of SPY'!W10)</f>
        <v>129437.48898811147</v>
      </c>
      <c r="AL10">
        <f ca="1">AL9 * (1+'Simulation of SPY'!X10)</f>
        <v>93614.731865557173</v>
      </c>
      <c r="AM10">
        <f ca="1">AM9 * (1+'Simulation of SPY'!Y10)</f>
        <v>116233.54851686646</v>
      </c>
      <c r="AN10">
        <f ca="1">AN9 * (1+'Simulation of SPY'!Z10)</f>
        <v>122858.28942973803</v>
      </c>
      <c r="AO10">
        <f ca="1">AO9 * (1+'Simulation of SPY'!AA10)</f>
        <v>119697.35324635658</v>
      </c>
      <c r="AP10">
        <f ca="1">AP9 * (1+'Simulation of SPY'!AB10)</f>
        <v>99518.436750171037</v>
      </c>
      <c r="AQ10">
        <f ca="1">AQ9 * (1+'Simulation of SPY'!AC10)</f>
        <v>97257.015392799236</v>
      </c>
      <c r="AR10">
        <f ca="1">AR9 * (1+'Simulation of SPY'!AD10)</f>
        <v>115781.52418305754</v>
      </c>
      <c r="AS10">
        <f ca="1">AS9 * (1+'Simulation of SPY'!AE10)</f>
        <v>118149.3614629081</v>
      </c>
      <c r="AT10">
        <f ca="1">AT9 * (1+'Simulation of SPY'!AF10)</f>
        <v>99573.28601156651</v>
      </c>
      <c r="AU10">
        <f ca="1">AU9 * (1+'Simulation of SPY'!AG10)</f>
        <v>98020.368867780679</v>
      </c>
      <c r="AV10">
        <f ca="1">AV9 * (1+'Simulation of SPY'!AH10)</f>
        <v>105577.63893457758</v>
      </c>
      <c r="AW10">
        <f ca="1">AW9 * (1+'Simulation of SPY'!AI10)</f>
        <v>95566.042464439641</v>
      </c>
      <c r="AX10">
        <f ca="1">AX9 * (1+'Simulation of SPY'!AJ10)</f>
        <v>105715.96660939931</v>
      </c>
      <c r="AY10">
        <f ca="1">AY9 * (1+'Simulation of SPY'!AK10)</f>
        <v>102375.52272869574</v>
      </c>
      <c r="AZ10">
        <f ca="1">AZ9 * (1+'Simulation of SPY'!AL10)</f>
        <v>106016.22689961895</v>
      </c>
      <c r="BA10">
        <f ca="1">BA9 * (1+'Simulation of SPY'!AM10)</f>
        <v>99328.445753035165</v>
      </c>
      <c r="BB10">
        <f ca="1">BB9 * (1+'Simulation of SPY'!AN10)</f>
        <v>100755.3811623173</v>
      </c>
      <c r="BC10">
        <f ca="1">BC9 * (1+'Simulation of SPY'!AO10)</f>
        <v>104073.68976188498</v>
      </c>
      <c r="BD10">
        <f ca="1">BD9 * (1+'Simulation of SPY'!AP10)</f>
        <v>109226.63190649421</v>
      </c>
      <c r="BE10">
        <f ca="1">BE9 * (1+'Simulation of SPY'!AQ10)</f>
        <v>127228.5846469133</v>
      </c>
      <c r="BF10">
        <f ca="1">BF9 * (1+'Simulation of SPY'!AR10)</f>
        <v>110205.66733731746</v>
      </c>
      <c r="BG10">
        <f ca="1">BG9 * (1+'Simulation of SPY'!AS10)</f>
        <v>115519.74519128102</v>
      </c>
      <c r="BH10">
        <f ca="1">BH9 * (1+'Simulation of SPY'!AT10)</f>
        <v>98440.429285752762</v>
      </c>
      <c r="BI10">
        <f ca="1">BI9 * (1+'Simulation of SPY'!AU10)</f>
        <v>121113.86528992538</v>
      </c>
      <c r="BJ10">
        <f ca="1">BJ9 * (1+'Simulation of SPY'!AV10)</f>
        <v>100087.96915344828</v>
      </c>
      <c r="BK10">
        <f ca="1">BK9 * (1+'Simulation of SPY'!AW10)</f>
        <v>101033.63922021164</v>
      </c>
      <c r="BL10">
        <f ca="1">BL9 * (1+'Simulation of SPY'!AX10)</f>
        <v>121229.9035273639</v>
      </c>
      <c r="BM10">
        <f ca="1">BM9 * (1+'Simulation of SPY'!AY10)</f>
        <v>118223.09325863476</v>
      </c>
      <c r="BN10">
        <f ca="1">BN9 * (1+'Simulation of SPY'!AZ10)</f>
        <v>109137.53813534662</v>
      </c>
      <c r="BO10">
        <f ca="1">BO9 * (1+'Simulation of SPY'!BA10)</f>
        <v>97083.45932492835</v>
      </c>
      <c r="BP10">
        <f ca="1">BP9 * (1+'Simulation of SPY'!BB10)</f>
        <v>99501.451835482294</v>
      </c>
      <c r="BQ10">
        <f ca="1">BQ9 * (1+'Simulation of SPY'!BC10)</f>
        <v>130213.88505328461</v>
      </c>
      <c r="BR10">
        <f ca="1">BR9 * (1+'Simulation of SPY'!BD10)</f>
        <v>107580.55614461946</v>
      </c>
      <c r="BS10">
        <f ca="1">BS9 * (1+'Simulation of SPY'!BE10)</f>
        <v>112053.05387724028</v>
      </c>
      <c r="BT10">
        <f ca="1">BT9 * (1+'Simulation of SPY'!BF10)</f>
        <v>108740.89282735907</v>
      </c>
      <c r="BU10">
        <f ca="1">BU9 * (1+'Simulation of SPY'!BG10)</f>
        <v>106947.97763671805</v>
      </c>
      <c r="BV10">
        <f ca="1">BV9 * (1+'Simulation of SPY'!BH10)</f>
        <v>133247.13463138425</v>
      </c>
      <c r="BW10">
        <f ca="1">BW9 * (1+'Simulation of SPY'!BI10)</f>
        <v>107085.38542447722</v>
      </c>
      <c r="BX10">
        <f ca="1">BX9 * (1+'Simulation of SPY'!BJ10)</f>
        <v>97236.294651658769</v>
      </c>
      <c r="BY10">
        <f ca="1">BY9 * (1+'Simulation of SPY'!BK10)</f>
        <v>108254.66674733344</v>
      </c>
      <c r="BZ10">
        <f ca="1">BZ9 * (1+'Simulation of SPY'!BL10)</f>
        <v>103459.603953948</v>
      </c>
      <c r="CA10">
        <f ca="1">CA9 * (1+'Simulation of SPY'!BM10)</f>
        <v>107179.10135691258</v>
      </c>
      <c r="CB10">
        <f ca="1">CB9 * (1+'Simulation of SPY'!BN10)</f>
        <v>113560.90361687243</v>
      </c>
      <c r="CC10">
        <f ca="1">CC9 * (1 + 'Simulation of SPY'!F10) + 200000/12</f>
        <v>231256.12609506981</v>
      </c>
      <c r="CD10">
        <f ca="1">CD9 * (1 + 'Simulation of SPY'!G10) + 200000/12</f>
        <v>240981.94483199649</v>
      </c>
      <c r="CE10">
        <f ca="1">CE9 * (1 + 'Simulation of SPY'!H10) + 200000/12</f>
        <v>238953.46324368659</v>
      </c>
      <c r="CF10">
        <f ca="1">CF9 * (1 + 'Simulation of SPY'!I10) + 200000/12</f>
        <v>241433.93335892269</v>
      </c>
      <c r="CG10">
        <f ca="1">CG9 * (1 + 'Simulation of SPY'!J10) + 200000/12</f>
        <v>256828.01507557792</v>
      </c>
      <c r="CH10">
        <f ca="1">CH9 * (1 + 'Simulation of SPY'!K10) + 200000/12</f>
        <v>246584.16254086848</v>
      </c>
      <c r="CI10">
        <f ca="1">CI9 * (1 + 'Simulation of SPY'!L10) + 200000/12</f>
        <v>266657.50936533301</v>
      </c>
      <c r="CJ10">
        <f ca="1">CJ9 * (1 + 'Simulation of SPY'!M10) + 200000/12</f>
        <v>253696.18547667842</v>
      </c>
      <c r="CK10">
        <f ca="1">CK9 * (1 + 'Simulation of SPY'!N10) + 200000/12</f>
        <v>242644.84469637595</v>
      </c>
      <c r="CL10">
        <f ca="1">CL9 * (1 + 'Simulation of SPY'!O10) + 200000/12</f>
        <v>247977.34146664361</v>
      </c>
      <c r="CM10">
        <f ca="1">CM9 * (1 + 'Simulation of SPY'!P10) + 200000/12</f>
        <v>245840.90709115576</v>
      </c>
      <c r="CN10">
        <f ca="1">CN9 * (1 + 'Simulation of SPY'!Q10) + 200000/12</f>
        <v>256521.24885766389</v>
      </c>
      <c r="CO10">
        <f ca="1">CO9 * (1 + 'Simulation of SPY'!R10) + 200000/12</f>
        <v>256465.05079135892</v>
      </c>
      <c r="CP10">
        <f ca="1">CP9 * (1 + 'Simulation of SPY'!S10) + 200000/12</f>
        <v>263091.04758533812</v>
      </c>
      <c r="CQ10">
        <f ca="1">CQ9 * (1 + 'Simulation of SPY'!T10) + 200000/12</f>
        <v>216147.35810604822</v>
      </c>
      <c r="CR10">
        <f ca="1">CR9 * (1 + 'Simulation of SPY'!U10) + 200000/12</f>
        <v>219670.86145952079</v>
      </c>
      <c r="CS10">
        <f ca="1">CS9 * (1 + 'Simulation of SPY'!V10) + 200000/12</f>
        <v>245132.15719035707</v>
      </c>
      <c r="CT10">
        <f ca="1">CT9 * (1 + 'Simulation of SPY'!W10) + 200000/12</f>
        <v>270231.11109673558</v>
      </c>
      <c r="CU10">
        <f ca="1">CU9 * (1 + 'Simulation of SPY'!X10) + 200000/12</f>
        <v>221844.29696882382</v>
      </c>
      <c r="CV10">
        <f ca="1">CV9 * (1 + 'Simulation of SPY'!Y10) + 200000/12</f>
        <v>254876.09806884624</v>
      </c>
      <c r="CW10">
        <f ca="1">CW9 * (1 + 'Simulation of SPY'!Z10) + 200000/12</f>
        <v>271750.1059216361</v>
      </c>
      <c r="CX10">
        <f ca="1">CX9 * (1 + 'Simulation of SPY'!AA10) + 200000/12</f>
        <v>269818.18435080966</v>
      </c>
      <c r="CY10">
        <f ca="1">CY9 * (1 + 'Simulation of SPY'!AB10) + 200000/12</f>
        <v>230124.80515800568</v>
      </c>
      <c r="CZ10">
        <f ca="1">CZ9 * (1 + 'Simulation of SPY'!AC10) + 200000/12</f>
        <v>227943.95071307712</v>
      </c>
      <c r="DA10">
        <f ca="1">DA9 * (1 + 'Simulation of SPY'!AD10) + 200000/12</f>
        <v>259458.33822184184</v>
      </c>
      <c r="DB10">
        <f ca="1">DB9 * (1 + 'Simulation of SPY'!AE10) + 200000/12</f>
        <v>261465.33523046508</v>
      </c>
      <c r="DC10">
        <f ca="1">DC9 * (1 + 'Simulation of SPY'!AF10) + 200000/12</f>
        <v>236855.93796745429</v>
      </c>
      <c r="DD10">
        <f ca="1">DD9 * (1 + 'Simulation of SPY'!AG10) + 200000/12</f>
        <v>229791.96883674889</v>
      </c>
      <c r="DE10">
        <f ca="1">DE9 * (1 + 'Simulation of SPY'!AH10) + 200000/12</f>
        <v>241501.79327131549</v>
      </c>
      <c r="DF10">
        <f ca="1">DF9 * (1 + 'Simulation of SPY'!AI10) + 200000/12</f>
        <v>229562.3183476202</v>
      </c>
      <c r="DG10">
        <f ca="1">DG9 * (1 + 'Simulation of SPY'!AJ10) + 200000/12</f>
        <v>235810.85827518307</v>
      </c>
      <c r="DH10">
        <f ca="1">DH9 * (1 + 'Simulation of SPY'!AK10) + 200000/12</f>
        <v>241102.88118443251</v>
      </c>
      <c r="DI10">
        <f ca="1">DI9 * (1 + 'Simulation of SPY'!AL10) + 200000/12</f>
        <v>235929.55390772538</v>
      </c>
      <c r="DJ10">
        <f ca="1">DJ9 * (1 + 'Simulation of SPY'!AM10) + 200000/12</f>
        <v>229140.957396457</v>
      </c>
      <c r="DK10">
        <f ca="1">DK9 * (1 + 'Simulation of SPY'!AN10) + 200000/12</f>
        <v>227506.19037889998</v>
      </c>
      <c r="DL10">
        <f ca="1">DL9 * (1 + 'Simulation of SPY'!AO10) + 200000/12</f>
        <v>246390.82640109098</v>
      </c>
      <c r="DM10">
        <f ca="1">DM9 * (1 + 'Simulation of SPY'!AP10) + 200000/12</f>
        <v>245346.59857614286</v>
      </c>
      <c r="DN10">
        <f ca="1">DN9 * (1 + 'Simulation of SPY'!AQ10) + 200000/12</f>
        <v>273579.37276129692</v>
      </c>
      <c r="DO10">
        <f ca="1">DO9 * (1 + 'Simulation of SPY'!AR10) + 200000/12</f>
        <v>244380.79733803845</v>
      </c>
      <c r="DP10">
        <f ca="1">DP9 * (1 + 'Simulation of SPY'!AS10) + 200000/12</f>
        <v>261119.55671441872</v>
      </c>
      <c r="DQ10">
        <f ca="1">DQ9 * (1 + 'Simulation of SPY'!AT10) + 200000/12</f>
        <v>229488.49127973864</v>
      </c>
      <c r="DR10">
        <f ca="1">DR9 * (1 + 'Simulation of SPY'!AU10) + 200000/12</f>
        <v>264112.87682423368</v>
      </c>
      <c r="DS10">
        <f ca="1">DS9 * (1 + 'Simulation of SPY'!AV10) + 200000/12</f>
        <v>237501.0671928048</v>
      </c>
      <c r="DT10">
        <f ca="1">DT9 * (1 + 'Simulation of SPY'!AW10) + 200000/12</f>
        <v>235947.82171944968</v>
      </c>
      <c r="DU10">
        <f ca="1">DU9 * (1 + 'Simulation of SPY'!AX10) + 200000/12</f>
        <v>264194.53105208609</v>
      </c>
      <c r="DV10">
        <f ca="1">DV9 * (1 + 'Simulation of SPY'!AY10) + 200000/12</f>
        <v>257049.62716105705</v>
      </c>
      <c r="DW10">
        <f ca="1">DW9 * (1 + 'Simulation of SPY'!AZ10) + 200000/12</f>
        <v>248225.88250434306</v>
      </c>
      <c r="DX10">
        <f ca="1">DX9 * (1 + 'Simulation of SPY'!BA10) + 200000/12</f>
        <v>229997.73722213207</v>
      </c>
      <c r="DY10">
        <f ca="1">DY9 * (1 + 'Simulation of SPY'!BB10) + 200000/12</f>
        <v>235227.21092209563</v>
      </c>
      <c r="DZ10">
        <f ca="1">DZ9 * (1 + 'Simulation of SPY'!BC10) + 200000/12</f>
        <v>274461.37587828113</v>
      </c>
      <c r="EA10">
        <f ca="1">EA9 * (1 + 'Simulation of SPY'!BD10) + 200000/12</f>
        <v>243597.953235405</v>
      </c>
      <c r="EB10">
        <f ca="1">EB9 * (1 + 'Simulation of SPY'!BE10) + 200000/12</f>
        <v>251141.83413545942</v>
      </c>
      <c r="EC10">
        <f ca="1">EC9 * (1 + 'Simulation of SPY'!BF10) + 200000/12</f>
        <v>248207.58719044612</v>
      </c>
      <c r="ED10">
        <f ca="1">ED9 * (1 + 'Simulation of SPY'!BG10) + 200000/12</f>
        <v>241460.8252402606</v>
      </c>
      <c r="EE10">
        <f ca="1">EE9 * (1 + 'Simulation of SPY'!BH10) + 200000/12</f>
        <v>287730.77781220223</v>
      </c>
      <c r="EF10">
        <f ca="1">EF9 * (1 + 'Simulation of SPY'!BI10) + 200000/12</f>
        <v>245547.13589649365</v>
      </c>
      <c r="EG10">
        <f ca="1">EG9 * (1 + 'Simulation of SPY'!BJ10) + 200000/12</f>
        <v>233119.40266513315</v>
      </c>
      <c r="EH10">
        <f ca="1">EH9 * (1 + 'Simulation of SPY'!BK10) + 200000/12</f>
        <v>252000.23163805637</v>
      </c>
      <c r="EI10">
        <f ca="1">EI9 * (1 + 'Simulation of SPY'!BL10) + 200000/12</f>
        <v>238915.60472230299</v>
      </c>
      <c r="EJ10">
        <f ca="1">EJ9 * (1 + 'Simulation of SPY'!BM10) + 200000/12</f>
        <v>246005.93886012747</v>
      </c>
      <c r="EK10">
        <f ca="1">EK9 * (1 + 'Simulation of SPY'!BN10) + 200000/12</f>
        <v>253410.38324096971</v>
      </c>
    </row>
    <row r="11" spans="1:141" x14ac:dyDescent="0.2">
      <c r="A11" s="1">
        <v>41548</v>
      </c>
      <c r="B11">
        <v>160.70938100000001</v>
      </c>
      <c r="C11">
        <v>95.362472999999994</v>
      </c>
      <c r="D11">
        <f t="shared" si="3"/>
        <v>5.1406903785057294E-2</v>
      </c>
      <c r="E11">
        <f t="shared" si="4"/>
        <v>1.4324558997509959E-2</v>
      </c>
      <c r="J11">
        <v>0.09</v>
      </c>
      <c r="K11">
        <f t="shared" si="1"/>
        <v>0.91</v>
      </c>
      <c r="L11">
        <f t="shared" si="2"/>
        <v>2.9832817427971583E-2</v>
      </c>
      <c r="M11">
        <f t="shared" si="0"/>
        <v>3.5534891252488009E-3</v>
      </c>
      <c r="T11">
        <f ca="1">T10 * (1+'Simulation of SPY'!F11)</f>
        <v>100547.10288568951</v>
      </c>
      <c r="U11">
        <f ca="1">U10 * (1+'Simulation of SPY'!G11)</f>
        <v>105033.70617186345</v>
      </c>
      <c r="V11">
        <f ca="1">V10 * (1+'Simulation of SPY'!H11)</f>
        <v>104400.88658540913</v>
      </c>
      <c r="W11">
        <f ca="1">W10 * (1+'Simulation of SPY'!I11)</f>
        <v>104524.86782944505</v>
      </c>
      <c r="X11">
        <f ca="1">X10 * (1+'Simulation of SPY'!J11)</f>
        <v>118635.72692893328</v>
      </c>
      <c r="Y11">
        <f ca="1">Y10 * (1+'Simulation of SPY'!K11)</f>
        <v>117711.19379513443</v>
      </c>
      <c r="Z11">
        <f ca="1">Z10 * (1+'Simulation of SPY'!L11)</f>
        <v>127760.33182061702</v>
      </c>
      <c r="AA11">
        <f ca="1">AA10 * (1+'Simulation of SPY'!M11)</f>
        <v>113023.84003304505</v>
      </c>
      <c r="AB11">
        <f ca="1">AB10 * (1+'Simulation of SPY'!N11)</f>
        <v>103494.25110393141</v>
      </c>
      <c r="AC11">
        <f ca="1">AC10 * (1+'Simulation of SPY'!O11)</f>
        <v>110467.84784903128</v>
      </c>
      <c r="AD11">
        <f ca="1">AD10 * (1+'Simulation of SPY'!P11)</f>
        <v>109070.45644298707</v>
      </c>
      <c r="AE11">
        <f ca="1">AE10 * (1+'Simulation of SPY'!Q11)</f>
        <v>119324.7910276257</v>
      </c>
      <c r="AF11">
        <f ca="1">AF10 * (1+'Simulation of SPY'!R11)</f>
        <v>117690.74864933018</v>
      </c>
      <c r="AG11">
        <f ca="1">AG10 * (1+'Simulation of SPY'!S11)</f>
        <v>119624.58341077768</v>
      </c>
      <c r="AH11">
        <f ca="1">AH10 * (1+'Simulation of SPY'!T11)</f>
        <v>86722.452263942469</v>
      </c>
      <c r="AI11">
        <f ca="1">AI10 * (1+'Simulation of SPY'!U11)</f>
        <v>94321.185332521141</v>
      </c>
      <c r="AJ11">
        <f ca="1">AJ10 * (1+'Simulation of SPY'!V11)</f>
        <v>104257.76824971176</v>
      </c>
      <c r="AK11">
        <f ca="1">AK10 * (1+'Simulation of SPY'!W11)</f>
        <v>135406.08489084325</v>
      </c>
      <c r="AL11">
        <f ca="1">AL10 * (1+'Simulation of SPY'!X11)</f>
        <v>101411.13222663183</v>
      </c>
      <c r="AM11">
        <f ca="1">AM10 * (1+'Simulation of SPY'!Y11)</f>
        <v>118440.2624839542</v>
      </c>
      <c r="AN11">
        <f ca="1">AN10 * (1+'Simulation of SPY'!Z11)</f>
        <v>125283.57131850687</v>
      </c>
      <c r="AO11">
        <f ca="1">AO10 * (1+'Simulation of SPY'!AA11)</f>
        <v>121547.74133630679</v>
      </c>
      <c r="AP11">
        <f ca="1">AP10 * (1+'Simulation of SPY'!AB11)</f>
        <v>101070.02819428639</v>
      </c>
      <c r="AQ11">
        <f ca="1">AQ10 * (1+'Simulation of SPY'!AC11)</f>
        <v>96716.279718019039</v>
      </c>
      <c r="AR11">
        <f ca="1">AR10 * (1+'Simulation of SPY'!AD11)</f>
        <v>119203.46864694208</v>
      </c>
      <c r="AS11">
        <f ca="1">AS10 * (1+'Simulation of SPY'!AE11)</f>
        <v>115983.56896436813</v>
      </c>
      <c r="AT11">
        <f ca="1">AT10 * (1+'Simulation of SPY'!AF11)</f>
        <v>98953.912774953307</v>
      </c>
      <c r="AU11">
        <f ca="1">AU10 * (1+'Simulation of SPY'!AG11)</f>
        <v>97159.109931557192</v>
      </c>
      <c r="AV11">
        <f ca="1">AV10 * (1+'Simulation of SPY'!AH11)</f>
        <v>104467.12343715453</v>
      </c>
      <c r="AW11">
        <f ca="1">AW10 * (1+'Simulation of SPY'!AI11)</f>
        <v>96415.53917052102</v>
      </c>
      <c r="AX11">
        <f ca="1">AX10 * (1+'Simulation of SPY'!AJ11)</f>
        <v>110096.24069461387</v>
      </c>
      <c r="AY11">
        <f ca="1">AY10 * (1+'Simulation of SPY'!AK11)</f>
        <v>101009.41364566328</v>
      </c>
      <c r="AZ11">
        <f ca="1">AZ10 * (1+'Simulation of SPY'!AL11)</f>
        <v>108713.2256888047</v>
      </c>
      <c r="BA11">
        <f ca="1">BA10 * (1+'Simulation of SPY'!AM11)</f>
        <v>104852.17585801815</v>
      </c>
      <c r="BB11">
        <f ca="1">BB10 * (1+'Simulation of SPY'!AN11)</f>
        <v>97536.880630679007</v>
      </c>
      <c r="BC11">
        <f ca="1">BC10 * (1+'Simulation of SPY'!AO11)</f>
        <v>102904.59294517197</v>
      </c>
      <c r="BD11">
        <f ca="1">BD10 * (1+'Simulation of SPY'!AP11)</f>
        <v>105194.15419455071</v>
      </c>
      <c r="BE11">
        <f ca="1">BE10 * (1+'Simulation of SPY'!AQ11)</f>
        <v>118849.70898222984</v>
      </c>
      <c r="BF11">
        <f ca="1">BF10 * (1+'Simulation of SPY'!AR11)</f>
        <v>113523.35554345451</v>
      </c>
      <c r="BG11">
        <f ca="1">BG10 * (1+'Simulation of SPY'!AS11)</f>
        <v>111953.05652925352</v>
      </c>
      <c r="BH11">
        <f ca="1">BH10 * (1+'Simulation of SPY'!AT11)</f>
        <v>103768.89254776036</v>
      </c>
      <c r="BI11">
        <f ca="1">BI10 * (1+'Simulation of SPY'!AU11)</f>
        <v>116890.95084665717</v>
      </c>
      <c r="BJ11">
        <f ca="1">BJ10 * (1+'Simulation of SPY'!AV11)</f>
        <v>100186.09779042135</v>
      </c>
      <c r="BK11">
        <f ca="1">BK10 * (1+'Simulation of SPY'!AW11)</f>
        <v>102394.14072394022</v>
      </c>
      <c r="BL11">
        <f ca="1">BL10 * (1+'Simulation of SPY'!AX11)</f>
        <v>124169.1871278917</v>
      </c>
      <c r="BM11">
        <f ca="1">BM10 * (1+'Simulation of SPY'!AY11)</f>
        <v>117666.64314383703</v>
      </c>
      <c r="BN11">
        <f ca="1">BN10 * (1+'Simulation of SPY'!AZ11)</f>
        <v>110513.4519991243</v>
      </c>
      <c r="BO11">
        <f ca="1">BO10 * (1+'Simulation of SPY'!BA11)</f>
        <v>100192.87390891655</v>
      </c>
      <c r="BP11">
        <f ca="1">BP10 * (1+'Simulation of SPY'!BB11)</f>
        <v>98935.901267105306</v>
      </c>
      <c r="BQ11">
        <f ca="1">BQ10 * (1+'Simulation of SPY'!BC11)</f>
        <v>138100.13300987272</v>
      </c>
      <c r="BR11">
        <f ca="1">BR10 * (1+'Simulation of SPY'!BD11)</f>
        <v>106934.37391685598</v>
      </c>
      <c r="BS11">
        <f ca="1">BS10 * (1+'Simulation of SPY'!BE11)</f>
        <v>112785.0662121402</v>
      </c>
      <c r="BT11">
        <f ca="1">BT10 * (1+'Simulation of SPY'!BF11)</f>
        <v>109334.43654355811</v>
      </c>
      <c r="BU11">
        <f ca="1">BU10 * (1+'Simulation of SPY'!BG11)</f>
        <v>108877.8804764238</v>
      </c>
      <c r="BV11">
        <f ca="1">BV10 * (1+'Simulation of SPY'!BH11)</f>
        <v>136988.57747175056</v>
      </c>
      <c r="BW11">
        <f ca="1">BW10 * (1+'Simulation of SPY'!BI11)</f>
        <v>109781.83117255331</v>
      </c>
      <c r="BX11">
        <f ca="1">BX10 * (1+'Simulation of SPY'!BJ11)</f>
        <v>99509.817094281127</v>
      </c>
      <c r="BY11">
        <f ca="1">BY10 * (1+'Simulation of SPY'!BK11)</f>
        <v>108608.51477695754</v>
      </c>
      <c r="BZ11">
        <f ca="1">BZ10 * (1+'Simulation of SPY'!BL11)</f>
        <v>108957.5630165575</v>
      </c>
      <c r="CA11">
        <f ca="1">CA10 * (1+'Simulation of SPY'!BM11)</f>
        <v>104096.64009140639</v>
      </c>
      <c r="CB11">
        <f ca="1">CB10 * (1+'Simulation of SPY'!BN11)</f>
        <v>115028.78455904521</v>
      </c>
      <c r="CC11">
        <f ca="1">CC10 * (1 + 'Simulation of SPY'!F11) + 200000/12</f>
        <v>245756.28899439756</v>
      </c>
      <c r="CD11">
        <f ca="1">CD10 * (1 + 'Simulation of SPY'!G11) + 200000/12</f>
        <v>251287.39169221267</v>
      </c>
      <c r="CE11">
        <f ca="1">CE10 * (1 + 'Simulation of SPY'!H11) + 200000/12</f>
        <v>264446.12174218067</v>
      </c>
      <c r="CF11">
        <f ca="1">CF10 * (1 + 'Simulation of SPY'!I11) + 200000/12</f>
        <v>255150.50768952954</v>
      </c>
      <c r="CG11">
        <f ca="1">CG10 * (1 + 'Simulation of SPY'!J11) + 200000/12</f>
        <v>284979.79639849288</v>
      </c>
      <c r="CH11">
        <f ca="1">CH10 * (1 + 'Simulation of SPY'!K11) + 200000/12</f>
        <v>279499.32210080395</v>
      </c>
      <c r="CI11">
        <f ca="1">CI10 * (1 + 'Simulation of SPY'!L11) + 200000/12</f>
        <v>300857.03287612391</v>
      </c>
      <c r="CJ11">
        <f ca="1">CJ10 * (1 + 'Simulation of SPY'!M11) + 200000/12</f>
        <v>272504.46183346753</v>
      </c>
      <c r="CK11">
        <f ca="1">CK10 * (1 + 'Simulation of SPY'!N11) + 200000/12</f>
        <v>254452.98096385432</v>
      </c>
      <c r="CL11">
        <f ca="1">CL10 * (1 + 'Simulation of SPY'!O11) + 200000/12</f>
        <v>269522.70055767236</v>
      </c>
      <c r="CM11">
        <f ca="1">CM10 * (1 + 'Simulation of SPY'!P11) + 200000/12</f>
        <v>262646.86536803201</v>
      </c>
      <c r="CN11">
        <f ca="1">CN10 * (1 + 'Simulation of SPY'!Q11) + 200000/12</f>
        <v>278055.33076754096</v>
      </c>
      <c r="CO11">
        <f ca="1">CO10 * (1 + 'Simulation of SPY'!R11) + 200000/12</f>
        <v>279212.31700990745</v>
      </c>
      <c r="CP11">
        <f ca="1">CP10 * (1 + 'Simulation of SPY'!S11) + 200000/12</f>
        <v>279446.05559230759</v>
      </c>
      <c r="CQ11">
        <f ca="1">CQ10 * (1 + 'Simulation of SPY'!T11) + 200000/12</f>
        <v>232562.92264015172</v>
      </c>
      <c r="CR11">
        <f ca="1">CR10 * (1 + 'Simulation of SPY'!U11) + 200000/12</f>
        <v>239522.23605666522</v>
      </c>
      <c r="CS11">
        <f ca="1">CS10 * (1 + 'Simulation of SPY'!V11) + 200000/12</f>
        <v>258689.18507626749</v>
      </c>
      <c r="CT11">
        <f ca="1">CT10 * (1 + 'Simulation of SPY'!W11) + 200000/12</f>
        <v>299358.62133423804</v>
      </c>
      <c r="CU11">
        <f ca="1">CU10 * (1 + 'Simulation of SPY'!X11) + 200000/12</f>
        <v>256986.54886147822</v>
      </c>
      <c r="CV11">
        <f ca="1">CV10 * (1 + 'Simulation of SPY'!Y11) + 200000/12</f>
        <v>276381.63141954719</v>
      </c>
      <c r="CW11">
        <f ca="1">CW10 * (1 + 'Simulation of SPY'!Z11) + 200000/12</f>
        <v>293781.2507462026</v>
      </c>
      <c r="CX11">
        <f ca="1">CX10 * (1 + 'Simulation of SPY'!AA11) + 200000/12</f>
        <v>290655.94036267808</v>
      </c>
      <c r="CY11">
        <f ca="1">CY10 * (1 + 'Simulation of SPY'!AB11) + 200000/12</f>
        <v>250379.34649816857</v>
      </c>
      <c r="CZ11">
        <f ca="1">CZ10 * (1 + 'Simulation of SPY'!AC11) + 200000/12</f>
        <v>243343.28025755173</v>
      </c>
      <c r="DA11">
        <f ca="1">DA10 * (1 + 'Simulation of SPY'!AD11) + 200000/12</f>
        <v>283793.34429197991</v>
      </c>
      <c r="DB11">
        <f ca="1">DB10 * (1 + 'Simulation of SPY'!AE11) + 200000/12</f>
        <v>273339.08846400958</v>
      </c>
      <c r="DC11">
        <f ca="1">DC10 * (1 + 'Simulation of SPY'!AF11) + 200000/12</f>
        <v>252049.29552897686</v>
      </c>
      <c r="DD11">
        <f ca="1">DD10 * (1 + 'Simulation of SPY'!AG11) + 200000/12</f>
        <v>244439.56141790582</v>
      </c>
      <c r="DE11">
        <f ca="1">DE10 * (1 + 'Simulation of SPY'!AH11) + 200000/12</f>
        <v>255628.22995377646</v>
      </c>
      <c r="DF11">
        <f ca="1">DF10 * (1 + 'Simulation of SPY'!AI11) + 200000/12</f>
        <v>248269.58885481185</v>
      </c>
      <c r="DG11">
        <f ca="1">DG10 * (1 + 'Simulation of SPY'!AJ11) + 200000/12</f>
        <v>262248.19842328719</v>
      </c>
      <c r="DH11">
        <f ca="1">DH10 * (1 + 'Simulation of SPY'!AK11) + 200000/12</f>
        <v>254552.24720000295</v>
      </c>
      <c r="DI11">
        <f ca="1">DI10 * (1 + 'Simulation of SPY'!AL11) + 200000/12</f>
        <v>258598.14820217629</v>
      </c>
      <c r="DJ11">
        <f ca="1">DJ10 * (1 + 'Simulation of SPY'!AM11) + 200000/12</f>
        <v>258550.32626750963</v>
      </c>
      <c r="DK11">
        <f ca="1">DK10 * (1 + 'Simulation of SPY'!AN11) + 200000/12</f>
        <v>236905.46560464829</v>
      </c>
      <c r="DL11">
        <f ca="1">DL10 * (1 + 'Simulation of SPY'!AO11) + 200000/12</f>
        <v>260289.69717744325</v>
      </c>
      <c r="DM11">
        <f ca="1">DM10 * (1 + 'Simulation of SPY'!AP11) + 200000/12</f>
        <v>252955.44964243099</v>
      </c>
      <c r="DN11">
        <f ca="1">DN10 * (1 + 'Simulation of SPY'!AQ11) + 200000/12</f>
        <v>272228.95973513683</v>
      </c>
      <c r="DO11">
        <f ca="1">DO10 * (1 + 'Simulation of SPY'!AR11) + 200000/12</f>
        <v>268404.42947412282</v>
      </c>
      <c r="DP11">
        <f ca="1">DP10 * (1 + 'Simulation of SPY'!AS11) + 200000/12</f>
        <v>269724.11970500095</v>
      </c>
      <c r="DQ11">
        <f ca="1">DQ10 * (1 + 'Simulation of SPY'!AT11) + 200000/12</f>
        <v>258577.09681552619</v>
      </c>
      <c r="DR11">
        <f ca="1">DR10 * (1 + 'Simulation of SPY'!AU11) + 200000/12</f>
        <v>271570.6384697925</v>
      </c>
      <c r="DS11">
        <f ca="1">DS10 * (1 + 'Simulation of SPY'!AV11) + 200000/12</f>
        <v>254400.58558181531</v>
      </c>
      <c r="DT11">
        <f ca="1">DT10 * (1 + 'Simulation of SPY'!AW11) + 200000/12</f>
        <v>255791.72092696474</v>
      </c>
      <c r="DU11">
        <f ca="1">DU10 * (1 + 'Simulation of SPY'!AX11) + 200000/12</f>
        <v>287266.7348830651</v>
      </c>
      <c r="DV11">
        <f ca="1">DV10 * (1 + 'Simulation of SPY'!AY11) + 200000/12</f>
        <v>272506.41773160797</v>
      </c>
      <c r="DW11">
        <f ca="1">DW10 * (1 + 'Simulation of SPY'!AZ11) + 200000/12</f>
        <v>268021.97135627671</v>
      </c>
      <c r="DX11">
        <f ca="1">DX10 * (1 + 'Simulation of SPY'!BA11) + 200000/12</f>
        <v>254030.83194333705</v>
      </c>
      <c r="DY11">
        <f ca="1">DY10 * (1 + 'Simulation of SPY'!BB11) + 200000/12</f>
        <v>250556.88319942731</v>
      </c>
      <c r="DZ11">
        <f ca="1">DZ10 * (1 + 'Simulation of SPY'!BC11) + 200000/12</f>
        <v>307750.46697992063</v>
      </c>
      <c r="EA11">
        <f ca="1">EA10 * (1 + 'Simulation of SPY'!BD11) + 200000/12</f>
        <v>258801.44966256598</v>
      </c>
      <c r="EB11">
        <f ca="1">EB10 * (1 + 'Simulation of SPY'!BE11) + 200000/12</f>
        <v>269449.14256989042</v>
      </c>
      <c r="EC11">
        <f ca="1">EC10 * (1 + 'Simulation of SPY'!BF11) + 200000/12</f>
        <v>266229.05286472908</v>
      </c>
      <c r="ED11">
        <f ca="1">ED10 * (1 + 'Simulation of SPY'!BG11) + 200000/12</f>
        <v>262484.7125164817</v>
      </c>
      <c r="EE11">
        <f ca="1">EE10 * (1 + 'Simulation of SPY'!BH11) + 200000/12</f>
        <v>312476.62953284103</v>
      </c>
      <c r="EF11">
        <f ca="1">EF10 * (1 + 'Simulation of SPY'!BI11) + 200000/12</f>
        <v>268396.76140405011</v>
      </c>
      <c r="EG11">
        <f ca="1">EG10 * (1 + 'Simulation of SPY'!BJ11) + 200000/12</f>
        <v>255236.73151168425</v>
      </c>
      <c r="EH11">
        <f ca="1">EH10 * (1 + 'Simulation of SPY'!BK11) + 200000/12</f>
        <v>269490.60215148714</v>
      </c>
      <c r="EI11">
        <f ca="1">EI10 * (1 + 'Simulation of SPY'!BL11) + 200000/12</f>
        <v>268278.51382545242</v>
      </c>
      <c r="EJ11">
        <f ca="1">EJ10 * (1 + 'Simulation of SPY'!BM11) + 200000/12</f>
        <v>255597.49696532529</v>
      </c>
      <c r="EK11">
        <f ca="1">EK10 * (1 + 'Simulation of SPY'!BN11) + 200000/12</f>
        <v>273352.61623601889</v>
      </c>
    </row>
    <row r="12" spans="1:141" x14ac:dyDescent="0.2">
      <c r="A12" s="1">
        <v>41579</v>
      </c>
      <c r="B12">
        <v>165.47242700000001</v>
      </c>
      <c r="C12">
        <v>92.778678999999997</v>
      </c>
      <c r="D12">
        <f t="shared" si="3"/>
        <v>2.9637635154602472E-2</v>
      </c>
      <c r="E12">
        <f t="shared" si="4"/>
        <v>-2.7094452552630401E-2</v>
      </c>
      <c r="J12">
        <v>0.1</v>
      </c>
      <c r="K12">
        <f t="shared" si="1"/>
        <v>0.9</v>
      </c>
      <c r="L12">
        <f t="shared" si="2"/>
        <v>2.9474488657354969E-2</v>
      </c>
      <c r="M12">
        <f t="shared" si="0"/>
        <v>3.6362677301520667E-3</v>
      </c>
      <c r="T12">
        <f ca="1">T11 * (1+'Simulation of SPY'!F12)</f>
        <v>100104.67587635605</v>
      </c>
      <c r="U12">
        <f ca="1">U11 * (1+'Simulation of SPY'!G12)</f>
        <v>99946.212478038986</v>
      </c>
      <c r="V12">
        <f ca="1">V11 * (1+'Simulation of SPY'!H12)</f>
        <v>105066.01690867532</v>
      </c>
      <c r="W12">
        <f ca="1">W11 * (1+'Simulation of SPY'!I12)</f>
        <v>104231.9515150287</v>
      </c>
      <c r="X12">
        <f ca="1">X11 * (1+'Simulation of SPY'!J12)</f>
        <v>114770.75373755174</v>
      </c>
      <c r="Y12">
        <f ca="1">Y11 * (1+'Simulation of SPY'!K12)</f>
        <v>119207.61914733486</v>
      </c>
      <c r="Z12">
        <f ca="1">Z11 * (1+'Simulation of SPY'!L12)</f>
        <v>127496.87264916915</v>
      </c>
      <c r="AA12">
        <f ca="1">AA11 * (1+'Simulation of SPY'!M12)</f>
        <v>122362.61920873869</v>
      </c>
      <c r="AB12">
        <f ca="1">AB11 * (1+'Simulation of SPY'!N12)</f>
        <v>103399.49615870556</v>
      </c>
      <c r="AC12">
        <f ca="1">AC11 * (1+'Simulation of SPY'!O12)</f>
        <v>111590.81599041338</v>
      </c>
      <c r="AD12">
        <f ca="1">AD11 * (1+'Simulation of SPY'!P12)</f>
        <v>109249.79277692747</v>
      </c>
      <c r="AE12">
        <f ca="1">AE11 * (1+'Simulation of SPY'!Q12)</f>
        <v>123510.64329801856</v>
      </c>
      <c r="AF12">
        <f ca="1">AF11 * (1+'Simulation of SPY'!R12)</f>
        <v>110722.69653680697</v>
      </c>
      <c r="AG12">
        <f ca="1">AG11 * (1+'Simulation of SPY'!S12)</f>
        <v>117501.73986697831</v>
      </c>
      <c r="AH12">
        <f ca="1">AH11 * (1+'Simulation of SPY'!T12)</f>
        <v>87125.328658023558</v>
      </c>
      <c r="AI12">
        <f ca="1">AI11 * (1+'Simulation of SPY'!U12)</f>
        <v>93607.931384734547</v>
      </c>
      <c r="AJ12">
        <f ca="1">AJ11 * (1+'Simulation of SPY'!V12)</f>
        <v>104854.17946166522</v>
      </c>
      <c r="AK12">
        <f ca="1">AK11 * (1+'Simulation of SPY'!W12)</f>
        <v>139524.42406234398</v>
      </c>
      <c r="AL12">
        <f ca="1">AL11 * (1+'Simulation of SPY'!X12)</f>
        <v>106390.43480771004</v>
      </c>
      <c r="AM12">
        <f ca="1">AM11 * (1+'Simulation of SPY'!Y12)</f>
        <v>126492.06026526098</v>
      </c>
      <c r="AN12">
        <f ca="1">AN11 * (1+'Simulation of SPY'!Z12)</f>
        <v>131582.36417256357</v>
      </c>
      <c r="AO12">
        <f ca="1">AO11 * (1+'Simulation of SPY'!AA12)</f>
        <v>123290.50928120974</v>
      </c>
      <c r="AP12">
        <f ca="1">AP11 * (1+'Simulation of SPY'!AB12)</f>
        <v>101820.79370891758</v>
      </c>
      <c r="AQ12">
        <f ca="1">AQ11 * (1+'Simulation of SPY'!AC12)</f>
        <v>100019.83048071226</v>
      </c>
      <c r="AR12">
        <f ca="1">AR11 * (1+'Simulation of SPY'!AD12)</f>
        <v>119905.98747922333</v>
      </c>
      <c r="AS12">
        <f ca="1">AS11 * (1+'Simulation of SPY'!AE12)</f>
        <v>117432.55375134667</v>
      </c>
      <c r="AT12">
        <f ca="1">AT11 * (1+'Simulation of SPY'!AF12)</f>
        <v>99577.92361742603</v>
      </c>
      <c r="AU12">
        <f ca="1">AU11 * (1+'Simulation of SPY'!AG12)</f>
        <v>99348.031541729593</v>
      </c>
      <c r="AV12">
        <f ca="1">AV11 * (1+'Simulation of SPY'!AH12)</f>
        <v>105300.33385115494</v>
      </c>
      <c r="AW12">
        <f ca="1">AW11 * (1+'Simulation of SPY'!AI12)</f>
        <v>92436.768450633856</v>
      </c>
      <c r="AX12">
        <f ca="1">AX11 * (1+'Simulation of SPY'!AJ12)</f>
        <v>110096.82513501555</v>
      </c>
      <c r="AY12">
        <f ca="1">AY11 * (1+'Simulation of SPY'!AK12)</f>
        <v>95306.799294655124</v>
      </c>
      <c r="AZ12">
        <f ca="1">AZ11 * (1+'Simulation of SPY'!AL12)</f>
        <v>103941.91489207464</v>
      </c>
      <c r="BA12">
        <f ca="1">BA11 * (1+'Simulation of SPY'!AM12)</f>
        <v>107525.33255361152</v>
      </c>
      <c r="BB12">
        <f ca="1">BB11 * (1+'Simulation of SPY'!AN12)</f>
        <v>102467.58114771765</v>
      </c>
      <c r="BC12">
        <f ca="1">BC11 * (1+'Simulation of SPY'!AO12)</f>
        <v>102939.87181126466</v>
      </c>
      <c r="BD12">
        <f ca="1">BD11 * (1+'Simulation of SPY'!AP12)</f>
        <v>102113.18282151227</v>
      </c>
      <c r="BE12">
        <f ca="1">BE11 * (1+'Simulation of SPY'!AQ12)</f>
        <v>121109.99504933725</v>
      </c>
      <c r="BF12">
        <f ca="1">BF11 * (1+'Simulation of SPY'!AR12)</f>
        <v>111035.9633748154</v>
      </c>
      <c r="BG12">
        <f ca="1">BG11 * (1+'Simulation of SPY'!AS12)</f>
        <v>112872.37182735281</v>
      </c>
      <c r="BH12">
        <f ca="1">BH11 * (1+'Simulation of SPY'!AT12)</f>
        <v>104028.02256113385</v>
      </c>
      <c r="BI12">
        <f ca="1">BI11 * (1+'Simulation of SPY'!AU12)</f>
        <v>118492.85520121217</v>
      </c>
      <c r="BJ12">
        <f ca="1">BJ11 * (1+'Simulation of SPY'!AV12)</f>
        <v>100861.02900036347</v>
      </c>
      <c r="BK12">
        <f ca="1">BK11 * (1+'Simulation of SPY'!AW12)</f>
        <v>103394.29831479104</v>
      </c>
      <c r="BL12">
        <f ca="1">BL11 * (1+'Simulation of SPY'!AX12)</f>
        <v>123484.87173710017</v>
      </c>
      <c r="BM12">
        <f ca="1">BM11 * (1+'Simulation of SPY'!AY12)</f>
        <v>116582.17056321711</v>
      </c>
      <c r="BN12">
        <f ca="1">BN11 * (1+'Simulation of SPY'!AZ12)</f>
        <v>111886.37618990267</v>
      </c>
      <c r="BO12">
        <f ca="1">BO11 * (1+'Simulation of SPY'!BA12)</f>
        <v>100468.46590386418</v>
      </c>
      <c r="BP12">
        <f ca="1">BP11 * (1+'Simulation of SPY'!BB12)</f>
        <v>97335.811284914089</v>
      </c>
      <c r="BQ12">
        <f ca="1">BQ11 * (1+'Simulation of SPY'!BC12)</f>
        <v>144042.66006663122</v>
      </c>
      <c r="BR12">
        <f ca="1">BR11 * (1+'Simulation of SPY'!BD12)</f>
        <v>106068.16601408849</v>
      </c>
      <c r="BS12">
        <f ca="1">BS11 * (1+'Simulation of SPY'!BE12)</f>
        <v>109312.3614716939</v>
      </c>
      <c r="BT12">
        <f ca="1">BT11 * (1+'Simulation of SPY'!BF12)</f>
        <v>115988.78940540567</v>
      </c>
      <c r="BU12">
        <f ca="1">BU11 * (1+'Simulation of SPY'!BG12)</f>
        <v>107588.16372292813</v>
      </c>
      <c r="BV12">
        <f ca="1">BV11 * (1+'Simulation of SPY'!BH12)</f>
        <v>140279.46599981215</v>
      </c>
      <c r="BW12">
        <f ca="1">BW11 * (1+'Simulation of SPY'!BI12)</f>
        <v>114490.41351652548</v>
      </c>
      <c r="BX12">
        <f ca="1">BX11 * (1+'Simulation of SPY'!BJ12)</f>
        <v>99331.030612011236</v>
      </c>
      <c r="BY12">
        <f ca="1">BY11 * (1+'Simulation of SPY'!BK12)</f>
        <v>111450.33072047636</v>
      </c>
      <c r="BZ12">
        <f ca="1">BZ11 * (1+'Simulation of SPY'!BL12)</f>
        <v>106919.5720583564</v>
      </c>
      <c r="CA12">
        <f ca="1">CA11 * (1+'Simulation of SPY'!BM12)</f>
        <v>103461.34067339088</v>
      </c>
      <c r="CB12">
        <f ca="1">CB11 * (1+'Simulation of SPY'!BN12)</f>
        <v>112698.70805338623</v>
      </c>
      <c r="CC12">
        <f ca="1">CC11 * (1 + 'Simulation of SPY'!F12) + 200000/12</f>
        <v>261341.57970050277</v>
      </c>
      <c r="CD12">
        <f ca="1">CD11 * (1 + 'Simulation of SPY'!G12) + 200000/12</f>
        <v>255782.50822353625</v>
      </c>
      <c r="CE12">
        <f ca="1">CE11 * (1 + 'Simulation of SPY'!H12) + 200000/12</f>
        <v>282797.55508271052</v>
      </c>
      <c r="CF12">
        <f ca="1">CF11 * (1 + 'Simulation of SPY'!I12) + 200000/12</f>
        <v>271102.15076529508</v>
      </c>
      <c r="CG12">
        <f ca="1">CG11 * (1 + 'Simulation of SPY'!J12) + 200000/12</f>
        <v>292362.25078208116</v>
      </c>
      <c r="CH12">
        <f ca="1">CH11 * (1 + 'Simulation of SPY'!K12) + 200000/12</f>
        <v>299719.17566524696</v>
      </c>
      <c r="CI12">
        <f ca="1">CI11 * (1 + 'Simulation of SPY'!L12) + 200000/12</f>
        <v>316903.29144368594</v>
      </c>
      <c r="CJ12">
        <f ca="1">CJ11 * (1 + 'Simulation of SPY'!M12) + 200000/12</f>
        <v>311687.25423705787</v>
      </c>
      <c r="CK12">
        <f ca="1">CK11 * (1 + 'Simulation of SPY'!N12) + 200000/12</f>
        <v>270886.68127715733</v>
      </c>
      <c r="CL12">
        <f ca="1">CL11 * (1 + 'Simulation of SPY'!O12) + 200000/12</f>
        <v>288929.2178867613</v>
      </c>
      <c r="CM12">
        <f ca="1">CM11 * (1 + 'Simulation of SPY'!P12) + 200000/12</f>
        <v>279745.38248707727</v>
      </c>
      <c r="CN12">
        <f ca="1">CN11 * (1 + 'Simulation of SPY'!Q12) + 200000/12</f>
        <v>304476.03536349832</v>
      </c>
      <c r="CO12">
        <f ca="1">CO11 * (1 + 'Simulation of SPY'!R12) + 200000/12</f>
        <v>279347.81195992226</v>
      </c>
      <c r="CP12">
        <f ca="1">CP11 * (1 + 'Simulation of SPY'!S12) + 200000/12</f>
        <v>291153.70599291736</v>
      </c>
      <c r="CQ12">
        <f ca="1">CQ11 * (1 + 'Simulation of SPY'!T12) + 200000/12</f>
        <v>250309.97978499651</v>
      </c>
      <c r="CR12">
        <f ca="1">CR11 * (1 + 'Simulation of SPY'!U12) + 200000/12</f>
        <v>254377.64282612209</v>
      </c>
      <c r="CS12">
        <f ca="1">CS11 * (1 + 'Simulation of SPY'!V12) + 200000/12</f>
        <v>276835.69476068468</v>
      </c>
      <c r="CT12">
        <f ca="1">CT11 * (1 + 'Simulation of SPY'!W12) + 200000/12</f>
        <v>325130.19888848491</v>
      </c>
      <c r="CU12">
        <f ca="1">CU11 * (1 + 'Simulation of SPY'!X12) + 200000/12</f>
        <v>286271.29559443076</v>
      </c>
      <c r="CV12">
        <f ca="1">CV11 * (1 + 'Simulation of SPY'!Y12) + 200000/12</f>
        <v>311837.25515188521</v>
      </c>
      <c r="CW12">
        <f ca="1">CW11 * (1 + 'Simulation of SPY'!Z12) + 200000/12</f>
        <v>325218.14804551622</v>
      </c>
      <c r="CX12">
        <f ca="1">CX11 * (1 + 'Simulation of SPY'!AA12) + 200000/12</f>
        <v>311490.07119026367</v>
      </c>
      <c r="CY12">
        <f ca="1">CY11 * (1 + 'Simulation of SPY'!AB12) + 200000/12</f>
        <v>268905.87391965144</v>
      </c>
      <c r="CZ12">
        <f ca="1">CZ11 * (1 + 'Simulation of SPY'!AC12) + 200000/12</f>
        <v>268321.85554430704</v>
      </c>
      <c r="DA12">
        <f ca="1">DA11 * (1 + 'Simulation of SPY'!AD12) + 200000/12</f>
        <v>302132.53081989061</v>
      </c>
      <c r="DB12">
        <f ca="1">DB11 * (1 + 'Simulation of SPY'!AE12) + 200000/12</f>
        <v>293420.58521745011</v>
      </c>
      <c r="DC12">
        <f ca="1">DC11 * (1 + 'Simulation of SPY'!AF12) + 200000/12</f>
        <v>270305.40407658654</v>
      </c>
      <c r="DD12">
        <f ca="1">DD11 * (1 + 'Simulation of SPY'!AG12) + 200000/12</f>
        <v>266613.26740127307</v>
      </c>
      <c r="DE12">
        <f ca="1">DE11 * (1 + 'Simulation of SPY'!AH12) + 200000/12</f>
        <v>274333.74000295583</v>
      </c>
      <c r="DF12">
        <f ca="1">DF11 * (1 + 'Simulation of SPY'!AI12) + 200000/12</f>
        <v>254690.93843595241</v>
      </c>
      <c r="DG12">
        <f ca="1">DG11 * (1 + 'Simulation of SPY'!AJ12) + 200000/12</f>
        <v>278916.25722143322</v>
      </c>
      <c r="DH12">
        <f ca="1">DH11 * (1 + 'Simulation of SPY'!AK12) + 200000/12</f>
        <v>256847.8444230204</v>
      </c>
      <c r="DI12">
        <f ca="1">DI11 * (1 + 'Simulation of SPY'!AL12) + 200000/12</f>
        <v>263915.21017526696</v>
      </c>
      <c r="DJ12">
        <f ca="1">DJ11 * (1 + 'Simulation of SPY'!AM12) + 200000/12</f>
        <v>281808.61137369956</v>
      </c>
      <c r="DK12">
        <f ca="1">DK11 * (1 + 'Simulation of SPY'!AN12) + 200000/12</f>
        <v>265548.21654008649</v>
      </c>
      <c r="DL12">
        <f ca="1">DL11 * (1 + 'Simulation of SPY'!AO12) + 200000/12</f>
        <v>277045.5991747129</v>
      </c>
      <c r="DM12">
        <f ca="1">DM11 * (1 + 'Simulation of SPY'!AP12) + 200000/12</f>
        <v>262213.44892667793</v>
      </c>
      <c r="DN12">
        <f ca="1">DN11 * (1 + 'Simulation of SPY'!AQ12) + 200000/12</f>
        <v>294072.88203012373</v>
      </c>
      <c r="DO12">
        <f ca="1">DO11 * (1 + 'Simulation of SPY'!AR12) + 200000/12</f>
        <v>279190.12942071731</v>
      </c>
      <c r="DP12">
        <f ca="1">DP11 * (1 + 'Simulation of SPY'!AS12) + 200000/12</f>
        <v>288605.65675750992</v>
      </c>
      <c r="DQ12">
        <f ca="1">DQ11 * (1 + 'Simulation of SPY'!AT12) + 200000/12</f>
        <v>275889.47805917985</v>
      </c>
      <c r="DR12">
        <f ca="1">DR11 * (1 + 'Simulation of SPY'!AU12) + 200000/12</f>
        <v>291958.98063984979</v>
      </c>
      <c r="DS12">
        <f ca="1">DS11 * (1 + 'Simulation of SPY'!AV12) + 200000/12</f>
        <v>272781.09178134712</v>
      </c>
      <c r="DT12">
        <f ca="1">DT11 * (1 + 'Simulation of SPY'!AW12) + 200000/12</f>
        <v>274956.89023795398</v>
      </c>
      <c r="DU12">
        <f ca="1">DU11 * (1 + 'Simulation of SPY'!AX12) + 200000/12</f>
        <v>302350.23061586363</v>
      </c>
      <c r="DV12">
        <f ca="1">DV11 * (1 + 'Simulation of SPY'!AY12) + 200000/12</f>
        <v>286661.53371426614</v>
      </c>
      <c r="DW12">
        <f ca="1">DW11 * (1 + 'Simulation of SPY'!AZ12) + 200000/12</f>
        <v>288018.31275012554</v>
      </c>
      <c r="DX12">
        <f ca="1">DX11 * (1 + 'Simulation of SPY'!BA12) + 200000/12</f>
        <v>271396.23955855775</v>
      </c>
      <c r="DY12">
        <f ca="1">DY11 * (1 + 'Simulation of SPY'!BB12) + 200000/12</f>
        <v>263171.29427796247</v>
      </c>
      <c r="DZ12">
        <f ca="1">DZ11 * (1 + 'Simulation of SPY'!BC12) + 200000/12</f>
        <v>337659.81080336816</v>
      </c>
      <c r="EA12">
        <f ca="1">EA11 * (1 + 'Simulation of SPY'!BD12) + 200000/12</f>
        <v>273371.72905230615</v>
      </c>
      <c r="EB12">
        <f ca="1">EB11 * (1 + 'Simulation of SPY'!BE12) + 200000/12</f>
        <v>277819.34458802256</v>
      </c>
      <c r="EC12">
        <f ca="1">EC11 * (1 + 'Simulation of SPY'!BF12) + 200000/12</f>
        <v>299099.05048405117</v>
      </c>
      <c r="ED12">
        <f ca="1">ED11 * (1 + 'Simulation of SPY'!BG12) + 200000/12</f>
        <v>276042.10731095844</v>
      </c>
      <c r="EE12">
        <f ca="1">EE11 * (1 + 'Simulation of SPY'!BH12) + 200000/12</f>
        <v>336649.94948692538</v>
      </c>
      <c r="EF12">
        <f ca="1">EF11 * (1 + 'Simulation of SPY'!BI12) + 200000/12</f>
        <v>296575.06199436716</v>
      </c>
      <c r="EG12">
        <f ca="1">EG11 * (1 + 'Simulation of SPY'!BJ12) + 200000/12</f>
        <v>271444.82154033135</v>
      </c>
      <c r="EH12">
        <f ca="1">EH11 * (1 + 'Simulation of SPY'!BK12) + 200000/12</f>
        <v>293208.6744229109</v>
      </c>
      <c r="EI12">
        <f ca="1">EI11 * (1 + 'Simulation of SPY'!BL12) + 200000/12</f>
        <v>279927.17926009063</v>
      </c>
      <c r="EJ12">
        <f ca="1">EJ11 * (1 + 'Simulation of SPY'!BM12) + 200000/12</f>
        <v>270704.25794314645</v>
      </c>
      <c r="EK12">
        <f ca="1">EK11 * (1 + 'Simulation of SPY'!BN12) + 200000/12</f>
        <v>284482.12530084181</v>
      </c>
    </row>
    <row r="13" spans="1:141" x14ac:dyDescent="0.2">
      <c r="A13" s="1">
        <v>41609</v>
      </c>
      <c r="B13">
        <v>168.84587099999999</v>
      </c>
      <c r="C13">
        <v>90.720848000000004</v>
      </c>
      <c r="D13">
        <f t="shared" si="3"/>
        <v>2.0386743949793989E-2</v>
      </c>
      <c r="E13">
        <f t="shared" si="4"/>
        <v>-2.2179998919794851E-2</v>
      </c>
      <c r="J13">
        <v>0.11</v>
      </c>
      <c r="K13">
        <f t="shared" si="1"/>
        <v>0.89</v>
      </c>
      <c r="L13">
        <f t="shared" si="2"/>
        <v>2.9119613329174187E-2</v>
      </c>
      <c r="M13">
        <f t="shared" si="0"/>
        <v>3.719046335055333E-3</v>
      </c>
      <c r="T13">
        <f ca="1">T12 * (1+'Simulation of SPY'!F13)</f>
        <v>106203.21344065815</v>
      </c>
      <c r="U13">
        <f ca="1">U12 * (1+'Simulation of SPY'!G13)</f>
        <v>102795.23928165327</v>
      </c>
      <c r="V13">
        <f ca="1">V12 * (1+'Simulation of SPY'!H13)</f>
        <v>100270.48042681563</v>
      </c>
      <c r="W13">
        <f ca="1">W12 * (1+'Simulation of SPY'!I13)</f>
        <v>105044.86614029706</v>
      </c>
      <c r="X13">
        <f ca="1">X12 * (1+'Simulation of SPY'!J13)</f>
        <v>111311.19523713601</v>
      </c>
      <c r="Y13">
        <f ca="1">Y12 * (1+'Simulation of SPY'!K13)</f>
        <v>126447.46999826285</v>
      </c>
      <c r="Z13">
        <f ca="1">Z12 * (1+'Simulation of SPY'!L13)</f>
        <v>130668.57620923474</v>
      </c>
      <c r="AA13">
        <f ca="1">AA12 * (1+'Simulation of SPY'!M13)</f>
        <v>124157.91010165021</v>
      </c>
      <c r="AB13">
        <f ca="1">AB12 * (1+'Simulation of SPY'!N13)</f>
        <v>108727.16934388198</v>
      </c>
      <c r="AC13">
        <f ca="1">AC12 * (1+'Simulation of SPY'!O13)</f>
        <v>109492.38796592283</v>
      </c>
      <c r="AD13">
        <f ca="1">AD12 * (1+'Simulation of SPY'!P13)</f>
        <v>110379.22316190779</v>
      </c>
      <c r="AE13">
        <f ca="1">AE12 * (1+'Simulation of SPY'!Q13)</f>
        <v>127214.94588152991</v>
      </c>
      <c r="AF13">
        <f ca="1">AF12 * (1+'Simulation of SPY'!R13)</f>
        <v>114751.46280311764</v>
      </c>
      <c r="AG13">
        <f ca="1">AG12 * (1+'Simulation of SPY'!S13)</f>
        <v>114996.14918479166</v>
      </c>
      <c r="AH13">
        <f ca="1">AH12 * (1+'Simulation of SPY'!T13)</f>
        <v>91480.644919371567</v>
      </c>
      <c r="AI13">
        <f ca="1">AI12 * (1+'Simulation of SPY'!U13)</f>
        <v>97045.228937379477</v>
      </c>
      <c r="AJ13">
        <f ca="1">AJ12 * (1+'Simulation of SPY'!V13)</f>
        <v>106900.80472667888</v>
      </c>
      <c r="AK13">
        <f ca="1">AK12 * (1+'Simulation of SPY'!W13)</f>
        <v>142868.65517646048</v>
      </c>
      <c r="AL13">
        <f ca="1">AL12 * (1+'Simulation of SPY'!X13)</f>
        <v>105498.06818661021</v>
      </c>
      <c r="AM13">
        <f ca="1">AM12 * (1+'Simulation of SPY'!Y13)</f>
        <v>128370.34230856238</v>
      </c>
      <c r="AN13">
        <f ca="1">AN12 * (1+'Simulation of SPY'!Z13)</f>
        <v>131906.44472884008</v>
      </c>
      <c r="AO13">
        <f ca="1">AO12 * (1+'Simulation of SPY'!AA13)</f>
        <v>126830.51504454287</v>
      </c>
      <c r="AP13">
        <f ca="1">AP12 * (1+'Simulation of SPY'!AB13)</f>
        <v>103303.49224116252</v>
      </c>
      <c r="AQ13">
        <f ca="1">AQ12 * (1+'Simulation of SPY'!AC13)</f>
        <v>103324.67851420329</v>
      </c>
      <c r="AR13">
        <f ca="1">AR12 * (1+'Simulation of SPY'!AD13)</f>
        <v>118656.56407794786</v>
      </c>
      <c r="AS13">
        <f ca="1">AS12 * (1+'Simulation of SPY'!AE13)</f>
        <v>115728.92766921865</v>
      </c>
      <c r="AT13">
        <f ca="1">AT12 * (1+'Simulation of SPY'!AF13)</f>
        <v>102502.7409628583</v>
      </c>
      <c r="AU13">
        <f ca="1">AU12 * (1+'Simulation of SPY'!AG13)</f>
        <v>100548.94262319725</v>
      </c>
      <c r="AV13">
        <f ca="1">AV12 * (1+'Simulation of SPY'!AH13)</f>
        <v>105816.91348841049</v>
      </c>
      <c r="AW13">
        <f ca="1">AW12 * (1+'Simulation of SPY'!AI13)</f>
        <v>93740.940768405766</v>
      </c>
      <c r="AX13">
        <f ca="1">AX12 * (1+'Simulation of SPY'!AJ13)</f>
        <v>109552.16726186941</v>
      </c>
      <c r="AY13">
        <f ca="1">AY12 * (1+'Simulation of SPY'!AK13)</f>
        <v>94617.644312659686</v>
      </c>
      <c r="AZ13">
        <f ca="1">AZ12 * (1+'Simulation of SPY'!AL13)</f>
        <v>103711.45964781464</v>
      </c>
      <c r="BA13">
        <f ca="1">BA12 * (1+'Simulation of SPY'!AM13)</f>
        <v>113230.88010098849</v>
      </c>
      <c r="BB13">
        <f ca="1">BB12 * (1+'Simulation of SPY'!AN13)</f>
        <v>105992.20908953401</v>
      </c>
      <c r="BC13">
        <f ca="1">BC12 * (1+'Simulation of SPY'!AO13)</f>
        <v>104926.02308766966</v>
      </c>
      <c r="BD13">
        <f ca="1">BD12 * (1+'Simulation of SPY'!AP13)</f>
        <v>100303.63270485625</v>
      </c>
      <c r="BE13">
        <f ca="1">BE12 * (1+'Simulation of SPY'!AQ13)</f>
        <v>120955.85232984788</v>
      </c>
      <c r="BF13">
        <f ca="1">BF12 * (1+'Simulation of SPY'!AR13)</f>
        <v>109998.29090218135</v>
      </c>
      <c r="BG13">
        <f ca="1">BG12 * (1+'Simulation of SPY'!AS13)</f>
        <v>111543.68615547923</v>
      </c>
      <c r="BH13">
        <f ca="1">BH12 * (1+'Simulation of SPY'!AT13)</f>
        <v>108474.57176253798</v>
      </c>
      <c r="BI13">
        <f ca="1">BI12 * (1+'Simulation of SPY'!AU13)</f>
        <v>123189.17707660647</v>
      </c>
      <c r="BJ13">
        <f ca="1">BJ12 * (1+'Simulation of SPY'!AV13)</f>
        <v>98477.404361027176</v>
      </c>
      <c r="BK13">
        <f ca="1">BK12 * (1+'Simulation of SPY'!AW13)</f>
        <v>105013.47177570645</v>
      </c>
      <c r="BL13">
        <f ca="1">BL12 * (1+'Simulation of SPY'!AX13)</f>
        <v>129266.78502290654</v>
      </c>
      <c r="BM13">
        <f ca="1">BM12 * (1+'Simulation of SPY'!AY13)</f>
        <v>110377.0827797877</v>
      </c>
      <c r="BN13">
        <f ca="1">BN12 * (1+'Simulation of SPY'!AZ13)</f>
        <v>113679.89062100473</v>
      </c>
      <c r="BO13">
        <f ca="1">BO12 * (1+'Simulation of SPY'!BA13)</f>
        <v>103645.97668100607</v>
      </c>
      <c r="BP13">
        <f ca="1">BP12 * (1+'Simulation of SPY'!BB13)</f>
        <v>98826.649034096015</v>
      </c>
      <c r="BQ13">
        <f ca="1">BQ12 * (1+'Simulation of SPY'!BC13)</f>
        <v>144952.69285070425</v>
      </c>
      <c r="BR13">
        <f ca="1">BR12 * (1+'Simulation of SPY'!BD13)</f>
        <v>107075.92725258764</v>
      </c>
      <c r="BS13">
        <f ca="1">BS12 * (1+'Simulation of SPY'!BE13)</f>
        <v>108145.21956162767</v>
      </c>
      <c r="BT13">
        <f ca="1">BT12 * (1+'Simulation of SPY'!BF13)</f>
        <v>113388.1634521268</v>
      </c>
      <c r="BU13">
        <f ca="1">BU12 * (1+'Simulation of SPY'!BG13)</f>
        <v>104032.21458093819</v>
      </c>
      <c r="BV13">
        <f ca="1">BV12 * (1+'Simulation of SPY'!BH13)</f>
        <v>136498.86358498156</v>
      </c>
      <c r="BW13">
        <f ca="1">BW12 * (1+'Simulation of SPY'!BI13)</f>
        <v>120614.69811936002</v>
      </c>
      <c r="BX13">
        <f ca="1">BX12 * (1+'Simulation of SPY'!BJ13)</f>
        <v>102083.09693570803</v>
      </c>
      <c r="BY13">
        <f ca="1">BY12 * (1+'Simulation of SPY'!BK13)</f>
        <v>111192.11626549294</v>
      </c>
      <c r="BZ13">
        <f ca="1">BZ12 * (1+'Simulation of SPY'!BL13)</f>
        <v>113109.78268232837</v>
      </c>
      <c r="CA13">
        <f ca="1">CA12 * (1+'Simulation of SPY'!BM13)</f>
        <v>103298.62303680656</v>
      </c>
      <c r="CB13">
        <f ca="1">CB12 * (1+'Simulation of SPY'!BN13)</f>
        <v>109897.6571823783</v>
      </c>
      <c r="CC13">
        <f ca="1">CC12 * (1 + 'Simulation of SPY'!F13) + 200000/12</f>
        <v>293929.59496517247</v>
      </c>
      <c r="CD13">
        <f ca="1">CD12 * (1 + 'Simulation of SPY'!G13) + 200000/12</f>
        <v>279740.40888253326</v>
      </c>
      <c r="CE13">
        <f ca="1">CE12 * (1 + 'Simulation of SPY'!H13) + 200000/12</f>
        <v>286556.47067741392</v>
      </c>
      <c r="CF13">
        <f ca="1">CF12 * (1 + 'Simulation of SPY'!I13) + 200000/12</f>
        <v>289883.16816698603</v>
      </c>
      <c r="CG13">
        <f ca="1">CG12 * (1 + 'Simulation of SPY'!J13) + 200000/12</f>
        <v>300216.18182616308</v>
      </c>
      <c r="CH13">
        <f ca="1">CH12 * (1 + 'Simulation of SPY'!K13) + 200000/12</f>
        <v>334588.72352776706</v>
      </c>
      <c r="CI13">
        <f ca="1">CI12 * (1 + 'Simulation of SPY'!L13) + 200000/12</f>
        <v>341453.4714607877</v>
      </c>
      <c r="CJ13">
        <f ca="1">CJ12 * (1 + 'Simulation of SPY'!M13) + 200000/12</f>
        <v>332926.9620218933</v>
      </c>
      <c r="CK13">
        <f ca="1">CK12 * (1 + 'Simulation of SPY'!N13) + 200000/12</f>
        <v>301510.82125536329</v>
      </c>
      <c r="CL13">
        <f ca="1">CL12 * (1 + 'Simulation of SPY'!O13) + 200000/12</f>
        <v>300162.66711051762</v>
      </c>
      <c r="CM13">
        <f ca="1">CM12 * (1 + 'Simulation of SPY'!P13) + 200000/12</f>
        <v>299304.072351298</v>
      </c>
      <c r="CN13">
        <f ca="1">CN12 * (1 + 'Simulation of SPY'!Q13) + 200000/12</f>
        <v>330274.47670397075</v>
      </c>
      <c r="CO13">
        <f ca="1">CO12 * (1 + 'Simulation of SPY'!R13) + 200000/12</f>
        <v>306178.85392264859</v>
      </c>
      <c r="CP13">
        <f ca="1">CP12 * (1 + 'Simulation of SPY'!S13) + 200000/12</f>
        <v>301611.85171644029</v>
      </c>
      <c r="CQ13">
        <f ca="1">CQ12 * (1 + 'Simulation of SPY'!T13) + 200000/12</f>
        <v>279489.41560992209</v>
      </c>
      <c r="CR13">
        <f ca="1">CR12 * (1 + 'Simulation of SPY'!U13) + 200000/12</f>
        <v>280385.0954304685</v>
      </c>
      <c r="CS13">
        <f ca="1">CS12 * (1 + 'Simulation of SPY'!V13) + 200000/12</f>
        <v>298905.85540406947</v>
      </c>
      <c r="CT13">
        <f ca="1">CT12 * (1 + 'Simulation of SPY'!W13) + 200000/12</f>
        <v>349589.84183560492</v>
      </c>
      <c r="CU13">
        <f ca="1">CU12 * (1 + 'Simulation of SPY'!X13) + 200000/12</f>
        <v>300536.81643225305</v>
      </c>
      <c r="CV13">
        <f ca="1">CV12 * (1 + 'Simulation of SPY'!Y13) + 200000/12</f>
        <v>333134.39677133469</v>
      </c>
      <c r="CW13">
        <f ca="1">CW12 * (1 + 'Simulation of SPY'!Z13) + 200000/12</f>
        <v>342685.81018747005</v>
      </c>
      <c r="CX13">
        <f ca="1">CX12 * (1 + 'Simulation of SPY'!AA13) + 200000/12</f>
        <v>337100.46478013997</v>
      </c>
      <c r="CY13">
        <f ca="1">CY12 * (1 + 'Simulation of SPY'!AB13) + 200000/12</f>
        <v>289488.30602134822</v>
      </c>
      <c r="CZ13">
        <f ca="1">CZ12 * (1 + 'Simulation of SPY'!AC13) + 200000/12</f>
        <v>293854.39363243419</v>
      </c>
      <c r="DA13">
        <f ca="1">DA12 * (1 + 'Simulation of SPY'!AD13) + 200000/12</f>
        <v>315650.9689265918</v>
      </c>
      <c r="DB13">
        <f ca="1">DB12 * (1 + 'Simulation of SPY'!AE13) + 200000/12</f>
        <v>305830.51943607547</v>
      </c>
      <c r="DC13">
        <f ca="1">DC12 * (1 + 'Simulation of SPY'!AF13) + 200000/12</f>
        <v>294911.52063020511</v>
      </c>
      <c r="DD13">
        <f ca="1">DD12 * (1 + 'Simulation of SPY'!AG13) + 200000/12</f>
        <v>286502.7339797226</v>
      </c>
      <c r="DE13">
        <f ca="1">DE12 * (1 + 'Simulation of SPY'!AH13) + 200000/12</f>
        <v>292346.22599150619</v>
      </c>
      <c r="DF13">
        <f ca="1">DF12 * (1 + 'Simulation of SPY'!AI13) + 200000/12</f>
        <v>274950.98982455372</v>
      </c>
      <c r="DG13">
        <f ca="1">DG12 * (1 + 'Simulation of SPY'!AJ13) + 200000/12</f>
        <v>294203.10266929719</v>
      </c>
      <c r="DH13">
        <f ca="1">DH12 * (1 + 'Simulation of SPY'!AK13) + 200000/12</f>
        <v>271657.26718989282</v>
      </c>
      <c r="DI13">
        <f ca="1">DI12 * (1 + 'Simulation of SPY'!AL13) + 200000/12</f>
        <v>279996.73614784481</v>
      </c>
      <c r="DJ13">
        <f ca="1">DJ12 * (1 + 'Simulation of SPY'!AM13) + 200000/12</f>
        <v>313428.70709069027</v>
      </c>
      <c r="DK13">
        <f ca="1">DK12 * (1 + 'Simulation of SPY'!AN13) + 200000/12</f>
        <v>291349.07622110186</v>
      </c>
      <c r="DL13">
        <f ca="1">DL12 * (1 + 'Simulation of SPY'!AO13) + 200000/12</f>
        <v>299057.6627293037</v>
      </c>
      <c r="DM13">
        <f ca="1">DM12 * (1 + 'Simulation of SPY'!AP13) + 200000/12</f>
        <v>274233.42489207222</v>
      </c>
      <c r="DN13">
        <f ca="1">DN12 * (1 + 'Simulation of SPY'!AQ13) + 200000/12</f>
        <v>310365.26750104158</v>
      </c>
      <c r="DO13">
        <f ca="1">DO12 * (1 + 'Simulation of SPY'!AR13) + 200000/12</f>
        <v>293247.66024413408</v>
      </c>
      <c r="DP13">
        <f ca="1">DP12 * (1 + 'Simulation of SPY'!AS13) + 200000/12</f>
        <v>301874.98008189345</v>
      </c>
      <c r="DQ13">
        <f ca="1">DQ12 * (1 + 'Simulation of SPY'!AT13) + 200000/12</f>
        <v>304348.69934851007</v>
      </c>
      <c r="DR13">
        <f ca="1">DR12 * (1 + 'Simulation of SPY'!AU13) + 200000/12</f>
        <v>320197.09053968388</v>
      </c>
      <c r="DS13">
        <f ca="1">DS12 * (1 + 'Simulation of SPY'!AV13) + 200000/12</f>
        <v>283001.18797417171</v>
      </c>
      <c r="DT13">
        <f ca="1">DT12 * (1 + 'Simulation of SPY'!AW13) + 200000/12</f>
        <v>295929.43166585435</v>
      </c>
      <c r="DU13">
        <f ca="1">DU12 * (1 + 'Simulation of SPY'!AX13) + 200000/12</f>
        <v>333173.79594365804</v>
      </c>
      <c r="DV13">
        <f ca="1">DV12 * (1 + 'Simulation of SPY'!AY13) + 200000/12</f>
        <v>288070.63593316003</v>
      </c>
      <c r="DW13">
        <f ca="1">DW12 * (1 + 'Simulation of SPY'!AZ13) + 200000/12</f>
        <v>309301.85072793614</v>
      </c>
      <c r="DX13">
        <f ca="1">DX12 * (1 + 'Simulation of SPY'!BA13) + 200000/12</f>
        <v>296646.34052289027</v>
      </c>
      <c r="DY13">
        <f ca="1">DY12 * (1 + 'Simulation of SPY'!BB13) + 200000/12</f>
        <v>283868.80729841575</v>
      </c>
      <c r="DZ13">
        <f ca="1">DZ12 * (1 + 'Simulation of SPY'!BC13) + 200000/12</f>
        <v>356459.74477815611</v>
      </c>
      <c r="EA13">
        <f ca="1">EA12 * (1 + 'Simulation of SPY'!BD13) + 200000/12</f>
        <v>292635.72008681204</v>
      </c>
      <c r="EB13">
        <f ca="1">EB12 * (1 + 'Simulation of SPY'!BE13) + 200000/12</f>
        <v>291519.69897188514</v>
      </c>
      <c r="EC13">
        <f ca="1">EC12 * (1 + 'Simulation of SPY'!BF13) + 200000/12</f>
        <v>309059.51082442235</v>
      </c>
      <c r="ED13">
        <f ca="1">ED12 * (1 + 'Simulation of SPY'!BG13) + 200000/12</f>
        <v>283585.17096518417</v>
      </c>
      <c r="EE13">
        <f ca="1">EE12 * (1 + 'Simulation of SPY'!BH13) + 200000/12</f>
        <v>344243.73009067698</v>
      </c>
      <c r="EF13">
        <f ca="1">EF12 * (1 + 'Simulation of SPY'!BI13) + 200000/12</f>
        <v>329106.02707667922</v>
      </c>
      <c r="EG13">
        <f ca="1">EG12 * (1 + 'Simulation of SPY'!BJ13) + 200000/12</f>
        <v>295632.14059024933</v>
      </c>
      <c r="EH13">
        <f ca="1">EH12 * (1 + 'Simulation of SPY'!BK13) + 200000/12</f>
        <v>309196.01858265378</v>
      </c>
      <c r="EI13">
        <f ca="1">EI12 * (1 + 'Simulation of SPY'!BL13) + 200000/12</f>
        <v>312800.49701631238</v>
      </c>
      <c r="EJ13">
        <f ca="1">EJ12 * (1 + 'Simulation of SPY'!BM13) + 200000/12</f>
        <v>286945.17759378639</v>
      </c>
      <c r="EK13">
        <f ca="1">EK12 * (1 + 'Simulation of SPY'!BN13) + 200000/12</f>
        <v>294078.17937022267</v>
      </c>
    </row>
    <row r="14" spans="1:141" x14ac:dyDescent="0.2">
      <c r="A14" s="1">
        <v>41640</v>
      </c>
      <c r="B14">
        <v>163.77868699999999</v>
      </c>
      <c r="C14">
        <v>97.042015000000006</v>
      </c>
      <c r="D14">
        <f t="shared" si="3"/>
        <v>-3.0010707220669897E-2</v>
      </c>
      <c r="E14">
        <f t="shared" si="4"/>
        <v>6.9677115452007263E-2</v>
      </c>
      <c r="J14">
        <v>0.12</v>
      </c>
      <c r="K14">
        <f t="shared" si="1"/>
        <v>0.88</v>
      </c>
      <c r="L14">
        <f t="shared" si="2"/>
        <v>2.8768319244872515E-2</v>
      </c>
      <c r="M14">
        <f t="shared" si="0"/>
        <v>3.8018249399585989E-3</v>
      </c>
      <c r="T14">
        <f ca="1">T13 * (1+'Simulation of SPY'!F14)</f>
        <v>107159.8984643334</v>
      </c>
      <c r="U14">
        <f ca="1">U13 * (1+'Simulation of SPY'!G14)</f>
        <v>104522.99308427268</v>
      </c>
      <c r="V14">
        <f ca="1">V13 * (1+'Simulation of SPY'!H14)</f>
        <v>105559.8505527521</v>
      </c>
      <c r="W14">
        <f ca="1">W13 * (1+'Simulation of SPY'!I14)</f>
        <v>101723.38884706369</v>
      </c>
      <c r="X14">
        <f ca="1">X13 * (1+'Simulation of SPY'!J14)</f>
        <v>113786.14633600666</v>
      </c>
      <c r="Y14">
        <f ca="1">Y13 * (1+'Simulation of SPY'!K14)</f>
        <v>129756.37727930372</v>
      </c>
      <c r="Z14">
        <f ca="1">Z13 * (1+'Simulation of SPY'!L14)</f>
        <v>134229.10117288001</v>
      </c>
      <c r="AA14">
        <f ca="1">AA13 * (1+'Simulation of SPY'!M14)</f>
        <v>127235.20852546058</v>
      </c>
      <c r="AB14">
        <f ca="1">AB13 * (1+'Simulation of SPY'!N14)</f>
        <v>111675.69577295892</v>
      </c>
      <c r="AC14">
        <f ca="1">AC13 * (1+'Simulation of SPY'!O14)</f>
        <v>108039.77207706602</v>
      </c>
      <c r="AD14">
        <f ca="1">AD13 * (1+'Simulation of SPY'!P14)</f>
        <v>118408.21706632471</v>
      </c>
      <c r="AE14">
        <f ca="1">AE13 * (1+'Simulation of SPY'!Q14)</f>
        <v>129179.61326803538</v>
      </c>
      <c r="AF14">
        <f ca="1">AF13 * (1+'Simulation of SPY'!R14)</f>
        <v>126262.18531680385</v>
      </c>
      <c r="AG14">
        <f ca="1">AG13 * (1+'Simulation of SPY'!S14)</f>
        <v>117865.09917417627</v>
      </c>
      <c r="AH14">
        <f ca="1">AH13 * (1+'Simulation of SPY'!T14)</f>
        <v>92821.05245141458</v>
      </c>
      <c r="AI14">
        <f ca="1">AI13 * (1+'Simulation of SPY'!U14)</f>
        <v>96866.071455976678</v>
      </c>
      <c r="AJ14">
        <f ca="1">AJ13 * (1+'Simulation of SPY'!V14)</f>
        <v>109501.37240305977</v>
      </c>
      <c r="AK14">
        <f ca="1">AK13 * (1+'Simulation of SPY'!W14)</f>
        <v>136718.45905044951</v>
      </c>
      <c r="AL14">
        <f ca="1">AL13 * (1+'Simulation of SPY'!X14)</f>
        <v>108892.47123292394</v>
      </c>
      <c r="AM14">
        <f ca="1">AM13 * (1+'Simulation of SPY'!Y14)</f>
        <v>124419.98084670769</v>
      </c>
      <c r="AN14">
        <f ca="1">AN13 * (1+'Simulation of SPY'!Z14)</f>
        <v>133564.39608246024</v>
      </c>
      <c r="AO14">
        <f ca="1">AO13 * (1+'Simulation of SPY'!AA14)</f>
        <v>129296.86094617237</v>
      </c>
      <c r="AP14">
        <f ca="1">AP13 * (1+'Simulation of SPY'!AB14)</f>
        <v>103142.77396649776</v>
      </c>
      <c r="AQ14">
        <f ca="1">AQ13 * (1+'Simulation of SPY'!AC14)</f>
        <v>104952.51420664981</v>
      </c>
      <c r="AR14">
        <f ca="1">AR13 * (1+'Simulation of SPY'!AD14)</f>
        <v>119247.75182118414</v>
      </c>
      <c r="AS14">
        <f ca="1">AS13 * (1+'Simulation of SPY'!AE14)</f>
        <v>115499.66535670481</v>
      </c>
      <c r="AT14">
        <f ca="1">AT13 * (1+'Simulation of SPY'!AF14)</f>
        <v>107480.15141345563</v>
      </c>
      <c r="AU14">
        <f ca="1">AU13 * (1+'Simulation of SPY'!AG14)</f>
        <v>105628.88297853657</v>
      </c>
      <c r="AV14">
        <f ca="1">AV13 * (1+'Simulation of SPY'!AH14)</f>
        <v>103587.60096437907</v>
      </c>
      <c r="AW14">
        <f ca="1">AW13 * (1+'Simulation of SPY'!AI14)</f>
        <v>93292.823948361241</v>
      </c>
      <c r="AX14">
        <f ca="1">AX13 * (1+'Simulation of SPY'!AJ14)</f>
        <v>109014.50462229716</v>
      </c>
      <c r="AY14">
        <f ca="1">AY13 * (1+'Simulation of SPY'!AK14)</f>
        <v>99207.118801033765</v>
      </c>
      <c r="AZ14">
        <f ca="1">AZ13 * (1+'Simulation of SPY'!AL14)</f>
        <v>104841.10406210257</v>
      </c>
      <c r="BA14">
        <f ca="1">BA13 * (1+'Simulation of SPY'!AM14)</f>
        <v>114241.69499999408</v>
      </c>
      <c r="BB14">
        <f ca="1">BB13 * (1+'Simulation of SPY'!AN14)</f>
        <v>106504.81263170118</v>
      </c>
      <c r="BC14">
        <f ca="1">BC13 * (1+'Simulation of SPY'!AO14)</f>
        <v>106160.24756499815</v>
      </c>
      <c r="BD14">
        <f ca="1">BD13 * (1+'Simulation of SPY'!AP14)</f>
        <v>97071.682992945745</v>
      </c>
      <c r="BE14">
        <f ca="1">BE13 * (1+'Simulation of SPY'!AQ14)</f>
        <v>116960.28201654929</v>
      </c>
      <c r="BF14">
        <f ca="1">BF13 * (1+'Simulation of SPY'!AR14)</f>
        <v>110832.19305676111</v>
      </c>
      <c r="BG14">
        <f ca="1">BG13 * (1+'Simulation of SPY'!AS14)</f>
        <v>120155.23770290623</v>
      </c>
      <c r="BH14">
        <f ca="1">BH13 * (1+'Simulation of SPY'!AT14)</f>
        <v>104492.85334457364</v>
      </c>
      <c r="BI14">
        <f ca="1">BI13 * (1+'Simulation of SPY'!AU14)</f>
        <v>124368.23185057876</v>
      </c>
      <c r="BJ14">
        <f ca="1">BJ13 * (1+'Simulation of SPY'!AV14)</f>
        <v>99310.618141616142</v>
      </c>
      <c r="BK14">
        <f ca="1">BK13 * (1+'Simulation of SPY'!AW14)</f>
        <v>106027.43228924909</v>
      </c>
      <c r="BL14">
        <f ca="1">BL13 * (1+'Simulation of SPY'!AX14)</f>
        <v>124992.58091298322</v>
      </c>
      <c r="BM14">
        <f ca="1">BM13 * (1+'Simulation of SPY'!AY14)</f>
        <v>110752.11979981336</v>
      </c>
      <c r="BN14">
        <f ca="1">BN13 * (1+'Simulation of SPY'!AZ14)</f>
        <v>114401.62199311437</v>
      </c>
      <c r="BO14">
        <f ca="1">BO13 * (1+'Simulation of SPY'!BA14)</f>
        <v>101693.30709604162</v>
      </c>
      <c r="BP14">
        <f ca="1">BP13 * (1+'Simulation of SPY'!BB14)</f>
        <v>100886.94202485838</v>
      </c>
      <c r="BQ14">
        <f ca="1">BQ13 * (1+'Simulation of SPY'!BC14)</f>
        <v>140389.11216424801</v>
      </c>
      <c r="BR14">
        <f ca="1">BR13 * (1+'Simulation of SPY'!BD14)</f>
        <v>108321.14613978</v>
      </c>
      <c r="BS14">
        <f ca="1">BS13 * (1+'Simulation of SPY'!BE14)</f>
        <v>108966.14344574146</v>
      </c>
      <c r="BT14">
        <f ca="1">BT13 * (1+'Simulation of SPY'!BF14)</f>
        <v>109658.13394259663</v>
      </c>
      <c r="BU14">
        <f ca="1">BU13 * (1+'Simulation of SPY'!BG14)</f>
        <v>104807.89545782581</v>
      </c>
      <c r="BV14">
        <f ca="1">BV13 * (1+'Simulation of SPY'!BH14)</f>
        <v>138420.84767132957</v>
      </c>
      <c r="BW14">
        <f ca="1">BW13 * (1+'Simulation of SPY'!BI14)</f>
        <v>128120.05166377709</v>
      </c>
      <c r="BX14">
        <f ca="1">BX13 * (1+'Simulation of SPY'!BJ14)</f>
        <v>104049.92235180258</v>
      </c>
      <c r="BY14">
        <f ca="1">BY13 * (1+'Simulation of SPY'!BK14)</f>
        <v>115943.3916965401</v>
      </c>
      <c r="BZ14">
        <f ca="1">BZ13 * (1+'Simulation of SPY'!BL14)</f>
        <v>114434.88025575252</v>
      </c>
      <c r="CA14">
        <f ca="1">CA13 * (1+'Simulation of SPY'!BM14)</f>
        <v>103436.05100835567</v>
      </c>
      <c r="CB14">
        <f ca="1">CB13 * (1+'Simulation of SPY'!BN14)</f>
        <v>110688.08598213046</v>
      </c>
      <c r="CC14">
        <f ca="1">CC13 * (1 + 'Simulation of SPY'!F14) + 200000/12</f>
        <v>313243.99734913203</v>
      </c>
      <c r="CD14">
        <f ca="1">CD13 * (1 + 'Simulation of SPY'!G14) + 200000/12</f>
        <v>301108.87456801272</v>
      </c>
      <c r="CE14">
        <f ca="1">CE13 * (1 + 'Simulation of SPY'!H14) + 200000/12</f>
        <v>318339.28348143928</v>
      </c>
      <c r="CF14">
        <f ca="1">CF13 * (1 + 'Simulation of SPY'!I14) + 200000/12</f>
        <v>297383.84323277586</v>
      </c>
      <c r="CG14">
        <f ca="1">CG13 * (1 + 'Simulation of SPY'!J14) + 200000/12</f>
        <v>323558.01146746578</v>
      </c>
      <c r="CH14">
        <f ca="1">CH13 * (1 + 'Simulation of SPY'!K14) + 200000/12</f>
        <v>360010.9869924591</v>
      </c>
      <c r="CI14">
        <f ca="1">CI13 * (1 + 'Simulation of SPY'!L14) + 200000/12</f>
        <v>367424.23896278243</v>
      </c>
      <c r="CJ14">
        <f ca="1">CJ13 * (1 + 'Simulation of SPY'!M14) + 200000/12</f>
        <v>357845.34309511818</v>
      </c>
      <c r="CK14">
        <f ca="1">CK13 * (1 + 'Simulation of SPY'!N14) + 200000/12</f>
        <v>326354.03321874753</v>
      </c>
      <c r="CL14">
        <f ca="1">CL13 * (1 + 'Simulation of SPY'!O14) + 200000/12</f>
        <v>312847.12946520897</v>
      </c>
      <c r="CM14">
        <f ca="1">CM13 * (1 + 'Simulation of SPY'!P14) + 200000/12</f>
        <v>337742.14221900707</v>
      </c>
      <c r="CN14">
        <f ca="1">CN13 * (1 + 'Simulation of SPY'!Q14) + 200000/12</f>
        <v>352041.79792407114</v>
      </c>
      <c r="CO14">
        <f ca="1">CO13 * (1 + 'Simulation of SPY'!R14) + 200000/12</f>
        <v>353558.33017771138</v>
      </c>
      <c r="CP14">
        <f ca="1">CP13 * (1 + 'Simulation of SPY'!S14) + 200000/12</f>
        <v>325803.19920863316</v>
      </c>
      <c r="CQ14">
        <f ca="1">CQ13 * (1 + 'Simulation of SPY'!T14) + 200000/12</f>
        <v>300251.2623897157</v>
      </c>
      <c r="CR14">
        <f ca="1">CR13 * (1 + 'Simulation of SPY'!U14) + 200000/12</f>
        <v>296534.13657272508</v>
      </c>
      <c r="CS14">
        <f ca="1">CS13 * (1 + 'Simulation of SPY'!V14) + 200000/12</f>
        <v>322843.98188651813</v>
      </c>
      <c r="CT14">
        <f ca="1">CT13 * (1 + 'Simulation of SPY'!W14) + 200000/12</f>
        <v>351207.39861672989</v>
      </c>
      <c r="CU14">
        <f ca="1">CU13 * (1 + 'Simulation of SPY'!X14) + 200000/12</f>
        <v>326873.26286609605</v>
      </c>
      <c r="CV14">
        <f ca="1">CV13 * (1 + 'Simulation of SPY'!Y14) + 200000/12</f>
        <v>339549.46436178772</v>
      </c>
      <c r="CW14">
        <f ca="1">CW13 * (1 + 'Simulation of SPY'!Z14) + 200000/12</f>
        <v>363659.74481238314</v>
      </c>
      <c r="CX14">
        <f ca="1">CX13 * (1 + 'Simulation of SPY'!AA14) + 200000/12</f>
        <v>360322.38630369899</v>
      </c>
      <c r="CY14">
        <f ca="1">CY13 * (1 + 'Simulation of SPY'!AB14) + 200000/12</f>
        <v>305704.5904204846</v>
      </c>
      <c r="CZ14">
        <f ca="1">CZ13 * (1 + 'Simulation of SPY'!AC14) + 200000/12</f>
        <v>315150.60937891097</v>
      </c>
      <c r="DA14">
        <f ca="1">DA13 * (1 + 'Simulation of SPY'!AD14) + 200000/12</f>
        <v>333890.31709992565</v>
      </c>
      <c r="DB14">
        <f ca="1">DB13 * (1 + 'Simulation of SPY'!AE14) + 200000/12</f>
        <v>321891.32710503647</v>
      </c>
      <c r="DC14">
        <f ca="1">DC13 * (1 + 'Simulation of SPY'!AF14) + 200000/12</f>
        <v>325898.7378596926</v>
      </c>
      <c r="DD14">
        <f ca="1">DD13 * (1 + 'Simulation of SPY'!AG14) + 200000/12</f>
        <v>317644.11079538363</v>
      </c>
      <c r="DE14">
        <f ca="1">DE13 * (1 + 'Simulation of SPY'!AH14) + 200000/12</f>
        <v>302853.84793204255</v>
      </c>
      <c r="DF14">
        <f ca="1">DF13 * (1 + 'Simulation of SPY'!AI14) + 200000/12</f>
        <v>290303.28774029575</v>
      </c>
      <c r="DG14">
        <f ca="1">DG13 * (1 + 'Simulation of SPY'!AJ14) + 200000/12</f>
        <v>309425.87259977782</v>
      </c>
      <c r="DH14">
        <f ca="1">DH13 * (1 + 'Simulation of SPY'!AK14) + 200000/12</f>
        <v>301500.80067042308</v>
      </c>
      <c r="DI14">
        <f ca="1">DI13 * (1 + 'Simulation of SPY'!AL14) + 200000/12</f>
        <v>299713.17908882437</v>
      </c>
      <c r="DJ14">
        <f ca="1">DJ13 * (1 + 'Simulation of SPY'!AM14) + 200000/12</f>
        <v>332893.3596656248</v>
      </c>
      <c r="DK14">
        <f ca="1">DK13 * (1 + 'Simulation of SPY'!AN14) + 200000/12</f>
        <v>309424.77634183981</v>
      </c>
      <c r="DL14">
        <f ca="1">DL13 * (1 + 'Simulation of SPY'!AO14) + 200000/12</f>
        <v>319242.08673215337</v>
      </c>
      <c r="DM14">
        <f ca="1">DM13 * (1 + 'Simulation of SPY'!AP14) + 200000/12</f>
        <v>282063.83493796294</v>
      </c>
      <c r="DN14">
        <f ca="1">DN13 * (1 + 'Simulation of SPY'!AQ14) + 200000/12</f>
        <v>316779.54682786786</v>
      </c>
      <c r="DO14">
        <f ca="1">DO13 * (1 + 'Simulation of SPY'!AR14) + 200000/12</f>
        <v>312137.45104934322</v>
      </c>
      <c r="DP14">
        <f ca="1">DP13 * (1 + 'Simulation of SPY'!AS14) + 200000/12</f>
        <v>341847.42084885447</v>
      </c>
      <c r="DQ14">
        <f ca="1">DQ13 * (1 + 'Simulation of SPY'!AT14) + 200000/12</f>
        <v>309843.80016348319</v>
      </c>
      <c r="DR14">
        <f ca="1">DR13 * (1 + 'Simulation of SPY'!AU14) + 200000/12</f>
        <v>339928.39256776776</v>
      </c>
      <c r="DS14">
        <f ca="1">DS13 * (1 + 'Simulation of SPY'!AV14) + 200000/12</f>
        <v>302062.31752573192</v>
      </c>
      <c r="DT14">
        <f ca="1">DT13 * (1 + 'Simulation of SPY'!AW14) + 200000/12</f>
        <v>315453.45323594881</v>
      </c>
      <c r="DU14">
        <f ca="1">DU13 * (1 + 'Simulation of SPY'!AX14) + 200000/12</f>
        <v>338824.07655501447</v>
      </c>
      <c r="DV14">
        <f ca="1">DV13 * (1 + 'Simulation of SPY'!AY14) + 200000/12</f>
        <v>305716.10318176285</v>
      </c>
      <c r="DW14">
        <f ca="1">DW13 * (1 + 'Simulation of SPY'!AZ14) + 200000/12</f>
        <v>327932.21429739241</v>
      </c>
      <c r="DX14">
        <f ca="1">DX13 * (1 + 'Simulation of SPY'!BA14) + 200000/12</f>
        <v>307724.2491385538</v>
      </c>
      <c r="DY14">
        <f ca="1">DY13 * (1 + 'Simulation of SPY'!BB14) + 200000/12</f>
        <v>306453.44163563673</v>
      </c>
      <c r="DZ14">
        <f ca="1">DZ13 * (1 + 'Simulation of SPY'!BC14) + 200000/12</f>
        <v>361903.90308863664</v>
      </c>
      <c r="EA14">
        <f ca="1">EA13 * (1 + 'Simulation of SPY'!BD14) + 200000/12</f>
        <v>312705.53753693763</v>
      </c>
      <c r="EB14">
        <f ca="1">EB13 * (1 + 'Simulation of SPY'!BE14) + 200000/12</f>
        <v>310399.27421228035</v>
      </c>
      <c r="EC14">
        <f ca="1">EC13 * (1 + 'Simulation of SPY'!BF14) + 200000/12</f>
        <v>315559.32179399702</v>
      </c>
      <c r="ED14">
        <f ca="1">ED13 * (1 + 'Simulation of SPY'!BG14) + 200000/12</f>
        <v>302366.29414873541</v>
      </c>
      <c r="EE14">
        <f ca="1">EE13 * (1 + 'Simulation of SPY'!BH14) + 200000/12</f>
        <v>365757.55045285728</v>
      </c>
      <c r="EF14">
        <f ca="1">EF13 * (1 + 'Simulation of SPY'!BI14) + 200000/12</f>
        <v>366251.59992412175</v>
      </c>
      <c r="EG14">
        <f ca="1">EG13 * (1 + 'Simulation of SPY'!BJ14) + 200000/12</f>
        <v>317994.72387172584</v>
      </c>
      <c r="EH14">
        <f ca="1">EH13 * (1 + 'Simulation of SPY'!BK14) + 200000/12</f>
        <v>339074.73207251122</v>
      </c>
      <c r="EI14">
        <f ca="1">EI13 * (1 + 'Simulation of SPY'!BL14) + 200000/12</f>
        <v>333131.66705070541</v>
      </c>
      <c r="EJ14">
        <f ca="1">EJ13 * (1 + 'Simulation of SPY'!BM14) + 200000/12</f>
        <v>303993.59468987037</v>
      </c>
      <c r="EK14">
        <f ca="1">EK13 * (1 + 'Simulation of SPY'!BN14) + 200000/12</f>
        <v>312859.97631639254</v>
      </c>
    </row>
    <row r="15" spans="1:141" x14ac:dyDescent="0.2">
      <c r="A15" s="1">
        <v>41671</v>
      </c>
      <c r="B15">
        <v>171.233215</v>
      </c>
      <c r="C15">
        <v>97.301895000000002</v>
      </c>
      <c r="D15">
        <f t="shared" si="3"/>
        <v>4.5515861291524524E-2</v>
      </c>
      <c r="E15">
        <f t="shared" si="4"/>
        <v>2.6780152905934141E-3</v>
      </c>
      <c r="J15">
        <v>0.13</v>
      </c>
      <c r="K15">
        <f t="shared" si="1"/>
        <v>0.87</v>
      </c>
      <c r="L15">
        <f t="shared" si="2"/>
        <v>2.8420739202480227E-2</v>
      </c>
      <c r="M15">
        <f t="shared" si="0"/>
        <v>3.8846035448618652E-3</v>
      </c>
      <c r="T15">
        <f ca="1">T14 * (1+'Simulation of SPY'!F15)</f>
        <v>109634.12654934067</v>
      </c>
      <c r="U15">
        <f ca="1">U14 * (1+'Simulation of SPY'!G15)</f>
        <v>108591.38704704501</v>
      </c>
      <c r="V15">
        <f ca="1">V14 * (1+'Simulation of SPY'!H15)</f>
        <v>110206.17204739402</v>
      </c>
      <c r="W15">
        <f ca="1">W14 * (1+'Simulation of SPY'!I15)</f>
        <v>101558.51975351314</v>
      </c>
      <c r="X15">
        <f ca="1">X14 * (1+'Simulation of SPY'!J15)</f>
        <v>111633.26986819506</v>
      </c>
      <c r="Y15">
        <f ca="1">Y14 * (1+'Simulation of SPY'!K15)</f>
        <v>124226.86422834922</v>
      </c>
      <c r="Z15">
        <f ca="1">Z14 * (1+'Simulation of SPY'!L15)</f>
        <v>131153.92761474996</v>
      </c>
      <c r="AA15">
        <f ca="1">AA14 * (1+'Simulation of SPY'!M15)</f>
        <v>124787.56863588346</v>
      </c>
      <c r="AB15">
        <f ca="1">AB14 * (1+'Simulation of SPY'!N15)</f>
        <v>113440.09186640706</v>
      </c>
      <c r="AC15">
        <f ca="1">AC14 * (1+'Simulation of SPY'!O15)</f>
        <v>106110.70485762696</v>
      </c>
      <c r="AD15">
        <f ca="1">AD14 * (1+'Simulation of SPY'!P15)</f>
        <v>121600.5090144811</v>
      </c>
      <c r="AE15">
        <f ca="1">AE14 * (1+'Simulation of SPY'!Q15)</f>
        <v>127432.70395962414</v>
      </c>
      <c r="AF15">
        <f ca="1">AF14 * (1+'Simulation of SPY'!R15)</f>
        <v>122796.17293224175</v>
      </c>
      <c r="AG15">
        <f ca="1">AG14 * (1+'Simulation of SPY'!S15)</f>
        <v>119795.13700353335</v>
      </c>
      <c r="AH15">
        <f ca="1">AH14 * (1+'Simulation of SPY'!T15)</f>
        <v>93050.936451068585</v>
      </c>
      <c r="AI15">
        <f ca="1">AI14 * (1+'Simulation of SPY'!U15)</f>
        <v>95849.306846637148</v>
      </c>
      <c r="AJ15">
        <f ca="1">AJ14 * (1+'Simulation of SPY'!V15)</f>
        <v>111980.58108076024</v>
      </c>
      <c r="AK15">
        <f ca="1">AK14 * (1+'Simulation of SPY'!W15)</f>
        <v>136549.1202507721</v>
      </c>
      <c r="AL15">
        <f ca="1">AL14 * (1+'Simulation of SPY'!X15)</f>
        <v>112536.08290230262</v>
      </c>
      <c r="AM15">
        <f ca="1">AM14 * (1+'Simulation of SPY'!Y15)</f>
        <v>121628.61483628037</v>
      </c>
      <c r="AN15">
        <f ca="1">AN14 * (1+'Simulation of SPY'!Z15)</f>
        <v>135074.89540722637</v>
      </c>
      <c r="AO15">
        <f ca="1">AO14 * (1+'Simulation of SPY'!AA15)</f>
        <v>132235.96577112656</v>
      </c>
      <c r="AP15">
        <f ca="1">AP14 * (1+'Simulation of SPY'!AB15)</f>
        <v>103055.90796400132</v>
      </c>
      <c r="AQ15">
        <f ca="1">AQ14 * (1+'Simulation of SPY'!AC15)</f>
        <v>104544.65734853655</v>
      </c>
      <c r="AR15">
        <f ca="1">AR14 * (1+'Simulation of SPY'!AD15)</f>
        <v>109546.17403382027</v>
      </c>
      <c r="AS15">
        <f ca="1">AS14 * (1+'Simulation of SPY'!AE15)</f>
        <v>117254.55500792422</v>
      </c>
      <c r="AT15">
        <f ca="1">AT14 * (1+'Simulation of SPY'!AF15)</f>
        <v>107832.23235259374</v>
      </c>
      <c r="AU15">
        <f ca="1">AU14 * (1+'Simulation of SPY'!AG15)</f>
        <v>103396.40704473223</v>
      </c>
      <c r="AV15">
        <f ca="1">AV14 * (1+'Simulation of SPY'!AH15)</f>
        <v>99662.501835863121</v>
      </c>
      <c r="AW15">
        <f ca="1">AW14 * (1+'Simulation of SPY'!AI15)</f>
        <v>91767.289833566727</v>
      </c>
      <c r="AX15">
        <f ca="1">AX14 * (1+'Simulation of SPY'!AJ15)</f>
        <v>107537.24312047576</v>
      </c>
      <c r="AY15">
        <f ca="1">AY14 * (1+'Simulation of SPY'!AK15)</f>
        <v>104371.94808340297</v>
      </c>
      <c r="AZ15">
        <f ca="1">AZ14 * (1+'Simulation of SPY'!AL15)</f>
        <v>107007.58974584569</v>
      </c>
      <c r="BA15">
        <f ca="1">BA14 * (1+'Simulation of SPY'!AM15)</f>
        <v>126058.05036183285</v>
      </c>
      <c r="BB15">
        <f ca="1">BB14 * (1+'Simulation of SPY'!AN15)</f>
        <v>109258.27749749897</v>
      </c>
      <c r="BC15">
        <f ca="1">BC14 * (1+'Simulation of SPY'!AO15)</f>
        <v>107663.40233013481</v>
      </c>
      <c r="BD15">
        <f ca="1">BD14 * (1+'Simulation of SPY'!AP15)</f>
        <v>100072.4354097889</v>
      </c>
      <c r="BE15">
        <f ca="1">BE14 * (1+'Simulation of SPY'!AQ15)</f>
        <v>117227.97393166709</v>
      </c>
      <c r="BF15">
        <f ca="1">BF14 * (1+'Simulation of SPY'!AR15)</f>
        <v>110322.68123768774</v>
      </c>
      <c r="BG15">
        <f ca="1">BG14 * (1+'Simulation of SPY'!AS15)</f>
        <v>124139.35622538137</v>
      </c>
      <c r="BH15">
        <f ca="1">BH14 * (1+'Simulation of SPY'!AT15)</f>
        <v>102632.39037286003</v>
      </c>
      <c r="BI15">
        <f ca="1">BI14 * (1+'Simulation of SPY'!AU15)</f>
        <v>123140.31930642879</v>
      </c>
      <c r="BJ15">
        <f ca="1">BJ14 * (1+'Simulation of SPY'!AV15)</f>
        <v>97811.697019531362</v>
      </c>
      <c r="BK15">
        <f ca="1">BK14 * (1+'Simulation of SPY'!AW15)</f>
        <v>98196.326142311606</v>
      </c>
      <c r="BL15">
        <f ca="1">BL14 * (1+'Simulation of SPY'!AX15)</f>
        <v>121783.47549013293</v>
      </c>
      <c r="BM15">
        <f ca="1">BM14 * (1+'Simulation of SPY'!AY15)</f>
        <v>110865.16372024939</v>
      </c>
      <c r="BN15">
        <f ca="1">BN14 * (1+'Simulation of SPY'!AZ15)</f>
        <v>116732.92900099314</v>
      </c>
      <c r="BO15">
        <f ca="1">BO14 * (1+'Simulation of SPY'!BA15)</f>
        <v>107022.47546058029</v>
      </c>
      <c r="BP15">
        <f ca="1">BP14 * (1+'Simulation of SPY'!BB15)</f>
        <v>104360.66012023443</v>
      </c>
      <c r="BQ15">
        <f ca="1">BQ14 * (1+'Simulation of SPY'!BC15)</f>
        <v>141863.5505126394</v>
      </c>
      <c r="BR15">
        <f ca="1">BR14 * (1+'Simulation of SPY'!BD15)</f>
        <v>110095.50572888652</v>
      </c>
      <c r="BS15">
        <f ca="1">BS14 * (1+'Simulation of SPY'!BE15)</f>
        <v>114327.47929849003</v>
      </c>
      <c r="BT15">
        <f ca="1">BT14 * (1+'Simulation of SPY'!BF15)</f>
        <v>112569.65162886596</v>
      </c>
      <c r="BU15">
        <f ca="1">BU14 * (1+'Simulation of SPY'!BG15)</f>
        <v>112640.15994414879</v>
      </c>
      <c r="BV15">
        <f ca="1">BV14 * (1+'Simulation of SPY'!BH15)</f>
        <v>134925.36513954282</v>
      </c>
      <c r="BW15">
        <f ca="1">BW14 * (1+'Simulation of SPY'!BI15)</f>
        <v>133383.4112466684</v>
      </c>
      <c r="BX15">
        <f ca="1">BX14 * (1+'Simulation of SPY'!BJ15)</f>
        <v>102727.06565574945</v>
      </c>
      <c r="BY15">
        <f ca="1">BY14 * (1+'Simulation of SPY'!BK15)</f>
        <v>117269.40485741386</v>
      </c>
      <c r="BZ15">
        <f ca="1">BZ14 * (1+'Simulation of SPY'!BL15)</f>
        <v>111411.81032930122</v>
      </c>
      <c r="CA15">
        <f ca="1">CA14 * (1+'Simulation of SPY'!BM15)</f>
        <v>107483.16262482131</v>
      </c>
      <c r="CB15">
        <f ca="1">CB14 * (1+'Simulation of SPY'!BN15)</f>
        <v>108340.86573683185</v>
      </c>
      <c r="CC15">
        <f ca="1">CC14 * (1 + 'Simulation of SPY'!F15) + 200000/12</f>
        <v>337143.19322502642</v>
      </c>
      <c r="CD15">
        <f ca="1">CD14 * (1 + 'Simulation of SPY'!G15) + 200000/12</f>
        <v>329495.73304397805</v>
      </c>
      <c r="CE15">
        <f ca="1">CE14 * (1 + 'Simulation of SPY'!H15) + 200000/12</f>
        <v>349017.96937400999</v>
      </c>
      <c r="CF15">
        <f ca="1">CF14 * (1 + 'Simulation of SPY'!I15) + 200000/12</f>
        <v>313568.52237203059</v>
      </c>
      <c r="CG15">
        <f ca="1">CG14 * (1 + 'Simulation of SPY'!J15) + 200000/12</f>
        <v>334102.83948074101</v>
      </c>
      <c r="CH15">
        <f ca="1">CH14 * (1 + 'Simulation of SPY'!K15) + 200000/12</f>
        <v>361335.93795464974</v>
      </c>
      <c r="CI15">
        <f ca="1">CI14 * (1 + 'Simulation of SPY'!L15) + 200000/12</f>
        <v>375673.25778407499</v>
      </c>
      <c r="CJ15">
        <f ca="1">CJ14 * (1 + 'Simulation of SPY'!M15) + 200000/12</f>
        <v>367628.09338195866</v>
      </c>
      <c r="CK15">
        <f ca="1">CK14 * (1 + 'Simulation of SPY'!N15) + 200000/12</f>
        <v>348176.86011622095</v>
      </c>
      <c r="CL15">
        <f ca="1">CL14 * (1 + 'Simulation of SPY'!O15) + 200000/12</f>
        <v>323927.86115122371</v>
      </c>
      <c r="CM15">
        <f ca="1">CM14 * (1 + 'Simulation of SPY'!P15) + 200000/12</f>
        <v>363514.35534073866</v>
      </c>
      <c r="CN15">
        <f ca="1">CN14 * (1 + 'Simulation of SPY'!Q15) + 200000/12</f>
        <v>363947.76684451255</v>
      </c>
      <c r="CO15">
        <f ca="1">CO14 * (1 + 'Simulation of SPY'!R15) + 200000/12</f>
        <v>360519.49754554761</v>
      </c>
      <c r="CP15">
        <f ca="1">CP14 * (1 + 'Simulation of SPY'!S15) + 200000/12</f>
        <v>347804.88450086425</v>
      </c>
      <c r="CQ15">
        <f ca="1">CQ14 * (1 + 'Simulation of SPY'!T15) + 200000/12</f>
        <v>317661.54226994124</v>
      </c>
      <c r="CR15">
        <f ca="1">CR14 * (1 + 'Simulation of SPY'!U15) + 200000/12</f>
        <v>310088.20239787601</v>
      </c>
      <c r="CS15">
        <f ca="1">CS14 * (1 + 'Simulation of SPY'!V15) + 200000/12</f>
        <v>346820.12407729309</v>
      </c>
      <c r="CT15">
        <f ca="1">CT14 * (1 + 'Simulation of SPY'!W15) + 200000/12</f>
        <v>367439.0615557899</v>
      </c>
      <c r="CU15">
        <f ca="1">CU14 * (1 + 'Simulation of SPY'!X15) + 200000/12</f>
        <v>354477.31777918438</v>
      </c>
      <c r="CV15">
        <f ca="1">CV14 * (1 + 'Simulation of SPY'!Y15) + 200000/12</f>
        <v>348598.32858845842</v>
      </c>
      <c r="CW15">
        <f ca="1">CW14 * (1 + 'Simulation of SPY'!Z15) + 200000/12</f>
        <v>384439.09281550866</v>
      </c>
      <c r="CX15">
        <f ca="1">CX14 * (1 + 'Simulation of SPY'!AA15) + 200000/12</f>
        <v>385179.70242909534</v>
      </c>
      <c r="CY15">
        <f ca="1">CY14 * (1 + 'Simulation of SPY'!AB15) + 200000/12</f>
        <v>322113.79517592461</v>
      </c>
      <c r="CZ15">
        <f ca="1">CZ14 * (1 + 'Simulation of SPY'!AC15) + 200000/12</f>
        <v>330592.56658201327</v>
      </c>
      <c r="DA15">
        <f ca="1">DA14 * (1 + 'Simulation of SPY'!AD15) + 200000/12</f>
        <v>323392.84159769095</v>
      </c>
      <c r="DB15">
        <f ca="1">DB14 * (1 + 'Simulation of SPY'!AE15) + 200000/12</f>
        <v>343448.77641604544</v>
      </c>
      <c r="DC15">
        <f ca="1">DC14 * (1 + 'Simulation of SPY'!AF15) + 200000/12</f>
        <v>343632.97590749897</v>
      </c>
      <c r="DD15">
        <f ca="1">DD14 * (1 + 'Simulation of SPY'!AG15) + 200000/12</f>
        <v>327597.34063616372</v>
      </c>
      <c r="DE15">
        <f ca="1">DE14 * (1 + 'Simulation of SPY'!AH15) + 200000/12</f>
        <v>308044.90010895446</v>
      </c>
      <c r="DF15">
        <f ca="1">DF14 * (1 + 'Simulation of SPY'!AI15) + 200000/12</f>
        <v>302222.88437154406</v>
      </c>
      <c r="DG15">
        <f ca="1">DG14 * (1 + 'Simulation of SPY'!AJ15) + 200000/12</f>
        <v>321899.49237930903</v>
      </c>
      <c r="DH15">
        <f ca="1">DH14 * (1 + 'Simulation of SPY'!AK15) + 200000/12</f>
        <v>333863.92322432733</v>
      </c>
      <c r="DI15">
        <f ca="1">DI14 * (1 + 'Simulation of SPY'!AL15) + 200000/12</f>
        <v>322573.25927906903</v>
      </c>
      <c r="DJ15">
        <f ca="1">DJ14 * (1 + 'Simulation of SPY'!AM15) + 200000/12</f>
        <v>383992.16807708639</v>
      </c>
      <c r="DK15">
        <f ca="1">DK14 * (1 + 'Simulation of SPY'!AN15) + 200000/12</f>
        <v>334090.98996992712</v>
      </c>
      <c r="DL15">
        <f ca="1">DL14 * (1 + 'Simulation of SPY'!AO15) + 200000/12</f>
        <v>340428.99779265304</v>
      </c>
      <c r="DM15">
        <f ca="1">DM14 * (1 + 'Simulation of SPY'!AP15) + 200000/12</f>
        <v>307449.8696870358</v>
      </c>
      <c r="DN15">
        <f ca="1">DN14 * (1 + 'Simulation of SPY'!AQ15) + 200000/12</f>
        <v>334171.24016254907</v>
      </c>
      <c r="DO15">
        <f ca="1">DO14 * (1 + 'Simulation of SPY'!AR15) + 200000/12</f>
        <v>327369.17615166109</v>
      </c>
      <c r="DP15">
        <f ca="1">DP14 * (1 + 'Simulation of SPY'!AS15) + 200000/12</f>
        <v>369849.09602036752</v>
      </c>
      <c r="DQ15">
        <f ca="1">DQ14 * (1 + 'Simulation of SPY'!AT15) + 200000/12</f>
        <v>320993.79369157366</v>
      </c>
      <c r="DR15">
        <f ca="1">DR14 * (1 + 'Simulation of SPY'!AU15) + 200000/12</f>
        <v>353238.87790793477</v>
      </c>
      <c r="DS15">
        <f ca="1">DS14 * (1 + 'Simulation of SPY'!AV15) + 200000/12</f>
        <v>314169.87866674823</v>
      </c>
      <c r="DT15">
        <f ca="1">DT14 * (1 + 'Simulation of SPY'!AW15) + 200000/12</f>
        <v>308820.96586887981</v>
      </c>
      <c r="DU15">
        <f ca="1">DU14 * (1 + 'Simulation of SPY'!AX15) + 200000/12</f>
        <v>346791.64945529267</v>
      </c>
      <c r="DV15">
        <f ca="1">DV14 * (1 + 'Simulation of SPY'!AY15) + 200000/12</f>
        <v>322694.81215431547</v>
      </c>
      <c r="DW15">
        <f ca="1">DW14 * (1 + 'Simulation of SPY'!AZ15) + 200000/12</f>
        <v>351281.57178593159</v>
      </c>
      <c r="DX15">
        <f ca="1">DX14 * (1 + 'Simulation of SPY'!BA15) + 200000/12</f>
        <v>340516.99509539269</v>
      </c>
      <c r="DY15">
        <f ca="1">DY14 * (1 + 'Simulation of SPY'!BB15) + 200000/12</f>
        <v>333671.84913450823</v>
      </c>
      <c r="DZ15">
        <f ca="1">DZ14 * (1 + 'Simulation of SPY'!BC15) + 200000/12</f>
        <v>382371.46987441019</v>
      </c>
      <c r="EA15">
        <f ca="1">EA14 * (1 + 'Simulation of SPY'!BD15) + 200000/12</f>
        <v>334494.49185350956</v>
      </c>
      <c r="EB15">
        <f ca="1">EB14 * (1 + 'Simulation of SPY'!BE15) + 200000/12</f>
        <v>342338.15943121765</v>
      </c>
      <c r="EC15">
        <f ca="1">EC14 * (1 + 'Simulation of SPY'!BF15) + 200000/12</f>
        <v>340604.35961689119</v>
      </c>
      <c r="ED15">
        <f ca="1">ED14 * (1 + 'Simulation of SPY'!BG15) + 200000/12</f>
        <v>341628.70875192265</v>
      </c>
      <c r="EE15">
        <f ca="1">EE14 * (1 + 'Simulation of SPY'!BH15) + 200000/12</f>
        <v>373187.89795239404</v>
      </c>
      <c r="EF15">
        <f ca="1">EF14 * (1 + 'Simulation of SPY'!BI15) + 200000/12</f>
        <v>397964.41934499401</v>
      </c>
      <c r="EG15">
        <f ca="1">EG14 * (1 + 'Simulation of SPY'!BJ15) + 200000/12</f>
        <v>330618.5095801446</v>
      </c>
      <c r="EH15">
        <f ca="1">EH14 * (1 + 'Simulation of SPY'!BK15) + 200000/12</f>
        <v>359619.3045919296</v>
      </c>
      <c r="EI15">
        <f ca="1">EI14 * (1 + 'Simulation of SPY'!BL15) + 200000/12</f>
        <v>340997.86726904067</v>
      </c>
      <c r="EJ15">
        <f ca="1">EJ14 * (1 + 'Simulation of SPY'!BM15) + 200000/12</f>
        <v>332554.52835925872</v>
      </c>
      <c r="EK15">
        <f ca="1">EK14 * (1 + 'Simulation of SPY'!BN15) + 200000/12</f>
        <v>322892.22281184013</v>
      </c>
    </row>
    <row r="16" spans="1:141" x14ac:dyDescent="0.2">
      <c r="A16" s="1">
        <v>41699</v>
      </c>
      <c r="B16">
        <v>171.89506499999999</v>
      </c>
      <c r="C16">
        <v>98.026779000000005</v>
      </c>
      <c r="D16">
        <f t="shared" si="3"/>
        <v>3.8651963639179873E-3</v>
      </c>
      <c r="E16">
        <f t="shared" si="4"/>
        <v>7.4498446304668885E-3</v>
      </c>
      <c r="J16">
        <v>0.14000000000000001</v>
      </c>
      <c r="K16">
        <f t="shared" si="1"/>
        <v>0.86</v>
      </c>
      <c r="L16">
        <f t="shared" si="2"/>
        <v>2.8077011136552636E-2</v>
      </c>
      <c r="M16">
        <f t="shared" si="0"/>
        <v>3.9673821497651311E-3</v>
      </c>
      <c r="T16">
        <f ca="1">T15 * (1+'Simulation of SPY'!F16)</f>
        <v>112124.76120349744</v>
      </c>
      <c r="U16">
        <f ca="1">U15 * (1+'Simulation of SPY'!G16)</f>
        <v>107275.09855849567</v>
      </c>
      <c r="V16">
        <f ca="1">V15 * (1+'Simulation of SPY'!H16)</f>
        <v>106992.99283161273</v>
      </c>
      <c r="W16">
        <f ca="1">W15 * (1+'Simulation of SPY'!I16)</f>
        <v>99178.758074214798</v>
      </c>
      <c r="X16">
        <f ca="1">X15 * (1+'Simulation of SPY'!J16)</f>
        <v>111498.78593760706</v>
      </c>
      <c r="Y16">
        <f ca="1">Y15 * (1+'Simulation of SPY'!K16)</f>
        <v>127114.38146714181</v>
      </c>
      <c r="Z16">
        <f ca="1">Z15 * (1+'Simulation of SPY'!L16)</f>
        <v>129750.8055988877</v>
      </c>
      <c r="AA16">
        <f ca="1">AA15 * (1+'Simulation of SPY'!M16)</f>
        <v>132970.96555010692</v>
      </c>
      <c r="AB16">
        <f ca="1">AB15 * (1+'Simulation of SPY'!N16)</f>
        <v>112163.51175801302</v>
      </c>
      <c r="AC16">
        <f ca="1">AC15 * (1+'Simulation of SPY'!O16)</f>
        <v>106500.50389895677</v>
      </c>
      <c r="AD16">
        <f ca="1">AD15 * (1+'Simulation of SPY'!P16)</f>
        <v>124861.82284618969</v>
      </c>
      <c r="AE16">
        <f ca="1">AE15 * (1+'Simulation of SPY'!Q16)</f>
        <v>129820.78998510167</v>
      </c>
      <c r="AF16">
        <f ca="1">AF15 * (1+'Simulation of SPY'!R16)</f>
        <v>126970.9051187719</v>
      </c>
      <c r="AG16">
        <f ca="1">AG15 * (1+'Simulation of SPY'!S16)</f>
        <v>122353.10625971261</v>
      </c>
      <c r="AH16">
        <f ca="1">AH15 * (1+'Simulation of SPY'!T16)</f>
        <v>95083.552003356701</v>
      </c>
      <c r="AI16">
        <f ca="1">AI15 * (1+'Simulation of SPY'!U16)</f>
        <v>96038.316472205755</v>
      </c>
      <c r="AJ16">
        <f ca="1">AJ15 * (1+'Simulation of SPY'!V16)</f>
        <v>119035.46198336181</v>
      </c>
      <c r="AK16">
        <f ca="1">AK15 * (1+'Simulation of SPY'!W16)</f>
        <v>144638.76961902095</v>
      </c>
      <c r="AL16">
        <f ca="1">AL15 * (1+'Simulation of SPY'!X16)</f>
        <v>113317.84296592587</v>
      </c>
      <c r="AM16">
        <f ca="1">AM15 * (1+'Simulation of SPY'!Y16)</f>
        <v>122477.70718182756</v>
      </c>
      <c r="AN16">
        <f ca="1">AN15 * (1+'Simulation of SPY'!Z16)</f>
        <v>136324.57185937272</v>
      </c>
      <c r="AO16">
        <f ca="1">AO15 * (1+'Simulation of SPY'!AA16)</f>
        <v>136490.04426146069</v>
      </c>
      <c r="AP16">
        <f ca="1">AP15 * (1+'Simulation of SPY'!AB16)</f>
        <v>105342.31690820475</v>
      </c>
      <c r="AQ16">
        <f ca="1">AQ15 * (1+'Simulation of SPY'!AC16)</f>
        <v>108119.49706958844</v>
      </c>
      <c r="AR16">
        <f ca="1">AR15 * (1+'Simulation of SPY'!AD16)</f>
        <v>107505.01919292098</v>
      </c>
      <c r="AS16">
        <f ca="1">AS15 * (1+'Simulation of SPY'!AE16)</f>
        <v>120974.46227762899</v>
      </c>
      <c r="AT16">
        <f ca="1">AT15 * (1+'Simulation of SPY'!AF16)</f>
        <v>108560.77992116014</v>
      </c>
      <c r="AU16">
        <f ca="1">AU15 * (1+'Simulation of SPY'!AG16)</f>
        <v>107445.44269073424</v>
      </c>
      <c r="AV16">
        <f ca="1">AV15 * (1+'Simulation of SPY'!AH16)</f>
        <v>103244.8072125795</v>
      </c>
      <c r="AW16">
        <f ca="1">AW15 * (1+'Simulation of SPY'!AI16)</f>
        <v>92995.140755515982</v>
      </c>
      <c r="AX16">
        <f ca="1">AX15 * (1+'Simulation of SPY'!AJ16)</f>
        <v>107339.0230899766</v>
      </c>
      <c r="AY16">
        <f ca="1">AY15 * (1+'Simulation of SPY'!AK16)</f>
        <v>105215.39072158972</v>
      </c>
      <c r="AZ16">
        <f ca="1">AZ15 * (1+'Simulation of SPY'!AL16)</f>
        <v>107167.91402664204</v>
      </c>
      <c r="BA16">
        <f ca="1">BA15 * (1+'Simulation of SPY'!AM16)</f>
        <v>125553.07171133783</v>
      </c>
      <c r="BB16">
        <f ca="1">BB15 * (1+'Simulation of SPY'!AN16)</f>
        <v>108670.48224040834</v>
      </c>
      <c r="BC16">
        <f ca="1">BC15 * (1+'Simulation of SPY'!AO16)</f>
        <v>110266.82040861336</v>
      </c>
      <c r="BD16">
        <f ca="1">BD15 * (1+'Simulation of SPY'!AP16)</f>
        <v>101378.13959505525</v>
      </c>
      <c r="BE16">
        <f ca="1">BE15 * (1+'Simulation of SPY'!AQ16)</f>
        <v>119544.90239725418</v>
      </c>
      <c r="BF16">
        <f ca="1">BF15 * (1+'Simulation of SPY'!AR16)</f>
        <v>110387.84013106962</v>
      </c>
      <c r="BG16">
        <f ca="1">BG15 * (1+'Simulation of SPY'!AS16)</f>
        <v>125154.57441472216</v>
      </c>
      <c r="BH16">
        <f ca="1">BH15 * (1+'Simulation of SPY'!AT16)</f>
        <v>106855.49078335696</v>
      </c>
      <c r="BI16">
        <f ca="1">BI15 * (1+'Simulation of SPY'!AU16)</f>
        <v>123898.29959464684</v>
      </c>
      <c r="BJ16">
        <f ca="1">BJ15 * (1+'Simulation of SPY'!AV16)</f>
        <v>97293.709977597144</v>
      </c>
      <c r="BK16">
        <f ca="1">BK15 * (1+'Simulation of SPY'!AW16)</f>
        <v>100802.14487249118</v>
      </c>
      <c r="BL16">
        <f ca="1">BL15 * (1+'Simulation of SPY'!AX16)</f>
        <v>122456.33270246367</v>
      </c>
      <c r="BM16">
        <f ca="1">BM15 * (1+'Simulation of SPY'!AY16)</f>
        <v>116130.91104475652</v>
      </c>
      <c r="BN16">
        <f ca="1">BN15 * (1+'Simulation of SPY'!AZ16)</f>
        <v>118414.27600081547</v>
      </c>
      <c r="BO16">
        <f ca="1">BO15 * (1+'Simulation of SPY'!BA16)</f>
        <v>106767.56350162199</v>
      </c>
      <c r="BP16">
        <f ca="1">BP15 * (1+'Simulation of SPY'!BB16)</f>
        <v>102371.95214104056</v>
      </c>
      <c r="BQ16">
        <f ca="1">BQ15 * (1+'Simulation of SPY'!BC16)</f>
        <v>140804.14188300565</v>
      </c>
      <c r="BR16">
        <f ca="1">BR15 * (1+'Simulation of SPY'!BD16)</f>
        <v>109354.07309252894</v>
      </c>
      <c r="BS16">
        <f ca="1">BS15 * (1+'Simulation of SPY'!BE16)</f>
        <v>123389.64871512513</v>
      </c>
      <c r="BT16">
        <f ca="1">BT15 * (1+'Simulation of SPY'!BF16)</f>
        <v>115961.36684219334</v>
      </c>
      <c r="BU16">
        <f ca="1">BU15 * (1+'Simulation of SPY'!BG16)</f>
        <v>111551.71160177754</v>
      </c>
      <c r="BV16">
        <f ca="1">BV15 * (1+'Simulation of SPY'!BH16)</f>
        <v>131470.24611751211</v>
      </c>
      <c r="BW16">
        <f ca="1">BW15 * (1+'Simulation of SPY'!BI16)</f>
        <v>137252.62404244347</v>
      </c>
      <c r="BX16">
        <f ca="1">BX15 * (1+'Simulation of SPY'!BJ16)</f>
        <v>106886.58625933321</v>
      </c>
      <c r="BY16">
        <f ca="1">BY15 * (1+'Simulation of SPY'!BK16)</f>
        <v>116004.0433647435</v>
      </c>
      <c r="BZ16">
        <f ca="1">BZ15 * (1+'Simulation of SPY'!BL16)</f>
        <v>112143.79476831541</v>
      </c>
      <c r="CA16">
        <f ca="1">CA15 * (1+'Simulation of SPY'!BM16)</f>
        <v>110168.85532495599</v>
      </c>
      <c r="CB16">
        <f ca="1">CB15 * (1+'Simulation of SPY'!BN16)</f>
        <v>112309.26877298523</v>
      </c>
      <c r="CC16">
        <f ca="1">CC15 * (1 + 'Simulation of SPY'!F16) + 200000/12</f>
        <v>361468.97614397993</v>
      </c>
      <c r="CD16">
        <f ca="1">CD15 * (1 + 'Simulation of SPY'!G16) + 200000/12</f>
        <v>342168.42328004603</v>
      </c>
      <c r="CE16">
        <f ca="1">CE15 * (1 + 'Simulation of SPY'!H16) + 200000/12</f>
        <v>355508.64258865407</v>
      </c>
      <c r="CF16">
        <f ca="1">CF15 * (1 + 'Simulation of SPY'!I16) + 200000/12</f>
        <v>322887.52037253056</v>
      </c>
      <c r="CG16">
        <f ca="1">CG15 * (1 + 'Simulation of SPY'!J16) + 200000/12</f>
        <v>350367.01446077134</v>
      </c>
      <c r="CH16">
        <f ca="1">CH15 * (1 + 'Simulation of SPY'!K16) + 200000/12</f>
        <v>386401.46227839665</v>
      </c>
      <c r="CI16">
        <f ca="1">CI15 * (1 + 'Simulation of SPY'!L16) + 200000/12</f>
        <v>388320.86510304239</v>
      </c>
      <c r="CJ16">
        <f ca="1">CJ15 * (1 + 'Simulation of SPY'!M16) + 200000/12</f>
        <v>408403.3041756617</v>
      </c>
      <c r="CK16">
        <f ca="1">CK15 * (1 + 'Simulation of SPY'!N16) + 200000/12</f>
        <v>360925.37362808501</v>
      </c>
      <c r="CL16">
        <f ca="1">CL15 * (1 + 'Simulation of SPY'!O16) + 200000/12</f>
        <v>341784.48098902596</v>
      </c>
      <c r="CM16">
        <f ca="1">CM15 * (1 + 'Simulation of SPY'!P16) + 200000/12</f>
        <v>389930.4416825829</v>
      </c>
      <c r="CN16">
        <f ca="1">CN15 * (1 + 'Simulation of SPY'!Q16) + 200000/12</f>
        <v>387434.80653159722</v>
      </c>
      <c r="CO16">
        <f ca="1">CO15 * (1 + 'Simulation of SPY'!R16) + 200000/12</f>
        <v>389442.83568930964</v>
      </c>
      <c r="CP16">
        <f ca="1">CP15 * (1 + 'Simulation of SPY'!S16) + 200000/12</f>
        <v>371898.18152962945</v>
      </c>
      <c r="CQ16">
        <f ca="1">CQ15 * (1 + 'Simulation of SPY'!T16) + 200000/12</f>
        <v>341267.24486475519</v>
      </c>
      <c r="CR16">
        <f ca="1">CR15 * (1 + 'Simulation of SPY'!U16) + 200000/12</f>
        <v>327366.34615244949</v>
      </c>
      <c r="CS16">
        <f ca="1">CS15 * (1 + 'Simulation of SPY'!V16) + 200000/12</f>
        <v>385336.78157608618</v>
      </c>
      <c r="CT16">
        <f ca="1">CT15 * (1 + 'Simulation of SPY'!W16) + 200000/12</f>
        <v>405874.10847072065</v>
      </c>
      <c r="CU16">
        <f ca="1">CU15 * (1 + 'Simulation of SPY'!X16) + 200000/12</f>
        <v>373606.44984675391</v>
      </c>
      <c r="CV16">
        <f ca="1">CV15 * (1 + 'Simulation of SPY'!Y16) + 200000/12</f>
        <v>367698.56874334934</v>
      </c>
      <c r="CW16">
        <f ca="1">CW15 * (1 + 'Simulation of SPY'!Z16) + 200000/12</f>
        <v>404662.48614206025</v>
      </c>
      <c r="CX16">
        <f ca="1">CX15 * (1 + 'Simulation of SPY'!AA16) + 200000/12</f>
        <v>414237.73839882266</v>
      </c>
      <c r="CY16">
        <f ca="1">CY15 * (1 + 'Simulation of SPY'!AB16) + 200000/12</f>
        <v>345926.91154054372</v>
      </c>
      <c r="CZ16">
        <f ca="1">CZ15 * (1 + 'Simulation of SPY'!AC16) + 200000/12</f>
        <v>358563.64103454963</v>
      </c>
      <c r="DA16">
        <f ca="1">DA15 * (1 + 'Simulation of SPY'!AD16) + 200000/12</f>
        <v>334033.78559570917</v>
      </c>
      <c r="DB16">
        <f ca="1">DB15 * (1 + 'Simulation of SPY'!AE16) + 200000/12</f>
        <v>371011.37458895438</v>
      </c>
      <c r="DC16">
        <f ca="1">DC15 * (1 + 'Simulation of SPY'!AF16) + 200000/12</f>
        <v>362621.3321433664</v>
      </c>
      <c r="DD16">
        <f ca="1">DD15 * (1 + 'Simulation of SPY'!AG16) + 200000/12</f>
        <v>357092.82164642191</v>
      </c>
      <c r="DE16">
        <f ca="1">DE15 * (1 + 'Simulation of SPY'!AH16) + 200000/12</f>
        <v>335784.04520635301</v>
      </c>
      <c r="DF16">
        <f ca="1">DF15 * (1 + 'Simulation of SPY'!AI16) + 200000/12</f>
        <v>322933.30832779378</v>
      </c>
      <c r="DG16">
        <f ca="1">DG15 * (1 + 'Simulation of SPY'!AJ16) + 200000/12</f>
        <v>337972.81179858901</v>
      </c>
      <c r="DH16">
        <f ca="1">DH15 * (1 + 'Simulation of SPY'!AK16) + 200000/12</f>
        <v>353228.58560124639</v>
      </c>
      <c r="DI16">
        <f ca="1">DI15 * (1 + 'Simulation of SPY'!AL16) + 200000/12</f>
        <v>339723.22181214002</v>
      </c>
      <c r="DJ16">
        <f ca="1">DJ15 * (1 + 'Simulation of SPY'!AM16) + 200000/12</f>
        <v>399120.59227308474</v>
      </c>
      <c r="DK16">
        <f ca="1">DK15 * (1 + 'Simulation of SPY'!AN16) + 200000/12</f>
        <v>348960.29076337168</v>
      </c>
      <c r="DL16">
        <f ca="1">DL15 * (1 + 'Simulation of SPY'!AO16) + 200000/12</f>
        <v>365327.60760908271</v>
      </c>
      <c r="DM16">
        <f ca="1">DM15 * (1 + 'Simulation of SPY'!AP16) + 200000/12</f>
        <v>328128.01643776457</v>
      </c>
      <c r="DN16">
        <f ca="1">DN15 * (1 + 'Simulation of SPY'!AQ16) + 200000/12</f>
        <v>357442.56638909579</v>
      </c>
      <c r="DO16">
        <f ca="1">DO15 * (1 + 'Simulation of SPY'!AR16) + 200000/12</f>
        <v>344229.19393168064</v>
      </c>
      <c r="DP16">
        <f ca="1">DP15 * (1 + 'Simulation of SPY'!AS16) + 200000/12</f>
        <v>389540.40806145861</v>
      </c>
      <c r="DQ16">
        <f ca="1">DQ15 * (1 + 'Simulation of SPY'!AT16) + 200000/12</f>
        <v>350868.65922198154</v>
      </c>
      <c r="DR16">
        <f ca="1">DR15 * (1 + 'Simulation of SPY'!AU16) + 200000/12</f>
        <v>372079.87795293384</v>
      </c>
      <c r="DS16">
        <f ca="1">DS15 * (1 + 'Simulation of SPY'!AV16) + 200000/12</f>
        <v>329172.77779768838</v>
      </c>
      <c r="DT16">
        <f ca="1">DT15 * (1 + 'Simulation of SPY'!AW16) + 200000/12</f>
        <v>333682.76048735005</v>
      </c>
      <c r="DU16">
        <f ca="1">DU15 * (1 + 'Simulation of SPY'!AX16) + 200000/12</f>
        <v>365374.34998101089</v>
      </c>
      <c r="DV16">
        <f ca="1">DV15 * (1 + 'Simulation of SPY'!AY16) + 200000/12</f>
        <v>354688.46961514774</v>
      </c>
      <c r="DW16">
        <f ca="1">DW15 * (1 + 'Simulation of SPY'!AZ16) + 200000/12</f>
        <v>373007.87519665807</v>
      </c>
      <c r="DX16">
        <f ca="1">DX15 * (1 + 'Simulation of SPY'!BA16) + 200000/12</f>
        <v>356372.59984347824</v>
      </c>
      <c r="DY16">
        <f ca="1">DY15 * (1 + 'Simulation of SPY'!BB16) + 200000/12</f>
        <v>343980.02910665172</v>
      </c>
      <c r="DZ16">
        <f ca="1">DZ15 * (1 + 'Simulation of SPY'!BC16) + 200000/12</f>
        <v>396182.66285917017</v>
      </c>
      <c r="EA16">
        <f ca="1">EA15 * (1 + 'Simulation of SPY'!BD16) + 200000/12</f>
        <v>348908.52221772121</v>
      </c>
      <c r="EB16">
        <f ca="1">EB15 * (1 + 'Simulation of SPY'!BE16) + 200000/12</f>
        <v>386140.26560534583</v>
      </c>
      <c r="EC16">
        <f ca="1">EC15 * (1 + 'Simulation of SPY'!BF16) + 200000/12</f>
        <v>367533.41025225807</v>
      </c>
      <c r="ED16">
        <f ca="1">ED15 * (1 + 'Simulation of SPY'!BG16) + 200000/12</f>
        <v>354994.19756220281</v>
      </c>
      <c r="EE16">
        <f ca="1">EE15 * (1 + 'Simulation of SPY'!BH16) + 200000/12</f>
        <v>380298.10647145117</v>
      </c>
      <c r="EF16">
        <f ca="1">EF15 * (1 + 'Simulation of SPY'!BI16) + 200000/12</f>
        <v>426175.31785579346</v>
      </c>
      <c r="EG16">
        <f ca="1">EG15 * (1 + 'Simulation of SPY'!BJ16) + 200000/12</f>
        <v>360672.24706155912</v>
      </c>
      <c r="EH16">
        <f ca="1">EH15 * (1 + 'Simulation of SPY'!BK16) + 200000/12</f>
        <v>372405.60347976419</v>
      </c>
      <c r="EI16">
        <f ca="1">EI15 * (1 + 'Simulation of SPY'!BL16) + 200000/12</f>
        <v>359904.9169959969</v>
      </c>
      <c r="EJ16">
        <f ca="1">EJ15 * (1 + 'Simulation of SPY'!BM16) + 200000/12</f>
        <v>357530.76879915688</v>
      </c>
      <c r="EK16">
        <f ca="1">EK15 * (1 + 'Simulation of SPY'!BN16) + 200000/12</f>
        <v>351386.06538892788</v>
      </c>
    </row>
    <row r="17" spans="1:141" x14ac:dyDescent="0.2">
      <c r="A17" s="1">
        <v>41730</v>
      </c>
      <c r="B17">
        <v>173.853882</v>
      </c>
      <c r="C17">
        <v>100.06616200000001</v>
      </c>
      <c r="D17">
        <f t="shared" si="3"/>
        <v>1.1395423132130119E-2</v>
      </c>
      <c r="E17">
        <f t="shared" si="4"/>
        <v>2.0804345718632669E-2</v>
      </c>
      <c r="J17">
        <v>0.15</v>
      </c>
      <c r="K17">
        <f t="shared" si="1"/>
        <v>0.85</v>
      </c>
      <c r="L17">
        <f t="shared" si="2"/>
        <v>2.7737278251750225E-2</v>
      </c>
      <c r="M17">
        <f t="shared" si="0"/>
        <v>4.0501607546683969E-3</v>
      </c>
      <c r="T17">
        <f ca="1">T16 * (1+'Simulation of SPY'!F17)</f>
        <v>112626.17296123056</v>
      </c>
      <c r="U17">
        <f ca="1">U16 * (1+'Simulation of SPY'!G17)</f>
        <v>110056.10547259871</v>
      </c>
      <c r="V17">
        <f ca="1">V16 * (1+'Simulation of SPY'!H17)</f>
        <v>115782.24392256516</v>
      </c>
      <c r="W17">
        <f ca="1">W16 * (1+'Simulation of SPY'!I17)</f>
        <v>99048.829030099441</v>
      </c>
      <c r="X17">
        <f ca="1">X16 * (1+'Simulation of SPY'!J17)</f>
        <v>109618.34048990406</v>
      </c>
      <c r="Y17">
        <f ca="1">Y16 * (1+'Simulation of SPY'!K17)</f>
        <v>126383.4632945996</v>
      </c>
      <c r="Z17">
        <f ca="1">Z16 * (1+'Simulation of SPY'!L17)</f>
        <v>130393.46107132343</v>
      </c>
      <c r="AA17">
        <f ca="1">AA16 * (1+'Simulation of SPY'!M17)</f>
        <v>129753.71430381569</v>
      </c>
      <c r="AB17">
        <f ca="1">AB16 * (1+'Simulation of SPY'!N17)</f>
        <v>109812.11048761329</v>
      </c>
      <c r="AC17">
        <f ca="1">AC16 * (1+'Simulation of SPY'!O17)</f>
        <v>106366.65123663159</v>
      </c>
      <c r="AD17">
        <f ca="1">AD16 * (1+'Simulation of SPY'!P17)</f>
        <v>123977.46420990089</v>
      </c>
      <c r="AE17">
        <f ca="1">AE16 * (1+'Simulation of SPY'!Q17)</f>
        <v>133871.2950178688</v>
      </c>
      <c r="AF17">
        <f ca="1">AF16 * (1+'Simulation of SPY'!R17)</f>
        <v>125497.78423320373</v>
      </c>
      <c r="AG17">
        <f ca="1">AG16 * (1+'Simulation of SPY'!S17)</f>
        <v>131072.57626681996</v>
      </c>
      <c r="AH17">
        <f ca="1">AH16 * (1+'Simulation of SPY'!T17)</f>
        <v>95341.861530833266</v>
      </c>
      <c r="AI17">
        <f ca="1">AI16 * (1+'Simulation of SPY'!U17)</f>
        <v>92707.650694946511</v>
      </c>
      <c r="AJ17">
        <f ca="1">AJ16 * (1+'Simulation of SPY'!V17)</f>
        <v>113586.51007613481</v>
      </c>
      <c r="AK17">
        <f ca="1">AK16 * (1+'Simulation of SPY'!W17)</f>
        <v>147404.70660400786</v>
      </c>
      <c r="AL17">
        <f ca="1">AL16 * (1+'Simulation of SPY'!X17)</f>
        <v>112724.29749802469</v>
      </c>
      <c r="AM17">
        <f ca="1">AM16 * (1+'Simulation of SPY'!Y17)</f>
        <v>124805.51077811276</v>
      </c>
      <c r="AN17">
        <f ca="1">AN16 * (1+'Simulation of SPY'!Z17)</f>
        <v>138185.8720800812</v>
      </c>
      <c r="AO17">
        <f ca="1">AO16 * (1+'Simulation of SPY'!AA17)</f>
        <v>138016.85195373438</v>
      </c>
      <c r="AP17">
        <f ca="1">AP16 * (1+'Simulation of SPY'!AB17)</f>
        <v>107729.6007793186</v>
      </c>
      <c r="AQ17">
        <f ca="1">AQ16 * (1+'Simulation of SPY'!AC17)</f>
        <v>115269.30060593414</v>
      </c>
      <c r="AR17">
        <f ca="1">AR16 * (1+'Simulation of SPY'!AD17)</f>
        <v>110537.75538183752</v>
      </c>
      <c r="AS17">
        <f ca="1">AS16 * (1+'Simulation of SPY'!AE17)</f>
        <v>127237.80142016833</v>
      </c>
      <c r="AT17">
        <f ca="1">AT16 * (1+'Simulation of SPY'!AF17)</f>
        <v>109865.30416316001</v>
      </c>
      <c r="AU17">
        <f ca="1">AU16 * (1+'Simulation of SPY'!AG17)</f>
        <v>112527.58274377394</v>
      </c>
      <c r="AV17">
        <f ca="1">AV16 * (1+'Simulation of SPY'!AH17)</f>
        <v>104353.62266854466</v>
      </c>
      <c r="AW17">
        <f ca="1">AW16 * (1+'Simulation of SPY'!AI17)</f>
        <v>94122.733578292013</v>
      </c>
      <c r="AX17">
        <f ca="1">AX16 * (1+'Simulation of SPY'!AJ17)</f>
        <v>107243.62320187436</v>
      </c>
      <c r="AY17">
        <f ca="1">AY16 * (1+'Simulation of SPY'!AK17)</f>
        <v>107796.34614414872</v>
      </c>
      <c r="AZ17">
        <f ca="1">AZ16 * (1+'Simulation of SPY'!AL17)</f>
        <v>110225.35159896535</v>
      </c>
      <c r="BA17">
        <f ca="1">BA16 * (1+'Simulation of SPY'!AM17)</f>
        <v>118908.21298025109</v>
      </c>
      <c r="BB17">
        <f ca="1">BB16 * (1+'Simulation of SPY'!AN17)</f>
        <v>106143.86904549637</v>
      </c>
      <c r="BC17">
        <f ca="1">BC16 * (1+'Simulation of SPY'!AO17)</f>
        <v>114224.74919535051</v>
      </c>
      <c r="BD17">
        <f ca="1">BD16 * (1+'Simulation of SPY'!AP17)</f>
        <v>107474.28766942484</v>
      </c>
      <c r="BE17">
        <f ca="1">BE16 * (1+'Simulation of SPY'!AQ17)</f>
        <v>124450.89311653955</v>
      </c>
      <c r="BF17">
        <f ca="1">BF16 * (1+'Simulation of SPY'!AR17)</f>
        <v>111570.04087248679</v>
      </c>
      <c r="BG17">
        <f ca="1">BG16 * (1+'Simulation of SPY'!AS17)</f>
        <v>131313.61705910275</v>
      </c>
      <c r="BH17">
        <f ca="1">BH16 * (1+'Simulation of SPY'!AT17)</f>
        <v>107719.83520574015</v>
      </c>
      <c r="BI17">
        <f ca="1">BI16 * (1+'Simulation of SPY'!AU17)</f>
        <v>127596.74125162901</v>
      </c>
      <c r="BJ17">
        <f ca="1">BJ16 * (1+'Simulation of SPY'!AV17)</f>
        <v>96358.933636060014</v>
      </c>
      <c r="BK17">
        <f ca="1">BK16 * (1+'Simulation of SPY'!AW17)</f>
        <v>101277.96632899142</v>
      </c>
      <c r="BL17">
        <f ca="1">BL16 * (1+'Simulation of SPY'!AX17)</f>
        <v>110658.74287639848</v>
      </c>
      <c r="BM17">
        <f ca="1">BM16 * (1+'Simulation of SPY'!AY17)</f>
        <v>123118.09696829284</v>
      </c>
      <c r="BN17">
        <f ca="1">BN16 * (1+'Simulation of SPY'!AZ17)</f>
        <v>121877.59183705742</v>
      </c>
      <c r="BO17">
        <f ca="1">BO16 * (1+'Simulation of SPY'!BA17)</f>
        <v>104853.97356835424</v>
      </c>
      <c r="BP17">
        <f ca="1">BP16 * (1+'Simulation of SPY'!BB17)</f>
        <v>105784.23252036657</v>
      </c>
      <c r="BQ17">
        <f ca="1">BQ16 * (1+'Simulation of SPY'!BC17)</f>
        <v>139304.1183490644</v>
      </c>
      <c r="BR17">
        <f ca="1">BR16 * (1+'Simulation of SPY'!BD17)</f>
        <v>109566.67567697444</v>
      </c>
      <c r="BS17">
        <f ca="1">BS16 * (1+'Simulation of SPY'!BE17)</f>
        <v>130705.30334154743</v>
      </c>
      <c r="BT17">
        <f ca="1">BT16 * (1+'Simulation of SPY'!BF17)</f>
        <v>120669.03701922439</v>
      </c>
      <c r="BU17">
        <f ca="1">BU16 * (1+'Simulation of SPY'!BG17)</f>
        <v>113934.22932309553</v>
      </c>
      <c r="BV17">
        <f ca="1">BV16 * (1+'Simulation of SPY'!BH17)</f>
        <v>132356.15255310849</v>
      </c>
      <c r="BW17">
        <f ca="1">BW16 * (1+'Simulation of SPY'!BI17)</f>
        <v>136123.25736486676</v>
      </c>
      <c r="BX17">
        <f ca="1">BX16 * (1+'Simulation of SPY'!BJ17)</f>
        <v>106696.41062367363</v>
      </c>
      <c r="BY17">
        <f ca="1">BY16 * (1+'Simulation of SPY'!BK17)</f>
        <v>119864.98360458016</v>
      </c>
      <c r="BZ17">
        <f ca="1">BZ16 * (1+'Simulation of SPY'!BL17)</f>
        <v>112559.38569603623</v>
      </c>
      <c r="CA17">
        <f ca="1">CA16 * (1+'Simulation of SPY'!BM17)</f>
        <v>119180.03942033534</v>
      </c>
      <c r="CB17">
        <f ca="1">CB16 * (1+'Simulation of SPY'!BN17)</f>
        <v>114188.599067053</v>
      </c>
      <c r="CC17">
        <f ca="1">CC16 * (1 + 'Simulation of SPY'!F17) + 200000/12</f>
        <v>379752.09927172569</v>
      </c>
      <c r="CD17">
        <f ca="1">CD16 * (1 + 'Simulation of SPY'!G17) + 200000/12</f>
        <v>367705.4873056176</v>
      </c>
      <c r="CE17">
        <f ca="1">CE16 * (1 + 'Simulation of SPY'!H17) + 200000/12</f>
        <v>401379.60237788979</v>
      </c>
      <c r="CF17">
        <f ca="1">CF16 * (1 + 'Simulation of SPY'!I17) + 200000/12</f>
        <v>339131.18852930068</v>
      </c>
      <c r="CG17">
        <f ca="1">CG16 * (1 + 'Simulation of SPY'!J17) + 200000/12</f>
        <v>361124.68353766401</v>
      </c>
      <c r="CH17">
        <f ca="1">CH16 * (1 + 'Simulation of SPY'!K17) + 200000/12</f>
        <v>400846.28868264449</v>
      </c>
      <c r="CI17">
        <f ca="1">CI16 * (1 + 'Simulation of SPY'!L17) + 200000/12</f>
        <v>406910.88421339972</v>
      </c>
      <c r="CJ17">
        <f ca="1">CJ16 * (1 + 'Simulation of SPY'!M17) + 200000/12</f>
        <v>415188.59535623796</v>
      </c>
      <c r="CK17">
        <f ca="1">CK16 * (1 + 'Simulation of SPY'!N17) + 200000/12</f>
        <v>370025.58335374971</v>
      </c>
      <c r="CL17">
        <f ca="1">CL16 * (1 + 'Simulation of SPY'!O17) + 200000/12</f>
        <v>358021.58384099731</v>
      </c>
      <c r="CM17">
        <f ca="1">CM16 * (1 + 'Simulation of SPY'!P17) + 200000/12</f>
        <v>403835.34862323082</v>
      </c>
      <c r="CN17">
        <f ca="1">CN16 * (1 + 'Simulation of SPY'!Q17) + 200000/12</f>
        <v>416189.7268123845</v>
      </c>
      <c r="CO17">
        <f ca="1">CO16 * (1 + 'Simulation of SPY'!R17) + 200000/12</f>
        <v>401591.17294458736</v>
      </c>
      <c r="CP17">
        <f ca="1">CP16 * (1 + 'Simulation of SPY'!S17) + 200000/12</f>
        <v>415068.09881800198</v>
      </c>
      <c r="CQ17">
        <f ca="1">CQ16 * (1 + 'Simulation of SPY'!T17) + 200000/12</f>
        <v>358861.01804886805</v>
      </c>
      <c r="CR17">
        <f ca="1">CR16 * (1 + 'Simulation of SPY'!U17) + 200000/12</f>
        <v>332679.75376785075</v>
      </c>
      <c r="CS17">
        <f ca="1">CS16 * (1 + 'Simulation of SPY'!V17) + 200000/12</f>
        <v>384364.32158327714</v>
      </c>
      <c r="CT17">
        <f ca="1">CT16 * (1 + 'Simulation of SPY'!W17) + 200000/12</f>
        <v>430302.33319560881</v>
      </c>
      <c r="CU17">
        <f ca="1">CU16 * (1 + 'Simulation of SPY'!X17) + 200000/12</f>
        <v>388316.21008737903</v>
      </c>
      <c r="CV17">
        <f ca="1">CV16 * (1 + 'Simulation of SPY'!Y17) + 200000/12</f>
        <v>391353.69127161207</v>
      </c>
      <c r="CW17">
        <f ca="1">CW16 * (1 + 'Simulation of SPY'!Z17) + 200000/12</f>
        <v>426854.19033127738</v>
      </c>
      <c r="CX17">
        <f ca="1">CX16 * (1 + 'Simulation of SPY'!AA17) + 200000/12</f>
        <v>435538.15962861216</v>
      </c>
      <c r="CY17">
        <f ca="1">CY16 * (1 + 'Simulation of SPY'!AB17) + 200000/12</f>
        <v>370433.02735493123</v>
      </c>
      <c r="CZ17">
        <f ca="1">CZ16 * (1 + 'Simulation of SPY'!AC17) + 200000/12</f>
        <v>398941.66095532716</v>
      </c>
      <c r="DA17">
        <f ca="1">DA16 * (1 + 'Simulation of SPY'!AD17) + 200000/12</f>
        <v>360123.60624627466</v>
      </c>
      <c r="DB17">
        <f ca="1">DB16 * (1 + 'Simulation of SPY'!AE17) + 200000/12</f>
        <v>406886.8066515557</v>
      </c>
      <c r="DC17">
        <f ca="1">DC16 * (1 + 'Simulation of SPY'!AF17) + 200000/12</f>
        <v>383645.45017313905</v>
      </c>
      <c r="DD17">
        <f ca="1">DD16 * (1 + 'Simulation of SPY'!AG17) + 200000/12</f>
        <v>390649.88111239852</v>
      </c>
      <c r="DE17">
        <f ca="1">DE16 * (1 + 'Simulation of SPY'!AH17) + 200000/12</f>
        <v>356056.92267667496</v>
      </c>
      <c r="DF17">
        <f ca="1">DF16 * (1 + 'Simulation of SPY'!AI17) + 200000/12</f>
        <v>343515.63421866723</v>
      </c>
      <c r="DG17">
        <f ca="1">DG16 * (1 + 'Simulation of SPY'!AJ17) + 200000/12</f>
        <v>354339.09778822865</v>
      </c>
      <c r="DH17">
        <f ca="1">DH16 * (1 + 'Simulation of SPY'!AK17) + 200000/12</f>
        <v>378560.02295552799</v>
      </c>
      <c r="DI17">
        <f ca="1">DI16 * (1 + 'Simulation of SPY'!AL17) + 200000/12</f>
        <v>366081.99223946163</v>
      </c>
      <c r="DJ17">
        <f ca="1">DJ16 * (1 + 'Simulation of SPY'!AM17) + 200000/12</f>
        <v>394663.92108609999</v>
      </c>
      <c r="DK17">
        <f ca="1">DK16 * (1 + 'Simulation of SPY'!AN17) + 200000/12</f>
        <v>357513.55205108254</v>
      </c>
      <c r="DL17">
        <f ca="1">DL16 * (1 + 'Simulation of SPY'!AO17) + 200000/12</f>
        <v>395107.3816401189</v>
      </c>
      <c r="DM17">
        <f ca="1">DM16 * (1 + 'Simulation of SPY'!AP17) + 200000/12</f>
        <v>364525.92875111458</v>
      </c>
      <c r="DN17">
        <f ca="1">DN16 * (1 + 'Simulation of SPY'!AQ17) + 200000/12</f>
        <v>388778.28107217315</v>
      </c>
      <c r="DO17">
        <f ca="1">DO16 * (1 + 'Simulation of SPY'!AR17) + 200000/12</f>
        <v>364582.38990991167</v>
      </c>
      <c r="DP17">
        <f ca="1">DP16 * (1 + 'Simulation of SPY'!AS17) + 200000/12</f>
        <v>425376.93724557332</v>
      </c>
      <c r="DQ17">
        <f ca="1">DQ16 * (1 + 'Simulation of SPY'!AT17) + 200000/12</f>
        <v>370373.4708109569</v>
      </c>
      <c r="DR17">
        <f ca="1">DR16 * (1 + 'Simulation of SPY'!AU17) + 200000/12</f>
        <v>399853.36145928397</v>
      </c>
      <c r="DS17">
        <f ca="1">DS16 * (1 + 'Simulation of SPY'!AV17) + 200000/12</f>
        <v>342676.82557528</v>
      </c>
      <c r="DT17">
        <f ca="1">DT16 * (1 + 'Simulation of SPY'!AW17) + 200000/12</f>
        <v>351924.5267444565</v>
      </c>
      <c r="DU17">
        <f ca="1">DU16 * (1 + 'Simulation of SPY'!AX17) + 200000/12</f>
        <v>346840.41396006802</v>
      </c>
      <c r="DV17">
        <f ca="1">DV16 * (1 + 'Simulation of SPY'!AY17) + 200000/12</f>
        <v>392695.48623550142</v>
      </c>
      <c r="DW17">
        <f ca="1">DW16 * (1 + 'Simulation of SPY'!AZ17) + 200000/12</f>
        <v>400584.07173455961</v>
      </c>
      <c r="DX17">
        <f ca="1">DX16 * (1 + 'Simulation of SPY'!BA17) + 200000/12</f>
        <v>366652.01745071897</v>
      </c>
      <c r="DY17">
        <f ca="1">DY16 * (1 + 'Simulation of SPY'!BB17) + 200000/12</f>
        <v>372112.30016643874</v>
      </c>
      <c r="DZ17">
        <f ca="1">DZ16 * (1 + 'Simulation of SPY'!BC17) + 200000/12</f>
        <v>408628.6914815238</v>
      </c>
      <c r="EA17">
        <f ca="1">EA16 * (1 + 'Simulation of SPY'!BD17) + 200000/12</f>
        <v>366253.52533277776</v>
      </c>
      <c r="EB17">
        <f ca="1">EB16 * (1 + 'Simulation of SPY'!BE17) + 200000/12</f>
        <v>425700.82045420172</v>
      </c>
      <c r="EC17">
        <f ca="1">EC16 * (1 + 'Simulation of SPY'!BF17) + 200000/12</f>
        <v>399120.78820082662</v>
      </c>
      <c r="ED17">
        <f ca="1">ED16 * (1 + 'Simulation of SPY'!BG17) + 200000/12</f>
        <v>379242.81841417425</v>
      </c>
      <c r="EE17">
        <f ca="1">EE16 * (1 + 'Simulation of SPY'!BH17) + 200000/12</f>
        <v>399527.39509949333</v>
      </c>
      <c r="EF17">
        <f ca="1">EF16 * (1 + 'Simulation of SPY'!BI17) + 200000/12</f>
        <v>439335.25227489922</v>
      </c>
      <c r="EG17">
        <f ca="1">EG16 * (1 + 'Simulation of SPY'!BJ17) + 200000/12</f>
        <v>376697.19547105097</v>
      </c>
      <c r="EH17">
        <f ca="1">EH16 * (1 + 'Simulation of SPY'!BK17) + 200000/12</f>
        <v>401466.97414390097</v>
      </c>
      <c r="EI17">
        <f ca="1">EI16 * (1 + 'Simulation of SPY'!BL17) + 200000/12</f>
        <v>377905.34643263818</v>
      </c>
      <c r="EJ17">
        <f ca="1">EJ16 * (1 + 'Simulation of SPY'!BM17) + 200000/12</f>
        <v>403441.41342954757</v>
      </c>
      <c r="EK17">
        <f ca="1">EK16 * (1 + 'Simulation of SPY'!BN17) + 200000/12</f>
        <v>373932.6606208274</v>
      </c>
    </row>
    <row r="18" spans="1:141" x14ac:dyDescent="0.2">
      <c r="A18" s="1">
        <v>41760</v>
      </c>
      <c r="B18">
        <v>177.888428</v>
      </c>
      <c r="C18">
        <v>103.03265399999999</v>
      </c>
      <c r="D18">
        <f t="shared" si="3"/>
        <v>2.3206533863880049E-2</v>
      </c>
      <c r="E18">
        <f t="shared" si="4"/>
        <v>2.964530607259613E-2</v>
      </c>
      <c r="J18">
        <v>0.16</v>
      </c>
      <c r="K18">
        <f t="shared" si="1"/>
        <v>0.84</v>
      </c>
      <c r="L18">
        <f t="shared" si="2"/>
        <v>2.7401689148191983E-2</v>
      </c>
      <c r="M18">
        <f t="shared" si="0"/>
        <v>4.1329393595716628E-3</v>
      </c>
      <c r="T18">
        <f ca="1">T17 * (1+'Simulation of SPY'!F18)</f>
        <v>114950.38153793922</v>
      </c>
      <c r="U18">
        <f ca="1">U17 * (1+'Simulation of SPY'!G18)</f>
        <v>115108.65249864975</v>
      </c>
      <c r="V18">
        <f ca="1">V17 * (1+'Simulation of SPY'!H18)</f>
        <v>117711.80951154011</v>
      </c>
      <c r="W18">
        <f ca="1">W17 * (1+'Simulation of SPY'!I18)</f>
        <v>99342.104825396586</v>
      </c>
      <c r="X18">
        <f ca="1">X17 * (1+'Simulation of SPY'!J18)</f>
        <v>113623.1175510781</v>
      </c>
      <c r="Y18">
        <f ca="1">Y17 * (1+'Simulation of SPY'!K18)</f>
        <v>126827.14694161175</v>
      </c>
      <c r="Z18">
        <f ca="1">Z17 * (1+'Simulation of SPY'!L18)</f>
        <v>127960.56139364027</v>
      </c>
      <c r="AA18">
        <f ca="1">AA17 * (1+'Simulation of SPY'!M18)</f>
        <v>134658.51975297451</v>
      </c>
      <c r="AB18">
        <f ca="1">AB17 * (1+'Simulation of SPY'!N18)</f>
        <v>116609.45467181418</v>
      </c>
      <c r="AC18">
        <f ca="1">AC17 * (1+'Simulation of SPY'!O18)</f>
        <v>108822.19873334609</v>
      </c>
      <c r="AD18">
        <f ca="1">AD17 * (1+'Simulation of SPY'!P18)</f>
        <v>123537.21204390262</v>
      </c>
      <c r="AE18">
        <f ca="1">AE17 * (1+'Simulation of SPY'!Q18)</f>
        <v>126708.05779003236</v>
      </c>
      <c r="AF18">
        <f ca="1">AF17 * (1+'Simulation of SPY'!R18)</f>
        <v>125367.13847427667</v>
      </c>
      <c r="AG18">
        <f ca="1">AG17 * (1+'Simulation of SPY'!S18)</f>
        <v>141731.02996823221</v>
      </c>
      <c r="AH18">
        <f ca="1">AH17 * (1+'Simulation of SPY'!T18)</f>
        <v>94560.282169595448</v>
      </c>
      <c r="AI18">
        <f ca="1">AI17 * (1+'Simulation of SPY'!U18)</f>
        <v>95137.672167794997</v>
      </c>
      <c r="AJ18">
        <f ca="1">AJ17 * (1+'Simulation of SPY'!V18)</f>
        <v>109315.72995132735</v>
      </c>
      <c r="AK18">
        <f ca="1">AK17 * (1+'Simulation of SPY'!W18)</f>
        <v>151419.30729410832</v>
      </c>
      <c r="AL18">
        <f ca="1">AL17 * (1+'Simulation of SPY'!X18)</f>
        <v>113898.55295078372</v>
      </c>
      <c r="AM18">
        <f ca="1">AM17 * (1+'Simulation of SPY'!Y18)</f>
        <v>128004.45031271294</v>
      </c>
      <c r="AN18">
        <f ca="1">AN17 * (1+'Simulation of SPY'!Z18)</f>
        <v>139586.34654674449</v>
      </c>
      <c r="AO18">
        <f ca="1">AO17 * (1+'Simulation of SPY'!AA18)</f>
        <v>139122.02170982392</v>
      </c>
      <c r="AP18">
        <f ca="1">AP17 * (1+'Simulation of SPY'!AB18)</f>
        <v>113696.39734029878</v>
      </c>
      <c r="AQ18">
        <f ca="1">AQ17 * (1+'Simulation of SPY'!AC18)</f>
        <v>108369.62410358631</v>
      </c>
      <c r="AR18">
        <f ca="1">AR17 * (1+'Simulation of SPY'!AD18)</f>
        <v>115725.95335460003</v>
      </c>
      <c r="AS18">
        <f ca="1">AS17 * (1+'Simulation of SPY'!AE18)</f>
        <v>131465.90625785859</v>
      </c>
      <c r="AT18">
        <f ca="1">AT17 * (1+'Simulation of SPY'!AF18)</f>
        <v>111179.32522902411</v>
      </c>
      <c r="AU18">
        <f ca="1">AU17 * (1+'Simulation of SPY'!AG18)</f>
        <v>111290.01813719784</v>
      </c>
      <c r="AV18">
        <f ca="1">AV17 * (1+'Simulation of SPY'!AH18)</f>
        <v>108659.62673439072</v>
      </c>
      <c r="AW18">
        <f ca="1">AW17 * (1+'Simulation of SPY'!AI18)</f>
        <v>90904.040605351169</v>
      </c>
      <c r="AX18">
        <f ca="1">AX17 * (1+'Simulation of SPY'!AJ18)</f>
        <v>110639.71434045721</v>
      </c>
      <c r="AY18">
        <f ca="1">AY17 * (1+'Simulation of SPY'!AK18)</f>
        <v>111656.96529889505</v>
      </c>
      <c r="AZ18">
        <f ca="1">AZ17 * (1+'Simulation of SPY'!AL18)</f>
        <v>111267.09930002035</v>
      </c>
      <c r="BA18">
        <f ca="1">BA17 * (1+'Simulation of SPY'!AM18)</f>
        <v>125059.23695033093</v>
      </c>
      <c r="BB18">
        <f ca="1">BB17 * (1+'Simulation of SPY'!AN18)</f>
        <v>102866.72016274766</v>
      </c>
      <c r="BC18">
        <f ca="1">BC17 * (1+'Simulation of SPY'!AO18)</f>
        <v>112970.55142059634</v>
      </c>
      <c r="BD18">
        <f ca="1">BD17 * (1+'Simulation of SPY'!AP18)</f>
        <v>108647.15611162483</v>
      </c>
      <c r="BE18">
        <f ca="1">BE17 * (1+'Simulation of SPY'!AQ18)</f>
        <v>122215.45351085199</v>
      </c>
      <c r="BF18">
        <f ca="1">BF17 * (1+'Simulation of SPY'!AR18)</f>
        <v>114757.82546723448</v>
      </c>
      <c r="BG18">
        <f ca="1">BG17 * (1+'Simulation of SPY'!AS18)</f>
        <v>136853.58049132326</v>
      </c>
      <c r="BH18">
        <f ca="1">BH17 * (1+'Simulation of SPY'!AT18)</f>
        <v>101866.88844292174</v>
      </c>
      <c r="BI18">
        <f ca="1">BI17 * (1+'Simulation of SPY'!AU18)</f>
        <v>124941.94262393388</v>
      </c>
      <c r="BJ18">
        <f ca="1">BJ17 * (1+'Simulation of SPY'!AV18)</f>
        <v>98637.975898809527</v>
      </c>
      <c r="BK18">
        <f ca="1">BK17 * (1+'Simulation of SPY'!AW18)</f>
        <v>102248.2364182398</v>
      </c>
      <c r="BL18">
        <f ca="1">BL17 * (1+'Simulation of SPY'!AX18)</f>
        <v>107212.38193571217</v>
      </c>
      <c r="BM18">
        <f ca="1">BM17 * (1+'Simulation of SPY'!AY18)</f>
        <v>123665.36966888412</v>
      </c>
      <c r="BN18">
        <f ca="1">BN17 * (1+'Simulation of SPY'!AZ18)</f>
        <v>125737.81923874223</v>
      </c>
      <c r="BO18">
        <f ca="1">BO17 * (1+'Simulation of SPY'!BA18)</f>
        <v>106157.09383651482</v>
      </c>
      <c r="BP18">
        <f ca="1">BP17 * (1+'Simulation of SPY'!BB18)</f>
        <v>104965.13933520312</v>
      </c>
      <c r="BQ18">
        <f ca="1">BQ17 * (1+'Simulation of SPY'!BC18)</f>
        <v>139934.64350211399</v>
      </c>
      <c r="BR18">
        <f ca="1">BR17 * (1+'Simulation of SPY'!BD18)</f>
        <v>107437.45449730667</v>
      </c>
      <c r="BS18">
        <f ca="1">BS17 * (1+'Simulation of SPY'!BE18)</f>
        <v>135215.40798275327</v>
      </c>
      <c r="BT18">
        <f ca="1">BT17 * (1+'Simulation of SPY'!BF18)</f>
        <v>123317.31577908996</v>
      </c>
      <c r="BU18">
        <f ca="1">BU17 * (1+'Simulation of SPY'!BG18)</f>
        <v>114309.57738573627</v>
      </c>
      <c r="BV18">
        <f ca="1">BV17 * (1+'Simulation of SPY'!BH18)</f>
        <v>132793.02001766703</v>
      </c>
      <c r="BW18">
        <f ca="1">BW17 * (1+'Simulation of SPY'!BI18)</f>
        <v>133795.73491380195</v>
      </c>
      <c r="BX18">
        <f ca="1">BX17 * (1+'Simulation of SPY'!BJ18)</f>
        <v>108139.11935611544</v>
      </c>
      <c r="BY18">
        <f ca="1">BY17 * (1+'Simulation of SPY'!BK18)</f>
        <v>123098.40449944264</v>
      </c>
      <c r="BZ18">
        <f ca="1">BZ17 * (1+'Simulation of SPY'!BL18)</f>
        <v>117999.11371679264</v>
      </c>
      <c r="CA18">
        <f ca="1">CA17 * (1+'Simulation of SPY'!BM18)</f>
        <v>121627.88103556797</v>
      </c>
      <c r="CB18">
        <f ca="1">CB17 * (1+'Simulation of SPY'!BN18)</f>
        <v>116284.50268262274</v>
      </c>
      <c r="CC18">
        <f ca="1">CC17 * (1 + 'Simulation of SPY'!F18) + 200000/12</f>
        <v>404255.51527421759</v>
      </c>
      <c r="CD18">
        <f ca="1">CD17 * (1 + 'Simulation of SPY'!G18) + 200000/12</f>
        <v>401253.08264380821</v>
      </c>
      <c r="CE18">
        <f ca="1">CE17 * (1 + 'Simulation of SPY'!H18) + 200000/12</f>
        <v>424735.44903128047</v>
      </c>
      <c r="CF18">
        <f ca="1">CF17 * (1 + 'Simulation of SPY'!I18) + 200000/12</f>
        <v>356801.99598187988</v>
      </c>
      <c r="CG18">
        <f ca="1">CG17 * (1 + 'Simulation of SPY'!J18) + 200000/12</f>
        <v>390984.61551369348</v>
      </c>
      <c r="CH18">
        <f ca="1">CH17 * (1 + 'Simulation of SPY'!K18) + 200000/12</f>
        <v>418920.17223210412</v>
      </c>
      <c r="CI18">
        <f ca="1">CI17 * (1 + 'Simulation of SPY'!L18) + 200000/12</f>
        <v>415985.34992984351</v>
      </c>
      <c r="CJ18">
        <f ca="1">CJ17 * (1 + 'Simulation of SPY'!M18) + 200000/12</f>
        <v>447549.75906183827</v>
      </c>
      <c r="CK18">
        <f ca="1">CK17 * (1 + 'Simulation of SPY'!N18) + 200000/12</f>
        <v>409596.74785627995</v>
      </c>
      <c r="CL18">
        <f ca="1">CL17 * (1 + 'Simulation of SPY'!O18) + 200000/12</f>
        <v>382953.42567064549</v>
      </c>
      <c r="CM18">
        <f ca="1">CM17 * (1 + 'Simulation of SPY'!P18) + 200000/12</f>
        <v>419067.96928749629</v>
      </c>
      <c r="CN18">
        <f ca="1">CN17 * (1 + 'Simulation of SPY'!Q18) + 200000/12</f>
        <v>410586.75199580699</v>
      </c>
      <c r="CO18">
        <f ca="1">CO17 * (1 + 'Simulation of SPY'!R18) + 200000/12</f>
        <v>417839.77499052527</v>
      </c>
      <c r="CP18">
        <f ca="1">CP17 * (1 + 'Simulation of SPY'!S18) + 200000/12</f>
        <v>465486.93729808542</v>
      </c>
      <c r="CQ18">
        <f ca="1">CQ17 * (1 + 'Simulation of SPY'!T18) + 200000/12</f>
        <v>372585.86712611123</v>
      </c>
      <c r="CR18">
        <f ca="1">CR17 * (1 + 'Simulation of SPY'!U18) + 200000/12</f>
        <v>358066.50922091026</v>
      </c>
      <c r="CS18">
        <f ca="1">CS17 * (1 + 'Simulation of SPY'!V18) + 200000/12</f>
        <v>386579.13561178569</v>
      </c>
      <c r="CT18">
        <f ca="1">CT17 * (1 + 'Simulation of SPY'!W18) + 200000/12</f>
        <v>458688.38171647716</v>
      </c>
      <c r="CU18">
        <f ca="1">CU17 * (1 + 'Simulation of SPY'!X18) + 200000/12</f>
        <v>409027.98891895247</v>
      </c>
      <c r="CV18">
        <f ca="1">CV17 * (1 + 'Simulation of SPY'!Y18) + 200000/12</f>
        <v>418051.29957871808</v>
      </c>
      <c r="CW18">
        <f ca="1">CW17 * (1 + 'Simulation of SPY'!Z18) + 200000/12</f>
        <v>447846.90267503582</v>
      </c>
      <c r="CX18">
        <f ca="1">CX17 * (1 + 'Simulation of SPY'!AA18) + 200000/12</f>
        <v>455692.39752176788</v>
      </c>
      <c r="CY18">
        <f ca="1">CY17 * (1 + 'Simulation of SPY'!AB18) + 200000/12</f>
        <v>407616.78958034428</v>
      </c>
      <c r="CZ18">
        <f ca="1">CZ17 * (1 + 'Simulation of SPY'!AC18) + 200000/12</f>
        <v>391728.86978342186</v>
      </c>
      <c r="DA18">
        <f ca="1">DA17 * (1 + 'Simulation of SPY'!AD18) + 200000/12</f>
        <v>393693.02760898834</v>
      </c>
      <c r="DB18">
        <f ca="1">DB17 * (1 + 'Simulation of SPY'!AE18) + 200000/12</f>
        <v>437074.29854778422</v>
      </c>
      <c r="DC18">
        <f ca="1">DC17 * (1 + 'Simulation of SPY'!AF18) + 200000/12</f>
        <v>404900.62826468429</v>
      </c>
      <c r="DD18">
        <f ca="1">DD17 * (1 + 'Simulation of SPY'!AG18) + 200000/12</f>
        <v>403020.22811556817</v>
      </c>
      <c r="DE18">
        <f ca="1">DE17 * (1 + 'Simulation of SPY'!AH18) + 200000/12</f>
        <v>387415.77268601488</v>
      </c>
      <c r="DF18">
        <f ca="1">DF17 * (1 + 'Simulation of SPY'!AI18) + 200000/12</f>
        <v>348435.17757175915</v>
      </c>
      <c r="DG18">
        <f ca="1">DG17 * (1 + 'Simulation of SPY'!AJ18) + 200000/12</f>
        <v>382226.64485900884</v>
      </c>
      <c r="DH18">
        <f ca="1">DH17 * (1 + 'Simulation of SPY'!AK18) + 200000/12</f>
        <v>408784.4411427239</v>
      </c>
      <c r="DI18">
        <f ca="1">DI17 * (1 + 'Simulation of SPY'!AL18) + 200000/12</f>
        <v>386208.52606264799</v>
      </c>
      <c r="DJ18">
        <f ca="1">DJ17 * (1 + 'Simulation of SPY'!AM18) + 200000/12</f>
        <v>431746.22749608266</v>
      </c>
      <c r="DK18">
        <f ca="1">DK17 * (1 + 'Simulation of SPY'!AN18) + 200000/12</f>
        <v>363142.1328800309</v>
      </c>
      <c r="DL18">
        <f ca="1">DL17 * (1 + 'Simulation of SPY'!AO18) + 200000/12</f>
        <v>407435.73456713802</v>
      </c>
      <c r="DM18">
        <f ca="1">DM17 * (1 + 'Simulation of SPY'!AP18) + 200000/12</f>
        <v>385170.67210446636</v>
      </c>
      <c r="DN18">
        <f ca="1">DN17 * (1 + 'Simulation of SPY'!AQ18) + 200000/12</f>
        <v>398461.54773602891</v>
      </c>
      <c r="DO18">
        <f ca="1">DO17 * (1 + 'Simulation of SPY'!AR18) + 200000/12</f>
        <v>391665.92222422472</v>
      </c>
      <c r="DP18">
        <f ca="1">DP17 * (1 + 'Simulation of SPY'!AS18) + 200000/12</f>
        <v>459989.74483827787</v>
      </c>
      <c r="DQ18">
        <f ca="1">DQ17 * (1 + 'Simulation of SPY'!AT18) + 200000/12</f>
        <v>366915.93098513823</v>
      </c>
      <c r="DR18">
        <f ca="1">DR17 * (1 + 'Simulation of SPY'!AU18) + 200000/12</f>
        <v>408200.61381435796</v>
      </c>
      <c r="DS18">
        <f ca="1">DS17 * (1 + 'Simulation of SPY'!AV18) + 200000/12</f>
        <v>367448.34498866333</v>
      </c>
      <c r="DT18">
        <f ca="1">DT17 * (1 + 'Simulation of SPY'!AW18) + 200000/12</f>
        <v>371962.72479499626</v>
      </c>
      <c r="DU18">
        <f ca="1">DU17 * (1 + 'Simulation of SPY'!AX18) + 200000/12</f>
        <v>352705.06693805044</v>
      </c>
      <c r="DV18">
        <f ca="1">DV17 * (1 + 'Simulation of SPY'!AY18) + 200000/12</f>
        <v>411107.72503619367</v>
      </c>
      <c r="DW18">
        <f ca="1">DW17 * (1 + 'Simulation of SPY'!AZ18) + 200000/12</f>
        <v>429938.43256288633</v>
      </c>
      <c r="DX18">
        <f ca="1">DX17 * (1 + 'Simulation of SPY'!BA18) + 200000/12</f>
        <v>387875.41820234165</v>
      </c>
      <c r="DY18">
        <f ca="1">DY17 * (1 + 'Simulation of SPY'!BB18) + 200000/12</f>
        <v>385897.68063458672</v>
      </c>
      <c r="DZ18">
        <f ca="1">DZ17 * (1 + 'Simulation of SPY'!BC18) + 200000/12</f>
        <v>427144.91343263106</v>
      </c>
      <c r="EA18">
        <f ca="1">EA17 * (1 + 'Simulation of SPY'!BD18) + 200000/12</f>
        <v>375802.74722485209</v>
      </c>
      <c r="EB18">
        <f ca="1">EB17 * (1 + 'Simulation of SPY'!BE18) + 200000/12</f>
        <v>457056.67873751285</v>
      </c>
      <c r="EC18">
        <f ca="1">EC17 * (1 + 'Simulation of SPY'!BF18) + 200000/12</f>
        <v>424546.81130326778</v>
      </c>
      <c r="ED18">
        <f ca="1">ED17 * (1 + 'Simulation of SPY'!BG18) + 200000/12</f>
        <v>397158.87306553958</v>
      </c>
      <c r="EE18">
        <f ca="1">EE17 * (1 + 'Simulation of SPY'!BH18) + 200000/12</f>
        <v>417512.78036557505</v>
      </c>
      <c r="EF18">
        <f ca="1">EF17 * (1 + 'Simulation of SPY'!BI18) + 200000/12</f>
        <v>448489.88401814975</v>
      </c>
      <c r="EG18">
        <f ca="1">EG17 * (1 + 'Simulation of SPY'!BJ18) + 200000/12</f>
        <v>398457.41992673517</v>
      </c>
      <c r="EH18">
        <f ca="1">EH17 * (1 + 'Simulation of SPY'!BK18) + 200000/12</f>
        <v>428963.42331883055</v>
      </c>
      <c r="EI18">
        <f ca="1">EI17 * (1 + 'Simulation of SPY'!BL18) + 200000/12</f>
        <v>412835.28176829574</v>
      </c>
      <c r="EJ18">
        <f ca="1">EJ17 * (1 + 'Simulation of SPY'!BM18) + 200000/12</f>
        <v>428394.37271622341</v>
      </c>
      <c r="EK18">
        <f ca="1">EK17 * (1 + 'Simulation of SPY'!BN18) + 200000/12</f>
        <v>397462.7691878067</v>
      </c>
    </row>
    <row r="19" spans="1:141" x14ac:dyDescent="0.2">
      <c r="A19" s="1">
        <v>41791</v>
      </c>
      <c r="B19">
        <v>180.69503800000001</v>
      </c>
      <c r="C19">
        <v>102.757706</v>
      </c>
      <c r="D19">
        <f t="shared" si="3"/>
        <v>1.5777361301995464E-2</v>
      </c>
      <c r="E19">
        <f t="shared" si="4"/>
        <v>-2.6685520495278604E-3</v>
      </c>
      <c r="J19">
        <v>0.17</v>
      </c>
      <c r="K19">
        <f t="shared" si="1"/>
        <v>0.83</v>
      </c>
      <c r="L19">
        <f t="shared" si="2"/>
        <v>2.7070397936481815E-2</v>
      </c>
      <c r="M19">
        <f t="shared" si="0"/>
        <v>4.2157179644749286E-3</v>
      </c>
      <c r="T19">
        <f ca="1">T18 * (1+'Simulation of SPY'!F19)</f>
        <v>108742.08275243248</v>
      </c>
      <c r="U19">
        <f ca="1">U18 * (1+'Simulation of SPY'!G19)</f>
        <v>115597.66327570574</v>
      </c>
      <c r="V19">
        <f ca="1">V18 * (1+'Simulation of SPY'!H19)</f>
        <v>115443.04950320844</v>
      </c>
      <c r="W19">
        <f ca="1">W18 * (1+'Simulation of SPY'!I19)</f>
        <v>98383.538466382131</v>
      </c>
      <c r="X19">
        <f ca="1">X18 * (1+'Simulation of SPY'!J19)</f>
        <v>112970.80285621231</v>
      </c>
      <c r="Y19">
        <f ca="1">Y18 * (1+'Simulation of SPY'!K19)</f>
        <v>129904.82198720971</v>
      </c>
      <c r="Z19">
        <f ca="1">Z18 * (1+'Simulation of SPY'!L19)</f>
        <v>125171.35502901957</v>
      </c>
      <c r="AA19">
        <f ca="1">AA18 * (1+'Simulation of SPY'!M19)</f>
        <v>132707.92285059896</v>
      </c>
      <c r="AB19">
        <f ca="1">AB18 * (1+'Simulation of SPY'!N19)</f>
        <v>116978.71752181693</v>
      </c>
      <c r="AC19">
        <f ca="1">AC18 * (1+'Simulation of SPY'!O19)</f>
        <v>111511.16392787517</v>
      </c>
      <c r="AD19">
        <f ca="1">AD18 * (1+'Simulation of SPY'!P19)</f>
        <v>124434.43168823709</v>
      </c>
      <c r="AE19">
        <f ca="1">AE18 * (1+'Simulation of SPY'!Q19)</f>
        <v>126064.16139842325</v>
      </c>
      <c r="AF19">
        <f ca="1">AF18 * (1+'Simulation of SPY'!R19)</f>
        <v>132000.8464537253</v>
      </c>
      <c r="AG19">
        <f ca="1">AG18 * (1+'Simulation of SPY'!S19)</f>
        <v>140401.6308152214</v>
      </c>
      <c r="AH19">
        <f ca="1">AH18 * (1+'Simulation of SPY'!T19)</f>
        <v>96960.691156895671</v>
      </c>
      <c r="AI19">
        <f ca="1">AI18 * (1+'Simulation of SPY'!U19)</f>
        <v>96218.430146014245</v>
      </c>
      <c r="AJ19">
        <f ca="1">AJ18 * (1+'Simulation of SPY'!V19)</f>
        <v>112074.55891583253</v>
      </c>
      <c r="AK19">
        <f ca="1">AK18 * (1+'Simulation of SPY'!W19)</f>
        <v>150250.88508682037</v>
      </c>
      <c r="AL19">
        <f ca="1">AL18 * (1+'Simulation of SPY'!X19)</f>
        <v>120904.55051654366</v>
      </c>
      <c r="AM19">
        <f ca="1">AM18 * (1+'Simulation of SPY'!Y19)</f>
        <v>130535.42207020431</v>
      </c>
      <c r="AN19">
        <f ca="1">AN18 * (1+'Simulation of SPY'!Z19)</f>
        <v>147137.208957408</v>
      </c>
      <c r="AO19">
        <f ca="1">AO18 * (1+'Simulation of SPY'!AA19)</f>
        <v>145179.42505276273</v>
      </c>
      <c r="AP19">
        <f ca="1">AP18 * (1+'Simulation of SPY'!AB19)</f>
        <v>114827.44085517025</v>
      </c>
      <c r="AQ19">
        <f ca="1">AQ18 * (1+'Simulation of SPY'!AC19)</f>
        <v>108116.32795566597</v>
      </c>
      <c r="AR19">
        <f ca="1">AR18 * (1+'Simulation of SPY'!AD19)</f>
        <v>122130.93724029193</v>
      </c>
      <c r="AS19">
        <f ca="1">AS18 * (1+'Simulation of SPY'!AE19)</f>
        <v>132174.50024611381</v>
      </c>
      <c r="AT19">
        <f ca="1">AT18 * (1+'Simulation of SPY'!AF19)</f>
        <v>114688.56351047439</v>
      </c>
      <c r="AU19">
        <f ca="1">AU18 * (1+'Simulation of SPY'!AG19)</f>
        <v>114466.11509395363</v>
      </c>
      <c r="AV19">
        <f ca="1">AV18 * (1+'Simulation of SPY'!AH19)</f>
        <v>111841.32841288098</v>
      </c>
      <c r="AW19">
        <f ca="1">AW18 * (1+'Simulation of SPY'!AI19)</f>
        <v>89138.377944918902</v>
      </c>
      <c r="AX19">
        <f ca="1">AX18 * (1+'Simulation of SPY'!AJ19)</f>
        <v>119160.87350974171</v>
      </c>
      <c r="AY19">
        <f ca="1">AY18 * (1+'Simulation of SPY'!AK19)</f>
        <v>109614.14167893353</v>
      </c>
      <c r="AZ19">
        <f ca="1">AZ18 * (1+'Simulation of SPY'!AL19)</f>
        <v>111249.4782746446</v>
      </c>
      <c r="BA19">
        <f ca="1">BA18 * (1+'Simulation of SPY'!AM19)</f>
        <v>128998.70843353607</v>
      </c>
      <c r="BB19">
        <f ca="1">BB18 * (1+'Simulation of SPY'!AN19)</f>
        <v>102450.5643903279</v>
      </c>
      <c r="BC19">
        <f ca="1">BC18 * (1+'Simulation of SPY'!AO19)</f>
        <v>115568.5945254523</v>
      </c>
      <c r="BD19">
        <f ca="1">BD18 * (1+'Simulation of SPY'!AP19)</f>
        <v>110116.45055584516</v>
      </c>
      <c r="BE19">
        <f ca="1">BE18 * (1+'Simulation of SPY'!AQ19)</f>
        <v>122606.99756806996</v>
      </c>
      <c r="BF19">
        <f ca="1">BF18 * (1+'Simulation of SPY'!AR19)</f>
        <v>115373.73098519404</v>
      </c>
      <c r="BG19">
        <f ca="1">BG18 * (1+'Simulation of SPY'!AS19)</f>
        <v>132782.23147706789</v>
      </c>
      <c r="BH19">
        <f ca="1">BH18 * (1+'Simulation of SPY'!AT19)</f>
        <v>105744.65396109805</v>
      </c>
      <c r="BI19">
        <f ca="1">BI18 * (1+'Simulation of SPY'!AU19)</f>
        <v>128418.26381252533</v>
      </c>
      <c r="BJ19">
        <f ca="1">BJ18 * (1+'Simulation of SPY'!AV19)</f>
        <v>98528.682342147498</v>
      </c>
      <c r="BK19">
        <f ca="1">BK18 * (1+'Simulation of SPY'!AW19)</f>
        <v>103031.40552531605</v>
      </c>
      <c r="BL19">
        <f ca="1">BL18 * (1+'Simulation of SPY'!AX19)</f>
        <v>102619.33917817452</v>
      </c>
      <c r="BM19">
        <f ca="1">BM18 * (1+'Simulation of SPY'!AY19)</f>
        <v>118651.15023919822</v>
      </c>
      <c r="BN19">
        <f ca="1">BN18 * (1+'Simulation of SPY'!AZ19)</f>
        <v>124320.42194505576</v>
      </c>
      <c r="BO19">
        <f ca="1">BO18 * (1+'Simulation of SPY'!BA19)</f>
        <v>102202.66615044387</v>
      </c>
      <c r="BP19">
        <f ca="1">BP18 * (1+'Simulation of SPY'!BB19)</f>
        <v>102331.17327555083</v>
      </c>
      <c r="BQ19">
        <f ca="1">BQ18 * (1+'Simulation of SPY'!BC19)</f>
        <v>141842.61209969319</v>
      </c>
      <c r="BR19">
        <f ca="1">BR18 * (1+'Simulation of SPY'!BD19)</f>
        <v>107054.10922741095</v>
      </c>
      <c r="BS19">
        <f ca="1">BS18 * (1+'Simulation of SPY'!BE19)</f>
        <v>135876.20119022438</v>
      </c>
      <c r="BT19">
        <f ca="1">BT18 * (1+'Simulation of SPY'!BF19)</f>
        <v>128783.54474816134</v>
      </c>
      <c r="BU19">
        <f ca="1">BU18 * (1+'Simulation of SPY'!BG19)</f>
        <v>114581.65775884136</v>
      </c>
      <c r="BV19">
        <f ca="1">BV18 * (1+'Simulation of SPY'!BH19)</f>
        <v>143959.57368530767</v>
      </c>
      <c r="BW19">
        <f ca="1">BW18 * (1+'Simulation of SPY'!BI19)</f>
        <v>136724.58603356744</v>
      </c>
      <c r="BX19">
        <f ca="1">BX18 * (1+'Simulation of SPY'!BJ19)</f>
        <v>109137.04837964439</v>
      </c>
      <c r="BY19">
        <f ca="1">BY18 * (1+'Simulation of SPY'!BK19)</f>
        <v>129468.74867526055</v>
      </c>
      <c r="BZ19">
        <f ca="1">BZ18 * (1+'Simulation of SPY'!BL19)</f>
        <v>121094.00915319692</v>
      </c>
      <c r="CA19">
        <f ca="1">CA18 * (1+'Simulation of SPY'!BM19)</f>
        <v>130423.25789393023</v>
      </c>
      <c r="CB19">
        <f ca="1">CB18 * (1+'Simulation of SPY'!BN19)</f>
        <v>120965.54518029085</v>
      </c>
      <c r="CC19">
        <f ca="1">CC18 * (1 + 'Simulation of SPY'!F19) + 200000/12</f>
        <v>399088.94406091271</v>
      </c>
      <c r="CD19">
        <f ca="1">CD18 * (1 + 'Simulation of SPY'!G19) + 200000/12</f>
        <v>419624.37426681397</v>
      </c>
      <c r="CE19">
        <f ca="1">CE18 * (1 + 'Simulation of SPY'!H19) + 200000/12</f>
        <v>433215.82746670139</v>
      </c>
      <c r="CF19">
        <f ca="1">CF18 * (1 + 'Simulation of SPY'!I19) + 200000/12</f>
        <v>370025.82850708591</v>
      </c>
      <c r="CG19">
        <f ca="1">CG18 * (1 + 'Simulation of SPY'!J19) + 200000/12</f>
        <v>405406.62444113399</v>
      </c>
      <c r="CH19">
        <f ca="1">CH18 * (1 + 'Simulation of SPY'!K19) + 200000/12</f>
        <v>445752.64481073309</v>
      </c>
      <c r="CI19">
        <f ca="1">CI18 * (1 + 'Simulation of SPY'!L19) + 200000/12</f>
        <v>423584.62135397142</v>
      </c>
      <c r="CJ19">
        <f ca="1">CJ18 * (1 + 'Simulation of SPY'!M19) + 200000/12</f>
        <v>457733.44065421174</v>
      </c>
      <c r="CK19">
        <f ca="1">CK18 * (1 + 'Simulation of SPY'!N19) + 200000/12</f>
        <v>427560.46940491092</v>
      </c>
      <c r="CL19">
        <f ca="1">CL18 * (1 + 'Simulation of SPY'!O19) + 200000/12</f>
        <v>409082.76121131005</v>
      </c>
      <c r="CM19">
        <f ca="1">CM18 * (1 + 'Simulation of SPY'!P19) + 200000/12</f>
        <v>438778.22102569975</v>
      </c>
      <c r="CN19">
        <f ca="1">CN18 * (1 + 'Simulation of SPY'!Q19) + 200000/12</f>
        <v>425166.92682711856</v>
      </c>
      <c r="CO19">
        <f ca="1">CO18 * (1 + 'Simulation of SPY'!R19) + 200000/12</f>
        <v>456616.11954582302</v>
      </c>
      <c r="CP19">
        <f ca="1">CP18 * (1 + 'Simulation of SPY'!S19) + 200000/12</f>
        <v>477787.460994364</v>
      </c>
      <c r="CQ19">
        <f ca="1">CQ18 * (1 + 'Simulation of SPY'!T19) + 200000/12</f>
        <v>398710.611153276</v>
      </c>
      <c r="CR19">
        <f ca="1">CR18 * (1 + 'Simulation of SPY'!U19) + 200000/12</f>
        <v>378800.78893460514</v>
      </c>
      <c r="CS19">
        <f ca="1">CS18 * (1 + 'Simulation of SPY'!V19) + 200000/12</f>
        <v>413001.99854475399</v>
      </c>
      <c r="CT19">
        <f ca="1">CT18 * (1 + 'Simulation of SPY'!W19) + 200000/12</f>
        <v>471815.59426068165</v>
      </c>
      <c r="CU19">
        <f ca="1">CU18 * (1 + 'Simulation of SPY'!X19) + 200000/12</f>
        <v>450854.31758705067</v>
      </c>
      <c r="CV19">
        <f ca="1">CV18 * (1 + 'Simulation of SPY'!Y19) + 200000/12</f>
        <v>442983.8978581641</v>
      </c>
      <c r="CW19">
        <f ca="1">CW18 * (1 + 'Simulation of SPY'!Z19) + 200000/12</f>
        <v>488739.65181179973</v>
      </c>
      <c r="CX19">
        <f ca="1">CX18 * (1 + 'Simulation of SPY'!AA19) + 200000/12</f>
        <v>492200.01113684452</v>
      </c>
      <c r="CY19">
        <f ca="1">CY18 * (1 + 'Simulation of SPY'!AB19) + 200000/12</f>
        <v>428338.39850721019</v>
      </c>
      <c r="CZ19">
        <f ca="1">CZ18 * (1 + 'Simulation of SPY'!AC19) + 200000/12</f>
        <v>407479.93473451474</v>
      </c>
      <c r="DA19">
        <f ca="1">DA18 * (1 + 'Simulation of SPY'!AD19) + 200000/12</f>
        <v>432149.08053388103</v>
      </c>
      <c r="DB19">
        <f ca="1">DB18 * (1 + 'Simulation of SPY'!AE19) + 200000/12</f>
        <v>456096.77159184247</v>
      </c>
      <c r="DC19">
        <f ca="1">DC18 * (1 + 'Simulation of SPY'!AF19) + 200000/12</f>
        <v>434347.48389150813</v>
      </c>
      <c r="DD19">
        <f ca="1">DD18 * (1 + 'Simulation of SPY'!AG19) + 200000/12</f>
        <v>431188.65694792039</v>
      </c>
      <c r="DE19">
        <f ca="1">DE18 * (1 + 'Simulation of SPY'!AH19) + 200000/12</f>
        <v>415426.50017153361</v>
      </c>
      <c r="DF19">
        <f ca="1">DF18 * (1 + 'Simulation of SPY'!AI19) + 200000/12</f>
        <v>358334.05945655413</v>
      </c>
      <c r="DG19">
        <f ca="1">DG18 * (1 + 'Simulation of SPY'!AJ19) + 200000/12</f>
        <v>428331.33112831844</v>
      </c>
      <c r="DH19">
        <f ca="1">DH18 * (1 + 'Simulation of SPY'!AK19) + 200000/12</f>
        <v>417972.17884509615</v>
      </c>
      <c r="DI19">
        <f ca="1">DI18 * (1 + 'Simulation of SPY'!AL19) + 200000/12</f>
        <v>402814.03008302581</v>
      </c>
      <c r="DJ19">
        <f ca="1">DJ18 * (1 + 'Simulation of SPY'!AM19) + 200000/12</f>
        <v>462013.26461661462</v>
      </c>
      <c r="DK19">
        <f ca="1">DK18 * (1 + 'Simulation of SPY'!AN19) + 200000/12</f>
        <v>378339.67819658795</v>
      </c>
      <c r="DL19">
        <f ca="1">DL18 * (1 + 'Simulation of SPY'!AO19) + 200000/12</f>
        <v>433472.41481303459</v>
      </c>
      <c r="DM19">
        <f ca="1">DM18 * (1 + 'Simulation of SPY'!AP19) + 200000/12</f>
        <v>407046.21076423209</v>
      </c>
      <c r="DN19">
        <f ca="1">DN18 * (1 + 'Simulation of SPY'!AQ19) + 200000/12</f>
        <v>416404.77351665462</v>
      </c>
      <c r="DO19">
        <f ca="1">DO18 * (1 + 'Simulation of SPY'!AR19) + 200000/12</f>
        <v>410434.66081245715</v>
      </c>
      <c r="DP19">
        <f ca="1">DP18 * (1 + 'Simulation of SPY'!AS19) + 200000/12</f>
        <v>462971.86786720151</v>
      </c>
      <c r="DQ19">
        <f ca="1">DQ18 * (1 + 'Simulation of SPY'!AT19) + 200000/12</f>
        <v>397549.98162703018</v>
      </c>
      <c r="DR19">
        <f ca="1">DR18 * (1 + 'Simulation of SPY'!AU19) + 200000/12</f>
        <v>436224.84714916971</v>
      </c>
      <c r="DS19">
        <f ca="1">DS18 * (1 + 'Simulation of SPY'!AV19) + 200000/12</f>
        <v>383707.86890784919</v>
      </c>
      <c r="DT19">
        <f ca="1">DT18 * (1 + 'Simulation of SPY'!AW19) + 200000/12</f>
        <v>391478.43536939117</v>
      </c>
      <c r="DU19">
        <f ca="1">DU18 * (1 + 'Simulation of SPY'!AX19) + 200000/12</f>
        <v>354261.63695358549</v>
      </c>
      <c r="DV19">
        <f ca="1">DV18 * (1 + 'Simulation of SPY'!AY19) + 200000/12</f>
        <v>411105.34079483466</v>
      </c>
      <c r="DW19">
        <f ca="1">DW18 * (1 + 'Simulation of SPY'!AZ19) + 200000/12</f>
        <v>441758.5576364515</v>
      </c>
      <c r="DX19">
        <f ca="1">DX18 * (1 + 'Simulation of SPY'!BA19) + 200000/12</f>
        <v>390093.4480699657</v>
      </c>
      <c r="DY19">
        <f ca="1">DY18 * (1 + 'Simulation of SPY'!BB19) + 200000/12</f>
        <v>392880.73805986455</v>
      </c>
      <c r="DZ19">
        <f ca="1">DZ18 * (1 + 'Simulation of SPY'!BC19) + 200000/12</f>
        <v>449635.57808184763</v>
      </c>
      <c r="EA19">
        <f ca="1">EA18 * (1 + 'Simulation of SPY'!BD19) + 200000/12</f>
        <v>391128.52019446949</v>
      </c>
      <c r="EB19">
        <f ca="1">EB18 * (1 + 'Simulation of SPY'!BE19) + 200000/12</f>
        <v>475956.96621148853</v>
      </c>
      <c r="EC19">
        <f ca="1">EC18 * (1 + 'Simulation of SPY'!BF19) + 200000/12</f>
        <v>460032.16587285668</v>
      </c>
      <c r="ED19">
        <f ca="1">ED18 * (1 + 'Simulation of SPY'!BG19) + 200000/12</f>
        <v>414770.85977307241</v>
      </c>
      <c r="EE19">
        <f ca="1">EE18 * (1 + 'Simulation of SPY'!BH19) + 200000/12</f>
        <v>469288.06093572691</v>
      </c>
      <c r="EF19">
        <f ca="1">EF18 * (1 + 'Simulation of SPY'!BI19) + 200000/12</f>
        <v>474974.20369039476</v>
      </c>
      <c r="EG19">
        <f ca="1">EG18 * (1 + 'Simulation of SPY'!BJ19) + 200000/12</f>
        <v>418801.12989052635</v>
      </c>
      <c r="EH19">
        <f ca="1">EH18 * (1 + 'Simulation of SPY'!BK19) + 200000/12</f>
        <v>467828.95321601455</v>
      </c>
      <c r="EI19">
        <f ca="1">EI18 * (1 + 'Simulation of SPY'!BL19) + 200000/12</f>
        <v>440329.84357151337</v>
      </c>
      <c r="EJ19">
        <f ca="1">EJ18 * (1 + 'Simulation of SPY'!BM19) + 200000/12</f>
        <v>476039.87351171154</v>
      </c>
      <c r="EK19">
        <f ca="1">EK18 * (1 + 'Simulation of SPY'!BN19) + 200000/12</f>
        <v>430129.33326889476</v>
      </c>
    </row>
    <row r="20" spans="1:141" x14ac:dyDescent="0.2">
      <c r="A20" s="1">
        <v>41821</v>
      </c>
      <c r="B20">
        <v>179.12112400000001</v>
      </c>
      <c r="C20">
        <v>103.440659</v>
      </c>
      <c r="D20">
        <f t="shared" si="3"/>
        <v>-8.7103332632742347E-3</v>
      </c>
      <c r="E20">
        <f t="shared" si="4"/>
        <v>6.6462460732628435E-3</v>
      </c>
      <c r="J20">
        <v>0.18</v>
      </c>
      <c r="K20">
        <f t="shared" si="1"/>
        <v>0.82000000000000006</v>
      </c>
      <c r="L20">
        <f t="shared" si="2"/>
        <v>2.674356434006183E-2</v>
      </c>
      <c r="M20">
        <f t="shared" si="0"/>
        <v>4.2984965693781945E-3</v>
      </c>
      <c r="T20">
        <f ca="1">T19 * (1+'Simulation of SPY'!F20)</f>
        <v>113495.06943274442</v>
      </c>
      <c r="U20">
        <f ca="1">U19 * (1+'Simulation of SPY'!G20)</f>
        <v>119935.24169336597</v>
      </c>
      <c r="V20">
        <f ca="1">V19 * (1+'Simulation of SPY'!H20)</f>
        <v>120493.76267514257</v>
      </c>
      <c r="W20">
        <f ca="1">W19 * (1+'Simulation of SPY'!I20)</f>
        <v>96644.243300171889</v>
      </c>
      <c r="X20">
        <f ca="1">X19 * (1+'Simulation of SPY'!J20)</f>
        <v>120971.80548462969</v>
      </c>
      <c r="Y20">
        <f ca="1">Y19 * (1+'Simulation of SPY'!K20)</f>
        <v>129297.6986390302</v>
      </c>
      <c r="Z20">
        <f ca="1">Z19 * (1+'Simulation of SPY'!L20)</f>
        <v>130295.89918338608</v>
      </c>
      <c r="AA20">
        <f ca="1">AA19 * (1+'Simulation of SPY'!M20)</f>
        <v>133710.87224554678</v>
      </c>
      <c r="AB20">
        <f ca="1">AB19 * (1+'Simulation of SPY'!N20)</f>
        <v>122997.68516761437</v>
      </c>
      <c r="AC20">
        <f ca="1">AC19 * (1+'Simulation of SPY'!O20)</f>
        <v>112243.12534815926</v>
      </c>
      <c r="AD20">
        <f ca="1">AD19 * (1+'Simulation of SPY'!P20)</f>
        <v>128066.59849468773</v>
      </c>
      <c r="AE20">
        <f ca="1">AE19 * (1+'Simulation of SPY'!Q20)</f>
        <v>124693.55871385372</v>
      </c>
      <c r="AF20">
        <f ca="1">AF19 * (1+'Simulation of SPY'!R20)</f>
        <v>137654.50823895089</v>
      </c>
      <c r="AG20">
        <f ca="1">AG19 * (1+'Simulation of SPY'!S20)</f>
        <v>135923.37802500051</v>
      </c>
      <c r="AH20">
        <f ca="1">AH19 * (1+'Simulation of SPY'!T20)</f>
        <v>98216.983272543468</v>
      </c>
      <c r="AI20">
        <f ca="1">AI19 * (1+'Simulation of SPY'!U20)</f>
        <v>100067.82450018112</v>
      </c>
      <c r="AJ20">
        <f ca="1">AJ19 * (1+'Simulation of SPY'!V20)</f>
        <v>112868.17970043888</v>
      </c>
      <c r="AK20">
        <f ca="1">AK19 * (1+'Simulation of SPY'!W20)</f>
        <v>151141.07470334749</v>
      </c>
      <c r="AL20">
        <f ca="1">AL19 * (1+'Simulation of SPY'!X20)</f>
        <v>117427.67449944449</v>
      </c>
      <c r="AM20">
        <f ca="1">AM19 * (1+'Simulation of SPY'!Y20)</f>
        <v>124606.64972913577</v>
      </c>
      <c r="AN20">
        <f ca="1">AN19 * (1+'Simulation of SPY'!Z20)</f>
        <v>146500.1874794311</v>
      </c>
      <c r="AO20">
        <f ca="1">AO19 * (1+'Simulation of SPY'!AA20)</f>
        <v>149214.04213205105</v>
      </c>
      <c r="AP20">
        <f ca="1">AP19 * (1+'Simulation of SPY'!AB20)</f>
        <v>117909.04821380645</v>
      </c>
      <c r="AQ20">
        <f ca="1">AQ19 * (1+'Simulation of SPY'!AC20)</f>
        <v>109517.80412841252</v>
      </c>
      <c r="AR20">
        <f ca="1">AR19 * (1+'Simulation of SPY'!AD20)</f>
        <v>133223.02079373162</v>
      </c>
      <c r="AS20">
        <f ca="1">AS19 * (1+'Simulation of SPY'!AE20)</f>
        <v>127429.8761304528</v>
      </c>
      <c r="AT20">
        <f ca="1">AT19 * (1+'Simulation of SPY'!AF20)</f>
        <v>110826.47221364835</v>
      </c>
      <c r="AU20">
        <f ca="1">AU19 * (1+'Simulation of SPY'!AG20)</f>
        <v>115648.32920874401</v>
      </c>
      <c r="AV20">
        <f ca="1">AV19 * (1+'Simulation of SPY'!AH20)</f>
        <v>116642.32311065333</v>
      </c>
      <c r="AW20">
        <f ca="1">AW19 * (1+'Simulation of SPY'!AI20)</f>
        <v>84806.635164108957</v>
      </c>
      <c r="AX20">
        <f ca="1">AX19 * (1+'Simulation of SPY'!AJ20)</f>
        <v>121725.36152380082</v>
      </c>
      <c r="AY20">
        <f ca="1">AY19 * (1+'Simulation of SPY'!AK20)</f>
        <v>109626.85898955826</v>
      </c>
      <c r="AZ20">
        <f ca="1">AZ19 * (1+'Simulation of SPY'!AL20)</f>
        <v>109909.2559673925</v>
      </c>
      <c r="BA20">
        <f ca="1">BA19 * (1+'Simulation of SPY'!AM20)</f>
        <v>133132.31407022418</v>
      </c>
      <c r="BB20">
        <f ca="1">BB19 * (1+'Simulation of SPY'!AN20)</f>
        <v>103397.22716690658</v>
      </c>
      <c r="BC20">
        <f ca="1">BC19 * (1+'Simulation of SPY'!AO20)</f>
        <v>117064.07692027303</v>
      </c>
      <c r="BD20">
        <f ca="1">BD19 * (1+'Simulation of SPY'!AP20)</f>
        <v>113724.30451341184</v>
      </c>
      <c r="BE20">
        <f ca="1">BE19 * (1+'Simulation of SPY'!AQ20)</f>
        <v>122634.93229483221</v>
      </c>
      <c r="BF20">
        <f ca="1">BF19 * (1+'Simulation of SPY'!AR20)</f>
        <v>117839.48366663758</v>
      </c>
      <c r="BG20">
        <f ca="1">BG19 * (1+'Simulation of SPY'!AS20)</f>
        <v>135340.0520749132</v>
      </c>
      <c r="BH20">
        <f ca="1">BH19 * (1+'Simulation of SPY'!AT20)</f>
        <v>102111.33262969462</v>
      </c>
      <c r="BI20">
        <f ca="1">BI19 * (1+'Simulation of SPY'!AU20)</f>
        <v>127087.119348094</v>
      </c>
      <c r="BJ20">
        <f ca="1">BJ19 * (1+'Simulation of SPY'!AV20)</f>
        <v>99187.241317704102</v>
      </c>
      <c r="BK20">
        <f ca="1">BK19 * (1+'Simulation of SPY'!AW20)</f>
        <v>104052.35293515284</v>
      </c>
      <c r="BL20">
        <f ca="1">BL19 * (1+'Simulation of SPY'!AX20)</f>
        <v>104070.31803006018</v>
      </c>
      <c r="BM20">
        <f ca="1">BM19 * (1+'Simulation of SPY'!AY20)</f>
        <v>121449.82315030631</v>
      </c>
      <c r="BN20">
        <f ca="1">BN19 * (1+'Simulation of SPY'!AZ20)</f>
        <v>120752.49761779731</v>
      </c>
      <c r="BO20">
        <f ca="1">BO19 * (1+'Simulation of SPY'!BA20)</f>
        <v>106174.33218619236</v>
      </c>
      <c r="BP20">
        <f ca="1">BP19 * (1+'Simulation of SPY'!BB20)</f>
        <v>106872.79594954071</v>
      </c>
      <c r="BQ20">
        <f ca="1">BQ19 * (1+'Simulation of SPY'!BC20)</f>
        <v>144741.60026719715</v>
      </c>
      <c r="BR20">
        <f ca="1">BR19 * (1+'Simulation of SPY'!BD20)</f>
        <v>103965.61066263326</v>
      </c>
      <c r="BS20">
        <f ca="1">BS19 * (1+'Simulation of SPY'!BE20)</f>
        <v>138985.2191929323</v>
      </c>
      <c r="BT20">
        <f ca="1">BT19 * (1+'Simulation of SPY'!BF20)</f>
        <v>134516.49955495982</v>
      </c>
      <c r="BU20">
        <f ca="1">BU19 * (1+'Simulation of SPY'!BG20)</f>
        <v>115344.84693860878</v>
      </c>
      <c r="BV20">
        <f ca="1">BV19 * (1+'Simulation of SPY'!BH20)</f>
        <v>149083.91507034341</v>
      </c>
      <c r="BW20">
        <f ca="1">BW19 * (1+'Simulation of SPY'!BI20)</f>
        <v>138491.90746410674</v>
      </c>
      <c r="BX20">
        <f ca="1">BX19 * (1+'Simulation of SPY'!BJ20)</f>
        <v>110695.46290273336</v>
      </c>
      <c r="BY20">
        <f ca="1">BY19 * (1+'Simulation of SPY'!BK20)</f>
        <v>132512.66209997149</v>
      </c>
      <c r="BZ20">
        <f ca="1">BZ19 * (1+'Simulation of SPY'!BL20)</f>
        <v>119190.31132415564</v>
      </c>
      <c r="CA20">
        <f ca="1">CA19 * (1+'Simulation of SPY'!BM20)</f>
        <v>133457.23335326798</v>
      </c>
      <c r="CB20">
        <f ca="1">CB19 * (1+'Simulation of SPY'!BN20)</f>
        <v>126809.36914194768</v>
      </c>
      <c r="CC20">
        <f ca="1">CC19 * (1 + 'Simulation of SPY'!F20) + 200000/12</f>
        <v>433199.31225847395</v>
      </c>
      <c r="CD20">
        <f ca="1">CD19 * (1 + 'Simulation of SPY'!G20) + 200000/12</f>
        <v>452036.63282319531</v>
      </c>
      <c r="CE20">
        <f ca="1">CE19 * (1 + 'Simulation of SPY'!H20) + 200000/12</f>
        <v>468835.98588096438</v>
      </c>
      <c r="CF20">
        <f ca="1">CF19 * (1 + 'Simulation of SPY'!I20) + 200000/12</f>
        <v>380150.91164334083</v>
      </c>
      <c r="CG20">
        <f ca="1">CG19 * (1 + 'Simulation of SPY'!J20) + 200000/12</f>
        <v>450785.66090355947</v>
      </c>
      <c r="CH20">
        <f ca="1">CH19 * (1 + 'Simulation of SPY'!K20) + 200000/12</f>
        <v>460336.04132593452</v>
      </c>
      <c r="CI20">
        <f ca="1">CI19 * (1 + 'Simulation of SPY'!L20) + 200000/12</f>
        <v>457592.94014812203</v>
      </c>
      <c r="CJ20">
        <f ca="1">CJ19 * (1 + 'Simulation of SPY'!M20) + 200000/12</f>
        <v>477859.45976563304</v>
      </c>
      <c r="CK20">
        <f ca="1">CK19 * (1 + 'Simulation of SPY'!N20) + 200000/12</f>
        <v>466226.63039403985</v>
      </c>
      <c r="CL20">
        <f ca="1">CL19 * (1 + 'Simulation of SPY'!O20) + 200000/12</f>
        <v>428434.654974195</v>
      </c>
      <c r="CM20">
        <f ca="1">CM19 * (1 + 'Simulation of SPY'!P20) + 200000/12</f>
        <v>468252.56212926161</v>
      </c>
      <c r="CN20">
        <f ca="1">CN19 * (1 + 'Simulation of SPY'!Q20) + 200000/12</f>
        <v>437211.066957812</v>
      </c>
      <c r="CO20">
        <f ca="1">CO19 * (1 + 'Simulation of SPY'!R20) + 200000/12</f>
        <v>492839.88129899139</v>
      </c>
      <c r="CP20">
        <f ca="1">CP19 * (1 + 'Simulation of SPY'!S20) + 200000/12</f>
        <v>479214.61072730995</v>
      </c>
      <c r="CQ20">
        <f ca="1">CQ19 * (1 + 'Simulation of SPY'!T20) + 200000/12</f>
        <v>420543.25788093935</v>
      </c>
      <c r="CR20">
        <f ca="1">CR19 * (1 + 'Simulation of SPY'!U20) + 200000/12</f>
        <v>410622.07427532459</v>
      </c>
      <c r="CS20">
        <f ca="1">CS19 * (1 + 'Simulation of SPY'!V20) + 200000/12</f>
        <v>432593.20913378603</v>
      </c>
      <c r="CT20">
        <f ca="1">CT19 * (1 + 'Simulation of SPY'!W20) + 200000/12</f>
        <v>491277.62111896212</v>
      </c>
      <c r="CU20">
        <f ca="1">CU19 * (1 + 'Simulation of SPY'!X20) + 200000/12</f>
        <v>454555.67767652997</v>
      </c>
      <c r="CV20">
        <f ca="1">CV19 * (1 + 'Simulation of SPY'!Y20) + 200000/12</f>
        <v>439530.73314490303</v>
      </c>
      <c r="CW20">
        <f ca="1">CW19 * (1 + 'Simulation of SPY'!Z20) + 200000/12</f>
        <v>503290.35027743044</v>
      </c>
      <c r="CX20">
        <f ca="1">CX19 * (1 + 'Simulation of SPY'!AA20) + 200000/12</f>
        <v>522545.19024173653</v>
      </c>
      <c r="CY20">
        <f ca="1">CY19 * (1 + 'Simulation of SPY'!AB20) + 200000/12</f>
        <v>456500.3205849168</v>
      </c>
      <c r="CZ20">
        <f ca="1">CZ19 * (1 + 'Simulation of SPY'!AC20) + 200000/12</f>
        <v>429428.62891914259</v>
      </c>
      <c r="DA20">
        <f ca="1">DA19 * (1 + 'Simulation of SPY'!AD20) + 200000/12</f>
        <v>488064.0639427086</v>
      </c>
      <c r="DB20">
        <f ca="1">DB19 * (1 + 'Simulation of SPY'!AE20) + 200000/12</f>
        <v>456391.08400303381</v>
      </c>
      <c r="DC20">
        <f ca="1">DC19 * (1 + 'Simulation of SPY'!AF20) + 200000/12</f>
        <v>436387.6735495716</v>
      </c>
      <c r="DD20">
        <f ca="1">DD19 * (1 + 'Simulation of SPY'!AG20) + 200000/12</f>
        <v>452308.6704933811</v>
      </c>
      <c r="DE20">
        <f ca="1">DE19 * (1 + 'Simulation of SPY'!AH20) + 200000/12</f>
        <v>449926.11332534126</v>
      </c>
      <c r="DF20">
        <f ca="1">DF19 * (1 + 'Simulation of SPY'!AI20) + 200000/12</f>
        <v>357587.22802110814</v>
      </c>
      <c r="DG20">
        <f ca="1">DG19 * (1 + 'Simulation of SPY'!AJ20) + 200000/12</f>
        <v>454216.21290512156</v>
      </c>
      <c r="DH20">
        <f ca="1">DH19 * (1 + 'Simulation of SPY'!AK20) + 200000/12</f>
        <v>434687.33817839739</v>
      </c>
      <c r="DI20">
        <f ca="1">DI19 * (1 + 'Simulation of SPY'!AL20) + 200000/12</f>
        <v>414627.99669964262</v>
      </c>
      <c r="DJ20">
        <f ca="1">DJ19 * (1 + 'Simulation of SPY'!AM20) + 200000/12</f>
        <v>493484.5805548504</v>
      </c>
      <c r="DK20">
        <f ca="1">DK19 * (1 + 'Simulation of SPY'!AN20) + 200000/12</f>
        <v>398502.27572886611</v>
      </c>
      <c r="DL20">
        <f ca="1">DL19 * (1 + 'Simulation of SPY'!AO20) + 200000/12</f>
        <v>455748.30747795076</v>
      </c>
      <c r="DM20">
        <f ca="1">DM19 * (1 + 'Simulation of SPY'!AP20) + 200000/12</f>
        <v>437049.33420012123</v>
      </c>
      <c r="DN20">
        <f ca="1">DN19 * (1 + 'Simulation of SPY'!AQ20) + 200000/12</f>
        <v>433166.31367179594</v>
      </c>
      <c r="DO20">
        <f ca="1">DO19 * (1 + 'Simulation of SPY'!AR20) + 200000/12</f>
        <v>435873.08476575924</v>
      </c>
      <c r="DP20">
        <f ca="1">DP19 * (1 + 'Simulation of SPY'!AS20) + 200000/12</f>
        <v>488556.88879468024</v>
      </c>
      <c r="DQ20">
        <f ca="1">DQ19 * (1 + 'Simulation of SPY'!AT20) + 200000/12</f>
        <v>400557.07521423022</v>
      </c>
      <c r="DR20">
        <f ca="1">DR19 * (1 + 'Simulation of SPY'!AU20) + 200000/12</f>
        <v>448369.74040689407</v>
      </c>
      <c r="DS20">
        <f ca="1">DS19 * (1 + 'Simulation of SPY'!AV20) + 200000/12</f>
        <v>402939.21273302555</v>
      </c>
      <c r="DT20">
        <f ca="1">DT19 * (1 + 'Simulation of SPY'!AW20) + 200000/12</f>
        <v>412024.29685592407</v>
      </c>
      <c r="DU20">
        <f ca="1">DU19 * (1 + 'Simulation of SPY'!AX20) + 200000/12</f>
        <v>375937.36085420655</v>
      </c>
      <c r="DV20">
        <f ca="1">DV19 * (1 + 'Simulation of SPY'!AY20) + 200000/12</f>
        <v>437468.9162447275</v>
      </c>
      <c r="DW20">
        <f ca="1">DW19 * (1 + 'Simulation of SPY'!AZ20) + 200000/12</f>
        <v>445747.00877017627</v>
      </c>
      <c r="DX20">
        <f ca="1">DX19 * (1 + 'Simulation of SPY'!BA20) + 200000/12</f>
        <v>421919.41494693101</v>
      </c>
      <c r="DY20">
        <f ca="1">DY19 * (1 + 'Simulation of SPY'!BB20) + 200000/12</f>
        <v>426984.08615049836</v>
      </c>
      <c r="DZ20">
        <f ca="1">DZ19 * (1 + 'Simulation of SPY'!BC20) + 200000/12</f>
        <v>475491.92478367843</v>
      </c>
      <c r="EA20">
        <f ca="1">EA19 * (1 + 'Simulation of SPY'!BD20) + 200000/12</f>
        <v>396511.17467344768</v>
      </c>
      <c r="EB20">
        <f ca="1">EB19 * (1 + 'Simulation of SPY'!BE20) + 200000/12</f>
        <v>503514.12557300268</v>
      </c>
      <c r="EC20">
        <f ca="1">EC19 * (1 + 'Simulation of SPY'!BF20) + 200000/12</f>
        <v>497177.71919992776</v>
      </c>
      <c r="ED20">
        <f ca="1">ED19 * (1 + 'Simulation of SPY'!BG20) + 200000/12</f>
        <v>434200.17308365373</v>
      </c>
      <c r="EE20">
        <f ca="1">EE19 * (1 + 'Simulation of SPY'!BH20) + 200000/12</f>
        <v>502659.36328999948</v>
      </c>
      <c r="EF20">
        <f ca="1">EF19 * (1 + 'Simulation of SPY'!BI20) + 200000/12</f>
        <v>497780.45441789227</v>
      </c>
      <c r="EG20">
        <f ca="1">EG19 * (1 + 'Simulation of SPY'!BJ20) + 200000/12</f>
        <v>441448.03674874653</v>
      </c>
      <c r="EH20">
        <f ca="1">EH19 * (1 + 'Simulation of SPY'!BK20) + 200000/12</f>
        <v>495494.65127623017</v>
      </c>
      <c r="EI20">
        <f ca="1">EI19 * (1 + 'Simulation of SPY'!BL20) + 200000/12</f>
        <v>450074.16145205067</v>
      </c>
      <c r="EJ20">
        <f ca="1">EJ19 * (1 + 'Simulation of SPY'!BM20) + 200000/12</f>
        <v>503780.43387819198</v>
      </c>
      <c r="EK20">
        <f ca="1">EK19 * (1 + 'Simulation of SPY'!BN20) + 200000/12</f>
        <v>467575.47148361173</v>
      </c>
    </row>
    <row r="21" spans="1:141" x14ac:dyDescent="0.2">
      <c r="A21" s="1">
        <v>41852</v>
      </c>
      <c r="B21">
        <v>186.189911</v>
      </c>
      <c r="C21">
        <v>108.320457</v>
      </c>
      <c r="D21">
        <f t="shared" si="3"/>
        <v>3.9463726232535176E-2</v>
      </c>
      <c r="E21">
        <f t="shared" si="4"/>
        <v>4.7174854135451791E-2</v>
      </c>
      <c r="J21">
        <v>0.19</v>
      </c>
      <c r="K21">
        <f t="shared" si="1"/>
        <v>0.81</v>
      </c>
      <c r="L21">
        <f t="shared" si="2"/>
        <v>2.6421353782287254E-2</v>
      </c>
      <c r="M21">
        <f t="shared" si="0"/>
        <v>4.3812751742814612E-3</v>
      </c>
      <c r="T21">
        <f ca="1">T20 * (1+'Simulation of SPY'!F21)</f>
        <v>116169.11321874482</v>
      </c>
      <c r="U21">
        <f ca="1">U20 * (1+'Simulation of SPY'!G21)</f>
        <v>122326.43058927874</v>
      </c>
      <c r="V21">
        <f ca="1">V20 * (1+'Simulation of SPY'!H21)</f>
        <v>115259.72130096174</v>
      </c>
      <c r="W21">
        <f ca="1">W20 * (1+'Simulation of SPY'!I21)</f>
        <v>99847.805654250828</v>
      </c>
      <c r="X21">
        <f ca="1">X20 * (1+'Simulation of SPY'!J21)</f>
        <v>122152.08503680276</v>
      </c>
      <c r="Y21">
        <f ca="1">Y20 * (1+'Simulation of SPY'!K21)</f>
        <v>131333.72943106704</v>
      </c>
      <c r="Z21">
        <f ca="1">Z20 * (1+'Simulation of SPY'!L21)</f>
        <v>126641.50439595006</v>
      </c>
      <c r="AA21">
        <f ca="1">AA20 * (1+'Simulation of SPY'!M21)</f>
        <v>127566.41954910818</v>
      </c>
      <c r="AB21">
        <f ca="1">AB20 * (1+'Simulation of SPY'!N21)</f>
        <v>130996.75462209647</v>
      </c>
      <c r="AC21">
        <f ca="1">AC20 * (1+'Simulation of SPY'!O21)</f>
        <v>112076.07840233939</v>
      </c>
      <c r="AD21">
        <f ca="1">AD20 * (1+'Simulation of SPY'!P21)</f>
        <v>125863.89051570703</v>
      </c>
      <c r="AE21">
        <f ca="1">AE20 * (1+'Simulation of SPY'!Q21)</f>
        <v>132843.08954784716</v>
      </c>
      <c r="AF21">
        <f ca="1">AF20 * (1+'Simulation of SPY'!R21)</f>
        <v>138459.6142436137</v>
      </c>
      <c r="AG21">
        <f ca="1">AG20 * (1+'Simulation of SPY'!S21)</f>
        <v>136859.14571587718</v>
      </c>
      <c r="AH21">
        <f ca="1">AH20 * (1+'Simulation of SPY'!T21)</f>
        <v>94803.3388995891</v>
      </c>
      <c r="AI21">
        <f ca="1">AI20 * (1+'Simulation of SPY'!U21)</f>
        <v>97624.070735659203</v>
      </c>
      <c r="AJ21">
        <f ca="1">AJ20 * (1+'Simulation of SPY'!V21)</f>
        <v>113426.59763312867</v>
      </c>
      <c r="AK21">
        <f ca="1">AK20 * (1+'Simulation of SPY'!W21)</f>
        <v>146757.52621102214</v>
      </c>
      <c r="AL21">
        <f ca="1">AL20 * (1+'Simulation of SPY'!X21)</f>
        <v>121773.58152607236</v>
      </c>
      <c r="AM21">
        <f ca="1">AM20 * (1+'Simulation of SPY'!Y21)</f>
        <v>125191.37608334783</v>
      </c>
      <c r="AN21">
        <f ca="1">AN20 * (1+'Simulation of SPY'!Z21)</f>
        <v>147141.54154865749</v>
      </c>
      <c r="AO21">
        <f ca="1">AO20 * (1+'Simulation of SPY'!AA21)</f>
        <v>146092.16854264043</v>
      </c>
      <c r="AP21">
        <f ca="1">AP20 * (1+'Simulation of SPY'!AB21)</f>
        <v>115260.10677397449</v>
      </c>
      <c r="AQ21">
        <f ca="1">AQ20 * (1+'Simulation of SPY'!AC21)</f>
        <v>114730.4780288326</v>
      </c>
      <c r="AR21">
        <f ca="1">AR20 * (1+'Simulation of SPY'!AD21)</f>
        <v>137290.04109209264</v>
      </c>
      <c r="AS21">
        <f ca="1">AS20 * (1+'Simulation of SPY'!AE21)</f>
        <v>126180.49232835535</v>
      </c>
      <c r="AT21">
        <f ca="1">AT20 * (1+'Simulation of SPY'!AF21)</f>
        <v>109198.95473904313</v>
      </c>
      <c r="AU21">
        <f ca="1">AU20 * (1+'Simulation of SPY'!AG21)</f>
        <v>121381.16621632753</v>
      </c>
      <c r="AV21">
        <f ca="1">AV20 * (1+'Simulation of SPY'!AH21)</f>
        <v>117346.27709686122</v>
      </c>
      <c r="AW21">
        <f ca="1">AW20 * (1+'Simulation of SPY'!AI21)</f>
        <v>81031.889744180444</v>
      </c>
      <c r="AX21">
        <f ca="1">AX20 * (1+'Simulation of SPY'!AJ21)</f>
        <v>122985.26957800203</v>
      </c>
      <c r="AY21">
        <f ca="1">AY20 * (1+'Simulation of SPY'!AK21)</f>
        <v>111980.70560982198</v>
      </c>
      <c r="AZ21">
        <f ca="1">AZ20 * (1+'Simulation of SPY'!AL21)</f>
        <v>108923.60553679531</v>
      </c>
      <c r="BA21">
        <f ca="1">BA20 * (1+'Simulation of SPY'!AM21)</f>
        <v>134928.25475782715</v>
      </c>
      <c r="BB21">
        <f ca="1">BB20 * (1+'Simulation of SPY'!AN21)</f>
        <v>107886.9365964615</v>
      </c>
      <c r="BC21">
        <f ca="1">BC20 * (1+'Simulation of SPY'!AO21)</f>
        <v>120436.80451321368</v>
      </c>
      <c r="BD21">
        <f ca="1">BD20 * (1+'Simulation of SPY'!AP21)</f>
        <v>112760.34974227606</v>
      </c>
      <c r="BE21">
        <f ca="1">BE20 * (1+'Simulation of SPY'!AQ21)</f>
        <v>122263.34749194515</v>
      </c>
      <c r="BF21">
        <f ca="1">BF20 * (1+'Simulation of SPY'!AR21)</f>
        <v>119973.39168794884</v>
      </c>
      <c r="BG21">
        <f ca="1">BG20 * (1+'Simulation of SPY'!AS21)</f>
        <v>139353.78352131089</v>
      </c>
      <c r="BH21">
        <f ca="1">BH20 * (1+'Simulation of SPY'!AT21)</f>
        <v>103530.44084807037</v>
      </c>
      <c r="BI21">
        <f ca="1">BI20 * (1+'Simulation of SPY'!AU21)</f>
        <v>131304.40982226754</v>
      </c>
      <c r="BJ21">
        <f ca="1">BJ20 * (1+'Simulation of SPY'!AV21)</f>
        <v>98447.088802683516</v>
      </c>
      <c r="BK21">
        <f ca="1">BK20 * (1+'Simulation of SPY'!AW21)</f>
        <v>101871.29822072116</v>
      </c>
      <c r="BL21">
        <f ca="1">BL20 * (1+'Simulation of SPY'!AX21)</f>
        <v>107472.08521024352</v>
      </c>
      <c r="BM21">
        <f ca="1">BM20 * (1+'Simulation of SPY'!AY21)</f>
        <v>123743.32993270933</v>
      </c>
      <c r="BN21">
        <f ca="1">BN20 * (1+'Simulation of SPY'!AZ21)</f>
        <v>120571.05467385349</v>
      </c>
      <c r="BO21">
        <f ca="1">BO20 * (1+'Simulation of SPY'!BA21)</f>
        <v>109268.89260390234</v>
      </c>
      <c r="BP21">
        <f ca="1">BP20 * (1+'Simulation of SPY'!BB21)</f>
        <v>114240.95971703496</v>
      </c>
      <c r="BQ21">
        <f ca="1">BQ20 * (1+'Simulation of SPY'!BC21)</f>
        <v>148086.97034872297</v>
      </c>
      <c r="BR21">
        <f ca="1">BR20 * (1+'Simulation of SPY'!BD21)</f>
        <v>106191.56580307956</v>
      </c>
      <c r="BS21">
        <f ca="1">BS20 * (1+'Simulation of SPY'!BE21)</f>
        <v>138991.74943274554</v>
      </c>
      <c r="BT21">
        <f ca="1">BT20 * (1+'Simulation of SPY'!BF21)</f>
        <v>139303.91158139755</v>
      </c>
      <c r="BU21">
        <f ca="1">BU20 * (1+'Simulation of SPY'!BG21)</f>
        <v>115791.15133542557</v>
      </c>
      <c r="BV21">
        <f ca="1">BV20 * (1+'Simulation of SPY'!BH21)</f>
        <v>146884.54962063351</v>
      </c>
      <c r="BW21">
        <f ca="1">BW20 * (1+'Simulation of SPY'!BI21)</f>
        <v>133471.90846954068</v>
      </c>
      <c r="BX21">
        <f ca="1">BX20 * (1+'Simulation of SPY'!BJ21)</f>
        <v>104648.42789613603</v>
      </c>
      <c r="BY21">
        <f ca="1">BY20 * (1+'Simulation of SPY'!BK21)</f>
        <v>130663.34951986792</v>
      </c>
      <c r="BZ21">
        <f ca="1">BZ20 * (1+'Simulation of SPY'!BL21)</f>
        <v>118970.83665115399</v>
      </c>
      <c r="CA21">
        <f ca="1">CA20 * (1+'Simulation of SPY'!BM21)</f>
        <v>138189.33980557864</v>
      </c>
      <c r="CB21">
        <f ca="1">CB20 * (1+'Simulation of SPY'!BN21)</f>
        <v>124563.75563391743</v>
      </c>
      <c r="CC21">
        <f ca="1">CC20 * (1 + 'Simulation of SPY'!F21) + 200000/12</f>
        <v>460072.53622171876</v>
      </c>
      <c r="CD21">
        <f ca="1">CD20 * (1 + 'Simulation of SPY'!G21) + 200000/12</f>
        <v>477715.70453187736</v>
      </c>
      <c r="CE21">
        <f ca="1">CE20 * (1 + 'Simulation of SPY'!H21) + 200000/12</f>
        <v>465137.22538090142</v>
      </c>
      <c r="CF21">
        <f ca="1">CF20 * (1 + 'Simulation of SPY'!I21) + 200000/12</f>
        <v>409418.81670583063</v>
      </c>
      <c r="CG21">
        <f ca="1">CG20 * (1 + 'Simulation of SPY'!J21) + 200000/12</f>
        <v>471850.48543722514</v>
      </c>
      <c r="CH21">
        <f ca="1">CH20 * (1 + 'Simulation of SPY'!K21) + 200000/12</f>
        <v>484251.54818611889</v>
      </c>
      <c r="CI21">
        <f ca="1">CI20 * (1 + 'Simulation of SPY'!L21) + 200000/12</f>
        <v>461425.54783269262</v>
      </c>
      <c r="CJ21">
        <f ca="1">CJ20 * (1 + 'Simulation of SPY'!M21) + 200000/12</f>
        <v>472566.91850279324</v>
      </c>
      <c r="CK21">
        <f ca="1">CK20 * (1 + 'Simulation of SPY'!N21) + 200000/12</f>
        <v>513214.02377169213</v>
      </c>
      <c r="CL21">
        <f ca="1">CL20 * (1 + 'Simulation of SPY'!O21) + 200000/12</f>
        <v>444463.69951144548</v>
      </c>
      <c r="CM21">
        <f ca="1">CM20 * (1 + 'Simulation of SPY'!P21) + 200000/12</f>
        <v>476865.42189464584</v>
      </c>
      <c r="CN21">
        <f ca="1">CN20 * (1 + 'Simulation of SPY'!Q21) + 200000/12</f>
        <v>482452.30562231835</v>
      </c>
      <c r="CO21">
        <f ca="1">CO20 * (1 + 'Simulation of SPY'!R21) + 200000/12</f>
        <v>512389.04235576082</v>
      </c>
      <c r="CP21">
        <f ca="1">CP20 * (1 + 'Simulation of SPY'!S21) + 200000/12</f>
        <v>499180.44164541381</v>
      </c>
      <c r="CQ21">
        <f ca="1">CQ20 * (1 + 'Simulation of SPY'!T21) + 200000/12</f>
        <v>422593.45926822</v>
      </c>
      <c r="CR21">
        <f ca="1">CR20 * (1 + 'Simulation of SPY'!U21) + 200000/12</f>
        <v>417260.9498431221</v>
      </c>
      <c r="CS21">
        <f ca="1">CS20 * (1 + 'Simulation of SPY'!V21) + 200000/12</f>
        <v>451400.14071994793</v>
      </c>
      <c r="CT21">
        <f ca="1">CT20 * (1 + 'Simulation of SPY'!W21) + 200000/12</f>
        <v>493695.75025474199</v>
      </c>
      <c r="CU21">
        <f ca="1">CU20 * (1 + 'Simulation of SPY'!X21) + 200000/12</f>
        <v>488045.09691859037</v>
      </c>
      <c r="CV21">
        <f ca="1">CV20 * (1 + 'Simulation of SPY'!Y21) + 200000/12</f>
        <v>458259.93181700155</v>
      </c>
      <c r="CW21">
        <f ca="1">CW20 * (1 + 'Simulation of SPY'!Z21) + 200000/12</f>
        <v>522160.34050092282</v>
      </c>
      <c r="CX21">
        <f ca="1">CX20 * (1 + 'Simulation of SPY'!AA21) + 200000/12</f>
        <v>528279.10550391045</v>
      </c>
      <c r="CY21">
        <f ca="1">CY20 * (1 + 'Simulation of SPY'!AB21) + 200000/12</f>
        <v>462911.26358310622</v>
      </c>
      <c r="CZ21">
        <f ca="1">CZ20 * (1 + 'Simulation of SPY'!AC21) + 200000/12</f>
        <v>466534.63349871454</v>
      </c>
      <c r="DA21">
        <f ca="1">DA20 * (1 + 'Simulation of SPY'!AD21) + 200000/12</f>
        <v>519630.30609662441</v>
      </c>
      <c r="DB21">
        <f ca="1">DB20 * (1 + 'Simulation of SPY'!AE21) + 200000/12</f>
        <v>468583.07294819545</v>
      </c>
      <c r="DC21">
        <f ca="1">DC20 * (1 + 'Simulation of SPY'!AF21) + 200000/12</f>
        <v>446645.86622786586</v>
      </c>
      <c r="DD21">
        <f ca="1">DD20 * (1 + 'Simulation of SPY'!AG21) + 200000/12</f>
        <v>491396.86199137499</v>
      </c>
      <c r="DE21">
        <f ca="1">DE20 * (1 + 'Simulation of SPY'!AH21) + 200000/12</f>
        <v>469308.15184441803</v>
      </c>
      <c r="DF21">
        <f ca="1">DF20 * (1 + 'Simulation of SPY'!AI21) + 200000/12</f>
        <v>358337.67836123839</v>
      </c>
      <c r="DG21">
        <f ca="1">DG20 * (1 + 'Simulation of SPY'!AJ21) + 200000/12</f>
        <v>475584.2060482435</v>
      </c>
      <c r="DH21">
        <f ca="1">DH20 * (1 + 'Simulation of SPY'!AK21) + 200000/12</f>
        <v>460687.36832253187</v>
      </c>
      <c r="DI21">
        <f ca="1">DI20 * (1 + 'Simulation of SPY'!AL21) + 200000/12</f>
        <v>427576.33900966099</v>
      </c>
      <c r="DJ21">
        <f ca="1">DJ20 * (1 + 'Simulation of SPY'!AM21) + 200000/12</f>
        <v>516808.30146948615</v>
      </c>
      <c r="DK21">
        <f ca="1">DK20 * (1 + 'Simulation of SPY'!AN21) + 200000/12</f>
        <v>432472.68906323478</v>
      </c>
      <c r="DL21">
        <f ca="1">DL20 * (1 + 'Simulation of SPY'!AO21) + 200000/12</f>
        <v>485545.51711309562</v>
      </c>
      <c r="DM21">
        <f ca="1">DM20 * (1 + 'Simulation of SPY'!AP21) + 200000/12</f>
        <v>450011.4647720058</v>
      </c>
      <c r="DN21">
        <f ca="1">DN20 * (1 + 'Simulation of SPY'!AQ21) + 200000/12</f>
        <v>448520.48302410787</v>
      </c>
      <c r="DO21">
        <f ca="1">DO20 * (1 + 'Simulation of SPY'!AR21) + 200000/12</f>
        <v>460432.80258060119</v>
      </c>
      <c r="DP21">
        <f ca="1">DP20 * (1 + 'Simulation of SPY'!AS21) + 200000/12</f>
        <v>519712.51211420842</v>
      </c>
      <c r="DQ21">
        <f ca="1">DQ20 * (1 + 'Simulation of SPY'!AT21) + 200000/12</f>
        <v>422790.54649235454</v>
      </c>
      <c r="DR21">
        <f ca="1">DR20 * (1 + 'Simulation of SPY'!AU21) + 200000/12</f>
        <v>479915.21969300829</v>
      </c>
      <c r="DS21">
        <f ca="1">DS20 * (1 + 'Simulation of SPY'!AV21) + 200000/12</f>
        <v>416599.07663209143</v>
      </c>
      <c r="DT21">
        <f ca="1">DT20 * (1 + 'Simulation of SPY'!AW21) + 200000/12</f>
        <v>420054.46939469664</v>
      </c>
      <c r="DU21">
        <f ca="1">DU20 * (1 + 'Simulation of SPY'!AX21) + 200000/12</f>
        <v>404892.36679153051</v>
      </c>
      <c r="DV21">
        <f ca="1">DV20 * (1 + 'Simulation of SPY'!AY21) + 200000/12</f>
        <v>462396.91998436832</v>
      </c>
      <c r="DW21">
        <f ca="1">DW20 * (1 + 'Simulation of SPY'!AZ21) + 200000/12</f>
        <v>461743.89509174891</v>
      </c>
      <c r="DX21">
        <f ca="1">DX20 * (1 + 'Simulation of SPY'!BA21) + 200000/12</f>
        <v>450883.35812171327</v>
      </c>
      <c r="DY21">
        <f ca="1">DY20 * (1 + 'Simulation of SPY'!BB21) + 200000/12</f>
        <v>473088.44689935364</v>
      </c>
      <c r="DZ21">
        <f ca="1">DZ20 * (1 + 'Simulation of SPY'!BC21) + 200000/12</f>
        <v>503148.49660713464</v>
      </c>
      <c r="EA21">
        <f ca="1">EA20 * (1 + 'Simulation of SPY'!BD21) + 200000/12</f>
        <v>421667.34168434684</v>
      </c>
      <c r="EB21">
        <f ca="1">EB20 * (1 + 'Simulation of SPY'!BE21) + 200000/12</f>
        <v>520204.44992074108</v>
      </c>
      <c r="EC21">
        <f ca="1">EC20 * (1 + 'Simulation of SPY'!BF21) + 200000/12</f>
        <v>531538.82929955132</v>
      </c>
      <c r="ED21">
        <f ca="1">ED20 * (1 + 'Simulation of SPY'!BG21) + 200000/12</f>
        <v>452546.89266546268</v>
      </c>
      <c r="EE21">
        <f ca="1">EE20 * (1 + 'Simulation of SPY'!BH21) + 200000/12</f>
        <v>511910.53086629434</v>
      </c>
      <c r="EF21">
        <f ca="1">EF20 * (1 + 'Simulation of SPY'!BI21) + 200000/12</f>
        <v>496403.77525700512</v>
      </c>
      <c r="EG21">
        <f ca="1">EG20 * (1 + 'Simulation of SPY'!BJ21) + 200000/12</f>
        <v>433999.42658460984</v>
      </c>
      <c r="EH21">
        <f ca="1">EH20 * (1 + 'Simulation of SPY'!BK21) + 200000/12</f>
        <v>505246.32221752335</v>
      </c>
      <c r="EI21">
        <f ca="1">EI20 * (1 + 'Simulation of SPY'!BL21) + 200000/12</f>
        <v>465912.07049308671</v>
      </c>
      <c r="EJ21">
        <f ca="1">EJ20 * (1 + 'Simulation of SPY'!BM21) + 200000/12</f>
        <v>538310.07118948794</v>
      </c>
      <c r="EK21">
        <f ca="1">EK20 * (1 + 'Simulation of SPY'!BN21) + 200000/12</f>
        <v>475962.04179862898</v>
      </c>
    </row>
    <row r="22" spans="1:141" x14ac:dyDescent="0.2">
      <c r="A22" s="1">
        <v>41883</v>
      </c>
      <c r="B22">
        <v>182.76683</v>
      </c>
      <c r="C22">
        <v>106.07017500000001</v>
      </c>
      <c r="D22">
        <f t="shared" si="3"/>
        <v>-1.83848898235952E-2</v>
      </c>
      <c r="E22">
        <f t="shared" si="4"/>
        <v>-2.0774303047853635E-2</v>
      </c>
      <c r="J22">
        <v>0.2</v>
      </c>
      <c r="K22">
        <f t="shared" si="1"/>
        <v>0.8</v>
      </c>
      <c r="L22">
        <f t="shared" si="2"/>
        <v>2.6103937455348645E-2</v>
      </c>
      <c r="M22">
        <f t="shared" si="0"/>
        <v>4.4640537791847271E-3</v>
      </c>
      <c r="T22">
        <f ca="1">T21 * (1+'Simulation of SPY'!F22)</f>
        <v>115822.46814876403</v>
      </c>
      <c r="U22">
        <f ca="1">U21 * (1+'Simulation of SPY'!G22)</f>
        <v>122053.59247736716</v>
      </c>
      <c r="V22">
        <f ca="1">V21 * (1+'Simulation of SPY'!H22)</f>
        <v>112824.29361670045</v>
      </c>
      <c r="W22">
        <f ca="1">W21 * (1+'Simulation of SPY'!I22)</f>
        <v>102025.76573276478</v>
      </c>
      <c r="X22">
        <f ca="1">X21 * (1+'Simulation of SPY'!J22)</f>
        <v>125813.24690876721</v>
      </c>
      <c r="Y22">
        <f ca="1">Y21 * (1+'Simulation of SPY'!K22)</f>
        <v>134480.42066938573</v>
      </c>
      <c r="Z22">
        <f ca="1">Z21 * (1+'Simulation of SPY'!L22)</f>
        <v>127688.6381038988</v>
      </c>
      <c r="AA22">
        <f ca="1">AA21 * (1+'Simulation of SPY'!M22)</f>
        <v>130078.29388728831</v>
      </c>
      <c r="AB22">
        <f ca="1">AB21 * (1+'Simulation of SPY'!N22)</f>
        <v>130445.5854500276</v>
      </c>
      <c r="AC22">
        <f ca="1">AC21 * (1+'Simulation of SPY'!O22)</f>
        <v>108700.95643509626</v>
      </c>
      <c r="AD22">
        <f ca="1">AD21 * (1+'Simulation of SPY'!P22)</f>
        <v>125669.12762535702</v>
      </c>
      <c r="AE22">
        <f ca="1">AE21 * (1+'Simulation of SPY'!Q22)</f>
        <v>141340.85659359206</v>
      </c>
      <c r="AF22">
        <f ca="1">AF21 * (1+'Simulation of SPY'!R22)</f>
        <v>141119.3235227268</v>
      </c>
      <c r="AG22">
        <f ca="1">AG21 * (1+'Simulation of SPY'!S22)</f>
        <v>141282.46016801012</v>
      </c>
      <c r="AH22">
        <f ca="1">AH21 * (1+'Simulation of SPY'!T22)</f>
        <v>96688.769999372264</v>
      </c>
      <c r="AI22">
        <f ca="1">AI21 * (1+'Simulation of SPY'!U22)</f>
        <v>99446.097356135317</v>
      </c>
      <c r="AJ22">
        <f ca="1">AJ21 * (1+'Simulation of SPY'!V22)</f>
        <v>114413.82651331495</v>
      </c>
      <c r="AK22">
        <f ca="1">AK21 * (1+'Simulation of SPY'!W22)</f>
        <v>150679.97986656308</v>
      </c>
      <c r="AL22">
        <f ca="1">AL21 * (1+'Simulation of SPY'!X22)</f>
        <v>125887.84158208637</v>
      </c>
      <c r="AM22">
        <f ca="1">AM21 * (1+'Simulation of SPY'!Y22)</f>
        <v>126887.45829691882</v>
      </c>
      <c r="AN22">
        <f ca="1">AN21 * (1+'Simulation of SPY'!Z22)</f>
        <v>153060.30136999596</v>
      </c>
      <c r="AO22">
        <f ca="1">AO21 * (1+'Simulation of SPY'!AA22)</f>
        <v>147191.14623347513</v>
      </c>
      <c r="AP22">
        <f ca="1">AP21 * (1+'Simulation of SPY'!AB22)</f>
        <v>113509.25997941601</v>
      </c>
      <c r="AQ22">
        <f ca="1">AQ21 * (1+'Simulation of SPY'!AC22)</f>
        <v>116110.11663239717</v>
      </c>
      <c r="AR22">
        <f ca="1">AR21 * (1+'Simulation of SPY'!AD22)</f>
        <v>140704.13792496463</v>
      </c>
      <c r="AS22">
        <f ca="1">AS21 * (1+'Simulation of SPY'!AE22)</f>
        <v>125909.65272474363</v>
      </c>
      <c r="AT22">
        <f ca="1">AT21 * (1+'Simulation of SPY'!AF22)</f>
        <v>110390.22075702163</v>
      </c>
      <c r="AU22">
        <f ca="1">AU21 * (1+'Simulation of SPY'!AG22)</f>
        <v>115907.45833573463</v>
      </c>
      <c r="AV22">
        <f ca="1">AV21 * (1+'Simulation of SPY'!AH22)</f>
        <v>119817.44291904492</v>
      </c>
      <c r="AW22">
        <f ca="1">AW21 * (1+'Simulation of SPY'!AI22)</f>
        <v>80812.81305783322</v>
      </c>
      <c r="AX22">
        <f ca="1">AX21 * (1+'Simulation of SPY'!AJ22)</f>
        <v>126307.70306258726</v>
      </c>
      <c r="AY22">
        <f ca="1">AY21 * (1+'Simulation of SPY'!AK22)</f>
        <v>113736.91595765862</v>
      </c>
      <c r="AZ22">
        <f ca="1">AZ21 * (1+'Simulation of SPY'!AL22)</f>
        <v>113641.7272925173</v>
      </c>
      <c r="BA22">
        <f ca="1">BA21 * (1+'Simulation of SPY'!AM22)</f>
        <v>140227.1519537789</v>
      </c>
      <c r="BB22">
        <f ca="1">BB21 * (1+'Simulation of SPY'!AN22)</f>
        <v>102870.77702354702</v>
      </c>
      <c r="BC22">
        <f ca="1">BC21 * (1+'Simulation of SPY'!AO22)</f>
        <v>120963.92812492717</v>
      </c>
      <c r="BD22">
        <f ca="1">BD21 * (1+'Simulation of SPY'!AP22)</f>
        <v>112568.97195722256</v>
      </c>
      <c r="BE22">
        <f ca="1">BE21 * (1+'Simulation of SPY'!AQ22)</f>
        <v>127013.42707558759</v>
      </c>
      <c r="BF22">
        <f ca="1">BF21 * (1+'Simulation of SPY'!AR22)</f>
        <v>115557.64835693569</v>
      </c>
      <c r="BG22">
        <f ca="1">BG21 * (1+'Simulation of SPY'!AS22)</f>
        <v>142084.30847895794</v>
      </c>
      <c r="BH22">
        <f ca="1">BH21 * (1+'Simulation of SPY'!AT22)</f>
        <v>106713.20284505859</v>
      </c>
      <c r="BI22">
        <f ca="1">BI21 * (1+'Simulation of SPY'!AU22)</f>
        <v>134769.63473369181</v>
      </c>
      <c r="BJ22">
        <f ca="1">BJ21 * (1+'Simulation of SPY'!AV22)</f>
        <v>94247.382622136487</v>
      </c>
      <c r="BK22">
        <f ca="1">BK21 * (1+'Simulation of SPY'!AW22)</f>
        <v>103743.33937607807</v>
      </c>
      <c r="BL22">
        <f ca="1">BL21 * (1+'Simulation of SPY'!AX22)</f>
        <v>114298.80495679841</v>
      </c>
      <c r="BM22">
        <f ca="1">BM21 * (1+'Simulation of SPY'!AY22)</f>
        <v>123159.60993309955</v>
      </c>
      <c r="BN22">
        <f ca="1">BN21 * (1+'Simulation of SPY'!AZ22)</f>
        <v>125758.16462961762</v>
      </c>
      <c r="BO22">
        <f ca="1">BO21 * (1+'Simulation of SPY'!BA22)</f>
        <v>112009.73093637417</v>
      </c>
      <c r="BP22">
        <f ca="1">BP21 * (1+'Simulation of SPY'!BB22)</f>
        <v>117137.15857923799</v>
      </c>
      <c r="BQ22">
        <f ca="1">BQ21 * (1+'Simulation of SPY'!BC22)</f>
        <v>148599.63077281951</v>
      </c>
      <c r="BR22">
        <f ca="1">BR21 * (1+'Simulation of SPY'!BD22)</f>
        <v>110911.47254803784</v>
      </c>
      <c r="BS22">
        <f ca="1">BS21 * (1+'Simulation of SPY'!BE22)</f>
        <v>139058.34232155728</v>
      </c>
      <c r="BT22">
        <f ca="1">BT21 * (1+'Simulation of SPY'!BF22)</f>
        <v>141893.0771986047</v>
      </c>
      <c r="BU22">
        <f ca="1">BU21 * (1+'Simulation of SPY'!BG22)</f>
        <v>115495.67180038229</v>
      </c>
      <c r="BV22">
        <f ca="1">BV21 * (1+'Simulation of SPY'!BH22)</f>
        <v>149747.60438838994</v>
      </c>
      <c r="BW22">
        <f ca="1">BW21 * (1+'Simulation of SPY'!BI22)</f>
        <v>134900.5182636118</v>
      </c>
      <c r="BX22">
        <f ca="1">BX21 * (1+'Simulation of SPY'!BJ22)</f>
        <v>100458.90665380229</v>
      </c>
      <c r="BY22">
        <f ca="1">BY21 * (1+'Simulation of SPY'!BK22)</f>
        <v>134041.20353525932</v>
      </c>
      <c r="BZ22">
        <f ca="1">BZ21 * (1+'Simulation of SPY'!BL22)</f>
        <v>124232.83054294542</v>
      </c>
      <c r="CA22">
        <f ca="1">CA21 * (1+'Simulation of SPY'!BM22)</f>
        <v>136835.6942158656</v>
      </c>
      <c r="CB22">
        <f ca="1">CB21 * (1+'Simulation of SPY'!BN22)</f>
        <v>127802.37259094956</v>
      </c>
      <c r="CC22">
        <f ca="1">CC21 * (1 + 'Simulation of SPY'!F22) + 200000/12</f>
        <v>475366.36055451556</v>
      </c>
      <c r="CD22">
        <f ca="1">CD21 * (1 + 'Simulation of SPY'!G22) + 200000/12</f>
        <v>493316.86924424756</v>
      </c>
      <c r="CE22">
        <f ca="1">CE21 * (1 + 'Simulation of SPY'!H22) + 200000/12</f>
        <v>471975.58374622156</v>
      </c>
      <c r="CF22">
        <f ca="1">CF21 * (1 + 'Simulation of SPY'!I22) + 200000/12</f>
        <v>435016.05357716914</v>
      </c>
      <c r="CG22">
        <f ca="1">CG21 * (1 + 'Simulation of SPY'!J22) + 200000/12</f>
        <v>502659.53048433625</v>
      </c>
      <c r="CH22">
        <f ca="1">CH21 * (1 + 'Simulation of SPY'!K22) + 200000/12</f>
        <v>512520.64257961954</v>
      </c>
      <c r="CI22">
        <f ca="1">CI21 * (1 + 'Simulation of SPY'!L22) + 200000/12</f>
        <v>481907.50591704226</v>
      </c>
      <c r="CJ22">
        <f ca="1">CJ21 * (1 + 'Simulation of SPY'!M22) + 200000/12</f>
        <v>498538.76689248433</v>
      </c>
      <c r="CK22">
        <f ca="1">CK21 * (1 + 'Simulation of SPY'!N22) + 200000/12</f>
        <v>527721.34115224553</v>
      </c>
      <c r="CL22">
        <f ca="1">CL21 * (1 + 'Simulation of SPY'!O22) + 200000/12</f>
        <v>447745.53671898361</v>
      </c>
      <c r="CM22">
        <f ca="1">CM21 * (1 + 'Simulation of SPY'!P22) + 200000/12</f>
        <v>492794.18281649856</v>
      </c>
      <c r="CN22">
        <f ca="1">CN21 * (1 + 'Simulation of SPY'!Q22) + 200000/12</f>
        <v>529980.70034586173</v>
      </c>
      <c r="CO22">
        <f ca="1">CO21 * (1 + 'Simulation of SPY'!R22) + 200000/12</f>
        <v>538898.33279336838</v>
      </c>
      <c r="CP22">
        <f ca="1">CP21 * (1 + 'Simulation of SPY'!S22) + 200000/12</f>
        <v>531980.71816476935</v>
      </c>
      <c r="CQ22">
        <f ca="1">CQ21 * (1 + 'Simulation of SPY'!T22) + 200000/12</f>
        <v>447664.58573469555</v>
      </c>
      <c r="CR22">
        <f ca="1">CR21 * (1 + 'Simulation of SPY'!U22) + 200000/12</f>
        <v>441715.25077427161</v>
      </c>
      <c r="CS22">
        <f ca="1">CS21 * (1 + 'Simulation of SPY'!V22) + 200000/12</f>
        <v>471995.65004554961</v>
      </c>
      <c r="CT22">
        <f ca="1">CT21 * (1 + 'Simulation of SPY'!W22) + 200000/12</f>
        <v>523557.6427493997</v>
      </c>
      <c r="CU22">
        <f ca="1">CU21 * (1 + 'Simulation of SPY'!X22) + 200000/12</f>
        <v>521200.92669126071</v>
      </c>
      <c r="CV22">
        <f ca="1">CV21 * (1 + 'Simulation of SPY'!Y22) + 200000/12</f>
        <v>481135.06542335276</v>
      </c>
      <c r="CW22">
        <f ca="1">CW21 * (1 + 'Simulation of SPY'!Z22) + 200000/12</f>
        <v>559830.876035113</v>
      </c>
      <c r="CX22">
        <f ca="1">CX21 * (1 + 'Simulation of SPY'!AA22) + 200000/12</f>
        <v>548919.74940203596</v>
      </c>
      <c r="CY22">
        <f ca="1">CY21 * (1 + 'Simulation of SPY'!AB22) + 200000/12</f>
        <v>472546.12432234245</v>
      </c>
      <c r="CZ22">
        <f ca="1">CZ21 * (1 + 'Simulation of SPY'!AC22) + 200000/12</f>
        <v>488811.3978598484</v>
      </c>
      <c r="DA22">
        <f ca="1">DA21 * (1 + 'Simulation of SPY'!AD22) + 200000/12</f>
        <v>549219.01844261866</v>
      </c>
      <c r="DB22">
        <f ca="1">DB21 * (1 + 'Simulation of SPY'!AE22) + 200000/12</f>
        <v>484243.95138726354</v>
      </c>
      <c r="DC22">
        <f ca="1">DC21 * (1 + 'Simulation of SPY'!AF22) + 200000/12</f>
        <v>468185.0524509637</v>
      </c>
      <c r="DD22">
        <f ca="1">DD21 * (1 + 'Simulation of SPY'!AG22) + 200000/12</f>
        <v>485903.88923599926</v>
      </c>
      <c r="DE22">
        <f ca="1">DE21 * (1 + 'Simulation of SPY'!AH22) + 200000/12</f>
        <v>495857.8611912785</v>
      </c>
      <c r="DF22">
        <f ca="1">DF21 * (1 + 'Simulation of SPY'!AI22) + 200000/12</f>
        <v>374035.54828113568</v>
      </c>
      <c r="DG22">
        <f ca="1">DG21 * (1 + 'Simulation of SPY'!AJ22) + 200000/12</f>
        <v>505098.72755424445</v>
      </c>
      <c r="DH22">
        <f ca="1">DH21 * (1 + 'Simulation of SPY'!AK22) + 200000/12</f>
        <v>484579.06468480261</v>
      </c>
      <c r="DI22">
        <f ca="1">DI21 * (1 + 'Simulation of SPY'!AL22) + 200000/12</f>
        <v>462763.85078948329</v>
      </c>
      <c r="DJ22">
        <f ca="1">DJ21 * (1 + 'Simulation of SPY'!AM22) + 200000/12</f>
        <v>553771.04373882338</v>
      </c>
      <c r="DK22">
        <f ca="1">DK21 * (1 + 'Simulation of SPY'!AN22) + 200000/12</f>
        <v>429031.71260177356</v>
      </c>
      <c r="DL22">
        <f ca="1">DL21 * (1 + 'Simulation of SPY'!AO22) + 200000/12</f>
        <v>504337.30248966522</v>
      </c>
      <c r="DM22">
        <f ca="1">DM21 * (1 + 'Simulation of SPY'!AP22) + 200000/12</f>
        <v>465914.36831117608</v>
      </c>
      <c r="DN22">
        <f ca="1">DN21 * (1 + 'Simulation of SPY'!AQ22) + 200000/12</f>
        <v>482612.71534853324</v>
      </c>
      <c r="DO22">
        <f ca="1">DO21 * (1 + 'Simulation of SPY'!AR22) + 200000/12</f>
        <v>460152.76924346021</v>
      </c>
      <c r="DP22">
        <f ca="1">DP21 * (1 + 'Simulation of SPY'!AS22) + 200000/12</f>
        <v>546562.5261523677</v>
      </c>
      <c r="DQ22">
        <f ca="1">DQ21 * (1 + 'Simulation of SPY'!AT22) + 200000/12</f>
        <v>452454.75932070002</v>
      </c>
      <c r="DR22">
        <f ca="1">DR21 * (1 + 'Simulation of SPY'!AU22) + 200000/12</f>
        <v>509247.22012038348</v>
      </c>
      <c r="DS22">
        <f ca="1">DS21 * (1 + 'Simulation of SPY'!AV22) + 200000/12</f>
        <v>415493.82400464197</v>
      </c>
      <c r="DT22">
        <f ca="1">DT21 * (1 + 'Simulation of SPY'!AW22) + 200000/12</f>
        <v>444440.28039281873</v>
      </c>
      <c r="DU22">
        <f ca="1">DU21 * (1 + 'Simulation of SPY'!AX22) + 200000/12</f>
        <v>447278.14656740893</v>
      </c>
      <c r="DV22">
        <f ca="1">DV21 * (1 + 'Simulation of SPY'!AY22) + 200000/12</f>
        <v>476882.37550939521</v>
      </c>
      <c r="DW22">
        <f ca="1">DW21 * (1 + 'Simulation of SPY'!AZ22) + 200000/12</f>
        <v>498275.33246745972</v>
      </c>
      <c r="DX22">
        <f ca="1">DX21 * (1 + 'Simulation of SPY'!BA22) + 200000/12</f>
        <v>478859.72475846537</v>
      </c>
      <c r="DY22">
        <f ca="1">DY21 * (1 + 'Simulation of SPY'!BB22) + 200000/12</f>
        <v>501748.69472137012</v>
      </c>
      <c r="DZ22">
        <f ca="1">DZ21 * (1 + 'Simulation of SPY'!BC22) + 200000/12</f>
        <v>521557.00673948048</v>
      </c>
      <c r="EA22">
        <f ca="1">EA21 * (1 + 'Simulation of SPY'!BD22) + 200000/12</f>
        <v>457075.89726745756</v>
      </c>
      <c r="EB22">
        <f ca="1">EB21 * (1 + 'Simulation of SPY'!BE22) + 200000/12</f>
        <v>537120.35380641045</v>
      </c>
      <c r="EC22">
        <f ca="1">EC21 * (1 + 'Simulation of SPY'!BF22) + 200000/12</f>
        <v>558084.91748001217</v>
      </c>
      <c r="ED22">
        <f ca="1">ED21 * (1 + 'Simulation of SPY'!BG22) + 200000/12</f>
        <v>468058.73580815631</v>
      </c>
      <c r="EE22">
        <f ca="1">EE21 * (1 + 'Simulation of SPY'!BH22) + 200000/12</f>
        <v>538555.29182434035</v>
      </c>
      <c r="EF22">
        <f ca="1">EF21 * (1 + 'Simulation of SPY'!BI22) + 200000/12</f>
        <v>518383.67452278361</v>
      </c>
      <c r="EG22">
        <f ca="1">EG21 * (1 + 'Simulation of SPY'!BJ22) + 200000/12</f>
        <v>433291.25204829639</v>
      </c>
      <c r="EH22">
        <f ca="1">EH21 * (1 + 'Simulation of SPY'!BK22) + 200000/12</f>
        <v>534974.40453391429</v>
      </c>
      <c r="EI22">
        <f ca="1">EI21 * (1 + 'Simulation of SPY'!BL22) + 200000/12</f>
        <v>503185.69041028124</v>
      </c>
      <c r="EJ22">
        <f ca="1">EJ21 * (1 + 'Simulation of SPY'!BM22) + 200000/12</f>
        <v>549703.67515255557</v>
      </c>
      <c r="EK22">
        <f ca="1">EK21 * (1 + 'Simulation of SPY'!BN22) + 200000/12</f>
        <v>505003.56607638835</v>
      </c>
    </row>
    <row r="23" spans="1:141" x14ac:dyDescent="0.2">
      <c r="A23" s="1">
        <v>41913</v>
      </c>
      <c r="B23">
        <v>187.94563299999999</v>
      </c>
      <c r="C23">
        <v>109.03694900000001</v>
      </c>
      <c r="D23">
        <f t="shared" si="3"/>
        <v>2.8335573801876346E-2</v>
      </c>
      <c r="E23">
        <f t="shared" si="4"/>
        <v>2.7969917085552097E-2</v>
      </c>
      <c r="J23">
        <v>0.21</v>
      </c>
      <c r="K23">
        <f t="shared" si="1"/>
        <v>0.79</v>
      </c>
      <c r="L23">
        <f t="shared" si="2"/>
        <v>2.5791492367890103E-2</v>
      </c>
      <c r="M23">
        <f t="shared" si="0"/>
        <v>4.546832384087993E-3</v>
      </c>
      <c r="T23">
        <f ca="1">T22 * (1+'Simulation of SPY'!F23)</f>
        <v>120222.10626439411</v>
      </c>
      <c r="U23">
        <f ca="1">U22 * (1+'Simulation of SPY'!G23)</f>
        <v>118580.18487292883</v>
      </c>
      <c r="V23">
        <f ca="1">V22 * (1+'Simulation of SPY'!H23)</f>
        <v>110210.11903592279</v>
      </c>
      <c r="W23">
        <f ca="1">W22 * (1+'Simulation of SPY'!I23)</f>
        <v>100813.11944162603</v>
      </c>
      <c r="X23">
        <f ca="1">X22 * (1+'Simulation of SPY'!J23)</f>
        <v>124798.5591229125</v>
      </c>
      <c r="Y23">
        <f ca="1">Y22 * (1+'Simulation of SPY'!K23)</f>
        <v>136470.2264838524</v>
      </c>
      <c r="Z23">
        <f ca="1">Z22 * (1+'Simulation of SPY'!L23)</f>
        <v>131604.50939948118</v>
      </c>
      <c r="AA23">
        <f ca="1">AA22 * (1+'Simulation of SPY'!M23)</f>
        <v>128383.59957298935</v>
      </c>
      <c r="AB23">
        <f ca="1">AB22 * (1+'Simulation of SPY'!N23)</f>
        <v>134816.70017715593</v>
      </c>
      <c r="AC23">
        <f ca="1">AC22 * (1+'Simulation of SPY'!O23)</f>
        <v>109773.56096939131</v>
      </c>
      <c r="AD23">
        <f ca="1">AD22 * (1+'Simulation of SPY'!P23)</f>
        <v>129101.5957951053</v>
      </c>
      <c r="AE23">
        <f ca="1">AE22 * (1+'Simulation of SPY'!Q23)</f>
        <v>149235.53994760191</v>
      </c>
      <c r="AF23">
        <f ca="1">AF22 * (1+'Simulation of SPY'!R23)</f>
        <v>144160.68976025673</v>
      </c>
      <c r="AG23">
        <f ca="1">AG22 * (1+'Simulation of SPY'!S23)</f>
        <v>145314.31145532717</v>
      </c>
      <c r="AH23">
        <f ca="1">AH22 * (1+'Simulation of SPY'!T23)</f>
        <v>96415.821357477253</v>
      </c>
      <c r="AI23">
        <f ca="1">AI22 * (1+'Simulation of SPY'!U23)</f>
        <v>93863.527355445476</v>
      </c>
      <c r="AJ23">
        <f ca="1">AJ22 * (1+'Simulation of SPY'!V23)</f>
        <v>120031.08869366694</v>
      </c>
      <c r="AK23">
        <f ca="1">AK22 * (1+'Simulation of SPY'!W23)</f>
        <v>152778.24283240255</v>
      </c>
      <c r="AL23">
        <f ca="1">AL22 * (1+'Simulation of SPY'!X23)</f>
        <v>119582.73183465944</v>
      </c>
      <c r="AM23">
        <f ca="1">AM22 * (1+'Simulation of SPY'!Y23)</f>
        <v>127907.89692797871</v>
      </c>
      <c r="AN23">
        <f ca="1">AN22 * (1+'Simulation of SPY'!Z23)</f>
        <v>158292.25413017333</v>
      </c>
      <c r="AO23">
        <f ca="1">AO22 * (1+'Simulation of SPY'!AA23)</f>
        <v>147777.22181685484</v>
      </c>
      <c r="AP23">
        <f ca="1">AP22 * (1+'Simulation of SPY'!AB23)</f>
        <v>114405.03689034104</v>
      </c>
      <c r="AQ23">
        <f ca="1">AQ22 * (1+'Simulation of SPY'!AC23)</f>
        <v>121239.00386448561</v>
      </c>
      <c r="AR23">
        <f ca="1">AR22 * (1+'Simulation of SPY'!AD23)</f>
        <v>139850.4878239627</v>
      </c>
      <c r="AS23">
        <f ca="1">AS22 * (1+'Simulation of SPY'!AE23)</f>
        <v>123987.18063250765</v>
      </c>
      <c r="AT23">
        <f ca="1">AT22 * (1+'Simulation of SPY'!AF23)</f>
        <v>113184.61418563634</v>
      </c>
      <c r="AU23">
        <f ca="1">AU22 * (1+'Simulation of SPY'!AG23)</f>
        <v>109396.92402279889</v>
      </c>
      <c r="AV23">
        <f ca="1">AV22 * (1+'Simulation of SPY'!AH23)</f>
        <v>121250.15123294316</v>
      </c>
      <c r="AW23">
        <f ca="1">AW22 * (1+'Simulation of SPY'!AI23)</f>
        <v>75917.793583543185</v>
      </c>
      <c r="AX23">
        <f ca="1">AX22 * (1+'Simulation of SPY'!AJ23)</f>
        <v>127353.40126399924</v>
      </c>
      <c r="AY23">
        <f ca="1">AY22 * (1+'Simulation of SPY'!AK23)</f>
        <v>113862.94280541997</v>
      </c>
      <c r="AZ23">
        <f ca="1">AZ22 * (1+'Simulation of SPY'!AL23)</f>
        <v>115035.57170810895</v>
      </c>
      <c r="BA23">
        <f ca="1">BA22 * (1+'Simulation of SPY'!AM23)</f>
        <v>138266.55875515298</v>
      </c>
      <c r="BB23">
        <f ca="1">BB22 * (1+'Simulation of SPY'!AN23)</f>
        <v>101262.06455043338</v>
      </c>
      <c r="BC23">
        <f ca="1">BC22 * (1+'Simulation of SPY'!AO23)</f>
        <v>123052.1098977224</v>
      </c>
      <c r="BD23">
        <f ca="1">BD22 * (1+'Simulation of SPY'!AP23)</f>
        <v>116827.44765306193</v>
      </c>
      <c r="BE23">
        <f ca="1">BE22 * (1+'Simulation of SPY'!AQ23)</f>
        <v>127824.61015538343</v>
      </c>
      <c r="BF23">
        <f ca="1">BF22 * (1+'Simulation of SPY'!AR23)</f>
        <v>118511.23901679528</v>
      </c>
      <c r="BG23">
        <f ca="1">BG22 * (1+'Simulation of SPY'!AS23)</f>
        <v>146677.8997947007</v>
      </c>
      <c r="BH23">
        <f ca="1">BH22 * (1+'Simulation of SPY'!AT23)</f>
        <v>105252.21085913938</v>
      </c>
      <c r="BI23">
        <f ca="1">BI22 * (1+'Simulation of SPY'!AU23)</f>
        <v>131550.09439198941</v>
      </c>
      <c r="BJ23">
        <f ca="1">BJ22 * (1+'Simulation of SPY'!AV23)</f>
        <v>97765.298981295797</v>
      </c>
      <c r="BK23">
        <f ca="1">BK22 * (1+'Simulation of SPY'!AW23)</f>
        <v>101287.32466216304</v>
      </c>
      <c r="BL23">
        <f ca="1">BL22 * (1+'Simulation of SPY'!AX23)</f>
        <v>114465.66897347885</v>
      </c>
      <c r="BM23">
        <f ca="1">BM22 * (1+'Simulation of SPY'!AY23)</f>
        <v>128959.70735884809</v>
      </c>
      <c r="BN23">
        <f ca="1">BN22 * (1+'Simulation of SPY'!AZ23)</f>
        <v>130915.16542981454</v>
      </c>
      <c r="BO23">
        <f ca="1">BO22 * (1+'Simulation of SPY'!BA23)</f>
        <v>107261.9092885454</v>
      </c>
      <c r="BP23">
        <f ca="1">BP22 * (1+'Simulation of SPY'!BB23)</f>
        <v>122038.01833765952</v>
      </c>
      <c r="BQ23">
        <f ca="1">BQ22 * (1+'Simulation of SPY'!BC23)</f>
        <v>143048.23651537884</v>
      </c>
      <c r="BR23">
        <f ca="1">BR22 * (1+'Simulation of SPY'!BD23)</f>
        <v>112055.18395459447</v>
      </c>
      <c r="BS23">
        <f ca="1">BS22 * (1+'Simulation of SPY'!BE23)</f>
        <v>133726.55091681777</v>
      </c>
      <c r="BT23">
        <f ca="1">BT22 * (1+'Simulation of SPY'!BF23)</f>
        <v>139557.61362645015</v>
      </c>
      <c r="BU23">
        <f ca="1">BU22 * (1+'Simulation of SPY'!BG23)</f>
        <v>116883.43472326598</v>
      </c>
      <c r="BV23">
        <f ca="1">BV22 * (1+'Simulation of SPY'!BH23)</f>
        <v>147348.55410310568</v>
      </c>
      <c r="BW23">
        <f ca="1">BW22 * (1+'Simulation of SPY'!BI23)</f>
        <v>140971.30897373552</v>
      </c>
      <c r="BX23">
        <f ca="1">BX22 * (1+'Simulation of SPY'!BJ23)</f>
        <v>100736.56415268114</v>
      </c>
      <c r="BY23">
        <f ca="1">BY22 * (1+'Simulation of SPY'!BK23)</f>
        <v>137204.7704221904</v>
      </c>
      <c r="BZ23">
        <f ca="1">BZ22 * (1+'Simulation of SPY'!BL23)</f>
        <v>128090.06229451789</v>
      </c>
      <c r="CA23">
        <f ca="1">CA22 * (1+'Simulation of SPY'!BM23)</f>
        <v>136405.08203350185</v>
      </c>
      <c r="CB23">
        <f ca="1">CB22 * (1+'Simulation of SPY'!BN23)</f>
        <v>125586.97639436547</v>
      </c>
      <c r="CC23">
        <f ca="1">CC22 * (1 + 'Simulation of SPY'!F23) + 200000/12</f>
        <v>510090.31776430656</v>
      </c>
      <c r="CD23">
        <f ca="1">CD22 * (1 + 'Simulation of SPY'!G23) + 200000/12</f>
        <v>495944.69829662272</v>
      </c>
      <c r="CE23">
        <f ca="1">CE22 * (1 + 'Simulation of SPY'!H23) + 200000/12</f>
        <v>477706.42680411151</v>
      </c>
      <c r="CF23">
        <f ca="1">CF22 * (1 + 'Simulation of SPY'!I23) + 200000/12</f>
        <v>446512.2557031638</v>
      </c>
      <c r="CG23">
        <f ca="1">CG22 * (1 + 'Simulation of SPY'!J23) + 200000/12</f>
        <v>515272.23225813458</v>
      </c>
      <c r="CH23">
        <f ca="1">CH22 * (1 + 'Simulation of SPY'!K23) + 200000/12</f>
        <v>536770.69238535513</v>
      </c>
      <c r="CI23">
        <f ca="1">CI22 * (1 + 'Simulation of SPY'!L23) + 200000/12</f>
        <v>513352.99548892886</v>
      </c>
      <c r="CJ23">
        <f ca="1">CJ22 * (1 + 'Simulation of SPY'!M23) + 200000/12</f>
        <v>508710.33903982729</v>
      </c>
      <c r="CK23">
        <f ca="1">CK22 * (1 + 'Simulation of SPY'!N23) + 200000/12</f>
        <v>562071.47727609961</v>
      </c>
      <c r="CL23">
        <f ca="1">CL22 * (1 + 'Simulation of SPY'!O23) + 200000/12</f>
        <v>468830.32359954098</v>
      </c>
      <c r="CM23">
        <f ca="1">CM22 * (1 + 'Simulation of SPY'!P23) + 200000/12</f>
        <v>522920.80085481337</v>
      </c>
      <c r="CN23">
        <f ca="1">CN22 * (1 + 'Simulation of SPY'!Q23) + 200000/12</f>
        <v>576249.77578381239</v>
      </c>
      <c r="CO23">
        <f ca="1">CO22 * (1 + 'Simulation of SPY'!R23) + 200000/12</f>
        <v>567179.19341948221</v>
      </c>
      <c r="CP23">
        <f ca="1">CP22 * (1 + 'Simulation of SPY'!S23) + 200000/12</f>
        <v>563828.79617442819</v>
      </c>
      <c r="CQ23">
        <f ca="1">CQ22 * (1 + 'Simulation of SPY'!T23) + 200000/12</f>
        <v>463067.51266507676</v>
      </c>
      <c r="CR23">
        <f ca="1">CR22 * (1 + 'Simulation of SPY'!U23) + 200000/12</f>
        <v>433585.50638632686</v>
      </c>
      <c r="CS23">
        <f ca="1">CS22 * (1 + 'Simulation of SPY'!V23) + 200000/12</f>
        <v>511835.41908182343</v>
      </c>
      <c r="CT23">
        <f ca="1">CT22 * (1 + 'Simulation of SPY'!W23) + 200000/12</f>
        <v>547515.00333065365</v>
      </c>
      <c r="CU23">
        <f ca="1">CU22 * (1 + 'Simulation of SPY'!X23) + 200000/12</f>
        <v>511763.17372574075</v>
      </c>
      <c r="CV23">
        <f ca="1">CV22 * (1 + 'Simulation of SPY'!Y23) + 200000/12</f>
        <v>501671.05703438586</v>
      </c>
      <c r="CW23">
        <f ca="1">CW22 * (1 + 'Simulation of SPY'!Z23) + 200000/12</f>
        <v>595633.84826819866</v>
      </c>
      <c r="CX23">
        <f ca="1">CX22 * (1 + 'Simulation of SPY'!AA23) + 200000/12</f>
        <v>567772.06697632687</v>
      </c>
      <c r="CY23">
        <f ca="1">CY22 * (1 + 'Simulation of SPY'!AB23) + 200000/12</f>
        <v>492941.96610293229</v>
      </c>
      <c r="CZ23">
        <f ca="1">CZ22 * (1 + 'Simulation of SPY'!AC23) + 200000/12</f>
        <v>527070.14116975863</v>
      </c>
      <c r="DA23">
        <f ca="1">DA22 * (1 + 'Simulation of SPY'!AD23) + 200000/12</f>
        <v>562553.58075556858</v>
      </c>
      <c r="DB23">
        <f ca="1">DB22 * (1 + 'Simulation of SPY'!AE23) + 200000/12</f>
        <v>493516.86021066725</v>
      </c>
      <c r="DC23">
        <f ca="1">DC22 * (1 + 'Simulation of SPY'!AF23) + 200000/12</f>
        <v>496703.25111904088</v>
      </c>
      <c r="DD23">
        <f ca="1">DD22 * (1 + 'Simulation of SPY'!AG23) + 200000/12</f>
        <v>475277.28255267494</v>
      </c>
      <c r="DE23">
        <f ca="1">DE22 * (1 + 'Simulation of SPY'!AH23) + 200000/12</f>
        <v>518453.71198116621</v>
      </c>
      <c r="DF23">
        <f ca="1">DF22 * (1 + 'Simulation of SPY'!AI23) + 200000/12</f>
        <v>368046.01448114339</v>
      </c>
      <c r="DG23">
        <f ca="1">DG22 * (1 + 'Simulation of SPY'!AJ23) + 200000/12</f>
        <v>525947.09350078192</v>
      </c>
      <c r="DH23">
        <f ca="1">DH22 * (1 + 'Simulation of SPY'!AK23) + 200000/12</f>
        <v>501782.67198766611</v>
      </c>
      <c r="DI23">
        <f ca="1">DI22 * (1 + 'Simulation of SPY'!AL23) + 200000/12</f>
        <v>485106.43267257663</v>
      </c>
      <c r="DJ23">
        <f ca="1">DJ22 * (1 + 'Simulation of SPY'!AM23) + 200000/12</f>
        <v>562695.13183334447</v>
      </c>
      <c r="DK23">
        <f ca="1">DK22 * (1 + 'Simulation of SPY'!AN23) + 200000/12</f>
        <v>438989.10101281089</v>
      </c>
      <c r="DL23">
        <f ca="1">DL22 * (1 + 'Simulation of SPY'!AO23) + 200000/12</f>
        <v>529710.26679997297</v>
      </c>
      <c r="DM23">
        <f ca="1">DM22 * (1 + 'Simulation of SPY'!AP23) + 200000/12</f>
        <v>500206.54029514699</v>
      </c>
      <c r="DN23">
        <f ca="1">DN22 * (1 + 'Simulation of SPY'!AQ23) + 200000/12</f>
        <v>502361.63306376094</v>
      </c>
      <c r="DO23">
        <f ca="1">DO22 * (1 + 'Simulation of SPY'!AR23) + 200000/12</f>
        <v>488580.69049319008</v>
      </c>
      <c r="DP23">
        <f ca="1">DP22 * (1 + 'Simulation of SPY'!AS23) + 200000/12</f>
        <v>580899.58091833489</v>
      </c>
      <c r="DQ23">
        <f ca="1">DQ22 * (1 + 'Simulation of SPY'!AT23) + 200000/12</f>
        <v>462926.9462066564</v>
      </c>
      <c r="DR23">
        <f ca="1">DR22 * (1 + 'Simulation of SPY'!AU23) + 200000/12</f>
        <v>513748.37211219664</v>
      </c>
      <c r="DS23">
        <f ca="1">DS22 * (1 + 'Simulation of SPY'!AV23) + 200000/12</f>
        <v>447669.38311934442</v>
      </c>
      <c r="DT23">
        <f ca="1">DT22 * (1 + 'Simulation of SPY'!AW23) + 200000/12</f>
        <v>450585.28972065309</v>
      </c>
      <c r="DU23">
        <f ca="1">DU22 * (1 + 'Simulation of SPY'!AX23) + 200000/12</f>
        <v>464597.79143570975</v>
      </c>
      <c r="DV23">
        <f ca="1">DV22 * (1 + 'Simulation of SPY'!AY23) + 200000/12</f>
        <v>516007.41339110042</v>
      </c>
      <c r="DW23">
        <f ca="1">DW22 * (1 + 'Simulation of SPY'!AZ23) + 200000/12</f>
        <v>535374.9173134038</v>
      </c>
      <c r="DX23">
        <f ca="1">DX22 * (1 + 'Simulation of SPY'!BA23) + 200000/12</f>
        <v>475228.68560550979</v>
      </c>
      <c r="DY23">
        <f ca="1">DY22 * (1 + 'Simulation of SPY'!BB23) + 200000/12</f>
        <v>539407.84589616221</v>
      </c>
      <c r="DZ23">
        <f ca="1">DZ22 * (1 + 'Simulation of SPY'!BC23) + 200000/12</f>
        <v>518739.3142789838</v>
      </c>
      <c r="EA23">
        <f ca="1">EA22 * (1 + 'Simulation of SPY'!BD23) + 200000/12</f>
        <v>478455.8988611353</v>
      </c>
      <c r="EB23">
        <f ca="1">EB22 * (1 + 'Simulation of SPY'!BE23) + 200000/12</f>
        <v>533192.68835373246</v>
      </c>
      <c r="EC23">
        <f ca="1">EC22 * (1 + 'Simulation of SPY'!BF23) + 200000/12</f>
        <v>565565.88586825528</v>
      </c>
      <c r="ED23">
        <f ca="1">ED22 * (1 + 'Simulation of SPY'!BG23) + 200000/12</f>
        <v>490349.46222668135</v>
      </c>
      <c r="EE23">
        <f ca="1">EE22 * (1 + 'Simulation of SPY'!BH23) + 200000/12</f>
        <v>546593.96586455056</v>
      </c>
      <c r="EF23">
        <f ca="1">EF22 * (1 + 'Simulation of SPY'!BI23) + 200000/12</f>
        <v>558378.63403872668</v>
      </c>
      <c r="EG23">
        <f ca="1">EG22 * (1 + 'Simulation of SPY'!BJ23) + 200000/12</f>
        <v>451155.48864019045</v>
      </c>
      <c r="EH23">
        <f ca="1">EH22 * (1 + 'Simulation of SPY'!BK23) + 200000/12</f>
        <v>564267.24335438409</v>
      </c>
      <c r="EI23">
        <f ca="1">EI22 * (1 + 'Simulation of SPY'!BL23) + 200000/12</f>
        <v>535475.47226723179</v>
      </c>
      <c r="EJ23">
        <f ca="1">EJ22 * (1 + 'Simulation of SPY'!BM23) + 200000/12</f>
        <v>564640.46351102728</v>
      </c>
      <c r="EK23">
        <f ca="1">EK22 * (1 + 'Simulation of SPY'!BN23) + 200000/12</f>
        <v>512916.22484112147</v>
      </c>
    </row>
    <row r="24" spans="1:141" x14ac:dyDescent="0.2">
      <c r="A24" s="1">
        <v>41944</v>
      </c>
      <c r="B24">
        <v>193.108856</v>
      </c>
      <c r="C24">
        <v>108.832024</v>
      </c>
      <c r="D24">
        <f t="shared" si="3"/>
        <v>2.747189662023175E-2</v>
      </c>
      <c r="E24">
        <f t="shared" si="4"/>
        <v>-1.8794087864656126E-3</v>
      </c>
      <c r="J24">
        <v>0.22</v>
      </c>
      <c r="K24">
        <f t="shared" si="1"/>
        <v>0.78</v>
      </c>
      <c r="L24">
        <f t="shared" si="2"/>
        <v>2.5484201367893082E-2</v>
      </c>
      <c r="M24">
        <f t="shared" si="0"/>
        <v>4.6296109889912588E-3</v>
      </c>
      <c r="T24">
        <f ca="1">T23 * (1+'Simulation of SPY'!F24)</f>
        <v>122261.109380961</v>
      </c>
      <c r="U24">
        <f ca="1">U23 * (1+'Simulation of SPY'!G24)</f>
        <v>118780.4630821985</v>
      </c>
      <c r="V24">
        <f ca="1">V23 * (1+'Simulation of SPY'!H24)</f>
        <v>106686.24725905263</v>
      </c>
      <c r="W24">
        <f ca="1">W23 * (1+'Simulation of SPY'!I24)</f>
        <v>99649.644897371589</v>
      </c>
      <c r="X24">
        <f ca="1">X23 * (1+'Simulation of SPY'!J24)</f>
        <v>128525.9768748581</v>
      </c>
      <c r="Y24">
        <f ca="1">Y23 * (1+'Simulation of SPY'!K24)</f>
        <v>135502.45829314901</v>
      </c>
      <c r="Z24">
        <f ca="1">Z23 * (1+'Simulation of SPY'!L24)</f>
        <v>132064.19983200377</v>
      </c>
      <c r="AA24">
        <f ca="1">AA23 * (1+'Simulation of SPY'!M24)</f>
        <v>123998.30018542755</v>
      </c>
      <c r="AB24">
        <f ca="1">AB23 * (1+'Simulation of SPY'!N24)</f>
        <v>143656.59193401621</v>
      </c>
      <c r="AC24">
        <f ca="1">AC23 * (1+'Simulation of SPY'!O24)</f>
        <v>112296.79219377192</v>
      </c>
      <c r="AD24">
        <f ca="1">AD23 * (1+'Simulation of SPY'!P24)</f>
        <v>132886.56946637484</v>
      </c>
      <c r="AE24">
        <f ca="1">AE23 * (1+'Simulation of SPY'!Q24)</f>
        <v>151098.49174679897</v>
      </c>
      <c r="AF24">
        <f ca="1">AF23 * (1+'Simulation of SPY'!R24)</f>
        <v>148740.03753950217</v>
      </c>
      <c r="AG24">
        <f ca="1">AG23 * (1+'Simulation of SPY'!S24)</f>
        <v>147335.72825507057</v>
      </c>
      <c r="AH24">
        <f ca="1">AH23 * (1+'Simulation of SPY'!T24)</f>
        <v>98783.250458925759</v>
      </c>
      <c r="AI24">
        <f ca="1">AI23 * (1+'Simulation of SPY'!U24)</f>
        <v>96580.611703222719</v>
      </c>
      <c r="AJ24">
        <f ca="1">AJ23 * (1+'Simulation of SPY'!V24)</f>
        <v>120129.07007108501</v>
      </c>
      <c r="AK24">
        <f ca="1">AK23 * (1+'Simulation of SPY'!W24)</f>
        <v>158826.2673484628</v>
      </c>
      <c r="AL24">
        <f ca="1">AL23 * (1+'Simulation of SPY'!X24)</f>
        <v>127221.65164845156</v>
      </c>
      <c r="AM24">
        <f ca="1">AM23 * (1+'Simulation of SPY'!Y24)</f>
        <v>124621.77496201925</v>
      </c>
      <c r="AN24">
        <f ca="1">AN23 * (1+'Simulation of SPY'!Z24)</f>
        <v>157323.97502018994</v>
      </c>
      <c r="AO24">
        <f ca="1">AO23 * (1+'Simulation of SPY'!AA24)</f>
        <v>149799.7489863509</v>
      </c>
      <c r="AP24">
        <f ca="1">AP23 * (1+'Simulation of SPY'!AB24)</f>
        <v>113865.22082512168</v>
      </c>
      <c r="AQ24">
        <f ca="1">AQ23 * (1+'Simulation of SPY'!AC24)</f>
        <v>124112.0471257414</v>
      </c>
      <c r="AR24">
        <f ca="1">AR23 * (1+'Simulation of SPY'!AD24)</f>
        <v>134934.79750705615</v>
      </c>
      <c r="AS24">
        <f ca="1">AS23 * (1+'Simulation of SPY'!AE24)</f>
        <v>126646.20057448091</v>
      </c>
      <c r="AT24">
        <f ca="1">AT23 * (1+'Simulation of SPY'!AF24)</f>
        <v>120294.38418952322</v>
      </c>
      <c r="AU24">
        <f ca="1">AU23 * (1+'Simulation of SPY'!AG24)</f>
        <v>115011.54670935021</v>
      </c>
      <c r="AV24">
        <f ca="1">AV23 * (1+'Simulation of SPY'!AH24)</f>
        <v>122181.30832510318</v>
      </c>
      <c r="AW24">
        <f ca="1">AW23 * (1+'Simulation of SPY'!AI24)</f>
        <v>75625.581545294321</v>
      </c>
      <c r="AX24">
        <f ca="1">AX23 * (1+'Simulation of SPY'!AJ24)</f>
        <v>128554.51748789901</v>
      </c>
      <c r="AY24">
        <f ca="1">AY23 * (1+'Simulation of SPY'!AK24)</f>
        <v>115745.37340124123</v>
      </c>
      <c r="AZ24">
        <f ca="1">AZ23 * (1+'Simulation of SPY'!AL24)</f>
        <v>114893.46014472173</v>
      </c>
      <c r="BA24">
        <f ca="1">BA23 * (1+'Simulation of SPY'!AM24)</f>
        <v>138042.56810394931</v>
      </c>
      <c r="BB24">
        <f ca="1">BB23 * (1+'Simulation of SPY'!AN24)</f>
        <v>103974.04722358771</v>
      </c>
      <c r="BC24">
        <f ca="1">BC23 * (1+'Simulation of SPY'!AO24)</f>
        <v>124245.88275492328</v>
      </c>
      <c r="BD24">
        <f ca="1">BD23 * (1+'Simulation of SPY'!AP24)</f>
        <v>116730.59785213582</v>
      </c>
      <c r="BE24">
        <f ca="1">BE23 * (1+'Simulation of SPY'!AQ24)</f>
        <v>128292.98410445078</v>
      </c>
      <c r="BF24">
        <f ca="1">BF23 * (1+'Simulation of SPY'!AR24)</f>
        <v>125756.7313775809</v>
      </c>
      <c r="BG24">
        <f ca="1">BG23 * (1+'Simulation of SPY'!AS24)</f>
        <v>146291.25197746081</v>
      </c>
      <c r="BH24">
        <f ca="1">BH23 * (1+'Simulation of SPY'!AT24)</f>
        <v>106064.5657086421</v>
      </c>
      <c r="BI24">
        <f ca="1">BI23 * (1+'Simulation of SPY'!AU24)</f>
        <v>132887.22215147148</v>
      </c>
      <c r="BJ24">
        <f ca="1">BJ23 * (1+'Simulation of SPY'!AV24)</f>
        <v>97708.835681129771</v>
      </c>
      <c r="BK24">
        <f ca="1">BK23 * (1+'Simulation of SPY'!AW24)</f>
        <v>105167.33135415122</v>
      </c>
      <c r="BL24">
        <f ca="1">BL23 * (1+'Simulation of SPY'!AX24)</f>
        <v>114011.06973974158</v>
      </c>
      <c r="BM24">
        <f ca="1">BM23 * (1+'Simulation of SPY'!AY24)</f>
        <v>128348.33828144411</v>
      </c>
      <c r="BN24">
        <f ca="1">BN23 * (1+'Simulation of SPY'!AZ24)</f>
        <v>128606.41792067356</v>
      </c>
      <c r="BO24">
        <f ca="1">BO23 * (1+'Simulation of SPY'!BA24)</f>
        <v>110648.8316939237</v>
      </c>
      <c r="BP24">
        <f ca="1">BP23 * (1+'Simulation of SPY'!BB24)</f>
        <v>117930.61153679009</v>
      </c>
      <c r="BQ24">
        <f ca="1">BQ23 * (1+'Simulation of SPY'!BC24)</f>
        <v>142754.36871927508</v>
      </c>
      <c r="BR24">
        <f ca="1">BR23 * (1+'Simulation of SPY'!BD24)</f>
        <v>114039.09990696679</v>
      </c>
      <c r="BS24">
        <f ca="1">BS23 * (1+'Simulation of SPY'!BE24)</f>
        <v>140311.56904419037</v>
      </c>
      <c r="BT24">
        <f ca="1">BT23 * (1+'Simulation of SPY'!BF24)</f>
        <v>146794.06439797807</v>
      </c>
      <c r="BU24">
        <f ca="1">BU23 * (1+'Simulation of SPY'!BG24)</f>
        <v>117208.18322854141</v>
      </c>
      <c r="BV24">
        <f ca="1">BV23 * (1+'Simulation of SPY'!BH24)</f>
        <v>152923.69928755233</v>
      </c>
      <c r="BW24">
        <f ca="1">BW23 * (1+'Simulation of SPY'!BI24)</f>
        <v>145345.21810873094</v>
      </c>
      <c r="BX24">
        <f ca="1">BX23 * (1+'Simulation of SPY'!BJ24)</f>
        <v>108344.93055591064</v>
      </c>
      <c r="BY24">
        <f ca="1">BY23 * (1+'Simulation of SPY'!BK24)</f>
        <v>141075.61887612133</v>
      </c>
      <c r="BZ24">
        <f ca="1">BZ23 * (1+'Simulation of SPY'!BL24)</f>
        <v>126122.83277876432</v>
      </c>
      <c r="CA24">
        <f ca="1">CA23 * (1+'Simulation of SPY'!BM24)</f>
        <v>134507.32977567744</v>
      </c>
      <c r="CB24">
        <f ca="1">CB23 * (1+'Simulation of SPY'!BN24)</f>
        <v>119631.17271172766</v>
      </c>
      <c r="CC24">
        <f ca="1">CC23 * (1 + 'Simulation of SPY'!F24) + 200000/12</f>
        <v>535408.26978913078</v>
      </c>
      <c r="CD24">
        <f ca="1">CD23 * (1 + 'Simulation of SPY'!G24) + 200000/12</f>
        <v>513448.99998787697</v>
      </c>
      <c r="CE24">
        <f ca="1">CE23 * (1 + 'Simulation of SPY'!H24) + 200000/12</f>
        <v>479098.84996419231</v>
      </c>
      <c r="CF24">
        <f ca="1">CF23 * (1 + 'Simulation of SPY'!I24) + 200000/12</f>
        <v>458025.76724393369</v>
      </c>
      <c r="CG24">
        <f ca="1">CG23 * (1 + 'Simulation of SPY'!J24) + 200000/12</f>
        <v>547328.77905724721</v>
      </c>
      <c r="CH24">
        <f ca="1">CH23 * (1 + 'Simulation of SPY'!K24) + 200000/12</f>
        <v>549630.89067297324</v>
      </c>
      <c r="CI24">
        <f ca="1">CI23 * (1 + 'Simulation of SPY'!L24) + 200000/12</f>
        <v>531812.78810249409</v>
      </c>
      <c r="CJ24">
        <f ca="1">CJ23 * (1 + 'Simulation of SPY'!M24) + 200000/12</f>
        <v>508000.58733485133</v>
      </c>
      <c r="CK24">
        <f ca="1">CK23 * (1 + 'Simulation of SPY'!N24) + 200000/12</f>
        <v>615593.00696945516</v>
      </c>
      <c r="CL24">
        <f ca="1">CL23 * (1 + 'Simulation of SPY'!O24) + 200000/12</f>
        <v>496273.42223212228</v>
      </c>
      <c r="CM24">
        <f ca="1">CM23 * (1 + 'Simulation of SPY'!P24) + 200000/12</f>
        <v>554918.35054585303</v>
      </c>
      <c r="CN24">
        <f ca="1">CN23 * (1 + 'Simulation of SPY'!Q24) + 200000/12</f>
        <v>600109.94044003484</v>
      </c>
      <c r="CO24">
        <f ca="1">CO23 * (1 + 'Simulation of SPY'!R24) + 200000/12</f>
        <v>601862.63556175958</v>
      </c>
      <c r="CP24">
        <f ca="1">CP23 * (1 + 'Simulation of SPY'!S24) + 200000/12</f>
        <v>588338.6889442337</v>
      </c>
      <c r="CQ24">
        <f ca="1">CQ23 * (1 + 'Simulation of SPY'!T24) + 200000/12</f>
        <v>491104.50725078944</v>
      </c>
      <c r="CR24">
        <f ca="1">CR23 * (1 + 'Simulation of SPY'!U24) + 200000/12</f>
        <v>462803.25040984736</v>
      </c>
      <c r="CS24">
        <f ca="1">CS23 * (1 + 'Simulation of SPY'!V24) + 200000/12</f>
        <v>528919.8969998816</v>
      </c>
      <c r="CT24">
        <f ca="1">CT23 * (1 + 'Simulation of SPY'!W24) + 200000/12</f>
        <v>585856.11854224291</v>
      </c>
      <c r="CU24">
        <f ca="1">CU23 * (1 + 'Simulation of SPY'!X24) + 200000/12</f>
        <v>561121.16453064419</v>
      </c>
      <c r="CV24">
        <f ca="1">CV23 * (1 + 'Simulation of SPY'!Y24) + 200000/12</f>
        <v>505449.13496024121</v>
      </c>
      <c r="CW24">
        <f ca="1">CW23 * (1 + 'Simulation of SPY'!Z24) + 200000/12</f>
        <v>608657.00239758834</v>
      </c>
      <c r="CX24">
        <f ca="1">CX23 * (1 + 'Simulation of SPY'!AA24) + 200000/12</f>
        <v>592209.44700072415</v>
      </c>
      <c r="CY24">
        <f ca="1">CY23 * (1 + 'Simulation of SPY'!AB24) + 200000/12</f>
        <v>507282.70377419784</v>
      </c>
      <c r="CZ24">
        <f ca="1">CZ23 * (1 + 'Simulation of SPY'!AC24) + 200000/12</f>
        <v>556226.97411154176</v>
      </c>
      <c r="DA24">
        <f ca="1">DA23 * (1 + 'Simulation of SPY'!AD24) + 200000/12</f>
        <v>559446.70760346716</v>
      </c>
      <c r="DB24">
        <f ca="1">DB23 * (1 + 'Simulation of SPY'!AE24) + 200000/12</f>
        <v>520767.45310507604</v>
      </c>
      <c r="DC24">
        <f ca="1">DC23 * (1 + 'Simulation of SPY'!AF24) + 200000/12</f>
        <v>544570.67683805758</v>
      </c>
      <c r="DD24">
        <f ca="1">DD23 * (1 + 'Simulation of SPY'!AG24) + 200000/12</f>
        <v>516336.79789273377</v>
      </c>
      <c r="DE24">
        <f ca="1">DE23 * (1 + 'Simulation of SPY'!AH24) + 200000/12</f>
        <v>539101.91471982072</v>
      </c>
      <c r="DF24">
        <f ca="1">DF23 * (1 + 'Simulation of SPY'!AI24) + 200000/12</f>
        <v>383296.05046105868</v>
      </c>
      <c r="DG24">
        <f ca="1">DG23 * (1 + 'Simulation of SPY'!AJ24) + 200000/12</f>
        <v>547574.15840296308</v>
      </c>
      <c r="DH24">
        <f ca="1">DH23 * (1 + 'Simulation of SPY'!AK24) + 200000/12</f>
        <v>526745.02319339046</v>
      </c>
      <c r="DI24">
        <f ca="1">DI23 * (1 + 'Simulation of SPY'!AL24) + 200000/12</f>
        <v>501173.81311383797</v>
      </c>
      <c r="DJ24">
        <f ca="1">DJ23 * (1 + 'Simulation of SPY'!AM24) + 200000/12</f>
        <v>578450.23716411577</v>
      </c>
      <c r="DK24">
        <f ca="1">DK23 * (1 + 'Simulation of SPY'!AN24) + 200000/12</f>
        <v>467412.69601128536</v>
      </c>
      <c r="DL24">
        <f ca="1">DL23 * (1 + 'Simulation of SPY'!AO24) + 200000/12</f>
        <v>551515.84363414533</v>
      </c>
      <c r="DM24">
        <f ca="1">DM23 * (1 + 'Simulation of SPY'!AP24) + 200000/12</f>
        <v>516458.53639575467</v>
      </c>
      <c r="DN24">
        <f ca="1">DN23 * (1 + 'Simulation of SPY'!AQ24) + 200000/12</f>
        <v>520869.04934548197</v>
      </c>
      <c r="DO24">
        <f ca="1">DO23 * (1 + 'Simulation of SPY'!AR24) + 200000/12</f>
        <v>535118.00647518528</v>
      </c>
      <c r="DP24">
        <f ca="1">DP23 * (1 + 'Simulation of SPY'!AS24) + 200000/12</f>
        <v>596034.97698928113</v>
      </c>
      <c r="DQ24">
        <f ca="1">DQ23 * (1 + 'Simulation of SPY'!AT24) + 200000/12</f>
        <v>483166.56347119459</v>
      </c>
      <c r="DR24">
        <f ca="1">DR23 * (1 + 'Simulation of SPY'!AU24) + 200000/12</f>
        <v>535636.9826544259</v>
      </c>
      <c r="DS24">
        <f ca="1">DS23 * (1 + 'Simulation of SPY'!AV24) + 200000/12</f>
        <v>464077.50313379819</v>
      </c>
      <c r="DT24">
        <f ca="1">DT23 * (1 + 'Simulation of SPY'!AW24) + 200000/12</f>
        <v>484512.49659073428</v>
      </c>
      <c r="DU24">
        <f ca="1">DU23 * (1 + 'Simulation of SPY'!AX24) + 200000/12</f>
        <v>479419.31272493023</v>
      </c>
      <c r="DV24">
        <f ca="1">DV23 * (1 + 'Simulation of SPY'!AY24) + 200000/12</f>
        <v>530227.80452939076</v>
      </c>
      <c r="DW24">
        <f ca="1">DW23 * (1 + 'Simulation of SPY'!AZ24) + 200000/12</f>
        <v>542600.00780556258</v>
      </c>
      <c r="DX24">
        <f ca="1">DX23 * (1 + 'Simulation of SPY'!BA24) + 200000/12</f>
        <v>506901.26344448177</v>
      </c>
      <c r="DY24">
        <f ca="1">DY23 * (1 + 'Simulation of SPY'!BB24) + 200000/12</f>
        <v>537919.78107131855</v>
      </c>
      <c r="DZ24">
        <f ca="1">DZ23 * (1 + 'Simulation of SPY'!BC24) + 200000/12</f>
        <v>534340.32097840472</v>
      </c>
      <c r="EA24">
        <f ca="1">EA23 * (1 + 'Simulation of SPY'!BD24) + 200000/12</f>
        <v>503593.53721119929</v>
      </c>
      <c r="EB24">
        <f ca="1">EB23 * (1 + 'Simulation of SPY'!BE24) + 200000/12</f>
        <v>576115.04990013817</v>
      </c>
      <c r="EC24">
        <f ca="1">EC23 * (1 + 'Simulation of SPY'!BF24) + 200000/12</f>
        <v>611558.71815778781</v>
      </c>
      <c r="ED24">
        <f ca="1">ED23 * (1 + 'Simulation of SPY'!BG24) + 200000/12</f>
        <v>508378.5140362705</v>
      </c>
      <c r="EE24">
        <f ca="1">EE23 * (1 + 'Simulation of SPY'!BH24) + 200000/12</f>
        <v>583941.80402411835</v>
      </c>
      <c r="EF24">
        <f ca="1">EF23 * (1 + 'Simulation of SPY'!BI24) + 200000/12</f>
        <v>592370.08420912945</v>
      </c>
      <c r="EG24">
        <f ca="1">EG23 * (1 + 'Simulation of SPY'!BJ24) + 200000/12</f>
        <v>501896.7367785864</v>
      </c>
      <c r="EH24">
        <f ca="1">EH23 * (1 + 'Simulation of SPY'!BK24) + 200000/12</f>
        <v>596853.1304666755</v>
      </c>
      <c r="EI24">
        <f ca="1">EI23 * (1 + 'Simulation of SPY'!BL24) + 200000/12</f>
        <v>543918.21324336284</v>
      </c>
      <c r="EJ24">
        <f ca="1">EJ23 * (1 + 'Simulation of SPY'!BM24) + 200000/12</f>
        <v>573451.50120469206</v>
      </c>
      <c r="EK24">
        <f ca="1">EK23 * (1 + 'Simulation of SPY'!BN24) + 200000/12</f>
        <v>505258.48758870084</v>
      </c>
    </row>
    <row r="25" spans="1:141" x14ac:dyDescent="0.2">
      <c r="A25" s="1">
        <v>41974</v>
      </c>
      <c r="B25">
        <v>191.56173699999999</v>
      </c>
      <c r="C25">
        <v>113.893837</v>
      </c>
      <c r="D25">
        <f t="shared" si="3"/>
        <v>-8.0116418896915287E-3</v>
      </c>
      <c r="E25">
        <f t="shared" si="4"/>
        <v>4.6510326776611273E-2</v>
      </c>
      <c r="J25">
        <v>0.23</v>
      </c>
      <c r="K25">
        <f t="shared" si="1"/>
        <v>0.77</v>
      </c>
      <c r="L25">
        <f t="shared" si="2"/>
        <v>2.5182253137118703E-2</v>
      </c>
      <c r="M25">
        <f t="shared" si="0"/>
        <v>4.7123895938945247E-3</v>
      </c>
      <c r="T25">
        <f ca="1">T24 * (1+'Simulation of SPY'!F25)</f>
        <v>124500.16516613256</v>
      </c>
      <c r="U25">
        <f ca="1">U24 * (1+'Simulation of SPY'!G25)</f>
        <v>111733.51975781756</v>
      </c>
      <c r="V25">
        <f ca="1">V24 * (1+'Simulation of SPY'!H25)</f>
        <v>107399.24494406297</v>
      </c>
      <c r="W25">
        <f ca="1">W24 * (1+'Simulation of SPY'!I25)</f>
        <v>102253.1172088692</v>
      </c>
      <c r="X25">
        <f ca="1">X24 * (1+'Simulation of SPY'!J25)</f>
        <v>126535.51817388642</v>
      </c>
      <c r="Y25">
        <f ca="1">Y24 * (1+'Simulation of SPY'!K25)</f>
        <v>135462.46030318146</v>
      </c>
      <c r="Z25">
        <f ca="1">Z24 * (1+'Simulation of SPY'!L25)</f>
        <v>129587.66867798622</v>
      </c>
      <c r="AA25">
        <f ca="1">AA24 * (1+'Simulation of SPY'!M25)</f>
        <v>130504.83079947937</v>
      </c>
      <c r="AB25">
        <f ca="1">AB24 * (1+'Simulation of SPY'!N25)</f>
        <v>138109.16675199999</v>
      </c>
      <c r="AC25">
        <f ca="1">AC24 * (1+'Simulation of SPY'!O25)</f>
        <v>121119.24802506382</v>
      </c>
      <c r="AD25">
        <f ca="1">AD24 * (1+'Simulation of SPY'!P25)</f>
        <v>127177.66709303866</v>
      </c>
      <c r="AE25">
        <f ca="1">AE24 * (1+'Simulation of SPY'!Q25)</f>
        <v>153700.42985893888</v>
      </c>
      <c r="AF25">
        <f ca="1">AF24 * (1+'Simulation of SPY'!R25)</f>
        <v>156343.06587651887</v>
      </c>
      <c r="AG25">
        <f ca="1">AG24 * (1+'Simulation of SPY'!S25)</f>
        <v>148226.19736802639</v>
      </c>
      <c r="AH25">
        <f ca="1">AH24 * (1+'Simulation of SPY'!T25)</f>
        <v>100125.62861157583</v>
      </c>
      <c r="AI25">
        <f ca="1">AI24 * (1+'Simulation of SPY'!U25)</f>
        <v>98564.215844972001</v>
      </c>
      <c r="AJ25">
        <f ca="1">AJ24 * (1+'Simulation of SPY'!V25)</f>
        <v>120473.00321893675</v>
      </c>
      <c r="AK25">
        <f ca="1">AK24 * (1+'Simulation of SPY'!W25)</f>
        <v>163226.48781244794</v>
      </c>
      <c r="AL25">
        <f ca="1">AL24 * (1+'Simulation of SPY'!X25)</f>
        <v>128583.25930645417</v>
      </c>
      <c r="AM25">
        <f ca="1">AM24 * (1+'Simulation of SPY'!Y25)</f>
        <v>131543.57713690493</v>
      </c>
      <c r="AN25">
        <f ca="1">AN24 * (1+'Simulation of SPY'!Z25)</f>
        <v>163279.3972748403</v>
      </c>
      <c r="AO25">
        <f ca="1">AO24 * (1+'Simulation of SPY'!AA25)</f>
        <v>149314.23727838969</v>
      </c>
      <c r="AP25">
        <f ca="1">AP24 * (1+'Simulation of SPY'!AB25)</f>
        <v>112955.64558281642</v>
      </c>
      <c r="AQ25">
        <f ca="1">AQ24 * (1+'Simulation of SPY'!AC25)</f>
        <v>122937.48083789811</v>
      </c>
      <c r="AR25">
        <f ca="1">AR24 * (1+'Simulation of SPY'!AD25)</f>
        <v>134061.0762558126</v>
      </c>
      <c r="AS25">
        <f ca="1">AS24 * (1+'Simulation of SPY'!AE25)</f>
        <v>132082.10286825104</v>
      </c>
      <c r="AT25">
        <f ca="1">AT24 * (1+'Simulation of SPY'!AF25)</f>
        <v>119679.30156380479</v>
      </c>
      <c r="AU25">
        <f ca="1">AU24 * (1+'Simulation of SPY'!AG25)</f>
        <v>114212.4221850123</v>
      </c>
      <c r="AV25">
        <f ca="1">AV24 * (1+'Simulation of SPY'!AH25)</f>
        <v>128266.32800473238</v>
      </c>
      <c r="AW25">
        <f ca="1">AW24 * (1+'Simulation of SPY'!AI25)</f>
        <v>78642.825874764909</v>
      </c>
      <c r="AX25">
        <f ca="1">AX24 * (1+'Simulation of SPY'!AJ25)</f>
        <v>134378.18417198304</v>
      </c>
      <c r="AY25">
        <f ca="1">AY24 * (1+'Simulation of SPY'!AK25)</f>
        <v>110171.30568232405</v>
      </c>
      <c r="AZ25">
        <f ca="1">AZ24 * (1+'Simulation of SPY'!AL25)</f>
        <v>120557.81971515829</v>
      </c>
      <c r="BA25">
        <f ca="1">BA24 * (1+'Simulation of SPY'!AM25)</f>
        <v>136183.22500343662</v>
      </c>
      <c r="BB25">
        <f ca="1">BB24 * (1+'Simulation of SPY'!AN25)</f>
        <v>107921.28086093998</v>
      </c>
      <c r="BC25">
        <f ca="1">BC24 * (1+'Simulation of SPY'!AO25)</f>
        <v>122529.1961383045</v>
      </c>
      <c r="BD25">
        <f ca="1">BD24 * (1+'Simulation of SPY'!AP25)</f>
        <v>120272.41161730263</v>
      </c>
      <c r="BE25">
        <f ca="1">BE24 * (1+'Simulation of SPY'!AQ25)</f>
        <v>130751.30408807972</v>
      </c>
      <c r="BF25">
        <f ca="1">BF24 * (1+'Simulation of SPY'!AR25)</f>
        <v>122743.05207028834</v>
      </c>
      <c r="BG25">
        <f ca="1">BG24 * (1+'Simulation of SPY'!AS25)</f>
        <v>147730.34066889307</v>
      </c>
      <c r="BH25">
        <f ca="1">BH24 * (1+'Simulation of SPY'!AT25)</f>
        <v>108788.68933619386</v>
      </c>
      <c r="BI25">
        <f ca="1">BI24 * (1+'Simulation of SPY'!AU25)</f>
        <v>132024.06360884703</v>
      </c>
      <c r="BJ25">
        <f ca="1">BJ24 * (1+'Simulation of SPY'!AV25)</f>
        <v>96535.930571661927</v>
      </c>
      <c r="BK25">
        <f ca="1">BK24 * (1+'Simulation of SPY'!AW25)</f>
        <v>112744.6500817312</v>
      </c>
      <c r="BL25">
        <f ca="1">BL24 * (1+'Simulation of SPY'!AX25)</f>
        <v>114602.94700718248</v>
      </c>
      <c r="BM25">
        <f ca="1">BM24 * (1+'Simulation of SPY'!AY25)</f>
        <v>131028.99628165261</v>
      </c>
      <c r="BN25">
        <f ca="1">BN24 * (1+'Simulation of SPY'!AZ25)</f>
        <v>128147.9603665215</v>
      </c>
      <c r="BO25">
        <f ca="1">BO24 * (1+'Simulation of SPY'!BA25)</f>
        <v>115522.70311028759</v>
      </c>
      <c r="BP25">
        <f ca="1">BP24 * (1+'Simulation of SPY'!BB25)</f>
        <v>120655.03904889811</v>
      </c>
      <c r="BQ25">
        <f ca="1">BQ24 * (1+'Simulation of SPY'!BC25)</f>
        <v>143338.09722186867</v>
      </c>
      <c r="BR25">
        <f ca="1">BR24 * (1+'Simulation of SPY'!BD25)</f>
        <v>118946.9592462908</v>
      </c>
      <c r="BS25">
        <f ca="1">BS24 * (1+'Simulation of SPY'!BE25)</f>
        <v>135237.02840583754</v>
      </c>
      <c r="BT25">
        <f ca="1">BT24 * (1+'Simulation of SPY'!BF25)</f>
        <v>147941.06831112516</v>
      </c>
      <c r="BU25">
        <f ca="1">BU24 * (1+'Simulation of SPY'!BG25)</f>
        <v>118965.31905745748</v>
      </c>
      <c r="BV25">
        <f ca="1">BV24 * (1+'Simulation of SPY'!BH25)</f>
        <v>147846.26251879486</v>
      </c>
      <c r="BW25">
        <f ca="1">BW24 * (1+'Simulation of SPY'!BI25)</f>
        <v>149570.74011752728</v>
      </c>
      <c r="BX25">
        <f ca="1">BX24 * (1+'Simulation of SPY'!BJ25)</f>
        <v>108861.69304850989</v>
      </c>
      <c r="BY25">
        <f ca="1">BY24 * (1+'Simulation of SPY'!BK25)</f>
        <v>152337.50592124471</v>
      </c>
      <c r="BZ25">
        <f ca="1">BZ24 * (1+'Simulation of SPY'!BL25)</f>
        <v>130171.12765690734</v>
      </c>
      <c r="CA25">
        <f ca="1">CA24 * (1+'Simulation of SPY'!BM25)</f>
        <v>140945.12559344861</v>
      </c>
      <c r="CB25">
        <f ca="1">CB24 * (1+'Simulation of SPY'!BN25)</f>
        <v>123652.15675387597</v>
      </c>
      <c r="CC25">
        <f ca="1">CC24 * (1 + 'Simulation of SPY'!F25) + 200000/12</f>
        <v>561880.25386187946</v>
      </c>
      <c r="CD25">
        <f ca="1">CD24 * (1 + 'Simulation of SPY'!G25) + 200000/12</f>
        <v>499654.0409882862</v>
      </c>
      <c r="CE25">
        <f ca="1">CE24 * (1 + 'Simulation of SPY'!H25) + 200000/12</f>
        <v>498967.39484564081</v>
      </c>
      <c r="CF25">
        <f ca="1">CF24 * (1 + 'Simulation of SPY'!I25) + 200000/12</f>
        <v>486658.93318112096</v>
      </c>
      <c r="CG25">
        <f ca="1">CG24 * (1 + 'Simulation of SPY'!J25) + 200000/12</f>
        <v>555519.0633064711</v>
      </c>
      <c r="CH25">
        <f ca="1">CH24 * (1 + 'Simulation of SPY'!K25) + 200000/12</f>
        <v>566135.31577496335</v>
      </c>
      <c r="CI25">
        <f ca="1">CI24 * (1 + 'Simulation of SPY'!L25) + 200000/12</f>
        <v>538506.64654773392</v>
      </c>
      <c r="CJ25">
        <f ca="1">CJ24 * (1 + 'Simulation of SPY'!M25) + 200000/12</f>
        <v>551323.43693715276</v>
      </c>
      <c r="CK25">
        <f ca="1">CK24 * (1 + 'Simulation of SPY'!N25) + 200000/12</f>
        <v>608488.01023550332</v>
      </c>
      <c r="CL25">
        <f ca="1">CL24 * (1 + 'Simulation of SPY'!O25) + 200000/12</f>
        <v>551929.18433378567</v>
      </c>
      <c r="CM25">
        <f ca="1">CM24 * (1 + 'Simulation of SPY'!P25) + 200000/12</f>
        <v>547745.32670684648</v>
      </c>
      <c r="CN25">
        <f ca="1">CN24 * (1 + 'Simulation of SPY'!Q25) + 200000/12</f>
        <v>627110.58799197408</v>
      </c>
      <c r="CO25">
        <f ca="1">CO24 * (1 + 'Simulation of SPY'!R25) + 200000/12</f>
        <v>649294.24453222484</v>
      </c>
      <c r="CP25">
        <f ca="1">CP24 * (1 + 'Simulation of SPY'!S25) + 200000/12</f>
        <v>608561.16272344801</v>
      </c>
      <c r="CQ25">
        <f ca="1">CQ24 * (1 + 'Simulation of SPY'!T25) + 200000/12</f>
        <v>514444.85551973898</v>
      </c>
      <c r="CR25">
        <f ca="1">CR24 * (1 + 'Simulation of SPY'!U25) + 200000/12</f>
        <v>488975.12136274209</v>
      </c>
      <c r="CS25">
        <f ca="1">CS24 * (1 + 'Simulation of SPY'!V25) + 200000/12</f>
        <v>547100.87727131473</v>
      </c>
      <c r="CT25">
        <f ca="1">CT24 * (1 + 'Simulation of SPY'!W25) + 200000/12</f>
        <v>618753.70295820478</v>
      </c>
      <c r="CU25">
        <f ca="1">CU24 * (1 + 'Simulation of SPY'!X25) + 200000/12</f>
        <v>583793.30954783154</v>
      </c>
      <c r="CV25">
        <f ca="1">CV24 * (1 + 'Simulation of SPY'!Y25) + 200000/12</f>
        <v>550189.69900742709</v>
      </c>
      <c r="CW25">
        <f ca="1">CW24 * (1 + 'Simulation of SPY'!Z25) + 200000/12</f>
        <v>648364.08268882928</v>
      </c>
      <c r="CX25">
        <f ca="1">CX24 * (1 + 'Simulation of SPY'!AA25) + 200000/12</f>
        <v>606956.72046393296</v>
      </c>
      <c r="CY25">
        <f ca="1">CY24 * (1 + 'Simulation of SPY'!AB25) + 200000/12</f>
        <v>519897.10773185577</v>
      </c>
      <c r="CZ25">
        <f ca="1">CZ24 * (1 + 'Simulation of SPY'!AC25) + 200000/12</f>
        <v>567629.64371015097</v>
      </c>
      <c r="DA25">
        <f ca="1">DA24 * (1 + 'Simulation of SPY'!AD25) + 200000/12</f>
        <v>572490.88039604016</v>
      </c>
      <c r="DB25">
        <f ca="1">DB24 * (1 + 'Simulation of SPY'!AE25) + 200000/12</f>
        <v>559786.47602099227</v>
      </c>
      <c r="DC25">
        <f ca="1">DC24 * (1 + 'Simulation of SPY'!AF25) + 200000/12</f>
        <v>558452.87468637025</v>
      </c>
      <c r="DD25">
        <f ca="1">DD24 * (1 + 'Simulation of SPY'!AG25) + 200000/12</f>
        <v>529415.84740425576</v>
      </c>
      <c r="DE25">
        <f ca="1">DE24 * (1 + 'Simulation of SPY'!AH25) + 200000/12</f>
        <v>582617.57985740888</v>
      </c>
      <c r="DF25">
        <f ca="1">DF24 * (1 + 'Simulation of SPY'!AI25) + 200000/12</f>
        <v>415255.13288348977</v>
      </c>
      <c r="DG25">
        <f ca="1">DG24 * (1 + 'Simulation of SPY'!AJ25) + 200000/12</f>
        <v>589046.56076582463</v>
      </c>
      <c r="DH25">
        <f ca="1">DH24 * (1 + 'Simulation of SPY'!AK25) + 200000/12</f>
        <v>518044.69380999234</v>
      </c>
      <c r="DI25">
        <f ca="1">DI24 * (1 + 'Simulation of SPY'!AL25) + 200000/12</f>
        <v>542548.83725522691</v>
      </c>
      <c r="DJ25">
        <f ca="1">DJ24 * (1 + 'Simulation of SPY'!AM25) + 200000/12</f>
        <v>587325.55749295477</v>
      </c>
      <c r="DK25">
        <f ca="1">DK24 * (1 + 'Simulation of SPY'!AN25) + 200000/12</f>
        <v>501824.05152567732</v>
      </c>
      <c r="DL25">
        <f ca="1">DL24 * (1 + 'Simulation of SPY'!AO25) + 200000/12</f>
        <v>560562.29909842147</v>
      </c>
      <c r="DM25">
        <f ca="1">DM24 * (1 + 'Simulation of SPY'!AP25) + 200000/12</f>
        <v>548795.47278605844</v>
      </c>
      <c r="DN25">
        <f ca="1">DN24 * (1 + 'Simulation of SPY'!AQ25) + 200000/12</f>
        <v>547516.48621402739</v>
      </c>
      <c r="DO25">
        <f ca="1">DO24 * (1 + 'Simulation of SPY'!AR25) + 200000/12</f>
        <v>538960.91376604629</v>
      </c>
      <c r="DP25">
        <f ca="1">DP24 * (1 + 'Simulation of SPY'!AS25) + 200000/12</f>
        <v>618564.9279158673</v>
      </c>
      <c r="DQ25">
        <f ca="1">DQ24 * (1 + 'Simulation of SPY'!AT25) + 200000/12</f>
        <v>512242.70395978278</v>
      </c>
      <c r="DR25">
        <f ca="1">DR24 * (1 + 'Simulation of SPY'!AU25) + 200000/12</f>
        <v>548824.46125591686</v>
      </c>
      <c r="DS25">
        <f ca="1">DS24 * (1 + 'Simulation of SPY'!AV25) + 200000/12</f>
        <v>475173.34428790753</v>
      </c>
      <c r="DT25">
        <f ca="1">DT24 * (1 + 'Simulation of SPY'!AW25) + 200000/12</f>
        <v>536088.34624123434</v>
      </c>
      <c r="DU25">
        <f ca="1">DU24 * (1 + 'Simulation of SPY'!AX25) + 200000/12</f>
        <v>498574.83765265672</v>
      </c>
      <c r="DV25">
        <f ca="1">DV24 * (1 + 'Simulation of SPY'!AY25) + 200000/12</f>
        <v>557968.70421828725</v>
      </c>
      <c r="DW25">
        <f ca="1">DW24 * (1 + 'Simulation of SPY'!AZ25) + 200000/12</f>
        <v>557332.40807648166</v>
      </c>
      <c r="DX25">
        <f ca="1">DX24 * (1 + 'Simulation of SPY'!BA25) + 200000/12</f>
        <v>545895.97046185797</v>
      </c>
      <c r="DY25">
        <f ca="1">DY24 * (1 + 'Simulation of SPY'!BB25) + 200000/12</f>
        <v>567013.44554423867</v>
      </c>
      <c r="DZ25">
        <f ca="1">DZ24 * (1 + 'Simulation of SPY'!BC25) + 200000/12</f>
        <v>553191.92726014869</v>
      </c>
      <c r="EA25">
        <f ca="1">EA24 * (1 + 'Simulation of SPY'!BD25) + 200000/12</f>
        <v>541933.17610266863</v>
      </c>
      <c r="EB25">
        <f ca="1">EB24 * (1 + 'Simulation of SPY'!BE25) + 200000/12</f>
        <v>571945.80650607299</v>
      </c>
      <c r="EC25">
        <f ca="1">EC24 * (1 + 'Simulation of SPY'!BF25) + 200000/12</f>
        <v>633003.9175650184</v>
      </c>
      <c r="ED25">
        <f ca="1">ED24 * (1 + 'Simulation of SPY'!BG25) + 200000/12</f>
        <v>532666.57775097806</v>
      </c>
      <c r="EE25">
        <f ca="1">EE24 * (1 + 'Simulation of SPY'!BH25) + 200000/12</f>
        <v>581220.19012747298</v>
      </c>
      <c r="EF25">
        <f ca="1">EF24 * (1 + 'Simulation of SPY'!BI25) + 200000/12</f>
        <v>626258.32074062433</v>
      </c>
      <c r="EG25">
        <f ca="1">EG24 * (1 + 'Simulation of SPY'!BJ25) + 200000/12</f>
        <v>520957.25249194464</v>
      </c>
      <c r="EH25">
        <f ca="1">EH24 * (1 + 'Simulation of SPY'!BK25) + 200000/12</f>
        <v>661165.82265775476</v>
      </c>
      <c r="EI25">
        <f ca="1">EI24 * (1 + 'Simulation of SPY'!BL25) + 200000/12</f>
        <v>578043.58479548269</v>
      </c>
      <c r="EJ25">
        <f ca="1">EJ24 * (1 + 'Simulation of SPY'!BM25) + 200000/12</f>
        <v>617564.7292023066</v>
      </c>
      <c r="EK25">
        <f ca="1">EK24 * (1 + 'Simulation of SPY'!BN25) + 200000/12</f>
        <v>538907.65362992219</v>
      </c>
    </row>
    <row r="26" spans="1:141" x14ac:dyDescent="0.2">
      <c r="A26" s="1">
        <v>42005</v>
      </c>
      <c r="B26">
        <v>186.911835</v>
      </c>
      <c r="C26">
        <v>127.618813</v>
      </c>
      <c r="D26">
        <f t="shared" si="3"/>
        <v>-2.427364709059825E-2</v>
      </c>
      <c r="E26">
        <f t="shared" si="4"/>
        <v>0.12050674875410508</v>
      </c>
      <c r="J26">
        <v>0.24</v>
      </c>
      <c r="K26">
        <f t="shared" si="1"/>
        <v>0.76</v>
      </c>
      <c r="L26">
        <f t="shared" si="2"/>
        <v>2.4885842153134712E-2</v>
      </c>
      <c r="M26">
        <f t="shared" si="0"/>
        <v>4.7951681987977906E-3</v>
      </c>
      <c r="T26">
        <f ca="1">T25 * (1+'Simulation of SPY'!F26)</f>
        <v>128223.68284349069</v>
      </c>
      <c r="U26">
        <f ca="1">U25 * (1+'Simulation of SPY'!G26)</f>
        <v>112724.72768562475</v>
      </c>
      <c r="V26">
        <f ca="1">V25 * (1+'Simulation of SPY'!H26)</f>
        <v>106932.26726180418</v>
      </c>
      <c r="W26">
        <f ca="1">W25 * (1+'Simulation of SPY'!I26)</f>
        <v>105117.98038851985</v>
      </c>
      <c r="X26">
        <f ca="1">X25 * (1+'Simulation of SPY'!J26)</f>
        <v>132717.7758693778</v>
      </c>
      <c r="Y26">
        <f ca="1">Y25 * (1+'Simulation of SPY'!K26)</f>
        <v>133388.38130083724</v>
      </c>
      <c r="Z26">
        <f ca="1">Z25 * (1+'Simulation of SPY'!L26)</f>
        <v>132139.82578502016</v>
      </c>
      <c r="AA26">
        <f ca="1">AA25 * (1+'Simulation of SPY'!M26)</f>
        <v>128023.3066157094</v>
      </c>
      <c r="AB26">
        <f ca="1">AB25 * (1+'Simulation of SPY'!N26)</f>
        <v>141908.72392677644</v>
      </c>
      <c r="AC26">
        <f ca="1">AC25 * (1+'Simulation of SPY'!O26)</f>
        <v>121946.1420868306</v>
      </c>
      <c r="AD26">
        <f ca="1">AD25 * (1+'Simulation of SPY'!P26)</f>
        <v>130733.06474728498</v>
      </c>
      <c r="AE26">
        <f ca="1">AE25 * (1+'Simulation of SPY'!Q26)</f>
        <v>156662.23951815252</v>
      </c>
      <c r="AF26">
        <f ca="1">AF25 * (1+'Simulation of SPY'!R26)</f>
        <v>156325.46620453749</v>
      </c>
      <c r="AG26">
        <f ca="1">AG25 * (1+'Simulation of SPY'!S26)</f>
        <v>147528.51146373581</v>
      </c>
      <c r="AH26">
        <f ca="1">AH25 * (1+'Simulation of SPY'!T26)</f>
        <v>101053.1691713664</v>
      </c>
      <c r="AI26">
        <f ca="1">AI25 * (1+'Simulation of SPY'!U26)</f>
        <v>99534.754129500667</v>
      </c>
      <c r="AJ26">
        <f ca="1">AJ25 * (1+'Simulation of SPY'!V26)</f>
        <v>117671.15136461263</v>
      </c>
      <c r="AK26">
        <f ca="1">AK25 * (1+'Simulation of SPY'!W26)</f>
        <v>163366.73371824017</v>
      </c>
      <c r="AL26">
        <f ca="1">AL25 * (1+'Simulation of SPY'!X26)</f>
        <v>134120.61069375978</v>
      </c>
      <c r="AM26">
        <f ca="1">AM25 * (1+'Simulation of SPY'!Y26)</f>
        <v>125782.49181832741</v>
      </c>
      <c r="AN26">
        <f ca="1">AN25 * (1+'Simulation of SPY'!Z26)</f>
        <v>166953.84420815928</v>
      </c>
      <c r="AO26">
        <f ca="1">AO25 * (1+'Simulation of SPY'!AA26)</f>
        <v>154473.74582194848</v>
      </c>
      <c r="AP26">
        <f ca="1">AP25 * (1+'Simulation of SPY'!AB26)</f>
        <v>111118.70990129148</v>
      </c>
      <c r="AQ26">
        <f ca="1">AQ25 * (1+'Simulation of SPY'!AC26)</f>
        <v>120350.47136481058</v>
      </c>
      <c r="AR26">
        <f ca="1">AR25 * (1+'Simulation of SPY'!AD26)</f>
        <v>132993.70952223495</v>
      </c>
      <c r="AS26">
        <f ca="1">AS25 * (1+'Simulation of SPY'!AE26)</f>
        <v>130035.4853857795</v>
      </c>
      <c r="AT26">
        <f ca="1">AT25 * (1+'Simulation of SPY'!AF26)</f>
        <v>123019.35573016468</v>
      </c>
      <c r="AU26">
        <f ca="1">AU25 * (1+'Simulation of SPY'!AG26)</f>
        <v>111963.80578978681</v>
      </c>
      <c r="AV26">
        <f ca="1">AV25 * (1+'Simulation of SPY'!AH26)</f>
        <v>135290.9406331974</v>
      </c>
      <c r="AW26">
        <f ca="1">AW25 * (1+'Simulation of SPY'!AI26)</f>
        <v>78532.605266508574</v>
      </c>
      <c r="AX26">
        <f ca="1">AX25 * (1+'Simulation of SPY'!AJ26)</f>
        <v>135030.07875209145</v>
      </c>
      <c r="AY26">
        <f ca="1">AY25 * (1+'Simulation of SPY'!AK26)</f>
        <v>114365.15463463923</v>
      </c>
      <c r="AZ26">
        <f ca="1">AZ25 * (1+'Simulation of SPY'!AL26)</f>
        <v>122873.86935388847</v>
      </c>
      <c r="BA26">
        <f ca="1">BA25 * (1+'Simulation of SPY'!AM26)</f>
        <v>130764.33595738263</v>
      </c>
      <c r="BB26">
        <f ca="1">BB25 * (1+'Simulation of SPY'!AN26)</f>
        <v>111106.3393347083</v>
      </c>
      <c r="BC26">
        <f ca="1">BC25 * (1+'Simulation of SPY'!AO26)</f>
        <v>123242.19011879984</v>
      </c>
      <c r="BD26">
        <f ca="1">BD25 * (1+'Simulation of SPY'!AP26)</f>
        <v>121252.45795196167</v>
      </c>
      <c r="BE26">
        <f ca="1">BE25 * (1+'Simulation of SPY'!AQ26)</f>
        <v>130491.89418256748</v>
      </c>
      <c r="BF26">
        <f ca="1">BF25 * (1+'Simulation of SPY'!AR26)</f>
        <v>124542.97833685433</v>
      </c>
      <c r="BG26">
        <f ca="1">BG25 * (1+'Simulation of SPY'!AS26)</f>
        <v>149525.19512841364</v>
      </c>
      <c r="BH26">
        <f ca="1">BH25 * (1+'Simulation of SPY'!AT26)</f>
        <v>116846.063928171</v>
      </c>
      <c r="BI26">
        <f ca="1">BI25 * (1+'Simulation of SPY'!AU26)</f>
        <v>136075.4880313107</v>
      </c>
      <c r="BJ26">
        <f ca="1">BJ25 * (1+'Simulation of SPY'!AV26)</f>
        <v>89308.753828459478</v>
      </c>
      <c r="BK26">
        <f ca="1">BK25 * (1+'Simulation of SPY'!AW26)</f>
        <v>110733.78838197948</v>
      </c>
      <c r="BL26">
        <f ca="1">BL25 * (1+'Simulation of SPY'!AX26)</f>
        <v>116818.009534312</v>
      </c>
      <c r="BM26">
        <f ca="1">BM25 * (1+'Simulation of SPY'!AY26)</f>
        <v>137052.28000576561</v>
      </c>
      <c r="BN26">
        <f ca="1">BN25 * (1+'Simulation of SPY'!AZ26)</f>
        <v>127531.39789519165</v>
      </c>
      <c r="BO26">
        <f ca="1">BO25 * (1+'Simulation of SPY'!BA26)</f>
        <v>118091.46683935011</v>
      </c>
      <c r="BP26">
        <f ca="1">BP25 * (1+'Simulation of SPY'!BB26)</f>
        <v>121522.32733631237</v>
      </c>
      <c r="BQ26">
        <f ca="1">BQ25 * (1+'Simulation of SPY'!BC26)</f>
        <v>146941.96323223165</v>
      </c>
      <c r="BR26">
        <f ca="1">BR25 * (1+'Simulation of SPY'!BD26)</f>
        <v>116789.00040665356</v>
      </c>
      <c r="BS26">
        <f ca="1">BS25 * (1+'Simulation of SPY'!BE26)</f>
        <v>142623.71112624428</v>
      </c>
      <c r="BT26">
        <f ca="1">BT25 * (1+'Simulation of SPY'!BF26)</f>
        <v>155477.93506203042</v>
      </c>
      <c r="BU26">
        <f ca="1">BU25 * (1+'Simulation of SPY'!BG26)</f>
        <v>117578.43450642163</v>
      </c>
      <c r="BV26">
        <f ca="1">BV25 * (1+'Simulation of SPY'!BH26)</f>
        <v>150730.52490167669</v>
      </c>
      <c r="BW26">
        <f ca="1">BW25 * (1+'Simulation of SPY'!BI26)</f>
        <v>148078.45089189711</v>
      </c>
      <c r="BX26">
        <f ca="1">BX25 * (1+'Simulation of SPY'!BJ26)</f>
        <v>111283.56302460138</v>
      </c>
      <c r="BY26">
        <f ca="1">BY25 * (1+'Simulation of SPY'!BK26)</f>
        <v>161818.28855974102</v>
      </c>
      <c r="BZ26">
        <f ca="1">BZ25 * (1+'Simulation of SPY'!BL26)</f>
        <v>126662.30671603752</v>
      </c>
      <c r="CA26">
        <f ca="1">CA25 * (1+'Simulation of SPY'!BM26)</f>
        <v>141502.93845955309</v>
      </c>
      <c r="CB26">
        <f ca="1">CB25 * (1+'Simulation of SPY'!BN26)</f>
        <v>122847.54525345718</v>
      </c>
      <c r="CC26">
        <f ca="1">CC25 * (1 + 'Simulation of SPY'!F26) + 200000/12</f>
        <v>595351.4850447569</v>
      </c>
      <c r="CD26">
        <f ca="1">CD25 * (1 + 'Simulation of SPY'!G26) + 200000/12</f>
        <v>520753.22752599936</v>
      </c>
      <c r="CE26">
        <f ca="1">CE25 * (1 + 'Simulation of SPY'!H26) + 200000/12</f>
        <v>513464.5244947141</v>
      </c>
      <c r="CF26">
        <f ca="1">CF25 * (1 + 'Simulation of SPY'!I26) + 200000/12</f>
        <v>516960.50210578676</v>
      </c>
      <c r="CG26">
        <f ca="1">CG25 * (1 + 'Simulation of SPY'!J26) + 200000/12</f>
        <v>599327.2160450489</v>
      </c>
      <c r="CH26">
        <f ca="1">CH25 * (1 + 'Simulation of SPY'!K26) + 200000/12</f>
        <v>574133.82915173448</v>
      </c>
      <c r="CI26">
        <f ca="1">CI25 * (1 + 'Simulation of SPY'!L26) + 200000/12</f>
        <v>565778.90230472491</v>
      </c>
      <c r="CJ26">
        <f ca="1">CJ25 * (1 + 'Simulation of SPY'!M26) + 200000/12</f>
        <v>557506.79479863925</v>
      </c>
      <c r="CK26">
        <f ca="1">CK25 * (1 + 'Simulation of SPY'!N26) + 200000/12</f>
        <v>641894.94866999076</v>
      </c>
      <c r="CL26">
        <f ca="1">CL25 * (1 + 'Simulation of SPY'!O26) + 200000/12</f>
        <v>572363.93057890993</v>
      </c>
      <c r="CM26">
        <f ca="1">CM25 * (1 + 'Simulation of SPY'!P26) + 200000/12</f>
        <v>579724.84266703902</v>
      </c>
      <c r="CN26">
        <f ca="1">CN25 * (1 + 'Simulation of SPY'!Q26) + 200000/12</f>
        <v>655861.68538283848</v>
      </c>
      <c r="CO26">
        <f ca="1">CO25 * (1 + 'Simulation of SPY'!R26) + 200000/12</f>
        <v>665887.81959320302</v>
      </c>
      <c r="CP26">
        <f ca="1">CP25 * (1 + 'Simulation of SPY'!S26) + 200000/12</f>
        <v>622363.39278801624</v>
      </c>
      <c r="CQ26">
        <f ca="1">CQ25 * (1 + 'Simulation of SPY'!T26) + 200000/12</f>
        <v>535877.21979936422</v>
      </c>
      <c r="CR26">
        <f ca="1">CR25 * (1 + 'Simulation of SPY'!U26) + 200000/12</f>
        <v>510456.60922385752</v>
      </c>
      <c r="CS26">
        <f ca="1">CS25 * (1 + 'Simulation of SPY'!V26) + 200000/12</f>
        <v>551043.56788917945</v>
      </c>
      <c r="CT26">
        <f ca="1">CT25 * (1 + 'Simulation of SPY'!W26) + 200000/12</f>
        <v>635952.00927905168</v>
      </c>
      <c r="CU26">
        <f ca="1">CU25 * (1 + 'Simulation of SPY'!X26) + 200000/12</f>
        <v>625600.64156985329</v>
      </c>
      <c r="CV26">
        <f ca="1">CV25 * (1 + 'Simulation of SPY'!Y26) + 200000/12</f>
        <v>542760.24584541214</v>
      </c>
      <c r="CW26">
        <f ca="1">CW25 * (1 + 'Simulation of SPY'!Z26) + 200000/12</f>
        <v>679621.56396574341</v>
      </c>
      <c r="CX26">
        <f ca="1">CX25 * (1 + 'Simulation of SPY'!AA26) + 200000/12</f>
        <v>644596.59398538445</v>
      </c>
      <c r="CY26">
        <f ca="1">CY25 * (1 + 'Simulation of SPY'!AB26) + 200000/12</f>
        <v>528108.97302063054</v>
      </c>
      <c r="CZ26">
        <f ca="1">CZ25 * (1 + 'Simulation of SPY'!AC26) + 200000/12</f>
        <v>572351.51326958125</v>
      </c>
      <c r="DA26">
        <f ca="1">DA25 * (1 + 'Simulation of SPY'!AD26) + 200000/12</f>
        <v>584599.49234557687</v>
      </c>
      <c r="DB26">
        <f ca="1">DB25 * (1 + 'Simulation of SPY'!AE26) + 200000/12</f>
        <v>567779.22878564848</v>
      </c>
      <c r="DC26">
        <f ca="1">DC25 * (1 + 'Simulation of SPY'!AF26) + 200000/12</f>
        <v>590705.05051326065</v>
      </c>
      <c r="DD26">
        <f ca="1">DD25 * (1 + 'Simulation of SPY'!AG26) + 200000/12</f>
        <v>535659.36454313295</v>
      </c>
      <c r="DE26">
        <f ca="1">DE25 * (1 + 'Simulation of SPY'!AH26) + 200000/12</f>
        <v>631191.78510178451</v>
      </c>
      <c r="DF26">
        <f ca="1">DF25 * (1 + 'Simulation of SPY'!AI26) + 200000/12</f>
        <v>431339.80528915586</v>
      </c>
      <c r="DG26">
        <f ca="1">DG25 * (1 + 'Simulation of SPY'!AJ26) + 200000/12</f>
        <v>608570.80630781886</v>
      </c>
      <c r="DH26">
        <f ca="1">DH25 * (1 + 'Simulation of SPY'!AK26) + 200000/12</f>
        <v>554431.56968115096</v>
      </c>
      <c r="DI26">
        <f ca="1">DI25 * (1 + 'Simulation of SPY'!AL26) + 200000/12</f>
        <v>569638.46977750829</v>
      </c>
      <c r="DJ26">
        <f ca="1">DJ25 * (1 + 'Simulation of SPY'!AM26) + 200000/12</f>
        <v>580621.85655461124</v>
      </c>
      <c r="DK26">
        <f ca="1">DK25 * (1 + 'Simulation of SPY'!AN26) + 200000/12</f>
        <v>533300.94778656203</v>
      </c>
      <c r="DL26">
        <f ca="1">DL25 * (1 + 'Simulation of SPY'!AO26) + 200000/12</f>
        <v>580490.86217464809</v>
      </c>
      <c r="DM26">
        <f ca="1">DM25 * (1 + 'Simulation of SPY'!AP26) + 200000/12</f>
        <v>569934.02942607016</v>
      </c>
      <c r="DN26">
        <f ca="1">DN25 * (1 + 'Simulation of SPY'!AQ26) + 200000/12</f>
        <v>563096.88302705274</v>
      </c>
      <c r="DO26">
        <f ca="1">DO25 * (1 + 'Simulation of SPY'!AR26) + 200000/12</f>
        <v>563531.00053656043</v>
      </c>
      <c r="DP26">
        <f ca="1">DP25 * (1 + 'Simulation of SPY'!AS26) + 200000/12</f>
        <v>642746.86879327428</v>
      </c>
      <c r="DQ26">
        <f ca="1">DQ25 * (1 + 'Simulation of SPY'!AT26) + 200000/12</f>
        <v>566848.34546836861</v>
      </c>
      <c r="DR26">
        <f ca="1">DR25 * (1 + 'Simulation of SPY'!AU26) + 200000/12</f>
        <v>582332.91240639845</v>
      </c>
      <c r="DS26">
        <f ca="1">DS25 * (1 + 'Simulation of SPY'!AV26) + 200000/12</f>
        <v>456266.08814167918</v>
      </c>
      <c r="DT26">
        <f ca="1">DT25 * (1 + 'Simulation of SPY'!AW26) + 200000/12</f>
        <v>543193.58784375584</v>
      </c>
      <c r="DU26">
        <f ca="1">DU25 * (1 + 'Simulation of SPY'!AX26) + 200000/12</f>
        <v>524878.03172716463</v>
      </c>
      <c r="DV26">
        <f ca="1">DV25 * (1 + 'Simulation of SPY'!AY26) + 200000/12</f>
        <v>600284.68447244586</v>
      </c>
      <c r="DW26">
        <f ca="1">DW25 * (1 + 'Simulation of SPY'!AZ26) + 200000/12</f>
        <v>571317.56310696609</v>
      </c>
      <c r="DX26">
        <f ca="1">DX25 * (1 + 'Simulation of SPY'!BA26) + 200000/12</f>
        <v>574701.18419338216</v>
      </c>
      <c r="DY26">
        <f ca="1">DY25 * (1 + 'Simulation of SPY'!BB26) + 200000/12</f>
        <v>587755.89822037006</v>
      </c>
      <c r="DZ26">
        <f ca="1">DZ25 * (1 + 'Simulation of SPY'!BC26) + 200000/12</f>
        <v>583767.17526352836</v>
      </c>
      <c r="EA26">
        <f ca="1">EA25 * (1 + 'Simulation of SPY'!BD26) + 200000/12</f>
        <v>548767.98582003789</v>
      </c>
      <c r="EB26">
        <f ca="1">EB25 * (1 + 'Simulation of SPY'!BE26) + 200000/12</f>
        <v>619852.30634364602</v>
      </c>
      <c r="EC26">
        <f ca="1">EC25 * (1 + 'Simulation of SPY'!BF26) + 200000/12</f>
        <v>681919.00743122061</v>
      </c>
      <c r="ED26">
        <f ca="1">ED25 * (1 + 'Simulation of SPY'!BG26) + 200000/12</f>
        <v>543123.47628194815</v>
      </c>
      <c r="EE26">
        <f ca="1">EE25 * (1 + 'Simulation of SPY'!BH26) + 200000/12</f>
        <v>609225.60490989243</v>
      </c>
      <c r="EF26">
        <f ca="1">EF25 * (1 + 'Simulation of SPY'!BI26) + 200000/12</f>
        <v>636676.71622959839</v>
      </c>
      <c r="EG26">
        <f ca="1">EG25 * (1 + 'Simulation of SPY'!BJ26) + 200000/12</f>
        <v>549213.76948433719</v>
      </c>
      <c r="EH26">
        <f ca="1">EH25 * (1 + 'Simulation of SPY'!BK26) + 200000/12</f>
        <v>718980.39584103052</v>
      </c>
      <c r="EI26">
        <f ca="1">EI25 * (1 + 'Simulation of SPY'!BL26) + 200000/12</f>
        <v>579128.82821127516</v>
      </c>
      <c r="EJ26">
        <f ca="1">EJ25 * (1 + 'Simulation of SPY'!BM26) + 200000/12</f>
        <v>636675.50700904219</v>
      </c>
      <c r="EK26">
        <f ca="1">EK25 * (1 + 'Simulation of SPY'!BN26) + 200000/12</f>
        <v>552067.61805088981</v>
      </c>
    </row>
    <row r="27" spans="1:141" x14ac:dyDescent="0.2">
      <c r="A27" s="1">
        <v>42036</v>
      </c>
      <c r="B27">
        <v>197.41717499999999</v>
      </c>
      <c r="C27">
        <v>119.543442</v>
      </c>
      <c r="D27">
        <f t="shared" si="3"/>
        <v>5.6204787674359893E-2</v>
      </c>
      <c r="E27">
        <f t="shared" si="4"/>
        <v>-6.3277277151919636E-2</v>
      </c>
      <c r="J27">
        <v>0.25</v>
      </c>
      <c r="K27">
        <f t="shared" si="1"/>
        <v>0.75</v>
      </c>
      <c r="L27">
        <f t="shared" si="2"/>
        <v>2.4595168614704777E-2</v>
      </c>
      <c r="M27">
        <f t="shared" si="0"/>
        <v>4.8779468037010564E-3</v>
      </c>
      <c r="T27">
        <f ca="1">T26 * (1+'Simulation of SPY'!F27)</f>
        <v>126260.68059887146</v>
      </c>
      <c r="U27">
        <f ca="1">U26 * (1+'Simulation of SPY'!G27)</f>
        <v>120842.75734050301</v>
      </c>
      <c r="V27">
        <f ca="1">V26 * (1+'Simulation of SPY'!H27)</f>
        <v>106454.71271858268</v>
      </c>
      <c r="W27">
        <f ca="1">W26 * (1+'Simulation of SPY'!I27)</f>
        <v>106118.00171407012</v>
      </c>
      <c r="X27">
        <f ca="1">X26 * (1+'Simulation of SPY'!J27)</f>
        <v>140843.77755826741</v>
      </c>
      <c r="Y27">
        <f ca="1">Y26 * (1+'Simulation of SPY'!K27)</f>
        <v>133050.95570205315</v>
      </c>
      <c r="Z27">
        <f ca="1">Z26 * (1+'Simulation of SPY'!L27)</f>
        <v>133743.41888615367</v>
      </c>
      <c r="AA27">
        <f ca="1">AA26 * (1+'Simulation of SPY'!M27)</f>
        <v>132338.56850309874</v>
      </c>
      <c r="AB27">
        <f ca="1">AB26 * (1+'Simulation of SPY'!N27)</f>
        <v>140352.0756066723</v>
      </c>
      <c r="AC27">
        <f ca="1">AC26 * (1+'Simulation of SPY'!O27)</f>
        <v>124305.10400956389</v>
      </c>
      <c r="AD27">
        <f ca="1">AD26 * (1+'Simulation of SPY'!P27)</f>
        <v>131697.96238390965</v>
      </c>
      <c r="AE27">
        <f ca="1">AE26 * (1+'Simulation of SPY'!Q27)</f>
        <v>156194.65214924607</v>
      </c>
      <c r="AF27">
        <f ca="1">AF26 * (1+'Simulation of SPY'!R27)</f>
        <v>154734.41779386302</v>
      </c>
      <c r="AG27">
        <f ca="1">AG26 * (1+'Simulation of SPY'!S27)</f>
        <v>147503.08338539276</v>
      </c>
      <c r="AH27">
        <f ca="1">AH26 * (1+'Simulation of SPY'!T27)</f>
        <v>102501.07665810702</v>
      </c>
      <c r="AI27">
        <f ca="1">AI26 * (1+'Simulation of SPY'!U27)</f>
        <v>100893.29987799746</v>
      </c>
      <c r="AJ27">
        <f ca="1">AJ26 * (1+'Simulation of SPY'!V27)</f>
        <v>121569.54172965161</v>
      </c>
      <c r="AK27">
        <f ca="1">AK26 * (1+'Simulation of SPY'!W27)</f>
        <v>161550.56311535445</v>
      </c>
      <c r="AL27">
        <f ca="1">AL26 * (1+'Simulation of SPY'!X27)</f>
        <v>136675.79840227778</v>
      </c>
      <c r="AM27">
        <f ca="1">AM26 * (1+'Simulation of SPY'!Y27)</f>
        <v>124520.97870242251</v>
      </c>
      <c r="AN27">
        <f ca="1">AN26 * (1+'Simulation of SPY'!Z27)</f>
        <v>174792.49027181522</v>
      </c>
      <c r="AO27">
        <f ca="1">AO26 * (1+'Simulation of SPY'!AA27)</f>
        <v>160383.79976967702</v>
      </c>
      <c r="AP27">
        <f ca="1">AP26 * (1+'Simulation of SPY'!AB27)</f>
        <v>110941.28415671842</v>
      </c>
      <c r="AQ27">
        <f ca="1">AQ26 * (1+'Simulation of SPY'!AC27)</f>
        <v>121439.35283360368</v>
      </c>
      <c r="AR27">
        <f ca="1">AR26 * (1+'Simulation of SPY'!AD27)</f>
        <v>134926.72191411504</v>
      </c>
      <c r="AS27">
        <f ca="1">AS26 * (1+'Simulation of SPY'!AE27)</f>
        <v>131531.48311260069</v>
      </c>
      <c r="AT27">
        <f ca="1">AT26 * (1+'Simulation of SPY'!AF27)</f>
        <v>126139.81384235644</v>
      </c>
      <c r="AU27">
        <f ca="1">AU26 * (1+'Simulation of SPY'!AG27)</f>
        <v>113188.81369884509</v>
      </c>
      <c r="AV27">
        <f ca="1">AV26 * (1+'Simulation of SPY'!AH27)</f>
        <v>131857.43745280686</v>
      </c>
      <c r="AW27">
        <f ca="1">AW26 * (1+'Simulation of SPY'!AI27)</f>
        <v>78658.342843065795</v>
      </c>
      <c r="AX27">
        <f ca="1">AX26 * (1+'Simulation of SPY'!AJ27)</f>
        <v>146336.96093511529</v>
      </c>
      <c r="AY27">
        <f ca="1">AY26 * (1+'Simulation of SPY'!AK27)</f>
        <v>119270.42497348624</v>
      </c>
      <c r="AZ27">
        <f ca="1">AZ26 * (1+'Simulation of SPY'!AL27)</f>
        <v>120879.96744965648</v>
      </c>
      <c r="BA27">
        <f ca="1">BA26 * (1+'Simulation of SPY'!AM27)</f>
        <v>132841.10830910347</v>
      </c>
      <c r="BB27">
        <f ca="1">BB26 * (1+'Simulation of SPY'!AN27)</f>
        <v>105969.8018928043</v>
      </c>
      <c r="BC27">
        <f ca="1">BC26 * (1+'Simulation of SPY'!AO27)</f>
        <v>115980.27404409762</v>
      </c>
      <c r="BD27">
        <f ca="1">BD26 * (1+'Simulation of SPY'!AP27)</f>
        <v>123736.33133311479</v>
      </c>
      <c r="BE27">
        <f ca="1">BE26 * (1+'Simulation of SPY'!AQ27)</f>
        <v>129277.91160444437</v>
      </c>
      <c r="BF27">
        <f ca="1">BF26 * (1+'Simulation of SPY'!AR27)</f>
        <v>124056.06730168982</v>
      </c>
      <c r="BG27">
        <f ca="1">BG26 * (1+'Simulation of SPY'!AS27)</f>
        <v>149873.09085876026</v>
      </c>
      <c r="BH27">
        <f ca="1">BH26 * (1+'Simulation of SPY'!AT27)</f>
        <v>126044.10249998947</v>
      </c>
      <c r="BI27">
        <f ca="1">BI26 * (1+'Simulation of SPY'!AU27)</f>
        <v>142945.35882628741</v>
      </c>
      <c r="BJ27">
        <f ca="1">BJ26 * (1+'Simulation of SPY'!AV27)</f>
        <v>92309.37274185459</v>
      </c>
      <c r="BK27">
        <f ca="1">BK26 * (1+'Simulation of SPY'!AW27)</f>
        <v>110967.21347332493</v>
      </c>
      <c r="BL27">
        <f ca="1">BL26 * (1+'Simulation of SPY'!AX27)</f>
        <v>120743.11203405954</v>
      </c>
      <c r="BM27">
        <f ca="1">BM26 * (1+'Simulation of SPY'!AY27)</f>
        <v>133145.05296697849</v>
      </c>
      <c r="BN27">
        <f ca="1">BN26 * (1+'Simulation of SPY'!AZ27)</f>
        <v>127111.95178801374</v>
      </c>
      <c r="BO27">
        <f ca="1">BO26 * (1+'Simulation of SPY'!BA27)</f>
        <v>118621.27598288927</v>
      </c>
      <c r="BP27">
        <f ca="1">BP26 * (1+'Simulation of SPY'!BB27)</f>
        <v>123484.29786483674</v>
      </c>
      <c r="BQ27">
        <f ca="1">BQ26 * (1+'Simulation of SPY'!BC27)</f>
        <v>152267.1014120969</v>
      </c>
      <c r="BR27">
        <f ca="1">BR26 * (1+'Simulation of SPY'!BD27)</f>
        <v>115884.56850638511</v>
      </c>
      <c r="BS27">
        <f ca="1">BS26 * (1+'Simulation of SPY'!BE27)</f>
        <v>140898.18819480229</v>
      </c>
      <c r="BT27">
        <f ca="1">BT26 * (1+'Simulation of SPY'!BF27)</f>
        <v>155872.24802481476</v>
      </c>
      <c r="BU27">
        <f ca="1">BU26 * (1+'Simulation of SPY'!BG27)</f>
        <v>116227.87842197552</v>
      </c>
      <c r="BV27">
        <f ca="1">BV26 * (1+'Simulation of SPY'!BH27)</f>
        <v>151868.35448287256</v>
      </c>
      <c r="BW27">
        <f ca="1">BW26 * (1+'Simulation of SPY'!BI27)</f>
        <v>146796.68099602</v>
      </c>
      <c r="BX27">
        <f ca="1">BX26 * (1+'Simulation of SPY'!BJ27)</f>
        <v>106961.2375923135</v>
      </c>
      <c r="BY27">
        <f ca="1">BY26 * (1+'Simulation of SPY'!BK27)</f>
        <v>171042.39985624835</v>
      </c>
      <c r="BZ27">
        <f ca="1">BZ26 * (1+'Simulation of SPY'!BL27)</f>
        <v>123197.88845667827</v>
      </c>
      <c r="CA27">
        <f ca="1">CA26 * (1+'Simulation of SPY'!BM27)</f>
        <v>140259.99143419386</v>
      </c>
      <c r="CB27">
        <f ca="1">CB26 * (1+'Simulation of SPY'!BN27)</f>
        <v>131548.43175064863</v>
      </c>
      <c r="CC27">
        <f ca="1">CC26 * (1 + 'Simulation of SPY'!F27) + 200000/12</f>
        <v>602903.79564580705</v>
      </c>
      <c r="CD27">
        <f ca="1">CD26 * (1 + 'Simulation of SPY'!G27) + 200000/12</f>
        <v>574922.66958831449</v>
      </c>
      <c r="CE27">
        <f ca="1">CE26 * (1 + 'Simulation of SPY'!H27) + 200000/12</f>
        <v>527838.08242316265</v>
      </c>
      <c r="CF27">
        <f ca="1">CF26 * (1 + 'Simulation of SPY'!I27) + 200000/12</f>
        <v>538545.18113020819</v>
      </c>
      <c r="CG27">
        <f ca="1">CG26 * (1 + 'Simulation of SPY'!J27) + 200000/12</f>
        <v>652689.29851323424</v>
      </c>
      <c r="CH27">
        <f ca="1">CH26 * (1 + 'Simulation of SPY'!K27) + 200000/12</f>
        <v>589348.13955472619</v>
      </c>
      <c r="CI27">
        <f ca="1">CI26 * (1 + 'Simulation of SPY'!L27) + 200000/12</f>
        <v>589311.62270736974</v>
      </c>
      <c r="CJ27">
        <f ca="1">CJ26 * (1 + 'Simulation of SPY'!M27) + 200000/12</f>
        <v>592965.25717151014</v>
      </c>
      <c r="CK27">
        <f ca="1">CK26 * (1 + 'Simulation of SPY'!N27) + 200000/12</f>
        <v>651520.43657131202</v>
      </c>
      <c r="CL27">
        <f ca="1">CL26 * (1 + 'Simulation of SPY'!O27) + 200000/12</f>
        <v>600102.57291513262</v>
      </c>
      <c r="CM27">
        <f ca="1">CM26 * (1 + 'Simulation of SPY'!P27) + 200000/12</f>
        <v>600670.2672107839</v>
      </c>
      <c r="CN27">
        <f ca="1">CN26 * (1 + 'Simulation of SPY'!Q27) + 200000/12</f>
        <v>670570.81179744471</v>
      </c>
      <c r="CO27">
        <f ca="1">CO26 * (1 + 'Simulation of SPY'!R27) + 200000/12</f>
        <v>675777.21712532535</v>
      </c>
      <c r="CP27">
        <f ca="1">CP26 * (1 + 'Simulation of SPY'!S27) + 200000/12</f>
        <v>638922.78862985969</v>
      </c>
      <c r="CQ27">
        <f ca="1">CQ26 * (1 + 'Simulation of SPY'!T27) + 200000/12</f>
        <v>560222.02902092168</v>
      </c>
      <c r="CR27">
        <f ca="1">CR26 * (1 + 'Simulation of SPY'!U27) + 200000/12</f>
        <v>534090.47706882725</v>
      </c>
      <c r="CS27">
        <f ca="1">CS26 * (1 + 'Simulation of SPY'!V27) + 200000/12</f>
        <v>585966.05096338328</v>
      </c>
      <c r="CT27">
        <f ca="1">CT26 * (1 + 'Simulation of SPY'!W27) + 200000/12</f>
        <v>645548.70938758936</v>
      </c>
      <c r="CU27">
        <f ca="1">CU26 * (1 + 'Simulation of SPY'!X27) + 200000/12</f>
        <v>654185.88705532812</v>
      </c>
      <c r="CV27">
        <f ca="1">CV26 * (1 + 'Simulation of SPY'!Y27) + 200000/12</f>
        <v>553983.39522260812</v>
      </c>
      <c r="CW27">
        <f ca="1">CW26 * (1 + 'Simulation of SPY'!Z27) + 200000/12</f>
        <v>728197.12690504477</v>
      </c>
      <c r="CX27">
        <f ca="1">CX26 * (1 + 'Simulation of SPY'!AA27) + 200000/12</f>
        <v>685925.06078323175</v>
      </c>
      <c r="CY27">
        <f ca="1">CY26 * (1 + 'Simulation of SPY'!AB27) + 200000/12</f>
        <v>543932.39620618464</v>
      </c>
      <c r="CZ27">
        <f ca="1">CZ26 * (1 + 'Simulation of SPY'!AC27) + 200000/12</f>
        <v>594196.5805637436</v>
      </c>
      <c r="DA27">
        <f ca="1">DA26 * (1 + 'Simulation of SPY'!AD27) + 200000/12</f>
        <v>609763.08767939883</v>
      </c>
      <c r="DB27">
        <f ca="1">DB26 * (1 + 'Simulation of SPY'!AE27) + 200000/12</f>
        <v>590977.93117379292</v>
      </c>
      <c r="DC27">
        <f ca="1">DC26 * (1 + 'Simulation of SPY'!AF27) + 200000/12</f>
        <v>622355.29725028505</v>
      </c>
      <c r="DD27">
        <f ca="1">DD26 * (1 + 'Simulation of SPY'!AG27) + 200000/12</f>
        <v>558186.73729689408</v>
      </c>
      <c r="DE27">
        <f ca="1">DE26 * (1 + 'Simulation of SPY'!AH27) + 200000/12</f>
        <v>631839.64820747136</v>
      </c>
      <c r="DF27">
        <f ca="1">DF26 * (1 + 'Simulation of SPY'!AI27) + 200000/12</f>
        <v>448697.08474786818</v>
      </c>
      <c r="DG27">
        <f ca="1">DG26 * (1 + 'Simulation of SPY'!AJ27) + 200000/12</f>
        <v>676196.77382465824</v>
      </c>
      <c r="DH27">
        <f ca="1">DH26 * (1 + 'Simulation of SPY'!AK27) + 200000/12</f>
        <v>594878.52801415359</v>
      </c>
      <c r="DI27">
        <f ca="1">DI26 * (1 + 'Simulation of SPY'!AL27) + 200000/12</f>
        <v>577061.48492098623</v>
      </c>
      <c r="DJ27">
        <f ca="1">DJ26 * (1 + 'Simulation of SPY'!AM27) + 200000/12</f>
        <v>606509.84040741355</v>
      </c>
      <c r="DK27">
        <f ca="1">DK26 * (1 + 'Simulation of SPY'!AN27) + 200000/12</f>
        <v>525312.67304744304</v>
      </c>
      <c r="DL27">
        <f ca="1">DL26 * (1 + 'Simulation of SPY'!AO27) + 200000/12</f>
        <v>562952.71700552769</v>
      </c>
      <c r="DM27">
        <f ca="1">DM26 * (1 + 'Simulation of SPY'!AP27) + 200000/12</f>
        <v>598275.87355813396</v>
      </c>
      <c r="DN27">
        <f ca="1">DN26 * (1 + 'Simulation of SPY'!AQ27) + 200000/12</f>
        <v>574524.98824840935</v>
      </c>
      <c r="DO27">
        <f ca="1">DO26 * (1 + 'Simulation of SPY'!AR27) + 200000/12</f>
        <v>577994.49632613116</v>
      </c>
      <c r="DP27">
        <f ca="1">DP26 * (1 + 'Simulation of SPY'!AS27) + 200000/12</f>
        <v>660908.99507900234</v>
      </c>
      <c r="DQ27">
        <f ca="1">DQ26 * (1 + 'Simulation of SPY'!AT27) + 200000/12</f>
        <v>628136.90842068742</v>
      </c>
      <c r="DR27">
        <f ca="1">DR26 * (1 + 'Simulation of SPY'!AU27) + 200000/12</f>
        <v>628399.08317018754</v>
      </c>
      <c r="DS27">
        <f ca="1">DS26 * (1 + 'Simulation of SPY'!AV27) + 200000/12</f>
        <v>488262.50239667745</v>
      </c>
      <c r="DT27">
        <f ca="1">DT26 * (1 + 'Simulation of SPY'!AW27) + 200000/12</f>
        <v>561005.29808486695</v>
      </c>
      <c r="DU27">
        <f ca="1">DU26 * (1 + 'Simulation of SPY'!AX27) + 200000/12</f>
        <v>559180.67834767338</v>
      </c>
      <c r="DV27">
        <f ca="1">DV26 * (1 + 'Simulation of SPY'!AY27) + 200000/12</f>
        <v>599837.81935371016</v>
      </c>
      <c r="DW27">
        <f ca="1">DW26 * (1 + 'Simulation of SPY'!AZ27) + 200000/12</f>
        <v>586105.187186767</v>
      </c>
      <c r="DX27">
        <f ca="1">DX26 * (1 + 'Simulation of SPY'!BA27) + 200000/12</f>
        <v>593946.20770781883</v>
      </c>
      <c r="DY27">
        <f ca="1">DY26 * (1 + 'Simulation of SPY'!BB27) + 200000/12</f>
        <v>613911.84784886951</v>
      </c>
      <c r="DZ27">
        <f ca="1">DZ26 * (1 + 'Simulation of SPY'!BC27) + 200000/12</f>
        <v>621589.41114111489</v>
      </c>
      <c r="EA27">
        <f ca="1">EA26 * (1 + 'Simulation of SPY'!BD27) + 200000/12</f>
        <v>561184.90918473655</v>
      </c>
      <c r="EB27">
        <f ca="1">EB26 * (1 + 'Simulation of SPY'!BE27) + 200000/12</f>
        <v>629019.73350618547</v>
      </c>
      <c r="EC27">
        <f ca="1">EC26 * (1 + 'Simulation of SPY'!BF27) + 200000/12</f>
        <v>700315.11245254439</v>
      </c>
      <c r="ED27">
        <f ca="1">ED26 * (1 + 'Simulation of SPY'!BG27) + 200000/12</f>
        <v>553551.59488002281</v>
      </c>
      <c r="EE27">
        <f ca="1">EE26 * (1 + 'Simulation of SPY'!BH27) + 200000/12</f>
        <v>630491.17359286</v>
      </c>
      <c r="EF27">
        <f ca="1">EF26 * (1 + 'Simulation of SPY'!BI27) + 200000/12</f>
        <v>647832.29709442367</v>
      </c>
      <c r="EG27">
        <f ca="1">EG26 * (1 + 'Simulation of SPY'!BJ27) + 200000/12</f>
        <v>544548.61877308565</v>
      </c>
      <c r="EH27">
        <f ca="1">EH26 * (1 + 'Simulation of SPY'!BK27) + 200000/12</f>
        <v>776631.02822796325</v>
      </c>
      <c r="EI27">
        <f ca="1">EI26 * (1 + 'Simulation of SPY'!BL27) + 200000/12</f>
        <v>579955.38791167224</v>
      </c>
      <c r="EJ27">
        <f ca="1">EJ26 * (1 + 'Simulation of SPY'!BM27) + 200000/12</f>
        <v>647749.68255028827</v>
      </c>
      <c r="EK27">
        <f ca="1">EK26 * (1 + 'Simulation of SPY'!BN27) + 200000/12</f>
        <v>607835.41346640664</v>
      </c>
    </row>
    <row r="28" spans="1:141" x14ac:dyDescent="0.2">
      <c r="A28" s="1">
        <v>42064</v>
      </c>
      <c r="B28">
        <v>193.45304899999999</v>
      </c>
      <c r="C28">
        <v>120.59891500000001</v>
      </c>
      <c r="D28">
        <f t="shared" si="3"/>
        <v>-2.0079944918672824E-2</v>
      </c>
      <c r="E28">
        <f t="shared" si="4"/>
        <v>8.8292003504467139E-3</v>
      </c>
      <c r="J28">
        <v>0.26</v>
      </c>
      <c r="K28">
        <f t="shared" si="1"/>
        <v>0.74</v>
      </c>
      <c r="L28">
        <f t="shared" si="2"/>
        <v>2.4310438326097538E-2</v>
      </c>
      <c r="M28">
        <f t="shared" si="0"/>
        <v>4.9607254086043232E-3</v>
      </c>
      <c r="T28">
        <f ca="1">T27 * (1+'Simulation of SPY'!F28)</f>
        <v>137492.70454250052</v>
      </c>
      <c r="U28">
        <f ca="1">U27 * (1+'Simulation of SPY'!G28)</f>
        <v>123591.00099355732</v>
      </c>
      <c r="V28">
        <f ca="1">V27 * (1+'Simulation of SPY'!H28)</f>
        <v>110445.77459553599</v>
      </c>
      <c r="W28">
        <f ca="1">W27 * (1+'Simulation of SPY'!I28)</f>
        <v>106746.83054760586</v>
      </c>
      <c r="X28">
        <f ca="1">X27 * (1+'Simulation of SPY'!J28)</f>
        <v>140868.96406207929</v>
      </c>
      <c r="Y28">
        <f ca="1">Y27 * (1+'Simulation of SPY'!K28)</f>
        <v>130683.61742306281</v>
      </c>
      <c r="Z28">
        <f ca="1">Z27 * (1+'Simulation of SPY'!L28)</f>
        <v>140684.73408872591</v>
      </c>
      <c r="AA28">
        <f ca="1">AA27 * (1+'Simulation of SPY'!M28)</f>
        <v>127858.09384658598</v>
      </c>
      <c r="AB28">
        <f ca="1">AB27 * (1+'Simulation of SPY'!N28)</f>
        <v>145755.78383477993</v>
      </c>
      <c r="AC28">
        <f ca="1">AC27 * (1+'Simulation of SPY'!O28)</f>
        <v>120886.16921091854</v>
      </c>
      <c r="AD28">
        <f ca="1">AD27 * (1+'Simulation of SPY'!P28)</f>
        <v>136029.08275187397</v>
      </c>
      <c r="AE28">
        <f ca="1">AE27 * (1+'Simulation of SPY'!Q28)</f>
        <v>161272.21502502434</v>
      </c>
      <c r="AF28">
        <f ca="1">AF27 * (1+'Simulation of SPY'!R28)</f>
        <v>158662.77179127996</v>
      </c>
      <c r="AG28">
        <f ca="1">AG27 * (1+'Simulation of SPY'!S28)</f>
        <v>145789.24687785207</v>
      </c>
      <c r="AH28">
        <f ca="1">AH27 * (1+'Simulation of SPY'!T28)</f>
        <v>107980.06962238814</v>
      </c>
      <c r="AI28">
        <f ca="1">AI27 * (1+'Simulation of SPY'!U28)</f>
        <v>105562.20535844794</v>
      </c>
      <c r="AJ28">
        <f ca="1">AJ27 * (1+'Simulation of SPY'!V28)</f>
        <v>119583.71923084871</v>
      </c>
      <c r="AK28">
        <f ca="1">AK27 * (1+'Simulation of SPY'!W28)</f>
        <v>160335.35226437106</v>
      </c>
      <c r="AL28">
        <f ca="1">AL27 * (1+'Simulation of SPY'!X28)</f>
        <v>140932.22110277385</v>
      </c>
      <c r="AM28">
        <f ca="1">AM27 * (1+'Simulation of SPY'!Y28)</f>
        <v>127452.45800798188</v>
      </c>
      <c r="AN28">
        <f ca="1">AN27 * (1+'Simulation of SPY'!Z28)</f>
        <v>173706.17114693418</v>
      </c>
      <c r="AO28">
        <f ca="1">AO27 * (1+'Simulation of SPY'!AA28)</f>
        <v>162328.57068856517</v>
      </c>
      <c r="AP28">
        <f ca="1">AP27 * (1+'Simulation of SPY'!AB28)</f>
        <v>107577.20011300026</v>
      </c>
      <c r="AQ28">
        <f ca="1">AQ27 * (1+'Simulation of SPY'!AC28)</f>
        <v>122118.63831766103</v>
      </c>
      <c r="AR28">
        <f ca="1">AR27 * (1+'Simulation of SPY'!AD28)</f>
        <v>135343.07589313426</v>
      </c>
      <c r="AS28">
        <f ca="1">AS27 * (1+'Simulation of SPY'!AE28)</f>
        <v>134438.55100790772</v>
      </c>
      <c r="AT28">
        <f ca="1">AT27 * (1+'Simulation of SPY'!AF28)</f>
        <v>130268.27238753748</v>
      </c>
      <c r="AU28">
        <f ca="1">AU27 * (1+'Simulation of SPY'!AG28)</f>
        <v>112539.41945523709</v>
      </c>
      <c r="AV28">
        <f ca="1">AV27 * (1+'Simulation of SPY'!AH28)</f>
        <v>139343.34270546059</v>
      </c>
      <c r="AW28">
        <f ca="1">AW27 * (1+'Simulation of SPY'!AI28)</f>
        <v>78938.77956896869</v>
      </c>
      <c r="AX28">
        <f ca="1">AX27 * (1+'Simulation of SPY'!AJ28)</f>
        <v>153082.68550998924</v>
      </c>
      <c r="AY28">
        <f ca="1">AY27 * (1+'Simulation of SPY'!AK28)</f>
        <v>120624.16251620925</v>
      </c>
      <c r="AZ28">
        <f ca="1">AZ27 * (1+'Simulation of SPY'!AL28)</f>
        <v>122544.3724586819</v>
      </c>
      <c r="BA28">
        <f ca="1">BA27 * (1+'Simulation of SPY'!AM28)</f>
        <v>133581.55212982156</v>
      </c>
      <c r="BB28">
        <f ca="1">BB27 * (1+'Simulation of SPY'!AN28)</f>
        <v>107201.19245174577</v>
      </c>
      <c r="BC28">
        <f ca="1">BC27 * (1+'Simulation of SPY'!AO28)</f>
        <v>114235.55548058846</v>
      </c>
      <c r="BD28">
        <f ca="1">BD27 * (1+'Simulation of SPY'!AP28)</f>
        <v>129333.59238759616</v>
      </c>
      <c r="BE28">
        <f ca="1">BE27 * (1+'Simulation of SPY'!AQ28)</f>
        <v>133745.03024950097</v>
      </c>
      <c r="BF28">
        <f ca="1">BF27 * (1+'Simulation of SPY'!AR28)</f>
        <v>133842.15020269941</v>
      </c>
      <c r="BG28">
        <f ca="1">BG27 * (1+'Simulation of SPY'!AS28)</f>
        <v>151476.52427127867</v>
      </c>
      <c r="BH28">
        <f ca="1">BH27 * (1+'Simulation of SPY'!AT28)</f>
        <v>122093.44028380504</v>
      </c>
      <c r="BI28">
        <f ca="1">BI27 * (1+'Simulation of SPY'!AU28)</f>
        <v>143568.03066366349</v>
      </c>
      <c r="BJ28">
        <f ca="1">BJ27 * (1+'Simulation of SPY'!AV28)</f>
        <v>95662.643065754557</v>
      </c>
      <c r="BK28">
        <f ca="1">BK27 * (1+'Simulation of SPY'!AW28)</f>
        <v>113934.99455997633</v>
      </c>
      <c r="BL28">
        <f ca="1">BL27 * (1+'Simulation of SPY'!AX28)</f>
        <v>121186.67600015269</v>
      </c>
      <c r="BM28">
        <f ca="1">BM27 * (1+'Simulation of SPY'!AY28)</f>
        <v>129789.14546188645</v>
      </c>
      <c r="BN28">
        <f ca="1">BN27 * (1+'Simulation of SPY'!AZ28)</f>
        <v>126980.77428671892</v>
      </c>
      <c r="BO28">
        <f ca="1">BO27 * (1+'Simulation of SPY'!BA28)</f>
        <v>123583.13951996666</v>
      </c>
      <c r="BP28">
        <f ca="1">BP27 * (1+'Simulation of SPY'!BB28)</f>
        <v>122491.51762227653</v>
      </c>
      <c r="BQ28">
        <f ca="1">BQ27 * (1+'Simulation of SPY'!BC28)</f>
        <v>155807.51913607793</v>
      </c>
      <c r="BR28">
        <f ca="1">BR27 * (1+'Simulation of SPY'!BD28)</f>
        <v>120231.69240815142</v>
      </c>
      <c r="BS28">
        <f ca="1">BS27 * (1+'Simulation of SPY'!BE28)</f>
        <v>144871.15034544392</v>
      </c>
      <c r="BT28">
        <f ca="1">BT27 * (1+'Simulation of SPY'!BF28)</f>
        <v>164093.89723229752</v>
      </c>
      <c r="BU28">
        <f ca="1">BU27 * (1+'Simulation of SPY'!BG28)</f>
        <v>115881.24053874725</v>
      </c>
      <c r="BV28">
        <f ca="1">BV27 * (1+'Simulation of SPY'!BH28)</f>
        <v>152315.92646039362</v>
      </c>
      <c r="BW28">
        <f ca="1">BW27 * (1+'Simulation of SPY'!BI28)</f>
        <v>148677.28554236577</v>
      </c>
      <c r="BX28">
        <f ca="1">BX27 * (1+'Simulation of SPY'!BJ28)</f>
        <v>112325.43119283623</v>
      </c>
      <c r="BY28">
        <f ca="1">BY27 * (1+'Simulation of SPY'!BK28)</f>
        <v>182075.40247789706</v>
      </c>
      <c r="BZ28">
        <f ca="1">BZ27 * (1+'Simulation of SPY'!BL28)</f>
        <v>119652.40471363986</v>
      </c>
      <c r="CA28">
        <f ca="1">CA27 * (1+'Simulation of SPY'!BM28)</f>
        <v>139286.13857002961</v>
      </c>
      <c r="CB28">
        <f ca="1">CB27 * (1+'Simulation of SPY'!BN28)</f>
        <v>136440.45031107898</v>
      </c>
      <c r="CC28">
        <f ca="1">CC27 * (1 + 'Simulation of SPY'!F28) + 200000/12</f>
        <v>673204.18134740088</v>
      </c>
      <c r="CD28">
        <f ca="1">CD27 * (1 + 'Simulation of SPY'!G28) + 200000/12</f>
        <v>604664.40680505987</v>
      </c>
      <c r="CE28">
        <f ca="1">CE27 * (1 + 'Simulation of SPY'!H28) + 200000/12</f>
        <v>564293.76917325379</v>
      </c>
      <c r="CF28">
        <f ca="1">CF27 * (1 + 'Simulation of SPY'!I28) + 200000/12</f>
        <v>558403.13233471301</v>
      </c>
      <c r="CG28">
        <f ca="1">CG27 * (1 + 'Simulation of SPY'!J28) + 200000/12</f>
        <v>669472.68287797715</v>
      </c>
      <c r="CH28">
        <f ca="1">CH27 * (1 + 'Simulation of SPY'!K28) + 200000/12</f>
        <v>595528.7003301736</v>
      </c>
      <c r="CI28">
        <f ca="1">CI27 * (1 + 'Simulation of SPY'!L28) + 200000/12</f>
        <v>636563.70254665171</v>
      </c>
      <c r="CJ28">
        <f ca="1">CJ27 * (1 + 'Simulation of SPY'!M28) + 200000/12</f>
        <v>589556.40211385558</v>
      </c>
      <c r="CK28">
        <f ca="1">CK27 * (1 + 'Simulation of SPY'!N28) + 200000/12</f>
        <v>693271.35175131727</v>
      </c>
      <c r="CL28">
        <f ca="1">CL27 * (1 + 'Simulation of SPY'!O28) + 200000/12</f>
        <v>600263.79046413233</v>
      </c>
      <c r="CM28">
        <f ca="1">CM27 * (1 + 'Simulation of SPY'!P28) + 200000/12</f>
        <v>637091.03775009362</v>
      </c>
      <c r="CN28">
        <f ca="1">CN27 * (1 + 'Simulation of SPY'!Q28) + 200000/12</f>
        <v>709036.33913387242</v>
      </c>
      <c r="CO28">
        <f ca="1">CO27 * (1 + 'Simulation of SPY'!R28) + 200000/12</f>
        <v>709600.32623128267</v>
      </c>
      <c r="CP28">
        <f ca="1">CP27 * (1 + 'Simulation of SPY'!S28) + 200000/12</f>
        <v>648165.81929162634</v>
      </c>
      <c r="CQ28">
        <f ca="1">CQ27 * (1 + 'Simulation of SPY'!T28) + 200000/12</f>
        <v>606834.25972960412</v>
      </c>
      <c r="CR28">
        <f ca="1">CR27 * (1 + 'Simulation of SPY'!U28) + 200000/12</f>
        <v>575472.54067917995</v>
      </c>
      <c r="CS28">
        <f ca="1">CS27 * (1 + 'Simulation of SPY'!V28) + 200000/12</f>
        <v>593061.03914066753</v>
      </c>
      <c r="CT28">
        <f ca="1">CT27 * (1 + 'Simulation of SPY'!W28) + 200000/12</f>
        <v>657359.44871263497</v>
      </c>
      <c r="CU28">
        <f ca="1">CU27 * (1 + 'Simulation of SPY'!X28) + 200000/12</f>
        <v>691225.52166918654</v>
      </c>
      <c r="CV28">
        <f ca="1">CV27 * (1 + 'Simulation of SPY'!Y28) + 200000/12</f>
        <v>583691.96756365569</v>
      </c>
      <c r="CW28">
        <f ca="1">CW27 * (1 + 'Simulation of SPY'!Z28) + 200000/12</f>
        <v>740338.11592726444</v>
      </c>
      <c r="CX28">
        <f ca="1">CX27 * (1 + 'Simulation of SPY'!AA28) + 200000/12</f>
        <v>710909.07067697926</v>
      </c>
      <c r="CY28">
        <f ca="1">CY27 * (1 + 'Simulation of SPY'!AB28) + 200000/12</f>
        <v>544105.34451680863</v>
      </c>
      <c r="CZ28">
        <f ca="1">CZ27 * (1 + 'Simulation of SPY'!AC28) + 200000/12</f>
        <v>614186.95657532511</v>
      </c>
      <c r="DA28">
        <f ca="1">DA27 * (1 + 'Simulation of SPY'!AD28) + 200000/12</f>
        <v>628311.34817872348</v>
      </c>
      <c r="DB28">
        <f ca="1">DB27 * (1 + 'Simulation of SPY'!AE28) + 200000/12</f>
        <v>620706.20810968732</v>
      </c>
      <c r="DC28">
        <f ca="1">DC27 * (1 + 'Simulation of SPY'!AF28) + 200000/12</f>
        <v>659391.171439984</v>
      </c>
      <c r="DD28">
        <f ca="1">DD27 * (1 + 'Simulation of SPY'!AG28) + 200000/12</f>
        <v>571650.93861196353</v>
      </c>
      <c r="DE28">
        <f ca="1">DE27 * (1 + 'Simulation of SPY'!AH28) + 200000/12</f>
        <v>684377.56971362385</v>
      </c>
      <c r="DF28">
        <f ca="1">DF27 * (1 + 'Simulation of SPY'!AI28) + 200000/12</f>
        <v>466963.4690900002</v>
      </c>
      <c r="DG28">
        <f ca="1">DG27 * (1 + 'Simulation of SPY'!AJ28) + 200000/12</f>
        <v>724034.22035098029</v>
      </c>
      <c r="DH28">
        <f ca="1">DH27 * (1 + 'Simulation of SPY'!AK28) + 200000/12</f>
        <v>618297.15684504982</v>
      </c>
      <c r="DI28">
        <f ca="1">DI27 * (1 + 'Simulation of SPY'!AL28) + 200000/12</f>
        <v>601673.75288356771</v>
      </c>
      <c r="DJ28">
        <f ca="1">DJ27 * (1 + 'Simulation of SPY'!AM28) + 200000/12</f>
        <v>626557.13577592315</v>
      </c>
      <c r="DK28">
        <f ca="1">DK27 * (1 + 'Simulation of SPY'!AN28) + 200000/12</f>
        <v>548083.57936095994</v>
      </c>
      <c r="DL28">
        <f ca="1">DL27 * (1 + 'Simulation of SPY'!AO28) + 200000/12</f>
        <v>571150.75343457295</v>
      </c>
      <c r="DM28">
        <f ca="1">DM27 * (1 + 'Simulation of SPY'!AP28) + 200000/12</f>
        <v>642005.78196491324</v>
      </c>
      <c r="DN28">
        <f ca="1">DN27 * (1 + 'Simulation of SPY'!AQ28) + 200000/12</f>
        <v>611044.0121755189</v>
      </c>
      <c r="DO28">
        <f ca="1">DO27 * (1 + 'Simulation of SPY'!AR28) + 200000/12</f>
        <v>640255.88625304215</v>
      </c>
      <c r="DP28">
        <f ca="1">DP27 * (1 + 'Simulation of SPY'!AS28) + 200000/12</f>
        <v>684646.46784749487</v>
      </c>
      <c r="DQ28">
        <f ca="1">DQ27 * (1 + 'Simulation of SPY'!AT28) + 200000/12</f>
        <v>625115.57143253239</v>
      </c>
      <c r="DR28">
        <f ca="1">DR27 * (1 + 'Simulation of SPY'!AU28) + 200000/12</f>
        <v>647803.0643949192</v>
      </c>
      <c r="DS28">
        <f ca="1">DS27 * (1 + 'Simulation of SPY'!AV28) + 200000/12</f>
        <v>522666.00456474652</v>
      </c>
      <c r="DT28">
        <f ca="1">DT27 * (1 + 'Simulation of SPY'!AW28) + 200000/12</f>
        <v>592675.86420123663</v>
      </c>
      <c r="DU28">
        <f ca="1">DU27 * (1 + 'Simulation of SPY'!AX28) + 200000/12</f>
        <v>577901.56073954504</v>
      </c>
      <c r="DV28">
        <f ca="1">DV27 * (1 + 'Simulation of SPY'!AY28) + 200000/12</f>
        <v>601385.63485054474</v>
      </c>
      <c r="DW28">
        <f ca="1">DW27 * (1 + 'Simulation of SPY'!AZ28) + 200000/12</f>
        <v>602167.00267406297</v>
      </c>
      <c r="DX28">
        <f ca="1">DX27 * (1 + 'Simulation of SPY'!BA28) + 200000/12</f>
        <v>635457.32160025905</v>
      </c>
      <c r="DY28">
        <f ca="1">DY27 * (1 + 'Simulation of SPY'!BB28) + 200000/12</f>
        <v>625642.82986771874</v>
      </c>
      <c r="DZ28">
        <f ca="1">DZ27 * (1 + 'Simulation of SPY'!BC28) + 200000/12</f>
        <v>652708.87915379903</v>
      </c>
      <c r="EA28">
        <f ca="1">EA27 * (1 + 'Simulation of SPY'!BD28) + 200000/12</f>
        <v>598903.04425198759</v>
      </c>
      <c r="EB28">
        <f ca="1">EB27 * (1 + 'Simulation of SPY'!BE28) + 200000/12</f>
        <v>663423.11932619987</v>
      </c>
      <c r="EC28">
        <f ca="1">EC27 * (1 + 'Simulation of SPY'!BF28) + 200000/12</f>
        <v>753920.6522171793</v>
      </c>
      <c r="ED28">
        <f ca="1">ED27 * (1 + 'Simulation of SPY'!BG28) + 200000/12</f>
        <v>568567.34994344914</v>
      </c>
      <c r="EE28">
        <f ca="1">EE27 * (1 + 'Simulation of SPY'!BH28) + 200000/12</f>
        <v>649015.96391099715</v>
      </c>
      <c r="EF28">
        <f ca="1">EF27 * (1 + 'Simulation of SPY'!BI28) + 200000/12</f>
        <v>672798.3091885146</v>
      </c>
      <c r="EG28">
        <f ca="1">EG27 * (1 + 'Simulation of SPY'!BJ28) + 200000/12</f>
        <v>588524.84432060423</v>
      </c>
      <c r="EH28">
        <f ca="1">EH27 * (1 + 'Simulation of SPY'!BK28) + 200000/12</f>
        <v>843393.88261004002</v>
      </c>
      <c r="EI28">
        <f ca="1">EI27 * (1 + 'Simulation of SPY'!BL28) + 200000/12</f>
        <v>579931.65163972497</v>
      </c>
      <c r="EJ28">
        <f ca="1">EJ27 * (1 + 'Simulation of SPY'!BM28) + 200000/12</f>
        <v>659918.89504514972</v>
      </c>
      <c r="EK28">
        <f ca="1">EK27 * (1 + 'Simulation of SPY'!BN28) + 200000/12</f>
        <v>647106.24260610749</v>
      </c>
    </row>
    <row r="29" spans="1:141" x14ac:dyDescent="0.2">
      <c r="A29" s="1">
        <v>42095</v>
      </c>
      <c r="B29">
        <v>196.22747799999999</v>
      </c>
      <c r="C29">
        <v>119.59240699999999</v>
      </c>
      <c r="D29">
        <f t="shared" si="3"/>
        <v>1.4341614228060049E-2</v>
      </c>
      <c r="E29">
        <f t="shared" si="4"/>
        <v>-8.3459125648021864E-3</v>
      </c>
      <c r="J29">
        <v>0.27</v>
      </c>
      <c r="K29">
        <f t="shared" si="1"/>
        <v>0.73</v>
      </c>
      <c r="L29">
        <f t="shared" si="2"/>
        <v>2.4031862535692814E-2</v>
      </c>
      <c r="M29">
        <f t="shared" si="0"/>
        <v>5.043504013507589E-3</v>
      </c>
      <c r="T29">
        <f ca="1">T28 * (1+'Simulation of SPY'!F29)</f>
        <v>139342.41444474721</v>
      </c>
      <c r="U29">
        <f ca="1">U28 * (1+'Simulation of SPY'!G29)</f>
        <v>121567.01863699948</v>
      </c>
      <c r="V29">
        <f ca="1">V28 * (1+'Simulation of SPY'!H29)</f>
        <v>115763.03562568185</v>
      </c>
      <c r="W29">
        <f ca="1">W28 * (1+'Simulation of SPY'!I29)</f>
        <v>107438.1785104608</v>
      </c>
      <c r="X29">
        <f ca="1">X28 * (1+'Simulation of SPY'!J29)</f>
        <v>139359.20547313322</v>
      </c>
      <c r="Y29">
        <f ca="1">Y28 * (1+'Simulation of SPY'!K29)</f>
        <v>135868.42161286774</v>
      </c>
      <c r="Z29">
        <f ca="1">Z28 * (1+'Simulation of SPY'!L29)</f>
        <v>146408.47981687196</v>
      </c>
      <c r="AA29">
        <f ca="1">AA28 * (1+'Simulation of SPY'!M29)</f>
        <v>126411.1827943385</v>
      </c>
      <c r="AB29">
        <f ca="1">AB28 * (1+'Simulation of SPY'!N29)</f>
        <v>147582.6084969923</v>
      </c>
      <c r="AC29">
        <f ca="1">AC28 * (1+'Simulation of SPY'!O29)</f>
        <v>121652.35002325685</v>
      </c>
      <c r="AD29">
        <f ca="1">AD28 * (1+'Simulation of SPY'!P29)</f>
        <v>133999.14511772169</v>
      </c>
      <c r="AE29">
        <f ca="1">AE28 * (1+'Simulation of SPY'!Q29)</f>
        <v>161312.53661808107</v>
      </c>
      <c r="AF29">
        <f ca="1">AF28 * (1+'Simulation of SPY'!R29)</f>
        <v>161609.87090592663</v>
      </c>
      <c r="AG29">
        <f ca="1">AG28 * (1+'Simulation of SPY'!S29)</f>
        <v>148724.4038760995</v>
      </c>
      <c r="AH29">
        <f ca="1">AH28 * (1+'Simulation of SPY'!T29)</f>
        <v>111759.19065383865</v>
      </c>
      <c r="AI29">
        <f ca="1">AI28 * (1+'Simulation of SPY'!U29)</f>
        <v>105145.91765490478</v>
      </c>
      <c r="AJ29">
        <f ca="1">AJ28 * (1+'Simulation of SPY'!V29)</f>
        <v>123016.51799973426</v>
      </c>
      <c r="AK29">
        <f ca="1">AK28 * (1+'Simulation of SPY'!W29)</f>
        <v>164386.60557679756</v>
      </c>
      <c r="AL29">
        <f ca="1">AL28 * (1+'Simulation of SPY'!X29)</f>
        <v>146503.84186262576</v>
      </c>
      <c r="AM29">
        <f ca="1">AM28 * (1+'Simulation of SPY'!Y29)</f>
        <v>129160.07319361091</v>
      </c>
      <c r="AN29">
        <f ca="1">AN28 * (1+'Simulation of SPY'!Z29)</f>
        <v>175886.83377471176</v>
      </c>
      <c r="AO29">
        <f ca="1">AO28 * (1+'Simulation of SPY'!AA29)</f>
        <v>167597.90308865733</v>
      </c>
      <c r="AP29">
        <f ca="1">AP28 * (1+'Simulation of SPY'!AB29)</f>
        <v>107479.13785466799</v>
      </c>
      <c r="AQ29">
        <f ca="1">AQ28 * (1+'Simulation of SPY'!AC29)</f>
        <v>120780.76963377524</v>
      </c>
      <c r="AR29">
        <f ca="1">AR28 * (1+'Simulation of SPY'!AD29)</f>
        <v>139425.46004514224</v>
      </c>
      <c r="AS29">
        <f ca="1">AS28 * (1+'Simulation of SPY'!AE29)</f>
        <v>132078.70069862204</v>
      </c>
      <c r="AT29">
        <f ca="1">AT28 * (1+'Simulation of SPY'!AF29)</f>
        <v>131138.41788786164</v>
      </c>
      <c r="AU29">
        <f ca="1">AU28 * (1+'Simulation of SPY'!AG29)</f>
        <v>118747.63659405534</v>
      </c>
      <c r="AV29">
        <f ca="1">AV28 * (1+'Simulation of SPY'!AH29)</f>
        <v>144473.50316311093</v>
      </c>
      <c r="AW29">
        <f ca="1">AW28 * (1+'Simulation of SPY'!AI29)</f>
        <v>75387.559500709511</v>
      </c>
      <c r="AX29">
        <f ca="1">AX28 * (1+'Simulation of SPY'!AJ29)</f>
        <v>152363.8092015273</v>
      </c>
      <c r="AY29">
        <f ca="1">AY28 * (1+'Simulation of SPY'!AK29)</f>
        <v>118574.68022598528</v>
      </c>
      <c r="AZ29">
        <f ca="1">AZ28 * (1+'Simulation of SPY'!AL29)</f>
        <v>124874.72900168196</v>
      </c>
      <c r="BA29">
        <f ca="1">BA28 * (1+'Simulation of SPY'!AM29)</f>
        <v>134130.97886379855</v>
      </c>
      <c r="BB29">
        <f ca="1">BB28 * (1+'Simulation of SPY'!AN29)</f>
        <v>107365.37621110174</v>
      </c>
      <c r="BC29">
        <f ca="1">BC28 * (1+'Simulation of SPY'!AO29)</f>
        <v>118221.51486700695</v>
      </c>
      <c r="BD29">
        <f ca="1">BD28 * (1+'Simulation of SPY'!AP29)</f>
        <v>133357.2542183616</v>
      </c>
      <c r="BE29">
        <f ca="1">BE28 * (1+'Simulation of SPY'!AQ29)</f>
        <v>136411.09540726981</v>
      </c>
      <c r="BF29">
        <f ca="1">BF28 * (1+'Simulation of SPY'!AR29)</f>
        <v>133186.26565784958</v>
      </c>
      <c r="BG29">
        <f ca="1">BG28 * (1+'Simulation of SPY'!AS29)</f>
        <v>150703.97677020886</v>
      </c>
      <c r="BH29">
        <f ca="1">BH28 * (1+'Simulation of SPY'!AT29)</f>
        <v>130535.05359178089</v>
      </c>
      <c r="BI29">
        <f ca="1">BI28 * (1+'Simulation of SPY'!AU29)</f>
        <v>152347.20454888328</v>
      </c>
      <c r="BJ29">
        <f ca="1">BJ28 * (1+'Simulation of SPY'!AV29)</f>
        <v>99517.574804830758</v>
      </c>
      <c r="BK29">
        <f ca="1">BK28 * (1+'Simulation of SPY'!AW29)</f>
        <v>118254.43503636555</v>
      </c>
      <c r="BL29">
        <f ca="1">BL28 * (1+'Simulation of SPY'!AX29)</f>
        <v>122805.93884356621</v>
      </c>
      <c r="BM29">
        <f ca="1">BM28 * (1+'Simulation of SPY'!AY29)</f>
        <v>127438.09848621258</v>
      </c>
      <c r="BN29">
        <f ca="1">BN28 * (1+'Simulation of SPY'!AZ29)</f>
        <v>128231.01992798714</v>
      </c>
      <c r="BO29">
        <f ca="1">BO28 * (1+'Simulation of SPY'!BA29)</f>
        <v>126000.17615199056</v>
      </c>
      <c r="BP29">
        <f ca="1">BP28 * (1+'Simulation of SPY'!BB29)</f>
        <v>124804.14440740866</v>
      </c>
      <c r="BQ29">
        <f ca="1">BQ28 * (1+'Simulation of SPY'!BC29)</f>
        <v>151504.80581841394</v>
      </c>
      <c r="BR29">
        <f ca="1">BR28 * (1+'Simulation of SPY'!BD29)</f>
        <v>121959.02274882529</v>
      </c>
      <c r="BS29">
        <f ca="1">BS28 * (1+'Simulation of SPY'!BE29)</f>
        <v>145713.39423943096</v>
      </c>
      <c r="BT29">
        <f ca="1">BT28 * (1+'Simulation of SPY'!BF29)</f>
        <v>173836.54096792013</v>
      </c>
      <c r="BU29">
        <f ca="1">BU28 * (1+'Simulation of SPY'!BG29)</f>
        <v>122823.78227270061</v>
      </c>
      <c r="BV29">
        <f ca="1">BV28 * (1+'Simulation of SPY'!BH29)</f>
        <v>154147.2215544616</v>
      </c>
      <c r="BW29">
        <f ca="1">BW28 * (1+'Simulation of SPY'!BI29)</f>
        <v>142994.58422123746</v>
      </c>
      <c r="BX29">
        <f ca="1">BX28 * (1+'Simulation of SPY'!BJ29)</f>
        <v>116776.51557413398</v>
      </c>
      <c r="BY29">
        <f ca="1">BY28 * (1+'Simulation of SPY'!BK29)</f>
        <v>184960.98834338822</v>
      </c>
      <c r="BZ29">
        <f ca="1">BZ28 * (1+'Simulation of SPY'!BL29)</f>
        <v>118202.20243465037</v>
      </c>
      <c r="CA29">
        <f ca="1">CA28 * (1+'Simulation of SPY'!BM29)</f>
        <v>140996.16834788714</v>
      </c>
      <c r="CB29">
        <f ca="1">CB28 * (1+'Simulation of SPY'!BN29)</f>
        <v>131209.67175107964</v>
      </c>
      <c r="CC29">
        <f ca="1">CC28 * (1 + 'Simulation of SPY'!F29) + 200000/12</f>
        <v>698927.56447488349</v>
      </c>
      <c r="CD29">
        <f ca="1">CD28 * (1 + 'Simulation of SPY'!G29) + 200000/12</f>
        <v>611428.81455988425</v>
      </c>
      <c r="CE29">
        <f ca="1">CE28 * (1 + 'Simulation of SPY'!H29) + 200000/12</f>
        <v>608127.58894620452</v>
      </c>
      <c r="CF29">
        <f ca="1">CF28 * (1 + 'Simulation of SPY'!I29) + 200000/12</f>
        <v>578686.30795074138</v>
      </c>
      <c r="CG29">
        <f ca="1">CG28 * (1 + 'Simulation of SPY'!J29) + 200000/12</f>
        <v>678964.29761060397</v>
      </c>
      <c r="CH29">
        <f ca="1">CH28 * (1 + 'Simulation of SPY'!K29) + 200000/12</f>
        <v>635822.65679419204</v>
      </c>
      <c r="CI29">
        <f ca="1">CI28 * (1 + 'Simulation of SPY'!L29) + 200000/12</f>
        <v>679128.9060854594</v>
      </c>
      <c r="CJ29">
        <f ca="1">CJ28 * (1 + 'Simulation of SPY'!M29) + 200000/12</f>
        <v>599551.33100875991</v>
      </c>
      <c r="CK29">
        <f ca="1">CK28 * (1 + 'Simulation of SPY'!N29) + 200000/12</f>
        <v>718627.10896152095</v>
      </c>
      <c r="CL29">
        <f ca="1">CL28 * (1 + 'Simulation of SPY'!O29) + 200000/12</f>
        <v>620734.95024690265</v>
      </c>
      <c r="CM29">
        <f ca="1">CM28 * (1 + 'Simulation of SPY'!P29) + 200000/12</f>
        <v>644250.50898658135</v>
      </c>
      <c r="CN29">
        <f ca="1">CN28 * (1 + 'Simulation of SPY'!Q29) + 200000/12</f>
        <v>725880.28044592391</v>
      </c>
      <c r="CO29">
        <f ca="1">CO28 * (1 + 'Simulation of SPY'!R29) + 200000/12</f>
        <v>739447.54224534286</v>
      </c>
      <c r="CP29">
        <f ca="1">CP28 * (1 + 'Simulation of SPY'!S29) + 200000/12</f>
        <v>677881.92877565359</v>
      </c>
      <c r="CQ29">
        <f ca="1">CQ28 * (1 + 'Simulation of SPY'!T29) + 200000/12</f>
        <v>644739.10601190384</v>
      </c>
      <c r="CR29">
        <f ca="1">CR28 * (1 + 'Simulation of SPY'!U29) + 200000/12</f>
        <v>589869.81422737183</v>
      </c>
      <c r="CS29">
        <f ca="1">CS28 * (1 + 'Simulation of SPY'!V29) + 200000/12</f>
        <v>626752.25746144331</v>
      </c>
      <c r="CT29">
        <f ca="1">CT28 * (1 + 'Simulation of SPY'!W29) + 200000/12</f>
        <v>690635.86242785514</v>
      </c>
      <c r="CU29">
        <f ca="1">CU28 * (1 + 'Simulation of SPY'!X29) + 200000/12</f>
        <v>735219.12915986113</v>
      </c>
      <c r="CV29">
        <f ca="1">CV28 * (1 + 'Simulation of SPY'!Y29) + 200000/12</f>
        <v>608178.97197130928</v>
      </c>
      <c r="CW29">
        <f ca="1">CW28 * (1 + 'Simulation of SPY'!Z29) + 200000/12</f>
        <v>766298.79702451942</v>
      </c>
      <c r="CX29">
        <f ca="1">CX28 * (1 + 'Simulation of SPY'!AA29) + 200000/12</f>
        <v>750652.48953673034</v>
      </c>
      <c r="CY29">
        <f ca="1">CY28 * (1 + 'Simulation of SPY'!AB29) + 200000/12</f>
        <v>560276.03063371254</v>
      </c>
      <c r="CZ29">
        <f ca="1">CZ28 * (1 + 'Simulation of SPY'!AC29) + 200000/12</f>
        <v>624124.90839081723</v>
      </c>
      <c r="DA29">
        <f ca="1">DA28 * (1 + 'Simulation of SPY'!AD29) + 200000/12</f>
        <v>663929.91373940441</v>
      </c>
      <c r="DB29">
        <f ca="1">DB28 * (1 + 'Simulation of SPY'!AE29) + 200000/12</f>
        <v>626477.38589908218</v>
      </c>
      <c r="DC29">
        <f ca="1">DC28 * (1 + 'Simulation of SPY'!AF29) + 200000/12</f>
        <v>680462.33545866178</v>
      </c>
      <c r="DD29">
        <f ca="1">DD28 * (1 + 'Simulation of SPY'!AG29) + 200000/12</f>
        <v>619852.62804391049</v>
      </c>
      <c r="DE29">
        <f ca="1">DE28 * (1 + 'Simulation of SPY'!AH29) + 200000/12</f>
        <v>726240.75225309434</v>
      </c>
      <c r="DF29">
        <f ca="1">DF28 * (1 + 'Simulation of SPY'!AI29) + 200000/12</f>
        <v>462622.84312266455</v>
      </c>
      <c r="DG29">
        <f ca="1">DG28 * (1 + 'Simulation of SPY'!AJ29) + 200000/12</f>
        <v>737300.82223702176</v>
      </c>
      <c r="DH29">
        <f ca="1">DH28 * (1 + 'Simulation of SPY'!AK29) + 200000/12</f>
        <v>624458.55618702539</v>
      </c>
      <c r="DI29">
        <f ca="1">DI28 * (1 + 'Simulation of SPY'!AL29) + 200000/12</f>
        <v>629782.10666039819</v>
      </c>
      <c r="DJ29">
        <f ca="1">DJ28 * (1 + 'Simulation of SPY'!AM29) + 200000/12</f>
        <v>645800.8591938453</v>
      </c>
      <c r="DK29">
        <f ca="1">DK28 * (1 + 'Simulation of SPY'!AN29) + 200000/12</f>
        <v>565589.66227331117</v>
      </c>
      <c r="DL29">
        <f ca="1">DL28 * (1 + 'Simulation of SPY'!AO29) + 200000/12</f>
        <v>607746.27410063543</v>
      </c>
      <c r="DM29">
        <f ca="1">DM28 * (1 + 'Simulation of SPY'!AP29) + 200000/12</f>
        <v>678645.71398619388</v>
      </c>
      <c r="DN29">
        <f ca="1">DN28 * (1 + 'Simulation of SPY'!AQ29) + 200000/12</f>
        <v>639891.19237368181</v>
      </c>
      <c r="DO29">
        <f ca="1">DO28 * (1 + 'Simulation of SPY'!AR29) + 200000/12</f>
        <v>653785.02158218529</v>
      </c>
      <c r="DP29">
        <f ca="1">DP28 * (1 + 'Simulation of SPY'!AS29) + 200000/12</f>
        <v>697821.35966392385</v>
      </c>
      <c r="DQ29">
        <f ca="1">DQ28 * (1 + 'Simulation of SPY'!AT29) + 200000/12</f>
        <v>685003.1016817264</v>
      </c>
      <c r="DR29">
        <f ca="1">DR28 * (1 + 'Simulation of SPY'!AU29) + 200000/12</f>
        <v>704082.83795879304</v>
      </c>
      <c r="DS29">
        <f ca="1">DS28 * (1 + 'Simulation of SPY'!AV29) + 200000/12</f>
        <v>560394.62086359994</v>
      </c>
      <c r="DT29">
        <f ca="1">DT28 * (1 + 'Simulation of SPY'!AW29) + 200000/12</f>
        <v>631811.73031884257</v>
      </c>
      <c r="DU29">
        <f ca="1">DU28 * (1 + 'Simulation of SPY'!AX29) + 200000/12</f>
        <v>602289.98820815864</v>
      </c>
      <c r="DV29">
        <f ca="1">DV28 * (1 + 'Simulation of SPY'!AY29) + 200000/12</f>
        <v>607158.58715460089</v>
      </c>
      <c r="DW29">
        <f ca="1">DW28 * (1 + 'Simulation of SPY'!AZ29) + 200000/12</f>
        <v>624762.57215800858</v>
      </c>
      <c r="DX29">
        <f ca="1">DX28 * (1 + 'Simulation of SPY'!BA29) + 200000/12</f>
        <v>664552.25016706518</v>
      </c>
      <c r="DY29">
        <f ca="1">DY28 * (1 + 'Simulation of SPY'!BB29) + 200000/12</f>
        <v>654121.56641778455</v>
      </c>
      <c r="DZ29">
        <f ca="1">DZ28 * (1 + 'Simulation of SPY'!BC29) + 200000/12</f>
        <v>651350.61863810173</v>
      </c>
      <c r="EA29">
        <f ca="1">EA28 * (1 + 'Simulation of SPY'!BD29) + 200000/12</f>
        <v>624173.95975469798</v>
      </c>
      <c r="EB29">
        <f ca="1">EB28 * (1 + 'Simulation of SPY'!BE29) + 200000/12</f>
        <v>683946.75868929329</v>
      </c>
      <c r="EC29">
        <f ca="1">EC28 * (1 + 'Simulation of SPY'!BF29) + 200000/12</f>
        <v>815349.37550732959</v>
      </c>
      <c r="ED29">
        <f ca="1">ED28 * (1 + 'Simulation of SPY'!BG29) + 200000/12</f>
        <v>619297.36057497258</v>
      </c>
      <c r="EE29">
        <f ca="1">EE28 * (1 + 'Simulation of SPY'!BH29) + 200000/12</f>
        <v>673485.75253806543</v>
      </c>
      <c r="EF29">
        <f ca="1">EF28 * (1 + 'Simulation of SPY'!BI29) + 200000/12</f>
        <v>663749.46842893749</v>
      </c>
      <c r="EG29">
        <f ca="1">EG28 * (1 + 'Simulation of SPY'!BJ29) + 200000/12</f>
        <v>628512.79909400374</v>
      </c>
      <c r="EH29">
        <f ca="1">EH28 * (1 + 'Simulation of SPY'!BK29) + 200000/12</f>
        <v>873426.90977120935</v>
      </c>
      <c r="EI29">
        <f ca="1">EI28 * (1 + 'Simulation of SPY'!BL29) + 200000/12</f>
        <v>589569.47333767707</v>
      </c>
      <c r="EJ29">
        <f ca="1">EJ28 * (1 + 'Simulation of SPY'!BM29) + 200000/12</f>
        <v>684687.4516276652</v>
      </c>
      <c r="EK29">
        <f ca="1">EK28 * (1 + 'Simulation of SPY'!BN29) + 200000/12</f>
        <v>638964.50786286686</v>
      </c>
    </row>
    <row r="30" spans="1:141" x14ac:dyDescent="0.2">
      <c r="A30" s="1">
        <v>42125</v>
      </c>
      <c r="B30">
        <v>198.750214</v>
      </c>
      <c r="C30">
        <v>113.937408</v>
      </c>
      <c r="D30">
        <f t="shared" si="3"/>
        <v>1.285618113075891E-2</v>
      </c>
      <c r="E30">
        <f t="shared" si="4"/>
        <v>-4.7285602337613204E-2</v>
      </c>
      <c r="J30">
        <v>0.28000000000000003</v>
      </c>
      <c r="K30">
        <f t="shared" si="1"/>
        <v>0.72</v>
      </c>
      <c r="L30">
        <f t="shared" si="2"/>
        <v>2.3759657724135897E-2</v>
      </c>
      <c r="M30">
        <f t="shared" si="0"/>
        <v>5.1262826184108549E-3</v>
      </c>
      <c r="T30">
        <f ca="1">T29 * (1+'Simulation of SPY'!F30)</f>
        <v>143640.5279045669</v>
      </c>
      <c r="U30">
        <f ca="1">U29 * (1+'Simulation of SPY'!G30)</f>
        <v>127085.56362792214</v>
      </c>
      <c r="V30">
        <f ca="1">V29 * (1+'Simulation of SPY'!H30)</f>
        <v>112664.44037202222</v>
      </c>
      <c r="W30">
        <f ca="1">W29 * (1+'Simulation of SPY'!I30)</f>
        <v>109437.4318556652</v>
      </c>
      <c r="X30">
        <f ca="1">X29 * (1+'Simulation of SPY'!J30)</f>
        <v>135918.00674374771</v>
      </c>
      <c r="Y30">
        <f ca="1">Y29 * (1+'Simulation of SPY'!K30)</f>
        <v>139270.83854981113</v>
      </c>
      <c r="Z30">
        <f ca="1">Z29 * (1+'Simulation of SPY'!L30)</f>
        <v>152852.94741678625</v>
      </c>
      <c r="AA30">
        <f ca="1">AA29 * (1+'Simulation of SPY'!M30)</f>
        <v>132758.17487811917</v>
      </c>
      <c r="AB30">
        <f ca="1">AB29 * (1+'Simulation of SPY'!N30)</f>
        <v>146440.13178570516</v>
      </c>
      <c r="AC30">
        <f ca="1">AC29 * (1+'Simulation of SPY'!O30)</f>
        <v>120269.39497448994</v>
      </c>
      <c r="AD30">
        <f ca="1">AD29 * (1+'Simulation of SPY'!P30)</f>
        <v>138639.37778028651</v>
      </c>
      <c r="AE30">
        <f ca="1">AE29 * (1+'Simulation of SPY'!Q30)</f>
        <v>160781.82851003969</v>
      </c>
      <c r="AF30">
        <f ca="1">AF29 * (1+'Simulation of SPY'!R30)</f>
        <v>161165.88049533949</v>
      </c>
      <c r="AG30">
        <f ca="1">AG29 * (1+'Simulation of SPY'!S30)</f>
        <v>153355.16289535241</v>
      </c>
      <c r="AH30">
        <f ca="1">AH29 * (1+'Simulation of SPY'!T30)</f>
        <v>109341.58053357655</v>
      </c>
      <c r="AI30">
        <f ca="1">AI29 * (1+'Simulation of SPY'!U30)</f>
        <v>111223.81253426877</v>
      </c>
      <c r="AJ30">
        <f ca="1">AJ29 * (1+'Simulation of SPY'!V30)</f>
        <v>124852.97444031802</v>
      </c>
      <c r="AK30">
        <f ca="1">AK29 * (1+'Simulation of SPY'!W30)</f>
        <v>170051.12667375116</v>
      </c>
      <c r="AL30">
        <f ca="1">AL29 * (1+'Simulation of SPY'!X30)</f>
        <v>146412.50066484173</v>
      </c>
      <c r="AM30">
        <f ca="1">AM29 * (1+'Simulation of SPY'!Y30)</f>
        <v>126582.99428372477</v>
      </c>
      <c r="AN30">
        <f ca="1">AN29 * (1+'Simulation of SPY'!Z30)</f>
        <v>183561.63716137418</v>
      </c>
      <c r="AO30">
        <f ca="1">AO29 * (1+'Simulation of SPY'!AA30)</f>
        <v>160914.70389788155</v>
      </c>
      <c r="AP30">
        <f ca="1">AP29 * (1+'Simulation of SPY'!AB30)</f>
        <v>106293.31850185255</v>
      </c>
      <c r="AQ30">
        <f ca="1">AQ29 * (1+'Simulation of SPY'!AC30)</f>
        <v>125243.76990770148</v>
      </c>
      <c r="AR30">
        <f ca="1">AR29 * (1+'Simulation of SPY'!AD30)</f>
        <v>145101.02419470905</v>
      </c>
      <c r="AS30">
        <f ca="1">AS29 * (1+'Simulation of SPY'!AE30)</f>
        <v>135182.44018534748</v>
      </c>
      <c r="AT30">
        <f ca="1">AT29 * (1+'Simulation of SPY'!AF30)</f>
        <v>138965.19006140178</v>
      </c>
      <c r="AU30">
        <f ca="1">AU29 * (1+'Simulation of SPY'!AG30)</f>
        <v>112694.4703132081</v>
      </c>
      <c r="AV30">
        <f ca="1">AV29 * (1+'Simulation of SPY'!AH30)</f>
        <v>148036.13017039734</v>
      </c>
      <c r="AW30">
        <f ca="1">AW29 * (1+'Simulation of SPY'!AI30)</f>
        <v>75588.820331168332</v>
      </c>
      <c r="AX30">
        <f ca="1">AX29 * (1+'Simulation of SPY'!AJ30)</f>
        <v>154197.66647280313</v>
      </c>
      <c r="AY30">
        <f ca="1">AY29 * (1+'Simulation of SPY'!AK30)</f>
        <v>118927.88373127884</v>
      </c>
      <c r="AZ30">
        <f ca="1">AZ29 * (1+'Simulation of SPY'!AL30)</f>
        <v>129600.04133330184</v>
      </c>
      <c r="BA30">
        <f ca="1">BA29 * (1+'Simulation of SPY'!AM30)</f>
        <v>135662.75786778145</v>
      </c>
      <c r="BB30">
        <f ca="1">BB29 * (1+'Simulation of SPY'!AN30)</f>
        <v>106344.82077992133</v>
      </c>
      <c r="BC30">
        <f ca="1">BC29 * (1+'Simulation of SPY'!AO30)</f>
        <v>121379.94191061158</v>
      </c>
      <c r="BD30">
        <f ca="1">BD29 * (1+'Simulation of SPY'!AP30)</f>
        <v>142221.95985858914</v>
      </c>
      <c r="BE30">
        <f ca="1">BE29 * (1+'Simulation of SPY'!AQ30)</f>
        <v>140929.18888102489</v>
      </c>
      <c r="BF30">
        <f ca="1">BF29 * (1+'Simulation of SPY'!AR30)</f>
        <v>137573.01877674271</v>
      </c>
      <c r="BG30">
        <f ca="1">BG29 * (1+'Simulation of SPY'!AS30)</f>
        <v>156164.54883109315</v>
      </c>
      <c r="BH30">
        <f ca="1">BH29 * (1+'Simulation of SPY'!AT30)</f>
        <v>132149.58806138643</v>
      </c>
      <c r="BI30">
        <f ca="1">BI29 * (1+'Simulation of SPY'!AU30)</f>
        <v>155074.36695285403</v>
      </c>
      <c r="BJ30">
        <f ca="1">BJ29 * (1+'Simulation of SPY'!AV30)</f>
        <v>93836.186983304375</v>
      </c>
      <c r="BK30">
        <f ca="1">BK29 * (1+'Simulation of SPY'!AW30)</f>
        <v>123739.70658787531</v>
      </c>
      <c r="BL30">
        <f ca="1">BL29 * (1+'Simulation of SPY'!AX30)</f>
        <v>118998.95476300233</v>
      </c>
      <c r="BM30">
        <f ca="1">BM29 * (1+'Simulation of SPY'!AY30)</f>
        <v>126516.18979449449</v>
      </c>
      <c r="BN30">
        <f ca="1">BN29 * (1+'Simulation of SPY'!AZ30)</f>
        <v>125607.35260491971</v>
      </c>
      <c r="BO30">
        <f ca="1">BO29 * (1+'Simulation of SPY'!BA30)</f>
        <v>135330.86756830243</v>
      </c>
      <c r="BP30">
        <f ca="1">BP29 * (1+'Simulation of SPY'!BB30)</f>
        <v>131234.55778678166</v>
      </c>
      <c r="BQ30">
        <f ca="1">BQ29 * (1+'Simulation of SPY'!BC30)</f>
        <v>156910.79504836595</v>
      </c>
      <c r="BR30">
        <f ca="1">BR29 * (1+'Simulation of SPY'!BD30)</f>
        <v>124324.33877244663</v>
      </c>
      <c r="BS30">
        <f ca="1">BS29 * (1+'Simulation of SPY'!BE30)</f>
        <v>146131.66612007705</v>
      </c>
      <c r="BT30">
        <f ca="1">BT29 * (1+'Simulation of SPY'!BF30)</f>
        <v>170986.80052699413</v>
      </c>
      <c r="BU30">
        <f ca="1">BU29 * (1+'Simulation of SPY'!BG30)</f>
        <v>128089.91963310054</v>
      </c>
      <c r="BV30">
        <f ca="1">BV29 * (1+'Simulation of SPY'!BH30)</f>
        <v>148565.20193908777</v>
      </c>
      <c r="BW30">
        <f ca="1">BW29 * (1+'Simulation of SPY'!BI30)</f>
        <v>138067.45683060613</v>
      </c>
      <c r="BX30">
        <f ca="1">BX29 * (1+'Simulation of SPY'!BJ30)</f>
        <v>115694.61800770111</v>
      </c>
      <c r="BY30">
        <f ca="1">BY29 * (1+'Simulation of SPY'!BK30)</f>
        <v>194950.58702770915</v>
      </c>
      <c r="BZ30">
        <f ca="1">BZ29 * (1+'Simulation of SPY'!BL30)</f>
        <v>119487.60674834656</v>
      </c>
      <c r="CA30">
        <f ca="1">CA29 * (1+'Simulation of SPY'!BM30)</f>
        <v>144835.05580990954</v>
      </c>
      <c r="CB30">
        <f ca="1">CB29 * (1+'Simulation of SPY'!BN30)</f>
        <v>130780.20088139987</v>
      </c>
      <c r="CC30">
        <f ca="1">CC29 * (1 + 'Simulation of SPY'!F30) + 200000/12</f>
        <v>737153.13683641073</v>
      </c>
      <c r="CD30">
        <f ca="1">CD29 * (1 + 'Simulation of SPY'!G30) + 200000/12</f>
        <v>655851.34346391167</v>
      </c>
      <c r="CE30">
        <f ca="1">CE29 * (1 + 'Simulation of SPY'!H30) + 200000/12</f>
        <v>608516.68263334793</v>
      </c>
      <c r="CF30">
        <f ca="1">CF29 * (1 + 'Simulation of SPY'!I30) + 200000/12</f>
        <v>606121.40491876367</v>
      </c>
      <c r="CG30">
        <f ca="1">CG29 * (1 + 'Simulation of SPY'!J30) + 200000/12</f>
        <v>678865.28977228666</v>
      </c>
      <c r="CH30">
        <f ca="1">CH29 * (1 + 'Simulation of SPY'!K30) + 200000/12</f>
        <v>668411.59407155984</v>
      </c>
      <c r="CI30">
        <f ca="1">CI29 * (1 + 'Simulation of SPY'!L30) + 200000/12</f>
        <v>725688.81552677462</v>
      </c>
      <c r="CJ30">
        <f ca="1">CJ29 * (1 + 'Simulation of SPY'!M30) + 200000/12</f>
        <v>646320.93214384117</v>
      </c>
      <c r="CK30">
        <f ca="1">CK29 * (1 + 'Simulation of SPY'!N30) + 200000/12</f>
        <v>729730.68967619422</v>
      </c>
      <c r="CL30">
        <f ca="1">CL29 * (1 + 'Simulation of SPY'!O30) + 200000/12</f>
        <v>630345.04518909438</v>
      </c>
      <c r="CM30">
        <f ca="1">CM29 * (1 + 'Simulation of SPY'!P30) + 200000/12</f>
        <v>683226.81242031255</v>
      </c>
      <c r="CN30">
        <f ca="1">CN29 * (1 + 'Simulation of SPY'!Q30) + 200000/12</f>
        <v>740158.84660672559</v>
      </c>
      <c r="CO30">
        <f ca="1">CO29 * (1 + 'Simulation of SPY'!R30) + 200000/12</f>
        <v>754082.72645336518</v>
      </c>
      <c r="CP30">
        <f ca="1">CP29 * (1 + 'Simulation of SPY'!S30) + 200000/12</f>
        <v>715655.47349228419</v>
      </c>
      <c r="CQ30">
        <f ca="1">CQ29 * (1 + 'Simulation of SPY'!T30) + 200000/12</f>
        <v>647458.57264514233</v>
      </c>
      <c r="CR30">
        <f ca="1">CR29 * (1 + 'Simulation of SPY'!U30) + 200000/12</f>
        <v>640633.54146799876</v>
      </c>
      <c r="CS30">
        <f ca="1">CS29 * (1 + 'Simulation of SPY'!V30) + 200000/12</f>
        <v>652775.41737455316</v>
      </c>
      <c r="CT30">
        <f ca="1">CT29 * (1 + 'Simulation of SPY'!W30) + 200000/12</f>
        <v>731100.82701124391</v>
      </c>
      <c r="CU30">
        <f ca="1">CU29 * (1 + 'Simulation of SPY'!X30) + 200000/12</f>
        <v>751427.40651033376</v>
      </c>
      <c r="CV30">
        <f ca="1">CV29 * (1 + 'Simulation of SPY'!Y30) + 200000/12</f>
        <v>612710.88860764669</v>
      </c>
      <c r="CW30">
        <f ca="1">CW29 * (1 + 'Simulation of SPY'!Z30) + 200000/12</f>
        <v>816402.83064118843</v>
      </c>
      <c r="CX30">
        <f ca="1">CX29 * (1 + 'Simulation of SPY'!AA30) + 200000/12</f>
        <v>737385.8454747306</v>
      </c>
      <c r="CY30">
        <f ca="1">CY29 * (1 + 'Simulation of SPY'!AB30) + 200000/12</f>
        <v>570761.16129901633</v>
      </c>
      <c r="CZ30">
        <f ca="1">CZ29 * (1 + 'Simulation of SPY'!AC30) + 200000/12</f>
        <v>663853.76985520171</v>
      </c>
      <c r="DA30">
        <f ca="1">DA29 * (1 + 'Simulation of SPY'!AD30) + 200000/12</f>
        <v>707623.0418215422</v>
      </c>
      <c r="DB30">
        <f ca="1">DB29 * (1 + 'Simulation of SPY'!AE30) + 200000/12</f>
        <v>657865.74947729183</v>
      </c>
      <c r="DC30">
        <f ca="1">DC29 * (1 + 'Simulation of SPY'!AF30) + 200000/12</f>
        <v>737741.23275986442</v>
      </c>
      <c r="DD30">
        <f ca="1">DD29 * (1 + 'Simulation of SPY'!AG30) + 200000/12</f>
        <v>604922.27825797535</v>
      </c>
      <c r="DE30">
        <f ca="1">DE29 * (1 + 'Simulation of SPY'!AH30) + 200000/12</f>
        <v>760816.06556514464</v>
      </c>
      <c r="DF30">
        <f ca="1">DF29 * (1 + 'Simulation of SPY'!AI30) + 200000/12</f>
        <v>480524.56578812917</v>
      </c>
      <c r="DG30">
        <f ca="1">DG29 * (1 + 'Simulation of SPY'!AJ30) + 200000/12</f>
        <v>762841.67287862836</v>
      </c>
      <c r="DH30">
        <f ca="1">DH29 * (1 + 'Simulation of SPY'!AK30) + 200000/12</f>
        <v>642985.32444144622</v>
      </c>
      <c r="DI30">
        <f ca="1">DI29 * (1 + 'Simulation of SPY'!AL30) + 200000/12</f>
        <v>670279.99345164129</v>
      </c>
      <c r="DJ30">
        <f ca="1">DJ29 * (1 + 'Simulation of SPY'!AM30) + 200000/12</f>
        <v>669842.58720164886</v>
      </c>
      <c r="DK30">
        <f ca="1">DK29 * (1 + 'Simulation of SPY'!AN30) + 200000/12</f>
        <v>576880.14881541324</v>
      </c>
      <c r="DL30">
        <f ca="1">DL29 * (1 + 'Simulation of SPY'!AO30) + 200000/12</f>
        <v>640649.59845121659</v>
      </c>
      <c r="DM30">
        <f ca="1">DM29 * (1 + 'Simulation of SPY'!AP30) + 200000/12</f>
        <v>740424.24594845937</v>
      </c>
      <c r="DN30">
        <f ca="1">DN29 * (1 + 'Simulation of SPY'!AQ30) + 200000/12</f>
        <v>677751.79646563809</v>
      </c>
      <c r="DO30">
        <f ca="1">DO29 * (1 + 'Simulation of SPY'!AR30) + 200000/12</f>
        <v>691985.3912049738</v>
      </c>
      <c r="DP30">
        <f ca="1">DP29 * (1 + 'Simulation of SPY'!AS30) + 200000/12</f>
        <v>739772.71955324721</v>
      </c>
      <c r="DQ30">
        <f ca="1">DQ29 * (1 + 'Simulation of SPY'!AT30) + 200000/12</f>
        <v>710142.29039531003</v>
      </c>
      <c r="DR30">
        <f ca="1">DR29 * (1 + 'Simulation of SPY'!AU30) + 200000/12</f>
        <v>733353.26884054998</v>
      </c>
      <c r="DS30">
        <f ca="1">DS29 * (1 + 'Simulation of SPY'!AV30) + 200000/12</f>
        <v>545068.75575417269</v>
      </c>
      <c r="DT30">
        <f ca="1">DT29 * (1 + 'Simulation of SPY'!AW30) + 200000/12</f>
        <v>677785.19557756488</v>
      </c>
      <c r="DU30">
        <f ca="1">DU29 * (1 + 'Simulation of SPY'!AX30) + 200000/12</f>
        <v>600285.66535605094</v>
      </c>
      <c r="DV30">
        <f ca="1">DV29 * (1 + 'Simulation of SPY'!AY30) + 200000/12</f>
        <v>619432.96622911037</v>
      </c>
      <c r="DW30">
        <f ca="1">DW29 * (1 + 'Simulation of SPY'!AZ30) + 200000/12</f>
        <v>628646.30107554817</v>
      </c>
      <c r="DX30">
        <f ca="1">DX29 * (1 + 'Simulation of SPY'!BA30) + 200000/12</f>
        <v>730431.00657593028</v>
      </c>
      <c r="DY30">
        <f ca="1">DY29 * (1 + 'Simulation of SPY'!BB30) + 200000/12</f>
        <v>704491.21700699197</v>
      </c>
      <c r="DZ30">
        <f ca="1">DZ29 * (1 + 'Simulation of SPY'!BC30) + 200000/12</f>
        <v>691258.75550275331</v>
      </c>
      <c r="EA30">
        <f ca="1">EA29 * (1 + 'Simulation of SPY'!BD30) + 200000/12</f>
        <v>652946.07491758245</v>
      </c>
      <c r="EB30">
        <f ca="1">EB29 * (1 + 'Simulation of SPY'!BE30) + 200000/12</f>
        <v>702576.70195460052</v>
      </c>
      <c r="EC30">
        <f ca="1">EC29 * (1 + 'Simulation of SPY'!BF30) + 200000/12</f>
        <v>818649.84151256119</v>
      </c>
      <c r="ED30">
        <f ca="1">ED29 * (1 + 'Simulation of SPY'!BG30) + 200000/12</f>
        <v>662516.74290773051</v>
      </c>
      <c r="EE30">
        <f ca="1">EE29 * (1 + 'Simulation of SPY'!BH30) + 200000/12</f>
        <v>665763.97649761487</v>
      </c>
      <c r="EF30">
        <f ca="1">EF29 * (1 + 'Simulation of SPY'!BI30) + 200000/12</f>
        <v>657545.49139798433</v>
      </c>
      <c r="EG30">
        <f ca="1">EG29 * (1 + 'Simulation of SPY'!BJ30) + 200000/12</f>
        <v>639356.49301252363</v>
      </c>
      <c r="EH30">
        <f ca="1">EH29 * (1 + 'Simulation of SPY'!BK30) + 200000/12</f>
        <v>937266.68243632722</v>
      </c>
      <c r="EI30">
        <f ca="1">EI29 * (1 + 'Simulation of SPY'!BL30) + 200000/12</f>
        <v>612647.48538236925</v>
      </c>
      <c r="EJ30">
        <f ca="1">EJ29 * (1 + 'Simulation of SPY'!BM30) + 200000/12</f>
        <v>719996.02966154169</v>
      </c>
      <c r="EK30">
        <f ca="1">EK29 * (1 + 'Simulation of SPY'!BN30) + 200000/12</f>
        <v>653539.73843931162</v>
      </c>
    </row>
    <row r="31" spans="1:141" x14ac:dyDescent="0.2">
      <c r="A31" s="1">
        <v>42156</v>
      </c>
      <c r="B31">
        <v>193.80831900000001</v>
      </c>
      <c r="C31">
        <v>109.286598</v>
      </c>
      <c r="D31">
        <f t="shared" si="3"/>
        <v>-2.4864853730421584E-2</v>
      </c>
      <c r="E31">
        <f t="shared" si="4"/>
        <v>-4.0818990721642592E-2</v>
      </c>
      <c r="J31">
        <v>0.28999999999999998</v>
      </c>
      <c r="K31">
        <f t="shared" si="1"/>
        <v>0.71</v>
      </c>
      <c r="L31">
        <f t="shared" si="2"/>
        <v>2.349404533723292E-2</v>
      </c>
      <c r="M31">
        <f t="shared" si="0"/>
        <v>5.2090612233141199E-3</v>
      </c>
      <c r="T31">
        <f ca="1">T30 * (1+'Simulation of SPY'!F31)</f>
        <v>145547.401149877</v>
      </c>
      <c r="U31">
        <f ca="1">U30 * (1+'Simulation of SPY'!G31)</f>
        <v>123252.37289192231</v>
      </c>
      <c r="V31">
        <f ca="1">V30 * (1+'Simulation of SPY'!H31)</f>
        <v>113321.72207027476</v>
      </c>
      <c r="W31">
        <f ca="1">W30 * (1+'Simulation of SPY'!I31)</f>
        <v>112076.07658063498</v>
      </c>
      <c r="X31">
        <f ca="1">X30 * (1+'Simulation of SPY'!J31)</f>
        <v>139187.79564294766</v>
      </c>
      <c r="Y31">
        <f ca="1">Y30 * (1+'Simulation of SPY'!K31)</f>
        <v>147023.3645099006</v>
      </c>
      <c r="Z31">
        <f ca="1">Z30 * (1+'Simulation of SPY'!L31)</f>
        <v>151574.96175422531</v>
      </c>
      <c r="AA31">
        <f ca="1">AA30 * (1+'Simulation of SPY'!M31)</f>
        <v>130277.24888351381</v>
      </c>
      <c r="AB31">
        <f ca="1">AB30 * (1+'Simulation of SPY'!N31)</f>
        <v>150836.61658557542</v>
      </c>
      <c r="AC31">
        <f ca="1">AC30 * (1+'Simulation of SPY'!O31)</f>
        <v>112697.65492042861</v>
      </c>
      <c r="AD31">
        <f ca="1">AD30 * (1+'Simulation of SPY'!P31)</f>
        <v>141304.02328342918</v>
      </c>
      <c r="AE31">
        <f ca="1">AE30 * (1+'Simulation of SPY'!Q31)</f>
        <v>158357.15698415192</v>
      </c>
      <c r="AF31">
        <f ca="1">AF30 * (1+'Simulation of SPY'!R31)</f>
        <v>171544.20608207909</v>
      </c>
      <c r="AG31">
        <f ca="1">AG30 * (1+'Simulation of SPY'!S31)</f>
        <v>150315.19007506029</v>
      </c>
      <c r="AH31">
        <f ca="1">AH30 * (1+'Simulation of SPY'!T31)</f>
        <v>115949.66839927401</v>
      </c>
      <c r="AI31">
        <f ca="1">AI30 * (1+'Simulation of SPY'!U31)</f>
        <v>115274.66168060452</v>
      </c>
      <c r="AJ31">
        <f ca="1">AJ30 * (1+'Simulation of SPY'!V31)</f>
        <v>124789.46944220559</v>
      </c>
      <c r="AK31">
        <f ca="1">AK30 * (1+'Simulation of SPY'!W31)</f>
        <v>178462.55452433252</v>
      </c>
      <c r="AL31">
        <f ca="1">AL30 * (1+'Simulation of SPY'!X31)</f>
        <v>147649.81877211216</v>
      </c>
      <c r="AM31">
        <f ca="1">AM30 * (1+'Simulation of SPY'!Y31)</f>
        <v>127868.99133633639</v>
      </c>
      <c r="AN31">
        <f ca="1">AN30 * (1+'Simulation of SPY'!Z31)</f>
        <v>191802.49438154596</v>
      </c>
      <c r="AO31">
        <f ca="1">AO30 * (1+'Simulation of SPY'!AA31)</f>
        <v>159824.2924687998</v>
      </c>
      <c r="AP31">
        <f ca="1">AP30 * (1+'Simulation of SPY'!AB31)</f>
        <v>106163.83269026857</v>
      </c>
      <c r="AQ31">
        <f ca="1">AQ30 * (1+'Simulation of SPY'!AC31)</f>
        <v>122227.47415608811</v>
      </c>
      <c r="AR31">
        <f ca="1">AR30 * (1+'Simulation of SPY'!AD31)</f>
        <v>147181.16588509208</v>
      </c>
      <c r="AS31">
        <f ca="1">AS30 * (1+'Simulation of SPY'!AE31)</f>
        <v>140235.32176540251</v>
      </c>
      <c r="AT31">
        <f ca="1">AT30 * (1+'Simulation of SPY'!AF31)</f>
        <v>142554.95936526172</v>
      </c>
      <c r="AU31">
        <f ca="1">AU30 * (1+'Simulation of SPY'!AG31)</f>
        <v>113849.28725057321</v>
      </c>
      <c r="AV31">
        <f ca="1">AV30 * (1+'Simulation of SPY'!AH31)</f>
        <v>143057.42150642225</v>
      </c>
      <c r="AW31">
        <f ca="1">AW30 * (1+'Simulation of SPY'!AI31)</f>
        <v>80741.897513831937</v>
      </c>
      <c r="AX31">
        <f ca="1">AX30 * (1+'Simulation of SPY'!AJ31)</f>
        <v>155785.56494961886</v>
      </c>
      <c r="AY31">
        <f ca="1">AY30 * (1+'Simulation of SPY'!AK31)</f>
        <v>118623.39146776714</v>
      </c>
      <c r="AZ31">
        <f ca="1">AZ30 * (1+'Simulation of SPY'!AL31)</f>
        <v>132634.0948614353</v>
      </c>
      <c r="BA31">
        <f ca="1">BA30 * (1+'Simulation of SPY'!AM31)</f>
        <v>128948.58180333739</v>
      </c>
      <c r="BB31">
        <f ca="1">BB30 * (1+'Simulation of SPY'!AN31)</f>
        <v>114085.44697513597</v>
      </c>
      <c r="BC31">
        <f ca="1">BC30 * (1+'Simulation of SPY'!AO31)</f>
        <v>124231.50230949106</v>
      </c>
      <c r="BD31">
        <f ca="1">BD30 * (1+'Simulation of SPY'!AP31)</f>
        <v>136778.76590624038</v>
      </c>
      <c r="BE31">
        <f ca="1">BE30 * (1+'Simulation of SPY'!AQ31)</f>
        <v>143502.38892256306</v>
      </c>
      <c r="BF31">
        <f ca="1">BF30 * (1+'Simulation of SPY'!AR31)</f>
        <v>137817.3958582569</v>
      </c>
      <c r="BG31">
        <f ca="1">BG30 * (1+'Simulation of SPY'!AS31)</f>
        <v>152688.28482958398</v>
      </c>
      <c r="BH31">
        <f ca="1">BH30 * (1+'Simulation of SPY'!AT31)</f>
        <v>136579.17095251416</v>
      </c>
      <c r="BI31">
        <f ca="1">BI30 * (1+'Simulation of SPY'!AU31)</f>
        <v>162458.89834941976</v>
      </c>
      <c r="BJ31">
        <f ca="1">BJ30 * (1+'Simulation of SPY'!AV31)</f>
        <v>96791.085818634572</v>
      </c>
      <c r="BK31">
        <f ca="1">BK30 * (1+'Simulation of SPY'!AW31)</f>
        <v>129937.3878338903</v>
      </c>
      <c r="BL31">
        <f ca="1">BL30 * (1+'Simulation of SPY'!AX31)</f>
        <v>121759.752169347</v>
      </c>
      <c r="BM31">
        <f ca="1">BM30 * (1+'Simulation of SPY'!AY31)</f>
        <v>121256.08051239872</v>
      </c>
      <c r="BN31">
        <f ca="1">BN30 * (1+'Simulation of SPY'!AZ31)</f>
        <v>129194.50780466615</v>
      </c>
      <c r="BO31">
        <f ca="1">BO30 * (1+'Simulation of SPY'!BA31)</f>
        <v>141977.64161317347</v>
      </c>
      <c r="BP31">
        <f ca="1">BP30 * (1+'Simulation of SPY'!BB31)</f>
        <v>129384.73613521908</v>
      </c>
      <c r="BQ31">
        <f ca="1">BQ30 * (1+'Simulation of SPY'!BC31)</f>
        <v>164170.99855885998</v>
      </c>
      <c r="BR31">
        <f ca="1">BR30 * (1+'Simulation of SPY'!BD31)</f>
        <v>133451.03623174317</v>
      </c>
      <c r="BS31">
        <f ca="1">BS30 * (1+'Simulation of SPY'!BE31)</f>
        <v>155684.50255856311</v>
      </c>
      <c r="BT31">
        <f ca="1">BT30 * (1+'Simulation of SPY'!BF31)</f>
        <v>167666.20064455463</v>
      </c>
      <c r="BU31">
        <f ca="1">BU30 * (1+'Simulation of SPY'!BG31)</f>
        <v>129022.29136451622</v>
      </c>
      <c r="BV31">
        <f ca="1">BV30 * (1+'Simulation of SPY'!BH31)</f>
        <v>152485.08266868271</v>
      </c>
      <c r="BW31">
        <f ca="1">BW30 * (1+'Simulation of SPY'!BI31)</f>
        <v>135903.12889875629</v>
      </c>
      <c r="BX31">
        <f ca="1">BX30 * (1+'Simulation of SPY'!BJ31)</f>
        <v>113260.13584913542</v>
      </c>
      <c r="BY31">
        <f ca="1">BY30 * (1+'Simulation of SPY'!BK31)</f>
        <v>193721.76984951444</v>
      </c>
      <c r="BZ31">
        <f ca="1">BZ30 * (1+'Simulation of SPY'!BL31)</f>
        <v>120198.05936522521</v>
      </c>
      <c r="CA31">
        <f ca="1">CA30 * (1+'Simulation of SPY'!BM31)</f>
        <v>152981.74191864056</v>
      </c>
      <c r="CB31">
        <f ca="1">CB30 * (1+'Simulation of SPY'!BN31)</f>
        <v>132931.32962039681</v>
      </c>
      <c r="CC31">
        <f ca="1">CC30 * (1 + 'Simulation of SPY'!F31) + 200000/12</f>
        <v>763605.74354963342</v>
      </c>
      <c r="CD31">
        <f ca="1">CD30 * (1 + 'Simulation of SPY'!G31) + 200000/12</f>
        <v>652736.03629978711</v>
      </c>
      <c r="CE31">
        <f ca="1">CE30 * (1 + 'Simulation of SPY'!H31) + 200000/12</f>
        <v>628733.42133033345</v>
      </c>
      <c r="CF31">
        <f ca="1">CF30 * (1 + 'Simulation of SPY'!I31) + 200000/12</f>
        <v>637402.2581636525</v>
      </c>
      <c r="CG31">
        <f ca="1">CG30 * (1 + 'Simulation of SPY'!J31) + 200000/12</f>
        <v>711863.46571965201</v>
      </c>
      <c r="CH31">
        <f ca="1">CH30 * (1 + 'Simulation of SPY'!K31) + 200000/12</f>
        <v>722285.4628274939</v>
      </c>
      <c r="CI31">
        <f ca="1">CI30 * (1 + 'Simulation of SPY'!L31) + 200000/12</f>
        <v>736288.08266076981</v>
      </c>
      <c r="CJ31">
        <f ca="1">CJ30 * (1 + 'Simulation of SPY'!M31) + 200000/12</f>
        <v>650909.4393835247</v>
      </c>
      <c r="CK31">
        <f ca="1">CK30 * (1 + 'Simulation of SPY'!N31) + 200000/12</f>
        <v>768305.62592742429</v>
      </c>
      <c r="CL31">
        <f ca="1">CL30 * (1 + 'Simulation of SPY'!O31) + 200000/12</f>
        <v>607327.39459824329</v>
      </c>
      <c r="CM31">
        <f ca="1">CM30 * (1 + 'Simulation of SPY'!P31) + 200000/12</f>
        <v>713025.08197275875</v>
      </c>
      <c r="CN31">
        <f ca="1">CN30 * (1 + 'Simulation of SPY'!Q31) + 200000/12</f>
        <v>745663.54244228429</v>
      </c>
      <c r="CO31">
        <f ca="1">CO30 * (1 + 'Simulation of SPY'!R31) + 200000/12</f>
        <v>819308.7782108211</v>
      </c>
      <c r="CP31">
        <f ca="1">CP30 * (1 + 'Simulation of SPY'!S31) + 200000/12</f>
        <v>718135.63905240234</v>
      </c>
      <c r="CQ31">
        <f ca="1">CQ30 * (1 + 'Simulation of SPY'!T31) + 200000/12</f>
        <v>703254.57251295412</v>
      </c>
      <c r="CR31">
        <f ca="1">CR30 * (1 + 'Simulation of SPY'!U31) + 200000/12</f>
        <v>680632.53037249658</v>
      </c>
      <c r="CS31">
        <f ca="1">CS30 * (1 + 'Simulation of SPY'!V31) + 200000/12</f>
        <v>669110.05749692605</v>
      </c>
      <c r="CT31">
        <f ca="1">CT30 * (1 + 'Simulation of SPY'!W31) + 200000/12</f>
        <v>783930.74633135309</v>
      </c>
      <c r="CU31">
        <f ca="1">CU30 * (1 + 'Simulation of SPY'!X31) + 200000/12</f>
        <v>774444.31466698647</v>
      </c>
      <c r="CV31">
        <f ca="1">CV30 * (1 + 'Simulation of SPY'!Y31) + 200000/12</f>
        <v>635602.28080961201</v>
      </c>
      <c r="CW31">
        <f ca="1">CW30 * (1 + 'Simulation of SPY'!Z31) + 200000/12</f>
        <v>869721.26869919139</v>
      </c>
      <c r="CX31">
        <f ca="1">CX30 * (1 + 'Simulation of SPY'!AA31) + 200000/12</f>
        <v>749055.7409696402</v>
      </c>
      <c r="CY31">
        <f ca="1">CY30 * (1 + 'Simulation of SPY'!AB31) + 200000/12</f>
        <v>586732.53052617237</v>
      </c>
      <c r="CZ31">
        <f ca="1">CZ30 * (1 + 'Simulation of SPY'!AC31) + 200000/12</f>
        <v>664532.5809408488</v>
      </c>
      <c r="DA31">
        <f ca="1">DA30 * (1 + 'Simulation of SPY'!AD31) + 200000/12</f>
        <v>734434.06273062585</v>
      </c>
      <c r="DB31">
        <f ca="1">DB30 * (1 + 'Simulation of SPY'!AE31) + 200000/12</f>
        <v>699122.27946589014</v>
      </c>
      <c r="DC31">
        <f ca="1">DC30 * (1 + 'Simulation of SPY'!AF31) + 200000/12</f>
        <v>773465.33985735395</v>
      </c>
      <c r="DD31">
        <f ca="1">DD30 * (1 + 'Simulation of SPY'!AG31) + 200000/12</f>
        <v>627787.78050885722</v>
      </c>
      <c r="DE31">
        <f ca="1">DE30 * (1 + 'Simulation of SPY'!AH31) + 200000/12</f>
        <v>751895.18456381583</v>
      </c>
      <c r="DF31">
        <f ca="1">DF30 * (1 + 'Simulation of SPY'!AI31) + 200000/12</f>
        <v>529949.78279099043</v>
      </c>
      <c r="DG31">
        <f ca="1">DG30 * (1 + 'Simulation of SPY'!AJ31) + 200000/12</f>
        <v>787363.93916702585</v>
      </c>
      <c r="DH31">
        <f ca="1">DH30 * (1 + 'Simulation of SPY'!AK31) + 200000/12</f>
        <v>658005.74927901954</v>
      </c>
      <c r="DI31">
        <f ca="1">DI30 * (1 + 'Simulation of SPY'!AL31) + 200000/12</f>
        <v>702638.51760575338</v>
      </c>
      <c r="DJ31">
        <f ca="1">DJ30 * (1 + 'Simulation of SPY'!AM31) + 200000/12</f>
        <v>653357.62746309489</v>
      </c>
      <c r="DK31">
        <f ca="1">DK30 * (1 + 'Simulation of SPY'!AN31) + 200000/12</f>
        <v>635536.7643923423</v>
      </c>
      <c r="DL31">
        <f ca="1">DL30 * (1 + 'Simulation of SPY'!AO31) + 200000/12</f>
        <v>672366.94808695966</v>
      </c>
      <c r="DM31">
        <f ca="1">DM30 * (1 + 'Simulation of SPY'!AP31) + 200000/12</f>
        <v>728753.00487059541</v>
      </c>
      <c r="DN31">
        <f ca="1">DN30 * (1 + 'Simulation of SPY'!AQ31) + 200000/12</f>
        <v>706793.40805794566</v>
      </c>
      <c r="DO31">
        <f ca="1">DO30 * (1 + 'Simulation of SPY'!AR31) + 200000/12</f>
        <v>709881.26234688389</v>
      </c>
      <c r="DP31">
        <f ca="1">DP30 * (1 + 'Simulation of SPY'!AS31) + 200000/12</f>
        <v>739971.85057542531</v>
      </c>
      <c r="DQ31">
        <f ca="1">DQ30 * (1 + 'Simulation of SPY'!AT31) + 200000/12</f>
        <v>750612.54348208813</v>
      </c>
      <c r="DR31">
        <f ca="1">DR30 * (1 + 'Simulation of SPY'!AU31) + 200000/12</f>
        <v>784941.69817463122</v>
      </c>
      <c r="DS31">
        <f ca="1">DS30 * (1 + 'Simulation of SPY'!AV31) + 200000/12</f>
        <v>578899.62189794984</v>
      </c>
      <c r="DT31">
        <f ca="1">DT30 * (1 + 'Simulation of SPY'!AW31) + 200000/12</f>
        <v>728399.70898875641</v>
      </c>
      <c r="DU31">
        <f ca="1">DU30 * (1 + 'Simulation of SPY'!AX31) + 200000/12</f>
        <v>630879.06870104792</v>
      </c>
      <c r="DV31">
        <f ca="1">DV30 * (1 + 'Simulation of SPY'!AY31) + 200000/12</f>
        <v>610345.73451652273</v>
      </c>
      <c r="DW31">
        <f ca="1">DW30 * (1 + 'Simulation of SPY'!AZ31) + 200000/12</f>
        <v>663266.15122182737</v>
      </c>
      <c r="DX31">
        <f ca="1">DX30 * (1 + 'Simulation of SPY'!BA31) + 200000/12</f>
        <v>782972.78394952824</v>
      </c>
      <c r="DY31">
        <f ca="1">DY30 * (1 + 'Simulation of SPY'!BB31) + 200000/12</f>
        <v>711227.70119327481</v>
      </c>
      <c r="DZ31">
        <f ca="1">DZ30 * (1 + 'Simulation of SPY'!BC31) + 200000/12</f>
        <v>739909.7049704463</v>
      </c>
      <c r="EA31">
        <f ca="1">EA30 * (1 + 'Simulation of SPY'!BD31) + 200000/12</f>
        <v>717545.76372495212</v>
      </c>
      <c r="EB31">
        <f ca="1">EB30 * (1 + 'Simulation of SPY'!BE31) + 200000/12</f>
        <v>765171.81450477825</v>
      </c>
      <c r="EC31">
        <f ca="1">EC30 * (1 + 'Simulation of SPY'!BF31) + 200000/12</f>
        <v>819418.15486126766</v>
      </c>
      <c r="ED31">
        <f ca="1">ED30 * (1 + 'Simulation of SPY'!BG31) + 200000/12</f>
        <v>684005.89587500633</v>
      </c>
      <c r="EE31">
        <f ca="1">EE30 * (1 + 'Simulation of SPY'!BH31) + 200000/12</f>
        <v>699996.77135492931</v>
      </c>
      <c r="EF31">
        <f ca="1">EF30 * (1 + 'Simulation of SPY'!BI31) + 200000/12</f>
        <v>663904.55838719313</v>
      </c>
      <c r="EG31">
        <f ca="1">EG30 * (1 + 'Simulation of SPY'!BJ31) + 200000/12</f>
        <v>642569.62137286644</v>
      </c>
      <c r="EH31">
        <f ca="1">EH30 * (1 + 'Simulation of SPY'!BK31) + 200000/12</f>
        <v>948025.54745188309</v>
      </c>
      <c r="EI31">
        <f ca="1">EI30 * (1 + 'Simulation of SPY'!BL31) + 200000/12</f>
        <v>632956.84789891366</v>
      </c>
      <c r="EJ31">
        <f ca="1">EJ30 * (1 + 'Simulation of SPY'!BM31) + 200000/12</f>
        <v>777161.05234005349</v>
      </c>
      <c r="EK31">
        <f ca="1">EK30 * (1 + 'Simulation of SPY'!BN31) + 200000/12</f>
        <v>680956.10654364666</v>
      </c>
    </row>
    <row r="32" spans="1:141" x14ac:dyDescent="0.2">
      <c r="A32" s="1">
        <v>42186</v>
      </c>
      <c r="B32">
        <v>199.06462099999999</v>
      </c>
      <c r="C32">
        <v>112.543266</v>
      </c>
      <c r="D32">
        <f t="shared" si="3"/>
        <v>2.7121137147884639E-2</v>
      </c>
      <c r="E32">
        <f t="shared" si="4"/>
        <v>2.9799335504981178E-2</v>
      </c>
      <c r="J32">
        <v>0.3</v>
      </c>
      <c r="K32">
        <f t="shared" si="1"/>
        <v>0.7</v>
      </c>
      <c r="L32">
        <f t="shared" si="2"/>
        <v>2.3235251458807841E-2</v>
      </c>
      <c r="M32">
        <f t="shared" si="0"/>
        <v>5.2918398282173866E-3</v>
      </c>
      <c r="T32">
        <f ca="1">T31 * (1+'Simulation of SPY'!F32)</f>
        <v>150553.58183843677</v>
      </c>
      <c r="U32">
        <f ca="1">U31 * (1+'Simulation of SPY'!G32)</f>
        <v>122781.18771908316</v>
      </c>
      <c r="V32">
        <f ca="1">V31 * (1+'Simulation of SPY'!H32)</f>
        <v>116378.0782443878</v>
      </c>
      <c r="W32">
        <f ca="1">W31 * (1+'Simulation of SPY'!I32)</f>
        <v>118275.77541355623</v>
      </c>
      <c r="X32">
        <f ca="1">X31 * (1+'Simulation of SPY'!J32)</f>
        <v>137969.79142233526</v>
      </c>
      <c r="Y32">
        <f ca="1">Y31 * (1+'Simulation of SPY'!K32)</f>
        <v>147098.29786874494</v>
      </c>
      <c r="Z32">
        <f ca="1">Z31 * (1+'Simulation of SPY'!L32)</f>
        <v>151920.19998809096</v>
      </c>
      <c r="AA32">
        <f ca="1">AA31 * (1+'Simulation of SPY'!M32)</f>
        <v>132298.892551742</v>
      </c>
      <c r="AB32">
        <f ca="1">AB31 * (1+'Simulation of SPY'!N32)</f>
        <v>149181.32160346032</v>
      </c>
      <c r="AC32">
        <f ca="1">AC31 * (1+'Simulation of SPY'!O32)</f>
        <v>114886.04415359243</v>
      </c>
      <c r="AD32">
        <f ca="1">AD31 * (1+'Simulation of SPY'!P32)</f>
        <v>142769.42239327737</v>
      </c>
      <c r="AE32">
        <f ca="1">AE31 * (1+'Simulation of SPY'!Q32)</f>
        <v>162626.53685428188</v>
      </c>
      <c r="AF32">
        <f ca="1">AF31 * (1+'Simulation of SPY'!R32)</f>
        <v>168476.48086820947</v>
      </c>
      <c r="AG32">
        <f ca="1">AG31 * (1+'Simulation of SPY'!S32)</f>
        <v>147297.77804432384</v>
      </c>
      <c r="AH32">
        <f ca="1">AH31 * (1+'Simulation of SPY'!T32)</f>
        <v>122471.88775606905</v>
      </c>
      <c r="AI32">
        <f ca="1">AI31 * (1+'Simulation of SPY'!U32)</f>
        <v>116437.89573207402</v>
      </c>
      <c r="AJ32">
        <f ca="1">AJ31 * (1+'Simulation of SPY'!V32)</f>
        <v>129457.79841718331</v>
      </c>
      <c r="AK32">
        <f ca="1">AK31 * (1+'Simulation of SPY'!W32)</f>
        <v>172557.45527916958</v>
      </c>
      <c r="AL32">
        <f ca="1">AL31 * (1+'Simulation of SPY'!X32)</f>
        <v>149938.72942928493</v>
      </c>
      <c r="AM32">
        <f ca="1">AM31 * (1+'Simulation of SPY'!Y32)</f>
        <v>131606.62882420115</v>
      </c>
      <c r="AN32">
        <f ca="1">AN31 * (1+'Simulation of SPY'!Z32)</f>
        <v>177007.66677928003</v>
      </c>
      <c r="AO32">
        <f ca="1">AO31 * (1+'Simulation of SPY'!AA32)</f>
        <v>155100.99572620232</v>
      </c>
      <c r="AP32">
        <f ca="1">AP31 * (1+'Simulation of SPY'!AB32)</f>
        <v>102923.08031166038</v>
      </c>
      <c r="AQ32">
        <f ca="1">AQ31 * (1+'Simulation of SPY'!AC32)</f>
        <v>122369.27695334956</v>
      </c>
      <c r="AR32">
        <f ca="1">AR31 * (1+'Simulation of SPY'!AD32)</f>
        <v>143730.56012064542</v>
      </c>
      <c r="AS32">
        <f ca="1">AS31 * (1+'Simulation of SPY'!AE32)</f>
        <v>140679.58940413315</v>
      </c>
      <c r="AT32">
        <f ca="1">AT31 * (1+'Simulation of SPY'!AF32)</f>
        <v>144643.95082614393</v>
      </c>
      <c r="AU32">
        <f ca="1">AU31 * (1+'Simulation of SPY'!AG32)</f>
        <v>114209.81318673815</v>
      </c>
      <c r="AV32">
        <f ca="1">AV31 * (1+'Simulation of SPY'!AH32)</f>
        <v>144186.98796148333</v>
      </c>
      <c r="AW32">
        <f ca="1">AW31 * (1+'Simulation of SPY'!AI32)</f>
        <v>85015.439158228066</v>
      </c>
      <c r="AX32">
        <f ca="1">AX31 * (1+'Simulation of SPY'!AJ32)</f>
        <v>145863.37791015842</v>
      </c>
      <c r="AY32">
        <f ca="1">AY31 * (1+'Simulation of SPY'!AK32)</f>
        <v>118903.8936250601</v>
      </c>
      <c r="AZ32">
        <f ca="1">AZ31 * (1+'Simulation of SPY'!AL32)</f>
        <v>134024.9737136742</v>
      </c>
      <c r="BA32">
        <f ca="1">BA31 * (1+'Simulation of SPY'!AM32)</f>
        <v>126675.27438159524</v>
      </c>
      <c r="BB32">
        <f ca="1">BB31 * (1+'Simulation of SPY'!AN32)</f>
        <v>116215.77131503356</v>
      </c>
      <c r="BC32">
        <f ca="1">BC31 * (1+'Simulation of SPY'!AO32)</f>
        <v>123835.01671234462</v>
      </c>
      <c r="BD32">
        <f ca="1">BD31 * (1+'Simulation of SPY'!AP32)</f>
        <v>142283.15695566166</v>
      </c>
      <c r="BE32">
        <f ca="1">BE31 * (1+'Simulation of SPY'!AQ32)</f>
        <v>145422.0575801454</v>
      </c>
      <c r="BF32">
        <f ca="1">BF31 * (1+'Simulation of SPY'!AR32)</f>
        <v>136478.02174303829</v>
      </c>
      <c r="BG32">
        <f ca="1">BG31 * (1+'Simulation of SPY'!AS32)</f>
        <v>155070.89925547774</v>
      </c>
      <c r="BH32">
        <f ca="1">BH31 * (1+'Simulation of SPY'!AT32)</f>
        <v>145133.06832092648</v>
      </c>
      <c r="BI32">
        <f ca="1">BI31 * (1+'Simulation of SPY'!AU32)</f>
        <v>166707.96257767148</v>
      </c>
      <c r="BJ32">
        <f ca="1">BJ31 * (1+'Simulation of SPY'!AV32)</f>
        <v>94100.197497457673</v>
      </c>
      <c r="BK32">
        <f ca="1">BK31 * (1+'Simulation of SPY'!AW32)</f>
        <v>129757.43057292425</v>
      </c>
      <c r="BL32">
        <f ca="1">BL31 * (1+'Simulation of SPY'!AX32)</f>
        <v>118348.89956520496</v>
      </c>
      <c r="BM32">
        <f ca="1">BM31 * (1+'Simulation of SPY'!AY32)</f>
        <v>118624.84075903891</v>
      </c>
      <c r="BN32">
        <f ca="1">BN31 * (1+'Simulation of SPY'!AZ32)</f>
        <v>130207.59234244307</v>
      </c>
      <c r="BO32">
        <f ca="1">BO31 * (1+'Simulation of SPY'!BA32)</f>
        <v>143079.33930273037</v>
      </c>
      <c r="BP32">
        <f ca="1">BP31 * (1+'Simulation of SPY'!BB32)</f>
        <v>127841.17231363778</v>
      </c>
      <c r="BQ32">
        <f ca="1">BQ31 * (1+'Simulation of SPY'!BC32)</f>
        <v>169970.48881384038</v>
      </c>
      <c r="BR32">
        <f ca="1">BR31 * (1+'Simulation of SPY'!BD32)</f>
        <v>136148.95822755841</v>
      </c>
      <c r="BS32">
        <f ca="1">BS31 * (1+'Simulation of SPY'!BE32)</f>
        <v>157418.86649479766</v>
      </c>
      <c r="BT32">
        <f ca="1">BT31 * (1+'Simulation of SPY'!BF32)</f>
        <v>175881.50895722851</v>
      </c>
      <c r="BU32">
        <f ca="1">BU31 * (1+'Simulation of SPY'!BG32)</f>
        <v>132432.04767446054</v>
      </c>
      <c r="BV32">
        <f ca="1">BV31 * (1+'Simulation of SPY'!BH32)</f>
        <v>158524.65562780472</v>
      </c>
      <c r="BW32">
        <f ca="1">BW31 * (1+'Simulation of SPY'!BI32)</f>
        <v>131058.04239102511</v>
      </c>
      <c r="BX32">
        <f ca="1">BX31 * (1+'Simulation of SPY'!BJ32)</f>
        <v>111436.33399690218</v>
      </c>
      <c r="BY32">
        <f ca="1">BY31 * (1+'Simulation of SPY'!BK32)</f>
        <v>192166.62825470621</v>
      </c>
      <c r="BZ32">
        <f ca="1">BZ31 * (1+'Simulation of SPY'!BL32)</f>
        <v>118607.8608940719</v>
      </c>
      <c r="CA32">
        <f ca="1">CA31 * (1+'Simulation of SPY'!BM32)</f>
        <v>151013.05855520233</v>
      </c>
      <c r="CB32">
        <f ca="1">CB31 * (1+'Simulation of SPY'!BN32)</f>
        <v>134438.6948265883</v>
      </c>
      <c r="CC32">
        <f ca="1">CC31 * (1 + 'Simulation of SPY'!F32) + 200000/12</f>
        <v>806537.0380751997</v>
      </c>
      <c r="CD32">
        <f ca="1">CD31 * (1 + 'Simulation of SPY'!G32) + 200000/12</f>
        <v>666907.33890273748</v>
      </c>
      <c r="CE32">
        <f ca="1">CE31 * (1 + 'Simulation of SPY'!H32) + 200000/12</f>
        <v>662357.41302743438</v>
      </c>
      <c r="CF32">
        <f ca="1">CF31 * (1 + 'Simulation of SPY'!I32) + 200000/12</f>
        <v>689328.02879436139</v>
      </c>
      <c r="CG32">
        <f ca="1">CG31 * (1 + 'Simulation of SPY'!J32) + 200000/12</f>
        <v>722300.75931706966</v>
      </c>
      <c r="CH32">
        <f ca="1">CH31 * (1 + 'Simulation of SPY'!K32) + 200000/12</f>
        <v>739320.25653270655</v>
      </c>
      <c r="CI32">
        <f ca="1">CI31 * (1 + 'Simulation of SPY'!L32) + 200000/12</f>
        <v>754631.77298841754</v>
      </c>
      <c r="CJ32">
        <f ca="1">CJ31 * (1 + 'Simulation of SPY'!M32) + 200000/12</f>
        <v>677676.92532598262</v>
      </c>
      <c r="CK32">
        <f ca="1">CK31 * (1 + 'Simulation of SPY'!N32) + 200000/12</f>
        <v>776540.83559036697</v>
      </c>
      <c r="CL32">
        <f ca="1">CL31 * (1 + 'Simulation of SPY'!O32) + 200000/12</f>
        <v>635787.28564284951</v>
      </c>
      <c r="CM32">
        <f ca="1">CM31 * (1 + 'Simulation of SPY'!P32) + 200000/12</f>
        <v>737086.20419803681</v>
      </c>
      <c r="CN32">
        <f ca="1">CN31 * (1 + 'Simulation of SPY'!Q32) + 200000/12</f>
        <v>782433.63214723824</v>
      </c>
      <c r="CO32">
        <f ca="1">CO31 * (1 + 'Simulation of SPY'!R32) + 200000/12</f>
        <v>821323.74515374738</v>
      </c>
      <c r="CP32">
        <f ca="1">CP31 * (1 + 'Simulation of SPY'!S32) + 200000/12</f>
        <v>720386.52301676676</v>
      </c>
      <c r="CQ32">
        <f ca="1">CQ31 * (1 + 'Simulation of SPY'!T32) + 200000/12</f>
        <v>759479.61523123621</v>
      </c>
      <c r="CR32">
        <f ca="1">CR31 * (1 + 'Simulation of SPY'!U32) + 200000/12</f>
        <v>704167.44479044108</v>
      </c>
      <c r="CS32">
        <f ca="1">CS31 * (1 + 'Simulation of SPY'!V32) + 200000/12</f>
        <v>710807.88971645664</v>
      </c>
      <c r="CT32">
        <f ca="1">CT31 * (1 + 'Simulation of SPY'!W32) + 200000/12</f>
        <v>774658.14035474858</v>
      </c>
      <c r="CU32">
        <f ca="1">CU31 * (1 + 'Simulation of SPY'!X32) + 200000/12</f>
        <v>803116.64351441106</v>
      </c>
      <c r="CV32">
        <f ca="1">CV31 * (1 + 'Simulation of SPY'!Y32) + 200000/12</f>
        <v>670847.73571335501</v>
      </c>
      <c r="CW32">
        <f ca="1">CW31 * (1 + 'Simulation of SPY'!Z32) + 200000/12</f>
        <v>819301.34051255067</v>
      </c>
      <c r="CX32">
        <f ca="1">CX31 * (1 + 'Simulation of SPY'!AA32) + 200000/12</f>
        <v>743585.51914023224</v>
      </c>
      <c r="CY32">
        <f ca="1">CY31 * (1 + 'Simulation of SPY'!AB32) + 200000/12</f>
        <v>585488.62637295388</v>
      </c>
      <c r="CZ32">
        <f ca="1">CZ31 * (1 + 'Simulation of SPY'!AC32) + 200000/12</f>
        <v>681970.2083059951</v>
      </c>
      <c r="DA32">
        <f ca="1">DA31 * (1 + 'Simulation of SPY'!AD32) + 200000/12</f>
        <v>733882.20557853952</v>
      </c>
      <c r="DB32">
        <f ca="1">DB31 * (1 + 'Simulation of SPY'!AE32) + 200000/12</f>
        <v>718003.77617945394</v>
      </c>
      <c r="DC32">
        <f ca="1">DC31 * (1 + 'Simulation of SPY'!AF32) + 200000/12</f>
        <v>801466.31925115886</v>
      </c>
      <c r="DD32">
        <f ca="1">DD31 * (1 + 'Simulation of SPY'!AG32) + 200000/12</f>
        <v>646442.45942177286</v>
      </c>
      <c r="DE32">
        <f ca="1">DE31 * (1 + 'Simulation of SPY'!AH32) + 200000/12</f>
        <v>774498.73705759854</v>
      </c>
      <c r="DF32">
        <f ca="1">DF31 * (1 + 'Simulation of SPY'!AI32) + 200000/12</f>
        <v>574665.85795475123</v>
      </c>
      <c r="DG32">
        <f ca="1">DG31 * (1 + 'Simulation of SPY'!AJ32) + 200000/12</f>
        <v>753882.36343993724</v>
      </c>
      <c r="DH32">
        <f ca="1">DH31 * (1 + 'Simulation of SPY'!AK32) + 200000/12</f>
        <v>676228.36566100083</v>
      </c>
      <c r="DI32">
        <f ca="1">DI31 * (1 + 'Simulation of SPY'!AL32) + 200000/12</f>
        <v>726673.46356687532</v>
      </c>
      <c r="DJ32">
        <f ca="1">DJ31 * (1 + 'Simulation of SPY'!AM32) + 200000/12</f>
        <v>658505.88328109519</v>
      </c>
      <c r="DK32">
        <f ca="1">DK31 * (1 + 'Simulation of SPY'!AN32) + 200000/12</f>
        <v>664070.84687743348</v>
      </c>
      <c r="DL32">
        <f ca="1">DL31 * (1 + 'Simulation of SPY'!AO32) + 200000/12</f>
        <v>686887.7515389187</v>
      </c>
      <c r="DM32">
        <f ca="1">DM31 * (1 + 'Simulation of SPY'!AP32) + 200000/12</f>
        <v>774746.89561821532</v>
      </c>
      <c r="DN32">
        <f ca="1">DN31 * (1 + 'Simulation of SPY'!AQ32) + 200000/12</f>
        <v>732915.03337040043</v>
      </c>
      <c r="DO32">
        <f ca="1">DO31 * (1 + 'Simulation of SPY'!AR32) + 200000/12</f>
        <v>719648.96983829502</v>
      </c>
      <c r="DP32">
        <f ca="1">DP31 * (1 + 'Simulation of SPY'!AS32) + 200000/12</f>
        <v>768185.35993473255</v>
      </c>
      <c r="DQ32">
        <f ca="1">DQ31 * (1 + 'Simulation of SPY'!AT32) + 200000/12</f>
        <v>814289.76538650075</v>
      </c>
      <c r="DR32">
        <f ca="1">DR31 * (1 + 'Simulation of SPY'!AU32) + 200000/12</f>
        <v>822138.28179175896</v>
      </c>
      <c r="DS32">
        <f ca="1">DS31 * (1 + 'Simulation of SPY'!AV32) + 200000/12</f>
        <v>579472.3040977224</v>
      </c>
      <c r="DT32">
        <f ca="1">DT31 * (1 + 'Simulation of SPY'!AW32) + 200000/12</f>
        <v>744057.57581187331</v>
      </c>
      <c r="DU32">
        <f ca="1">DU31 * (1 + 'Simulation of SPY'!AX32) + 200000/12</f>
        <v>629872.93728756707</v>
      </c>
      <c r="DV32">
        <f ca="1">DV31 * (1 + 'Simulation of SPY'!AY32) + 200000/12</f>
        <v>613767.98528942931</v>
      </c>
      <c r="DW32">
        <f ca="1">DW31 * (1 + 'Simulation of SPY'!AZ32) + 200000/12</f>
        <v>685133.84921445081</v>
      </c>
      <c r="DX32">
        <f ca="1">DX31 * (1 + 'Simulation of SPY'!BA32) + 200000/12</f>
        <v>805715.05024767295</v>
      </c>
      <c r="DY32">
        <f ca="1">DY31 * (1 + 'Simulation of SPY'!BB32) + 200000/12</f>
        <v>719409.3998392853</v>
      </c>
      <c r="DZ32">
        <f ca="1">DZ31 * (1 + 'Simulation of SPY'!BC32) + 200000/12</f>
        <v>782714.35679411399</v>
      </c>
      <c r="EA32">
        <f ca="1">EA31 * (1 + 'Simulation of SPY'!BD32) + 200000/12</f>
        <v>748718.74337067909</v>
      </c>
      <c r="EB32">
        <f ca="1">EB31 * (1 + 'Simulation of SPY'!BE32) + 200000/12</f>
        <v>790362.68479024153</v>
      </c>
      <c r="EC32">
        <f ca="1">EC31 * (1 + 'Simulation of SPY'!BF32) + 200000/12</f>
        <v>876234.67136832478</v>
      </c>
      <c r="ED32">
        <f ca="1">ED31 * (1 + 'Simulation of SPY'!BG32) + 200000/12</f>
        <v>718749.23281959945</v>
      </c>
      <c r="EE32">
        <f ca="1">EE31 * (1 + 'Simulation of SPY'!BH32) + 200000/12</f>
        <v>744388.65217210923</v>
      </c>
      <c r="EF32">
        <f ca="1">EF31 * (1 + 'Simulation of SPY'!BI32) + 200000/12</f>
        <v>656902.34381228557</v>
      </c>
      <c r="EG32">
        <f ca="1">EG31 * (1 + 'Simulation of SPY'!BJ32) + 200000/12</f>
        <v>648889.13758926641</v>
      </c>
      <c r="EH32">
        <f ca="1">EH31 * (1 + 'Simulation of SPY'!BK32) + 200000/12</f>
        <v>957081.74285902875</v>
      </c>
      <c r="EI32">
        <f ca="1">EI31 * (1 + 'Simulation of SPY'!BL32) + 200000/12</f>
        <v>641249.61055123585</v>
      </c>
      <c r="EJ32">
        <f ca="1">EJ31 * (1 + 'Simulation of SPY'!BM32) + 200000/12</f>
        <v>783826.62988807424</v>
      </c>
      <c r="EK32">
        <f ca="1">EK31 * (1 + 'Simulation of SPY'!BN32) + 200000/12</f>
        <v>705344.42577241943</v>
      </c>
    </row>
    <row r="33" spans="1:141" x14ac:dyDescent="0.2">
      <c r="A33" s="1">
        <v>42217</v>
      </c>
      <c r="B33">
        <v>188.385437</v>
      </c>
      <c r="C33">
        <v>113.940285</v>
      </c>
      <c r="D33">
        <f t="shared" si="3"/>
        <v>-5.3646820546781104E-2</v>
      </c>
      <c r="E33">
        <f t="shared" si="4"/>
        <v>1.241317272594524E-2</v>
      </c>
      <c r="J33">
        <v>0.31</v>
      </c>
      <c r="K33">
        <f t="shared" si="1"/>
        <v>0.69</v>
      </c>
      <c r="L33">
        <f t="shared" si="2"/>
        <v>2.2983506418871744E-2</v>
      </c>
      <c r="M33">
        <f t="shared" si="0"/>
        <v>5.3746184331206525E-3</v>
      </c>
      <c r="T33">
        <f ca="1">T32 * (1+'Simulation of SPY'!F33)</f>
        <v>150611.99366232584</v>
      </c>
      <c r="U33">
        <f ca="1">U32 * (1+'Simulation of SPY'!G33)</f>
        <v>121344.83405244668</v>
      </c>
      <c r="V33">
        <f ca="1">V32 * (1+'Simulation of SPY'!H33)</f>
        <v>121416.19602132119</v>
      </c>
      <c r="W33">
        <f ca="1">W32 * (1+'Simulation of SPY'!I33)</f>
        <v>121995.56640553524</v>
      </c>
      <c r="X33">
        <f ca="1">X32 * (1+'Simulation of SPY'!J33)</f>
        <v>131496.31978828623</v>
      </c>
      <c r="Y33">
        <f ca="1">Y32 * (1+'Simulation of SPY'!K33)</f>
        <v>149028.79004369827</v>
      </c>
      <c r="Z33">
        <f ca="1">Z32 * (1+'Simulation of SPY'!L33)</f>
        <v>148326.8608103029</v>
      </c>
      <c r="AA33">
        <f ca="1">AA32 * (1+'Simulation of SPY'!M33)</f>
        <v>133983.11709553731</v>
      </c>
      <c r="AB33">
        <f ca="1">AB32 * (1+'Simulation of SPY'!N33)</f>
        <v>146239.34823574964</v>
      </c>
      <c r="AC33">
        <f ca="1">AC32 * (1+'Simulation of SPY'!O33)</f>
        <v>116481.92095281994</v>
      </c>
      <c r="AD33">
        <f ca="1">AD32 * (1+'Simulation of SPY'!P33)</f>
        <v>145301.89818933079</v>
      </c>
      <c r="AE33">
        <f ca="1">AE32 * (1+'Simulation of SPY'!Q33)</f>
        <v>159950.79070434539</v>
      </c>
      <c r="AF33">
        <f ca="1">AF32 * (1+'Simulation of SPY'!R33)</f>
        <v>164083.91651122415</v>
      </c>
      <c r="AG33">
        <f ca="1">AG32 * (1+'Simulation of SPY'!S33)</f>
        <v>153496.35239495395</v>
      </c>
      <c r="AH33">
        <f ca="1">AH32 * (1+'Simulation of SPY'!T33)</f>
        <v>123858.13508907543</v>
      </c>
      <c r="AI33">
        <f ca="1">AI32 * (1+'Simulation of SPY'!U33)</f>
        <v>118047.82396791062</v>
      </c>
      <c r="AJ33">
        <f ca="1">AJ32 * (1+'Simulation of SPY'!V33)</f>
        <v>130727.22881143013</v>
      </c>
      <c r="AK33">
        <f ca="1">AK32 * (1+'Simulation of SPY'!W33)</f>
        <v>171948.66693839277</v>
      </c>
      <c r="AL33">
        <f ca="1">AL32 * (1+'Simulation of SPY'!X33)</f>
        <v>149507.7675145235</v>
      </c>
      <c r="AM33">
        <f ca="1">AM32 * (1+'Simulation of SPY'!Y33)</f>
        <v>125536.57824986926</v>
      </c>
      <c r="AN33">
        <f ca="1">AN32 * (1+'Simulation of SPY'!Z33)</f>
        <v>174071.12581418353</v>
      </c>
      <c r="AO33">
        <f ca="1">AO32 * (1+'Simulation of SPY'!AA33)</f>
        <v>154472.44843711364</v>
      </c>
      <c r="AP33">
        <f ca="1">AP32 * (1+'Simulation of SPY'!AB33)</f>
        <v>99273.592838200377</v>
      </c>
      <c r="AQ33">
        <f ca="1">AQ32 * (1+'Simulation of SPY'!AC33)</f>
        <v>120486.14124685999</v>
      </c>
      <c r="AR33">
        <f ca="1">AR32 * (1+'Simulation of SPY'!AD33)</f>
        <v>148420.00044397585</v>
      </c>
      <c r="AS33">
        <f ca="1">AS32 * (1+'Simulation of SPY'!AE33)</f>
        <v>145579.9370409174</v>
      </c>
      <c r="AT33">
        <f ca="1">AT32 * (1+'Simulation of SPY'!AF33)</f>
        <v>147703.78010089914</v>
      </c>
      <c r="AU33">
        <f ca="1">AU32 * (1+'Simulation of SPY'!AG33)</f>
        <v>118609.11448836932</v>
      </c>
      <c r="AV33">
        <f ca="1">AV32 * (1+'Simulation of SPY'!AH33)</f>
        <v>142619.74891160667</v>
      </c>
      <c r="AW33">
        <f ca="1">AW32 * (1+'Simulation of SPY'!AI33)</f>
        <v>88568.724890416153</v>
      </c>
      <c r="AX33">
        <f ca="1">AX32 * (1+'Simulation of SPY'!AJ33)</f>
        <v>144362.91875195125</v>
      </c>
      <c r="AY33">
        <f ca="1">AY32 * (1+'Simulation of SPY'!AK33)</f>
        <v>121815.01711504666</v>
      </c>
      <c r="AZ33">
        <f ca="1">AZ32 * (1+'Simulation of SPY'!AL33)</f>
        <v>137837.70547279052</v>
      </c>
      <c r="BA33">
        <f ca="1">BA32 * (1+'Simulation of SPY'!AM33)</f>
        <v>127836.9281716016</v>
      </c>
      <c r="BB33">
        <f ca="1">BB32 * (1+'Simulation of SPY'!AN33)</f>
        <v>121354.66761842255</v>
      </c>
      <c r="BC33">
        <f ca="1">BC32 * (1+'Simulation of SPY'!AO33)</f>
        <v>117334.89479800155</v>
      </c>
      <c r="BD33">
        <f ca="1">BD32 * (1+'Simulation of SPY'!AP33)</f>
        <v>151023.84313929599</v>
      </c>
      <c r="BE33">
        <f ca="1">BE32 * (1+'Simulation of SPY'!AQ33)</f>
        <v>142905.6754653292</v>
      </c>
      <c r="BF33">
        <f ca="1">BF32 * (1+'Simulation of SPY'!AR33)</f>
        <v>130773.7279088014</v>
      </c>
      <c r="BG33">
        <f ca="1">BG32 * (1+'Simulation of SPY'!AS33)</f>
        <v>153540.76243632368</v>
      </c>
      <c r="BH33">
        <f ca="1">BH32 * (1+'Simulation of SPY'!AT33)</f>
        <v>146874.17059077811</v>
      </c>
      <c r="BI33">
        <f ca="1">BI32 * (1+'Simulation of SPY'!AU33)</f>
        <v>174634.78581809741</v>
      </c>
      <c r="BJ33">
        <f ca="1">BJ32 * (1+'Simulation of SPY'!AV33)</f>
        <v>92727.88741231634</v>
      </c>
      <c r="BK33">
        <f ca="1">BK32 * (1+'Simulation of SPY'!AW33)</f>
        <v>132885.73724982049</v>
      </c>
      <c r="BL33">
        <f ca="1">BL32 * (1+'Simulation of SPY'!AX33)</f>
        <v>122949.17199687102</v>
      </c>
      <c r="BM33">
        <f ca="1">BM32 * (1+'Simulation of SPY'!AY33)</f>
        <v>123275.84881076282</v>
      </c>
      <c r="BN33">
        <f ca="1">BN32 * (1+'Simulation of SPY'!AZ33)</f>
        <v>126295.82889300538</v>
      </c>
      <c r="BO33">
        <f ca="1">BO32 * (1+'Simulation of SPY'!BA33)</f>
        <v>145920.782840014</v>
      </c>
      <c r="BP33">
        <f ca="1">BP32 * (1+'Simulation of SPY'!BB33)</f>
        <v>128203.61228302881</v>
      </c>
      <c r="BQ33">
        <f ca="1">BQ32 * (1+'Simulation of SPY'!BC33)</f>
        <v>173312.16184759213</v>
      </c>
      <c r="BR33">
        <f ca="1">BR32 * (1+'Simulation of SPY'!BD33)</f>
        <v>135619.14315998522</v>
      </c>
      <c r="BS33">
        <f ca="1">BS32 * (1+'Simulation of SPY'!BE33)</f>
        <v>165253.60264607365</v>
      </c>
      <c r="BT33">
        <f ca="1">BT32 * (1+'Simulation of SPY'!BF33)</f>
        <v>181572.1800831919</v>
      </c>
      <c r="BU33">
        <f ca="1">BU32 * (1+'Simulation of SPY'!BG33)</f>
        <v>136280.03704563488</v>
      </c>
      <c r="BV33">
        <f ca="1">BV32 * (1+'Simulation of SPY'!BH33)</f>
        <v>159502.90952613403</v>
      </c>
      <c r="BW33">
        <f ca="1">BW32 * (1+'Simulation of SPY'!BI33)</f>
        <v>125925.32736750644</v>
      </c>
      <c r="BX33">
        <f ca="1">BX32 * (1+'Simulation of SPY'!BJ33)</f>
        <v>117462.23189803094</v>
      </c>
      <c r="BY33">
        <f ca="1">BY32 * (1+'Simulation of SPY'!BK33)</f>
        <v>194985.37255181003</v>
      </c>
      <c r="BZ33">
        <f ca="1">BZ32 * (1+'Simulation of SPY'!BL33)</f>
        <v>119842.24448592062</v>
      </c>
      <c r="CA33">
        <f ca="1">CA32 * (1+'Simulation of SPY'!BM33)</f>
        <v>154528.76820456103</v>
      </c>
      <c r="CB33">
        <f ca="1">CB32 * (1+'Simulation of SPY'!BN33)</f>
        <v>135149.27494955974</v>
      </c>
      <c r="CC33">
        <f ca="1">CC32 * (1 + 'Simulation of SPY'!F33) + 200000/12</f>
        <v>823516.62522408122</v>
      </c>
      <c r="CD33">
        <f ca="1">CD32 * (1 + 'Simulation of SPY'!G33) + 200000/12</f>
        <v>675772.20124306565</v>
      </c>
      <c r="CE33">
        <f ca="1">CE32 * (1 + 'Simulation of SPY'!H33) + 200000/12</f>
        <v>707698.16254198528</v>
      </c>
      <c r="CF33">
        <f ca="1">CF32 * (1 + 'Simulation of SPY'!I33) + 200000/12</f>
        <v>727674.16602938599</v>
      </c>
      <c r="CG33">
        <f ca="1">CG32 * (1 + 'Simulation of SPY'!J33) + 200000/12</f>
        <v>705077.44594906201</v>
      </c>
      <c r="CH33">
        <f ca="1">CH32 * (1 + 'Simulation of SPY'!K33) + 200000/12</f>
        <v>765689.63214094366</v>
      </c>
      <c r="CI33">
        <f ca="1">CI32 * (1 + 'Simulation of SPY'!L33) + 200000/12</f>
        <v>753449.27993244352</v>
      </c>
      <c r="CJ33">
        <f ca="1">CJ32 * (1 + 'Simulation of SPY'!M33) + 200000/12</f>
        <v>702970.72475531674</v>
      </c>
      <c r="CK33">
        <f ca="1">CK32 * (1 + 'Simulation of SPY'!N33) + 200000/12</f>
        <v>777893.50427999953</v>
      </c>
      <c r="CL33">
        <f ca="1">CL32 * (1 + 'Simulation of SPY'!O33) + 200000/12</f>
        <v>661285.64449525089</v>
      </c>
      <c r="CM33">
        <f ca="1">CM32 * (1 + 'Simulation of SPY'!P33) + 200000/12</f>
        <v>766827.47003618756</v>
      </c>
      <c r="CN33">
        <f ca="1">CN32 * (1 + 'Simulation of SPY'!Q33) + 200000/12</f>
        <v>786226.66933561908</v>
      </c>
      <c r="CO33">
        <f ca="1">CO32 * (1 + 'Simulation of SPY'!R33) + 200000/12</f>
        <v>816576.63709104876</v>
      </c>
      <c r="CP33">
        <f ca="1">CP32 * (1 + 'Simulation of SPY'!S33) + 200000/12</f>
        <v>767368.44279449957</v>
      </c>
      <c r="CQ33">
        <f ca="1">CQ32 * (1 + 'Simulation of SPY'!T33) + 200000/12</f>
        <v>784742.75746774103</v>
      </c>
      <c r="CR33">
        <f ca="1">CR32 * (1 + 'Simulation of SPY'!U33) + 200000/12</f>
        <v>730570.28063980769</v>
      </c>
      <c r="CS33">
        <f ca="1">CS32 * (1 + 'Simulation of SPY'!V33) + 200000/12</f>
        <v>734444.55858236307</v>
      </c>
      <c r="CT33">
        <f ca="1">CT32 * (1 + 'Simulation of SPY'!W33) + 200000/12</f>
        <v>788591.78778922465</v>
      </c>
      <c r="CU33">
        <f ca="1">CU32 * (1 + 'Simulation of SPY'!X33) + 200000/12</f>
        <v>817474.94937407901</v>
      </c>
      <c r="CV33">
        <f ca="1">CV32 * (1 + 'Simulation of SPY'!Y33) + 200000/12</f>
        <v>656573.10618668515</v>
      </c>
      <c r="CW33">
        <f ca="1">CW32 * (1 + 'Simulation of SPY'!Z33) + 200000/12</f>
        <v>822375.87304768478</v>
      </c>
      <c r="CX33">
        <f ca="1">CX32 * (1 + 'Simulation of SPY'!AA33) + 200000/12</f>
        <v>757238.80307474511</v>
      </c>
      <c r="CY33">
        <f ca="1">CY32 * (1 + 'Simulation of SPY'!AB33) + 200000/12</f>
        <v>581394.80470861471</v>
      </c>
      <c r="CZ33">
        <f ca="1">CZ32 * (1 + 'Simulation of SPY'!AC33) + 200000/12</f>
        <v>688142.06384034839</v>
      </c>
      <c r="DA33">
        <f ca="1">DA32 * (1 + 'Simulation of SPY'!AD33) + 200000/12</f>
        <v>774492.95765422378</v>
      </c>
      <c r="DB33">
        <f ca="1">DB32 * (1 + 'Simulation of SPY'!AE33) + 200000/12</f>
        <v>759680.95163923036</v>
      </c>
      <c r="DC33">
        <f ca="1">DC32 * (1 + 'Simulation of SPY'!AF33) + 200000/12</f>
        <v>835087.3769750956</v>
      </c>
      <c r="DD33">
        <f ca="1">DD32 * (1 + 'Simulation of SPY'!AG33) + 200000/12</f>
        <v>688009.74604229559</v>
      </c>
      <c r="DE33">
        <f ca="1">DE32 * (1 + 'Simulation of SPY'!AH33) + 200000/12</f>
        <v>782746.99730661348</v>
      </c>
      <c r="DF33">
        <f ca="1">DF32 * (1 + 'Simulation of SPY'!AI33) + 200000/12</f>
        <v>615351.12658436049</v>
      </c>
      <c r="DG33">
        <f ca="1">DG32 * (1 + 'Simulation of SPY'!AJ33) + 200000/12</f>
        <v>762794.03558610776</v>
      </c>
      <c r="DH33">
        <f ca="1">DH32 * (1 + 'Simulation of SPY'!AK33) + 200000/12</f>
        <v>709451.12834651186</v>
      </c>
      <c r="DI33">
        <f ca="1">DI32 * (1 + 'Simulation of SPY'!AL33) + 200000/12</f>
        <v>764012.47894795018</v>
      </c>
      <c r="DJ33">
        <f ca="1">DJ32 * (1 + 'Simulation of SPY'!AM33) + 200000/12</f>
        <v>681211.26475449372</v>
      </c>
      <c r="DK33">
        <f ca="1">DK32 * (1 + 'Simulation of SPY'!AN33) + 200000/12</f>
        <v>710101.78296805045</v>
      </c>
      <c r="DL33">
        <f ca="1">DL32 * (1 + 'Simulation of SPY'!AO33) + 200000/12</f>
        <v>667499.5587239305</v>
      </c>
      <c r="DM33">
        <f ca="1">DM32 * (1 + 'Simulation of SPY'!AP33) + 200000/12</f>
        <v>839007.52654063678</v>
      </c>
      <c r="DN33">
        <f ca="1">DN32 * (1 + 'Simulation of SPY'!AQ33) + 200000/12</f>
        <v>736899.34419406333</v>
      </c>
      <c r="DO33">
        <f ca="1">DO32 * (1 + 'Simulation of SPY'!AR33) + 200000/12</f>
        <v>706236.88002069341</v>
      </c>
      <c r="DP33">
        <f ca="1">DP32 * (1 + 'Simulation of SPY'!AS33) + 200000/12</f>
        <v>777272.08278979629</v>
      </c>
      <c r="DQ33">
        <f ca="1">DQ32 * (1 + 'Simulation of SPY'!AT33) + 200000/12</f>
        <v>840725.13449454575</v>
      </c>
      <c r="DR33">
        <f ca="1">DR32 * (1 + 'Simulation of SPY'!AU33) + 200000/12</f>
        <v>877896.93145782442</v>
      </c>
      <c r="DS33">
        <f ca="1">DS32 * (1 + 'Simulation of SPY'!AV33) + 200000/12</f>
        <v>587688.23731088196</v>
      </c>
      <c r="DT33">
        <f ca="1">DT32 * (1 + 'Simulation of SPY'!AW33) + 200000/12</f>
        <v>778662.63931739668</v>
      </c>
      <c r="DU33">
        <f ca="1">DU32 * (1 + 'Simulation of SPY'!AX33) + 200000/12</f>
        <v>671023.03489023563</v>
      </c>
      <c r="DV33">
        <f ca="1">DV32 * (1 + 'Simulation of SPY'!AY33) + 200000/12</f>
        <v>654499.08756001876</v>
      </c>
      <c r="DW33">
        <f ca="1">DW32 * (1 + 'Simulation of SPY'!AZ33) + 200000/12</f>
        <v>681217.37244750664</v>
      </c>
      <c r="DX33">
        <f ca="1">DX32 * (1 + 'Simulation of SPY'!BA33) + 200000/12</f>
        <v>838382.58631711511</v>
      </c>
      <c r="DY33">
        <f ca="1">DY32 * (1 + 'Simulation of SPY'!BB33) + 200000/12</f>
        <v>738115.64981185028</v>
      </c>
      <c r="DZ33">
        <f ca="1">DZ32 * (1 + 'Simulation of SPY'!BC33) + 200000/12</f>
        <v>814769.43281044089</v>
      </c>
      <c r="EA33">
        <f ca="1">EA32 * (1 + 'Simulation of SPY'!BD33) + 200000/12</f>
        <v>762471.8183596977</v>
      </c>
      <c r="EB33">
        <f ca="1">EB32 * (1 + 'Simulation of SPY'!BE33) + 200000/12</f>
        <v>846365.69809074886</v>
      </c>
      <c r="EC33">
        <f ca="1">EC32 * (1 + 'Simulation of SPY'!BF33) + 200000/12</f>
        <v>921252.03489611705</v>
      </c>
      <c r="ED33">
        <f ca="1">ED32 * (1 + 'Simulation of SPY'!BG33) + 200000/12</f>
        <v>756300.11487820931</v>
      </c>
      <c r="EE33">
        <f ca="1">EE32 * (1 + 'Simulation of SPY'!BH33) + 200000/12</f>
        <v>765648.93298652826</v>
      </c>
      <c r="EF33">
        <f ca="1">EF32 * (1 + 'Simulation of SPY'!BI33) + 200000/12</f>
        <v>647842.29834777175</v>
      </c>
      <c r="EG33">
        <f ca="1">EG32 * (1 + 'Simulation of SPY'!BJ33) + 200000/12</f>
        <v>700644.35708263598</v>
      </c>
      <c r="EH33">
        <f ca="1">EH32 * (1 + 'Simulation of SPY'!BK33) + 200000/12</f>
        <v>987787.10463653598</v>
      </c>
      <c r="EI33">
        <f ca="1">EI32 * (1 + 'Simulation of SPY'!BL33) + 200000/12</f>
        <v>664589.93267022329</v>
      </c>
      <c r="EJ33">
        <f ca="1">EJ32 * (1 + 'Simulation of SPY'!BM33) + 200000/12</f>
        <v>818741.43265956978</v>
      </c>
      <c r="EK33">
        <f ca="1">EK32 * (1 + 'Simulation of SPY'!BN33) + 200000/12</f>
        <v>725739.21349418175</v>
      </c>
    </row>
    <row r="34" spans="1:141" x14ac:dyDescent="0.2">
      <c r="A34" s="1">
        <v>42248</v>
      </c>
      <c r="B34">
        <v>181.22496000000001</v>
      </c>
      <c r="C34">
        <v>113.851967</v>
      </c>
      <c r="D34">
        <f t="shared" si="3"/>
        <v>-3.8009716218138381E-2</v>
      </c>
      <c r="E34">
        <f t="shared" si="4"/>
        <v>-7.7512532112765039E-4</v>
      </c>
      <c r="J34">
        <v>0.32</v>
      </c>
      <c r="K34">
        <f t="shared" si="1"/>
        <v>0.67999999999999994</v>
      </c>
      <c r="L34">
        <f t="shared" si="2"/>
        <v>2.2739044332707042E-2</v>
      </c>
      <c r="M34">
        <f t="shared" ref="M34:M65" si="5">J34 * $G$2 + K34 * $H$2</f>
        <v>5.4573970380239183E-3</v>
      </c>
      <c r="T34">
        <f ca="1">T33 * (1+'Simulation of SPY'!F34)</f>
        <v>141174.15805320907</v>
      </c>
      <c r="U34">
        <f ca="1">U33 * (1+'Simulation of SPY'!G34)</f>
        <v>128925.28917412006</v>
      </c>
      <c r="V34">
        <f ca="1">V33 * (1+'Simulation of SPY'!H34)</f>
        <v>124430.91263458706</v>
      </c>
      <c r="W34">
        <f ca="1">W33 * (1+'Simulation of SPY'!I34)</f>
        <v>117595.04464076301</v>
      </c>
      <c r="X34">
        <f ca="1">X33 * (1+'Simulation of SPY'!J34)</f>
        <v>129955.9719089509</v>
      </c>
      <c r="Y34">
        <f ca="1">Y33 * (1+'Simulation of SPY'!K34)</f>
        <v>152653.19974729064</v>
      </c>
      <c r="Z34">
        <f ca="1">Z33 * (1+'Simulation of SPY'!L34)</f>
        <v>148112.75135304584</v>
      </c>
      <c r="AA34">
        <f ca="1">AA33 * (1+'Simulation of SPY'!M34)</f>
        <v>130992.09534971195</v>
      </c>
      <c r="AB34">
        <f ca="1">AB33 * (1+'Simulation of SPY'!N34)</f>
        <v>144990.77422819583</v>
      </c>
      <c r="AC34">
        <f ca="1">AC33 * (1+'Simulation of SPY'!O34)</f>
        <v>122490.19760081283</v>
      </c>
      <c r="AD34">
        <f ca="1">AD33 * (1+'Simulation of SPY'!P34)</f>
        <v>142359.19261831226</v>
      </c>
      <c r="AE34">
        <f ca="1">AE33 * (1+'Simulation of SPY'!Q34)</f>
        <v>163388.98550064876</v>
      </c>
      <c r="AF34">
        <f ca="1">AF33 * (1+'Simulation of SPY'!R34)</f>
        <v>165619.71472624413</v>
      </c>
      <c r="AG34">
        <f ca="1">AG33 * (1+'Simulation of SPY'!S34)</f>
        <v>151158.79749171459</v>
      </c>
      <c r="AH34">
        <f ca="1">AH33 * (1+'Simulation of SPY'!T34)</f>
        <v>128911.12289409035</v>
      </c>
      <c r="AI34">
        <f ca="1">AI33 * (1+'Simulation of SPY'!U34)</f>
        <v>122122.27051520428</v>
      </c>
      <c r="AJ34">
        <f ca="1">AJ33 * (1+'Simulation of SPY'!V34)</f>
        <v>127402.56257866304</v>
      </c>
      <c r="AK34">
        <f ca="1">AK33 * (1+'Simulation of SPY'!W34)</f>
        <v>171554.84242966457</v>
      </c>
      <c r="AL34">
        <f ca="1">AL33 * (1+'Simulation of SPY'!X34)</f>
        <v>150166.23700843629</v>
      </c>
      <c r="AM34">
        <f ca="1">AM33 * (1+'Simulation of SPY'!Y34)</f>
        <v>130237.3660916323</v>
      </c>
      <c r="AN34">
        <f ca="1">AN33 * (1+'Simulation of SPY'!Z34)</f>
        <v>175488.98083761125</v>
      </c>
      <c r="AO34">
        <f ca="1">AO33 * (1+'Simulation of SPY'!AA34)</f>
        <v>149567.20950170278</v>
      </c>
      <c r="AP34">
        <f ca="1">AP33 * (1+'Simulation of SPY'!AB34)</f>
        <v>101643.80716953182</v>
      </c>
      <c r="AQ34">
        <f ca="1">AQ33 * (1+'Simulation of SPY'!AC34)</f>
        <v>122046.17369865309</v>
      </c>
      <c r="AR34">
        <f ca="1">AR33 * (1+'Simulation of SPY'!AD34)</f>
        <v>150080.30106639391</v>
      </c>
      <c r="AS34">
        <f ca="1">AS33 * (1+'Simulation of SPY'!AE34)</f>
        <v>154043.02992541989</v>
      </c>
      <c r="AT34">
        <f ca="1">AT33 * (1+'Simulation of SPY'!AF34)</f>
        <v>147465.56313214381</v>
      </c>
      <c r="AU34">
        <f ca="1">AU33 * (1+'Simulation of SPY'!AG34)</f>
        <v>122844.86198113403</v>
      </c>
      <c r="AV34">
        <f ca="1">AV33 * (1+'Simulation of SPY'!AH34)</f>
        <v>142003.75378386353</v>
      </c>
      <c r="AW34">
        <f ca="1">AW33 * (1+'Simulation of SPY'!AI34)</f>
        <v>86318.030176305416</v>
      </c>
      <c r="AX34">
        <f ca="1">AX33 * (1+'Simulation of SPY'!AJ34)</f>
        <v>146738.76897271449</v>
      </c>
      <c r="AY34">
        <f ca="1">AY33 * (1+'Simulation of SPY'!AK34)</f>
        <v>124151.77512099799</v>
      </c>
      <c r="AZ34">
        <f ca="1">AZ33 * (1+'Simulation of SPY'!AL34)</f>
        <v>142022.61421451319</v>
      </c>
      <c r="BA34">
        <f ca="1">BA33 * (1+'Simulation of SPY'!AM34)</f>
        <v>125309.47296267824</v>
      </c>
      <c r="BB34">
        <f ca="1">BB33 * (1+'Simulation of SPY'!AN34)</f>
        <v>128375.66736805443</v>
      </c>
      <c r="BC34">
        <f ca="1">BC33 * (1+'Simulation of SPY'!AO34)</f>
        <v>117079.75591558441</v>
      </c>
      <c r="BD34">
        <f ca="1">BD33 * (1+'Simulation of SPY'!AP34)</f>
        <v>153551.8449076408</v>
      </c>
      <c r="BE34">
        <f ca="1">BE33 * (1+'Simulation of SPY'!AQ34)</f>
        <v>147924.47838206613</v>
      </c>
      <c r="BF34">
        <f ca="1">BF33 * (1+'Simulation of SPY'!AR34)</f>
        <v>126150.6209081648</v>
      </c>
      <c r="BG34">
        <f ca="1">BG33 * (1+'Simulation of SPY'!AS34)</f>
        <v>160749.8942849185</v>
      </c>
      <c r="BH34">
        <f ca="1">BH33 * (1+'Simulation of SPY'!AT34)</f>
        <v>153213.97538022962</v>
      </c>
      <c r="BI34">
        <f ca="1">BI33 * (1+'Simulation of SPY'!AU34)</f>
        <v>187039.75281797719</v>
      </c>
      <c r="BJ34">
        <f ca="1">BJ33 * (1+'Simulation of SPY'!AV34)</f>
        <v>92587.752159304786</v>
      </c>
      <c r="BK34">
        <f ca="1">BK33 * (1+'Simulation of SPY'!AW34)</f>
        <v>132492.70152605779</v>
      </c>
      <c r="BL34">
        <f ca="1">BL33 * (1+'Simulation of SPY'!AX34)</f>
        <v>124638.03507761385</v>
      </c>
      <c r="BM34">
        <f ca="1">BM33 * (1+'Simulation of SPY'!AY34)</f>
        <v>116747.86061105573</v>
      </c>
      <c r="BN34">
        <f ca="1">BN33 * (1+'Simulation of SPY'!AZ34)</f>
        <v>128511.51641689603</v>
      </c>
      <c r="BO34">
        <f ca="1">BO33 * (1+'Simulation of SPY'!BA34)</f>
        <v>151895.27338941695</v>
      </c>
      <c r="BP34">
        <f ca="1">BP33 * (1+'Simulation of SPY'!BB34)</f>
        <v>127342.02160447263</v>
      </c>
      <c r="BQ34">
        <f ca="1">BQ33 * (1+'Simulation of SPY'!BC34)</f>
        <v>172660.80823789051</v>
      </c>
      <c r="BR34">
        <f ca="1">BR33 * (1+'Simulation of SPY'!BD34)</f>
        <v>131974.54424034647</v>
      </c>
      <c r="BS34">
        <f ca="1">BS33 * (1+'Simulation of SPY'!BE34)</f>
        <v>159858.61233874969</v>
      </c>
      <c r="BT34">
        <f ca="1">BT33 * (1+'Simulation of SPY'!BF34)</f>
        <v>174749.48417683519</v>
      </c>
      <c r="BU34">
        <f ca="1">BU33 * (1+'Simulation of SPY'!BG34)</f>
        <v>138174.05015259056</v>
      </c>
      <c r="BV34">
        <f ca="1">BV33 * (1+'Simulation of SPY'!BH34)</f>
        <v>158811.86335960511</v>
      </c>
      <c r="BW34">
        <f ca="1">BW33 * (1+'Simulation of SPY'!BI34)</f>
        <v>123021.26090191898</v>
      </c>
      <c r="BX34">
        <f ca="1">BX33 * (1+'Simulation of SPY'!BJ34)</f>
        <v>115884.4314751332</v>
      </c>
      <c r="BY34">
        <f ca="1">BY33 * (1+'Simulation of SPY'!BK34)</f>
        <v>201852.89536571162</v>
      </c>
      <c r="BZ34">
        <f ca="1">BZ33 * (1+'Simulation of SPY'!BL34)</f>
        <v>123465.43800800836</v>
      </c>
      <c r="CA34">
        <f ca="1">CA33 * (1+'Simulation of SPY'!BM34)</f>
        <v>160418.58398940795</v>
      </c>
      <c r="CB34">
        <f ca="1">CB33 * (1+'Simulation of SPY'!BN34)</f>
        <v>133705.35410361728</v>
      </c>
      <c r="CC34">
        <f ca="1">CC33 * (1 + 'Simulation of SPY'!F34) + 200000/12</f>
        <v>788579.07139510196</v>
      </c>
      <c r="CD34">
        <f ca="1">CD33 * (1 + 'Simulation of SPY'!G34) + 200000/12</f>
        <v>734654.59867403843</v>
      </c>
      <c r="CE34">
        <f ca="1">CE33 * (1 + 'Simulation of SPY'!H34) + 200000/12</f>
        <v>741936.69752363686</v>
      </c>
      <c r="CF34">
        <f ca="1">CF33 * (1 + 'Simulation of SPY'!I34) + 200000/12</f>
        <v>718092.780413314</v>
      </c>
      <c r="CG34">
        <f ca="1">CG33 * (1 + 'Simulation of SPY'!J34) + 200000/12</f>
        <v>713484.83547106478</v>
      </c>
      <c r="CH34">
        <f ca="1">CH33 * (1 + 'Simulation of SPY'!K34) + 200000/12</f>
        <v>800978.02238100814</v>
      </c>
      <c r="CI34">
        <f ca="1">CI33 * (1 + 'Simulation of SPY'!L34) + 200000/12</f>
        <v>769028.34442432027</v>
      </c>
      <c r="CJ34">
        <f ca="1">CJ33 * (1 + 'Simulation of SPY'!M34) + 200000/12</f>
        <v>703944.36404658284</v>
      </c>
      <c r="CK34">
        <f ca="1">CK33 * (1 + 'Simulation of SPY'!N34) + 200000/12</f>
        <v>787918.60954881855</v>
      </c>
      <c r="CL34">
        <f ca="1">CL33 * (1 + 'Simulation of SPY'!O34) + 200000/12</f>
        <v>712062.21476732811</v>
      </c>
      <c r="CM34">
        <f ca="1">CM33 * (1 + 'Simulation of SPY'!P34) + 200000/12</f>
        <v>767964.07483714318</v>
      </c>
      <c r="CN34">
        <f ca="1">CN33 * (1 + 'Simulation of SPY'!Q34) + 200000/12</f>
        <v>819793.53656597831</v>
      </c>
      <c r="CO34">
        <f ca="1">CO33 * (1 + 'Simulation of SPY'!R34) + 200000/12</f>
        <v>840886.32550132228</v>
      </c>
      <c r="CP34">
        <f ca="1">CP33 * (1 + 'Simulation of SPY'!S34) + 200000/12</f>
        <v>772349.06065246242</v>
      </c>
      <c r="CQ34">
        <f ca="1">CQ33 * (1 + 'Simulation of SPY'!T34) + 200000/12</f>
        <v>833424.24157620547</v>
      </c>
      <c r="CR34">
        <f ca="1">CR33 * (1 + 'Simulation of SPY'!U34) + 200000/12</f>
        <v>772452.74085060088</v>
      </c>
      <c r="CS34">
        <f ca="1">CS33 * (1 + 'Simulation of SPY'!V34) + 200000/12</f>
        <v>732432.76747126633</v>
      </c>
      <c r="CT34">
        <f ca="1">CT33 * (1 + 'Simulation of SPY'!W34) + 200000/12</f>
        <v>803452.2946353883</v>
      </c>
      <c r="CU34">
        <f ca="1">CU33 * (1 + 'Simulation of SPY'!X34) + 200000/12</f>
        <v>837741.97958806728</v>
      </c>
      <c r="CV34">
        <f ca="1">CV33 * (1 + 'Simulation of SPY'!Y34) + 200000/12</f>
        <v>697825.52242386935</v>
      </c>
      <c r="CW34">
        <f ca="1">CW33 * (1 + 'Simulation of SPY'!Z34) + 200000/12</f>
        <v>845741.00712123828</v>
      </c>
      <c r="CX34">
        <f ca="1">CX33 * (1 + 'Simulation of SPY'!AA34) + 200000/12</f>
        <v>749859.51657741866</v>
      </c>
      <c r="CY34">
        <f ca="1">CY33 * (1 + 'Simulation of SPY'!AB34) + 200000/12</f>
        <v>611942.60792816069</v>
      </c>
      <c r="CZ34">
        <f ca="1">CZ33 * (1 + 'Simulation of SPY'!AC34) + 200000/12</f>
        <v>713718.66769917146</v>
      </c>
      <c r="DA34">
        <f ca="1">DA33 * (1 + 'Simulation of SPY'!AD34) + 200000/12</f>
        <v>799823.49129168387</v>
      </c>
      <c r="DB34">
        <f ca="1">DB33 * (1 + 'Simulation of SPY'!AE34) + 200000/12</f>
        <v>820510.64369931375</v>
      </c>
      <c r="DC34">
        <f ca="1">DC33 * (1 + 'Simulation of SPY'!AF34) + 200000/12</f>
        <v>850407.21295501234</v>
      </c>
      <c r="DD34">
        <f ca="1">DD33 * (1 + 'Simulation of SPY'!AG34) + 200000/12</f>
        <v>729246.49376358557</v>
      </c>
      <c r="DE34">
        <f ca="1">DE33 * (1 + 'Simulation of SPY'!AH34) + 200000/12</f>
        <v>796032.86755289603</v>
      </c>
      <c r="DF34">
        <f ca="1">DF33 * (1 + 'Simulation of SPY'!AI34) + 200000/12</f>
        <v>616380.58576453466</v>
      </c>
      <c r="DG34">
        <f ca="1">DG33 * (1 + 'Simulation of SPY'!AJ34) + 200000/12</f>
        <v>792014.37180664402</v>
      </c>
      <c r="DH34">
        <f ca="1">DH33 * (1 + 'Simulation of SPY'!AK34) + 200000/12</f>
        <v>739727.08263023163</v>
      </c>
      <c r="DI34">
        <f ca="1">DI33 * (1 + 'Simulation of SPY'!AL34) + 200000/12</f>
        <v>803875.42917844641</v>
      </c>
      <c r="DJ34">
        <f ca="1">DJ33 * (1 + 'Simulation of SPY'!AM34) + 200000/12</f>
        <v>684409.74985495547</v>
      </c>
      <c r="DK34">
        <f ca="1">DK33 * (1 + 'Simulation of SPY'!AN34) + 200000/12</f>
        <v>767851.53723467828</v>
      </c>
      <c r="DL34">
        <f ca="1">DL33 * (1 + 'Simulation of SPY'!AO34) + 200000/12</f>
        <v>682714.78085894312</v>
      </c>
      <c r="DM34">
        <f ca="1">DM33 * (1 + 'Simulation of SPY'!AP34) + 200000/12</f>
        <v>869718.41607079539</v>
      </c>
      <c r="DN34">
        <f ca="1">DN33 * (1 + 'Simulation of SPY'!AQ34) + 200000/12</f>
        <v>779445.68684938562</v>
      </c>
      <c r="DO34">
        <f ca="1">DO33 * (1 + 'Simulation of SPY'!AR34) + 200000/12</f>
        <v>697936.69198082178</v>
      </c>
      <c r="DP34">
        <f ca="1">DP33 * (1 + 'Simulation of SPY'!AS34) + 200000/12</f>
        <v>830433.663498507</v>
      </c>
      <c r="DQ34">
        <f ca="1">DQ33 * (1 + 'Simulation of SPY'!AT34) + 200000/12</f>
        <v>893681.59406926134</v>
      </c>
      <c r="DR34">
        <f ca="1">DR33 * (1 + 'Simulation of SPY'!AU34) + 200000/12</f>
        <v>956923.92578208353</v>
      </c>
      <c r="DS34">
        <f ca="1">DS33 * (1 + 'Simulation of SPY'!AV34) + 200000/12</f>
        <v>603466.75865119952</v>
      </c>
      <c r="DT34">
        <f ca="1">DT33 * (1 + 'Simulation of SPY'!AW34) + 200000/12</f>
        <v>793026.25796442712</v>
      </c>
      <c r="DU34">
        <f ca="1">DU33 * (1 + 'Simulation of SPY'!AX34) + 200000/12</f>
        <v>696907.05545647116</v>
      </c>
      <c r="DV34">
        <f ca="1">DV33 * (1 + 'Simulation of SPY'!AY34) + 200000/12</f>
        <v>636507.20300576009</v>
      </c>
      <c r="DW34">
        <f ca="1">DW33 * (1 + 'Simulation of SPY'!AZ34) + 200000/12</f>
        <v>709835.06589327776</v>
      </c>
      <c r="DX34">
        <f ca="1">DX33 * (1 + 'Simulation of SPY'!BA34) + 200000/12</f>
        <v>889375.47260273295</v>
      </c>
      <c r="DY34">
        <f ca="1">DY33 * (1 + 'Simulation of SPY'!BB34) + 200000/12</f>
        <v>749821.82002877281</v>
      </c>
      <c r="DZ34">
        <f ca="1">DZ33 * (1 + 'Simulation of SPY'!BC34) + 200000/12</f>
        <v>828373.97731858108</v>
      </c>
      <c r="EA34">
        <f ca="1">EA33 * (1 + 'Simulation of SPY'!BD34) + 200000/12</f>
        <v>758647.98567133921</v>
      </c>
      <c r="EB34">
        <f ca="1">EB33 * (1 + 'Simulation of SPY'!BE34) + 200000/12</f>
        <v>835401.28946140257</v>
      </c>
      <c r="EC34">
        <f ca="1">EC33 * (1 + 'Simulation of SPY'!BF34) + 200000/12</f>
        <v>903302.04121135373</v>
      </c>
      <c r="ED34">
        <f ca="1">ED33 * (1 + 'Simulation of SPY'!BG34) + 200000/12</f>
        <v>783477.80253830098</v>
      </c>
      <c r="EE34">
        <f ca="1">EE33 * (1 + 'Simulation of SPY'!BH34) + 200000/12</f>
        <v>778998.42655823892</v>
      </c>
      <c r="EF34">
        <f ca="1">EF33 * (1 + 'Simulation of SPY'!BI34) + 200000/12</f>
        <v>649568.54649060825</v>
      </c>
      <c r="EG34">
        <f ca="1">EG33 * (1 + 'Simulation of SPY'!BJ34) + 200000/12</f>
        <v>707899.68407830468</v>
      </c>
      <c r="EH34">
        <f ca="1">EH33 * (1 + 'Simulation of SPY'!BK34) + 200000/12</f>
        <v>1039244.3321929264</v>
      </c>
      <c r="EI34">
        <f ca="1">EI33 * (1 + 'Simulation of SPY'!BL34) + 200000/12</f>
        <v>701349.16310039966</v>
      </c>
      <c r="EJ34">
        <f ca="1">EJ33 * (1 + 'Simulation of SPY'!BM34) + 200000/12</f>
        <v>866614.17357257335</v>
      </c>
      <c r="EK34">
        <f ca="1">EK33 * (1 + 'Simulation of SPY'!BN34) + 200000/12</f>
        <v>734652.15762350429</v>
      </c>
    </row>
    <row r="35" spans="1:141" x14ac:dyDescent="0.2">
      <c r="A35" s="1">
        <v>42278</v>
      </c>
      <c r="B35">
        <v>198.61644000000001</v>
      </c>
      <c r="C35">
        <v>115.197205</v>
      </c>
      <c r="D35">
        <f t="shared" si="3"/>
        <v>9.5966251006483871E-2</v>
      </c>
      <c r="E35">
        <f t="shared" si="4"/>
        <v>1.1815676403728666E-2</v>
      </c>
      <c r="J35">
        <v>0.33</v>
      </c>
      <c r="K35">
        <f t="shared" si="1"/>
        <v>0.66999999999999993</v>
      </c>
      <c r="L35">
        <f t="shared" si="2"/>
        <v>2.2502102566860822E-2</v>
      </c>
      <c r="M35">
        <f t="shared" si="5"/>
        <v>5.5401756429271851E-3</v>
      </c>
      <c r="T35">
        <f ca="1">T34 * (1+'Simulation of SPY'!F35)</f>
        <v>141566.11765003757</v>
      </c>
      <c r="U35">
        <f ca="1">U34 * (1+'Simulation of SPY'!G35)</f>
        <v>134677.48804112335</v>
      </c>
      <c r="V35">
        <f ca="1">V34 * (1+'Simulation of SPY'!H35)</f>
        <v>124756.17528808751</v>
      </c>
      <c r="W35">
        <f ca="1">W34 * (1+'Simulation of SPY'!I35)</f>
        <v>121096.39809524949</v>
      </c>
      <c r="X35">
        <f ca="1">X34 * (1+'Simulation of SPY'!J35)</f>
        <v>130105.62496481158</v>
      </c>
      <c r="Y35">
        <f ca="1">Y34 * (1+'Simulation of SPY'!K35)</f>
        <v>153038.16077890163</v>
      </c>
      <c r="Z35">
        <f ca="1">Z34 * (1+'Simulation of SPY'!L35)</f>
        <v>140620.6127730447</v>
      </c>
      <c r="AA35">
        <f ca="1">AA34 * (1+'Simulation of SPY'!M35)</f>
        <v>133521.92743343004</v>
      </c>
      <c r="AB35">
        <f ca="1">AB34 * (1+'Simulation of SPY'!N35)</f>
        <v>141803.03599628838</v>
      </c>
      <c r="AC35">
        <f ca="1">AC34 * (1+'Simulation of SPY'!O35)</f>
        <v>125674.59204760996</v>
      </c>
      <c r="AD35">
        <f ca="1">AD34 * (1+'Simulation of SPY'!P35)</f>
        <v>146357.84309438756</v>
      </c>
      <c r="AE35">
        <f ca="1">AE34 * (1+'Simulation of SPY'!Q35)</f>
        <v>166283.74983011952</v>
      </c>
      <c r="AF35">
        <f ca="1">AF34 * (1+'Simulation of SPY'!R35)</f>
        <v>162472.64917492858</v>
      </c>
      <c r="AG35">
        <f ca="1">AG34 * (1+'Simulation of SPY'!S35)</f>
        <v>152384.49893203255</v>
      </c>
      <c r="AH35">
        <f ca="1">AH34 * (1+'Simulation of SPY'!T35)</f>
        <v>125215.46801795841</v>
      </c>
      <c r="AI35">
        <f ca="1">AI34 * (1+'Simulation of SPY'!U35)</f>
        <v>131787.4769980665</v>
      </c>
      <c r="AJ35">
        <f ca="1">AJ34 * (1+'Simulation of SPY'!V35)</f>
        <v>125047.31677999362</v>
      </c>
      <c r="AK35">
        <f ca="1">AK34 * (1+'Simulation of SPY'!W35)</f>
        <v>173958.32531510055</v>
      </c>
      <c r="AL35">
        <f ca="1">AL34 * (1+'Simulation of SPY'!X35)</f>
        <v>152673.16523561321</v>
      </c>
      <c r="AM35">
        <f ca="1">AM34 * (1+'Simulation of SPY'!Y35)</f>
        <v>131944.45653626934</v>
      </c>
      <c r="AN35">
        <f ca="1">AN34 * (1+'Simulation of SPY'!Z35)</f>
        <v>176002.0856342061</v>
      </c>
      <c r="AO35">
        <f ca="1">AO34 * (1+'Simulation of SPY'!AA35)</f>
        <v>138700.65698777113</v>
      </c>
      <c r="AP35">
        <f ca="1">AP34 * (1+'Simulation of SPY'!AB35)</f>
        <v>105148.74310467276</v>
      </c>
      <c r="AQ35">
        <f ca="1">AQ34 * (1+'Simulation of SPY'!AC35)</f>
        <v>122152.00465271299</v>
      </c>
      <c r="AR35">
        <f ca="1">AR34 * (1+'Simulation of SPY'!AD35)</f>
        <v>154511.71347844144</v>
      </c>
      <c r="AS35">
        <f ca="1">AS34 * (1+'Simulation of SPY'!AE35)</f>
        <v>155101.23069385899</v>
      </c>
      <c r="AT35">
        <f ca="1">AT34 * (1+'Simulation of SPY'!AF35)</f>
        <v>150726.25013585537</v>
      </c>
      <c r="AU35">
        <f ca="1">AU34 * (1+'Simulation of SPY'!AG35)</f>
        <v>125819.73632615281</v>
      </c>
      <c r="AV35">
        <f ca="1">AV34 * (1+'Simulation of SPY'!AH35)</f>
        <v>142536.57933710341</v>
      </c>
      <c r="AW35">
        <f ca="1">AW34 * (1+'Simulation of SPY'!AI35)</f>
        <v>89424.242540993378</v>
      </c>
      <c r="AX35">
        <f ca="1">AX34 * (1+'Simulation of SPY'!AJ35)</f>
        <v>149105.55254107798</v>
      </c>
      <c r="AY35">
        <f ca="1">AY34 * (1+'Simulation of SPY'!AK35)</f>
        <v>130159.59453459996</v>
      </c>
      <c r="AZ35">
        <f ca="1">AZ34 * (1+'Simulation of SPY'!AL35)</f>
        <v>138635.22844800964</v>
      </c>
      <c r="BA35">
        <f ca="1">BA34 * (1+'Simulation of SPY'!AM35)</f>
        <v>128798.64993694618</v>
      </c>
      <c r="BB35">
        <f ca="1">BB34 * (1+'Simulation of SPY'!AN35)</f>
        <v>125508.16339426437</v>
      </c>
      <c r="BC35">
        <f ca="1">BC34 * (1+'Simulation of SPY'!AO35)</f>
        <v>117679.27833984615</v>
      </c>
      <c r="BD35">
        <f ca="1">BD34 * (1+'Simulation of SPY'!AP35)</f>
        <v>152312.65143876208</v>
      </c>
      <c r="BE35">
        <f ca="1">BE34 * (1+'Simulation of SPY'!AQ35)</f>
        <v>151509.2835652818</v>
      </c>
      <c r="BF35">
        <f ca="1">BF34 * (1+'Simulation of SPY'!AR35)</f>
        <v>131537.79422142153</v>
      </c>
      <c r="BG35">
        <f ca="1">BG34 * (1+'Simulation of SPY'!AS35)</f>
        <v>164175.34399770261</v>
      </c>
      <c r="BH35">
        <f ca="1">BH34 * (1+'Simulation of SPY'!AT35)</f>
        <v>155857.00166518163</v>
      </c>
      <c r="BI35">
        <f ca="1">BI34 * (1+'Simulation of SPY'!AU35)</f>
        <v>203484.76662240032</v>
      </c>
      <c r="BJ35">
        <f ca="1">BJ34 * (1+'Simulation of SPY'!AV35)</f>
        <v>94896.58047737481</v>
      </c>
      <c r="BK35">
        <f ca="1">BK34 * (1+'Simulation of SPY'!AW35)</f>
        <v>133271.71105586167</v>
      </c>
      <c r="BL35">
        <f ca="1">BL34 * (1+'Simulation of SPY'!AX35)</f>
        <v>123064.55497590119</v>
      </c>
      <c r="BM35">
        <f ca="1">BM34 * (1+'Simulation of SPY'!AY35)</f>
        <v>116179.79456804498</v>
      </c>
      <c r="BN35">
        <f ca="1">BN34 * (1+'Simulation of SPY'!AZ35)</f>
        <v>131129.13632385392</v>
      </c>
      <c r="BO35">
        <f ca="1">BO34 * (1+'Simulation of SPY'!BA35)</f>
        <v>154058.25789865429</v>
      </c>
      <c r="BP35">
        <f ca="1">BP34 * (1+'Simulation of SPY'!BB35)</f>
        <v>129303.33988073347</v>
      </c>
      <c r="BQ35">
        <f ca="1">BQ34 * (1+'Simulation of SPY'!BC35)</f>
        <v>172292.47108229878</v>
      </c>
      <c r="BR35">
        <f ca="1">BR34 * (1+'Simulation of SPY'!BD35)</f>
        <v>128410.01647704699</v>
      </c>
      <c r="BS35">
        <f ca="1">BS34 * (1+'Simulation of SPY'!BE35)</f>
        <v>157071.81386187041</v>
      </c>
      <c r="BT35">
        <f ca="1">BT34 * (1+'Simulation of SPY'!BF35)</f>
        <v>171350.70739300895</v>
      </c>
      <c r="BU35">
        <f ca="1">BU34 * (1+'Simulation of SPY'!BG35)</f>
        <v>138805.21986364722</v>
      </c>
      <c r="BV35">
        <f ca="1">BV34 * (1+'Simulation of SPY'!BH35)</f>
        <v>159243.00221384095</v>
      </c>
      <c r="BW35">
        <f ca="1">BW34 * (1+'Simulation of SPY'!BI35)</f>
        <v>124699.07179427704</v>
      </c>
      <c r="BX35">
        <f ca="1">BX34 * (1+'Simulation of SPY'!BJ35)</f>
        <v>119246.78783764152</v>
      </c>
      <c r="BY35">
        <f ca="1">BY34 * (1+'Simulation of SPY'!BK35)</f>
        <v>206162.46271661815</v>
      </c>
      <c r="BZ35">
        <f ca="1">BZ34 * (1+'Simulation of SPY'!BL35)</f>
        <v>124034.15962951134</v>
      </c>
      <c r="CA35">
        <f ca="1">CA34 * (1+'Simulation of SPY'!BM35)</f>
        <v>163110.15701549355</v>
      </c>
      <c r="CB35">
        <f ca="1">CB34 * (1+'Simulation of SPY'!BN35)</f>
        <v>131459.7724159901</v>
      </c>
      <c r="CC35">
        <f ca="1">CC34 * (1 + 'Simulation of SPY'!F35) + 200000/12</f>
        <v>807435.16946446849</v>
      </c>
      <c r="CD35">
        <f ca="1">CD34 * (1 + 'Simulation of SPY'!G35) + 200000/12</f>
        <v>784099.00334076711</v>
      </c>
      <c r="CE35">
        <f ca="1">CE34 * (1 + 'Simulation of SPY'!H35) + 200000/12</f>
        <v>760542.78819561156</v>
      </c>
      <c r="CF35">
        <f ca="1">CF34 * (1 + 'Simulation of SPY'!I35) + 200000/12</f>
        <v>756140.42146561737</v>
      </c>
      <c r="CG35">
        <f ca="1">CG34 * (1 + 'Simulation of SPY'!J35) + 200000/12</f>
        <v>730973.12798816408</v>
      </c>
      <c r="CH35">
        <f ca="1">CH34 * (1 + 'Simulation of SPY'!K35) + 200000/12</f>
        <v>819664.5964345095</v>
      </c>
      <c r="CI35">
        <f ca="1">CI34 * (1 + 'Simulation of SPY'!L35) + 200000/12</f>
        <v>746794.46488047077</v>
      </c>
      <c r="CJ35">
        <f ca="1">CJ34 * (1 + 'Simulation of SPY'!M35) + 200000/12</f>
        <v>734206.21012131358</v>
      </c>
      <c r="CK35">
        <f ca="1">CK34 * (1 + 'Simulation of SPY'!N35) + 200000/12</f>
        <v>787262.25488078222</v>
      </c>
      <c r="CL35">
        <f ca="1">CL34 * (1 + 'Simulation of SPY'!O35) + 200000/12</f>
        <v>747240.46037575405</v>
      </c>
      <c r="CM35">
        <f ca="1">CM34 * (1 + 'Simulation of SPY'!P35) + 200000/12</f>
        <v>806201.66963972326</v>
      </c>
      <c r="CN35">
        <f ca="1">CN34 * (1 + 'Simulation of SPY'!Q35) + 200000/12</f>
        <v>850984.49371593725</v>
      </c>
      <c r="CO35">
        <f ca="1">CO34 * (1 + 'Simulation of SPY'!R35) + 200000/12</f>
        <v>841574.67465952272</v>
      </c>
      <c r="CP35">
        <f ca="1">CP34 * (1 + 'Simulation of SPY'!S35) + 200000/12</f>
        <v>795278.47465357929</v>
      </c>
      <c r="CQ35">
        <f ca="1">CQ34 * (1 + 'Simulation of SPY'!T35) + 200000/12</f>
        <v>826198.10292770818</v>
      </c>
      <c r="CR35">
        <f ca="1">CR34 * (1 + 'Simulation of SPY'!U35) + 200000/12</f>
        <v>850254.16375032009</v>
      </c>
      <c r="CS35">
        <f ca="1">CS34 * (1 + 'Simulation of SPY'!V35) + 200000/12</f>
        <v>735559.21042909345</v>
      </c>
      <c r="CT35">
        <f ca="1">CT34 * (1 + 'Simulation of SPY'!W35) + 200000/12</f>
        <v>831375.32580958633</v>
      </c>
      <c r="CU35">
        <f ca="1">CU34 * (1 + 'Simulation of SPY'!X35) + 200000/12</f>
        <v>868394.20690777467</v>
      </c>
      <c r="CV35">
        <f ca="1">CV34 * (1 + 'Simulation of SPY'!Y35) + 200000/12</f>
        <v>723638.95946145628</v>
      </c>
      <c r="CW35">
        <f ca="1">CW34 * (1 + 'Simulation of SPY'!Z35) + 200000/12</f>
        <v>864880.5000893604</v>
      </c>
      <c r="CX35">
        <f ca="1">CX34 * (1 + 'Simulation of SPY'!AA35) + 200000/12</f>
        <v>712046.40895326959</v>
      </c>
      <c r="CY35">
        <f ca="1">CY34 * (1 + 'Simulation of SPY'!AB35) + 200000/12</f>
        <v>649710.60576785123</v>
      </c>
      <c r="CZ35">
        <f ca="1">CZ34 * (1 + 'Simulation of SPY'!AC35) + 200000/12</f>
        <v>731004.22740642994</v>
      </c>
      <c r="DA35">
        <f ca="1">DA34 * (1 + 'Simulation of SPY'!AD35) + 200000/12</f>
        <v>840106.5001536475</v>
      </c>
      <c r="DB35">
        <f ca="1">DB34 * (1 + 'Simulation of SPY'!AE35) + 200000/12</f>
        <v>842813.81981464196</v>
      </c>
      <c r="DC35">
        <f ca="1">DC34 * (1 + 'Simulation of SPY'!AF35) + 200000/12</f>
        <v>885877.67142397375</v>
      </c>
      <c r="DD35">
        <f ca="1">DD34 * (1 + 'Simulation of SPY'!AG35) + 200000/12</f>
        <v>763572.96850448288</v>
      </c>
      <c r="DE35">
        <f ca="1">DE34 * (1 + 'Simulation of SPY'!AH35) + 200000/12</f>
        <v>815686.40352230356</v>
      </c>
      <c r="DF35">
        <f ca="1">DF34 * (1 + 'Simulation of SPY'!AI35) + 200000/12</f>
        <v>655228.12232529873</v>
      </c>
      <c r="DG35">
        <f ca="1">DG34 * (1 + 'Simulation of SPY'!AJ35) + 200000/12</f>
        <v>821455.62159284239</v>
      </c>
      <c r="DH35">
        <f ca="1">DH34 * (1 + 'Simulation of SPY'!AK35) + 200000/12</f>
        <v>792189.82811624499</v>
      </c>
      <c r="DI35">
        <f ca="1">DI34 * (1 + 'Simulation of SPY'!AL35) + 200000/12</f>
        <v>801368.83810794668</v>
      </c>
      <c r="DJ35">
        <f ca="1">DJ34 * (1 + 'Simulation of SPY'!AM35) + 200000/12</f>
        <v>720133.44935161131</v>
      </c>
      <c r="DK35">
        <f ca="1">DK34 * (1 + 'Simulation of SPY'!AN35) + 200000/12</f>
        <v>767366.84352719691</v>
      </c>
      <c r="DL35">
        <f ca="1">DL34 * (1 + 'Simulation of SPY'!AO35) + 200000/12</f>
        <v>702877.37914332678</v>
      </c>
      <c r="DM35">
        <f ca="1">DM34 * (1 + 'Simulation of SPY'!AP35) + 200000/12</f>
        <v>879366.28474381554</v>
      </c>
      <c r="DN35">
        <f ca="1">DN34 * (1 + 'Simulation of SPY'!AQ35) + 200000/12</f>
        <v>815001.45807003893</v>
      </c>
      <c r="DO35">
        <f ca="1">DO34 * (1 + 'Simulation of SPY'!AR35) + 200000/12</f>
        <v>744408.25294221332</v>
      </c>
      <c r="DP35">
        <f ca="1">DP34 * (1 + 'Simulation of SPY'!AS35) + 200000/12</f>
        <v>864796.19719371013</v>
      </c>
      <c r="DQ35">
        <f ca="1">DQ34 * (1 + 'Simulation of SPY'!AT35) + 200000/12</f>
        <v>925764.76525283675</v>
      </c>
      <c r="DR35">
        <f ca="1">DR34 * (1 + 'Simulation of SPY'!AU35) + 200000/12</f>
        <v>1057725.7932933732</v>
      </c>
      <c r="DS35">
        <f ca="1">DS34 * (1 + 'Simulation of SPY'!AV35) + 200000/12</f>
        <v>635181.86432727776</v>
      </c>
      <c r="DT35">
        <f ca="1">DT34 * (1 + 'Simulation of SPY'!AW35) + 200000/12</f>
        <v>814355.63438961958</v>
      </c>
      <c r="DU35">
        <f ca="1">DU34 * (1 + 'Simulation of SPY'!AX35) + 200000/12</f>
        <v>704775.69041619485</v>
      </c>
      <c r="DV35">
        <f ca="1">DV34 * (1 + 'Simulation of SPY'!AY35) + 200000/12</f>
        <v>650076.78398480185</v>
      </c>
      <c r="DW35">
        <f ca="1">DW34 * (1 + 'Simulation of SPY'!AZ35) + 200000/12</f>
        <v>740960.19084403582</v>
      </c>
      <c r="DX35">
        <f ca="1">DX34 * (1 + 'Simulation of SPY'!BA35) + 200000/12</f>
        <v>918706.82150216075</v>
      </c>
      <c r="DY35">
        <f ca="1">DY34 * (1 + 'Simulation of SPY'!BB35) + 200000/12</f>
        <v>778037.22152022051</v>
      </c>
      <c r="DZ35">
        <f ca="1">DZ34 * (1 + 'Simulation of SPY'!BC35) + 200000/12</f>
        <v>843273.47448288242</v>
      </c>
      <c r="EA35">
        <f ca="1">EA34 * (1 + 'Simulation of SPY'!BD35) + 200000/12</f>
        <v>754824.17197255068</v>
      </c>
      <c r="EB35">
        <f ca="1">EB34 * (1 + 'Simulation of SPY'!BE35) + 200000/12</f>
        <v>837504.49278384435</v>
      </c>
      <c r="EC35">
        <f ca="1">EC34 * (1 + 'Simulation of SPY'!BF35) + 200000/12</f>
        <v>902400.00362167344</v>
      </c>
      <c r="ED35">
        <f ca="1">ED34 * (1 + 'Simulation of SPY'!BG35) + 200000/12</f>
        <v>803723.34279014007</v>
      </c>
      <c r="EE35">
        <f ca="1">EE34 * (1 + 'Simulation of SPY'!BH35) + 200000/12</f>
        <v>797779.9005319475</v>
      </c>
      <c r="EF35">
        <f ca="1">EF34 * (1 + 'Simulation of SPY'!BI35) + 200000/12</f>
        <v>675094.27682354674</v>
      </c>
      <c r="EG35">
        <f ca="1">EG34 * (1 + 'Simulation of SPY'!BJ35) + 200000/12</f>
        <v>745105.87427267712</v>
      </c>
      <c r="EH35">
        <f ca="1">EH34 * (1 + 'Simulation of SPY'!BK35) + 200000/12</f>
        <v>1078098.9067195172</v>
      </c>
      <c r="EI35">
        <f ca="1">EI34 * (1 + 'Simulation of SPY'!BL35) + 200000/12</f>
        <v>721246.47017715697</v>
      </c>
      <c r="EJ35">
        <f ca="1">EJ34 * (1 + 'Simulation of SPY'!BM35) + 200000/12</f>
        <v>897821.27112700662</v>
      </c>
      <c r="EK35">
        <f ca="1">EK34 * (1 + 'Simulation of SPY'!BN35) + 200000/12</f>
        <v>738980.33984431496</v>
      </c>
    </row>
    <row r="36" spans="1:141" x14ac:dyDescent="0.2">
      <c r="A36" s="1">
        <v>42309</v>
      </c>
      <c r="B36">
        <v>198.42626999999999</v>
      </c>
      <c r="C36">
        <v>114.22319</v>
      </c>
      <c r="D36">
        <f t="shared" si="3"/>
        <v>-9.5747361094591791E-4</v>
      </c>
      <c r="E36">
        <f t="shared" si="4"/>
        <v>-8.4551964607126918E-3</v>
      </c>
      <c r="J36">
        <v>0.34</v>
      </c>
      <c r="K36">
        <f t="shared" si="1"/>
        <v>0.65999999999999992</v>
      </c>
      <c r="L36">
        <f t="shared" si="2"/>
        <v>2.2272921128591174E-2</v>
      </c>
      <c r="M36">
        <f t="shared" si="5"/>
        <v>5.6229542478304509E-3</v>
      </c>
      <c r="T36">
        <f ca="1">T35 * (1+'Simulation of SPY'!F36)</f>
        <v>138655.07919195766</v>
      </c>
      <c r="U36">
        <f ca="1">U35 * (1+'Simulation of SPY'!G36)</f>
        <v>133260.71160723979</v>
      </c>
      <c r="V36">
        <f ca="1">V35 * (1+'Simulation of SPY'!H36)</f>
        <v>123133.09626826976</v>
      </c>
      <c r="W36">
        <f ca="1">W35 * (1+'Simulation of SPY'!I36)</f>
        <v>117771.74493263749</v>
      </c>
      <c r="X36">
        <f ca="1">X35 * (1+'Simulation of SPY'!J36)</f>
        <v>131335.80217660262</v>
      </c>
      <c r="Y36">
        <f ca="1">Y35 * (1+'Simulation of SPY'!K36)</f>
        <v>148080.92632287071</v>
      </c>
      <c r="Z36">
        <f ca="1">Z35 * (1+'Simulation of SPY'!L36)</f>
        <v>147250.58191567843</v>
      </c>
      <c r="AA36">
        <f ca="1">AA35 * (1+'Simulation of SPY'!M36)</f>
        <v>140885.78287730512</v>
      </c>
      <c r="AB36">
        <f ca="1">AB35 * (1+'Simulation of SPY'!N36)</f>
        <v>138992.20124880958</v>
      </c>
      <c r="AC36">
        <f ca="1">AC35 * (1+'Simulation of SPY'!O36)</f>
        <v>131668.45454695413</v>
      </c>
      <c r="AD36">
        <f ca="1">AD35 * (1+'Simulation of SPY'!P36)</f>
        <v>141914.74889433378</v>
      </c>
      <c r="AE36">
        <f ca="1">AE35 * (1+'Simulation of SPY'!Q36)</f>
        <v>173360.87052461863</v>
      </c>
      <c r="AF36">
        <f ca="1">AF35 * (1+'Simulation of SPY'!R36)</f>
        <v>165209.72758500592</v>
      </c>
      <c r="AG36">
        <f ca="1">AG35 * (1+'Simulation of SPY'!S36)</f>
        <v>158692.49387703461</v>
      </c>
      <c r="AH36">
        <f ca="1">AH35 * (1+'Simulation of SPY'!T36)</f>
        <v>134233.12239362509</v>
      </c>
      <c r="AI36">
        <f ca="1">AI35 * (1+'Simulation of SPY'!U36)</f>
        <v>133583.21737516785</v>
      </c>
      <c r="AJ36">
        <f ca="1">AJ35 * (1+'Simulation of SPY'!V36)</f>
        <v>130535.25597082752</v>
      </c>
      <c r="AK36">
        <f ca="1">AK35 * (1+'Simulation of SPY'!W36)</f>
        <v>174022.96148756501</v>
      </c>
      <c r="AL36">
        <f ca="1">AL35 * (1+'Simulation of SPY'!X36)</f>
        <v>156941.17651356736</v>
      </c>
      <c r="AM36">
        <f ca="1">AM35 * (1+'Simulation of SPY'!Y36)</f>
        <v>131464.36671092766</v>
      </c>
      <c r="AN36">
        <f ca="1">AN35 * (1+'Simulation of SPY'!Z36)</f>
        <v>183282.94195842114</v>
      </c>
      <c r="AO36">
        <f ca="1">AO35 * (1+'Simulation of SPY'!AA36)</f>
        <v>135687.11106162792</v>
      </c>
      <c r="AP36">
        <f ca="1">AP35 * (1+'Simulation of SPY'!AB36)</f>
        <v>107489.15286652189</v>
      </c>
      <c r="AQ36">
        <f ca="1">AQ35 * (1+'Simulation of SPY'!AC36)</f>
        <v>117968.92493793166</v>
      </c>
      <c r="AR36">
        <f ca="1">AR35 * (1+'Simulation of SPY'!AD36)</f>
        <v>170298.1528555417</v>
      </c>
      <c r="AS36">
        <f ca="1">AS35 * (1+'Simulation of SPY'!AE36)</f>
        <v>163436.63927530558</v>
      </c>
      <c r="AT36">
        <f ca="1">AT35 * (1+'Simulation of SPY'!AF36)</f>
        <v>151527.30567910758</v>
      </c>
      <c r="AU36">
        <f ca="1">AU35 * (1+'Simulation of SPY'!AG36)</f>
        <v>121601.0896771924</v>
      </c>
      <c r="AV36">
        <f ca="1">AV35 * (1+'Simulation of SPY'!AH36)</f>
        <v>148568.4377302104</v>
      </c>
      <c r="AW36">
        <f ca="1">AW35 * (1+'Simulation of SPY'!AI36)</f>
        <v>92023.650552791762</v>
      </c>
      <c r="AX36">
        <f ca="1">AX35 * (1+'Simulation of SPY'!AJ36)</f>
        <v>148632.29878096137</v>
      </c>
      <c r="AY36">
        <f ca="1">AY35 * (1+'Simulation of SPY'!AK36)</f>
        <v>136581.54205104939</v>
      </c>
      <c r="AZ36">
        <f ca="1">AZ35 * (1+'Simulation of SPY'!AL36)</f>
        <v>138207.80056653818</v>
      </c>
      <c r="BA36">
        <f ca="1">BA35 * (1+'Simulation of SPY'!AM36)</f>
        <v>129607.53154716469</v>
      </c>
      <c r="BB36">
        <f ca="1">BB35 * (1+'Simulation of SPY'!AN36)</f>
        <v>128143.18722059055</v>
      </c>
      <c r="BC36">
        <f ca="1">BC35 * (1+'Simulation of SPY'!AO36)</f>
        <v>115758.13589186144</v>
      </c>
      <c r="BD36">
        <f ca="1">BD35 * (1+'Simulation of SPY'!AP36)</f>
        <v>156121.29246433015</v>
      </c>
      <c r="BE36">
        <f ca="1">BE35 * (1+'Simulation of SPY'!AQ36)</f>
        <v>157819.06988785139</v>
      </c>
      <c r="BF36">
        <f ca="1">BF35 * (1+'Simulation of SPY'!AR36)</f>
        <v>127946.6522078696</v>
      </c>
      <c r="BG36">
        <f ca="1">BG35 * (1+'Simulation of SPY'!AS36)</f>
        <v>168158.53676436984</v>
      </c>
      <c r="BH36">
        <f ca="1">BH35 * (1+'Simulation of SPY'!AT36)</f>
        <v>154748.08852534424</v>
      </c>
      <c r="BI36">
        <f ca="1">BI35 * (1+'Simulation of SPY'!AU36)</f>
        <v>204611.76426364889</v>
      </c>
      <c r="BJ36">
        <f ca="1">BJ35 * (1+'Simulation of SPY'!AV36)</f>
        <v>95645.162660694652</v>
      </c>
      <c r="BK36">
        <f ca="1">BK35 * (1+'Simulation of SPY'!AW36)</f>
        <v>136199.88322834056</v>
      </c>
      <c r="BL36">
        <f ca="1">BL35 * (1+'Simulation of SPY'!AX36)</f>
        <v>126297.84245699192</v>
      </c>
      <c r="BM36">
        <f ca="1">BM35 * (1+'Simulation of SPY'!AY36)</f>
        <v>112686.48498311939</v>
      </c>
      <c r="BN36">
        <f ca="1">BN35 * (1+'Simulation of SPY'!AZ36)</f>
        <v>131988.5202101302</v>
      </c>
      <c r="BO36">
        <f ca="1">BO35 * (1+'Simulation of SPY'!BA36)</f>
        <v>154677.4478789838</v>
      </c>
      <c r="BP36">
        <f ca="1">BP35 * (1+'Simulation of SPY'!BB36)</f>
        <v>134275.60478821897</v>
      </c>
      <c r="BQ36">
        <f ca="1">BQ35 * (1+'Simulation of SPY'!BC36)</f>
        <v>175009.36347102062</v>
      </c>
      <c r="BR36">
        <f ca="1">BR35 * (1+'Simulation of SPY'!BD36)</f>
        <v>133636.51463226904</v>
      </c>
      <c r="BS36">
        <f ca="1">BS35 * (1+'Simulation of SPY'!BE36)</f>
        <v>159705.85898244785</v>
      </c>
      <c r="BT36">
        <f ca="1">BT35 * (1+'Simulation of SPY'!BF36)</f>
        <v>174721.59937015909</v>
      </c>
      <c r="BU36">
        <f ca="1">BU35 * (1+'Simulation of SPY'!BG36)</f>
        <v>136666.07035528735</v>
      </c>
      <c r="BV36">
        <f ca="1">BV35 * (1+'Simulation of SPY'!BH36)</f>
        <v>162195.48832356301</v>
      </c>
      <c r="BW36">
        <f ca="1">BW35 * (1+'Simulation of SPY'!BI36)</f>
        <v>129787.30090171915</v>
      </c>
      <c r="BX36">
        <f ca="1">BX35 * (1+'Simulation of SPY'!BJ36)</f>
        <v>118972.66534698455</v>
      </c>
      <c r="BY36">
        <f ca="1">BY35 * (1+'Simulation of SPY'!BK36)</f>
        <v>209768.91675951323</v>
      </c>
      <c r="BZ36">
        <f ca="1">BZ35 * (1+'Simulation of SPY'!BL36)</f>
        <v>119833.42264982812</v>
      </c>
      <c r="CA36">
        <f ca="1">CA35 * (1+'Simulation of SPY'!BM36)</f>
        <v>166111.78464801333</v>
      </c>
      <c r="CB36">
        <f ca="1">CB35 * (1+'Simulation of SPY'!BN36)</f>
        <v>138094.58026463026</v>
      </c>
      <c r="CC36">
        <f ca="1">CC35 * (1 + 'Simulation of SPY'!F36) + 200000/12</f>
        <v>807498.46471900167</v>
      </c>
      <c r="CD36">
        <f ca="1">CD35 * (1 + 'Simulation of SPY'!G36) + 200000/12</f>
        <v>792517.12746389024</v>
      </c>
      <c r="CE36">
        <f ca="1">CE35 * (1 + 'Simulation of SPY'!H36) + 200000/12</f>
        <v>767314.78599844465</v>
      </c>
      <c r="CF36">
        <f ca="1">CF35 * (1 + 'Simulation of SPY'!I36) + 200000/12</f>
        <v>752047.55537040031</v>
      </c>
      <c r="CG36">
        <f ca="1">CG35 * (1 + 'Simulation of SPY'!J36) + 200000/12</f>
        <v>754551.30585756199</v>
      </c>
      <c r="CH36">
        <f ca="1">CH35 * (1 + 'Simulation of SPY'!K36) + 200000/12</f>
        <v>809780.56777686323</v>
      </c>
      <c r="CI36">
        <f ca="1">CI35 * (1 + 'Simulation of SPY'!L36) + 200000/12</f>
        <v>798670.935859669</v>
      </c>
      <c r="CJ36">
        <f ca="1">CJ35 * (1 + 'Simulation of SPY'!M36) + 200000/12</f>
        <v>791365.01542958478</v>
      </c>
      <c r="CK36">
        <f ca="1">CK35 * (1 + 'Simulation of SPY'!N36) + 200000/12</f>
        <v>788323.72603206278</v>
      </c>
      <c r="CL36">
        <f ca="1">CL35 * (1 + 'Simulation of SPY'!O36) + 200000/12</f>
        <v>799545.64792770962</v>
      </c>
      <c r="CM36">
        <f ca="1">CM35 * (1 + 'Simulation of SPY'!P36) + 200000/12</f>
        <v>798393.87093633227</v>
      </c>
      <c r="CN36">
        <f ca="1">CN35 * (1 + 'Simulation of SPY'!Q36) + 200000/12</f>
        <v>903869.49186314666</v>
      </c>
      <c r="CO36">
        <f ca="1">CO35 * (1 + 'Simulation of SPY'!R36) + 200000/12</f>
        <v>872418.84064177203</v>
      </c>
      <c r="CP36">
        <f ca="1">CP35 * (1 + 'Simulation of SPY'!S36) + 200000/12</f>
        <v>844865.89528893703</v>
      </c>
      <c r="CQ36">
        <f ca="1">CQ35 * (1 + 'Simulation of SPY'!T36) + 200000/12</f>
        <v>902365.157653181</v>
      </c>
      <c r="CR36">
        <f ca="1">CR35 * (1 + 'Simulation of SPY'!U36) + 200000/12</f>
        <v>878506.42084958439</v>
      </c>
      <c r="CS36">
        <f ca="1">CS35 * (1 + 'Simulation of SPY'!V36) + 200000/12</f>
        <v>784507.29121994146</v>
      </c>
      <c r="CT36">
        <f ca="1">CT35 * (1 + 'Simulation of SPY'!W36) + 200000/12</f>
        <v>848350.89932991681</v>
      </c>
      <c r="CU36">
        <f ca="1">CU35 * (1 + 'Simulation of SPY'!X36) + 200000/12</f>
        <v>909337.02101051924</v>
      </c>
      <c r="CV36">
        <f ca="1">CV35 * (1 + 'Simulation of SPY'!Y36) + 200000/12</f>
        <v>737672.61136737932</v>
      </c>
      <c r="CW36">
        <f ca="1">CW35 * (1 + 'Simulation of SPY'!Z36) + 200000/12</f>
        <v>917325.55333636224</v>
      </c>
      <c r="CX36">
        <f ca="1">CX35 * (1 + 'Simulation of SPY'!AA36) + 200000/12</f>
        <v>713242.45996802032</v>
      </c>
      <c r="CY36">
        <f ca="1">CY35 * (1 + 'Simulation of SPY'!AB36) + 200000/12</f>
        <v>680838.58694212243</v>
      </c>
      <c r="CZ36">
        <f ca="1">CZ35 * (1 + 'Simulation of SPY'!AC36) + 200000/12</f>
        <v>722637.74816790316</v>
      </c>
      <c r="DA36">
        <f ca="1">DA35 * (1 + 'Simulation of SPY'!AD36) + 200000/12</f>
        <v>942606.72620824934</v>
      </c>
      <c r="DB36">
        <f ca="1">DB35 * (1 + 'Simulation of SPY'!AE36) + 200000/12</f>
        <v>904774.75987177051</v>
      </c>
      <c r="DC36">
        <f ca="1">DC35 * (1 + 'Simulation of SPY'!AF36) + 200000/12</f>
        <v>907252.4577360102</v>
      </c>
      <c r="DD36">
        <f ca="1">DD35 * (1 + 'Simulation of SPY'!AG36) + 200000/12</f>
        <v>754637.57432699064</v>
      </c>
      <c r="DE36">
        <f ca="1">DE35 * (1 + 'Simulation of SPY'!AH36) + 200000/12</f>
        <v>866871.26125340618</v>
      </c>
      <c r="DF36">
        <f ca="1">DF35 * (1 + 'Simulation of SPY'!AI36) + 200000/12</f>
        <v>690941.13685392472</v>
      </c>
      <c r="DG36">
        <f ca="1">DG35 * (1 + 'Simulation of SPY'!AJ36) + 200000/12</f>
        <v>835515.02813362842</v>
      </c>
      <c r="DH36">
        <f ca="1">DH35 * (1 + 'Simulation of SPY'!AK36) + 200000/12</f>
        <v>847942.36868577823</v>
      </c>
      <c r="DI36">
        <f ca="1">DI35 * (1 + 'Simulation of SPY'!AL36) + 200000/12</f>
        <v>815564.79521121993</v>
      </c>
      <c r="DJ36">
        <f ca="1">DJ35 * (1 + 'Simulation of SPY'!AM36) + 200000/12</f>
        <v>741322.69994574075</v>
      </c>
      <c r="DK36">
        <f ca="1">DK35 * (1 + 'Simulation of SPY'!AN36) + 200000/12</f>
        <v>800144.25439999928</v>
      </c>
      <c r="DL36">
        <f ca="1">DL35 * (1 + 'Simulation of SPY'!AO36) + 200000/12</f>
        <v>708069.40398816927</v>
      </c>
      <c r="DM36">
        <f ca="1">DM35 * (1 + 'Simulation of SPY'!AP36) + 200000/12</f>
        <v>918021.87010462768</v>
      </c>
      <c r="DN36">
        <f ca="1">DN35 * (1 + 'Simulation of SPY'!AQ36) + 200000/12</f>
        <v>865609.84059723117</v>
      </c>
      <c r="DO36">
        <f ca="1">DO35 * (1 + 'Simulation of SPY'!AR36) + 200000/12</f>
        <v>740751.66751088924</v>
      </c>
      <c r="DP36">
        <f ca="1">DP35 * (1 + 'Simulation of SPY'!AS36) + 200000/12</f>
        <v>902444.39417683834</v>
      </c>
      <c r="DQ36">
        <f ca="1">DQ35 * (1 + 'Simulation of SPY'!AT36) + 200000/12</f>
        <v>935844.67160960904</v>
      </c>
      <c r="DR36">
        <f ca="1">DR35 * (1 + 'Simulation of SPY'!AU36) + 200000/12</f>
        <v>1080250.6600303256</v>
      </c>
      <c r="DS36">
        <f ca="1">DS35 * (1 + 'Simulation of SPY'!AV36) + 200000/12</f>
        <v>656859.09959832777</v>
      </c>
      <c r="DT36">
        <f ca="1">DT35 * (1 + 'Simulation of SPY'!AW36) + 200000/12</f>
        <v>848914.87171684881</v>
      </c>
      <c r="DU36">
        <f ca="1">DU35 * (1 + 'Simulation of SPY'!AX36) + 200000/12</f>
        <v>739958.99997200188</v>
      </c>
      <c r="DV36">
        <f ca="1">DV35 * (1 + 'Simulation of SPY'!AY36) + 200000/12</f>
        <v>647196.85505905107</v>
      </c>
      <c r="DW36">
        <f ca="1">DW35 * (1 + 'Simulation of SPY'!AZ36) + 200000/12</f>
        <v>762482.90450555889</v>
      </c>
      <c r="DX36">
        <f ca="1">DX35 * (1 + 'Simulation of SPY'!BA36) + 200000/12</f>
        <v>939065.94884242991</v>
      </c>
      <c r="DY36">
        <f ca="1">DY35 * (1 + 'Simulation of SPY'!BB36) + 200000/12</f>
        <v>824622.73774522683</v>
      </c>
      <c r="DZ36">
        <f ca="1">DZ35 * (1 + 'Simulation of SPY'!BC36) + 200000/12</f>
        <v>873237.78131943895</v>
      </c>
      <c r="EA36">
        <f ca="1">EA35 * (1 + 'Simulation of SPY'!BD36) + 200000/12</f>
        <v>802213.41971634643</v>
      </c>
      <c r="EB36">
        <f ca="1">EB35 * (1 + 'Simulation of SPY'!BE36) + 200000/12</f>
        <v>868215.84747212485</v>
      </c>
      <c r="EC36">
        <f ca="1">EC35 * (1 + 'Simulation of SPY'!BF36) + 200000/12</f>
        <v>936819.10900697159</v>
      </c>
      <c r="ED36">
        <f ca="1">ED35 * (1 + 'Simulation of SPY'!BG36) + 200000/12</f>
        <v>808003.70009988337</v>
      </c>
      <c r="EE36">
        <f ca="1">EE35 * (1 + 'Simulation of SPY'!BH36) + 200000/12</f>
        <v>829238.01198545017</v>
      </c>
      <c r="EF36">
        <f ca="1">EF35 * (1 + 'Simulation of SPY'!BI36) + 200000/12</f>
        <v>719307.53465705155</v>
      </c>
      <c r="EG36">
        <f ca="1">EG35 * (1 + 'Simulation of SPY'!BJ36) + 200000/12</f>
        <v>760059.70421004877</v>
      </c>
      <c r="EH36">
        <f ca="1">EH35 * (1 + 'Simulation of SPY'!BK36) + 200000/12</f>
        <v>1113625.0403790856</v>
      </c>
      <c r="EI36">
        <f ca="1">EI35 * (1 + 'Simulation of SPY'!BL36) + 200000/12</f>
        <v>713486.2634100127</v>
      </c>
      <c r="EJ36">
        <f ca="1">EJ35 * (1 + 'Simulation of SPY'!BM36) + 200000/12</f>
        <v>931010.05502897745</v>
      </c>
      <c r="EK36">
        <f ca="1">EK35 * (1 + 'Simulation of SPY'!BN36) + 200000/12</f>
        <v>792943.53052499599</v>
      </c>
    </row>
    <row r="37" spans="1:141" x14ac:dyDescent="0.2">
      <c r="A37" s="1">
        <v>42339</v>
      </c>
      <c r="B37">
        <v>193.84329199999999</v>
      </c>
      <c r="C37">
        <v>113.652061</v>
      </c>
      <c r="D37">
        <f t="shared" si="3"/>
        <v>-2.3096629292079104E-2</v>
      </c>
      <c r="E37">
        <f t="shared" si="4"/>
        <v>-5.0001142500047417E-3</v>
      </c>
      <c r="J37">
        <v>0.35</v>
      </c>
      <c r="K37">
        <f t="shared" si="1"/>
        <v>0.65</v>
      </c>
      <c r="L37">
        <f t="shared" si="2"/>
        <v>2.2051741976033844E-2</v>
      </c>
      <c r="M37">
        <f t="shared" si="5"/>
        <v>5.7057328527337168E-3</v>
      </c>
      <c r="T37">
        <f ca="1">T36 * (1+'Simulation of SPY'!F37)</f>
        <v>142426.44767907864</v>
      </c>
      <c r="U37">
        <f ca="1">U36 * (1+'Simulation of SPY'!G37)</f>
        <v>132480.49932437847</v>
      </c>
      <c r="V37">
        <f ca="1">V36 * (1+'Simulation of SPY'!H37)</f>
        <v>125482.53816691382</v>
      </c>
      <c r="W37">
        <f ca="1">W36 * (1+'Simulation of SPY'!I37)</f>
        <v>118705.21792074926</v>
      </c>
      <c r="X37">
        <f ca="1">X36 * (1+'Simulation of SPY'!J37)</f>
        <v>131448.65693020908</v>
      </c>
      <c r="Y37">
        <f ca="1">Y36 * (1+'Simulation of SPY'!K37)</f>
        <v>154433.93904432413</v>
      </c>
      <c r="Z37">
        <f ca="1">Z36 * (1+'Simulation of SPY'!L37)</f>
        <v>148731.9502006706</v>
      </c>
      <c r="AA37">
        <f ca="1">AA36 * (1+'Simulation of SPY'!M37)</f>
        <v>146846.91662013478</v>
      </c>
      <c r="AB37">
        <f ca="1">AB36 * (1+'Simulation of SPY'!N37)</f>
        <v>143138.07318218469</v>
      </c>
      <c r="AC37">
        <f ca="1">AC36 * (1+'Simulation of SPY'!O37)</f>
        <v>132767.4354721962</v>
      </c>
      <c r="AD37">
        <f ca="1">AD36 * (1+'Simulation of SPY'!P37)</f>
        <v>143553.11235262832</v>
      </c>
      <c r="AE37">
        <f ca="1">AE36 * (1+'Simulation of SPY'!Q37)</f>
        <v>176487.81509148472</v>
      </c>
      <c r="AF37">
        <f ca="1">AF36 * (1+'Simulation of SPY'!R37)</f>
        <v>175458.48481316652</v>
      </c>
      <c r="AG37">
        <f ca="1">AG36 * (1+'Simulation of SPY'!S37)</f>
        <v>160253.74167965844</v>
      </c>
      <c r="AH37">
        <f ca="1">AH36 * (1+'Simulation of SPY'!T37)</f>
        <v>134640.70381014366</v>
      </c>
      <c r="AI37">
        <f ca="1">AI36 * (1+'Simulation of SPY'!U37)</f>
        <v>133839.59684306491</v>
      </c>
      <c r="AJ37">
        <f ca="1">AJ36 * (1+'Simulation of SPY'!V37)</f>
        <v>126177.68942648837</v>
      </c>
      <c r="AK37">
        <f ca="1">AK36 * (1+'Simulation of SPY'!W37)</f>
        <v>177868.36557028317</v>
      </c>
      <c r="AL37">
        <f ca="1">AL36 * (1+'Simulation of SPY'!X37)</f>
        <v>169503.56603774344</v>
      </c>
      <c r="AM37">
        <f ca="1">AM36 * (1+'Simulation of SPY'!Y37)</f>
        <v>129293.5503387449</v>
      </c>
      <c r="AN37">
        <f ca="1">AN36 * (1+'Simulation of SPY'!Z37)</f>
        <v>181904.94917789267</v>
      </c>
      <c r="AO37">
        <f ca="1">AO36 * (1+'Simulation of SPY'!AA37)</f>
        <v>133571.23225727695</v>
      </c>
      <c r="AP37">
        <f ca="1">AP36 * (1+'Simulation of SPY'!AB37)</f>
        <v>110032.37097249221</v>
      </c>
      <c r="AQ37">
        <f ca="1">AQ36 * (1+'Simulation of SPY'!AC37)</f>
        <v>119263.55555568919</v>
      </c>
      <c r="AR37">
        <f ca="1">AR36 * (1+'Simulation of SPY'!AD37)</f>
        <v>176397.68647328729</v>
      </c>
      <c r="AS37">
        <f ca="1">AS36 * (1+'Simulation of SPY'!AE37)</f>
        <v>166102.98906811999</v>
      </c>
      <c r="AT37">
        <f ca="1">AT36 * (1+'Simulation of SPY'!AF37)</f>
        <v>155430.06088734986</v>
      </c>
      <c r="AU37">
        <f ca="1">AU36 * (1+'Simulation of SPY'!AG37)</f>
        <v>121376.78236849779</v>
      </c>
      <c r="AV37">
        <f ca="1">AV36 * (1+'Simulation of SPY'!AH37)</f>
        <v>145252.80920954217</v>
      </c>
      <c r="AW37">
        <f ca="1">AW36 * (1+'Simulation of SPY'!AI37)</f>
        <v>95730.166682126553</v>
      </c>
      <c r="AX37">
        <f ca="1">AX36 * (1+'Simulation of SPY'!AJ37)</f>
        <v>153861.71010942911</v>
      </c>
      <c r="AY37">
        <f ca="1">AY36 * (1+'Simulation of SPY'!AK37)</f>
        <v>136730.42842746334</v>
      </c>
      <c r="AZ37">
        <f ca="1">AZ36 * (1+'Simulation of SPY'!AL37)</f>
        <v>141896.18787354199</v>
      </c>
      <c r="BA37">
        <f ca="1">BA36 * (1+'Simulation of SPY'!AM37)</f>
        <v>132592.28475901217</v>
      </c>
      <c r="BB37">
        <f ca="1">BB36 * (1+'Simulation of SPY'!AN37)</f>
        <v>130594.14650499882</v>
      </c>
      <c r="BC37">
        <f ca="1">BC36 * (1+'Simulation of SPY'!AO37)</f>
        <v>116816.50177772738</v>
      </c>
      <c r="BD37">
        <f ca="1">BD36 * (1+'Simulation of SPY'!AP37)</f>
        <v>158384.58070440718</v>
      </c>
      <c r="BE37">
        <f ca="1">BE36 * (1+'Simulation of SPY'!AQ37)</f>
        <v>168102.87922058749</v>
      </c>
      <c r="BF37">
        <f ca="1">BF36 * (1+'Simulation of SPY'!AR37)</f>
        <v>130336.67551820491</v>
      </c>
      <c r="BG37">
        <f ca="1">BG36 * (1+'Simulation of SPY'!AS37)</f>
        <v>159138.24246211571</v>
      </c>
      <c r="BH37">
        <f ca="1">BH36 * (1+'Simulation of SPY'!AT37)</f>
        <v>154966.40126648461</v>
      </c>
      <c r="BI37">
        <f ca="1">BI36 * (1+'Simulation of SPY'!AU37)</f>
        <v>208436.67436531268</v>
      </c>
      <c r="BJ37">
        <f ca="1">BJ36 * (1+'Simulation of SPY'!AV37)</f>
        <v>96160.44098705471</v>
      </c>
      <c r="BK37">
        <f ca="1">BK36 * (1+'Simulation of SPY'!AW37)</f>
        <v>140406.11359909092</v>
      </c>
      <c r="BL37">
        <f ca="1">BL36 * (1+'Simulation of SPY'!AX37)</f>
        <v>124006.91310348782</v>
      </c>
      <c r="BM37">
        <f ca="1">BM36 * (1+'Simulation of SPY'!AY37)</f>
        <v>116430.4278211997</v>
      </c>
      <c r="BN37">
        <f ca="1">BN36 * (1+'Simulation of SPY'!AZ37)</f>
        <v>133494.08693593179</v>
      </c>
      <c r="BO37">
        <f ca="1">BO36 * (1+'Simulation of SPY'!BA37)</f>
        <v>155375.99034332446</v>
      </c>
      <c r="BP37">
        <f ca="1">BP36 * (1+'Simulation of SPY'!BB37)</f>
        <v>133571.76195400837</v>
      </c>
      <c r="BQ37">
        <f ca="1">BQ36 * (1+'Simulation of SPY'!BC37)</f>
        <v>168145.50430096179</v>
      </c>
      <c r="BR37">
        <f ca="1">BR36 * (1+'Simulation of SPY'!BD37)</f>
        <v>136620.14500734361</v>
      </c>
      <c r="BS37">
        <f ca="1">BS36 * (1+'Simulation of SPY'!BE37)</f>
        <v>162530.0048858033</v>
      </c>
      <c r="BT37">
        <f ca="1">BT36 * (1+'Simulation of SPY'!BF37)</f>
        <v>177666.11370218251</v>
      </c>
      <c r="BU37">
        <f ca="1">BU36 * (1+'Simulation of SPY'!BG37)</f>
        <v>139963.54121838667</v>
      </c>
      <c r="BV37">
        <f ca="1">BV36 * (1+'Simulation of SPY'!BH37)</f>
        <v>160839.13616709338</v>
      </c>
      <c r="BW37">
        <f ca="1">BW36 * (1+'Simulation of SPY'!BI37)</f>
        <v>129893.20320485809</v>
      </c>
      <c r="BX37">
        <f ca="1">BX36 * (1+'Simulation of SPY'!BJ37)</f>
        <v>116429.07145869627</v>
      </c>
      <c r="BY37">
        <f ca="1">BY36 * (1+'Simulation of SPY'!BK37)</f>
        <v>214492.52732135574</v>
      </c>
      <c r="BZ37">
        <f ca="1">BZ36 * (1+'Simulation of SPY'!BL37)</f>
        <v>115936.98092072592</v>
      </c>
      <c r="CA37">
        <f ca="1">CA36 * (1+'Simulation of SPY'!BM37)</f>
        <v>161668.8430808807</v>
      </c>
      <c r="CB37">
        <f ca="1">CB36 * (1+'Simulation of SPY'!BN37)</f>
        <v>145060.62272653671</v>
      </c>
      <c r="CC37">
        <f ca="1">CC36 * (1 + 'Simulation of SPY'!F37) + 200000/12</f>
        <v>846128.80037628429</v>
      </c>
      <c r="CD37">
        <f ca="1">CD36 * (1 + 'Simulation of SPY'!G37) + 200000/12</f>
        <v>804543.77990755229</v>
      </c>
      <c r="CE37">
        <f ca="1">CE36 * (1 + 'Simulation of SPY'!H37) + 200000/12</f>
        <v>798622.20776921569</v>
      </c>
      <c r="CF37">
        <f ca="1">CF36 * (1 + 'Simulation of SPY'!I37) + 200000/12</f>
        <v>774675.04123962938</v>
      </c>
      <c r="CG37">
        <f ca="1">CG36 * (1 + 'Simulation of SPY'!J37) + 200000/12</f>
        <v>771866.34638950159</v>
      </c>
      <c r="CH37">
        <f ca="1">CH36 * (1 + 'Simulation of SPY'!K37) + 200000/12</f>
        <v>861188.68546238146</v>
      </c>
      <c r="CI37">
        <f ca="1">CI36 * (1 + 'Simulation of SPY'!L37) + 200000/12</f>
        <v>823372.38092337479</v>
      </c>
      <c r="CJ37">
        <f ca="1">CJ36 * (1 + 'Simulation of SPY'!M37) + 200000/12</f>
        <v>841515.77538109722</v>
      </c>
      <c r="CK37">
        <f ca="1">CK36 * (1 + 'Simulation of SPY'!N37) + 200000/12</f>
        <v>828504.58400446654</v>
      </c>
      <c r="CL37">
        <f ca="1">CL36 * (1 + 'Simulation of SPY'!O37) + 200000/12</f>
        <v>822885.78409742657</v>
      </c>
      <c r="CM37">
        <f ca="1">CM36 * (1 + 'Simulation of SPY'!P37) + 200000/12</f>
        <v>824277.75676915026</v>
      </c>
      <c r="CN37">
        <f ca="1">CN36 * (1 + 'Simulation of SPY'!Q37) + 200000/12</f>
        <v>936839.43266649987</v>
      </c>
      <c r="CO37">
        <f ca="1">CO36 * (1 + 'Simulation of SPY'!R37) + 200000/12</f>
        <v>943205.86105340987</v>
      </c>
      <c r="CP37">
        <f ca="1">CP36 * (1 + 'Simulation of SPY'!S37) + 200000/12</f>
        <v>869844.5179297392</v>
      </c>
      <c r="CQ37">
        <f ca="1">CQ36 * (1 + 'Simulation of SPY'!T37) + 200000/12</f>
        <v>921771.73875091318</v>
      </c>
      <c r="CR37">
        <f ca="1">CR36 * (1 + 'Simulation of SPY'!U37) + 200000/12</f>
        <v>896859.1601618065</v>
      </c>
      <c r="CS37">
        <f ca="1">CS36 * (1 + 'Simulation of SPY'!V37) + 200000/12</f>
        <v>774985.30333052296</v>
      </c>
      <c r="CT37">
        <f ca="1">CT36 * (1 + 'Simulation of SPY'!W37) + 200000/12</f>
        <v>883763.66699368658</v>
      </c>
      <c r="CU37">
        <f ca="1">CU36 * (1 + 'Simulation of SPY'!X37) + 200000/12</f>
        <v>998791.76102070697</v>
      </c>
      <c r="CV37">
        <f ca="1">CV36 * (1 + 'Simulation of SPY'!Y37) + 200000/12</f>
        <v>742158.3972210096</v>
      </c>
      <c r="CW37">
        <f ca="1">CW36 * (1 + 'Simulation of SPY'!Z37) + 200000/12</f>
        <v>927095.40802268346</v>
      </c>
      <c r="CX37">
        <f ca="1">CX36 * (1 + 'Simulation of SPY'!AA37) + 200000/12</f>
        <v>718786.96041269379</v>
      </c>
      <c r="CY37">
        <f ca="1">CY36 * (1 + 'Simulation of SPY'!AB37) + 200000/12</f>
        <v>713614.05133747356</v>
      </c>
      <c r="CZ37">
        <f ca="1">CZ36 * (1 + 'Simulation of SPY'!AC37) + 200000/12</f>
        <v>747234.88427656703</v>
      </c>
      <c r="DA37">
        <f ca="1">DA36 * (1 + 'Simulation of SPY'!AD37) + 200000/12</f>
        <v>993034.54247292376</v>
      </c>
      <c r="DB37">
        <f ca="1">DB36 * (1 + 'Simulation of SPY'!AE37) + 200000/12</f>
        <v>936202.1680969079</v>
      </c>
      <c r="DC37">
        <f ca="1">DC36 * (1 + 'Simulation of SPY'!AF37) + 200000/12</f>
        <v>947286.42601706844</v>
      </c>
      <c r="DD37">
        <f ca="1">DD36 * (1 + 'Simulation of SPY'!AG37) + 200000/12</f>
        <v>769912.22449292964</v>
      </c>
      <c r="DE37">
        <f ca="1">DE36 * (1 + 'Simulation of SPY'!AH37) + 200000/12</f>
        <v>864191.80621703109</v>
      </c>
      <c r="DF37">
        <f ca="1">DF36 * (1 + 'Simulation of SPY'!AI37) + 200000/12</f>
        <v>735437.43702008843</v>
      </c>
      <c r="DG37">
        <f ca="1">DG36 * (1 + 'Simulation of SPY'!AJ37) + 200000/12</f>
        <v>881578.07626692357</v>
      </c>
      <c r="DH37">
        <f ca="1">DH36 * (1 + 'Simulation of SPY'!AK37) + 200000/12</f>
        <v>865533.37011090224</v>
      </c>
      <c r="DI37">
        <f ca="1">DI36 * (1 + 'Simulation of SPY'!AL37) + 200000/12</f>
        <v>853996.6504299466</v>
      </c>
      <c r="DJ37">
        <f ca="1">DJ36 * (1 + 'Simulation of SPY'!AM37) + 200000/12</f>
        <v>775061.40928820905</v>
      </c>
      <c r="DK37">
        <f ca="1">DK36 * (1 + 'Simulation of SPY'!AN37) + 200000/12</f>
        <v>832115.05881853611</v>
      </c>
      <c r="DL37">
        <f ca="1">DL36 * (1 + 'Simulation of SPY'!AO37) + 200000/12</f>
        <v>731209.88345626672</v>
      </c>
      <c r="DM37">
        <f ca="1">DM36 * (1 + 'Simulation of SPY'!AP37) + 200000/12</f>
        <v>947997.08725755196</v>
      </c>
      <c r="DN37">
        <f ca="1">DN36 * (1 + 'Simulation of SPY'!AQ37) + 200000/12</f>
        <v>938681.39270371024</v>
      </c>
      <c r="DO37">
        <f ca="1">DO36 * (1 + 'Simulation of SPY'!AR37) + 200000/12</f>
        <v>771255.45865068759</v>
      </c>
      <c r="DP37">
        <f ca="1">DP36 * (1 + 'Simulation of SPY'!AS37) + 200000/12</f>
        <v>870702.49245603709</v>
      </c>
      <c r="DQ37">
        <f ca="1">DQ36 * (1 + 'Simulation of SPY'!AT37) + 200000/12</f>
        <v>953831.59248741088</v>
      </c>
      <c r="DR37">
        <f ca="1">DR36 * (1 + 'Simulation of SPY'!AU37) + 200000/12</f>
        <v>1117110.992866426</v>
      </c>
      <c r="DS37">
        <f ca="1">DS36 * (1 + 'Simulation of SPY'!AV37) + 200000/12</f>
        <v>677064.52607343474</v>
      </c>
      <c r="DT37">
        <f ca="1">DT36 * (1 + 'Simulation of SPY'!AW37) + 200000/12</f>
        <v>891798.38549791917</v>
      </c>
      <c r="DU37">
        <f ca="1">DU36 * (1 + 'Simulation of SPY'!AX37) + 200000/12</f>
        <v>743203.47540842125</v>
      </c>
      <c r="DV37">
        <f ca="1">DV36 * (1 + 'Simulation of SPY'!AY37) + 200000/12</f>
        <v>685366.26032555441</v>
      </c>
      <c r="DW37">
        <f ca="1">DW36 * (1 + 'Simulation of SPY'!AZ37) + 200000/12</f>
        <v>787847.06159175979</v>
      </c>
      <c r="DX37">
        <f ca="1">DX36 * (1 + 'Simulation of SPY'!BA37) + 200000/12</f>
        <v>959973.5533515414</v>
      </c>
      <c r="DY37">
        <f ca="1">DY36 * (1 + 'Simulation of SPY'!BB37) + 200000/12</f>
        <v>836966.91555917508</v>
      </c>
      <c r="DZ37">
        <f ca="1">DZ36 * (1 + 'Simulation of SPY'!BC37) + 200000/12</f>
        <v>855656.10244576109</v>
      </c>
      <c r="EA37">
        <f ca="1">EA36 * (1 + 'Simulation of SPY'!BD37) + 200000/12</f>
        <v>836790.67266958603</v>
      </c>
      <c r="EB37">
        <f ca="1">EB36 * (1 + 'Simulation of SPY'!BE37) + 200000/12</f>
        <v>900235.54028629279</v>
      </c>
      <c r="EC37">
        <f ca="1">EC36 * (1 + 'Simulation of SPY'!BF37) + 200000/12</f>
        <v>969273.61932278215</v>
      </c>
      <c r="ED37">
        <f ca="1">ED36 * (1 + 'Simulation of SPY'!BG37) + 200000/12</f>
        <v>844165.83225721144</v>
      </c>
      <c r="EE37">
        <f ca="1">EE36 * (1 + 'Simulation of SPY'!BH37) + 200000/12</f>
        <v>838970.21470735339</v>
      </c>
      <c r="EF37">
        <f ca="1">EF36 * (1 + 'Simulation of SPY'!BI37) + 200000/12</f>
        <v>736561.13335833268</v>
      </c>
      <c r="EG37">
        <f ca="1">EG36 * (1 + 'Simulation of SPY'!BJ37) + 200000/12</f>
        <v>760476.56078189705</v>
      </c>
      <c r="EH37">
        <f ca="1">EH36 * (1 + 'Simulation of SPY'!BK37) + 200000/12</f>
        <v>1155368.4967051924</v>
      </c>
      <c r="EI37">
        <f ca="1">EI36 * (1 + 'Simulation of SPY'!BL37) + 200000/12</f>
        <v>706953.57894059655</v>
      </c>
      <c r="EJ37">
        <f ca="1">EJ36 * (1 + 'Simulation of SPY'!BM37) + 200000/12</f>
        <v>922775.27787772566</v>
      </c>
      <c r="EK37">
        <f ca="1">EK36 * (1 + 'Simulation of SPY'!BN37) + 200000/12</f>
        <v>849609.437516273</v>
      </c>
    </row>
    <row r="38" spans="1:141" x14ac:dyDescent="0.2">
      <c r="A38" s="1">
        <v>42370</v>
      </c>
      <c r="B38">
        <v>185.28872699999999</v>
      </c>
      <c r="C38">
        <v>120.492554</v>
      </c>
      <c r="D38">
        <f t="shared" si="3"/>
        <v>-4.4131343993064238E-2</v>
      </c>
      <c r="E38">
        <f t="shared" si="4"/>
        <v>6.0188024218936029E-2</v>
      </c>
      <c r="J38">
        <v>0.36</v>
      </c>
      <c r="K38">
        <f t="shared" si="1"/>
        <v>0.64</v>
      </c>
      <c r="L38">
        <f t="shared" si="2"/>
        <v>2.1838808247267368E-2</v>
      </c>
      <c r="M38">
        <f t="shared" si="5"/>
        <v>5.7885114576369818E-3</v>
      </c>
      <c r="T38">
        <f ca="1">T37 * (1+'Simulation of SPY'!F38)</f>
        <v>142023.32450636712</v>
      </c>
      <c r="U38">
        <f ca="1">U37 * (1+'Simulation of SPY'!G38)</f>
        <v>131114.18188420511</v>
      </c>
      <c r="V38">
        <f ca="1">V37 * (1+'Simulation of SPY'!H38)</f>
        <v>129463.02989237143</v>
      </c>
      <c r="W38">
        <f ca="1">W37 * (1+'Simulation of SPY'!I38)</f>
        <v>120358.44760613472</v>
      </c>
      <c r="X38">
        <f ca="1">X37 * (1+'Simulation of SPY'!J38)</f>
        <v>130980.08436717243</v>
      </c>
      <c r="Y38">
        <f ca="1">Y37 * (1+'Simulation of SPY'!K38)</f>
        <v>155137.93437207778</v>
      </c>
      <c r="Z38">
        <f ca="1">Z37 * (1+'Simulation of SPY'!L38)</f>
        <v>149798.01241921319</v>
      </c>
      <c r="AA38">
        <f ca="1">AA37 * (1+'Simulation of SPY'!M38)</f>
        <v>151583.53819384956</v>
      </c>
      <c r="AB38">
        <f ca="1">AB37 * (1+'Simulation of SPY'!N38)</f>
        <v>148412.09779563482</v>
      </c>
      <c r="AC38">
        <f ca="1">AC37 * (1+'Simulation of SPY'!O38)</f>
        <v>132436.86652629191</v>
      </c>
      <c r="AD38">
        <f ca="1">AD37 * (1+'Simulation of SPY'!P38)</f>
        <v>149259.90206535746</v>
      </c>
      <c r="AE38">
        <f ca="1">AE37 * (1+'Simulation of SPY'!Q38)</f>
        <v>177821.74210104236</v>
      </c>
      <c r="AF38">
        <f ca="1">AF37 * (1+'Simulation of SPY'!R38)</f>
        <v>181523.3862804755</v>
      </c>
      <c r="AG38">
        <f ca="1">AG37 * (1+'Simulation of SPY'!S38)</f>
        <v>158786.28146053394</v>
      </c>
      <c r="AH38">
        <f ca="1">AH37 * (1+'Simulation of SPY'!T38)</f>
        <v>139760.66776832985</v>
      </c>
      <c r="AI38">
        <f ca="1">AI37 * (1+'Simulation of SPY'!U38)</f>
        <v>131335.3339611346</v>
      </c>
      <c r="AJ38">
        <f ca="1">AJ37 * (1+'Simulation of SPY'!V38)</f>
        <v>130126.07192407273</v>
      </c>
      <c r="AK38">
        <f ca="1">AK37 * (1+'Simulation of SPY'!W38)</f>
        <v>171223.34348205244</v>
      </c>
      <c r="AL38">
        <f ca="1">AL37 * (1+'Simulation of SPY'!X38)</f>
        <v>172930.91381215499</v>
      </c>
      <c r="AM38">
        <f ca="1">AM37 * (1+'Simulation of SPY'!Y38)</f>
        <v>134019.77621744436</v>
      </c>
      <c r="AN38">
        <f ca="1">AN37 * (1+'Simulation of SPY'!Z38)</f>
        <v>184143.9846216825</v>
      </c>
      <c r="AO38">
        <f ca="1">AO37 * (1+'Simulation of SPY'!AA38)</f>
        <v>131345.84294502638</v>
      </c>
      <c r="AP38">
        <f ca="1">AP37 * (1+'Simulation of SPY'!AB38)</f>
        <v>120741.36846535018</v>
      </c>
      <c r="AQ38">
        <f ca="1">AQ37 * (1+'Simulation of SPY'!AC38)</f>
        <v>120417.52483201443</v>
      </c>
      <c r="AR38">
        <f ca="1">AR37 * (1+'Simulation of SPY'!AD38)</f>
        <v>186594.18541341793</v>
      </c>
      <c r="AS38">
        <f ca="1">AS37 * (1+'Simulation of SPY'!AE38)</f>
        <v>164426.08298186024</v>
      </c>
      <c r="AT38">
        <f ca="1">AT37 * (1+'Simulation of SPY'!AF38)</f>
        <v>152838.17652326822</v>
      </c>
      <c r="AU38">
        <f ca="1">AU37 * (1+'Simulation of SPY'!AG38)</f>
        <v>123375.25105222651</v>
      </c>
      <c r="AV38">
        <f ca="1">AV37 * (1+'Simulation of SPY'!AH38)</f>
        <v>141542.69300958735</v>
      </c>
      <c r="AW38">
        <f ca="1">AW37 * (1+'Simulation of SPY'!AI38)</f>
        <v>93384.406995852725</v>
      </c>
      <c r="AX38">
        <f ca="1">AX37 * (1+'Simulation of SPY'!AJ38)</f>
        <v>147283.08868711939</v>
      </c>
      <c r="AY38">
        <f ca="1">AY37 * (1+'Simulation of SPY'!AK38)</f>
        <v>141896.0440209349</v>
      </c>
      <c r="AZ38">
        <f ca="1">AZ37 * (1+'Simulation of SPY'!AL38)</f>
        <v>145204.11174731216</v>
      </c>
      <c r="BA38">
        <f ca="1">BA37 * (1+'Simulation of SPY'!AM38)</f>
        <v>134662.49649413623</v>
      </c>
      <c r="BB38">
        <f ca="1">BB37 * (1+'Simulation of SPY'!AN38)</f>
        <v>131688.08260857785</v>
      </c>
      <c r="BC38">
        <f ca="1">BC37 * (1+'Simulation of SPY'!AO38)</f>
        <v>112371.34559676405</v>
      </c>
      <c r="BD38">
        <f ca="1">BD37 * (1+'Simulation of SPY'!AP38)</f>
        <v>166067.79377875626</v>
      </c>
      <c r="BE38">
        <f ca="1">BE37 * (1+'Simulation of SPY'!AQ38)</f>
        <v>166321.2470548976</v>
      </c>
      <c r="BF38">
        <f ca="1">BF37 * (1+'Simulation of SPY'!AR38)</f>
        <v>138790.54069759877</v>
      </c>
      <c r="BG38">
        <f ca="1">BG37 * (1+'Simulation of SPY'!AS38)</f>
        <v>158117.46801905998</v>
      </c>
      <c r="BH38">
        <f ca="1">BH37 * (1+'Simulation of SPY'!AT38)</f>
        <v>152721.80069502577</v>
      </c>
      <c r="BI38">
        <f ca="1">BI37 * (1+'Simulation of SPY'!AU38)</f>
        <v>203655.51690267387</v>
      </c>
      <c r="BJ38">
        <f ca="1">BJ37 * (1+'Simulation of SPY'!AV38)</f>
        <v>101413.68100126642</v>
      </c>
      <c r="BK38">
        <f ca="1">BK37 * (1+'Simulation of SPY'!AW38)</f>
        <v>143448.45614337857</v>
      </c>
      <c r="BL38">
        <f ca="1">BL37 * (1+'Simulation of SPY'!AX38)</f>
        <v>120956.51568978323</v>
      </c>
      <c r="BM38">
        <f ca="1">BM37 * (1+'Simulation of SPY'!AY38)</f>
        <v>117123.4244854884</v>
      </c>
      <c r="BN38">
        <f ca="1">BN37 * (1+'Simulation of SPY'!AZ38)</f>
        <v>135649.0798763067</v>
      </c>
      <c r="BO38">
        <f ca="1">BO37 * (1+'Simulation of SPY'!BA38)</f>
        <v>153049.34948950051</v>
      </c>
      <c r="BP38">
        <f ca="1">BP37 * (1+'Simulation of SPY'!BB38)</f>
        <v>134775.13945443914</v>
      </c>
      <c r="BQ38">
        <f ca="1">BQ37 * (1+'Simulation of SPY'!BC38)</f>
        <v>172757.31836160904</v>
      </c>
      <c r="BR38">
        <f ca="1">BR37 * (1+'Simulation of SPY'!BD38)</f>
        <v>134186.16790698518</v>
      </c>
      <c r="BS38">
        <f ca="1">BS37 * (1+'Simulation of SPY'!BE38)</f>
        <v>166110.44524995249</v>
      </c>
      <c r="BT38">
        <f ca="1">BT37 * (1+'Simulation of SPY'!BF38)</f>
        <v>182819.06383149108</v>
      </c>
      <c r="BU38">
        <f ca="1">BU37 * (1+'Simulation of SPY'!BG38)</f>
        <v>145971.92592349567</v>
      </c>
      <c r="BV38">
        <f ca="1">BV37 * (1+'Simulation of SPY'!BH38)</f>
        <v>162001.43890895526</v>
      </c>
      <c r="BW38">
        <f ca="1">BW37 * (1+'Simulation of SPY'!BI38)</f>
        <v>124516.96269172305</v>
      </c>
      <c r="BX38">
        <f ca="1">BX37 * (1+'Simulation of SPY'!BJ38)</f>
        <v>114726.54535109233</v>
      </c>
      <c r="BY38">
        <f ca="1">BY37 * (1+'Simulation of SPY'!BK38)</f>
        <v>205872.29427761142</v>
      </c>
      <c r="BZ38">
        <f ca="1">BZ37 * (1+'Simulation of SPY'!BL38)</f>
        <v>113699.43824600326</v>
      </c>
      <c r="CA38">
        <f ca="1">CA37 * (1+'Simulation of SPY'!BM38)</f>
        <v>169731.57273744865</v>
      </c>
      <c r="CB38">
        <f ca="1">CB37 * (1+'Simulation of SPY'!BN38)</f>
        <v>146347.0432531992</v>
      </c>
      <c r="CC38">
        <f ca="1">CC37 * (1 + 'Simulation of SPY'!F38) + 200000/12</f>
        <v>860400.58791699784</v>
      </c>
      <c r="CD38">
        <f ca="1">CD37 * (1 + 'Simulation of SPY'!G38) + 200000/12</f>
        <v>812912.90691006707</v>
      </c>
      <c r="CE38">
        <f ca="1">CE37 * (1 + 'Simulation of SPY'!H38) + 200000/12</f>
        <v>840622.35219486372</v>
      </c>
      <c r="CF38">
        <f ca="1">CF37 * (1 + 'Simulation of SPY'!I38) + 200000/12</f>
        <v>802130.75153165369</v>
      </c>
      <c r="CG38">
        <f ca="1">CG37 * (1 + 'Simulation of SPY'!J38) + 200000/12</f>
        <v>785781.55556169187</v>
      </c>
      <c r="CH38">
        <f ca="1">CH37 * (1 + 'Simulation of SPY'!K38) + 200000/12</f>
        <v>881781.12657106249</v>
      </c>
      <c r="CI38">
        <f ca="1">CI37 * (1 + 'Simulation of SPY'!L38) + 200000/12</f>
        <v>845940.71287385956</v>
      </c>
      <c r="CJ38">
        <f ca="1">CJ37 * (1 + 'Simulation of SPY'!M38) + 200000/12</f>
        <v>885325.95903833362</v>
      </c>
      <c r="CK38">
        <f ca="1">CK37 * (1 + 'Simulation of SPY'!N38) + 200000/12</f>
        <v>875698.09423730511</v>
      </c>
      <c r="CL38">
        <f ca="1">CL37 * (1 + 'Simulation of SPY'!O38) + 200000/12</f>
        <v>837503.60132084484</v>
      </c>
      <c r="CM38">
        <f ca="1">CM37 * (1 + 'Simulation of SPY'!P38) + 200000/12</f>
        <v>873712.64242926252</v>
      </c>
      <c r="CN38">
        <f ca="1">CN37 * (1 + 'Simulation of SPY'!Q38) + 200000/12</f>
        <v>960586.90217615431</v>
      </c>
      <c r="CO38">
        <f ca="1">CO37 * (1 + 'Simulation of SPY'!R38) + 200000/12</f>
        <v>992475.400227317</v>
      </c>
      <c r="CP38">
        <f ca="1">CP37 * (1 + 'Simulation of SPY'!S38) + 200000/12</f>
        <v>878545.92766382813</v>
      </c>
      <c r="CQ38">
        <f ca="1">CQ37 * (1 + 'Simulation of SPY'!T38) + 200000/12</f>
        <v>973490.495510143</v>
      </c>
      <c r="CR38">
        <f ca="1">CR37 * (1 + 'Simulation of SPY'!U38) + 200000/12</f>
        <v>896744.76085032371</v>
      </c>
      <c r="CS38">
        <f ca="1">CS37 * (1 + 'Simulation of SPY'!V38) + 200000/12</f>
        <v>815902.99584386335</v>
      </c>
      <c r="CT38">
        <f ca="1">CT37 * (1 + 'Simulation of SPY'!W38) + 200000/12</f>
        <v>867413.6189167283</v>
      </c>
      <c r="CU38">
        <f ca="1">CU37 * (1 + 'Simulation of SPY'!X38) + 200000/12</f>
        <v>1035653.9126512278</v>
      </c>
      <c r="CV38">
        <f ca="1">CV37 * (1 + 'Simulation of SPY'!Y38) + 200000/12</f>
        <v>785954.09092614974</v>
      </c>
      <c r="CW38">
        <f ca="1">CW37 * (1 + 'Simulation of SPY'!Z38) + 200000/12</f>
        <v>955173.52604193299</v>
      </c>
      <c r="CX38">
        <f ca="1">CX37 * (1 + 'Simulation of SPY'!AA38) + 200000/12</f>
        <v>723478.13810276357</v>
      </c>
      <c r="CY38">
        <f ca="1">CY37 * (1 + 'Simulation of SPY'!AB38) + 200000/12</f>
        <v>799733.83456519048</v>
      </c>
      <c r="CZ38">
        <f ca="1">CZ37 * (1 + 'Simulation of SPY'!AC38) + 200000/12</f>
        <v>771131.63975482341</v>
      </c>
      <c r="DA38">
        <f ca="1">DA37 * (1 + 'Simulation of SPY'!AD38) + 200000/12</f>
        <v>1067102.6176403286</v>
      </c>
      <c r="DB38">
        <f ca="1">DB37 * (1 + 'Simulation of SPY'!AE38) + 200000/12</f>
        <v>943417.33047422394</v>
      </c>
      <c r="DC38">
        <f ca="1">DC37 * (1 + 'Simulation of SPY'!AF38) + 200000/12</f>
        <v>948156.55460169772</v>
      </c>
      <c r="DD38">
        <f ca="1">DD37 * (1 + 'Simulation of SPY'!AG38) + 200000/12</f>
        <v>799255.49569503148</v>
      </c>
      <c r="DE38">
        <f ca="1">DE37 * (1 + 'Simulation of SPY'!AH38) + 200000/12</f>
        <v>858784.87556353386</v>
      </c>
      <c r="DF38">
        <f ca="1">DF37 * (1 + 'Simulation of SPY'!AI38) + 200000/12</f>
        <v>734083.03936262522</v>
      </c>
      <c r="DG38">
        <f ca="1">DG37 * (1 + 'Simulation of SPY'!AJ38) + 200000/12</f>
        <v>860551.35961006267</v>
      </c>
      <c r="DH38">
        <f ca="1">DH37 * (1 + 'Simulation of SPY'!AK38) + 200000/12</f>
        <v>914899.50773466285</v>
      </c>
      <c r="DI38">
        <f ca="1">DI37 * (1 + 'Simulation of SPY'!AL38) + 200000/12</f>
        <v>890571.92740117328</v>
      </c>
      <c r="DJ38">
        <f ca="1">DJ37 * (1 + 'Simulation of SPY'!AM38) + 200000/12</f>
        <v>803829.39261795685</v>
      </c>
      <c r="DK38">
        <f ca="1">DK37 * (1 + 'Simulation of SPY'!AN38) + 200000/12</f>
        <v>855752.02797987498</v>
      </c>
      <c r="DL38">
        <f ca="1">DL37 * (1 + 'Simulation of SPY'!AO38) + 200000/12</f>
        <v>720052.20952410519</v>
      </c>
      <c r="DM38">
        <f ca="1">DM37 * (1 + 'Simulation of SPY'!AP38) + 200000/12</f>
        <v>1010650.9553479201</v>
      </c>
      <c r="DN38">
        <f ca="1">DN37 * (1 + 'Simulation of SPY'!AQ38) + 200000/12</f>
        <v>945399.4792489087</v>
      </c>
      <c r="DO38">
        <f ca="1">DO37 * (1 + 'Simulation of SPY'!AR38) + 200000/12</f>
        <v>837947.10593298904</v>
      </c>
      <c r="DP38">
        <f ca="1">DP37 * (1 + 'Simulation of SPY'!AS38) + 200000/12</f>
        <v>881784.1354473565</v>
      </c>
      <c r="DQ38">
        <f ca="1">DQ37 * (1 + 'Simulation of SPY'!AT38) + 200000/12</f>
        <v>956682.54865118559</v>
      </c>
      <c r="DR38">
        <f ca="1">DR37 * (1 + 'Simulation of SPY'!AU38) + 200000/12</f>
        <v>1108153.169138575</v>
      </c>
      <c r="DS38">
        <f ca="1">DS37 * (1 + 'Simulation of SPY'!AV38) + 200000/12</f>
        <v>730719.1934612199</v>
      </c>
      <c r="DT38">
        <f ca="1">DT37 * (1 + 'Simulation of SPY'!AW38) + 200000/12</f>
        <v>927788.68487244903</v>
      </c>
      <c r="DU38">
        <f ca="1">DU37 * (1 + 'Simulation of SPY'!AX38) + 200000/12</f>
        <v>741588.37130517792</v>
      </c>
      <c r="DV38">
        <f ca="1">DV37 * (1 + 'Simulation of SPY'!AY38) + 200000/12</f>
        <v>706112.24320800451</v>
      </c>
      <c r="DW38">
        <f ca="1">DW37 * (1 + 'Simulation of SPY'!AZ38) + 200000/12</f>
        <v>817231.93095035676</v>
      </c>
      <c r="DX38">
        <f ca="1">DX37 * (1 + 'Simulation of SPY'!BA38) + 200000/12</f>
        <v>962265.32411001157</v>
      </c>
      <c r="DY38">
        <f ca="1">DY37 * (1 + 'Simulation of SPY'!BB38) + 200000/12</f>
        <v>861174.00199761696</v>
      </c>
      <c r="DZ38">
        <f ca="1">DZ37 * (1 + 'Simulation of SPY'!BC38) + 200000/12</f>
        <v>895791.29335720825</v>
      </c>
      <c r="EA38">
        <f ca="1">EA37 * (1 + 'Simulation of SPY'!BD38) + 200000/12</f>
        <v>838549.3670532353</v>
      </c>
      <c r="EB38">
        <f ca="1">EB37 * (1 + 'Simulation of SPY'!BE38) + 200000/12</f>
        <v>936733.86614688742</v>
      </c>
      <c r="EC38">
        <f ca="1">EC37 * (1 + 'Simulation of SPY'!BF38) + 200000/12</f>
        <v>1014052.673421962</v>
      </c>
      <c r="ED38">
        <f ca="1">ED37 * (1 + 'Simulation of SPY'!BG38) + 200000/12</f>
        <v>897071.02955090639</v>
      </c>
      <c r="EE38">
        <f ca="1">EE37 * (1 + 'Simulation of SPY'!BH38) + 200000/12</f>
        <v>861699.69297655032</v>
      </c>
      <c r="EF38">
        <f ca="1">EF37 * (1 + 'Simulation of SPY'!BI38) + 200000/12</f>
        <v>722741.75681520638</v>
      </c>
      <c r="EG38">
        <f ca="1">EG37 * (1 + 'Simulation of SPY'!BJ38) + 200000/12</f>
        <v>766022.88454166905</v>
      </c>
      <c r="EH38">
        <f ca="1">EH37 * (1 + 'Simulation of SPY'!BK38) + 200000/12</f>
        <v>1125602.0973001551</v>
      </c>
      <c r="EI38">
        <f ca="1">EI37 * (1 + 'Simulation of SPY'!BL38) + 200000/12</f>
        <v>709976.29188891419</v>
      </c>
      <c r="EJ38">
        <f ca="1">EJ37 * (1 + 'Simulation of SPY'!BM38) + 200000/12</f>
        <v>985462.48540748411</v>
      </c>
      <c r="EK38">
        <f ca="1">EK37 * (1 + 'Simulation of SPY'!BN38) + 200000/12</f>
        <v>873810.5749409172</v>
      </c>
    </row>
    <row r="39" spans="1:141" x14ac:dyDescent="0.2">
      <c r="A39" s="1">
        <v>42401</v>
      </c>
      <c r="B39">
        <v>185.13568100000001</v>
      </c>
      <c r="C39">
        <v>123.975784</v>
      </c>
      <c r="D39">
        <f t="shared" si="3"/>
        <v>-8.2598656959842541E-4</v>
      </c>
      <c r="E39">
        <f t="shared" si="4"/>
        <v>2.8908259343560814E-2</v>
      </c>
      <c r="J39">
        <v>0.37</v>
      </c>
      <c r="K39">
        <f t="shared" si="1"/>
        <v>0.63</v>
      </c>
      <c r="L39">
        <f t="shared" si="2"/>
        <v>2.1634363407562151E-2</v>
      </c>
      <c r="M39">
        <f t="shared" si="5"/>
        <v>5.8712900625402485E-3</v>
      </c>
      <c r="T39">
        <f ca="1">T38 * (1+'Simulation of SPY'!F39)</f>
        <v>144953.37458317616</v>
      </c>
      <c r="U39">
        <f ca="1">U38 * (1+'Simulation of SPY'!G39)</f>
        <v>128992.09741509362</v>
      </c>
      <c r="V39">
        <f ca="1">V38 * (1+'Simulation of SPY'!H39)</f>
        <v>129574.87588207443</v>
      </c>
      <c r="W39">
        <f ca="1">W38 * (1+'Simulation of SPY'!I39)</f>
        <v>123705.21930993881</v>
      </c>
      <c r="X39">
        <f ca="1">X38 * (1+'Simulation of SPY'!J39)</f>
        <v>131970.93345228053</v>
      </c>
      <c r="Y39">
        <f ca="1">Y38 * (1+'Simulation of SPY'!K39)</f>
        <v>156820.91050323541</v>
      </c>
      <c r="Z39">
        <f ca="1">Z38 * (1+'Simulation of SPY'!L39)</f>
        <v>150575.21085154303</v>
      </c>
      <c r="AA39">
        <f ca="1">AA38 * (1+'Simulation of SPY'!M39)</f>
        <v>152611.20075770639</v>
      </c>
      <c r="AB39">
        <f ca="1">AB38 * (1+'Simulation of SPY'!N39)</f>
        <v>146556.94121216208</v>
      </c>
      <c r="AC39">
        <f ca="1">AC38 * (1+'Simulation of SPY'!O39)</f>
        <v>133085.53763104245</v>
      </c>
      <c r="AD39">
        <f ca="1">AD38 * (1+'Simulation of SPY'!P39)</f>
        <v>157005.84577860773</v>
      </c>
      <c r="AE39">
        <f ca="1">AE38 * (1+'Simulation of SPY'!Q39)</f>
        <v>172804.34452245626</v>
      </c>
      <c r="AF39">
        <f ca="1">AF38 * (1+'Simulation of SPY'!R39)</f>
        <v>184973.50722826182</v>
      </c>
      <c r="AG39">
        <f ca="1">AG38 * (1+'Simulation of SPY'!S39)</f>
        <v>159648.133391232</v>
      </c>
      <c r="AH39">
        <f ca="1">AH38 * (1+'Simulation of SPY'!T39)</f>
        <v>142828.0651708942</v>
      </c>
      <c r="AI39">
        <f ca="1">AI38 * (1+'Simulation of SPY'!U39)</f>
        <v>130194.50717069469</v>
      </c>
      <c r="AJ39">
        <f ca="1">AJ38 * (1+'Simulation of SPY'!V39)</f>
        <v>139942.42816672006</v>
      </c>
      <c r="AK39">
        <f ca="1">AK38 * (1+'Simulation of SPY'!W39)</f>
        <v>170311.51977768095</v>
      </c>
      <c r="AL39">
        <f ca="1">AL38 * (1+'Simulation of SPY'!X39)</f>
        <v>180229.33143117483</v>
      </c>
      <c r="AM39">
        <f ca="1">AM38 * (1+'Simulation of SPY'!Y39)</f>
        <v>138249.40598374995</v>
      </c>
      <c r="AN39">
        <f ca="1">AN38 * (1+'Simulation of SPY'!Z39)</f>
        <v>183908.5947982801</v>
      </c>
      <c r="AO39">
        <f ca="1">AO38 * (1+'Simulation of SPY'!AA39)</f>
        <v>137116.5026001521</v>
      </c>
      <c r="AP39">
        <f ca="1">AP38 * (1+'Simulation of SPY'!AB39)</f>
        <v>122447.17509389701</v>
      </c>
      <c r="AQ39">
        <f ca="1">AQ38 * (1+'Simulation of SPY'!AC39)</f>
        <v>125126.37923916189</v>
      </c>
      <c r="AR39">
        <f ca="1">AR38 * (1+'Simulation of SPY'!AD39)</f>
        <v>185169.99638791505</v>
      </c>
      <c r="AS39">
        <f ca="1">AS38 * (1+'Simulation of SPY'!AE39)</f>
        <v>174234.87178676922</v>
      </c>
      <c r="AT39">
        <f ca="1">AT38 * (1+'Simulation of SPY'!AF39)</f>
        <v>155553.1118499228</v>
      </c>
      <c r="AU39">
        <f ca="1">AU38 * (1+'Simulation of SPY'!AG39)</f>
        <v>122149.7125419681</v>
      </c>
      <c r="AV39">
        <f ca="1">AV38 * (1+'Simulation of SPY'!AH39)</f>
        <v>140354.88026784305</v>
      </c>
      <c r="AW39">
        <f ca="1">AW38 * (1+'Simulation of SPY'!AI39)</f>
        <v>93054.71423717156</v>
      </c>
      <c r="AX39">
        <f ca="1">AX38 * (1+'Simulation of SPY'!AJ39)</f>
        <v>149897.62947464146</v>
      </c>
      <c r="AY39">
        <f ca="1">AY38 * (1+'Simulation of SPY'!AK39)</f>
        <v>149306.81692629543</v>
      </c>
      <c r="AZ39">
        <f ca="1">AZ38 * (1+'Simulation of SPY'!AL39)</f>
        <v>146914.78748287773</v>
      </c>
      <c r="BA39">
        <f ca="1">BA38 * (1+'Simulation of SPY'!AM39)</f>
        <v>132762.94302443587</v>
      </c>
      <c r="BB39">
        <f ca="1">BB38 * (1+'Simulation of SPY'!AN39)</f>
        <v>141621.28643993809</v>
      </c>
      <c r="BC39">
        <f ca="1">BC38 * (1+'Simulation of SPY'!AO39)</f>
        <v>113320.49369868737</v>
      </c>
      <c r="BD39">
        <f ca="1">BD38 * (1+'Simulation of SPY'!AP39)</f>
        <v>171139.86224273866</v>
      </c>
      <c r="BE39">
        <f ca="1">BE38 * (1+'Simulation of SPY'!AQ39)</f>
        <v>170361.77683493277</v>
      </c>
      <c r="BF39">
        <f ca="1">BF38 * (1+'Simulation of SPY'!AR39)</f>
        <v>143913.02907318529</v>
      </c>
      <c r="BG39">
        <f ca="1">BG38 * (1+'Simulation of SPY'!AS39)</f>
        <v>157189.2731831595</v>
      </c>
      <c r="BH39">
        <f ca="1">BH38 * (1+'Simulation of SPY'!AT39)</f>
        <v>158955.92129517088</v>
      </c>
      <c r="BI39">
        <f ca="1">BI38 * (1+'Simulation of SPY'!AU39)</f>
        <v>190678.16502681337</v>
      </c>
      <c r="BJ39">
        <f ca="1">BJ38 * (1+'Simulation of SPY'!AV39)</f>
        <v>103916.22594154334</v>
      </c>
      <c r="BK39">
        <f ca="1">BK38 * (1+'Simulation of SPY'!AW39)</f>
        <v>144380.43704541321</v>
      </c>
      <c r="BL39">
        <f ca="1">BL38 * (1+'Simulation of SPY'!AX39)</f>
        <v>122688.06725758077</v>
      </c>
      <c r="BM39">
        <f ca="1">BM38 * (1+'Simulation of SPY'!AY39)</f>
        <v>120805.32951004415</v>
      </c>
      <c r="BN39">
        <f ca="1">BN38 * (1+'Simulation of SPY'!AZ39)</f>
        <v>132989.56336698087</v>
      </c>
      <c r="BO39">
        <f ca="1">BO38 * (1+'Simulation of SPY'!BA39)</f>
        <v>155814.34474404182</v>
      </c>
      <c r="BP39">
        <f ca="1">BP38 * (1+'Simulation of SPY'!BB39)</f>
        <v>134800.92295401869</v>
      </c>
      <c r="BQ39">
        <f ca="1">BQ38 * (1+'Simulation of SPY'!BC39)</f>
        <v>182479.4419384214</v>
      </c>
      <c r="BR39">
        <f ca="1">BR38 * (1+'Simulation of SPY'!BD39)</f>
        <v>135950.25675094457</v>
      </c>
      <c r="BS39">
        <f ca="1">BS38 * (1+'Simulation of SPY'!BE39)</f>
        <v>170990.53695753688</v>
      </c>
      <c r="BT39">
        <f ca="1">BT38 * (1+'Simulation of SPY'!BF39)</f>
        <v>182908.1652345226</v>
      </c>
      <c r="BU39">
        <f ca="1">BU38 * (1+'Simulation of SPY'!BG39)</f>
        <v>151002.8915784237</v>
      </c>
      <c r="BV39">
        <f ca="1">BV38 * (1+'Simulation of SPY'!BH39)</f>
        <v>161509.44138604787</v>
      </c>
      <c r="BW39">
        <f ca="1">BW38 * (1+'Simulation of SPY'!BI39)</f>
        <v>127451.12683456052</v>
      </c>
      <c r="BX39">
        <f ca="1">BX38 * (1+'Simulation of SPY'!BJ39)</f>
        <v>113787.77503147211</v>
      </c>
      <c r="BY39">
        <f ca="1">BY38 * (1+'Simulation of SPY'!BK39)</f>
        <v>203686.37747453974</v>
      </c>
      <c r="BZ39">
        <f ca="1">BZ38 * (1+'Simulation of SPY'!BL39)</f>
        <v>117780.92297140069</v>
      </c>
      <c r="CA39">
        <f ca="1">CA38 * (1+'Simulation of SPY'!BM39)</f>
        <v>167113.63071591881</v>
      </c>
      <c r="CB39">
        <f ca="1">CB38 * (1+'Simulation of SPY'!BN39)</f>
        <v>150402.94259804834</v>
      </c>
      <c r="CC39">
        <f ca="1">CC38 * (1 + 'Simulation of SPY'!F39) + 200000/12</f>
        <v>894817.97839945368</v>
      </c>
      <c r="CD39">
        <f ca="1">CD38 * (1 + 'Simulation of SPY'!G39) + 200000/12</f>
        <v>816422.56927938282</v>
      </c>
      <c r="CE39">
        <f ca="1">CE38 * (1 + 'Simulation of SPY'!H39) + 200000/12</f>
        <v>858015.25120002776</v>
      </c>
      <c r="CF39">
        <f ca="1">CF38 * (1 + 'Simulation of SPY'!I39) + 200000/12</f>
        <v>841102.03042431269</v>
      </c>
      <c r="CG39">
        <f ca="1">CG38 * (1 + 'Simulation of SPY'!J39) + 200000/12</f>
        <v>808392.56818892853</v>
      </c>
      <c r="CH39">
        <f ca="1">CH38 * (1 + 'Simulation of SPY'!K39) + 200000/12</f>
        <v>908013.58122459997</v>
      </c>
      <c r="CI39">
        <f ca="1">CI38 * (1 + 'Simulation of SPY'!L39) + 200000/12</f>
        <v>866996.38167260808</v>
      </c>
      <c r="CJ39">
        <f ca="1">CJ38 * (1 + 'Simulation of SPY'!M39) + 200000/12</f>
        <v>907994.70453067613</v>
      </c>
      <c r="CK39">
        <f ca="1">CK38 * (1 + 'Simulation of SPY'!N39) + 200000/12</f>
        <v>881418.50309353427</v>
      </c>
      <c r="CL39">
        <f ca="1">CL38 * (1 + 'Simulation of SPY'!O39) + 200000/12</f>
        <v>858272.33111049759</v>
      </c>
      <c r="CM39">
        <f ca="1">CM38 * (1 + 'Simulation of SPY'!P39) + 200000/12</f>
        <v>935721.21845112101</v>
      </c>
      <c r="CN39">
        <f ca="1">CN38 * (1 + 'Simulation of SPY'!Q39) + 200000/12</f>
        <v>950149.76061299536</v>
      </c>
      <c r="CO39">
        <f ca="1">CO38 * (1 + 'Simulation of SPY'!R39) + 200000/12</f>
        <v>1028005.5325809675</v>
      </c>
      <c r="CP39">
        <f ca="1">CP38 * (1 + 'Simulation of SPY'!S39) + 200000/12</f>
        <v>899981.12028248119</v>
      </c>
      <c r="CQ39">
        <f ca="1">CQ38 * (1 + 'Simulation of SPY'!T39) + 200000/12</f>
        <v>1011522.8458489761</v>
      </c>
      <c r="CR39">
        <f ca="1">CR38 * (1 + 'Simulation of SPY'!U39) + 200000/12</f>
        <v>905621.97424109268</v>
      </c>
      <c r="CS39">
        <f ca="1">CS38 * (1 + 'Simulation of SPY'!V39) + 200000/12</f>
        <v>894119.16099473718</v>
      </c>
      <c r="CT39">
        <f ca="1">CT38 * (1 + 'Simulation of SPY'!W39) + 200000/12</f>
        <v>879461.00714192574</v>
      </c>
      <c r="CU39">
        <f ca="1">CU38 * (1 + 'Simulation of SPY'!X39) + 200000/12</f>
        <v>1096029.564580709</v>
      </c>
      <c r="CV39">
        <f ca="1">CV38 * (1 + 'Simulation of SPY'!Y39) + 200000/12</f>
        <v>827425.26713428355</v>
      </c>
      <c r="CW39">
        <f ca="1">CW38 * (1 + 'Simulation of SPY'!Z39) + 200000/12</f>
        <v>970619.20181891299</v>
      </c>
      <c r="CX39">
        <f ca="1">CX38 * (1 + 'Simulation of SPY'!AA39) + 200000/12</f>
        <v>771930.7068528519</v>
      </c>
      <c r="CY39">
        <f ca="1">CY38 * (1 + 'Simulation of SPY'!AB39) + 200000/12</f>
        <v>827698.95919546683</v>
      </c>
      <c r="CZ39">
        <f ca="1">CZ38 * (1 + 'Simulation of SPY'!AC39) + 200000/12</f>
        <v>817952.94234691607</v>
      </c>
      <c r="DA39">
        <f ca="1">DA38 * (1 + 'Simulation of SPY'!AD39) + 200000/12</f>
        <v>1075624.5726496542</v>
      </c>
      <c r="DB39">
        <f ca="1">DB38 * (1 + 'Simulation of SPY'!AE39) + 200000/12</f>
        <v>1016363.2758398398</v>
      </c>
      <c r="DC39">
        <f ca="1">DC38 * (1 + 'Simulation of SPY'!AF39) + 200000/12</f>
        <v>981665.76534893538</v>
      </c>
      <c r="DD39">
        <f ca="1">DD38 * (1 + 'Simulation of SPY'!AG39) + 200000/12</f>
        <v>807982.81973701494</v>
      </c>
      <c r="DE39">
        <f ca="1">DE38 * (1 + 'Simulation of SPY'!AH39) + 200000/12</f>
        <v>868244.70169380796</v>
      </c>
      <c r="DF39">
        <f ca="1">DF38 * (1 + 'Simulation of SPY'!AI39) + 200000/12</f>
        <v>748158.03285671107</v>
      </c>
      <c r="DG39">
        <f ca="1">DG38 * (1 + 'Simulation of SPY'!AJ39) + 200000/12</f>
        <v>892494.36689067283</v>
      </c>
      <c r="DH39">
        <f ca="1">DH38 * (1 + 'Simulation of SPY'!AK39) + 200000/12</f>
        <v>979348.42604780523</v>
      </c>
      <c r="DI39">
        <f ca="1">DI38 * (1 + 'Simulation of SPY'!AL39) + 200000/12</f>
        <v>917730.58199193014</v>
      </c>
      <c r="DJ39">
        <f ca="1">DJ38 * (1 + 'Simulation of SPY'!AM39) + 200000/12</f>
        <v>809157.21623962559</v>
      </c>
      <c r="DK39">
        <f ca="1">DK38 * (1 + 'Simulation of SPY'!AN39) + 200000/12</f>
        <v>936967.88660561957</v>
      </c>
      <c r="DL39">
        <f ca="1">DL38 * (1 + 'Simulation of SPY'!AO39) + 200000/12</f>
        <v>742800.81980661093</v>
      </c>
      <c r="DM39">
        <f ca="1">DM38 * (1 + 'Simulation of SPY'!AP39) + 200000/12</f>
        <v>1058185.081153251</v>
      </c>
      <c r="DN39">
        <f ca="1">DN38 * (1 + 'Simulation of SPY'!AQ39) + 200000/12</f>
        <v>985033.23411131324</v>
      </c>
      <c r="DO39">
        <f ca="1">DO38 * (1 + 'Simulation of SPY'!AR39) + 200000/12</f>
        <v>885540.7672487396</v>
      </c>
      <c r="DP39">
        <f ca="1">DP38 * (1 + 'Simulation of SPY'!AS39) + 200000/12</f>
        <v>893274.47661909088</v>
      </c>
      <c r="DQ39">
        <f ca="1">DQ38 * (1 + 'Simulation of SPY'!AT39) + 200000/12</f>
        <v>1012401.1015397512</v>
      </c>
      <c r="DR39">
        <f ca="1">DR38 * (1 + 'Simulation of SPY'!AU39) + 200000/12</f>
        <v>1054206.0177905113</v>
      </c>
      <c r="DS39">
        <f ca="1">DS38 * (1 + 'Simulation of SPY'!AV39) + 200000/12</f>
        <v>765417.52609548683</v>
      </c>
      <c r="DT39">
        <f ca="1">DT38 * (1 + 'Simulation of SPY'!AW39) + 200000/12</f>
        <v>950483.1705806863</v>
      </c>
      <c r="DU39">
        <f ca="1">DU38 * (1 + 'Simulation of SPY'!AX39) + 200000/12</f>
        <v>768871.23751819413</v>
      </c>
      <c r="DV39">
        <f ca="1">DV38 * (1 + 'Simulation of SPY'!AY39) + 200000/12</f>
        <v>744976.33304248506</v>
      </c>
      <c r="DW39">
        <f ca="1">DW38 * (1 + 'Simulation of SPY'!AZ39) + 200000/12</f>
        <v>817876.06495928194</v>
      </c>
      <c r="DX39">
        <f ca="1">DX38 * (1 + 'Simulation of SPY'!BA39) + 200000/12</f>
        <v>996316.31200148922</v>
      </c>
      <c r="DY39">
        <f ca="1">DY38 * (1 + 'Simulation of SPY'!BB39) + 200000/12</f>
        <v>878005.41773898923</v>
      </c>
      <c r="DZ39">
        <f ca="1">DZ38 * (1 + 'Simulation of SPY'!BC39) + 200000/12</f>
        <v>962869.68055557495</v>
      </c>
      <c r="EA39">
        <f ca="1">EA38 * (1 + 'Simulation of SPY'!BD39) + 200000/12</f>
        <v>866240.08788734209</v>
      </c>
      <c r="EB39">
        <f ca="1">EB38 * (1 + 'Simulation of SPY'!BE39) + 200000/12</f>
        <v>980920.45888152788</v>
      </c>
      <c r="EC39">
        <f ca="1">EC38 * (1 + 'Simulation of SPY'!BF39) + 200000/12</f>
        <v>1031213.5637984329</v>
      </c>
      <c r="ED39">
        <f ca="1">ED38 * (1 + 'Simulation of SPY'!BG39) + 200000/12</f>
        <v>944655.51490872935</v>
      </c>
      <c r="EE39">
        <f ca="1">EE38 * (1 + 'Simulation of SPY'!BH39) + 200000/12</f>
        <v>875749.38218122802</v>
      </c>
      <c r="EF39">
        <f ca="1">EF38 * (1 + 'Simulation of SPY'!BI39) + 200000/12</f>
        <v>756439.37975912169</v>
      </c>
      <c r="EG39">
        <f ca="1">EG38 * (1 + 'Simulation of SPY'!BJ39) + 200000/12</f>
        <v>776421.43299770798</v>
      </c>
      <c r="EH39">
        <f ca="1">EH38 * (1 + 'Simulation of SPY'!BK39) + 200000/12</f>
        <v>1130317.3134489427</v>
      </c>
      <c r="EI39">
        <f ca="1">EI38 * (1 + 'Simulation of SPY'!BL39) + 200000/12</f>
        <v>752129.07735653082</v>
      </c>
      <c r="EJ39">
        <f ca="1">EJ38 * (1 + 'Simulation of SPY'!BM39) + 200000/12</f>
        <v>986929.36567271198</v>
      </c>
      <c r="EK39">
        <f ca="1">EK38 * (1 + 'Simulation of SPY'!BN39) + 200000/12</f>
        <v>914694.25111896417</v>
      </c>
    </row>
    <row r="40" spans="1:141" x14ac:dyDescent="0.2">
      <c r="A40" s="1">
        <v>42430</v>
      </c>
      <c r="B40">
        <v>196.575165</v>
      </c>
      <c r="C40">
        <v>123.860046</v>
      </c>
      <c r="D40">
        <f t="shared" si="3"/>
        <v>6.1789731391648881E-2</v>
      </c>
      <c r="E40">
        <f t="shared" si="4"/>
        <v>-9.3355328166351776E-4</v>
      </c>
      <c r="J40">
        <v>0.38</v>
      </c>
      <c r="K40">
        <f t="shared" si="1"/>
        <v>0.62</v>
      </c>
      <c r="L40">
        <f t="shared" si="2"/>
        <v>2.1438650315405261E-2</v>
      </c>
      <c r="M40">
        <f t="shared" si="5"/>
        <v>5.9540686674435152E-3</v>
      </c>
      <c r="T40">
        <f ca="1">T39 * (1+'Simulation of SPY'!F40)</f>
        <v>142165.24621386133</v>
      </c>
      <c r="U40">
        <f ca="1">U39 * (1+'Simulation of SPY'!G40)</f>
        <v>124139.02725075428</v>
      </c>
      <c r="V40">
        <f ca="1">V39 * (1+'Simulation of SPY'!H40)</f>
        <v>135848.58770650162</v>
      </c>
      <c r="W40">
        <f ca="1">W39 * (1+'Simulation of SPY'!I40)</f>
        <v>125959.30657742606</v>
      </c>
      <c r="X40">
        <f ca="1">X39 * (1+'Simulation of SPY'!J40)</f>
        <v>134294.25241571397</v>
      </c>
      <c r="Y40">
        <f ca="1">Y39 * (1+'Simulation of SPY'!K40)</f>
        <v>164103.60072420663</v>
      </c>
      <c r="Z40">
        <f ca="1">Z39 * (1+'Simulation of SPY'!L40)</f>
        <v>144241.90981101853</v>
      </c>
      <c r="AA40">
        <f ca="1">AA39 * (1+'Simulation of SPY'!M40)</f>
        <v>153403.59749238149</v>
      </c>
      <c r="AB40">
        <f ca="1">AB39 * (1+'Simulation of SPY'!N40)</f>
        <v>149735.34756325706</v>
      </c>
      <c r="AC40">
        <f ca="1">AC39 * (1+'Simulation of SPY'!O40)</f>
        <v>129927.86914294385</v>
      </c>
      <c r="AD40">
        <f ca="1">AD39 * (1+'Simulation of SPY'!P40)</f>
        <v>160928.63119429562</v>
      </c>
      <c r="AE40">
        <f ca="1">AE39 * (1+'Simulation of SPY'!Q40)</f>
        <v>173132.84993845812</v>
      </c>
      <c r="AF40">
        <f ca="1">AF39 * (1+'Simulation of SPY'!R40)</f>
        <v>180141.15900726634</v>
      </c>
      <c r="AG40">
        <f ca="1">AG39 * (1+'Simulation of SPY'!S40)</f>
        <v>164533.36092976233</v>
      </c>
      <c r="AH40">
        <f ca="1">AH39 * (1+'Simulation of SPY'!T40)</f>
        <v>140433.31429271676</v>
      </c>
      <c r="AI40">
        <f ca="1">AI39 * (1+'Simulation of SPY'!U40)</f>
        <v>126891.9673510205</v>
      </c>
      <c r="AJ40">
        <f ca="1">AJ39 * (1+'Simulation of SPY'!V40)</f>
        <v>135304.04004862576</v>
      </c>
      <c r="AK40">
        <f ca="1">AK39 * (1+'Simulation of SPY'!W40)</f>
        <v>174408.51313272893</v>
      </c>
      <c r="AL40">
        <f ca="1">AL39 * (1+'Simulation of SPY'!X40)</f>
        <v>187180.0395240809</v>
      </c>
      <c r="AM40">
        <f ca="1">AM39 * (1+'Simulation of SPY'!Y40)</f>
        <v>134546.95491715526</v>
      </c>
      <c r="AN40">
        <f ca="1">AN39 * (1+'Simulation of SPY'!Z40)</f>
        <v>184352.12922688073</v>
      </c>
      <c r="AO40">
        <f ca="1">AO39 * (1+'Simulation of SPY'!AA40)</f>
        <v>144233.86599590979</v>
      </c>
      <c r="AP40">
        <f ca="1">AP39 * (1+'Simulation of SPY'!AB40)</f>
        <v>128522.35179853978</v>
      </c>
      <c r="AQ40">
        <f ca="1">AQ39 * (1+'Simulation of SPY'!AC40)</f>
        <v>134979.22841294433</v>
      </c>
      <c r="AR40">
        <f ca="1">AR39 * (1+'Simulation of SPY'!AD40)</f>
        <v>188041.66578250015</v>
      </c>
      <c r="AS40">
        <f ca="1">AS39 * (1+'Simulation of SPY'!AE40)</f>
        <v>176123.16136402203</v>
      </c>
      <c r="AT40">
        <f ca="1">AT39 * (1+'Simulation of SPY'!AF40)</f>
        <v>166457.13232923133</v>
      </c>
      <c r="AU40">
        <f ca="1">AU39 * (1+'Simulation of SPY'!AG40)</f>
        <v>120691.4851413602</v>
      </c>
      <c r="AV40">
        <f ca="1">AV39 * (1+'Simulation of SPY'!AH40)</f>
        <v>140904.93180380607</v>
      </c>
      <c r="AW40">
        <f ca="1">AW39 * (1+'Simulation of SPY'!AI40)</f>
        <v>87065.513715344088</v>
      </c>
      <c r="AX40">
        <f ca="1">AX39 * (1+'Simulation of SPY'!AJ40)</f>
        <v>155754.34692485569</v>
      </c>
      <c r="AY40">
        <f ca="1">AY39 * (1+'Simulation of SPY'!AK40)</f>
        <v>147922.92957506308</v>
      </c>
      <c r="AZ40">
        <f ca="1">AZ39 * (1+'Simulation of SPY'!AL40)</f>
        <v>150489.9940282903</v>
      </c>
      <c r="BA40">
        <f ca="1">BA39 * (1+'Simulation of SPY'!AM40)</f>
        <v>134068.10251031053</v>
      </c>
      <c r="BB40">
        <f ca="1">BB39 * (1+'Simulation of SPY'!AN40)</f>
        <v>139126.76212795405</v>
      </c>
      <c r="BC40">
        <f ca="1">BC39 * (1+'Simulation of SPY'!AO40)</f>
        <v>118924.60563648261</v>
      </c>
      <c r="BD40">
        <f ca="1">BD39 * (1+'Simulation of SPY'!AP40)</f>
        <v>171361.69300088342</v>
      </c>
      <c r="BE40">
        <f ca="1">BE39 * (1+'Simulation of SPY'!AQ40)</f>
        <v>163517.41344262275</v>
      </c>
      <c r="BF40">
        <f ca="1">BF39 * (1+'Simulation of SPY'!AR40)</f>
        <v>146425.60422423255</v>
      </c>
      <c r="BG40">
        <f ca="1">BG39 * (1+'Simulation of SPY'!AS40)</f>
        <v>155801.14673035187</v>
      </c>
      <c r="BH40">
        <f ca="1">BH39 * (1+'Simulation of SPY'!AT40)</f>
        <v>162481.53979115916</v>
      </c>
      <c r="BI40">
        <f ca="1">BI39 * (1+'Simulation of SPY'!AU40)</f>
        <v>190298.225424153</v>
      </c>
      <c r="BJ40">
        <f ca="1">BJ39 * (1+'Simulation of SPY'!AV40)</f>
        <v>104797.78319596227</v>
      </c>
      <c r="BK40">
        <f ca="1">BK39 * (1+'Simulation of SPY'!AW40)</f>
        <v>139498.88132311442</v>
      </c>
      <c r="BL40">
        <f ca="1">BL39 * (1+'Simulation of SPY'!AX40)</f>
        <v>121711.27528625187</v>
      </c>
      <c r="BM40">
        <f ca="1">BM39 * (1+'Simulation of SPY'!AY40)</f>
        <v>130608.02590428092</v>
      </c>
      <c r="BN40">
        <f ca="1">BN39 * (1+'Simulation of SPY'!AZ40)</f>
        <v>133069.62429253536</v>
      </c>
      <c r="BO40">
        <f ca="1">BO39 * (1+'Simulation of SPY'!BA40)</f>
        <v>152663.80856378959</v>
      </c>
      <c r="BP40">
        <f ca="1">BP39 * (1+'Simulation of SPY'!BB40)</f>
        <v>141386.85158166187</v>
      </c>
      <c r="BQ40">
        <f ca="1">BQ39 * (1+'Simulation of SPY'!BC40)</f>
        <v>188771.48083500942</v>
      </c>
      <c r="BR40">
        <f ca="1">BR39 * (1+'Simulation of SPY'!BD40)</f>
        <v>141470.2468197819</v>
      </c>
      <c r="BS40">
        <f ca="1">BS39 * (1+'Simulation of SPY'!BE40)</f>
        <v>172870.67332955601</v>
      </c>
      <c r="BT40">
        <f ca="1">BT39 * (1+'Simulation of SPY'!BF40)</f>
        <v>191629.59291771523</v>
      </c>
      <c r="BU40">
        <f ca="1">BU39 * (1+'Simulation of SPY'!BG40)</f>
        <v>149025.69158414993</v>
      </c>
      <c r="BV40">
        <f ca="1">BV39 * (1+'Simulation of SPY'!BH40)</f>
        <v>157536.40733660181</v>
      </c>
      <c r="BW40">
        <f ca="1">BW39 * (1+'Simulation of SPY'!BI40)</f>
        <v>123947.76656398451</v>
      </c>
      <c r="BX40">
        <f ca="1">BX39 * (1+'Simulation of SPY'!BJ40)</f>
        <v>119604.56274739518</v>
      </c>
      <c r="BY40">
        <f ca="1">BY39 * (1+'Simulation of SPY'!BK40)</f>
        <v>209451.34562500546</v>
      </c>
      <c r="BZ40">
        <f ca="1">BZ39 * (1+'Simulation of SPY'!BL40)</f>
        <v>119746.42581507067</v>
      </c>
      <c r="CA40">
        <f ca="1">CA39 * (1+'Simulation of SPY'!BM40)</f>
        <v>171874.03693733388</v>
      </c>
      <c r="CB40">
        <f ca="1">CB39 * (1+'Simulation of SPY'!BN40)</f>
        <v>155365.40681277256</v>
      </c>
      <c r="CC40">
        <f ca="1">CC39 * (1 + 'Simulation of SPY'!F40) + 200000/12</f>
        <v>894273.12861731311</v>
      </c>
      <c r="CD40">
        <f ca="1">CD39 * (1 + 'Simulation of SPY'!G40) + 200000/12</f>
        <v>802372.96656318242</v>
      </c>
      <c r="CE40">
        <f ca="1">CE39 * (1 + 'Simulation of SPY'!H40) + 200000/12</f>
        <v>916225.00552430085</v>
      </c>
      <c r="CF40">
        <f ca="1">CF39 * (1 + 'Simulation of SPY'!I40) + 200000/12</f>
        <v>873094.78751798847</v>
      </c>
      <c r="CG40">
        <f ca="1">CG39 * (1 + 'Simulation of SPY'!J40) + 200000/12</f>
        <v>839290.80641791283</v>
      </c>
      <c r="CH40">
        <f ca="1">CH39 * (1 + 'Simulation of SPY'!K40) + 200000/12</f>
        <v>966847.97671820142</v>
      </c>
      <c r="CI40">
        <f ca="1">CI39 * (1 + 'Simulation of SPY'!L40) + 200000/12</f>
        <v>847196.56056133762</v>
      </c>
      <c r="CJ40">
        <f ca="1">CJ39 * (1 + 'Simulation of SPY'!M40) + 200000/12</f>
        <v>929375.91400547314</v>
      </c>
      <c r="CK40">
        <f ca="1">CK39 * (1 + 'Simulation of SPY'!N40) + 200000/12</f>
        <v>917200.6490069296</v>
      </c>
      <c r="CL40">
        <f ca="1">CL39 * (1 + 'Simulation of SPY'!O40) + 200000/12</f>
        <v>854575.10593440093</v>
      </c>
      <c r="CM40">
        <f ca="1">CM39 * (1 + 'Simulation of SPY'!P40) + 200000/12</f>
        <v>975766.84614109667</v>
      </c>
      <c r="CN40">
        <f ca="1">CN39 * (1 + 'Simulation of SPY'!Q40) + 200000/12</f>
        <v>968622.68593153101</v>
      </c>
      <c r="CO40">
        <f ca="1">CO39 * (1 + 'Simulation of SPY'!R40) + 200000/12</f>
        <v>1017816.0251880111</v>
      </c>
      <c r="CP40">
        <f ca="1">CP39 * (1 + 'Simulation of SPY'!S40) + 200000/12</f>
        <v>944187.17910844763</v>
      </c>
      <c r="CQ40">
        <f ca="1">CQ39 * (1 + 'Simulation of SPY'!T40) + 200000/12</f>
        <v>1011229.6438757152</v>
      </c>
      <c r="CR40">
        <f ca="1">CR39 * (1 + 'Simulation of SPY'!U40) + 200000/12</f>
        <v>899316.45339771383</v>
      </c>
      <c r="CS40">
        <f ca="1">CS39 * (1 + 'Simulation of SPY'!V40) + 200000/12</f>
        <v>881150.27147698775</v>
      </c>
      <c r="CT40">
        <f ca="1">CT39 * (1 + 'Simulation of SPY'!W40) + 200000/12</f>
        <v>917283.88160350663</v>
      </c>
      <c r="CU40">
        <f ca="1">CU39 * (1 + 'Simulation of SPY'!X40) + 200000/12</f>
        <v>1154965.60829106</v>
      </c>
      <c r="CV40">
        <f ca="1">CV39 * (1 + 'Simulation of SPY'!Y40) + 200000/12</f>
        <v>821932.69527815445</v>
      </c>
      <c r="CW40">
        <f ca="1">CW39 * (1 + 'Simulation of SPY'!Z40) + 200000/12</f>
        <v>989626.72174227342</v>
      </c>
      <c r="CX40">
        <f ca="1">CX39 * (1 + 'Simulation of SPY'!AA40) + 200000/12</f>
        <v>828666.30215196265</v>
      </c>
      <c r="CY40">
        <f ca="1">CY39 * (1 + 'Simulation of SPY'!AB40) + 200000/12</f>
        <v>885431.64009647898</v>
      </c>
      <c r="CZ40">
        <f ca="1">CZ39 * (1 + 'Simulation of SPY'!AC40) + 200000/12</f>
        <v>899027.82589958189</v>
      </c>
      <c r="DA40">
        <f ca="1">DA39 * (1 + 'Simulation of SPY'!AD40) + 200000/12</f>
        <v>1108972.3335842651</v>
      </c>
      <c r="DB40">
        <f ca="1">DB39 * (1 + 'Simulation of SPY'!AE40) + 200000/12</f>
        <v>1044044.891240877</v>
      </c>
      <c r="DC40">
        <f ca="1">DC39 * (1 + 'Simulation of SPY'!AF40) + 200000/12</f>
        <v>1067145.6076692538</v>
      </c>
      <c r="DD40">
        <f ca="1">DD39 * (1 + 'Simulation of SPY'!AG40) + 200000/12</f>
        <v>815003.76016788604</v>
      </c>
      <c r="DE40">
        <f ca="1">DE39 * (1 + 'Simulation of SPY'!AH40) + 200000/12</f>
        <v>888314.02404901956</v>
      </c>
      <c r="DF40">
        <f ca="1">DF39 * (1 + 'Simulation of SPY'!AI40) + 200000/12</f>
        <v>716671.64765999455</v>
      </c>
      <c r="DG40">
        <f ca="1">DG39 * (1 + 'Simulation of SPY'!AJ40) + 200000/12</f>
        <v>944032.08089215262</v>
      </c>
      <c r="DH40">
        <f ca="1">DH39 * (1 + 'Simulation of SPY'!AK40) + 200000/12</f>
        <v>986937.75835588109</v>
      </c>
      <c r="DI40">
        <f ca="1">DI39 * (1 + 'Simulation of SPY'!AL40) + 200000/12</f>
        <v>956730.44220485725</v>
      </c>
      <c r="DJ40">
        <f ca="1">DJ39 * (1 + 'Simulation of SPY'!AM40) + 200000/12</f>
        <v>833778.50632967264</v>
      </c>
      <c r="DK40">
        <f ca="1">DK39 * (1 + 'Simulation of SPY'!AN40) + 200000/12</f>
        <v>937130.75478661654</v>
      </c>
      <c r="DL40">
        <f ca="1">DL39 * (1 + 'Simulation of SPY'!AO40) + 200000/12</f>
        <v>796201.69761032751</v>
      </c>
      <c r="DM40">
        <f ca="1">DM39 * (1 + 'Simulation of SPY'!AP40) + 200000/12</f>
        <v>1076223.3628003993</v>
      </c>
      <c r="DN40">
        <f ca="1">DN39 * (1 + 'Simulation of SPY'!AQ40) + 200000/12</f>
        <v>962125.73377282708</v>
      </c>
      <c r="DO40">
        <f ca="1">DO39 * (1 + 'Simulation of SPY'!AR40) + 200000/12</f>
        <v>917668.07525801193</v>
      </c>
      <c r="DP40">
        <f ca="1">DP39 * (1 + 'Simulation of SPY'!AS40) + 200000/12</f>
        <v>902052.704682393</v>
      </c>
      <c r="DQ40">
        <f ca="1">DQ39 * (1 + 'Simulation of SPY'!AT40) + 200000/12</f>
        <v>1051522.6728105654</v>
      </c>
      <c r="DR40">
        <f ca="1">DR39 * (1 + 'Simulation of SPY'!AU40) + 200000/12</f>
        <v>1068772.1051094315</v>
      </c>
      <c r="DS40">
        <f ca="1">DS39 * (1 + 'Simulation of SPY'!AV40) + 200000/12</f>
        <v>788577.49413713266</v>
      </c>
      <c r="DT40">
        <f ca="1">DT39 * (1 + 'Simulation of SPY'!AW40) + 200000/12</f>
        <v>935013.65138141415</v>
      </c>
      <c r="DU40">
        <f ca="1">DU39 * (1 + 'Simulation of SPY'!AX40) + 200000/12</f>
        <v>779416.46736886853</v>
      </c>
      <c r="DV40">
        <f ca="1">DV39 * (1 + 'Simulation of SPY'!AY40) + 200000/12</f>
        <v>822093.78315823886</v>
      </c>
      <c r="DW40">
        <f ca="1">DW39 * (1 + 'Simulation of SPY'!AZ40) + 200000/12</f>
        <v>835035.10044867196</v>
      </c>
      <c r="DX40">
        <f ca="1">DX39 * (1 + 'Simulation of SPY'!BA40) + 200000/12</f>
        <v>992837.65383883729</v>
      </c>
      <c r="DY40">
        <f ca="1">DY39 * (1 + 'Simulation of SPY'!BB40) + 200000/12</f>
        <v>937568.53414202342</v>
      </c>
      <c r="DZ40">
        <f ca="1">DZ39 * (1 + 'Simulation of SPY'!BC40) + 200000/12</f>
        <v>1012736.8733639502</v>
      </c>
      <c r="EA40">
        <f ca="1">EA39 * (1 + 'Simulation of SPY'!BD40) + 200000/12</f>
        <v>918078.71227326978</v>
      </c>
      <c r="EB40">
        <f ca="1">EB39 * (1 + 'Simulation of SPY'!BE40) + 200000/12</f>
        <v>1008372.8933784859</v>
      </c>
      <c r="EC40">
        <f ca="1">EC39 * (1 + 'Simulation of SPY'!BF40) + 200000/12</f>
        <v>1097050.5587063995</v>
      </c>
      <c r="ED40">
        <f ca="1">ED39 * (1 + 'Simulation of SPY'!BG40) + 200000/12</f>
        <v>948953.06162580755</v>
      </c>
      <c r="EE40">
        <f ca="1">EE39 * (1 + 'Simulation of SPY'!BH40) + 200000/12</f>
        <v>870873.14656101982</v>
      </c>
      <c r="EF40">
        <f ca="1">EF39 * (1 + 'Simulation of SPY'!BI40) + 200000/12</f>
        <v>752313.13752050081</v>
      </c>
      <c r="EG40">
        <f ca="1">EG39 * (1 + 'Simulation of SPY'!BJ40) + 200000/12</f>
        <v>832778.46756717714</v>
      </c>
      <c r="EH40">
        <f ca="1">EH39 * (1 + 'Simulation of SPY'!BK40) + 200000/12</f>
        <v>1178975.5319942699</v>
      </c>
      <c r="EI40">
        <f ca="1">EI39 * (1 + 'Simulation of SPY'!BL40) + 200000/12</f>
        <v>781347.11315035308</v>
      </c>
      <c r="EJ40">
        <f ca="1">EJ39 * (1 + 'Simulation of SPY'!BM40) + 200000/12</f>
        <v>1031709.7455793966</v>
      </c>
      <c r="EK40">
        <f ca="1">EK39 * (1 + 'Simulation of SPY'!BN40) + 200000/12</f>
        <v>961540.7627420068</v>
      </c>
    </row>
    <row r="41" spans="1:141" x14ac:dyDescent="0.2">
      <c r="A41" s="1">
        <v>42461</v>
      </c>
      <c r="B41">
        <v>198.36776699999999</v>
      </c>
      <c r="C41">
        <v>122.926384</v>
      </c>
      <c r="D41">
        <f t="shared" si="3"/>
        <v>9.1191682326706332E-3</v>
      </c>
      <c r="E41">
        <f t="shared" si="4"/>
        <v>-7.5380401521891755E-3</v>
      </c>
      <c r="J41">
        <v>0.39</v>
      </c>
      <c r="K41">
        <f t="shared" si="1"/>
        <v>0.61</v>
      </c>
      <c r="L41">
        <f t="shared" si="2"/>
        <v>2.125191020939526E-2</v>
      </c>
      <c r="M41">
        <f t="shared" si="5"/>
        <v>6.0368472723467811E-3</v>
      </c>
      <c r="T41">
        <f ca="1">T40 * (1+'Simulation of SPY'!F41)</f>
        <v>150689.47800651522</v>
      </c>
      <c r="U41">
        <f ca="1">U40 * (1+'Simulation of SPY'!G41)</f>
        <v>125059.98568279381</v>
      </c>
      <c r="V41">
        <f ca="1">V40 * (1+'Simulation of SPY'!H41)</f>
        <v>138066.81066224136</v>
      </c>
      <c r="W41">
        <f ca="1">W40 * (1+'Simulation of SPY'!I41)</f>
        <v>130123.26407347665</v>
      </c>
      <c r="X41">
        <f ca="1">X40 * (1+'Simulation of SPY'!J41)</f>
        <v>135184.54647574213</v>
      </c>
      <c r="Y41">
        <f ca="1">Y40 * (1+'Simulation of SPY'!K41)</f>
        <v>162584.44167006828</v>
      </c>
      <c r="Z41">
        <f ca="1">Z40 * (1+'Simulation of SPY'!L41)</f>
        <v>149998.25912171879</v>
      </c>
      <c r="AA41">
        <f ca="1">AA40 * (1+'Simulation of SPY'!M41)</f>
        <v>155040.64831391515</v>
      </c>
      <c r="AB41">
        <f ca="1">AB40 * (1+'Simulation of SPY'!N41)</f>
        <v>155586.99184800137</v>
      </c>
      <c r="AC41">
        <f ca="1">AC40 * (1+'Simulation of SPY'!O41)</f>
        <v>136272.69806592521</v>
      </c>
      <c r="AD41">
        <f ca="1">AD40 * (1+'Simulation of SPY'!P41)</f>
        <v>163287.51707669112</v>
      </c>
      <c r="AE41">
        <f ca="1">AE40 * (1+'Simulation of SPY'!Q41)</f>
        <v>172964.81536917889</v>
      </c>
      <c r="AF41">
        <f ca="1">AF40 * (1+'Simulation of SPY'!R41)</f>
        <v>176699.17648715639</v>
      </c>
      <c r="AG41">
        <f ca="1">AG40 * (1+'Simulation of SPY'!S41)</f>
        <v>169222.97211388822</v>
      </c>
      <c r="AH41">
        <f ca="1">AH40 * (1+'Simulation of SPY'!T41)</f>
        <v>145695.96254801558</v>
      </c>
      <c r="AI41">
        <f ca="1">AI40 * (1+'Simulation of SPY'!U41)</f>
        <v>132697.62895369058</v>
      </c>
      <c r="AJ41">
        <f ca="1">AJ40 * (1+'Simulation of SPY'!V41)</f>
        <v>131949.29147360733</v>
      </c>
      <c r="AK41">
        <f ca="1">AK40 * (1+'Simulation of SPY'!W41)</f>
        <v>179129.70647276586</v>
      </c>
      <c r="AL41">
        <f ca="1">AL40 * (1+'Simulation of SPY'!X41)</f>
        <v>192486.18577974633</v>
      </c>
      <c r="AM41">
        <f ca="1">AM40 * (1+'Simulation of SPY'!Y41)</f>
        <v>136528.39013419734</v>
      </c>
      <c r="AN41">
        <f ca="1">AN40 * (1+'Simulation of SPY'!Z41)</f>
        <v>192567.79357453348</v>
      </c>
      <c r="AO41">
        <f ca="1">AO40 * (1+'Simulation of SPY'!AA41)</f>
        <v>149129.04735746072</v>
      </c>
      <c r="AP41">
        <f ca="1">AP40 * (1+'Simulation of SPY'!AB41)</f>
        <v>132390.06051827557</v>
      </c>
      <c r="AQ41">
        <f ca="1">AQ40 * (1+'Simulation of SPY'!AC41)</f>
        <v>132748.60810591473</v>
      </c>
      <c r="AR41">
        <f ca="1">AR40 * (1+'Simulation of SPY'!AD41)</f>
        <v>181749.26971522596</v>
      </c>
      <c r="AS41">
        <f ca="1">AS40 * (1+'Simulation of SPY'!AE41)</f>
        <v>176798.66566775221</v>
      </c>
      <c r="AT41">
        <f ca="1">AT40 * (1+'Simulation of SPY'!AF41)</f>
        <v>171784.24278215269</v>
      </c>
      <c r="AU41">
        <f ca="1">AU40 * (1+'Simulation of SPY'!AG41)</f>
        <v>123350.3007173184</v>
      </c>
      <c r="AV41">
        <f ca="1">AV40 * (1+'Simulation of SPY'!AH41)</f>
        <v>137137.31406699397</v>
      </c>
      <c r="AW41">
        <f ca="1">AW40 * (1+'Simulation of SPY'!AI41)</f>
        <v>86461.704904784958</v>
      </c>
      <c r="AX41">
        <f ca="1">AX40 * (1+'Simulation of SPY'!AJ41)</f>
        <v>159540.80926662975</v>
      </c>
      <c r="AY41">
        <f ca="1">AY40 * (1+'Simulation of SPY'!AK41)</f>
        <v>150049.41524723999</v>
      </c>
      <c r="AZ41">
        <f ca="1">AZ40 * (1+'Simulation of SPY'!AL41)</f>
        <v>156105.24290766742</v>
      </c>
      <c r="BA41">
        <f ca="1">BA40 * (1+'Simulation of SPY'!AM41)</f>
        <v>130048.63035770867</v>
      </c>
      <c r="BB41">
        <f ca="1">BB40 * (1+'Simulation of SPY'!AN41)</f>
        <v>140800.70302598167</v>
      </c>
      <c r="BC41">
        <f ca="1">BC40 * (1+'Simulation of SPY'!AO41)</f>
        <v>124559.25690655394</v>
      </c>
      <c r="BD41">
        <f ca="1">BD40 * (1+'Simulation of SPY'!AP41)</f>
        <v>172595.9197633297</v>
      </c>
      <c r="BE41">
        <f ca="1">BE40 * (1+'Simulation of SPY'!AQ41)</f>
        <v>167659.84990691597</v>
      </c>
      <c r="BF41">
        <f ca="1">BF40 * (1+'Simulation of SPY'!AR41)</f>
        <v>150786.47221289598</v>
      </c>
      <c r="BG41">
        <f ca="1">BG40 * (1+'Simulation of SPY'!AS41)</f>
        <v>162574.65521974966</v>
      </c>
      <c r="BH41">
        <f ca="1">BH40 * (1+'Simulation of SPY'!AT41)</f>
        <v>166031.47502435569</v>
      </c>
      <c r="BI41">
        <f ca="1">BI40 * (1+'Simulation of SPY'!AU41)</f>
        <v>190311.19975820661</v>
      </c>
      <c r="BJ41">
        <f ca="1">BJ40 * (1+'Simulation of SPY'!AV41)</f>
        <v>100967.87214649108</v>
      </c>
      <c r="BK41">
        <f ca="1">BK40 * (1+'Simulation of SPY'!AW41)</f>
        <v>137638.70829004704</v>
      </c>
      <c r="BL41">
        <f ca="1">BL40 * (1+'Simulation of SPY'!AX41)</f>
        <v>126960.14066972316</v>
      </c>
      <c r="BM41">
        <f ca="1">BM40 * (1+'Simulation of SPY'!AY41)</f>
        <v>135222.1207480912</v>
      </c>
      <c r="BN41">
        <f ca="1">BN40 * (1+'Simulation of SPY'!AZ41)</f>
        <v>140519.53115163263</v>
      </c>
      <c r="BO41">
        <f ca="1">BO40 * (1+'Simulation of SPY'!BA41)</f>
        <v>151444.00753971498</v>
      </c>
      <c r="BP41">
        <f ca="1">BP40 * (1+'Simulation of SPY'!BB41)</f>
        <v>149515.10335114051</v>
      </c>
      <c r="BQ41">
        <f ca="1">BQ40 * (1+'Simulation of SPY'!BC41)</f>
        <v>188284.00377688551</v>
      </c>
      <c r="BR41">
        <f ca="1">BR40 * (1+'Simulation of SPY'!BD41)</f>
        <v>140522.29912547176</v>
      </c>
      <c r="BS41">
        <f ca="1">BS40 * (1+'Simulation of SPY'!BE41)</f>
        <v>178797.47056922861</v>
      </c>
      <c r="BT41">
        <f ca="1">BT40 * (1+'Simulation of SPY'!BF41)</f>
        <v>193636.97581325515</v>
      </c>
      <c r="BU41">
        <f ca="1">BU40 * (1+'Simulation of SPY'!BG41)</f>
        <v>150222.93243379082</v>
      </c>
      <c r="BV41">
        <f ca="1">BV40 * (1+'Simulation of SPY'!BH41)</f>
        <v>158472.93630937248</v>
      </c>
      <c r="BW41">
        <f ca="1">BW40 * (1+'Simulation of SPY'!BI41)</f>
        <v>122979.29058936132</v>
      </c>
      <c r="BX41">
        <f ca="1">BX40 * (1+'Simulation of SPY'!BJ41)</f>
        <v>122372.08175788639</v>
      </c>
      <c r="BY41">
        <f ca="1">BY40 * (1+'Simulation of SPY'!BK41)</f>
        <v>204072.08859216189</v>
      </c>
      <c r="BZ41">
        <f ca="1">BZ40 * (1+'Simulation of SPY'!BL41)</f>
        <v>121083.11577199186</v>
      </c>
      <c r="CA41">
        <f ca="1">CA40 * (1+'Simulation of SPY'!BM41)</f>
        <v>174620.84734164205</v>
      </c>
      <c r="CB41">
        <f ca="1">CB40 * (1+'Simulation of SPY'!BN41)</f>
        <v>157887.74401981986</v>
      </c>
      <c r="CC41">
        <f ca="1">CC40 * (1 + 'Simulation of SPY'!F41) + 200000/12</f>
        <v>964560.43490787456</v>
      </c>
      <c r="CD41">
        <f ca="1">CD40 * (1 + 'Simulation of SPY'!G41) + 200000/12</f>
        <v>824992.25075523276</v>
      </c>
      <c r="CE41">
        <f ca="1">CE40 * (1 + 'Simulation of SPY'!H41) + 200000/12</f>
        <v>947852.38230352104</v>
      </c>
      <c r="CF41">
        <f ca="1">CF40 * (1 + 'Simulation of SPY'!I41) + 200000/12</f>
        <v>918624.18520495878</v>
      </c>
      <c r="CG41">
        <f ca="1">CG40 * (1 + 'Simulation of SPY'!J41) + 200000/12</f>
        <v>861521.49094944738</v>
      </c>
      <c r="CH41">
        <f ca="1">CH40 * (1 + 'Simulation of SPY'!K41) + 200000/12</f>
        <v>974564.22516537225</v>
      </c>
      <c r="CI41">
        <f ca="1">CI40 * (1 + 'Simulation of SPY'!L41) + 200000/12</f>
        <v>897672.81380242133</v>
      </c>
      <c r="CJ41">
        <f ca="1">CJ40 * (1 + 'Simulation of SPY'!M41) + 200000/12</f>
        <v>955960.44197661022</v>
      </c>
      <c r="CK41">
        <f ca="1">CK40 * (1 + 'Simulation of SPY'!N41) + 200000/12</f>
        <v>969711.43680509983</v>
      </c>
      <c r="CL41">
        <f ca="1">CL40 * (1 + 'Simulation of SPY'!O41) + 200000/12</f>
        <v>912973.64186636836</v>
      </c>
      <c r="CM41">
        <f ca="1">CM40 * (1 + 'Simulation of SPY'!P41) + 200000/12</f>
        <v>1006736.2668968901</v>
      </c>
      <c r="CN41">
        <f ca="1">CN40 * (1 + 'Simulation of SPY'!Q41) + 200000/12</f>
        <v>984349.25315501017</v>
      </c>
      <c r="CO41">
        <f ca="1">CO40 * (1 + 'Simulation of SPY'!R41) + 200000/12</f>
        <v>1015035.1375772924</v>
      </c>
      <c r="CP41">
        <f ca="1">CP40 * (1 + 'Simulation of SPY'!S41) + 200000/12</f>
        <v>987765.53547763883</v>
      </c>
      <c r="CQ41">
        <f ca="1">CQ40 * (1 + 'Simulation of SPY'!T41) + 200000/12</f>
        <v>1065791.4919518048</v>
      </c>
      <c r="CR41">
        <f ca="1">CR40 * (1 + 'Simulation of SPY'!U41) + 200000/12</f>
        <v>957129.35738054861</v>
      </c>
      <c r="CS41">
        <f ca="1">CS40 * (1 + 'Simulation of SPY'!V41) + 200000/12</f>
        <v>875969.56672331691</v>
      </c>
      <c r="CT41">
        <f ca="1">CT40 * (1 + 'Simulation of SPY'!W41) + 200000/12</f>
        <v>958781.18569126038</v>
      </c>
      <c r="CU41">
        <f ca="1">CU40 * (1 + 'Simulation of SPY'!X41) + 200000/12</f>
        <v>1204373.0332855799</v>
      </c>
      <c r="CV41">
        <f ca="1">CV40 * (1 + 'Simulation of SPY'!Y41) + 200000/12</f>
        <v>850703.73390526592</v>
      </c>
      <c r="CW41">
        <f ca="1">CW40 * (1 + 'Simulation of SPY'!Z41) + 200000/12</f>
        <v>1050396.1661170099</v>
      </c>
      <c r="CX41">
        <f ca="1">CX40 * (1 + 'Simulation of SPY'!AA41) + 200000/12</f>
        <v>873457.23637001461</v>
      </c>
      <c r="CY41">
        <f ca="1">CY40 * (1 + 'Simulation of SPY'!AB41) + 200000/12</f>
        <v>928744.19074525009</v>
      </c>
      <c r="CZ41">
        <f ca="1">CZ40 * (1 + 'Simulation of SPY'!AC41) + 200000/12</f>
        <v>900837.46790686063</v>
      </c>
      <c r="DA41">
        <f ca="1">DA40 * (1 + 'Simulation of SPY'!AD41) + 200000/12</f>
        <v>1088529.7078953069</v>
      </c>
      <c r="DB41">
        <f ca="1">DB40 * (1 + 'Simulation of SPY'!AE41) + 200000/12</f>
        <v>1064715.8967568961</v>
      </c>
      <c r="DC41">
        <f ca="1">DC40 * (1 + 'Simulation of SPY'!AF41) + 200000/12</f>
        <v>1117964.0252513466</v>
      </c>
      <c r="DD41">
        <f ca="1">DD40 * (1 + 'Simulation of SPY'!AG41) + 200000/12</f>
        <v>849624.83918983047</v>
      </c>
      <c r="DE41">
        <f ca="1">DE40 * (1 + 'Simulation of SPY'!AH41) + 200000/12</f>
        <v>881228.30937586143</v>
      </c>
      <c r="DF41">
        <f ca="1">DF40 * (1 + 'Simulation of SPY'!AI41) + 200000/12</f>
        <v>728368.11847449141</v>
      </c>
      <c r="DG41">
        <f ca="1">DG40 * (1 + 'Simulation of SPY'!AJ41) + 200000/12</f>
        <v>983648.61698011553</v>
      </c>
      <c r="DH41">
        <f ca="1">DH40 * (1 + 'Simulation of SPY'!AK41) + 200000/12</f>
        <v>1017792.2795255859</v>
      </c>
      <c r="DI41">
        <f ca="1">DI40 * (1 + 'Simulation of SPY'!AL41) + 200000/12</f>
        <v>1009095.6918779587</v>
      </c>
      <c r="DJ41">
        <f ca="1">DJ40 * (1 + 'Simulation of SPY'!AM41) + 200000/12</f>
        <v>825447.80654690834</v>
      </c>
      <c r="DK41">
        <f ca="1">DK40 * (1 + 'Simulation of SPY'!AN41) + 200000/12</f>
        <v>965072.76110212866</v>
      </c>
      <c r="DL41">
        <f ca="1">DL40 * (1 + 'Simulation of SPY'!AO41) + 200000/12</f>
        <v>850592.42384113802</v>
      </c>
      <c r="DM41">
        <f ca="1">DM40 * (1 + 'Simulation of SPY'!AP41) + 200000/12</f>
        <v>1100641.4916140428</v>
      </c>
      <c r="DN41">
        <f ca="1">DN40 * (1 + 'Simulation of SPY'!AQ41) + 200000/12</f>
        <v>1003166.2248469716</v>
      </c>
      <c r="DO41">
        <f ca="1">DO40 * (1 + 'Simulation of SPY'!AR41) + 200000/12</f>
        <v>961664.86191846558</v>
      </c>
      <c r="DP41">
        <f ca="1">DP40 * (1 + 'Simulation of SPY'!AS41) + 200000/12</f>
        <v>957936.42322111828</v>
      </c>
      <c r="DQ41">
        <f ca="1">DQ40 * (1 + 'Simulation of SPY'!AT41) + 200000/12</f>
        <v>1091163.2563265746</v>
      </c>
      <c r="DR41">
        <f ca="1">DR40 * (1 + 'Simulation of SPY'!AU41) + 200000/12</f>
        <v>1085511.639540829</v>
      </c>
      <c r="DS41">
        <f ca="1">DS40 * (1 + 'Simulation of SPY'!AV41) + 200000/12</f>
        <v>776425.02392842621</v>
      </c>
      <c r="DT41">
        <f ca="1">DT40 * (1 + 'Simulation of SPY'!AW41) + 200000/12</f>
        <v>939212.20960625797</v>
      </c>
      <c r="DU41">
        <f ca="1">DU40 * (1 + 'Simulation of SPY'!AX41) + 200000/12</f>
        <v>829695.89592023497</v>
      </c>
      <c r="DV41">
        <f ca="1">DV40 * (1 + 'Simulation of SPY'!AY41) + 200000/12</f>
        <v>867803.21851952514</v>
      </c>
      <c r="DW41">
        <f ca="1">DW40 * (1 + 'Simulation of SPY'!AZ41) + 200000/12</f>
        <v>898451.23195747018</v>
      </c>
      <c r="DX41">
        <f ca="1">DX40 * (1 + 'Simulation of SPY'!BA41) + 200000/12</f>
        <v>1001571.4358337161</v>
      </c>
      <c r="DY41">
        <f ca="1">DY40 * (1 + 'Simulation of SPY'!BB41) + 200000/12</f>
        <v>1008135.4964259652</v>
      </c>
      <c r="DZ41">
        <f ca="1">DZ40 * (1 + 'Simulation of SPY'!BC41) + 200000/12</f>
        <v>1026788.2827391165</v>
      </c>
      <c r="EA41">
        <f ca="1">EA40 * (1 + 'Simulation of SPY'!BD41) + 200000/12</f>
        <v>928593.62181744177</v>
      </c>
      <c r="EB41">
        <f ca="1">EB40 * (1 + 'Simulation of SPY'!BE41) + 200000/12</f>
        <v>1059611.1942380907</v>
      </c>
      <c r="EC41">
        <f ca="1">EC40 * (1 + 'Simulation of SPY'!BF41) + 200000/12</f>
        <v>1125209.1901242274</v>
      </c>
      <c r="ED41">
        <f ca="1">ED40 * (1 + 'Simulation of SPY'!BG41) + 200000/12</f>
        <v>973243.41624649835</v>
      </c>
      <c r="EE41">
        <f ca="1">EE40 * (1 + 'Simulation of SPY'!BH41) + 200000/12</f>
        <v>892717.01605433016</v>
      </c>
      <c r="EF41">
        <f ca="1">EF40 * (1 + 'Simulation of SPY'!BI41) + 200000/12</f>
        <v>763101.54418071639</v>
      </c>
      <c r="EG41">
        <f ca="1">EG40 * (1 + 'Simulation of SPY'!BJ41) + 200000/12</f>
        <v>868714.71883478831</v>
      </c>
      <c r="EH41">
        <f ca="1">EH40 * (1 + 'Simulation of SPY'!BK41) + 200000/12</f>
        <v>1165363.0309472797</v>
      </c>
      <c r="EI41">
        <f ca="1">EI40 * (1 + 'Simulation of SPY'!BL41) + 200000/12</f>
        <v>806735.70059176057</v>
      </c>
      <c r="EJ41">
        <f ca="1">EJ40 * (1 + 'Simulation of SPY'!BM41) + 200000/12</f>
        <v>1064864.7144578563</v>
      </c>
      <c r="EK41">
        <f ca="1">EK40 * (1 + 'Simulation of SPY'!BN41) + 200000/12</f>
        <v>993817.91884587181</v>
      </c>
    </row>
    <row r="42" spans="1:141" x14ac:dyDescent="0.2">
      <c r="A42" s="1">
        <v>42491</v>
      </c>
      <c r="B42">
        <v>201.74232499999999</v>
      </c>
      <c r="C42">
        <v>123.92363</v>
      </c>
      <c r="D42">
        <f t="shared" si="3"/>
        <v>1.7011624675898115E-2</v>
      </c>
      <c r="E42">
        <f t="shared" si="4"/>
        <v>8.1125464489381228E-3</v>
      </c>
      <c r="J42">
        <v>0.4</v>
      </c>
      <c r="K42">
        <f t="shared" si="1"/>
        <v>0.6</v>
      </c>
      <c r="L42">
        <f t="shared" si="2"/>
        <v>2.107438161978618E-2</v>
      </c>
      <c r="M42">
        <f t="shared" si="5"/>
        <v>6.1196258772500461E-3</v>
      </c>
      <c r="T42">
        <f ca="1">T41 * (1+'Simulation of SPY'!F42)</f>
        <v>145802.17788452419</v>
      </c>
      <c r="U42">
        <f ca="1">U41 * (1+'Simulation of SPY'!G42)</f>
        <v>127408.55672510348</v>
      </c>
      <c r="V42">
        <f ca="1">V41 * (1+'Simulation of SPY'!H42)</f>
        <v>143861.62007022029</v>
      </c>
      <c r="W42">
        <f ca="1">W41 * (1+'Simulation of SPY'!I42)</f>
        <v>136840.50145743755</v>
      </c>
      <c r="X42">
        <f ca="1">X41 * (1+'Simulation of SPY'!J42)</f>
        <v>133311.06753159899</v>
      </c>
      <c r="Y42">
        <f ca="1">Y41 * (1+'Simulation of SPY'!K42)</f>
        <v>161598.78258971707</v>
      </c>
      <c r="Z42">
        <f ca="1">Z41 * (1+'Simulation of SPY'!L42)</f>
        <v>155860.82871386284</v>
      </c>
      <c r="AA42">
        <f ca="1">AA41 * (1+'Simulation of SPY'!M42)</f>
        <v>151227.5587273984</v>
      </c>
      <c r="AB42">
        <f ca="1">AB41 * (1+'Simulation of SPY'!N42)</f>
        <v>154318.31213898445</v>
      </c>
      <c r="AC42">
        <f ca="1">AC41 * (1+'Simulation of SPY'!O42)</f>
        <v>142070.76817484648</v>
      </c>
      <c r="AD42">
        <f ca="1">AD41 * (1+'Simulation of SPY'!P42)</f>
        <v>166201.81247368082</v>
      </c>
      <c r="AE42">
        <f ca="1">AE41 * (1+'Simulation of SPY'!Q42)</f>
        <v>181803.94664606574</v>
      </c>
      <c r="AF42">
        <f ca="1">AF41 * (1+'Simulation of SPY'!R42)</f>
        <v>173720.00593730409</v>
      </c>
      <c r="AG42">
        <f ca="1">AG41 * (1+'Simulation of SPY'!S42)</f>
        <v>182380.45010571738</v>
      </c>
      <c r="AH42">
        <f ca="1">AH41 * (1+'Simulation of SPY'!T42)</f>
        <v>147200.23988645928</v>
      </c>
      <c r="AI42">
        <f ca="1">AI41 * (1+'Simulation of SPY'!U42)</f>
        <v>129726.54305529851</v>
      </c>
      <c r="AJ42">
        <f ca="1">AJ41 * (1+'Simulation of SPY'!V42)</f>
        <v>132556.69697690781</v>
      </c>
      <c r="AK42">
        <f ca="1">AK41 * (1+'Simulation of SPY'!W42)</f>
        <v>177233.58007904355</v>
      </c>
      <c r="AL42">
        <f ca="1">AL41 * (1+'Simulation of SPY'!X42)</f>
        <v>191246.97974373426</v>
      </c>
      <c r="AM42">
        <f ca="1">AM41 * (1+'Simulation of SPY'!Y42)</f>
        <v>140953.87604158843</v>
      </c>
      <c r="AN42">
        <f ca="1">AN41 * (1+'Simulation of SPY'!Z42)</f>
        <v>187367.8120573544</v>
      </c>
      <c r="AO42">
        <f ca="1">AO41 * (1+'Simulation of SPY'!AA42)</f>
        <v>146005.12560162062</v>
      </c>
      <c r="AP42">
        <f ca="1">AP41 * (1+'Simulation of SPY'!AB42)</f>
        <v>139800.14360371901</v>
      </c>
      <c r="AQ42">
        <f ca="1">AQ41 * (1+'Simulation of SPY'!AC42)</f>
        <v>142793.58216745878</v>
      </c>
      <c r="AR42">
        <f ca="1">AR41 * (1+'Simulation of SPY'!AD42)</f>
        <v>186110.92013954013</v>
      </c>
      <c r="AS42">
        <f ca="1">AS41 * (1+'Simulation of SPY'!AE42)</f>
        <v>172501.25148903026</v>
      </c>
      <c r="AT42">
        <f ca="1">AT41 * (1+'Simulation of SPY'!AF42)</f>
        <v>182398.01087095102</v>
      </c>
      <c r="AU42">
        <f ca="1">AU41 * (1+'Simulation of SPY'!AG42)</f>
        <v>124185.10628577395</v>
      </c>
      <c r="AV42">
        <f ca="1">AV41 * (1+'Simulation of SPY'!AH42)</f>
        <v>129253.37017179871</v>
      </c>
      <c r="AW42">
        <f ca="1">AW41 * (1+'Simulation of SPY'!AI42)</f>
        <v>86155.193387214254</v>
      </c>
      <c r="AX42">
        <f ca="1">AX41 * (1+'Simulation of SPY'!AJ42)</f>
        <v>164505.5969487197</v>
      </c>
      <c r="AY42">
        <f ca="1">AY41 * (1+'Simulation of SPY'!AK42)</f>
        <v>149694.01264606079</v>
      </c>
      <c r="AZ42">
        <f ca="1">AZ41 * (1+'Simulation of SPY'!AL42)</f>
        <v>148858.21290009236</v>
      </c>
      <c r="BA42">
        <f ca="1">BA41 * (1+'Simulation of SPY'!AM42)</f>
        <v>133624.93490674661</v>
      </c>
      <c r="BB42">
        <f ca="1">BB41 * (1+'Simulation of SPY'!AN42)</f>
        <v>142443.39548729369</v>
      </c>
      <c r="BC42">
        <f ca="1">BC41 * (1+'Simulation of SPY'!AO42)</f>
        <v>120862.75003070764</v>
      </c>
      <c r="BD42">
        <f ca="1">BD41 * (1+'Simulation of SPY'!AP42)</f>
        <v>167080.0634994978</v>
      </c>
      <c r="BE42">
        <f ca="1">BE41 * (1+'Simulation of SPY'!AQ42)</f>
        <v>169189.61961977012</v>
      </c>
      <c r="BF42">
        <f ca="1">BF41 * (1+'Simulation of SPY'!AR42)</f>
        <v>154428.77763291684</v>
      </c>
      <c r="BG42">
        <f ca="1">BG41 * (1+'Simulation of SPY'!AS42)</f>
        <v>154449.4043974806</v>
      </c>
      <c r="BH42">
        <f ca="1">BH41 * (1+'Simulation of SPY'!AT42)</f>
        <v>172651.84117372762</v>
      </c>
      <c r="BI42">
        <f ca="1">BI41 * (1+'Simulation of SPY'!AU42)</f>
        <v>187388.96718723018</v>
      </c>
      <c r="BJ42">
        <f ca="1">BJ41 * (1+'Simulation of SPY'!AV42)</f>
        <v>99003.739895672057</v>
      </c>
      <c r="BK42">
        <f ca="1">BK41 * (1+'Simulation of SPY'!AW42)</f>
        <v>137368.13557796332</v>
      </c>
      <c r="BL42">
        <f ca="1">BL41 * (1+'Simulation of SPY'!AX42)</f>
        <v>127670.66602995571</v>
      </c>
      <c r="BM42">
        <f ca="1">BM41 * (1+'Simulation of SPY'!AY42)</f>
        <v>140289.05620674425</v>
      </c>
      <c r="BN42">
        <f ca="1">BN41 * (1+'Simulation of SPY'!AZ42)</f>
        <v>137052.50777151581</v>
      </c>
      <c r="BO42">
        <f ca="1">BO41 * (1+'Simulation of SPY'!BA42)</f>
        <v>152131.85325029996</v>
      </c>
      <c r="BP42">
        <f ca="1">BP41 * (1+'Simulation of SPY'!BB42)</f>
        <v>155090.93915673191</v>
      </c>
      <c r="BQ42">
        <f ca="1">BQ41 * (1+'Simulation of SPY'!BC42)</f>
        <v>190279.42795717961</v>
      </c>
      <c r="BR42">
        <f ca="1">BR41 * (1+'Simulation of SPY'!BD42)</f>
        <v>138743.36466517975</v>
      </c>
      <c r="BS42">
        <f ca="1">BS41 * (1+'Simulation of SPY'!BE42)</f>
        <v>179009.94070340911</v>
      </c>
      <c r="BT42">
        <f ca="1">BT41 * (1+'Simulation of SPY'!BF42)</f>
        <v>197567.29798160671</v>
      </c>
      <c r="BU42">
        <f ca="1">BU41 * (1+'Simulation of SPY'!BG42)</f>
        <v>154167.46407880209</v>
      </c>
      <c r="BV42">
        <f ca="1">BV41 * (1+'Simulation of SPY'!BH42)</f>
        <v>151685.07514827201</v>
      </c>
      <c r="BW42">
        <f ca="1">BW41 * (1+'Simulation of SPY'!BI42)</f>
        <v>123999.29346841045</v>
      </c>
      <c r="BX42">
        <f ca="1">BX41 * (1+'Simulation of SPY'!BJ42)</f>
        <v>119219.88096249974</v>
      </c>
      <c r="BY42">
        <f ca="1">BY41 * (1+'Simulation of SPY'!BK42)</f>
        <v>211015.99184178293</v>
      </c>
      <c r="BZ42">
        <f ca="1">BZ41 * (1+'Simulation of SPY'!BL42)</f>
        <v>124465.87066637044</v>
      </c>
      <c r="CA42">
        <f ca="1">CA41 * (1+'Simulation of SPY'!BM42)</f>
        <v>182087.94239333298</v>
      </c>
      <c r="CB42">
        <f ca="1">CB41 * (1+'Simulation of SPY'!BN42)</f>
        <v>159017.29031152744</v>
      </c>
      <c r="CC42">
        <f ca="1">CC41 * (1 + 'Simulation of SPY'!F42) + 200000/12</f>
        <v>949943.58799710905</v>
      </c>
      <c r="CD42">
        <f ca="1">CD41 * (1 + 'Simulation of SPY'!G42) + 200000/12</f>
        <v>857151.90584401623</v>
      </c>
      <c r="CE42">
        <f ca="1">CE41 * (1 + 'Simulation of SPY'!H42) + 200000/12</f>
        <v>1004301.4114076348</v>
      </c>
      <c r="CF42">
        <f ca="1">CF41 * (1 + 'Simulation of SPY'!I42) + 200000/12</f>
        <v>982712.17013171013</v>
      </c>
      <c r="CG42">
        <f ca="1">CG41 * (1 + 'Simulation of SPY'!J42) + 200000/12</f>
        <v>866248.60967739881</v>
      </c>
      <c r="CH42">
        <f ca="1">CH41 * (1 + 'Simulation of SPY'!K42) + 200000/12</f>
        <v>985322.65074788278</v>
      </c>
      <c r="CI42">
        <f ca="1">CI41 * (1 + 'Simulation of SPY'!L42) + 200000/12</f>
        <v>949424.349938286</v>
      </c>
      <c r="CJ42">
        <f ca="1">CJ41 * (1 + 'Simulation of SPY'!M42) + 200000/12</f>
        <v>949116.09494419524</v>
      </c>
      <c r="CK42">
        <f ca="1">CK41 * (1 + 'Simulation of SPY'!N42) + 200000/12</f>
        <v>978470.93071353121</v>
      </c>
      <c r="CL42">
        <f ca="1">CL41 * (1 + 'Simulation of SPY'!O42) + 200000/12</f>
        <v>968485.10472674889</v>
      </c>
      <c r="CM42">
        <f ca="1">CM41 * (1 + 'Simulation of SPY'!P42) + 200000/12</f>
        <v>1041370.7912487356</v>
      </c>
      <c r="CN42">
        <f ca="1">CN41 * (1 + 'Simulation of SPY'!Q42) + 200000/12</f>
        <v>1051319.7475242738</v>
      </c>
      <c r="CO42">
        <f ca="1">CO41 * (1 + 'Simulation of SPY'!R42) + 200000/12</f>
        <v>1014588.1829523774</v>
      </c>
      <c r="CP42">
        <f ca="1">CP41 * (1 + 'Simulation of SPY'!S42) + 200000/12</f>
        <v>1081233.2601317971</v>
      </c>
      <c r="CQ42">
        <f ca="1">CQ41 * (1 + 'Simulation of SPY'!T42) + 200000/12</f>
        <v>1093462.2108983749</v>
      </c>
      <c r="CR42">
        <f ca="1">CR41 * (1 + 'Simulation of SPY'!U42) + 200000/12</f>
        <v>952365.9988156202</v>
      </c>
      <c r="CS42">
        <f ca="1">CS41 * (1 + 'Simulation of SPY'!V42) + 200000/12</f>
        <v>896668.60620236734</v>
      </c>
      <c r="CT42">
        <f ca="1">CT41 * (1 + 'Simulation of SPY'!W42) + 200000/12</f>
        <v>965298.94770223857</v>
      </c>
      <c r="CU42">
        <f ca="1">CU41 * (1 + 'Simulation of SPY'!X42) + 200000/12</f>
        <v>1213286.0716780317</v>
      </c>
      <c r="CV42">
        <f ca="1">CV41 * (1 + 'Simulation of SPY'!Y42) + 200000/12</f>
        <v>894945.45204703044</v>
      </c>
      <c r="CW42">
        <f ca="1">CW41 * (1 + 'Simulation of SPY'!Z42) + 200000/12</f>
        <v>1038698.5848056773</v>
      </c>
      <c r="CX42">
        <f ca="1">CX41 * (1 + 'Simulation of SPY'!AA42) + 200000/12</f>
        <v>871826.91722578276</v>
      </c>
      <c r="CY42">
        <f ca="1">CY41 * (1 + 'Simulation of SPY'!AB42) + 200000/12</f>
        <v>997394.15277112694</v>
      </c>
      <c r="CZ42">
        <f ca="1">CZ41 * (1 + 'Simulation of SPY'!AC42) + 200000/12</f>
        <v>985669.73817497294</v>
      </c>
      <c r="DA42">
        <f ca="1">DA41 * (1 + 'Simulation of SPY'!AD42) + 200000/12</f>
        <v>1131319.0988499955</v>
      </c>
      <c r="DB42">
        <f ca="1">DB41 * (1 + 'Simulation of SPY'!AE42) + 200000/12</f>
        <v>1055502.7007348235</v>
      </c>
      <c r="DC42">
        <f ca="1">DC41 * (1 + 'Simulation of SPY'!AF42) + 200000/12</f>
        <v>1203704.6110590422</v>
      </c>
      <c r="DD42">
        <f ca="1">DD41 * (1 + 'Simulation of SPY'!AG42) + 200000/12</f>
        <v>872041.56518127536</v>
      </c>
      <c r="DE42">
        <f ca="1">DE41 * (1 + 'Simulation of SPY'!AH42) + 200000/12</f>
        <v>847233.67647395795</v>
      </c>
      <c r="DF42">
        <f ca="1">DF41 * (1 + 'Simulation of SPY'!AI42) + 200000/12</f>
        <v>742452.67994684586</v>
      </c>
      <c r="DG42">
        <f ca="1">DG41 * (1 + 'Simulation of SPY'!AJ42) + 200000/12</f>
        <v>1030925.6745526353</v>
      </c>
      <c r="DH42">
        <f ca="1">DH41 * (1 + 'Simulation of SPY'!AK42) + 200000/12</f>
        <v>1032048.233541307</v>
      </c>
      <c r="DI42">
        <f ca="1">DI41 * (1 + 'Simulation of SPY'!AL42) + 200000/12</f>
        <v>978916.09878203867</v>
      </c>
      <c r="DJ42">
        <f ca="1">DJ41 * (1 + 'Simulation of SPY'!AM42) + 200000/12</f>
        <v>864814.07979479979</v>
      </c>
      <c r="DK42">
        <f ca="1">DK41 * (1 + 'Simulation of SPY'!AN42) + 200000/12</f>
        <v>992998.7305649434</v>
      </c>
      <c r="DL42">
        <f ca="1">DL41 * (1 + 'Simulation of SPY'!AO42) + 200000/12</f>
        <v>842016.31994736067</v>
      </c>
      <c r="DM42">
        <f ca="1">DM41 * (1 + 'Simulation of SPY'!AP42) + 200000/12</f>
        <v>1082133.6288128209</v>
      </c>
      <c r="DN42">
        <f ca="1">DN41 * (1 + 'Simulation of SPY'!AQ42) + 200000/12</f>
        <v>1028986.0269159491</v>
      </c>
      <c r="DO42">
        <f ca="1">DO41 * (1 + 'Simulation of SPY'!AR42) + 200000/12</f>
        <v>1001560.9144007496</v>
      </c>
      <c r="DP42">
        <f ca="1">DP41 * (1 + 'Simulation of SPY'!AS42) + 200000/12</f>
        <v>926726.78530674125</v>
      </c>
      <c r="DQ42">
        <f ca="1">DQ41 * (1 + 'Simulation of SPY'!AT42) + 200000/12</f>
        <v>1151339.144871582</v>
      </c>
      <c r="DR42">
        <f ca="1">DR41 * (1 + 'Simulation of SPY'!AU42) + 200000/12</f>
        <v>1085510.2516039282</v>
      </c>
      <c r="DS42">
        <f ca="1">DS41 * (1 + 'Simulation of SPY'!AV42) + 200000/12</f>
        <v>777987.86204626318</v>
      </c>
      <c r="DT42">
        <f ca="1">DT41 * (1 + 'Simulation of SPY'!AW42) + 200000/12</f>
        <v>954032.55558354559</v>
      </c>
      <c r="DU42">
        <f ca="1">DU41 * (1 + 'Simulation of SPY'!AX42) + 200000/12</f>
        <v>851005.90948477399</v>
      </c>
      <c r="DV42">
        <f ca="1">DV41 * (1 + 'Simulation of SPY'!AY42) + 200000/12</f>
        <v>916987.51525088586</v>
      </c>
      <c r="DW42">
        <f ca="1">DW41 * (1 + 'Simulation of SPY'!AZ42) + 200000/12</f>
        <v>892950.50736142311</v>
      </c>
      <c r="DX42">
        <f ca="1">DX41 * (1 + 'Simulation of SPY'!BA42) + 200000/12</f>
        <v>1022787.1541741638</v>
      </c>
      <c r="DY42">
        <f ca="1">DY41 * (1 + 'Simulation of SPY'!BB42) + 200000/12</f>
        <v>1062398.3515168743</v>
      </c>
      <c r="DZ42">
        <f ca="1">DZ41 * (1 + 'Simulation of SPY'!BC42) + 200000/12</f>
        <v>1054336.7987733386</v>
      </c>
      <c r="EA42">
        <f ca="1">EA41 * (1 + 'Simulation of SPY'!BD42) + 200000/12</f>
        <v>933504.80765481002</v>
      </c>
      <c r="EB42">
        <f ca="1">EB41 * (1 + 'Simulation of SPY'!BE42) + 200000/12</f>
        <v>1077537.0271105329</v>
      </c>
      <c r="EC42">
        <f ca="1">EC41 * (1 + 'Simulation of SPY'!BF42) + 200000/12</f>
        <v>1164714.6488418668</v>
      </c>
      <c r="ED42">
        <f ca="1">ED41 * (1 + 'Simulation of SPY'!BG42) + 200000/12</f>
        <v>1015465.3652624507</v>
      </c>
      <c r="EE42">
        <f ca="1">EE41 * (1 + 'Simulation of SPY'!BH42) + 200000/12</f>
        <v>871145.99177988246</v>
      </c>
      <c r="EF42">
        <f ca="1">EF41 * (1 + 'Simulation of SPY'!BI42) + 200000/12</f>
        <v>786097.45350556518</v>
      </c>
      <c r="EG42">
        <f ca="1">EG41 * (1 + 'Simulation of SPY'!BJ42) + 200000/12</f>
        <v>863004.03285419848</v>
      </c>
      <c r="EH42">
        <f ca="1">EH41 * (1 + 'Simulation of SPY'!BK42) + 200000/12</f>
        <v>1221683.1759186413</v>
      </c>
      <c r="EI42">
        <f ca="1">EI41 * (1 + 'Simulation of SPY'!BL42) + 200000/12</f>
        <v>845940.51489567163</v>
      </c>
      <c r="EJ42">
        <f ca="1">EJ41 * (1 + 'Simulation of SPY'!BM42) + 200000/12</f>
        <v>1127066.8722248022</v>
      </c>
      <c r="EK42">
        <f ca="1">EK41 * (1 + 'Simulation of SPY'!BN42) + 200000/12</f>
        <v>1017594.4682449434</v>
      </c>
    </row>
    <row r="43" spans="1:141" x14ac:dyDescent="0.2">
      <c r="A43" s="1">
        <v>42522</v>
      </c>
      <c r="B43">
        <v>201.39621</v>
      </c>
      <c r="C43">
        <v>132.51113900000001</v>
      </c>
      <c r="D43">
        <f t="shared" si="3"/>
        <v>-1.7156290827916132E-3</v>
      </c>
      <c r="E43">
        <f t="shared" si="4"/>
        <v>6.9296783833720912E-2</v>
      </c>
      <c r="J43">
        <v>0.41</v>
      </c>
      <c r="K43">
        <f t="shared" si="1"/>
        <v>0.59000000000000008</v>
      </c>
      <c r="L43">
        <f t="shared" si="2"/>
        <v>2.0906299210304426E-2</v>
      </c>
      <c r="M43">
        <f t="shared" si="5"/>
        <v>6.2024044821533128E-3</v>
      </c>
      <c r="T43">
        <f ca="1">T42 * (1+'Simulation of SPY'!F43)</f>
        <v>141690.42951457028</v>
      </c>
      <c r="U43">
        <f ca="1">U42 * (1+'Simulation of SPY'!G43)</f>
        <v>128722.65248834329</v>
      </c>
      <c r="V43">
        <f ca="1">V42 * (1+'Simulation of SPY'!H43)</f>
        <v>144211.46026521854</v>
      </c>
      <c r="W43">
        <f ca="1">W42 * (1+'Simulation of SPY'!I43)</f>
        <v>143027.63240568942</v>
      </c>
      <c r="X43">
        <f ca="1">X42 * (1+'Simulation of SPY'!J43)</f>
        <v>141054.81533630274</v>
      </c>
      <c r="Y43">
        <f ca="1">Y42 * (1+'Simulation of SPY'!K43)</f>
        <v>166010.59843625771</v>
      </c>
      <c r="Z43">
        <f ca="1">Z42 * (1+'Simulation of SPY'!L43)</f>
        <v>162914.9429607639</v>
      </c>
      <c r="AA43">
        <f ca="1">AA42 * (1+'Simulation of SPY'!M43)</f>
        <v>146836.41709137434</v>
      </c>
      <c r="AB43">
        <f ca="1">AB42 * (1+'Simulation of SPY'!N43)</f>
        <v>153354.41027383908</v>
      </c>
      <c r="AC43">
        <f ca="1">AC42 * (1+'Simulation of SPY'!O43)</f>
        <v>151343.06559728316</v>
      </c>
      <c r="AD43">
        <f ca="1">AD42 * (1+'Simulation of SPY'!P43)</f>
        <v>167560.31221890639</v>
      </c>
      <c r="AE43">
        <f ca="1">AE42 * (1+'Simulation of SPY'!Q43)</f>
        <v>184922.61449469597</v>
      </c>
      <c r="AF43">
        <f ca="1">AF42 * (1+'Simulation of SPY'!R43)</f>
        <v>177936.00074651782</v>
      </c>
      <c r="AG43">
        <f ca="1">AG42 * (1+'Simulation of SPY'!S43)</f>
        <v>176039.0518479881</v>
      </c>
      <c r="AH43">
        <f ca="1">AH42 * (1+'Simulation of SPY'!T43)</f>
        <v>140151.36050408857</v>
      </c>
      <c r="AI43">
        <f ca="1">AI42 * (1+'Simulation of SPY'!U43)</f>
        <v>135229.64771528434</v>
      </c>
      <c r="AJ43">
        <f ca="1">AJ42 * (1+'Simulation of SPY'!V43)</f>
        <v>135988.8545205571</v>
      </c>
      <c r="AK43">
        <f ca="1">AK42 * (1+'Simulation of SPY'!W43)</f>
        <v>171110.25921786838</v>
      </c>
      <c r="AL43">
        <f ca="1">AL42 * (1+'Simulation of SPY'!X43)</f>
        <v>193841.93673287303</v>
      </c>
      <c r="AM43">
        <f ca="1">AM42 * (1+'Simulation of SPY'!Y43)</f>
        <v>138404.0935843873</v>
      </c>
      <c r="AN43">
        <f ca="1">AN42 * (1+'Simulation of SPY'!Z43)</f>
        <v>188179.6842157029</v>
      </c>
      <c r="AO43">
        <f ca="1">AO42 * (1+'Simulation of SPY'!AA43)</f>
        <v>148517.68255038367</v>
      </c>
      <c r="AP43">
        <f ca="1">AP42 * (1+'Simulation of SPY'!AB43)</f>
        <v>144473.53063224923</v>
      </c>
      <c r="AQ43">
        <f ca="1">AQ42 * (1+'Simulation of SPY'!AC43)</f>
        <v>141378.6785108608</v>
      </c>
      <c r="AR43">
        <f ca="1">AR42 * (1+'Simulation of SPY'!AD43)</f>
        <v>190310.68643521352</v>
      </c>
      <c r="AS43">
        <f ca="1">AS42 * (1+'Simulation of SPY'!AE43)</f>
        <v>180402.53903273976</v>
      </c>
      <c r="AT43">
        <f ca="1">AT42 * (1+'Simulation of SPY'!AF43)</f>
        <v>180647.78035397772</v>
      </c>
      <c r="AU43">
        <f ca="1">AU42 * (1+'Simulation of SPY'!AG43)</f>
        <v>130235.22710277681</v>
      </c>
      <c r="AV43">
        <f ca="1">AV42 * (1+'Simulation of SPY'!AH43)</f>
        <v>130113.9942451986</v>
      </c>
      <c r="AW43">
        <f ca="1">AW42 * (1+'Simulation of SPY'!AI43)</f>
        <v>90195.39450284261</v>
      </c>
      <c r="AX43">
        <f ca="1">AX42 * (1+'Simulation of SPY'!AJ43)</f>
        <v>162000.27887913378</v>
      </c>
      <c r="AY43">
        <f ca="1">AY42 * (1+'Simulation of SPY'!AK43)</f>
        <v>157136.33625544651</v>
      </c>
      <c r="AZ43">
        <f ca="1">AZ42 * (1+'Simulation of SPY'!AL43)</f>
        <v>155729.40880435865</v>
      </c>
      <c r="BA43">
        <f ca="1">BA42 * (1+'Simulation of SPY'!AM43)</f>
        <v>140860.65619489274</v>
      </c>
      <c r="BB43">
        <f ca="1">BB42 * (1+'Simulation of SPY'!AN43)</f>
        <v>139439.62464666468</v>
      </c>
      <c r="BC43">
        <f ca="1">BC42 * (1+'Simulation of SPY'!AO43)</f>
        <v>122718.00589400982</v>
      </c>
      <c r="BD43">
        <f ca="1">BD42 * (1+'Simulation of SPY'!AP43)</f>
        <v>170636.71076260353</v>
      </c>
      <c r="BE43">
        <f ca="1">BE42 * (1+'Simulation of SPY'!AQ43)</f>
        <v>174471.81224837102</v>
      </c>
      <c r="BF43">
        <f ca="1">BF42 * (1+'Simulation of SPY'!AR43)</f>
        <v>155058.51690053416</v>
      </c>
      <c r="BG43">
        <f ca="1">BG42 * (1+'Simulation of SPY'!AS43)</f>
        <v>164122.23017274798</v>
      </c>
      <c r="BH43">
        <f ca="1">BH42 * (1+'Simulation of SPY'!AT43)</f>
        <v>184942.42070030363</v>
      </c>
      <c r="BI43">
        <f ca="1">BI42 * (1+'Simulation of SPY'!AU43)</f>
        <v>186714.65652070678</v>
      </c>
      <c r="BJ43">
        <f ca="1">BJ42 * (1+'Simulation of SPY'!AV43)</f>
        <v>101845.54616147693</v>
      </c>
      <c r="BK43">
        <f ca="1">BK42 * (1+'Simulation of SPY'!AW43)</f>
        <v>135559.94945010563</v>
      </c>
      <c r="BL43">
        <f ca="1">BL42 * (1+'Simulation of SPY'!AX43)</f>
        <v>125209.0400904136</v>
      </c>
      <c r="BM43">
        <f ca="1">BM42 * (1+'Simulation of SPY'!AY43)</f>
        <v>144739.78193377942</v>
      </c>
      <c r="BN43">
        <f ca="1">BN42 * (1+'Simulation of SPY'!AZ43)</f>
        <v>140756.55566946414</v>
      </c>
      <c r="BO43">
        <f ca="1">BO42 * (1+'Simulation of SPY'!BA43)</f>
        <v>150223.55436194781</v>
      </c>
      <c r="BP43">
        <f ca="1">BP42 * (1+'Simulation of SPY'!BB43)</f>
        <v>150598.76735452918</v>
      </c>
      <c r="BQ43">
        <f ca="1">BQ42 * (1+'Simulation of SPY'!BC43)</f>
        <v>196095.66233178927</v>
      </c>
      <c r="BR43">
        <f ca="1">BR42 * (1+'Simulation of SPY'!BD43)</f>
        <v>135985.41449335273</v>
      </c>
      <c r="BS43">
        <f ca="1">BS42 * (1+'Simulation of SPY'!BE43)</f>
        <v>175411.65277726192</v>
      </c>
      <c r="BT43">
        <f ca="1">BT42 * (1+'Simulation of SPY'!BF43)</f>
        <v>202442.00049538363</v>
      </c>
      <c r="BU43">
        <f ca="1">BU42 * (1+'Simulation of SPY'!BG43)</f>
        <v>156932.71453113729</v>
      </c>
      <c r="BV43">
        <f ca="1">BV42 * (1+'Simulation of SPY'!BH43)</f>
        <v>153998.79981073621</v>
      </c>
      <c r="BW43">
        <f ca="1">BW42 * (1+'Simulation of SPY'!BI43)</f>
        <v>123470.97578102395</v>
      </c>
      <c r="BX43">
        <f ca="1">BX42 * (1+'Simulation of SPY'!BJ43)</f>
        <v>116960.89751086764</v>
      </c>
      <c r="BY43">
        <f ca="1">BY42 * (1+'Simulation of SPY'!BK43)</f>
        <v>201608.57509190883</v>
      </c>
      <c r="BZ43">
        <f ca="1">BZ42 * (1+'Simulation of SPY'!BL43)</f>
        <v>125247.71933882925</v>
      </c>
      <c r="CA43">
        <f ca="1">CA42 * (1+'Simulation of SPY'!BM43)</f>
        <v>179827.4088298468</v>
      </c>
      <c r="CB43">
        <f ca="1">CB42 * (1+'Simulation of SPY'!BN43)</f>
        <v>168232.55684996812</v>
      </c>
      <c r="CC43">
        <f ca="1">CC42 * (1 + 'Simulation of SPY'!F43) + 200000/12</f>
        <v>939821.01834256796</v>
      </c>
      <c r="CD43">
        <f ca="1">CD42 * (1 + 'Simulation of SPY'!G43) + 200000/12</f>
        <v>882659.26356687956</v>
      </c>
      <c r="CE43">
        <f ca="1">CE42 * (1 + 'Simulation of SPY'!H43) + 200000/12</f>
        <v>1023410.3208450446</v>
      </c>
      <c r="CF43">
        <f ca="1">CF42 * (1 + 'Simulation of SPY'!I43) + 200000/12</f>
        <v>1043811.3609143222</v>
      </c>
      <c r="CG43">
        <f ca="1">CG42 * (1 + 'Simulation of SPY'!J43) + 200000/12</f>
        <v>933233.759975794</v>
      </c>
      <c r="CH43">
        <f ca="1">CH42 * (1 + 'Simulation of SPY'!K43) + 200000/12</f>
        <v>1028889.6567293677</v>
      </c>
      <c r="CI43">
        <f ca="1">CI42 * (1 + 'Simulation of SPY'!L43) + 200000/12</f>
        <v>1009061.0680830553</v>
      </c>
      <c r="CJ43">
        <f ca="1">CJ42 * (1 + 'Simulation of SPY'!M43) + 200000/12</f>
        <v>938223.61011095112</v>
      </c>
      <c r="CK43">
        <f ca="1">CK42 * (1 + 'Simulation of SPY'!N43) + 200000/12</f>
        <v>989025.87971019209</v>
      </c>
      <c r="CL43">
        <f ca="1">CL42 * (1 + 'Simulation of SPY'!O43) + 200000/12</f>
        <v>1048360.2839930967</v>
      </c>
      <c r="CM43">
        <f ca="1">CM42 * (1 + 'Simulation of SPY'!P43) + 200000/12</f>
        <v>1066549.4105442027</v>
      </c>
      <c r="CN43">
        <f ca="1">CN42 * (1 + 'Simulation of SPY'!Q43) + 200000/12</f>
        <v>1086020.7701866163</v>
      </c>
      <c r="CO43">
        <f ca="1">CO42 * (1 + 'Simulation of SPY'!R43) + 200000/12</f>
        <v>1055877.7966983838</v>
      </c>
      <c r="CP43">
        <f ca="1">CP42 * (1 + 'Simulation of SPY'!S43) + 200000/12</f>
        <v>1060305.2684454203</v>
      </c>
      <c r="CQ43">
        <f ca="1">CQ42 * (1 + 'Simulation of SPY'!T43) + 200000/12</f>
        <v>1057766.9844067949</v>
      </c>
      <c r="CR43">
        <f ca="1">CR42 * (1 + 'Simulation of SPY'!U43) + 200000/12</f>
        <v>1009432.7998160926</v>
      </c>
      <c r="CS43">
        <f ca="1">CS42 * (1 + 'Simulation of SPY'!V43) + 200000/12</f>
        <v>936551.81334655557</v>
      </c>
      <c r="CT43">
        <f ca="1">CT42 * (1 + 'Simulation of SPY'!W43) + 200000/12</f>
        <v>948615.07672756538</v>
      </c>
      <c r="CU43">
        <f ca="1">CU42 * (1 + 'Simulation of SPY'!X43) + 200000/12</f>
        <v>1246415.3521634601</v>
      </c>
      <c r="CV43">
        <f ca="1">CV42 * (1 + 'Simulation of SPY'!Y43) + 200000/12</f>
        <v>895423.01999669429</v>
      </c>
      <c r="CW43">
        <f ca="1">CW42 * (1 + 'Simulation of SPY'!Z43) + 200000/12</f>
        <v>1059865.9736223235</v>
      </c>
      <c r="CX43">
        <f ca="1">CX42 * (1 + 'Simulation of SPY'!AA43) + 200000/12</f>
        <v>903496.58306777431</v>
      </c>
      <c r="CY43">
        <f ca="1">CY42 * (1 + 'Simulation of SPY'!AB43) + 200000/12</f>
        <v>1047402.7658459835</v>
      </c>
      <c r="CZ43">
        <f ca="1">CZ42 * (1 + 'Simulation of SPY'!AC43) + 200000/12</f>
        <v>992569.66535956517</v>
      </c>
      <c r="DA43">
        <f ca="1">DA42 * (1 + 'Simulation of SPY'!AD43) + 200000/12</f>
        <v>1173515.0349299747</v>
      </c>
      <c r="DB43">
        <f ca="1">DB42 * (1 + 'Simulation of SPY'!AE43) + 200000/12</f>
        <v>1120515.8592076565</v>
      </c>
      <c r="DC43">
        <f ca="1">DC42 * (1 + 'Simulation of SPY'!AF43) + 200000/12</f>
        <v>1208820.9294865082</v>
      </c>
      <c r="DD43">
        <f ca="1">DD42 * (1 + 'Simulation of SPY'!AG43) + 200000/12</f>
        <v>931192.85004888789</v>
      </c>
      <c r="DE43">
        <f ca="1">DE42 * (1 + 'Simulation of SPY'!AH43) + 200000/12</f>
        <v>869541.58635772148</v>
      </c>
      <c r="DF43">
        <f ca="1">DF42 * (1 + 'Simulation of SPY'!AI43) + 200000/12</f>
        <v>793936.26278408978</v>
      </c>
      <c r="DG43">
        <f ca="1">DG42 * (1 + 'Simulation of SPY'!AJ43) + 200000/12</f>
        <v>1031891.98348824</v>
      </c>
      <c r="DH43">
        <f ca="1">DH42 * (1 + 'Simulation of SPY'!AK43) + 200000/12</f>
        <v>1100025.1483517657</v>
      </c>
      <c r="DI43">
        <f ca="1">DI42 * (1 + 'Simulation of SPY'!AL43) + 200000/12</f>
        <v>1040768.8801919068</v>
      </c>
      <c r="DJ43">
        <f ca="1">DJ42 * (1 + 'Simulation of SPY'!AM43) + 200000/12</f>
        <v>928309.98272509279</v>
      </c>
      <c r="DK43">
        <f ca="1">DK42 * (1 + 'Simulation of SPY'!AN43) + 200000/12</f>
        <v>988725.56620996993</v>
      </c>
      <c r="DL43">
        <f ca="1">DL42 * (1 + 'Simulation of SPY'!AO43) + 200000/12</f>
        <v>871608.0252564674</v>
      </c>
      <c r="DM43">
        <f ca="1">DM42 * (1 + 'Simulation of SPY'!AP43) + 200000/12</f>
        <v>1121835.7643955224</v>
      </c>
      <c r="DN43">
        <f ca="1">DN42 * (1 + 'Simulation of SPY'!AQ43) + 200000/12</f>
        <v>1077778.201155266</v>
      </c>
      <c r="DO43">
        <f ca="1">DO42 * (1 + 'Simulation of SPY'!AR43) + 200000/12</f>
        <v>1022311.8084140065</v>
      </c>
      <c r="DP43">
        <f ca="1">DP42 * (1 + 'Simulation of SPY'!AS43) + 200000/12</f>
        <v>1001432.307937374</v>
      </c>
      <c r="DQ43">
        <f ca="1">DQ42 * (1 + 'Simulation of SPY'!AT43) + 200000/12</f>
        <v>1249966.2773282742</v>
      </c>
      <c r="DR43">
        <f ca="1">DR42 * (1 + 'Simulation of SPY'!AU43) + 200000/12</f>
        <v>1098270.7590539444</v>
      </c>
      <c r="DS43">
        <f ca="1">DS42 * (1 + 'Simulation of SPY'!AV43) + 200000/12</f>
        <v>816985.91521825781</v>
      </c>
      <c r="DT43">
        <f ca="1">DT42 * (1 + 'Simulation of SPY'!AW43) + 200000/12</f>
        <v>958141.22672037035</v>
      </c>
      <c r="DU43">
        <f ca="1">DU42 * (1 + 'Simulation of SPY'!AX43) + 200000/12</f>
        <v>851264.27903329267</v>
      </c>
      <c r="DV43">
        <f ca="1">DV42 * (1 + 'Simulation of SPY'!AY43) + 200000/12</f>
        <v>962745.9730796701</v>
      </c>
      <c r="DW43">
        <f ca="1">DW42 * (1 + 'Simulation of SPY'!AZ43) + 200000/12</f>
        <v>933750.48981737869</v>
      </c>
      <c r="DX43">
        <f ca="1">DX42 * (1 + 'Simulation of SPY'!BA43) + 200000/12</f>
        <v>1026624.2683991063</v>
      </c>
      <c r="DY43">
        <f ca="1">DY42 * (1 + 'Simulation of SPY'!BB43) + 200000/12</f>
        <v>1048292.9051036929</v>
      </c>
      <c r="DZ43">
        <f ca="1">DZ42 * (1 + 'Simulation of SPY'!BC43) + 200000/12</f>
        <v>1103231.1739068469</v>
      </c>
      <c r="EA43">
        <f ca="1">EA42 * (1 + 'Simulation of SPY'!BD43) + 200000/12</f>
        <v>931615.20137187699</v>
      </c>
      <c r="EB43">
        <f ca="1">EB42 * (1 + 'Simulation of SPY'!BE43) + 200000/12</f>
        <v>1072544.0671699129</v>
      </c>
      <c r="EC43">
        <f ca="1">EC42 * (1 + 'Simulation of SPY'!BF43) + 200000/12</f>
        <v>1210119.0544184963</v>
      </c>
      <c r="ED43">
        <f ca="1">ED42 * (1 + 'Simulation of SPY'!BG43) + 200000/12</f>
        <v>1050346.0959497034</v>
      </c>
      <c r="EE43">
        <f ca="1">EE42 * (1 + 'Simulation of SPY'!BH43) + 200000/12</f>
        <v>901100.66297710489</v>
      </c>
      <c r="EF43">
        <f ca="1">EF42 * (1 + 'Simulation of SPY'!BI43) + 200000/12</f>
        <v>799414.83343776921</v>
      </c>
      <c r="EG43">
        <f ca="1">EG42 * (1 + 'Simulation of SPY'!BJ43) + 200000/12</f>
        <v>863318.46184732963</v>
      </c>
      <c r="EH43">
        <f ca="1">EH42 * (1 + 'Simulation of SPY'!BK43) + 200000/12</f>
        <v>1183885.3317590686</v>
      </c>
      <c r="EI43">
        <f ca="1">EI42 * (1 + 'Simulation of SPY'!BL43) + 200000/12</f>
        <v>867921.06773056486</v>
      </c>
      <c r="EJ43">
        <f ca="1">EJ42 * (1 + 'Simulation of SPY'!BM43) + 200000/12</f>
        <v>1129741.5498587517</v>
      </c>
      <c r="EK43">
        <f ca="1">EK42 * (1 + 'Simulation of SPY'!BN43) + 200000/12</f>
        <v>1093232.1074049089</v>
      </c>
    </row>
    <row r="44" spans="1:141" x14ac:dyDescent="0.2">
      <c r="A44" s="1">
        <v>42552</v>
      </c>
      <c r="B44">
        <v>209.82690400000001</v>
      </c>
      <c r="C44">
        <v>135.32637</v>
      </c>
      <c r="D44">
        <f t="shared" si="3"/>
        <v>4.1861234628000281E-2</v>
      </c>
      <c r="E44">
        <f t="shared" si="4"/>
        <v>2.1245240371830044E-2</v>
      </c>
      <c r="J44">
        <v>0.42</v>
      </c>
      <c r="K44">
        <f t="shared" si="1"/>
        <v>0.58000000000000007</v>
      </c>
      <c r="L44">
        <f t="shared" si="2"/>
        <v>2.0747892557832957E-2</v>
      </c>
      <c r="M44">
        <f t="shared" si="5"/>
        <v>6.2851830870565787E-3</v>
      </c>
      <c r="T44">
        <f ca="1">T43 * (1+'Simulation of SPY'!F44)</f>
        <v>140328.58948037637</v>
      </c>
      <c r="U44">
        <f ca="1">U43 * (1+'Simulation of SPY'!G44)</f>
        <v>122619.09342500354</v>
      </c>
      <c r="V44">
        <f ca="1">V43 * (1+'Simulation of SPY'!H44)</f>
        <v>153542.89818731917</v>
      </c>
      <c r="W44">
        <f ca="1">W43 * (1+'Simulation of SPY'!I44)</f>
        <v>143696.24114686559</v>
      </c>
      <c r="X44">
        <f ca="1">X43 * (1+'Simulation of SPY'!J44)</f>
        <v>134728.53342892902</v>
      </c>
      <c r="Y44">
        <f ca="1">Y43 * (1+'Simulation of SPY'!K44)</f>
        <v>171472.11643507404</v>
      </c>
      <c r="Z44">
        <f ca="1">Z43 * (1+'Simulation of SPY'!L44)</f>
        <v>164857.27280496588</v>
      </c>
      <c r="AA44">
        <f ca="1">AA43 * (1+'Simulation of SPY'!M44)</f>
        <v>150636.81380899856</v>
      </c>
      <c r="AB44">
        <f ca="1">AB43 * (1+'Simulation of SPY'!N44)</f>
        <v>149446.04204533709</v>
      </c>
      <c r="AC44">
        <f ca="1">AC43 * (1+'Simulation of SPY'!O44)</f>
        <v>157017.70489602725</v>
      </c>
      <c r="AD44">
        <f ca="1">AD43 * (1+'Simulation of SPY'!P44)</f>
        <v>171121.83761499901</v>
      </c>
      <c r="AE44">
        <f ca="1">AE43 * (1+'Simulation of SPY'!Q44)</f>
        <v>179372.90973049289</v>
      </c>
      <c r="AF44">
        <f ca="1">AF43 * (1+'Simulation of SPY'!R44)</f>
        <v>177479.65983944223</v>
      </c>
      <c r="AG44">
        <f ca="1">AG43 * (1+'Simulation of SPY'!S44)</f>
        <v>175799.82860200328</v>
      </c>
      <c r="AH44">
        <f ca="1">AH43 * (1+'Simulation of SPY'!T44)</f>
        <v>143101.94827665269</v>
      </c>
      <c r="AI44">
        <f ca="1">AI43 * (1+'Simulation of SPY'!U44)</f>
        <v>135647.08384980948</v>
      </c>
      <c r="AJ44">
        <f ca="1">AJ43 * (1+'Simulation of SPY'!V44)</f>
        <v>125572.79102910768</v>
      </c>
      <c r="AK44">
        <f ca="1">AK43 * (1+'Simulation of SPY'!W44)</f>
        <v>168776.42427232297</v>
      </c>
      <c r="AL44">
        <f ca="1">AL43 * (1+'Simulation of SPY'!X44)</f>
        <v>202750.31924638912</v>
      </c>
      <c r="AM44">
        <f ca="1">AM43 * (1+'Simulation of SPY'!Y44)</f>
        <v>139844.47318809459</v>
      </c>
      <c r="AN44">
        <f ca="1">AN43 * (1+'Simulation of SPY'!Z44)</f>
        <v>196925.25037009164</v>
      </c>
      <c r="AO44">
        <f ca="1">AO43 * (1+'Simulation of SPY'!AA44)</f>
        <v>145165.08908203116</v>
      </c>
      <c r="AP44">
        <f ca="1">AP43 * (1+'Simulation of SPY'!AB44)</f>
        <v>142211.89590257927</v>
      </c>
      <c r="AQ44">
        <f ca="1">AQ43 * (1+'Simulation of SPY'!AC44)</f>
        <v>145875.31963820642</v>
      </c>
      <c r="AR44">
        <f ca="1">AR43 * (1+'Simulation of SPY'!AD44)</f>
        <v>186660.75691160592</v>
      </c>
      <c r="AS44">
        <f ca="1">AS43 * (1+'Simulation of SPY'!AE44)</f>
        <v>188154.84512416084</v>
      </c>
      <c r="AT44">
        <f ca="1">AT43 * (1+'Simulation of SPY'!AF44)</f>
        <v>174397.98884820659</v>
      </c>
      <c r="AU44">
        <f ca="1">AU43 * (1+'Simulation of SPY'!AG44)</f>
        <v>130664.62217323646</v>
      </c>
      <c r="AV44">
        <f ca="1">AV43 * (1+'Simulation of SPY'!AH44)</f>
        <v>127109.70359529671</v>
      </c>
      <c r="AW44">
        <f ca="1">AW43 * (1+'Simulation of SPY'!AI44)</f>
        <v>87496.367043211241</v>
      </c>
      <c r="AX44">
        <f ca="1">AX43 * (1+'Simulation of SPY'!AJ44)</f>
        <v>153892.19853449619</v>
      </c>
      <c r="AY44">
        <f ca="1">AY43 * (1+'Simulation of SPY'!AK44)</f>
        <v>154315.88348209078</v>
      </c>
      <c r="AZ44">
        <f ca="1">AZ43 * (1+'Simulation of SPY'!AL44)</f>
        <v>164514.21998270956</v>
      </c>
      <c r="BA44">
        <f ca="1">BA43 * (1+'Simulation of SPY'!AM44)</f>
        <v>139816.04905232482</v>
      </c>
      <c r="BB44">
        <f ca="1">BB43 * (1+'Simulation of SPY'!AN44)</f>
        <v>137391.94873599135</v>
      </c>
      <c r="BC44">
        <f ca="1">BC43 * (1+'Simulation of SPY'!AO44)</f>
        <v>118150.69760359572</v>
      </c>
      <c r="BD44">
        <f ca="1">BD43 * (1+'Simulation of SPY'!AP44)</f>
        <v>173081.63505728092</v>
      </c>
      <c r="BE44">
        <f ca="1">BE43 * (1+'Simulation of SPY'!AQ44)</f>
        <v>177614.25955765779</v>
      </c>
      <c r="BF44">
        <f ca="1">BF43 * (1+'Simulation of SPY'!AR44)</f>
        <v>158699.36691428506</v>
      </c>
      <c r="BG44">
        <f ca="1">BG43 * (1+'Simulation of SPY'!AS44)</f>
        <v>160966.86380522477</v>
      </c>
      <c r="BH44">
        <f ca="1">BH43 * (1+'Simulation of SPY'!AT44)</f>
        <v>194915.46242091051</v>
      </c>
      <c r="BI44">
        <f ca="1">BI43 * (1+'Simulation of SPY'!AU44)</f>
        <v>190583.86900662186</v>
      </c>
      <c r="BJ44">
        <f ca="1">BJ43 * (1+'Simulation of SPY'!AV44)</f>
        <v>104725.96118892077</v>
      </c>
      <c r="BK44">
        <f ca="1">BK43 * (1+'Simulation of SPY'!AW44)</f>
        <v>138742.04637238113</v>
      </c>
      <c r="BL44">
        <f ca="1">BL43 * (1+'Simulation of SPY'!AX44)</f>
        <v>134386.48884127356</v>
      </c>
      <c r="BM44">
        <f ca="1">BM43 * (1+'Simulation of SPY'!AY44)</f>
        <v>150261.29408800739</v>
      </c>
      <c r="BN44">
        <f ca="1">BN43 * (1+'Simulation of SPY'!AZ44)</f>
        <v>141555.28180683232</v>
      </c>
      <c r="BO44">
        <f ca="1">BO43 * (1+'Simulation of SPY'!BA44)</f>
        <v>153875.82773898929</v>
      </c>
      <c r="BP44">
        <f ca="1">BP43 * (1+'Simulation of SPY'!BB44)</f>
        <v>147646.98398977192</v>
      </c>
      <c r="BQ44">
        <f ca="1">BQ43 * (1+'Simulation of SPY'!BC44)</f>
        <v>198407.36467897857</v>
      </c>
      <c r="BR44">
        <f ca="1">BR43 * (1+'Simulation of SPY'!BD44)</f>
        <v>131969.51296669932</v>
      </c>
      <c r="BS44">
        <f ca="1">BS43 * (1+'Simulation of SPY'!BE44)</f>
        <v>174360.73371250206</v>
      </c>
      <c r="BT44">
        <f ca="1">BT43 * (1+'Simulation of SPY'!BF44)</f>
        <v>207002.85710827014</v>
      </c>
      <c r="BU44">
        <f ca="1">BU43 * (1+'Simulation of SPY'!BG44)</f>
        <v>154715.79952056459</v>
      </c>
      <c r="BV44">
        <f ca="1">BV43 * (1+'Simulation of SPY'!BH44)</f>
        <v>160285.80325089913</v>
      </c>
      <c r="BW44">
        <f ca="1">BW43 * (1+'Simulation of SPY'!BI44)</f>
        <v>121513.60618338408</v>
      </c>
      <c r="BX44">
        <f ca="1">BX43 * (1+'Simulation of SPY'!BJ44)</f>
        <v>119012.96615947036</v>
      </c>
      <c r="BY44">
        <f ca="1">BY43 * (1+'Simulation of SPY'!BK44)</f>
        <v>201057.26141895549</v>
      </c>
      <c r="BZ44">
        <f ca="1">BZ43 * (1+'Simulation of SPY'!BL44)</f>
        <v>126943.78577173644</v>
      </c>
      <c r="CA44">
        <f ca="1">CA43 * (1+'Simulation of SPY'!BM44)</f>
        <v>185258.54390209774</v>
      </c>
      <c r="CB44">
        <f ca="1">CB43 * (1+'Simulation of SPY'!BN44)</f>
        <v>171496.33076988586</v>
      </c>
      <c r="CC44">
        <f ca="1">CC43 * (1 + 'Simulation of SPY'!F44) + 200000/12</f>
        <v>947454.71156042314</v>
      </c>
      <c r="CD44">
        <f ca="1">CD43 * (1 + 'Simulation of SPY'!G44) + 200000/12</f>
        <v>857473.44472426665</v>
      </c>
      <c r="CE44">
        <f ca="1">CE43 * (1 + 'Simulation of SPY'!H44) + 200000/12</f>
        <v>1106298.422758532</v>
      </c>
      <c r="CF44">
        <f ca="1">CF43 * (1 + 'Simulation of SPY'!I44) + 200000/12</f>
        <v>1065357.5140711712</v>
      </c>
      <c r="CG44">
        <f ca="1">CG43 * (1 + 'Simulation of SPY'!J44) + 200000/12</f>
        <v>908045.06823438976</v>
      </c>
      <c r="CH44">
        <f ca="1">CH43 * (1 + 'Simulation of SPY'!K44) + 200000/12</f>
        <v>1079405.3633486312</v>
      </c>
      <c r="CI44">
        <f ca="1">CI43 * (1 + 'Simulation of SPY'!L44) + 200000/12</f>
        <v>1037758.1193881162</v>
      </c>
      <c r="CJ44">
        <f ca="1">CJ43 * (1 + 'Simulation of SPY'!M44) + 200000/12</f>
        <v>979173.23054953094</v>
      </c>
      <c r="CK44">
        <f ca="1">CK43 * (1 + 'Simulation of SPY'!N44) + 200000/12</f>
        <v>980486.37644328387</v>
      </c>
      <c r="CL44">
        <f ca="1">CL43 * (1 + 'Simulation of SPY'!O44) + 200000/12</f>
        <v>1104335.4346217569</v>
      </c>
      <c r="CM44">
        <f ca="1">CM43 * (1 + 'Simulation of SPY'!P44) + 200000/12</f>
        <v>1105885.7819967989</v>
      </c>
      <c r="CN44">
        <f ca="1">CN43 * (1 + 'Simulation of SPY'!Q44) + 200000/12</f>
        <v>1070094.9134412748</v>
      </c>
      <c r="CO44">
        <f ca="1">CO43 * (1 + 'Simulation of SPY'!R44) + 200000/12</f>
        <v>1069836.5221418871</v>
      </c>
      <c r="CP44">
        <f ca="1">CP43 * (1 + 'Simulation of SPY'!S44) + 200000/12</f>
        <v>1075531.0635248479</v>
      </c>
      <c r="CQ44">
        <f ca="1">CQ43 * (1 + 'Simulation of SPY'!T44) + 200000/12</f>
        <v>1096702.6773546704</v>
      </c>
      <c r="CR44">
        <f ca="1">CR43 * (1 + 'Simulation of SPY'!U44) + 200000/12</f>
        <v>1029215.4527560155</v>
      </c>
      <c r="CS44">
        <f ca="1">CS43 * (1 + 'Simulation of SPY'!V44) + 200000/12</f>
        <v>881483.31329501781</v>
      </c>
      <c r="CT44">
        <f ca="1">CT43 * (1 + 'Simulation of SPY'!W44) + 200000/12</f>
        <v>952343.23797639401</v>
      </c>
      <c r="CU44">
        <f ca="1">CU43 * (1 + 'Simulation of SPY'!X44) + 200000/12</f>
        <v>1320363.4560409633</v>
      </c>
      <c r="CV44">
        <f ca="1">CV43 * (1 + 'Simulation of SPY'!Y44) + 200000/12</f>
        <v>921408.40709489817</v>
      </c>
      <c r="CW44">
        <f ca="1">CW43 * (1 + 'Simulation of SPY'!Z44) + 200000/12</f>
        <v>1125789.4345371665</v>
      </c>
      <c r="CX44">
        <f ca="1">CX43 * (1 + 'Simulation of SPY'!AA44) + 200000/12</f>
        <v>899767.98978252069</v>
      </c>
      <c r="CY44">
        <f ca="1">CY43 * (1 + 'Simulation of SPY'!AB44) + 200000/12</f>
        <v>1047673.0555374142</v>
      </c>
      <c r="CZ44">
        <f ca="1">CZ43 * (1 + 'Simulation of SPY'!AC44) + 200000/12</f>
        <v>1040805.6579388985</v>
      </c>
      <c r="DA44">
        <f ca="1">DA43 * (1 + 'Simulation of SPY'!AD44) + 200000/12</f>
        <v>1167675.0980389561</v>
      </c>
      <c r="DB44">
        <f ca="1">DB43 * (1 + 'Simulation of SPY'!AE44) + 200000/12</f>
        <v>1185333.6326572103</v>
      </c>
      <c r="DC44">
        <f ca="1">DC43 * (1 + 'Simulation of SPY'!AF44) + 200000/12</f>
        <v>1183666.5521176523</v>
      </c>
      <c r="DD44">
        <f ca="1">DD43 * (1 + 'Simulation of SPY'!AG44) + 200000/12</f>
        <v>950929.72765888646</v>
      </c>
      <c r="DE44">
        <f ca="1">DE43 * (1 + 'Simulation of SPY'!AH44) + 200000/12</f>
        <v>866130.81498438457</v>
      </c>
      <c r="DF44">
        <f ca="1">DF43 * (1 + 'Simulation of SPY'!AI44) + 200000/12</f>
        <v>786845.00049814419</v>
      </c>
      <c r="DG44">
        <f ca="1">DG43 * (1 + 'Simulation of SPY'!AJ44) + 200000/12</f>
        <v>996912.67048747442</v>
      </c>
      <c r="DH44">
        <f ca="1">DH43 * (1 + 'Simulation of SPY'!AK44) + 200000/12</f>
        <v>1096947.3749076095</v>
      </c>
      <c r="DI44">
        <f ca="1">DI43 * (1 + 'Simulation of SPY'!AL44) + 200000/12</f>
        <v>1116146.0894785346</v>
      </c>
      <c r="DJ44">
        <f ca="1">DJ43 * (1 + 'Simulation of SPY'!AM44) + 200000/12</f>
        <v>938092.40460214228</v>
      </c>
      <c r="DK44">
        <f ca="1">DK43 * (1 + 'Simulation of SPY'!AN44) + 200000/12</f>
        <v>990872.76232208475</v>
      </c>
      <c r="DL44">
        <f ca="1">DL43 * (1 + 'Simulation of SPY'!AO44) + 200000/12</f>
        <v>855835.2586814987</v>
      </c>
      <c r="DM44">
        <f ca="1">DM43 * (1 + 'Simulation of SPY'!AP44) + 200000/12</f>
        <v>1154576.3667513533</v>
      </c>
      <c r="DN44">
        <f ca="1">DN43 * (1 + 'Simulation of SPY'!AQ44) + 200000/12</f>
        <v>1113856.9502929219</v>
      </c>
      <c r="DO44">
        <f ca="1">DO43 * (1 + 'Simulation of SPY'!AR44) + 200000/12</f>
        <v>1062982.8576590868</v>
      </c>
      <c r="DP44">
        <f ca="1">DP43 * (1 + 'Simulation of SPY'!AS44) + 200000/12</f>
        <v>998845.72767648683</v>
      </c>
      <c r="DQ44">
        <f ca="1">DQ43 * (1 + 'Simulation of SPY'!AT44) + 200000/12</f>
        <v>1334037.522057361</v>
      </c>
      <c r="DR44">
        <f ca="1">DR43 * (1 + 'Simulation of SPY'!AU44) + 200000/12</f>
        <v>1137696.4474976494</v>
      </c>
      <c r="DS44">
        <f ca="1">DS43 * (1 + 'Simulation of SPY'!AV44) + 200000/12</f>
        <v>856758.73228715721</v>
      </c>
      <c r="DT44">
        <f ca="1">DT43 * (1 + 'Simulation of SPY'!AW44) + 200000/12</f>
        <v>997299.03668577608</v>
      </c>
      <c r="DU44">
        <f ca="1">DU43 * (1 + 'Simulation of SPY'!AX44) + 200000/12</f>
        <v>930326.07538567868</v>
      </c>
      <c r="DV44">
        <f ca="1">DV43 * (1 + 'Simulation of SPY'!AY44) + 200000/12</f>
        <v>1016139.3331320258</v>
      </c>
      <c r="DW44">
        <f ca="1">DW43 * (1 + 'Simulation of SPY'!AZ44) + 200000/12</f>
        <v>955715.74395267351</v>
      </c>
      <c r="DX44">
        <f ca="1">DX43 * (1 + 'Simulation of SPY'!BA44) + 200000/12</f>
        <v>1068250.486180272</v>
      </c>
      <c r="DY44">
        <f ca="1">DY43 * (1 + 'Simulation of SPY'!BB44) + 200000/12</f>
        <v>1044412.700019453</v>
      </c>
      <c r="DZ44">
        <f ca="1">DZ43 * (1 + 'Simulation of SPY'!BC44) + 200000/12</f>
        <v>1132903.4423491294</v>
      </c>
      <c r="EA44">
        <f ca="1">EA43 * (1 + 'Simulation of SPY'!BD44) + 200000/12</f>
        <v>920769.54310735967</v>
      </c>
      <c r="EB44">
        <f ca="1">EB43 * (1 + 'Simulation of SPY'!BE44) + 200000/12</f>
        <v>1082784.9520248366</v>
      </c>
      <c r="EC44">
        <f ca="1">EC43 * (1 + 'Simulation of SPY'!BF44) + 200000/12</f>
        <v>1254048.7370513109</v>
      </c>
      <c r="ED44">
        <f ca="1">ED43 * (1 + 'Simulation of SPY'!BG44) + 200000/12</f>
        <v>1052175.014901598</v>
      </c>
      <c r="EE44">
        <f ca="1">EE43 * (1 + 'Simulation of SPY'!BH44) + 200000/12</f>
        <v>954554.77847475384</v>
      </c>
      <c r="EF44">
        <f ca="1">EF43 * (1 + 'Simulation of SPY'!BI44) + 200000/12</f>
        <v>803408.47892698506</v>
      </c>
      <c r="EG44">
        <f ca="1">EG43 * (1 + 'Simulation of SPY'!BJ44) + 200000/12</f>
        <v>895131.97491325741</v>
      </c>
      <c r="EH44">
        <f ca="1">EH43 * (1 + 'Simulation of SPY'!BK44) + 200000/12</f>
        <v>1197314.5757600074</v>
      </c>
      <c r="EI44">
        <f ca="1">EI43 * (1 + 'Simulation of SPY'!BL44) + 200000/12</f>
        <v>896340.85690646037</v>
      </c>
      <c r="EJ44">
        <f ca="1">EJ43 * (1 + 'Simulation of SPY'!BM44) + 200000/12</f>
        <v>1180528.5933575325</v>
      </c>
      <c r="EK44">
        <f ca="1">EK43 * (1 + 'Simulation of SPY'!BN44) + 200000/12</f>
        <v>1131107.8819123777</v>
      </c>
    </row>
    <row r="45" spans="1:141" x14ac:dyDescent="0.2">
      <c r="A45" s="1">
        <v>42583</v>
      </c>
      <c r="B45">
        <v>210.078171</v>
      </c>
      <c r="C45">
        <v>133.95674099999999</v>
      </c>
      <c r="D45">
        <f t="shared" si="3"/>
        <v>1.1974965803240576E-3</v>
      </c>
      <c r="E45">
        <f t="shared" si="4"/>
        <v>-1.0120932084411954E-2</v>
      </c>
      <c r="J45">
        <v>0.43</v>
      </c>
      <c r="K45">
        <f t="shared" si="1"/>
        <v>0.57000000000000006</v>
      </c>
      <c r="L45">
        <f t="shared" si="2"/>
        <v>2.059938487960734E-2</v>
      </c>
      <c r="M45">
        <f t="shared" si="5"/>
        <v>6.3679616919598446E-3</v>
      </c>
      <c r="T45">
        <f ca="1">T44 * (1+'Simulation of SPY'!F45)</f>
        <v>136691.83429712537</v>
      </c>
      <c r="U45">
        <f ca="1">U44 * (1+'Simulation of SPY'!G45)</f>
        <v>121823.84482495053</v>
      </c>
      <c r="V45">
        <f ca="1">V44 * (1+'Simulation of SPY'!H45)</f>
        <v>151999.25596331735</v>
      </c>
      <c r="W45">
        <f ca="1">W44 * (1+'Simulation of SPY'!I45)</f>
        <v>147227.14402176769</v>
      </c>
      <c r="X45">
        <f ca="1">X44 * (1+'Simulation of SPY'!J45)</f>
        <v>138615.0739611162</v>
      </c>
      <c r="Y45">
        <f ca="1">Y44 * (1+'Simulation of SPY'!K45)</f>
        <v>171686.9246640144</v>
      </c>
      <c r="Z45">
        <f ca="1">Z44 * (1+'Simulation of SPY'!L45)</f>
        <v>165864.14921563273</v>
      </c>
      <c r="AA45">
        <f ca="1">AA44 * (1+'Simulation of SPY'!M45)</f>
        <v>160146.31327283365</v>
      </c>
      <c r="AB45">
        <f ca="1">AB44 * (1+'Simulation of SPY'!N45)</f>
        <v>148932.68955419815</v>
      </c>
      <c r="AC45">
        <f ca="1">AC44 * (1+'Simulation of SPY'!O45)</f>
        <v>156167.47315271772</v>
      </c>
      <c r="AD45">
        <f ca="1">AD44 * (1+'Simulation of SPY'!P45)</f>
        <v>174101.51889170479</v>
      </c>
      <c r="AE45">
        <f ca="1">AE44 * (1+'Simulation of SPY'!Q45)</f>
        <v>176503.24559360117</v>
      </c>
      <c r="AF45">
        <f ca="1">AF44 * (1+'Simulation of SPY'!R45)</f>
        <v>178719.37053095902</v>
      </c>
      <c r="AG45">
        <f ca="1">AG44 * (1+'Simulation of SPY'!S45)</f>
        <v>183685.52464616933</v>
      </c>
      <c r="AH45">
        <f ca="1">AH44 * (1+'Simulation of SPY'!T45)</f>
        <v>148150.02827309008</v>
      </c>
      <c r="AI45">
        <f ca="1">AI44 * (1+'Simulation of SPY'!U45)</f>
        <v>135592.73561215683</v>
      </c>
      <c r="AJ45">
        <f ca="1">AJ44 * (1+'Simulation of SPY'!V45)</f>
        <v>128570.13898897245</v>
      </c>
      <c r="AK45">
        <f ca="1">AK44 * (1+'Simulation of SPY'!W45)</f>
        <v>173692.87040890113</v>
      </c>
      <c r="AL45">
        <f ca="1">AL44 * (1+'Simulation of SPY'!X45)</f>
        <v>203615.06634440713</v>
      </c>
      <c r="AM45">
        <f ca="1">AM44 * (1+'Simulation of SPY'!Y45)</f>
        <v>137003.71663470438</v>
      </c>
      <c r="AN45">
        <f ca="1">AN44 * (1+'Simulation of SPY'!Z45)</f>
        <v>190546.82534402583</v>
      </c>
      <c r="AO45">
        <f ca="1">AO44 * (1+'Simulation of SPY'!AA45)</f>
        <v>144970.80617647007</v>
      </c>
      <c r="AP45">
        <f ca="1">AP44 * (1+'Simulation of SPY'!AB45)</f>
        <v>153094.31213319622</v>
      </c>
      <c r="AQ45">
        <f ca="1">AQ44 * (1+'Simulation of SPY'!AC45)</f>
        <v>145117.74795141973</v>
      </c>
      <c r="AR45">
        <f ca="1">AR44 * (1+'Simulation of SPY'!AD45)</f>
        <v>184651.53081905495</v>
      </c>
      <c r="AS45">
        <f ca="1">AS44 * (1+'Simulation of SPY'!AE45)</f>
        <v>185550.93439951073</v>
      </c>
      <c r="AT45">
        <f ca="1">AT44 * (1+'Simulation of SPY'!AF45)</f>
        <v>174390.92420802455</v>
      </c>
      <c r="AU45">
        <f ca="1">AU44 * (1+'Simulation of SPY'!AG45)</f>
        <v>129329.10498740351</v>
      </c>
      <c r="AV45">
        <f ca="1">AV44 * (1+'Simulation of SPY'!AH45)</f>
        <v>134271.08664057168</v>
      </c>
      <c r="AW45">
        <f ca="1">AW44 * (1+'Simulation of SPY'!AI45)</f>
        <v>89493.143153013982</v>
      </c>
      <c r="AX45">
        <f ca="1">AX44 * (1+'Simulation of SPY'!AJ45)</f>
        <v>158792.90940286402</v>
      </c>
      <c r="AY45">
        <f ca="1">AY44 * (1+'Simulation of SPY'!AK45)</f>
        <v>153275.5278699375</v>
      </c>
      <c r="AZ45">
        <f ca="1">AZ44 * (1+'Simulation of SPY'!AL45)</f>
        <v>168355.05802259158</v>
      </c>
      <c r="BA45">
        <f ca="1">BA44 * (1+'Simulation of SPY'!AM45)</f>
        <v>141827.79468526971</v>
      </c>
      <c r="BB45">
        <f ca="1">BB44 * (1+'Simulation of SPY'!AN45)</f>
        <v>130550.52888258027</v>
      </c>
      <c r="BC45">
        <f ca="1">BC44 * (1+'Simulation of SPY'!AO45)</f>
        <v>118719.69704324122</v>
      </c>
      <c r="BD45">
        <f ca="1">BD44 * (1+'Simulation of SPY'!AP45)</f>
        <v>180094.81243829717</v>
      </c>
      <c r="BE45">
        <f ca="1">BE44 * (1+'Simulation of SPY'!AQ45)</f>
        <v>169518.47047028982</v>
      </c>
      <c r="BF45">
        <f ca="1">BF44 * (1+'Simulation of SPY'!AR45)</f>
        <v>161333.42279833319</v>
      </c>
      <c r="BG45">
        <f ca="1">BG44 * (1+'Simulation of SPY'!AS45)</f>
        <v>169719.56760703717</v>
      </c>
      <c r="BH45">
        <f ca="1">BH44 * (1+'Simulation of SPY'!AT45)</f>
        <v>200369.501570286</v>
      </c>
      <c r="BI45">
        <f ca="1">BI44 * (1+'Simulation of SPY'!AU45)</f>
        <v>195677.38475272094</v>
      </c>
      <c r="BJ45">
        <f ca="1">BJ44 * (1+'Simulation of SPY'!AV45)</f>
        <v>103051.99695109385</v>
      </c>
      <c r="BK45">
        <f ca="1">BK44 * (1+'Simulation of SPY'!AW45)</f>
        <v>136355.85132321392</v>
      </c>
      <c r="BL45">
        <f ca="1">BL44 * (1+'Simulation of SPY'!AX45)</f>
        <v>134842.72546892115</v>
      </c>
      <c r="BM45">
        <f ca="1">BM44 * (1+'Simulation of SPY'!AY45)</f>
        <v>152280.85441006371</v>
      </c>
      <c r="BN45">
        <f ca="1">BN44 * (1+'Simulation of SPY'!AZ45)</f>
        <v>147287.28359537059</v>
      </c>
      <c r="BO45">
        <f ca="1">BO44 * (1+'Simulation of SPY'!BA45)</f>
        <v>156832.73822134436</v>
      </c>
      <c r="BP45">
        <f ca="1">BP44 * (1+'Simulation of SPY'!BB45)</f>
        <v>151055.41032696597</v>
      </c>
      <c r="BQ45">
        <f ca="1">BQ44 * (1+'Simulation of SPY'!BC45)</f>
        <v>193277.77620025826</v>
      </c>
      <c r="BR45">
        <f ca="1">BR44 * (1+'Simulation of SPY'!BD45)</f>
        <v>137122.31797165997</v>
      </c>
      <c r="BS45">
        <f ca="1">BS44 * (1+'Simulation of SPY'!BE45)</f>
        <v>180872.12313152599</v>
      </c>
      <c r="BT45">
        <f ca="1">BT44 * (1+'Simulation of SPY'!BF45)</f>
        <v>210752.654416868</v>
      </c>
      <c r="BU45">
        <f ca="1">BU44 * (1+'Simulation of SPY'!BG45)</f>
        <v>148090.83438429236</v>
      </c>
      <c r="BV45">
        <f ca="1">BV44 * (1+'Simulation of SPY'!BH45)</f>
        <v>163592.50080461215</v>
      </c>
      <c r="BW45">
        <f ca="1">BW44 * (1+'Simulation of SPY'!BI45)</f>
        <v>129869.72346686728</v>
      </c>
      <c r="BX45">
        <f ca="1">BX44 * (1+'Simulation of SPY'!BJ45)</f>
        <v>118166.02265897064</v>
      </c>
      <c r="BY45">
        <f ca="1">BY44 * (1+'Simulation of SPY'!BK45)</f>
        <v>194951.00112714205</v>
      </c>
      <c r="BZ45">
        <f ca="1">BZ44 * (1+'Simulation of SPY'!BL45)</f>
        <v>131990.18159525367</v>
      </c>
      <c r="CA45">
        <f ca="1">CA44 * (1+'Simulation of SPY'!BM45)</f>
        <v>192039.36436037903</v>
      </c>
      <c r="CB45">
        <f ca="1">CB44 * (1+'Simulation of SPY'!BN45)</f>
        <v>161205.65252807221</v>
      </c>
      <c r="CC45">
        <f ca="1">CC44 * (1 + 'Simulation of SPY'!F45) + 200000/12</f>
        <v>939567.14557983016</v>
      </c>
      <c r="CD45">
        <f ca="1">CD44 * (1 + 'Simulation of SPY'!G45) + 200000/12</f>
        <v>868578.95009498333</v>
      </c>
      <c r="CE45">
        <f ca="1">CE44 * (1 + 'Simulation of SPY'!H45) + 200000/12</f>
        <v>1111842.9276197513</v>
      </c>
      <c r="CF45">
        <f ca="1">CF44 * (1 + 'Simulation of SPY'!I45) + 200000/12</f>
        <v>1108202.1369544365</v>
      </c>
      <c r="CG45">
        <f ca="1">CG44 * (1 + 'Simulation of SPY'!J45) + 200000/12</f>
        <v>950906.28978060838</v>
      </c>
      <c r="CH45">
        <f ca="1">CH44 * (1 + 'Simulation of SPY'!K45) + 200000/12</f>
        <v>1097424.233272773</v>
      </c>
      <c r="CI45">
        <f ca="1">CI44 * (1 + 'Simulation of SPY'!L45) + 200000/12</f>
        <v>1060762.9606018413</v>
      </c>
      <c r="CJ45">
        <f ca="1">CJ44 * (1 + 'Simulation of SPY'!M45) + 200000/12</f>
        <v>1057653.7863676171</v>
      </c>
      <c r="CK45">
        <f ca="1">CK44 * (1 + 'Simulation of SPY'!N45) + 200000/12</f>
        <v>993785.03739373188</v>
      </c>
      <c r="CL45">
        <f ca="1">CL44 * (1 + 'Simulation of SPY'!O45) + 200000/12</f>
        <v>1115022.2594457557</v>
      </c>
      <c r="CM45">
        <f ca="1">CM44 * (1 + 'Simulation of SPY'!P45) + 200000/12</f>
        <v>1141808.8288234586</v>
      </c>
      <c r="CN45">
        <f ca="1">CN44 * (1 + 'Simulation of SPY'!Q45) + 200000/12</f>
        <v>1069641.865649462</v>
      </c>
      <c r="CO45">
        <f ca="1">CO44 * (1 + 'Simulation of SPY'!R45) + 200000/12</f>
        <v>1093976.0889475008</v>
      </c>
      <c r="CP45">
        <f ca="1">CP44 * (1 + 'Simulation of SPY'!S45) + 200000/12</f>
        <v>1140441.8674040521</v>
      </c>
      <c r="CQ45">
        <f ca="1">CQ44 * (1 + 'Simulation of SPY'!T45) + 200000/12</f>
        <v>1152056.7477517913</v>
      </c>
      <c r="CR45">
        <f ca="1">CR44 * (1 + 'Simulation of SPY'!U45) + 200000/12</f>
        <v>1045469.7548923536</v>
      </c>
      <c r="CS45">
        <f ca="1">CS44 * (1 + 'Simulation of SPY'!V45) + 200000/12</f>
        <v>919190.46324716962</v>
      </c>
      <c r="CT45">
        <f ca="1">CT44 * (1 + 'Simulation of SPY'!W45) + 200000/12</f>
        <v>996751.60051813547</v>
      </c>
      <c r="CU45">
        <f ca="1">CU44 * (1 + 'Simulation of SPY'!X45) + 200000/12</f>
        <v>1342661.5834677629</v>
      </c>
      <c r="CV45">
        <f ca="1">CV44 * (1 + 'Simulation of SPY'!Y45) + 200000/12</f>
        <v>919357.87378124776</v>
      </c>
      <c r="CW45">
        <f ca="1">CW44 * (1 + 'Simulation of SPY'!Z45) + 200000/12</f>
        <v>1105991.6889974901</v>
      </c>
      <c r="CX45">
        <f ca="1">CX44 * (1 + 'Simulation of SPY'!AA45) + 200000/12</f>
        <v>915230.44446894294</v>
      </c>
      <c r="CY45">
        <f ca="1">CY44 * (1 + 'Simulation of SPY'!AB45) + 200000/12</f>
        <v>1144510.3309397292</v>
      </c>
      <c r="CZ45">
        <f ca="1">CZ44 * (1 + 'Simulation of SPY'!AC45) + 200000/12</f>
        <v>1052067.1272092033</v>
      </c>
      <c r="DA45">
        <f ca="1">DA44 * (1 + 'Simulation of SPY'!AD45) + 200000/12</f>
        <v>1171772.849238764</v>
      </c>
      <c r="DB45">
        <f ca="1">DB44 * (1 + 'Simulation of SPY'!AE45) + 200000/12</f>
        <v>1185596.2415047556</v>
      </c>
      <c r="DC45">
        <f ca="1">DC44 * (1 + 'Simulation of SPY'!AF45) + 200000/12</f>
        <v>1200285.2699613913</v>
      </c>
      <c r="DD45">
        <f ca="1">DD44 * (1 + 'Simulation of SPY'!AG45) + 200000/12</f>
        <v>957876.98464384035</v>
      </c>
      <c r="DE45">
        <f ca="1">DE44 * (1 + 'Simulation of SPY'!AH45) + 200000/12</f>
        <v>931595.4440250966</v>
      </c>
      <c r="DF45">
        <f ca="1">DF44 * (1 + 'Simulation of SPY'!AI45) + 200000/12</f>
        <v>821468.4504257259</v>
      </c>
      <c r="DG45">
        <f ca="1">DG44 * (1 + 'Simulation of SPY'!AJ45) + 200000/12</f>
        <v>1045326.1105812321</v>
      </c>
      <c r="DH45">
        <f ca="1">DH44 * (1 + 'Simulation of SPY'!AK45) + 200000/12</f>
        <v>1106218.7214557587</v>
      </c>
      <c r="DI45">
        <f ca="1">DI44 * (1 + 'Simulation of SPY'!AL45) + 200000/12</f>
        <v>1158870.9069785171</v>
      </c>
      <c r="DJ45">
        <f ca="1">DJ44 * (1 + 'Simulation of SPY'!AM45) + 200000/12</f>
        <v>968256.83001001657</v>
      </c>
      <c r="DK45">
        <f ca="1">DK44 * (1 + 'Simulation of SPY'!AN45) + 200000/12</f>
        <v>958199.00801997341</v>
      </c>
      <c r="DL45">
        <f ca="1">DL44 * (1 + 'Simulation of SPY'!AO45) + 200000/12</f>
        <v>876623.52422566374</v>
      </c>
      <c r="DM45">
        <f ca="1">DM44 * (1 + 'Simulation of SPY'!AP45) + 200000/12</f>
        <v>1218025.8642901501</v>
      </c>
      <c r="DN45">
        <f ca="1">DN44 * (1 + 'Simulation of SPY'!AQ45) + 200000/12</f>
        <v>1079753.1947788002</v>
      </c>
      <c r="DO45">
        <f ca="1">DO44 * (1 + 'Simulation of SPY'!AR45) + 200000/12</f>
        <v>1097292.6712727197</v>
      </c>
      <c r="DP45">
        <f ca="1">DP44 * (1 + 'Simulation of SPY'!AS45) + 200000/12</f>
        <v>1069825.4410869661</v>
      </c>
      <c r="DQ45">
        <f ca="1">DQ44 * (1 + 'Simulation of SPY'!AT45) + 200000/12</f>
        <v>1388032.6427197645</v>
      </c>
      <c r="DR45">
        <f ca="1">DR44 * (1 + 'Simulation of SPY'!AU45) + 200000/12</f>
        <v>1184769.0178738737</v>
      </c>
      <c r="DS45">
        <f ca="1">DS44 * (1 + 'Simulation of SPY'!AV45) + 200000/12</f>
        <v>859730.76715467114</v>
      </c>
      <c r="DT45">
        <f ca="1">DT44 * (1 + 'Simulation of SPY'!AW45) + 200000/12</f>
        <v>996813.36859812005</v>
      </c>
      <c r="DU45">
        <f ca="1">DU44 * (1 + 'Simulation of SPY'!AX45) + 200000/12</f>
        <v>950151.16098944482</v>
      </c>
      <c r="DV45">
        <f ca="1">DV44 * (1 + 'Simulation of SPY'!AY45) + 200000/12</f>
        <v>1046463.2406159601</v>
      </c>
      <c r="DW45">
        <f ca="1">DW44 * (1 + 'Simulation of SPY'!AZ45) + 200000/12</f>
        <v>1011082.2336407549</v>
      </c>
      <c r="DX45">
        <f ca="1">DX44 * (1 + 'Simulation of SPY'!BA45) + 200000/12</f>
        <v>1105444.8803450179</v>
      </c>
      <c r="DY45">
        <f ca="1">DY44 * (1 + 'Simulation of SPY'!BB45) + 200000/12</f>
        <v>1085189.603532494</v>
      </c>
      <c r="DZ45">
        <f ca="1">DZ44 * (1 + 'Simulation of SPY'!BC45) + 200000/12</f>
        <v>1120280.2262799442</v>
      </c>
      <c r="EA45">
        <f ca="1">EA44 * (1 + 'Simulation of SPY'!BD45) + 200000/12</f>
        <v>973388.0429170049</v>
      </c>
      <c r="EB45">
        <f ca="1">EB44 * (1 + 'Simulation of SPY'!BE45) + 200000/12</f>
        <v>1139887.52607486</v>
      </c>
      <c r="EC45">
        <f ca="1">EC44 * (1 + 'Simulation of SPY'!BF45) + 200000/12</f>
        <v>1293432.1364468695</v>
      </c>
      <c r="ED45">
        <f ca="1">ED44 * (1 + 'Simulation of SPY'!BG45) + 200000/12</f>
        <v>1023787.312120668</v>
      </c>
      <c r="EE45">
        <f ca="1">EE44 * (1 + 'Simulation of SPY'!BH45) + 200000/12</f>
        <v>990913.91875323944</v>
      </c>
      <c r="EF45">
        <f ca="1">EF44 * (1 + 'Simulation of SPY'!BI45) + 200000/12</f>
        <v>875323.07779909659</v>
      </c>
      <c r="EG45">
        <f ca="1">EG44 * (1 + 'Simulation of SPY'!BJ45) + 200000/12</f>
        <v>905428.52719065303</v>
      </c>
      <c r="EH45">
        <f ca="1">EH44 * (1 + 'Simulation of SPY'!BK45) + 200000/12</f>
        <v>1177617.8979785561</v>
      </c>
      <c r="EI45">
        <f ca="1">EI44 * (1 + 'Simulation of SPY'!BL45) + 200000/12</f>
        <v>948639.75818187068</v>
      </c>
      <c r="EJ45">
        <f ca="1">EJ44 * (1 + 'Simulation of SPY'!BM45) + 200000/12</f>
        <v>1240404.8862515062</v>
      </c>
      <c r="EK45">
        <f ca="1">EK44 * (1 + 'Simulation of SPY'!BN45) + 200000/12</f>
        <v>1079902.1502759107</v>
      </c>
    </row>
    <row r="46" spans="1:141" x14ac:dyDescent="0.2">
      <c r="A46" s="1">
        <v>42614</v>
      </c>
      <c r="B46">
        <v>209.03445400000001</v>
      </c>
      <c r="C46">
        <v>131.93695099999999</v>
      </c>
      <c r="D46">
        <f t="shared" si="3"/>
        <v>-4.9682315636686821E-3</v>
      </c>
      <c r="E46">
        <f t="shared" si="4"/>
        <v>-1.507792728400283E-2</v>
      </c>
      <c r="J46">
        <v>0.44</v>
      </c>
      <c r="K46">
        <f t="shared" si="1"/>
        <v>0.56000000000000005</v>
      </c>
      <c r="L46">
        <f t="shared" si="2"/>
        <v>2.0460991719641095E-2</v>
      </c>
      <c r="M46">
        <f t="shared" si="5"/>
        <v>6.4507402968631104E-3</v>
      </c>
      <c r="T46">
        <f ca="1">T45 * (1+'Simulation of SPY'!F46)</f>
        <v>144325.43840645484</v>
      </c>
      <c r="U46">
        <f ca="1">U45 * (1+'Simulation of SPY'!G46)</f>
        <v>116974.77937477479</v>
      </c>
      <c r="V46">
        <f ca="1">V45 * (1+'Simulation of SPY'!H46)</f>
        <v>146976.48529265</v>
      </c>
      <c r="W46">
        <f ca="1">W45 * (1+'Simulation of SPY'!I46)</f>
        <v>147265.57451295646</v>
      </c>
      <c r="X46">
        <f ca="1">X45 * (1+'Simulation of SPY'!J46)</f>
        <v>144125.85088189275</v>
      </c>
      <c r="Y46">
        <f ca="1">Y45 * (1+'Simulation of SPY'!K46)</f>
        <v>175702.6784818561</v>
      </c>
      <c r="Z46">
        <f ca="1">Z45 * (1+'Simulation of SPY'!L46)</f>
        <v>172228.47876589376</v>
      </c>
      <c r="AA46">
        <f ca="1">AA45 * (1+'Simulation of SPY'!M46)</f>
        <v>159438.57726114726</v>
      </c>
      <c r="AB46">
        <f ca="1">AB45 * (1+'Simulation of SPY'!N46)</f>
        <v>146904.43202417079</v>
      </c>
      <c r="AC46">
        <f ca="1">AC45 * (1+'Simulation of SPY'!O46)</f>
        <v>162544.72538514572</v>
      </c>
      <c r="AD46">
        <f ca="1">AD45 * (1+'Simulation of SPY'!P46)</f>
        <v>168067.08165894495</v>
      </c>
      <c r="AE46">
        <f ca="1">AE45 * (1+'Simulation of SPY'!Q46)</f>
        <v>178714.08601151491</v>
      </c>
      <c r="AF46">
        <f ca="1">AF45 * (1+'Simulation of SPY'!R46)</f>
        <v>181684.15941367723</v>
      </c>
      <c r="AG46">
        <f ca="1">AG45 * (1+'Simulation of SPY'!S46)</f>
        <v>180855.68018092861</v>
      </c>
      <c r="AH46">
        <f ca="1">AH45 * (1+'Simulation of SPY'!T46)</f>
        <v>152366.3629440364</v>
      </c>
      <c r="AI46">
        <f ca="1">AI45 * (1+'Simulation of SPY'!U46)</f>
        <v>140515.33143356469</v>
      </c>
      <c r="AJ46">
        <f ca="1">AJ45 * (1+'Simulation of SPY'!V46)</f>
        <v>137470.07906123213</v>
      </c>
      <c r="AK46">
        <f ca="1">AK45 * (1+'Simulation of SPY'!W46)</f>
        <v>180054.098965574</v>
      </c>
      <c r="AL46">
        <f ca="1">AL45 * (1+'Simulation of SPY'!X46)</f>
        <v>201072.23707970101</v>
      </c>
      <c r="AM46">
        <f ca="1">AM45 * (1+'Simulation of SPY'!Y46)</f>
        <v>138913.47554347248</v>
      </c>
      <c r="AN46">
        <f ca="1">AN45 * (1+'Simulation of SPY'!Z46)</f>
        <v>187710.00459880981</v>
      </c>
      <c r="AO46">
        <f ca="1">AO45 * (1+'Simulation of SPY'!AA46)</f>
        <v>147486.79048758984</v>
      </c>
      <c r="AP46">
        <f ca="1">AP45 * (1+'Simulation of SPY'!AB46)</f>
        <v>153447.41871415672</v>
      </c>
      <c r="AQ46">
        <f ca="1">AQ45 * (1+'Simulation of SPY'!AC46)</f>
        <v>139086.69829843694</v>
      </c>
      <c r="AR46">
        <f ca="1">AR45 * (1+'Simulation of SPY'!AD46)</f>
        <v>187483.46263474398</v>
      </c>
      <c r="AS46">
        <f ca="1">AS45 * (1+'Simulation of SPY'!AE46)</f>
        <v>181895.11095772669</v>
      </c>
      <c r="AT46">
        <f ca="1">AT45 * (1+'Simulation of SPY'!AF46)</f>
        <v>171020.70192220013</v>
      </c>
      <c r="AU46">
        <f ca="1">AU45 * (1+'Simulation of SPY'!AG46)</f>
        <v>131260.0257901444</v>
      </c>
      <c r="AV46">
        <f ca="1">AV45 * (1+'Simulation of SPY'!AH46)</f>
        <v>132264.60417750315</v>
      </c>
      <c r="AW46">
        <f ca="1">AW45 * (1+'Simulation of SPY'!AI46)</f>
        <v>89625.87730647283</v>
      </c>
      <c r="AX46">
        <f ca="1">AX45 * (1+'Simulation of SPY'!AJ46)</f>
        <v>151191.79836142113</v>
      </c>
      <c r="AY46">
        <f ca="1">AY45 * (1+'Simulation of SPY'!AK46)</f>
        <v>146980.57244390369</v>
      </c>
      <c r="AZ46">
        <f ca="1">AZ45 * (1+'Simulation of SPY'!AL46)</f>
        <v>175339.21998423085</v>
      </c>
      <c r="BA46">
        <f ca="1">BA45 * (1+'Simulation of SPY'!AM46)</f>
        <v>149102.61830123325</v>
      </c>
      <c r="BB46">
        <f ca="1">BB45 * (1+'Simulation of SPY'!AN46)</f>
        <v>122354.38619861935</v>
      </c>
      <c r="BC46">
        <f ca="1">BC45 * (1+'Simulation of SPY'!AO46)</f>
        <v>122340.0642282776</v>
      </c>
      <c r="BD46">
        <f ca="1">BD45 * (1+'Simulation of SPY'!AP46)</f>
        <v>185668.81736334483</v>
      </c>
      <c r="BE46">
        <f ca="1">BE45 * (1+'Simulation of SPY'!AQ46)</f>
        <v>176845.394498949</v>
      </c>
      <c r="BF46">
        <f ca="1">BF45 * (1+'Simulation of SPY'!AR46)</f>
        <v>165676.7748916487</v>
      </c>
      <c r="BG46">
        <f ca="1">BG45 * (1+'Simulation of SPY'!AS46)</f>
        <v>177544.25155194296</v>
      </c>
      <c r="BH46">
        <f ca="1">BH45 * (1+'Simulation of SPY'!AT46)</f>
        <v>209178.51086403916</v>
      </c>
      <c r="BI46">
        <f ca="1">BI45 * (1+'Simulation of SPY'!AU46)</f>
        <v>204268.68721916276</v>
      </c>
      <c r="BJ46">
        <f ca="1">BJ45 * (1+'Simulation of SPY'!AV46)</f>
        <v>100963.59902268345</v>
      </c>
      <c r="BK46">
        <f ca="1">BK45 * (1+'Simulation of SPY'!AW46)</f>
        <v>142941.90077734637</v>
      </c>
      <c r="BL46">
        <f ca="1">BL45 * (1+'Simulation of SPY'!AX46)</f>
        <v>136445.13286297861</v>
      </c>
      <c r="BM46">
        <f ca="1">BM45 * (1+'Simulation of SPY'!AY46)</f>
        <v>157970.83059024849</v>
      </c>
      <c r="BN46">
        <f ca="1">BN45 * (1+'Simulation of SPY'!AZ46)</f>
        <v>152842.17374529218</v>
      </c>
      <c r="BO46">
        <f ca="1">BO45 * (1+'Simulation of SPY'!BA46)</f>
        <v>161742.2461370833</v>
      </c>
      <c r="BP46">
        <f ca="1">BP45 * (1+'Simulation of SPY'!BB46)</f>
        <v>159720.31563888656</v>
      </c>
      <c r="BQ46">
        <f ca="1">BQ45 * (1+'Simulation of SPY'!BC46)</f>
        <v>201379.02497861328</v>
      </c>
      <c r="BR46">
        <f ca="1">BR45 * (1+'Simulation of SPY'!BD46)</f>
        <v>140203.88119483821</v>
      </c>
      <c r="BS46">
        <f ca="1">BS45 * (1+'Simulation of SPY'!BE46)</f>
        <v>181740.85628502897</v>
      </c>
      <c r="BT46">
        <f ca="1">BT45 * (1+'Simulation of SPY'!BF46)</f>
        <v>209450.37229280398</v>
      </c>
      <c r="BU46">
        <f ca="1">BU45 * (1+'Simulation of SPY'!BG46)</f>
        <v>146227.83631430112</v>
      </c>
      <c r="BV46">
        <f ca="1">BV45 * (1+'Simulation of SPY'!BH46)</f>
        <v>171930.13963063384</v>
      </c>
      <c r="BW46">
        <f ca="1">BW45 * (1+'Simulation of SPY'!BI46)</f>
        <v>130010.67486399328</v>
      </c>
      <c r="BX46">
        <f ca="1">BX45 * (1+'Simulation of SPY'!BJ46)</f>
        <v>113055.23223281807</v>
      </c>
      <c r="BY46">
        <f ca="1">BY45 * (1+'Simulation of SPY'!BK46)</f>
        <v>210965.89079774768</v>
      </c>
      <c r="BZ46">
        <f ca="1">BZ45 * (1+'Simulation of SPY'!BL46)</f>
        <v>126378.72760441364</v>
      </c>
      <c r="CA46">
        <f ca="1">CA45 * (1+'Simulation of SPY'!BM46)</f>
        <v>185706.90295224549</v>
      </c>
      <c r="CB46">
        <f ca="1">CB45 * (1+'Simulation of SPY'!BN46)</f>
        <v>166748.34521622153</v>
      </c>
      <c r="CC46">
        <f ca="1">CC45 * (1 + 'Simulation of SPY'!F46) + 200000/12</f>
        <v>1008704.2737072658</v>
      </c>
      <c r="CD46">
        <f ca="1">CD45 * (1 + 'Simulation of SPY'!G46) + 200000/12</f>
        <v>850672.77772749006</v>
      </c>
      <c r="CE46">
        <f ca="1">CE45 * (1 + 'Simulation of SPY'!H46) + 200000/12</f>
        <v>1091769.0720263277</v>
      </c>
      <c r="CF46">
        <f ca="1">CF45 * (1 + 'Simulation of SPY'!I46) + 200000/12</f>
        <v>1125158.076042589</v>
      </c>
      <c r="CG46">
        <f ca="1">CG45 * (1 + 'Simulation of SPY'!J46) + 200000/12</f>
        <v>1005377.1597405922</v>
      </c>
      <c r="CH46">
        <f ca="1">CH45 * (1 + 'Simulation of SPY'!K46) + 200000/12</f>
        <v>1139759.6313421454</v>
      </c>
      <c r="CI46">
        <f ca="1">CI45 * (1 + 'Simulation of SPY'!L46) + 200000/12</f>
        <v>1118131.8832286187</v>
      </c>
      <c r="CJ46">
        <f ca="1">CJ45 * (1 + 'Simulation of SPY'!M46) + 200000/12</f>
        <v>1069646.3543478311</v>
      </c>
      <c r="CK46">
        <f ca="1">CK45 * (1 + 'Simulation of SPY'!N46) + 200000/12</f>
        <v>996917.72443943133</v>
      </c>
      <c r="CL46">
        <f ca="1">CL45 * (1 + 'Simulation of SPY'!O46) + 200000/12</f>
        <v>1177221.9558125553</v>
      </c>
      <c r="CM46">
        <f ca="1">CM45 * (1 + 'Simulation of SPY'!P46) + 200000/12</f>
        <v>1118899.8860801233</v>
      </c>
      <c r="CN46">
        <f ca="1">CN45 * (1 + 'Simulation of SPY'!Q46) + 200000/12</f>
        <v>1099706.6285455627</v>
      </c>
      <c r="CO46">
        <f ca="1">CO45 * (1 + 'Simulation of SPY'!R46) + 200000/12</f>
        <v>1128790.8060288217</v>
      </c>
      <c r="CP46">
        <f ca="1">CP45 * (1 + 'Simulation of SPY'!S46) + 200000/12</f>
        <v>1139538.9780993443</v>
      </c>
      <c r="CQ46">
        <f ca="1">CQ45 * (1 + 'Simulation of SPY'!T46) + 200000/12</f>
        <v>1201510.8317754739</v>
      </c>
      <c r="CR46">
        <f ca="1">CR45 * (1 + 'Simulation of SPY'!U46) + 200000/12</f>
        <v>1100091.441963373</v>
      </c>
      <c r="CS46">
        <f ca="1">CS45 * (1 + 'Simulation of SPY'!V46) + 200000/12</f>
        <v>999485.74618681159</v>
      </c>
      <c r="CT46">
        <f ca="1">CT45 * (1 + 'Simulation of SPY'!W46) + 200000/12</f>
        <v>1049922.7289407663</v>
      </c>
      <c r="CU46">
        <f ca="1">CU45 * (1 + 'Simulation of SPY'!X46) + 200000/12</f>
        <v>1342560.5362892097</v>
      </c>
      <c r="CV46">
        <f ca="1">CV45 * (1 + 'Simulation of SPY'!Y46) + 200000/12</f>
        <v>948839.90000842337</v>
      </c>
      <c r="CW46">
        <f ca="1">CW45 * (1 + 'Simulation of SPY'!Z46) + 200000/12</f>
        <v>1106192.5858371344</v>
      </c>
      <c r="CX46">
        <f ca="1">CX45 * (1 + 'Simulation of SPY'!AA46) + 200000/12</f>
        <v>947781.03632079472</v>
      </c>
      <c r="CY46">
        <f ca="1">CY45 * (1 + 'Simulation of SPY'!AB46) + 200000/12</f>
        <v>1163816.7699415074</v>
      </c>
      <c r="CZ46">
        <f ca="1">CZ45 * (1 + 'Simulation of SPY'!AC46) + 200000/12</f>
        <v>1025010.2027091039</v>
      </c>
      <c r="DA46">
        <f ca="1">DA45 * (1 + 'Simulation of SPY'!AD46) + 200000/12</f>
        <v>1206410.5600543774</v>
      </c>
      <c r="DB46">
        <f ca="1">DB45 * (1 + 'Simulation of SPY'!AE46) + 200000/12</f>
        <v>1178903.6588838287</v>
      </c>
      <c r="DC46">
        <f ca="1">DC45 * (1 + 'Simulation of SPY'!AF46) + 200000/12</f>
        <v>1193755.6138575836</v>
      </c>
      <c r="DD46">
        <f ca="1">DD45 * (1 + 'Simulation of SPY'!AG46) + 200000/12</f>
        <v>988845.03069680708</v>
      </c>
      <c r="DE46">
        <f ca="1">DE45 * (1 + 'Simulation of SPY'!AH46) + 200000/12</f>
        <v>934340.79696832097</v>
      </c>
      <c r="DF46">
        <f ca="1">DF45 * (1 + 'Simulation of SPY'!AI46) + 200000/12</f>
        <v>839353.50003793265</v>
      </c>
      <c r="DG46">
        <f ca="1">DG45 * (1 + 'Simulation of SPY'!AJ46) + 200000/12</f>
        <v>1011955.0276347272</v>
      </c>
      <c r="DH46">
        <f ca="1">DH45 * (1 + 'Simulation of SPY'!AK46) + 200000/12</f>
        <v>1077453.4940700552</v>
      </c>
      <c r="DI46">
        <f ca="1">DI45 * (1 + 'Simulation of SPY'!AL46) + 200000/12</f>
        <v>1223613.005426293</v>
      </c>
      <c r="DJ46">
        <f ca="1">DJ45 * (1 + 'Simulation of SPY'!AM46) + 200000/12</f>
        <v>1034588.6393160791</v>
      </c>
      <c r="DK46">
        <f ca="1">DK45 * (1 + 'Simulation of SPY'!AN46) + 200000/12</f>
        <v>914708.61629260518</v>
      </c>
      <c r="DL46">
        <f ca="1">DL45 * (1 + 'Simulation of SPY'!AO46) + 200000/12</f>
        <v>920022.89927838347</v>
      </c>
      <c r="DM46">
        <f ca="1">DM45 * (1 + 'Simulation of SPY'!AP46) + 200000/12</f>
        <v>1272390.9081308669</v>
      </c>
      <c r="DN46">
        <f ca="1">DN45 * (1 + 'Simulation of SPY'!AQ46) + 200000/12</f>
        <v>1143088.932997955</v>
      </c>
      <c r="DO46">
        <f ca="1">DO45 * (1 + 'Simulation of SPY'!AR46) + 200000/12</f>
        <v>1143500.2001989663</v>
      </c>
      <c r="DP46">
        <f ca="1">DP45 * (1 + 'Simulation of SPY'!AS46) + 200000/12</f>
        <v>1135814.9175554288</v>
      </c>
      <c r="DQ46">
        <f ca="1">DQ45 * (1 + 'Simulation of SPY'!AT46) + 200000/12</f>
        <v>1465722.5307545899</v>
      </c>
      <c r="DR46">
        <f ca="1">DR45 * (1 + 'Simulation of SPY'!AU46) + 200000/12</f>
        <v>1253453.4943568693</v>
      </c>
      <c r="DS46">
        <f ca="1">DS45 * (1 + 'Simulation of SPY'!AV46) + 200000/12</f>
        <v>858974.57927958074</v>
      </c>
      <c r="DT46">
        <f ca="1">DT45 * (1 + 'Simulation of SPY'!AW46) + 200000/12</f>
        <v>1061626.5730071675</v>
      </c>
      <c r="DU46">
        <f ca="1">DU45 * (1 + 'Simulation of SPY'!AX46) + 200000/12</f>
        <v>978108.97621860984</v>
      </c>
      <c r="DV46">
        <f ca="1">DV45 * (1 + 'Simulation of SPY'!AY46) + 200000/12</f>
        <v>1102231.0203911064</v>
      </c>
      <c r="DW46">
        <f ca="1">DW45 * (1 + 'Simulation of SPY'!AZ46) + 200000/12</f>
        <v>1065881.525224596</v>
      </c>
      <c r="DX46">
        <f ca="1">DX45 * (1 + 'Simulation of SPY'!BA46) + 200000/12</f>
        <v>1156716.50546626</v>
      </c>
      <c r="DY46">
        <f ca="1">DY45 * (1 + 'Simulation of SPY'!BB46) + 200000/12</f>
        <v>1164105.3822285568</v>
      </c>
      <c r="DZ46">
        <f ca="1">DZ45 * (1 + 'Simulation of SPY'!BC46) + 200000/12</f>
        <v>1183903.5011660797</v>
      </c>
      <c r="EA46">
        <f ca="1">EA45 * (1 + 'Simulation of SPY'!BD46) + 200000/12</f>
        <v>1011929.7539915004</v>
      </c>
      <c r="EB46">
        <f ca="1">EB45 * (1 + 'Simulation of SPY'!BE46) + 200000/12</f>
        <v>1162029.0999191555</v>
      </c>
      <c r="EC46">
        <f ca="1">EC45 * (1 + 'Simulation of SPY'!BF46) + 200000/12</f>
        <v>1302106.4314176955</v>
      </c>
      <c r="ED46">
        <f ca="1">ED45 * (1 + 'Simulation of SPY'!BG46) + 200000/12</f>
        <v>1027574.6281206155</v>
      </c>
      <c r="EE46">
        <f ca="1">EE45 * (1 + 'Simulation of SPY'!BH46) + 200000/12</f>
        <v>1058083.4038352193</v>
      </c>
      <c r="EF46">
        <f ca="1">EF45 * (1 + 'Simulation of SPY'!BI46) + 200000/12</f>
        <v>892939.75812143949</v>
      </c>
      <c r="EG46">
        <f ca="1">EG45 * (1 + 'Simulation of SPY'!BJ46) + 200000/12</f>
        <v>882934.56761125964</v>
      </c>
      <c r="EH46">
        <f ca="1">EH45 * (1 + 'Simulation of SPY'!BK46) + 200000/12</f>
        <v>1291023.8509336654</v>
      </c>
      <c r="EI46">
        <f ca="1">EI45 * (1 + 'Simulation of SPY'!BL46) + 200000/12</f>
        <v>924975.78591326508</v>
      </c>
      <c r="EJ46">
        <f ca="1">EJ45 * (1 + 'Simulation of SPY'!BM46) + 200000/12</f>
        <v>1216169.4384021736</v>
      </c>
      <c r="EK46">
        <f ca="1">EK45 * (1 + 'Simulation of SPY'!BN46) + 200000/12</f>
        <v>1133698.8161602456</v>
      </c>
    </row>
    <row r="47" spans="1:141" x14ac:dyDescent="0.2">
      <c r="A47" s="1">
        <v>42644</v>
      </c>
      <c r="B47">
        <v>206.44802899999999</v>
      </c>
      <c r="C47">
        <v>126.159767</v>
      </c>
      <c r="D47">
        <f t="shared" si="3"/>
        <v>-1.2373199491792964E-2</v>
      </c>
      <c r="E47">
        <f t="shared" si="4"/>
        <v>-4.37874602695646E-2</v>
      </c>
      <c r="J47">
        <v>0.45</v>
      </c>
      <c r="K47">
        <f t="shared" si="1"/>
        <v>0.55000000000000004</v>
      </c>
      <c r="L47">
        <f t="shared" si="2"/>
        <v>2.0332919608124611E-2</v>
      </c>
      <c r="M47">
        <f t="shared" si="5"/>
        <v>6.5335189017663772E-3</v>
      </c>
      <c r="T47">
        <f ca="1">T46 * (1+'Simulation of SPY'!F47)</f>
        <v>140196.57780933668</v>
      </c>
      <c r="U47">
        <f ca="1">U46 * (1+'Simulation of SPY'!G47)</f>
        <v>117540.88509044056</v>
      </c>
      <c r="V47">
        <f ca="1">V46 * (1+'Simulation of SPY'!H47)</f>
        <v>143215.6976533558</v>
      </c>
      <c r="W47">
        <f ca="1">W46 * (1+'Simulation of SPY'!I47)</f>
        <v>150466.40974055306</v>
      </c>
      <c r="X47">
        <f ca="1">X46 * (1+'Simulation of SPY'!J47)</f>
        <v>152880.70793077507</v>
      </c>
      <c r="Y47">
        <f ca="1">Y46 * (1+'Simulation of SPY'!K47)</f>
        <v>179427.02769525885</v>
      </c>
      <c r="Z47">
        <f ca="1">Z46 * (1+'Simulation of SPY'!L47)</f>
        <v>171454.87688176223</v>
      </c>
      <c r="AA47">
        <f ca="1">AA46 * (1+'Simulation of SPY'!M47)</f>
        <v>170015.02190454322</v>
      </c>
      <c r="AB47">
        <f ca="1">AB46 * (1+'Simulation of SPY'!N47)</f>
        <v>143744.30907328459</v>
      </c>
      <c r="AC47">
        <f ca="1">AC46 * (1+'Simulation of SPY'!O47)</f>
        <v>158777.74915577035</v>
      </c>
      <c r="AD47">
        <f ca="1">AD46 * (1+'Simulation of SPY'!P47)</f>
        <v>167882.24391217361</v>
      </c>
      <c r="AE47">
        <f ca="1">AE46 * (1+'Simulation of SPY'!Q47)</f>
        <v>184151.98036030607</v>
      </c>
      <c r="AF47">
        <f ca="1">AF46 * (1+'Simulation of SPY'!R47)</f>
        <v>183188.62253652056</v>
      </c>
      <c r="AG47">
        <f ca="1">AG46 * (1+'Simulation of SPY'!S47)</f>
        <v>183004.9918511913</v>
      </c>
      <c r="AH47">
        <f ca="1">AH46 * (1+'Simulation of SPY'!T47)</f>
        <v>158620.95787039521</v>
      </c>
      <c r="AI47">
        <f ca="1">AI46 * (1+'Simulation of SPY'!U47)</f>
        <v>136662.0188215783</v>
      </c>
      <c r="AJ47">
        <f ca="1">AJ46 * (1+'Simulation of SPY'!V47)</f>
        <v>135199.24624091221</v>
      </c>
      <c r="AK47">
        <f ca="1">AK46 * (1+'Simulation of SPY'!W47)</f>
        <v>187146.70767990002</v>
      </c>
      <c r="AL47">
        <f ca="1">AL46 * (1+'Simulation of SPY'!X47)</f>
        <v>201300.17107544426</v>
      </c>
      <c r="AM47">
        <f ca="1">AM46 * (1+'Simulation of SPY'!Y47)</f>
        <v>141782.0610426268</v>
      </c>
      <c r="AN47">
        <f ca="1">AN46 * (1+'Simulation of SPY'!Z47)</f>
        <v>190045.36169742027</v>
      </c>
      <c r="AO47">
        <f ca="1">AO46 * (1+'Simulation of SPY'!AA47)</f>
        <v>155742.91313420871</v>
      </c>
      <c r="AP47">
        <f ca="1">AP46 * (1+'Simulation of SPY'!AB47)</f>
        <v>153350.54767144052</v>
      </c>
      <c r="AQ47">
        <f ca="1">AQ46 * (1+'Simulation of SPY'!AC47)</f>
        <v>140841.96961525487</v>
      </c>
      <c r="AR47">
        <f ca="1">AR46 * (1+'Simulation of SPY'!AD47)</f>
        <v>188093.01830088877</v>
      </c>
      <c r="AS47">
        <f ca="1">AS46 * (1+'Simulation of SPY'!AE47)</f>
        <v>178194.41163957369</v>
      </c>
      <c r="AT47">
        <f ca="1">AT46 * (1+'Simulation of SPY'!AF47)</f>
        <v>168236.42090188924</v>
      </c>
      <c r="AU47">
        <f ca="1">AU46 * (1+'Simulation of SPY'!AG47)</f>
        <v>125931.42281516446</v>
      </c>
      <c r="AV47">
        <f ca="1">AV46 * (1+'Simulation of SPY'!AH47)</f>
        <v>132800.18672372538</v>
      </c>
      <c r="AW47">
        <f ca="1">AW46 * (1+'Simulation of SPY'!AI47)</f>
        <v>86978.304399139684</v>
      </c>
      <c r="AX47">
        <f ca="1">AX46 * (1+'Simulation of SPY'!AJ47)</f>
        <v>149443.2788048801</v>
      </c>
      <c r="AY47">
        <f ca="1">AY46 * (1+'Simulation of SPY'!AK47)</f>
        <v>149510.76309115125</v>
      </c>
      <c r="AZ47">
        <f ca="1">AZ46 * (1+'Simulation of SPY'!AL47)</f>
        <v>188235.21949952882</v>
      </c>
      <c r="BA47">
        <f ca="1">BA46 * (1+'Simulation of SPY'!AM47)</f>
        <v>151040.20057266555</v>
      </c>
      <c r="BB47">
        <f ca="1">BB46 * (1+'Simulation of SPY'!AN47)</f>
        <v>131394.59938425975</v>
      </c>
      <c r="BC47">
        <f ca="1">BC46 * (1+'Simulation of SPY'!AO47)</f>
        <v>120281.86040988207</v>
      </c>
      <c r="BD47">
        <f ca="1">BD46 * (1+'Simulation of SPY'!AP47)</f>
        <v>183491.88140918245</v>
      </c>
      <c r="BE47">
        <f ca="1">BE46 * (1+'Simulation of SPY'!AQ47)</f>
        <v>180000.44167906581</v>
      </c>
      <c r="BF47">
        <f ca="1">BF46 * (1+'Simulation of SPY'!AR47)</f>
        <v>168807.4132847013</v>
      </c>
      <c r="BG47">
        <f ca="1">BG46 * (1+'Simulation of SPY'!AS47)</f>
        <v>185558.05676424093</v>
      </c>
      <c r="BH47">
        <f ca="1">BH46 * (1+'Simulation of SPY'!AT47)</f>
        <v>220516.15952846347</v>
      </c>
      <c r="BI47">
        <f ca="1">BI46 * (1+'Simulation of SPY'!AU47)</f>
        <v>212461.32653555105</v>
      </c>
      <c r="BJ47">
        <f ca="1">BJ46 * (1+'Simulation of SPY'!AV47)</f>
        <v>100055.48880838382</v>
      </c>
      <c r="BK47">
        <f ca="1">BK46 * (1+'Simulation of SPY'!AW47)</f>
        <v>139658.71704299527</v>
      </c>
      <c r="BL47">
        <f ca="1">BL46 * (1+'Simulation of SPY'!AX47)</f>
        <v>138621.24835660518</v>
      </c>
      <c r="BM47">
        <f ca="1">BM46 * (1+'Simulation of SPY'!AY47)</f>
        <v>155495.37086007732</v>
      </c>
      <c r="BN47">
        <f ca="1">BN46 * (1+'Simulation of SPY'!AZ47)</f>
        <v>159818.33762536047</v>
      </c>
      <c r="BO47">
        <f ca="1">BO46 * (1+'Simulation of SPY'!BA47)</f>
        <v>167638.73075287638</v>
      </c>
      <c r="BP47">
        <f ca="1">BP46 * (1+'Simulation of SPY'!BB47)</f>
        <v>163870.13787619642</v>
      </c>
      <c r="BQ47">
        <f ca="1">BQ46 * (1+'Simulation of SPY'!BC47)</f>
        <v>193685.06715852325</v>
      </c>
      <c r="BR47">
        <f ca="1">BR46 * (1+'Simulation of SPY'!BD47)</f>
        <v>137853.10938660201</v>
      </c>
      <c r="BS47">
        <f ca="1">BS46 * (1+'Simulation of SPY'!BE47)</f>
        <v>186043.32704366284</v>
      </c>
      <c r="BT47">
        <f ca="1">BT46 * (1+'Simulation of SPY'!BF47)</f>
        <v>203029.58128691523</v>
      </c>
      <c r="BU47">
        <f ca="1">BU46 * (1+'Simulation of SPY'!BG47)</f>
        <v>145754.06393864259</v>
      </c>
      <c r="BV47">
        <f ca="1">BV46 * (1+'Simulation of SPY'!BH47)</f>
        <v>174694.62311670036</v>
      </c>
      <c r="BW47">
        <f ca="1">BW46 * (1+'Simulation of SPY'!BI47)</f>
        <v>128637.08506234398</v>
      </c>
      <c r="BX47">
        <f ca="1">BX46 * (1+'Simulation of SPY'!BJ47)</f>
        <v>112553.71499771121</v>
      </c>
      <c r="BY47">
        <f ca="1">BY46 * (1+'Simulation of SPY'!BK47)</f>
        <v>217663.332079474</v>
      </c>
      <c r="BZ47">
        <f ca="1">BZ46 * (1+'Simulation of SPY'!BL47)</f>
        <v>128001.34790481713</v>
      </c>
      <c r="CA47">
        <f ca="1">CA46 * (1+'Simulation of SPY'!BM47)</f>
        <v>188307.6967860118</v>
      </c>
      <c r="CB47">
        <f ca="1">CB46 * (1+'Simulation of SPY'!BN47)</f>
        <v>175549.69983181375</v>
      </c>
      <c r="CC47">
        <f ca="1">CC46 * (1 + 'Simulation of SPY'!F47) + 200000/12</f>
        <v>996513.93930856558</v>
      </c>
      <c r="CD47">
        <f ca="1">CD46 * (1 + 'Simulation of SPY'!G47) + 200000/12</f>
        <v>871456.32090554468</v>
      </c>
      <c r="CE47">
        <f ca="1">CE46 * (1 + 'Simulation of SPY'!H47) + 200000/12</f>
        <v>1080499.8983246193</v>
      </c>
      <c r="CF47">
        <f ca="1">CF46 * (1 + 'Simulation of SPY'!I47) + 200000/12</f>
        <v>1166280.1907548888</v>
      </c>
      <c r="CG47">
        <f ca="1">CG46 * (1 + 'Simulation of SPY'!J47) + 200000/12</f>
        <v>1083114.989282496</v>
      </c>
      <c r="CH47">
        <f ca="1">CH46 * (1 + 'Simulation of SPY'!K47) + 200000/12</f>
        <v>1180585.6501776846</v>
      </c>
      <c r="CI47">
        <f ca="1">CI46 * (1 + 'Simulation of SPY'!L47) + 200000/12</f>
        <v>1129776.2159713532</v>
      </c>
      <c r="CJ47">
        <f ca="1">CJ46 * (1 + 'Simulation of SPY'!M47) + 200000/12</f>
        <v>1157268.5930542576</v>
      </c>
      <c r="CK47">
        <f ca="1">CK46 * (1 + 'Simulation of SPY'!N47) + 200000/12</f>
        <v>992139.27513690828</v>
      </c>
      <c r="CL47">
        <f ca="1">CL46 * (1 + 'Simulation of SPY'!O47) + 200000/12</f>
        <v>1166606.4875853516</v>
      </c>
      <c r="CM47">
        <f ca="1">CM46 * (1 + 'Simulation of SPY'!P47) + 200000/12</f>
        <v>1134336.0028272916</v>
      </c>
      <c r="CN47">
        <f ca="1">CN46 * (1 + 'Simulation of SPY'!Q47) + 200000/12</f>
        <v>1149835.0586028935</v>
      </c>
      <c r="CO47">
        <f ca="1">CO46 * (1 + 'Simulation of SPY'!R47) + 200000/12</f>
        <v>1154804.59545267</v>
      </c>
      <c r="CP47">
        <f ca="1">CP46 * (1 + 'Simulation of SPY'!S47) + 200000/12</f>
        <v>1169748.0694324519</v>
      </c>
      <c r="CQ47">
        <f ca="1">CQ46 * (1 + 'Simulation of SPY'!T47) + 200000/12</f>
        <v>1267499.1689682545</v>
      </c>
      <c r="CR47">
        <f ca="1">CR46 * (1 + 'Simulation of SPY'!U47) + 200000/12</f>
        <v>1086590.6088674965</v>
      </c>
      <c r="CS47">
        <f ca="1">CS46 * (1 + 'Simulation of SPY'!V47) + 200000/12</f>
        <v>999642.16530446801</v>
      </c>
      <c r="CT47">
        <f ca="1">CT46 * (1 + 'Simulation of SPY'!W47) + 200000/12</f>
        <v>1107947.4715381456</v>
      </c>
      <c r="CU47">
        <f ca="1">CU46 * (1 + 'Simulation of SPY'!X47) + 200000/12</f>
        <v>1360749.1196163166</v>
      </c>
      <c r="CV47">
        <f ca="1">CV46 * (1 + 'Simulation of SPY'!Y47) + 200000/12</f>
        <v>985100.26244531362</v>
      </c>
      <c r="CW47">
        <f ca="1">CW46 * (1 + 'Simulation of SPY'!Z47) + 200000/12</f>
        <v>1136621.7299662379</v>
      </c>
      <c r="CX47">
        <f ca="1">CX46 * (1 + 'Simulation of SPY'!AA47) + 200000/12</f>
        <v>1017503.2780130935</v>
      </c>
      <c r="CY47">
        <f ca="1">CY46 * (1 + 'Simulation of SPY'!AB47) + 200000/12</f>
        <v>1179748.7214531095</v>
      </c>
      <c r="CZ47">
        <f ca="1">CZ46 * (1 + 'Simulation of SPY'!AC47) + 200000/12</f>
        <v>1054612.4773833787</v>
      </c>
      <c r="DA47">
        <f ca="1">DA46 * (1 + 'Simulation of SPY'!AD47) + 200000/12</f>
        <v>1226999.5694292686</v>
      </c>
      <c r="DB47">
        <f ca="1">DB46 * (1 + 'Simulation of SPY'!AE47) + 200000/12</f>
        <v>1171585.2500659027</v>
      </c>
      <c r="DC47">
        <f ca="1">DC46 * (1 + 'Simulation of SPY'!AF47) + 200000/12</f>
        <v>1190987.4924477444</v>
      </c>
      <c r="DD47">
        <f ca="1">DD46 * (1 + 'Simulation of SPY'!AG47) + 200000/12</f>
        <v>965368.76320932875</v>
      </c>
      <c r="DE47">
        <f ca="1">DE46 * (1 + 'Simulation of SPY'!AH47) + 200000/12</f>
        <v>954790.91443946748</v>
      </c>
      <c r="DF47">
        <f ca="1">DF46 * (1 + 'Simulation of SPY'!AI47) + 200000/12</f>
        <v>831225.4349467525</v>
      </c>
      <c r="DG47">
        <f ca="1">DG46 * (1 + 'Simulation of SPY'!AJ47) + 200000/12</f>
        <v>1016918.5253773126</v>
      </c>
      <c r="DH47">
        <f ca="1">DH46 * (1 + 'Simulation of SPY'!AK47) + 200000/12</f>
        <v>1112667.9368693857</v>
      </c>
      <c r="DI47">
        <f ca="1">DI46 * (1 + 'Simulation of SPY'!AL47) + 200000/12</f>
        <v>1330275.012133305</v>
      </c>
      <c r="DJ47">
        <f ca="1">DJ46 * (1 + 'Simulation of SPY'!AM47) + 200000/12</f>
        <v>1064699.7419598135</v>
      </c>
      <c r="DK47">
        <f ca="1">DK46 * (1 + 'Simulation of SPY'!AN47) + 200000/12</f>
        <v>998958.97285334603</v>
      </c>
      <c r="DL47">
        <f ca="1">DL46 * (1 + 'Simulation of SPY'!AO47) + 200000/12</f>
        <v>921211.44227190258</v>
      </c>
      <c r="DM47">
        <f ca="1">DM46 * (1 + 'Simulation of SPY'!AP47) + 200000/12</f>
        <v>1274139.003359451</v>
      </c>
      <c r="DN47">
        <f ca="1">DN46 * (1 + 'Simulation of SPY'!AQ47) + 200000/12</f>
        <v>1180149.1164135092</v>
      </c>
      <c r="DO47">
        <f ca="1">DO46 * (1 + 'Simulation of SPY'!AR47) + 200000/12</f>
        <v>1181774.5160460775</v>
      </c>
      <c r="DP47">
        <f ca="1">DP46 * (1 + 'Simulation of SPY'!AS47) + 200000/12</f>
        <v>1203748.8002932873</v>
      </c>
      <c r="DQ47">
        <f ca="1">DQ46 * (1 + 'Simulation of SPY'!AT47) + 200000/12</f>
        <v>1561832.5734381536</v>
      </c>
      <c r="DR47">
        <f ca="1">DR46 * (1 + 'Simulation of SPY'!AU47) + 200000/12</f>
        <v>1320392.6355713089</v>
      </c>
      <c r="DS47">
        <f ca="1">DS46 * (1 + 'Simulation of SPY'!AV47) + 200000/12</f>
        <v>867915.2576017523</v>
      </c>
      <c r="DT47">
        <f ca="1">DT46 * (1 + 'Simulation of SPY'!AW47) + 200000/12</f>
        <v>1053909.1012406868</v>
      </c>
      <c r="DU47">
        <f ca="1">DU46 * (1 + 'Simulation of SPY'!AX47) + 200000/12</f>
        <v>1010375.1593571613</v>
      </c>
      <c r="DV47">
        <f ca="1">DV46 * (1 + 'Simulation of SPY'!AY47) + 200000/12</f>
        <v>1101625.3305465826</v>
      </c>
      <c r="DW47">
        <f ca="1">DW46 * (1 + 'Simulation of SPY'!AZ47) + 200000/12</f>
        <v>1131198.142454616</v>
      </c>
      <c r="DX47">
        <f ca="1">DX46 * (1 + 'Simulation of SPY'!BA47) + 200000/12</f>
        <v>1215552.4954990374</v>
      </c>
      <c r="DY47">
        <f ca="1">DY46 * (1 + 'Simulation of SPY'!BB47) + 200000/12</f>
        <v>1211017.6089695364</v>
      </c>
      <c r="DZ47">
        <f ca="1">DZ46 * (1 + 'Simulation of SPY'!BC47) + 200000/12</f>
        <v>1155337.5344837862</v>
      </c>
      <c r="EA47">
        <f ca="1">EA46 * (1 + 'Simulation of SPY'!BD47) + 200000/12</f>
        <v>1011629.5869491</v>
      </c>
      <c r="EB47">
        <f ca="1">EB46 * (1 + 'Simulation of SPY'!BE47) + 200000/12</f>
        <v>1206205.245330892</v>
      </c>
      <c r="EC47">
        <f ca="1">EC46 * (1 + 'Simulation of SPY'!BF47) + 200000/12</f>
        <v>1278856.4668937102</v>
      </c>
      <c r="ED47">
        <f ca="1">ED46 * (1 + 'Simulation of SPY'!BG47) + 200000/12</f>
        <v>1040911.9938484053</v>
      </c>
      <c r="EE47">
        <f ca="1">EE46 * (1 + 'Simulation of SPY'!BH47) + 200000/12</f>
        <v>1091763.1090713164</v>
      </c>
      <c r="EF47">
        <f ca="1">EF46 * (1 + 'Simulation of SPY'!BI47) + 200000/12</f>
        <v>900172.33065294451</v>
      </c>
      <c r="EG47">
        <f ca="1">EG46 * (1 + 'Simulation of SPY'!BJ47) + 200000/12</f>
        <v>895684.50354036258</v>
      </c>
      <c r="EH47">
        <f ca="1">EH46 * (1 + 'Simulation of SPY'!BK47) + 200000/12</f>
        <v>1348676.0835714012</v>
      </c>
      <c r="EI47">
        <f ca="1">EI46 * (1 + 'Simulation of SPY'!BL47) + 200000/12</f>
        <v>953518.53739305434</v>
      </c>
      <c r="EJ47">
        <f ca="1">EJ46 * (1 + 'Simulation of SPY'!BM47) + 200000/12</f>
        <v>1249868.3527986126</v>
      </c>
      <c r="EK47">
        <f ca="1">EK46 * (1 + 'Simulation of SPY'!BN47) + 200000/12</f>
        <v>1210204.6692090314</v>
      </c>
    </row>
    <row r="48" spans="1:141" x14ac:dyDescent="0.2">
      <c r="A48" s="1">
        <v>42675</v>
      </c>
      <c r="B48">
        <v>214.05325300000001</v>
      </c>
      <c r="C48">
        <v>115.78476000000001</v>
      </c>
      <c r="D48">
        <f t="shared" si="3"/>
        <v>3.6838443248106874E-2</v>
      </c>
      <c r="E48">
        <f t="shared" si="4"/>
        <v>-8.2237049470771428E-2</v>
      </c>
      <c r="J48">
        <v>0.46</v>
      </c>
      <c r="K48">
        <f t="shared" si="1"/>
        <v>0.54</v>
      </c>
      <c r="L48">
        <f t="shared" si="2"/>
        <v>2.0215364709445773E-2</v>
      </c>
      <c r="M48">
        <f t="shared" si="5"/>
        <v>6.616297506669643E-3</v>
      </c>
      <c r="T48">
        <f ca="1">T47 * (1+'Simulation of SPY'!F48)</f>
        <v>139547.42072024831</v>
      </c>
      <c r="U48">
        <f ca="1">U47 * (1+'Simulation of SPY'!G48)</f>
        <v>116608.39106674997</v>
      </c>
      <c r="V48">
        <f ca="1">V47 * (1+'Simulation of SPY'!H48)</f>
        <v>144253.45086599237</v>
      </c>
      <c r="W48">
        <f ca="1">W47 * (1+'Simulation of SPY'!I48)</f>
        <v>157190.66398984625</v>
      </c>
      <c r="X48">
        <f ca="1">X47 * (1+'Simulation of SPY'!J48)</f>
        <v>158059.34503206197</v>
      </c>
      <c r="Y48">
        <f ca="1">Y47 * (1+'Simulation of SPY'!K48)</f>
        <v>185914.63212384653</v>
      </c>
      <c r="Z48">
        <f ca="1">Z47 * (1+'Simulation of SPY'!L48)</f>
        <v>169969.71229966925</v>
      </c>
      <c r="AA48">
        <f ca="1">AA47 * (1+'Simulation of SPY'!M48)</f>
        <v>172121.93404482066</v>
      </c>
      <c r="AB48">
        <f ca="1">AB47 * (1+'Simulation of SPY'!N48)</f>
        <v>156241.39129034267</v>
      </c>
      <c r="AC48">
        <f ca="1">AC47 * (1+'Simulation of SPY'!O48)</f>
        <v>159950.1228726549</v>
      </c>
      <c r="AD48">
        <f ca="1">AD47 * (1+'Simulation of SPY'!P48)</f>
        <v>170938.71474230755</v>
      </c>
      <c r="AE48">
        <f ca="1">AE47 * (1+'Simulation of SPY'!Q48)</f>
        <v>174064.93821242469</v>
      </c>
      <c r="AF48">
        <f ca="1">AF47 * (1+'Simulation of SPY'!R48)</f>
        <v>189514.238996575</v>
      </c>
      <c r="AG48">
        <f ca="1">AG47 * (1+'Simulation of SPY'!S48)</f>
        <v>180413.22495097143</v>
      </c>
      <c r="AH48">
        <f ca="1">AH47 * (1+'Simulation of SPY'!T48)</f>
        <v>168151.60365193163</v>
      </c>
      <c r="AI48">
        <f ca="1">AI47 * (1+'Simulation of SPY'!U48)</f>
        <v>144048.67804871369</v>
      </c>
      <c r="AJ48">
        <f ca="1">AJ47 * (1+'Simulation of SPY'!V48)</f>
        <v>141194.42564423682</v>
      </c>
      <c r="AK48">
        <f ca="1">AK47 * (1+'Simulation of SPY'!W48)</f>
        <v>190495.52082022451</v>
      </c>
      <c r="AL48">
        <f ca="1">AL47 * (1+'Simulation of SPY'!X48)</f>
        <v>198888.12889906013</v>
      </c>
      <c r="AM48">
        <f ca="1">AM47 * (1+'Simulation of SPY'!Y48)</f>
        <v>150364.1180340315</v>
      </c>
      <c r="AN48">
        <f ca="1">AN47 * (1+'Simulation of SPY'!Z48)</f>
        <v>189669.34436256121</v>
      </c>
      <c r="AO48">
        <f ca="1">AO47 * (1+'Simulation of SPY'!AA48)</f>
        <v>158573.33986912432</v>
      </c>
      <c r="AP48">
        <f ca="1">AP47 * (1+'Simulation of SPY'!AB48)</f>
        <v>158644.24731806942</v>
      </c>
      <c r="AQ48">
        <f ca="1">AQ47 * (1+'Simulation of SPY'!AC48)</f>
        <v>139375.3736372205</v>
      </c>
      <c r="AR48">
        <f ca="1">AR47 * (1+'Simulation of SPY'!AD48)</f>
        <v>192389.17108022529</v>
      </c>
      <c r="AS48">
        <f ca="1">AS47 * (1+'Simulation of SPY'!AE48)</f>
        <v>175665.89158513737</v>
      </c>
      <c r="AT48">
        <f ca="1">AT47 * (1+'Simulation of SPY'!AF48)</f>
        <v>170899.55357475093</v>
      </c>
      <c r="AU48">
        <f ca="1">AU47 * (1+'Simulation of SPY'!AG48)</f>
        <v>126630.85831940573</v>
      </c>
      <c r="AV48">
        <f ca="1">AV47 * (1+'Simulation of SPY'!AH48)</f>
        <v>139436.08725167986</v>
      </c>
      <c r="AW48">
        <f ca="1">AW47 * (1+'Simulation of SPY'!AI48)</f>
        <v>87265.96236722554</v>
      </c>
      <c r="AX48">
        <f ca="1">AX47 * (1+'Simulation of SPY'!AJ48)</f>
        <v>147937.70512354825</v>
      </c>
      <c r="AY48">
        <f ca="1">AY47 * (1+'Simulation of SPY'!AK48)</f>
        <v>160067.24402186138</v>
      </c>
      <c r="AZ48">
        <f ca="1">AZ47 * (1+'Simulation of SPY'!AL48)</f>
        <v>189920.0381075475</v>
      </c>
      <c r="BA48">
        <f ca="1">BA47 * (1+'Simulation of SPY'!AM48)</f>
        <v>155613.89616317488</v>
      </c>
      <c r="BB48">
        <f ca="1">BB47 * (1+'Simulation of SPY'!AN48)</f>
        <v>132886.62732555074</v>
      </c>
      <c r="BC48">
        <f ca="1">BC47 * (1+'Simulation of SPY'!AO48)</f>
        <v>123894.01687901624</v>
      </c>
      <c r="BD48">
        <f ca="1">BD47 * (1+'Simulation of SPY'!AP48)</f>
        <v>180570.88678929626</v>
      </c>
      <c r="BE48">
        <f ca="1">BE47 * (1+'Simulation of SPY'!AQ48)</f>
        <v>183815.26475874949</v>
      </c>
      <c r="BF48">
        <f ca="1">BF47 * (1+'Simulation of SPY'!AR48)</f>
        <v>161313.37752409148</v>
      </c>
      <c r="BG48">
        <f ca="1">BG47 * (1+'Simulation of SPY'!AS48)</f>
        <v>175172.65266068195</v>
      </c>
      <c r="BH48">
        <f ca="1">BH47 * (1+'Simulation of SPY'!AT48)</f>
        <v>226437.30721744316</v>
      </c>
      <c r="BI48">
        <f ca="1">BI47 * (1+'Simulation of SPY'!AU48)</f>
        <v>215441.63741694755</v>
      </c>
      <c r="BJ48">
        <f ca="1">BJ47 * (1+'Simulation of SPY'!AV48)</f>
        <v>100699.19715539884</v>
      </c>
      <c r="BK48">
        <f ca="1">BK47 * (1+'Simulation of SPY'!AW48)</f>
        <v>139896.76019055632</v>
      </c>
      <c r="BL48">
        <f ca="1">BL47 * (1+'Simulation of SPY'!AX48)</f>
        <v>141609.84239978131</v>
      </c>
      <c r="BM48">
        <f ca="1">BM47 * (1+'Simulation of SPY'!AY48)</f>
        <v>150069.29191024735</v>
      </c>
      <c r="BN48">
        <f ca="1">BN47 * (1+'Simulation of SPY'!AZ48)</f>
        <v>171064.92162647052</v>
      </c>
      <c r="BO48">
        <f ca="1">BO47 * (1+'Simulation of SPY'!BA48)</f>
        <v>163506.08449046689</v>
      </c>
      <c r="BP48">
        <f ca="1">BP47 * (1+'Simulation of SPY'!BB48)</f>
        <v>161315.10704466156</v>
      </c>
      <c r="BQ48">
        <f ca="1">BQ47 * (1+'Simulation of SPY'!BC48)</f>
        <v>187991.26935001544</v>
      </c>
      <c r="BR48">
        <f ca="1">BR47 * (1+'Simulation of SPY'!BD48)</f>
        <v>139716.78934954762</v>
      </c>
      <c r="BS48">
        <f ca="1">BS47 * (1+'Simulation of SPY'!BE48)</f>
        <v>191931.31367799858</v>
      </c>
      <c r="BT48">
        <f ca="1">BT47 * (1+'Simulation of SPY'!BF48)</f>
        <v>204937.09623068961</v>
      </c>
      <c r="BU48">
        <f ca="1">BU47 * (1+'Simulation of SPY'!BG48)</f>
        <v>143416.49287235067</v>
      </c>
      <c r="BV48">
        <f ca="1">BV47 * (1+'Simulation of SPY'!BH48)</f>
        <v>181359.33119401702</v>
      </c>
      <c r="BW48">
        <f ca="1">BW47 * (1+'Simulation of SPY'!BI48)</f>
        <v>135610.19358329062</v>
      </c>
      <c r="BX48">
        <f ca="1">BX47 * (1+'Simulation of SPY'!BJ48)</f>
        <v>109923.12074773959</v>
      </c>
      <c r="BY48">
        <f ca="1">BY47 * (1+'Simulation of SPY'!BK48)</f>
        <v>226493.18127512396</v>
      </c>
      <c r="BZ48">
        <f ca="1">BZ47 * (1+'Simulation of SPY'!BL48)</f>
        <v>123367.38273632496</v>
      </c>
      <c r="CA48">
        <f ca="1">CA47 * (1+'Simulation of SPY'!BM48)</f>
        <v>189467.54699010335</v>
      </c>
      <c r="CB48">
        <f ca="1">CB47 * (1+'Simulation of SPY'!BN48)</f>
        <v>178322.57728251864</v>
      </c>
      <c r="CC48">
        <f ca="1">CC47 * (1 + 'Simulation of SPY'!F48) + 200000/12</f>
        <v>1008566.4128316785</v>
      </c>
      <c r="CD48">
        <f ca="1">CD47 * (1 + 'Simulation of SPY'!G48) + 200000/12</f>
        <v>881209.41183618945</v>
      </c>
      <c r="CE48">
        <f ca="1">CE47 * (1 + 'Simulation of SPY'!H48) + 200000/12</f>
        <v>1104995.9598070267</v>
      </c>
      <c r="CF48">
        <f ca="1">CF47 * (1 + 'Simulation of SPY'!I48) + 200000/12</f>
        <v>1235067.2246322341</v>
      </c>
      <c r="CG48">
        <f ca="1">CG47 * (1 + 'Simulation of SPY'!J48) + 200000/12</f>
        <v>1136470.7813749693</v>
      </c>
      <c r="CH48">
        <f ca="1">CH47 * (1 + 'Simulation of SPY'!K48) + 200000/12</f>
        <v>1239939.1561171294</v>
      </c>
      <c r="CI48">
        <f ca="1">CI47 * (1 + 'Simulation of SPY'!L48) + 200000/12</f>
        <v>1136656.6131998587</v>
      </c>
      <c r="CJ48">
        <f ca="1">CJ47 * (1 + 'Simulation of SPY'!M48) + 200000/12</f>
        <v>1188276.7174400946</v>
      </c>
      <c r="CK48">
        <f ca="1">CK47 * (1 + 'Simulation of SPY'!N48) + 200000/12</f>
        <v>1095062.1989875522</v>
      </c>
      <c r="CL48">
        <f ca="1">CL47 * (1 + 'Simulation of SPY'!O48) + 200000/12</f>
        <v>1191887.0739685039</v>
      </c>
      <c r="CM48">
        <f ca="1">CM47 * (1 + 'Simulation of SPY'!P48) + 200000/12</f>
        <v>1171654.4360144613</v>
      </c>
      <c r="CN48">
        <f ca="1">CN47 * (1 + 'Simulation of SPY'!Q48) + 200000/12</f>
        <v>1103518.7767476605</v>
      </c>
      <c r="CO48">
        <f ca="1">CO47 * (1 + 'Simulation of SPY'!R48) + 200000/12</f>
        <v>1211347.3791837883</v>
      </c>
      <c r="CP48">
        <f ca="1">CP47 * (1 + 'Simulation of SPY'!S48) + 200000/12</f>
        <v>1169848.4430309148</v>
      </c>
      <c r="CQ48">
        <f ca="1">CQ47 * (1 + 'Simulation of SPY'!T48) + 200000/12</f>
        <v>1360322.76830014</v>
      </c>
      <c r="CR48">
        <f ca="1">CR47 * (1 + 'Simulation of SPY'!U48) + 200000/12</f>
        <v>1161988.1110385663</v>
      </c>
      <c r="CS48">
        <f ca="1">CS47 * (1 + 'Simulation of SPY'!V48) + 200000/12</f>
        <v>1060636.2545475087</v>
      </c>
      <c r="CT48">
        <f ca="1">CT47 * (1 + 'Simulation of SPY'!W48) + 200000/12</f>
        <v>1144439.8091849422</v>
      </c>
      <c r="CU48">
        <f ca="1">CU47 * (1 + 'Simulation of SPY'!X48) + 200000/12</f>
        <v>1361110.8609048424</v>
      </c>
      <c r="CV48">
        <f ca="1">CV47 * (1 + 'Simulation of SPY'!Y48) + 200000/12</f>
        <v>1061394.9704338771</v>
      </c>
      <c r="CW48">
        <f ca="1">CW47 * (1 + 'Simulation of SPY'!Z48) + 200000/12</f>
        <v>1151039.5152614915</v>
      </c>
      <c r="CX48">
        <f ca="1">CX47 * (1 + 'Simulation of SPY'!AA48) + 200000/12</f>
        <v>1052661.7554658521</v>
      </c>
      <c r="CY48">
        <f ca="1">CY47 * (1 + 'Simulation of SPY'!AB48) + 200000/12</f>
        <v>1237140.6120247336</v>
      </c>
      <c r="CZ48">
        <f ca="1">CZ47 * (1 + 'Simulation of SPY'!AC48) + 200000/12</f>
        <v>1060297.4003131429</v>
      </c>
      <c r="DA48">
        <f ca="1">DA47 * (1 + 'Simulation of SPY'!AD48) + 200000/12</f>
        <v>1271691.6123595866</v>
      </c>
      <c r="DB48">
        <f ca="1">DB47 * (1 + 'Simulation of SPY'!AE48) + 200000/12</f>
        <v>1171627.507622225</v>
      </c>
      <c r="DC48">
        <f ca="1">DC47 * (1 + 'Simulation of SPY'!AF48) + 200000/12</f>
        <v>1226507.1380776099</v>
      </c>
      <c r="DD48">
        <f ca="1">DD47 * (1 + 'Simulation of SPY'!AG48) + 200000/12</f>
        <v>987397.18290458724</v>
      </c>
      <c r="DE48">
        <f ca="1">DE47 * (1 + 'Simulation of SPY'!AH48) + 200000/12</f>
        <v>1019167.5858096371</v>
      </c>
      <c r="DF48">
        <f ca="1">DF47 * (1 + 'Simulation of SPY'!AI48) + 200000/12</f>
        <v>850641.1620979833</v>
      </c>
      <c r="DG48">
        <f ca="1">DG47 * (1 + 'Simulation of SPY'!AJ48) + 200000/12</f>
        <v>1023340.1962160579</v>
      </c>
      <c r="DH48">
        <f ca="1">DH47 * (1 + 'Simulation of SPY'!AK48) + 200000/12</f>
        <v>1207896.558641674</v>
      </c>
      <c r="DI48">
        <f ca="1">DI47 * (1 + 'Simulation of SPY'!AL48) + 200000/12</f>
        <v>1358848.4415204842</v>
      </c>
      <c r="DJ48">
        <f ca="1">DJ47 * (1 + 'Simulation of SPY'!AM48) + 200000/12</f>
        <v>1113606.9147735522</v>
      </c>
      <c r="DK48">
        <f ca="1">DK47 * (1 + 'Simulation of SPY'!AN48) + 200000/12</f>
        <v>1026969.1399887168</v>
      </c>
      <c r="DL48">
        <f ca="1">DL47 * (1 + 'Simulation of SPY'!AO48) + 200000/12</f>
        <v>965542.79469670122</v>
      </c>
      <c r="DM48">
        <f ca="1">DM47 * (1 + 'Simulation of SPY'!AP48) + 200000/12</f>
        <v>1270522.7390036781</v>
      </c>
      <c r="DN48">
        <f ca="1">DN47 * (1 + 'Simulation of SPY'!AQ48) + 200000/12</f>
        <v>1221827.1666343873</v>
      </c>
      <c r="DO48">
        <f ca="1">DO47 * (1 + 'Simulation of SPY'!AR48) + 200000/12</f>
        <v>1145977.4886610487</v>
      </c>
      <c r="DP48">
        <f ca="1">DP47 * (1 + 'Simulation of SPY'!AS48) + 200000/12</f>
        <v>1153043.4651820757</v>
      </c>
      <c r="DQ48">
        <f ca="1">DQ47 * (1 + 'Simulation of SPY'!AT48) + 200000/12</f>
        <v>1620436.490202779</v>
      </c>
      <c r="DR48">
        <f ca="1">DR47 * (1 + 'Simulation of SPY'!AU48) + 200000/12</f>
        <v>1355581.1697405325</v>
      </c>
      <c r="DS48">
        <f ca="1">DS47 * (1 + 'Simulation of SPY'!AV48) + 200000/12</f>
        <v>890165.668873274</v>
      </c>
      <c r="DT48">
        <f ca="1">DT47 * (1 + 'Simulation of SPY'!AW48) + 200000/12</f>
        <v>1072372.1172152548</v>
      </c>
      <c r="DU48">
        <f ca="1">DU47 * (1 + 'Simulation of SPY'!AX48) + 200000/12</f>
        <v>1048824.9308394762</v>
      </c>
      <c r="DV48">
        <f ca="1">DV47 * (1 + 'Simulation of SPY'!AY48) + 200000/12</f>
        <v>1079850.2996654995</v>
      </c>
      <c r="DW48">
        <f ca="1">DW47 * (1 + 'Simulation of SPY'!AZ48) + 200000/12</f>
        <v>1227468.4085582769</v>
      </c>
      <c r="DX48">
        <f ca="1">DX47 * (1 + 'Simulation of SPY'!BA48) + 200000/12</f>
        <v>1202253.2440587967</v>
      </c>
      <c r="DY48">
        <f ca="1">DY47 * (1 + 'Simulation of SPY'!BB48) + 200000/12</f>
        <v>1208802.3282078898</v>
      </c>
      <c r="DZ48">
        <f ca="1">DZ47 * (1 + 'Simulation of SPY'!BC48) + 200000/12</f>
        <v>1138040.5176386696</v>
      </c>
      <c r="EA48">
        <f ca="1">EA47 * (1 + 'Simulation of SPY'!BD48) + 200000/12</f>
        <v>1041972.7952586004</v>
      </c>
      <c r="EB48">
        <f ca="1">EB47 * (1 + 'Simulation of SPY'!BE48) + 200000/12</f>
        <v>1261046.4623866042</v>
      </c>
      <c r="EC48">
        <f ca="1">EC47 * (1 + 'Simulation of SPY'!BF48) + 200000/12</f>
        <v>1307538.3177817094</v>
      </c>
      <c r="ED48">
        <f ca="1">ED47 * (1 + 'Simulation of SPY'!BG48) + 200000/12</f>
        <v>1040884.7468523933</v>
      </c>
      <c r="EE48">
        <f ca="1">EE47 * (1 + 'Simulation of SPY'!BH48) + 200000/12</f>
        <v>1150081.2145844051</v>
      </c>
      <c r="EF48">
        <f ca="1">EF47 * (1 + 'Simulation of SPY'!BI48) + 200000/12</f>
        <v>965635.1850298217</v>
      </c>
      <c r="EG48">
        <f ca="1">EG47 * (1 + 'Simulation of SPY'!BJ48) + 200000/12</f>
        <v>891417.3209347073</v>
      </c>
      <c r="EH48">
        <f ca="1">EH47 * (1 + 'Simulation of SPY'!BK48) + 200000/12</f>
        <v>1420053.8782812937</v>
      </c>
      <c r="EI48">
        <f ca="1">EI47 * (1 + 'Simulation of SPY'!BL48) + 200000/12</f>
        <v>935665.47624344286</v>
      </c>
      <c r="EJ48">
        <f ca="1">EJ47 * (1 + 'Simulation of SPY'!BM48) + 200000/12</f>
        <v>1274233.3774656344</v>
      </c>
      <c r="EK48">
        <f ca="1">EK47 * (1 + 'Simulation of SPY'!BN48) + 200000/12</f>
        <v>1245987.000791118</v>
      </c>
    </row>
    <row r="49" spans="1:141" x14ac:dyDescent="0.2">
      <c r="A49" s="1">
        <v>42705</v>
      </c>
      <c r="B49">
        <v>217.112808</v>
      </c>
      <c r="C49">
        <v>114.934822</v>
      </c>
      <c r="D49">
        <f t="shared" si="3"/>
        <v>1.4293429121584005E-2</v>
      </c>
      <c r="E49">
        <f t="shared" si="4"/>
        <v>-7.3406724684665645E-3</v>
      </c>
      <c r="J49">
        <v>0.47</v>
      </c>
      <c r="K49">
        <f t="shared" si="1"/>
        <v>0.53</v>
      </c>
      <c r="L49">
        <f t="shared" si="2"/>
        <v>2.0108511476177541E-2</v>
      </c>
      <c r="M49">
        <f t="shared" si="5"/>
        <v>6.6990761115729089E-3</v>
      </c>
      <c r="T49">
        <f ca="1">T48 * (1+'Simulation of SPY'!F49)</f>
        <v>147239.35349344221</v>
      </c>
      <c r="U49">
        <f ca="1">U48 * (1+'Simulation of SPY'!G49)</f>
        <v>119917.58049907652</v>
      </c>
      <c r="V49">
        <f ca="1">V48 * (1+'Simulation of SPY'!H49)</f>
        <v>142266.26699688096</v>
      </c>
      <c r="W49">
        <f ca="1">W48 * (1+'Simulation of SPY'!I49)</f>
        <v>169387.19217566447</v>
      </c>
      <c r="X49">
        <f ca="1">X48 * (1+'Simulation of SPY'!J49)</f>
        <v>162475.74830803569</v>
      </c>
      <c r="Y49">
        <f ca="1">Y48 * (1+'Simulation of SPY'!K49)</f>
        <v>197092.72402515699</v>
      </c>
      <c r="Z49">
        <f ca="1">Z48 * (1+'Simulation of SPY'!L49)</f>
        <v>166251.11081578131</v>
      </c>
      <c r="AA49">
        <f ca="1">AA48 * (1+'Simulation of SPY'!M49)</f>
        <v>167196.55133840803</v>
      </c>
      <c r="AB49">
        <f ca="1">AB48 * (1+'Simulation of SPY'!N49)</f>
        <v>157918.16933172694</v>
      </c>
      <c r="AC49">
        <f ca="1">AC48 * (1+'Simulation of SPY'!O49)</f>
        <v>162548.31524754976</v>
      </c>
      <c r="AD49">
        <f ca="1">AD48 * (1+'Simulation of SPY'!P49)</f>
        <v>177591.20693532066</v>
      </c>
      <c r="AE49">
        <f ca="1">AE48 * (1+'Simulation of SPY'!Q49)</f>
        <v>167608.86696838142</v>
      </c>
      <c r="AF49">
        <f ca="1">AF48 * (1+'Simulation of SPY'!R49)</f>
        <v>186290.18334354475</v>
      </c>
      <c r="AG49">
        <f ca="1">AG48 * (1+'Simulation of SPY'!S49)</f>
        <v>177850.46865107751</v>
      </c>
      <c r="AH49">
        <f ca="1">AH48 * (1+'Simulation of SPY'!T49)</f>
        <v>171906.01438250349</v>
      </c>
      <c r="AI49">
        <f ca="1">AI48 * (1+'Simulation of SPY'!U49)</f>
        <v>147835.24410913937</v>
      </c>
      <c r="AJ49">
        <f ca="1">AJ48 * (1+'Simulation of SPY'!V49)</f>
        <v>141516.66730567309</v>
      </c>
      <c r="AK49">
        <f ca="1">AK48 * (1+'Simulation of SPY'!W49)</f>
        <v>192433.9918360232</v>
      </c>
      <c r="AL49">
        <f ca="1">AL48 * (1+'Simulation of SPY'!X49)</f>
        <v>183263.41649466296</v>
      </c>
      <c r="AM49">
        <f ca="1">AM48 * (1+'Simulation of SPY'!Y49)</f>
        <v>154855.67504154157</v>
      </c>
      <c r="AN49">
        <f ca="1">AN48 * (1+'Simulation of SPY'!Z49)</f>
        <v>193270.69349671638</v>
      </c>
      <c r="AO49">
        <f ca="1">AO48 * (1+'Simulation of SPY'!AA49)</f>
        <v>163319.86063729136</v>
      </c>
      <c r="AP49">
        <f ca="1">AP48 * (1+'Simulation of SPY'!AB49)</f>
        <v>153331.96688857634</v>
      </c>
      <c r="AQ49">
        <f ca="1">AQ48 * (1+'Simulation of SPY'!AC49)</f>
        <v>134105.83195048687</v>
      </c>
      <c r="AR49">
        <f ca="1">AR48 * (1+'Simulation of SPY'!AD49)</f>
        <v>199488.04033591377</v>
      </c>
      <c r="AS49">
        <f ca="1">AS48 * (1+'Simulation of SPY'!AE49)</f>
        <v>176726.82965971253</v>
      </c>
      <c r="AT49">
        <f ca="1">AT48 * (1+'Simulation of SPY'!AF49)</f>
        <v>176814.40131537014</v>
      </c>
      <c r="AU49">
        <f ca="1">AU48 * (1+'Simulation of SPY'!AG49)</f>
        <v>128902.36151427998</v>
      </c>
      <c r="AV49">
        <f ca="1">AV48 * (1+'Simulation of SPY'!AH49)</f>
        <v>144355.77669272028</v>
      </c>
      <c r="AW49">
        <f ca="1">AW48 * (1+'Simulation of SPY'!AI49)</f>
        <v>88285.269315709345</v>
      </c>
      <c r="AX49">
        <f ca="1">AX48 * (1+'Simulation of SPY'!AJ49)</f>
        <v>151490.10423916735</v>
      </c>
      <c r="AY49">
        <f ca="1">AY48 * (1+'Simulation of SPY'!AK49)</f>
        <v>165269.87761602286</v>
      </c>
      <c r="AZ49">
        <f ca="1">AZ48 * (1+'Simulation of SPY'!AL49)</f>
        <v>196566.7642976731</v>
      </c>
      <c r="BA49">
        <f ca="1">BA48 * (1+'Simulation of SPY'!AM49)</f>
        <v>161534.54178483551</v>
      </c>
      <c r="BB49">
        <f ca="1">BB48 * (1+'Simulation of SPY'!AN49)</f>
        <v>133892.62892255624</v>
      </c>
      <c r="BC49">
        <f ca="1">BC48 * (1+'Simulation of SPY'!AO49)</f>
        <v>123853.03061974052</v>
      </c>
      <c r="BD49">
        <f ca="1">BD48 * (1+'Simulation of SPY'!AP49)</f>
        <v>180785.40807113823</v>
      </c>
      <c r="BE49">
        <f ca="1">BE48 * (1+'Simulation of SPY'!AQ49)</f>
        <v>181306.05858359882</v>
      </c>
      <c r="BF49">
        <f ca="1">BF48 * (1+'Simulation of SPY'!AR49)</f>
        <v>165002.68935087949</v>
      </c>
      <c r="BG49">
        <f ca="1">BG48 * (1+'Simulation of SPY'!AS49)</f>
        <v>172978.51733299537</v>
      </c>
      <c r="BH49">
        <f ca="1">BH48 * (1+'Simulation of SPY'!AT49)</f>
        <v>234011.78209504703</v>
      </c>
      <c r="BI49">
        <f ca="1">BI48 * (1+'Simulation of SPY'!AU49)</f>
        <v>221335.73838343532</v>
      </c>
      <c r="BJ49">
        <f ca="1">BJ48 * (1+'Simulation of SPY'!AV49)</f>
        <v>110781.23718785513</v>
      </c>
      <c r="BK49">
        <f ca="1">BK48 * (1+'Simulation of SPY'!AW49)</f>
        <v>139953.18775952837</v>
      </c>
      <c r="BL49">
        <f ca="1">BL48 * (1+'Simulation of SPY'!AX49)</f>
        <v>139652.00043198458</v>
      </c>
      <c r="BM49">
        <f ca="1">BM48 * (1+'Simulation of SPY'!AY49)</f>
        <v>158050.53247446311</v>
      </c>
      <c r="BN49">
        <f ca="1">BN48 * (1+'Simulation of SPY'!AZ49)</f>
        <v>172317.18723714037</v>
      </c>
      <c r="BO49">
        <f ca="1">BO48 * (1+'Simulation of SPY'!BA49)</f>
        <v>163876.0465739682</v>
      </c>
      <c r="BP49">
        <f ca="1">BP48 * (1+'Simulation of SPY'!BB49)</f>
        <v>171317.22897698692</v>
      </c>
      <c r="BQ49">
        <f ca="1">BQ48 * (1+'Simulation of SPY'!BC49)</f>
        <v>190851.29602716575</v>
      </c>
      <c r="BR49">
        <f ca="1">BR48 * (1+'Simulation of SPY'!BD49)</f>
        <v>151084.5843890738</v>
      </c>
      <c r="BS49">
        <f ca="1">BS48 * (1+'Simulation of SPY'!BE49)</f>
        <v>183737.10381409281</v>
      </c>
      <c r="BT49">
        <f ca="1">BT48 * (1+'Simulation of SPY'!BF49)</f>
        <v>201377.91727078907</v>
      </c>
      <c r="BU49">
        <f ca="1">BU48 * (1+'Simulation of SPY'!BG49)</f>
        <v>146938.40126899592</v>
      </c>
      <c r="BV49">
        <f ca="1">BV48 * (1+'Simulation of SPY'!BH49)</f>
        <v>180024.78488858079</v>
      </c>
      <c r="BW49">
        <f ca="1">BW48 * (1+'Simulation of SPY'!BI49)</f>
        <v>139844.24171992639</v>
      </c>
      <c r="BX49">
        <f ca="1">BX48 * (1+'Simulation of SPY'!BJ49)</f>
        <v>114300.23568627513</v>
      </c>
      <c r="BY49">
        <f ca="1">BY48 * (1+'Simulation of SPY'!BK49)</f>
        <v>236533.23677386038</v>
      </c>
      <c r="BZ49">
        <f ca="1">BZ48 * (1+'Simulation of SPY'!BL49)</f>
        <v>127119.89781272219</v>
      </c>
      <c r="CA49">
        <f ca="1">CA48 * (1+'Simulation of SPY'!BM49)</f>
        <v>189693.60062493075</v>
      </c>
      <c r="CB49">
        <f ca="1">CB48 * (1+'Simulation of SPY'!BN49)</f>
        <v>171209.22025576292</v>
      </c>
      <c r="CC49">
        <f ca="1">CC48 * (1 + 'Simulation of SPY'!F49) + 200000/12</f>
        <v>1080825.8307277267</v>
      </c>
      <c r="CD49">
        <f ca="1">CD48 * (1 + 'Simulation of SPY'!G49) + 200000/12</f>
        <v>922883.61738267611</v>
      </c>
      <c r="CE49">
        <f ca="1">CE48 * (1 + 'Simulation of SPY'!H49) + 200000/12</f>
        <v>1106440.5979289368</v>
      </c>
      <c r="CF49">
        <f ca="1">CF48 * (1 + 'Simulation of SPY'!I49) + 200000/12</f>
        <v>1347563.5788532479</v>
      </c>
      <c r="CG49">
        <f ca="1">CG48 * (1 + 'Simulation of SPY'!J49) + 200000/12</f>
        <v>1184892.060721416</v>
      </c>
      <c r="CH49">
        <f ca="1">CH48 * (1 + 'Simulation of SPY'!K49) + 200000/12</f>
        <v>1331156.9954417809</v>
      </c>
      <c r="CI49">
        <f ca="1">CI48 * (1 + 'Simulation of SPY'!L49) + 200000/12</f>
        <v>1128455.4789428883</v>
      </c>
      <c r="CJ49">
        <f ca="1">CJ48 * (1 + 'Simulation of SPY'!M49) + 200000/12</f>
        <v>1170940.0618283341</v>
      </c>
      <c r="CK49">
        <f ca="1">CK48 * (1 + 'Simulation of SPY'!N49) + 200000/12</f>
        <v>1123481.0411440041</v>
      </c>
      <c r="CL49">
        <f ca="1">CL48 * (1 + 'Simulation of SPY'!O49) + 200000/12</f>
        <v>1227914.4754173891</v>
      </c>
      <c r="CM49">
        <f ca="1">CM48 * (1 + 'Simulation of SPY'!P49) + 200000/12</f>
        <v>1233918.8597500613</v>
      </c>
      <c r="CN49">
        <f ca="1">CN48 * (1 + 'Simulation of SPY'!Q49) + 200000/12</f>
        <v>1079255.9149579534</v>
      </c>
      <c r="CO49">
        <f ca="1">CO48 * (1 + 'Simulation of SPY'!R49) + 200000/12</f>
        <v>1207406.3522738712</v>
      </c>
      <c r="CP49">
        <f ca="1">CP48 * (1 + 'Simulation of SPY'!S49) + 200000/12</f>
        <v>1169897.5004945237</v>
      </c>
      <c r="CQ49">
        <f ca="1">CQ48 * (1 + 'Simulation of SPY'!T49) + 200000/12</f>
        <v>1407362.0884974806</v>
      </c>
      <c r="CR49">
        <f ca="1">CR48 * (1 + 'Simulation of SPY'!U49) + 200000/12</f>
        <v>1209199.6240965957</v>
      </c>
      <c r="CS49">
        <f ca="1">CS48 * (1 + 'Simulation of SPY'!V49) + 200000/12</f>
        <v>1079723.5634405627</v>
      </c>
      <c r="CT49">
        <f ca="1">CT48 * (1 + 'Simulation of SPY'!W49) + 200000/12</f>
        <v>1172752.2268376639</v>
      </c>
      <c r="CU49">
        <f ca="1">CU48 * (1 + 'Simulation of SPY'!X49) + 200000/12</f>
        <v>1270848.2408922976</v>
      </c>
      <c r="CV49">
        <f ca="1">CV48 * (1 + 'Simulation of SPY'!Y49) + 200000/12</f>
        <v>1109766.7811170788</v>
      </c>
      <c r="CW49">
        <f ca="1">CW48 * (1 + 'Simulation of SPY'!Z49) + 200000/12</f>
        <v>1189561.5596413931</v>
      </c>
      <c r="CX49">
        <f ca="1">CX48 * (1 + 'Simulation of SPY'!AA49) + 200000/12</f>
        <v>1100837.3812570325</v>
      </c>
      <c r="CY49">
        <f ca="1">CY48 * (1 + 'Simulation of SPY'!AB49) + 200000/12</f>
        <v>1212381.0185345246</v>
      </c>
      <c r="CZ49">
        <f ca="1">CZ48 * (1 + 'Simulation of SPY'!AC49) + 200000/12</f>
        <v>1036876.0571293138</v>
      </c>
      <c r="DA49">
        <f ca="1">DA48 * (1 + 'Simulation of SPY'!AD49) + 200000/12</f>
        <v>1335281.7749746398</v>
      </c>
      <c r="DB49">
        <f ca="1">DB48 * (1 + 'Simulation of SPY'!AE49) + 200000/12</f>
        <v>1195370.2447818001</v>
      </c>
      <c r="DC49">
        <f ca="1">DC48 * (1 + 'Simulation of SPY'!AF49) + 200000/12</f>
        <v>1285623.3186415646</v>
      </c>
      <c r="DD49">
        <f ca="1">DD48 * (1 + 'Simulation of SPY'!AG49) + 200000/12</f>
        <v>1021775.771336171</v>
      </c>
      <c r="DE49">
        <f ca="1">DE48 * (1 + 'Simulation of SPY'!AH49) + 200000/12</f>
        <v>1071793.2937072024</v>
      </c>
      <c r="DF49">
        <f ca="1">DF48 * (1 + 'Simulation of SPY'!AI49) + 200000/12</f>
        <v>877243.71239753882</v>
      </c>
      <c r="DG49">
        <f ca="1">DG48 * (1 + 'Simulation of SPY'!AJ49) + 200000/12</f>
        <v>1064580.1304278674</v>
      </c>
      <c r="DH49">
        <f ca="1">DH48 * (1 + 'Simulation of SPY'!AK49) + 200000/12</f>
        <v>1263823.2453871705</v>
      </c>
      <c r="DI49">
        <f ca="1">DI48 * (1 + 'Simulation of SPY'!AL49) + 200000/12</f>
        <v>1423071.4040612651</v>
      </c>
      <c r="DJ49">
        <f ca="1">DJ48 * (1 + 'Simulation of SPY'!AM49) + 200000/12</f>
        <v>1172643.0103072361</v>
      </c>
      <c r="DK49">
        <f ca="1">DK48 * (1 + 'Simulation of SPY'!AN49) + 200000/12</f>
        <v>1051410.3481250305</v>
      </c>
      <c r="DL49">
        <f ca="1">DL48 * (1 + 'Simulation of SPY'!AO49) + 200000/12</f>
        <v>981890.04329684493</v>
      </c>
      <c r="DM49">
        <f ca="1">DM48 * (1 + 'Simulation of SPY'!AP49) + 200000/12</f>
        <v>1288698.8082735369</v>
      </c>
      <c r="DN49">
        <f ca="1">DN48 * (1 + 'Simulation of SPY'!AQ49) + 200000/12</f>
        <v>1221815.0429105519</v>
      </c>
      <c r="DO49">
        <f ca="1">DO48 * (1 + 'Simulation of SPY'!AR49) + 200000/12</f>
        <v>1188853.1924642581</v>
      </c>
      <c r="DP49">
        <f ca="1">DP48 * (1 + 'Simulation of SPY'!AS49) + 200000/12</f>
        <v>1155267.6183462795</v>
      </c>
      <c r="DQ49">
        <f ca="1">DQ48 * (1 + 'Simulation of SPY'!AT49) + 200000/12</f>
        <v>1691307.8090825507</v>
      </c>
      <c r="DR49">
        <f ca="1">DR48 * (1 + 'Simulation of SPY'!AU49) + 200000/12</f>
        <v>1409334.1321600359</v>
      </c>
      <c r="DS49">
        <f ca="1">DS48 * (1 + 'Simulation of SPY'!AV49) + 200000/12</f>
        <v>995956.04419522278</v>
      </c>
      <c r="DT49">
        <f ca="1">DT48 * (1 + 'Simulation of SPY'!AW49) + 200000/12</f>
        <v>1089471.3267908886</v>
      </c>
      <c r="DU49">
        <f ca="1">DU48 * (1 + 'Simulation of SPY'!AX49) + 200000/12</f>
        <v>1050990.956649048</v>
      </c>
      <c r="DV49">
        <f ca="1">DV48 * (1 + 'Simulation of SPY'!AY49) + 200000/12</f>
        <v>1153947.4033340637</v>
      </c>
      <c r="DW49">
        <f ca="1">DW48 * (1 + 'Simulation of SPY'!AZ49) + 200000/12</f>
        <v>1253120.6490153293</v>
      </c>
      <c r="DX49">
        <f ca="1">DX48 * (1 + 'Simulation of SPY'!BA49) + 200000/12</f>
        <v>1221640.2260975444</v>
      </c>
      <c r="DY49">
        <f ca="1">DY48 * (1 + 'Simulation of SPY'!BB49) + 200000/12</f>
        <v>1300419.1250906107</v>
      </c>
      <c r="DZ49">
        <f ca="1">DZ48 * (1 + 'Simulation of SPY'!BC49) + 200000/12</f>
        <v>1172020.8938801384</v>
      </c>
      <c r="EA49">
        <f ca="1">EA48 * (1 + 'Simulation of SPY'!BD49) + 200000/12</f>
        <v>1143417.6280168737</v>
      </c>
      <c r="EB49">
        <f ca="1">EB48 * (1 + 'Simulation of SPY'!BE49) + 200000/12</f>
        <v>1223874.7054895796</v>
      </c>
      <c r="EC49">
        <f ca="1">EC48 * (1 + 'Simulation of SPY'!BF49) + 200000/12</f>
        <v>1301496.7341827734</v>
      </c>
      <c r="ED49">
        <f ca="1">ED48 * (1 + 'Simulation of SPY'!BG49) + 200000/12</f>
        <v>1083112.6349410778</v>
      </c>
      <c r="EE49">
        <f ca="1">EE48 * (1 + 'Simulation of SPY'!BH49) + 200000/12</f>
        <v>1158284.9219659315</v>
      </c>
      <c r="EF49">
        <f ca="1">EF48 * (1 + 'Simulation of SPY'!BI49) + 200000/12</f>
        <v>1012451.1033700678</v>
      </c>
      <c r="EG49">
        <f ca="1">EG48 * (1 + 'Simulation of SPY'!BJ49) + 200000/12</f>
        <v>943580.03288639535</v>
      </c>
      <c r="EH49">
        <f ca="1">EH48 * (1 + 'Simulation of SPY'!BK49) + 200000/12</f>
        <v>1499669.1055574801</v>
      </c>
      <c r="EI49">
        <f ca="1">EI48 * (1 + 'Simulation of SPY'!BL49) + 200000/12</f>
        <v>980792.65433696075</v>
      </c>
      <c r="EJ49">
        <f ca="1">EJ48 * (1 + 'Simulation of SPY'!BM49) + 200000/12</f>
        <v>1292420.3313327765</v>
      </c>
      <c r="EK49">
        <f ca="1">EK48 * (1 + 'Simulation of SPY'!BN49) + 200000/12</f>
        <v>1212950.7609476249</v>
      </c>
    </row>
    <row r="50" spans="1:141" x14ac:dyDescent="0.2">
      <c r="A50" s="1">
        <v>42736</v>
      </c>
      <c r="B50">
        <v>222.300568</v>
      </c>
      <c r="C50">
        <v>116.409294</v>
      </c>
      <c r="D50">
        <f t="shared" si="3"/>
        <v>2.3894306594754177E-2</v>
      </c>
      <c r="E50">
        <f t="shared" si="4"/>
        <v>1.2828766550837012E-2</v>
      </c>
      <c r="J50">
        <v>0.48</v>
      </c>
      <c r="K50">
        <f t="shared" si="1"/>
        <v>0.52</v>
      </c>
      <c r="L50">
        <f t="shared" si="2"/>
        <v>2.0012531327781417E-2</v>
      </c>
      <c r="M50">
        <f t="shared" si="5"/>
        <v>6.7818547164761739E-3</v>
      </c>
      <c r="T50">
        <f ca="1">T49 * (1+'Simulation of SPY'!F50)</f>
        <v>138962.59178836591</v>
      </c>
      <c r="U50">
        <f ca="1">U49 * (1+'Simulation of SPY'!G50)</f>
        <v>117444.05581144366</v>
      </c>
      <c r="V50">
        <f ca="1">V49 * (1+'Simulation of SPY'!H50)</f>
        <v>138962.67780711578</v>
      </c>
      <c r="W50">
        <f ca="1">W49 * (1+'Simulation of SPY'!I50)</f>
        <v>174537.41416281072</v>
      </c>
      <c r="X50">
        <f ca="1">X49 * (1+'Simulation of SPY'!J50)</f>
        <v>159929.17853834998</v>
      </c>
      <c r="Y50">
        <f ca="1">Y49 * (1+'Simulation of SPY'!K50)</f>
        <v>195709.06018504695</v>
      </c>
      <c r="Z50">
        <f ca="1">Z49 * (1+'Simulation of SPY'!L50)</f>
        <v>165398.90491603635</v>
      </c>
      <c r="AA50">
        <f ca="1">AA49 * (1+'Simulation of SPY'!M50)</f>
        <v>171835.07724182151</v>
      </c>
      <c r="AB50">
        <f ca="1">AB49 * (1+'Simulation of SPY'!N50)</f>
        <v>155951.05306138252</v>
      </c>
      <c r="AC50">
        <f ca="1">AC49 * (1+'Simulation of SPY'!O50)</f>
        <v>166886.04270530446</v>
      </c>
      <c r="AD50">
        <f ca="1">AD49 * (1+'Simulation of SPY'!P50)</f>
        <v>186530.51671883735</v>
      </c>
      <c r="AE50">
        <f ca="1">AE49 * (1+'Simulation of SPY'!Q50)</f>
        <v>164308.12469575883</v>
      </c>
      <c r="AF50">
        <f ca="1">AF49 * (1+'Simulation of SPY'!R50)</f>
        <v>182318.33443727039</v>
      </c>
      <c r="AG50">
        <f ca="1">AG49 * (1+'Simulation of SPY'!S50)</f>
        <v>178854.67014135746</v>
      </c>
      <c r="AH50">
        <f ca="1">AH49 * (1+'Simulation of SPY'!T50)</f>
        <v>171080.46675599614</v>
      </c>
      <c r="AI50">
        <f ca="1">AI49 * (1+'Simulation of SPY'!U50)</f>
        <v>148083.50786541711</v>
      </c>
      <c r="AJ50">
        <f ca="1">AJ49 * (1+'Simulation of SPY'!V50)</f>
        <v>140223.95397706196</v>
      </c>
      <c r="AK50">
        <f ca="1">AK49 * (1+'Simulation of SPY'!W50)</f>
        <v>198345.77348751799</v>
      </c>
      <c r="AL50">
        <f ca="1">AL49 * (1+'Simulation of SPY'!X50)</f>
        <v>177933.06145917877</v>
      </c>
      <c r="AM50">
        <f ca="1">AM49 * (1+'Simulation of SPY'!Y50)</f>
        <v>160549.81237760582</v>
      </c>
      <c r="AN50">
        <f ca="1">AN49 * (1+'Simulation of SPY'!Z50)</f>
        <v>193203.50297396517</v>
      </c>
      <c r="AO50">
        <f ca="1">AO49 * (1+'Simulation of SPY'!AA50)</f>
        <v>167829.70307814033</v>
      </c>
      <c r="AP50">
        <f ca="1">AP49 * (1+'Simulation of SPY'!AB50)</f>
        <v>152970.48559883132</v>
      </c>
      <c r="AQ50">
        <f ca="1">AQ49 * (1+'Simulation of SPY'!AC50)</f>
        <v>134197.16504845911</v>
      </c>
      <c r="AR50">
        <f ca="1">AR49 * (1+'Simulation of SPY'!AD50)</f>
        <v>207207.18504095182</v>
      </c>
      <c r="AS50">
        <f ca="1">AS49 * (1+'Simulation of SPY'!AE50)</f>
        <v>179658.9188823736</v>
      </c>
      <c r="AT50">
        <f ca="1">AT49 * (1+'Simulation of SPY'!AF50)</f>
        <v>183705.33738214916</v>
      </c>
      <c r="AU50">
        <f ca="1">AU49 * (1+'Simulation of SPY'!AG50)</f>
        <v>122812.50617144912</v>
      </c>
      <c r="AV50">
        <f ca="1">AV49 * (1+'Simulation of SPY'!AH50)</f>
        <v>148266.23564768254</v>
      </c>
      <c r="AW50">
        <f ca="1">AW49 * (1+'Simulation of SPY'!AI50)</f>
        <v>90411.589242628019</v>
      </c>
      <c r="AX50">
        <f ca="1">AX49 * (1+'Simulation of SPY'!AJ50)</f>
        <v>153051.95989826939</v>
      </c>
      <c r="AY50">
        <f ca="1">AY49 * (1+'Simulation of SPY'!AK50)</f>
        <v>170748.12266810372</v>
      </c>
      <c r="AZ50">
        <f ca="1">AZ49 * (1+'Simulation of SPY'!AL50)</f>
        <v>201352.44316853059</v>
      </c>
      <c r="BA50">
        <f ca="1">BA49 * (1+'Simulation of SPY'!AM50)</f>
        <v>162277.07234496414</v>
      </c>
      <c r="BB50">
        <f ca="1">BB49 * (1+'Simulation of SPY'!AN50)</f>
        <v>136635.87802658294</v>
      </c>
      <c r="BC50">
        <f ca="1">BC49 * (1+'Simulation of SPY'!AO50)</f>
        <v>123549.25844517397</v>
      </c>
      <c r="BD50">
        <f ca="1">BD49 * (1+'Simulation of SPY'!AP50)</f>
        <v>176459.87611482333</v>
      </c>
      <c r="BE50">
        <f ca="1">BE49 * (1+'Simulation of SPY'!AQ50)</f>
        <v>177624.78743940801</v>
      </c>
      <c r="BF50">
        <f ca="1">BF49 * (1+'Simulation of SPY'!AR50)</f>
        <v>160937.63767660724</v>
      </c>
      <c r="BG50">
        <f ca="1">BG49 * (1+'Simulation of SPY'!AS50)</f>
        <v>178151.31854232034</v>
      </c>
      <c r="BH50">
        <f ca="1">BH49 * (1+'Simulation of SPY'!AT50)</f>
        <v>233278.32792277608</v>
      </c>
      <c r="BI50">
        <f ca="1">BI49 * (1+'Simulation of SPY'!AU50)</f>
        <v>225184.4679946473</v>
      </c>
      <c r="BJ50">
        <f ca="1">BJ49 * (1+'Simulation of SPY'!AV50)</f>
        <v>108668.43038971175</v>
      </c>
      <c r="BK50">
        <f ca="1">BK49 * (1+'Simulation of SPY'!AW50)</f>
        <v>143836.80116919029</v>
      </c>
      <c r="BL50">
        <f ca="1">BL49 * (1+'Simulation of SPY'!AX50)</f>
        <v>143790.41261904905</v>
      </c>
      <c r="BM50">
        <f ca="1">BM49 * (1+'Simulation of SPY'!AY50)</f>
        <v>160041.80083375683</v>
      </c>
      <c r="BN50">
        <f ca="1">BN49 * (1+'Simulation of SPY'!AZ50)</f>
        <v>170082.38901655827</v>
      </c>
      <c r="BO50">
        <f ca="1">BO49 * (1+'Simulation of SPY'!BA50)</f>
        <v>165462.03665870152</v>
      </c>
      <c r="BP50">
        <f ca="1">BP49 * (1+'Simulation of SPY'!BB50)</f>
        <v>174524.86016181661</v>
      </c>
      <c r="BQ50">
        <f ca="1">BQ49 * (1+'Simulation of SPY'!BC50)</f>
        <v>184767.22387363034</v>
      </c>
      <c r="BR50">
        <f ca="1">BR49 * (1+'Simulation of SPY'!BD50)</f>
        <v>152823.92155472326</v>
      </c>
      <c r="BS50">
        <f ca="1">BS49 * (1+'Simulation of SPY'!BE50)</f>
        <v>187359.63529946998</v>
      </c>
      <c r="BT50">
        <f ca="1">BT49 * (1+'Simulation of SPY'!BF50)</f>
        <v>202067.19627594433</v>
      </c>
      <c r="BU50">
        <f ca="1">BU49 * (1+'Simulation of SPY'!BG50)</f>
        <v>141260.85352016392</v>
      </c>
      <c r="BV50">
        <f ca="1">BV49 * (1+'Simulation of SPY'!BH50)</f>
        <v>184707.18656750253</v>
      </c>
      <c r="BW50">
        <f ca="1">BW49 * (1+'Simulation of SPY'!BI50)</f>
        <v>142580.05663688766</v>
      </c>
      <c r="BX50">
        <f ca="1">BX49 * (1+'Simulation of SPY'!BJ50)</f>
        <v>119303.6325314374</v>
      </c>
      <c r="BY50">
        <f ca="1">BY49 * (1+'Simulation of SPY'!BK50)</f>
        <v>232182.80294519465</v>
      </c>
      <c r="BZ50">
        <f ca="1">BZ49 * (1+'Simulation of SPY'!BL50)</f>
        <v>122617.29227337294</v>
      </c>
      <c r="CA50">
        <f ca="1">CA49 * (1+'Simulation of SPY'!BM50)</f>
        <v>192008.97291313118</v>
      </c>
      <c r="CB50">
        <f ca="1">CB49 * (1+'Simulation of SPY'!BN50)</f>
        <v>165501.82605784386</v>
      </c>
      <c r="CC50">
        <f ca="1">CC49 * (1 + 'Simulation of SPY'!F50) + 200000/12</f>
        <v>1036736.0648688801</v>
      </c>
      <c r="CD50">
        <f ca="1">CD49 * (1 + 'Simulation of SPY'!G50) + 200000/12</f>
        <v>920514.0810013205</v>
      </c>
      <c r="CE50">
        <f ca="1">CE49 * (1 + 'Simulation of SPY'!H50) + 200000/12</f>
        <v>1097414.4192318076</v>
      </c>
      <c r="CF50">
        <f ca="1">CF49 * (1 + 'Simulation of SPY'!I50) + 200000/12</f>
        <v>1405202.9512112048</v>
      </c>
      <c r="CG50">
        <f ca="1">CG49 * (1 + 'Simulation of SPY'!J50) + 200000/12</f>
        <v>1182987.2769802774</v>
      </c>
      <c r="CH50">
        <f ca="1">CH49 * (1 + 'Simulation of SPY'!K50) + 200000/12</f>
        <v>1338478.4475186528</v>
      </c>
      <c r="CI50">
        <f ca="1">CI49 * (1 + 'Simulation of SPY'!L50) + 200000/12</f>
        <v>1139337.6644591086</v>
      </c>
      <c r="CJ50">
        <f ca="1">CJ49 * (1 + 'Simulation of SPY'!M50) + 200000/12</f>
        <v>1220092.0624606637</v>
      </c>
      <c r="CK50">
        <f ca="1">CK49 * (1 + 'Simulation of SPY'!N50) + 200000/12</f>
        <v>1126153.0050807055</v>
      </c>
      <c r="CL50">
        <f ca="1">CL49 * (1 + 'Simulation of SPY'!O50) + 200000/12</f>
        <v>1277348.9891557451</v>
      </c>
      <c r="CM50">
        <f ca="1">CM49 * (1 + 'Simulation of SPY'!P50) + 200000/12</f>
        <v>1312696.6135892295</v>
      </c>
      <c r="CN50">
        <f ca="1">CN49 * (1 + 'Simulation of SPY'!Q50) + 200000/12</f>
        <v>1074668.6606005509</v>
      </c>
      <c r="CO50">
        <f ca="1">CO49 * (1 + 'Simulation of SPY'!R50) + 200000/12</f>
        <v>1198330.1938832246</v>
      </c>
      <c r="CP50">
        <f ca="1">CP49 * (1 + 'Simulation of SPY'!S50) + 200000/12</f>
        <v>1193169.7882898941</v>
      </c>
      <c r="CQ50">
        <f ca="1">CQ49 * (1 + 'Simulation of SPY'!T50) + 200000/12</f>
        <v>1417270.1525872163</v>
      </c>
      <c r="CR50">
        <f ca="1">CR49 * (1 + 'Simulation of SPY'!U50) + 200000/12</f>
        <v>1227896.9326617951</v>
      </c>
      <c r="CS50">
        <f ca="1">CS49 * (1 + 'Simulation of SPY'!V50) + 200000/12</f>
        <v>1086527.2714307061</v>
      </c>
      <c r="CT50">
        <f ca="1">CT49 * (1 + 'Simulation of SPY'!W50) + 200000/12</f>
        <v>1225447.1181969638</v>
      </c>
      <c r="CU50">
        <f ca="1">CU49 * (1 + 'Simulation of SPY'!X50) + 200000/12</f>
        <v>1250551.325575466</v>
      </c>
      <c r="CV50">
        <f ca="1">CV49 * (1 + 'Simulation of SPY'!Y50) + 200000/12</f>
        <v>1167240.2471534645</v>
      </c>
      <c r="CW50">
        <f ca="1">CW49 * (1 + 'Simulation of SPY'!Z50) + 200000/12</f>
        <v>1205814.6754401503</v>
      </c>
      <c r="CX50">
        <f ca="1">CX49 * (1 + 'Simulation of SPY'!AA50) + 200000/12</f>
        <v>1147902.0847766185</v>
      </c>
      <c r="CY50">
        <f ca="1">CY49 * (1 + 'Simulation of SPY'!AB50) + 200000/12</f>
        <v>1226189.4876372046</v>
      </c>
      <c r="CZ50">
        <f ca="1">CZ49 * (1 + 'Simulation of SPY'!AC50) + 200000/12</f>
        <v>1054248.8907175341</v>
      </c>
      <c r="DA50">
        <f ca="1">DA49 * (1 + 'Simulation of SPY'!AD50) + 200000/12</f>
        <v>1403616.8686090242</v>
      </c>
      <c r="DB50">
        <f ca="1">DB49 * (1 + 'Simulation of SPY'!AE50) + 200000/12</f>
        <v>1231869.396524803</v>
      </c>
      <c r="DC50">
        <f ca="1">DC49 * (1 + 'Simulation of SPY'!AF50) + 200000/12</f>
        <v>1352394.2077517295</v>
      </c>
      <c r="DD50">
        <f ca="1">DD49 * (1 + 'Simulation of SPY'!AG50) + 200000/12</f>
        <v>990169.72548501939</v>
      </c>
      <c r="DE50">
        <f ca="1">DE49 * (1 + 'Simulation of SPY'!AH50) + 200000/12</f>
        <v>1117493.8084073104</v>
      </c>
      <c r="DF50">
        <f ca="1">DF49 * (1 + 'Simulation of SPY'!AI50) + 200000/12</f>
        <v>915038.48798761668</v>
      </c>
      <c r="DG50">
        <f ca="1">DG49 * (1 + 'Simulation of SPY'!AJ50) + 200000/12</f>
        <v>1092222.5668296404</v>
      </c>
      <c r="DH50">
        <f ca="1">DH49 * (1 + 'Simulation of SPY'!AK50) + 200000/12</f>
        <v>1322382.2008400173</v>
      </c>
      <c r="DI50">
        <f ca="1">DI49 * (1 + 'Simulation of SPY'!AL50) + 200000/12</f>
        <v>1474384.6335610268</v>
      </c>
      <c r="DJ50">
        <f ca="1">DJ49 * (1 + 'Simulation of SPY'!AM50) + 200000/12</f>
        <v>1194699.9994501579</v>
      </c>
      <c r="DK50">
        <f ca="1">DK49 * (1 + 'Simulation of SPY'!AN50) + 200000/12</f>
        <v>1089618.7569971376</v>
      </c>
      <c r="DL50">
        <f ca="1">DL49 * (1 + 'Simulation of SPY'!AO50) + 200000/12</f>
        <v>996148.44532803982</v>
      </c>
      <c r="DM50">
        <f ca="1">DM49 * (1 + 'Simulation of SPY'!AP50) + 200000/12</f>
        <v>1274531.6375374713</v>
      </c>
      <c r="DN50">
        <f ca="1">DN49 * (1 + 'Simulation of SPY'!AQ50) + 200000/12</f>
        <v>1213673.75502709</v>
      </c>
      <c r="DO50">
        <f ca="1">DO49 * (1 + 'Simulation of SPY'!AR50) + 200000/12</f>
        <v>1176230.9446319989</v>
      </c>
      <c r="DP50">
        <f ca="1">DP49 * (1 + 'Simulation of SPY'!AS50) + 200000/12</f>
        <v>1206481.7526720169</v>
      </c>
      <c r="DQ50">
        <f ca="1">DQ49 * (1 + 'Simulation of SPY'!AT50) + 200000/12</f>
        <v>1702673.474414754</v>
      </c>
      <c r="DR50">
        <f ca="1">DR49 * (1 + 'Simulation of SPY'!AU50) + 200000/12</f>
        <v>1450507.216299779</v>
      </c>
      <c r="DS50">
        <f ca="1">DS49 * (1 + 'Simulation of SPY'!AV50) + 200000/12</f>
        <v>993627.95367878093</v>
      </c>
      <c r="DT50">
        <f ca="1">DT49 * (1 + 'Simulation of SPY'!AW50) + 200000/12</f>
        <v>1136370.1412342621</v>
      </c>
      <c r="DU50">
        <f ca="1">DU49 * (1 + 'Simulation of SPY'!AX50) + 200000/12</f>
        <v>1098802.4244645482</v>
      </c>
      <c r="DV50">
        <f ca="1">DV49 * (1 + 'Simulation of SPY'!AY50) + 200000/12</f>
        <v>1185152.5781384334</v>
      </c>
      <c r="DW50">
        <f ca="1">DW49 * (1 + 'Simulation of SPY'!AZ50) + 200000/12</f>
        <v>1253535.4731264408</v>
      </c>
      <c r="DX50">
        <f ca="1">DX49 * (1 + 'Simulation of SPY'!BA50) + 200000/12</f>
        <v>1250129.9097713218</v>
      </c>
      <c r="DY50">
        <f ca="1">DY49 * (1 + 'Simulation of SPY'!BB50) + 200000/12</f>
        <v>1341433.9846617396</v>
      </c>
      <c r="DZ50">
        <f ca="1">DZ49 * (1 + 'Simulation of SPY'!BC50) + 200000/12</f>
        <v>1151325.175107186</v>
      </c>
      <c r="EA50">
        <f ca="1">EA49 * (1 + 'Simulation of SPY'!BD50) + 200000/12</f>
        <v>1173247.7076439718</v>
      </c>
      <c r="EB50">
        <f ca="1">EB49 * (1 + 'Simulation of SPY'!BE50) + 200000/12</f>
        <v>1264671.0909923427</v>
      </c>
      <c r="EC50">
        <f ca="1">EC49 * (1 + 'Simulation of SPY'!BF50) + 200000/12</f>
        <v>1322618.1811267831</v>
      </c>
      <c r="ED50">
        <f ca="1">ED49 * (1 + 'Simulation of SPY'!BG50) + 200000/12</f>
        <v>1057928.9503780231</v>
      </c>
      <c r="EE50">
        <f ca="1">EE49 * (1 + 'Simulation of SPY'!BH50) + 200000/12</f>
        <v>1205078.3029438511</v>
      </c>
      <c r="EF50">
        <f ca="1">EF49 * (1 + 'Simulation of SPY'!BI50) + 200000/12</f>
        <v>1048924.6551628388</v>
      </c>
      <c r="EG50">
        <f ca="1">EG49 * (1 + 'Simulation of SPY'!BJ50) + 200000/12</f>
        <v>1001551.1232172451</v>
      </c>
      <c r="EH50">
        <f ca="1">EH49 * (1 + 'Simulation of SPY'!BK50) + 200000/12</f>
        <v>1488753.1318408856</v>
      </c>
      <c r="EI50">
        <f ca="1">EI49 * (1 + 'Simulation of SPY'!BL50) + 200000/12</f>
        <v>962719.50045345153</v>
      </c>
      <c r="EJ50">
        <f ca="1">EJ49 * (1 + 'Simulation of SPY'!BM50) + 200000/12</f>
        <v>1324862.0911497464</v>
      </c>
      <c r="EK50">
        <f ca="1">EK49 * (1 + 'Simulation of SPY'!BN50) + 200000/12</f>
        <v>1189182.7587042162</v>
      </c>
    </row>
    <row r="51" spans="1:141" x14ac:dyDescent="0.2">
      <c r="A51" s="1">
        <v>42767</v>
      </c>
      <c r="B51">
        <v>231.03507999999999</v>
      </c>
      <c r="C51">
        <v>117.998886</v>
      </c>
      <c r="D51">
        <f t="shared" si="3"/>
        <v>3.9291451563002733E-2</v>
      </c>
      <c r="E51">
        <f t="shared" si="4"/>
        <v>1.3655198355553948E-2</v>
      </c>
      <c r="J51">
        <v>0.49</v>
      </c>
      <c r="K51" s="3">
        <f t="shared" si="1"/>
        <v>0.51</v>
      </c>
      <c r="L51">
        <f t="shared" si="2"/>
        <v>1.9927581373802298E-2</v>
      </c>
      <c r="M51" s="3">
        <f t="shared" si="5"/>
        <v>6.8646333213794406E-3</v>
      </c>
      <c r="N51" s="3"/>
      <c r="O51" s="3"/>
      <c r="P51" s="3"/>
      <c r="T51">
        <f ca="1">T50 * (1+'Simulation of SPY'!F51)</f>
        <v>135676.55869623329</v>
      </c>
      <c r="U51">
        <f ca="1">U50 * (1+'Simulation of SPY'!G51)</f>
        <v>116193.0682435023</v>
      </c>
      <c r="V51">
        <f ca="1">V50 * (1+'Simulation of SPY'!H51)</f>
        <v>141113.92079696941</v>
      </c>
      <c r="W51">
        <f ca="1">W50 * (1+'Simulation of SPY'!I51)</f>
        <v>173439.32080977716</v>
      </c>
      <c r="X51">
        <f ca="1">X50 * (1+'Simulation of SPY'!J51)</f>
        <v>167208.64987255022</v>
      </c>
      <c r="Y51">
        <f ca="1">Y50 * (1+'Simulation of SPY'!K51)</f>
        <v>198374.74086392444</v>
      </c>
      <c r="Z51">
        <f ca="1">Z50 * (1+'Simulation of SPY'!L51)</f>
        <v>167109.47144071641</v>
      </c>
      <c r="AA51">
        <f ca="1">AA50 * (1+'Simulation of SPY'!M51)</f>
        <v>176374.39148230589</v>
      </c>
      <c r="AB51">
        <f ca="1">AB50 * (1+'Simulation of SPY'!N51)</f>
        <v>155907.93042912762</v>
      </c>
      <c r="AC51">
        <f ca="1">AC50 * (1+'Simulation of SPY'!O51)</f>
        <v>162998.29535248238</v>
      </c>
      <c r="AD51">
        <f ca="1">AD50 * (1+'Simulation of SPY'!P51)</f>
        <v>188022.09313135769</v>
      </c>
      <c r="AE51">
        <f ca="1">AE50 * (1+'Simulation of SPY'!Q51)</f>
        <v>166321.20314560394</v>
      </c>
      <c r="AF51">
        <f ca="1">AF50 * (1+'Simulation of SPY'!R51)</f>
        <v>180654.45281046929</v>
      </c>
      <c r="AG51">
        <f ca="1">AG50 * (1+'Simulation of SPY'!S51)</f>
        <v>180930.46760395772</v>
      </c>
      <c r="AH51">
        <f ca="1">AH50 * (1+'Simulation of SPY'!T51)</f>
        <v>173366.0224387456</v>
      </c>
      <c r="AI51">
        <f ca="1">AI50 * (1+'Simulation of SPY'!U51)</f>
        <v>154152.27272449722</v>
      </c>
      <c r="AJ51">
        <f ca="1">AJ50 * (1+'Simulation of SPY'!V51)</f>
        <v>144567.06812551062</v>
      </c>
      <c r="AK51">
        <f ca="1">AK50 * (1+'Simulation of SPY'!W51)</f>
        <v>205733.18707436608</v>
      </c>
      <c r="AL51">
        <f ca="1">AL50 * (1+'Simulation of SPY'!X51)</f>
        <v>174340.66716535337</v>
      </c>
      <c r="AM51">
        <f ca="1">AM50 * (1+'Simulation of SPY'!Y51)</f>
        <v>167323.89286409359</v>
      </c>
      <c r="AN51">
        <f ca="1">AN50 * (1+'Simulation of SPY'!Z51)</f>
        <v>197503.34394259431</v>
      </c>
      <c r="AO51">
        <f ca="1">AO50 * (1+'Simulation of SPY'!AA51)</f>
        <v>163066.39876274962</v>
      </c>
      <c r="AP51">
        <f ca="1">AP50 * (1+'Simulation of SPY'!AB51)</f>
        <v>163001.74482441312</v>
      </c>
      <c r="AQ51">
        <f ca="1">AQ50 * (1+'Simulation of SPY'!AC51)</f>
        <v>136298.43395289802</v>
      </c>
      <c r="AR51">
        <f ca="1">AR50 * (1+'Simulation of SPY'!AD51)</f>
        <v>205568.20634122397</v>
      </c>
      <c r="AS51">
        <f ca="1">AS50 * (1+'Simulation of SPY'!AE51)</f>
        <v>180330.11095320148</v>
      </c>
      <c r="AT51">
        <f ca="1">AT50 * (1+'Simulation of SPY'!AF51)</f>
        <v>185544.45882004348</v>
      </c>
      <c r="AU51">
        <f ca="1">AU50 * (1+'Simulation of SPY'!AG51)</f>
        <v>126357.49662103415</v>
      </c>
      <c r="AV51">
        <f ca="1">AV50 * (1+'Simulation of SPY'!AH51)</f>
        <v>144869.67506936152</v>
      </c>
      <c r="AW51">
        <f ca="1">AW50 * (1+'Simulation of SPY'!AI51)</f>
        <v>91030.602920977355</v>
      </c>
      <c r="AX51">
        <f ca="1">AX50 * (1+'Simulation of SPY'!AJ51)</f>
        <v>163759.46147451748</v>
      </c>
      <c r="AY51">
        <f ca="1">AY50 * (1+'Simulation of SPY'!AK51)</f>
        <v>174773.90829596177</v>
      </c>
      <c r="AZ51">
        <f ca="1">AZ50 * (1+'Simulation of SPY'!AL51)</f>
        <v>206149.23508564464</v>
      </c>
      <c r="BA51">
        <f ca="1">BA50 * (1+'Simulation of SPY'!AM51)</f>
        <v>163668.95997721553</v>
      </c>
      <c r="BB51">
        <f ca="1">BB50 * (1+'Simulation of SPY'!AN51)</f>
        <v>140871.09529856747</v>
      </c>
      <c r="BC51">
        <f ca="1">BC50 * (1+'Simulation of SPY'!AO51)</f>
        <v>130529.62102799075</v>
      </c>
      <c r="BD51">
        <f ca="1">BD50 * (1+'Simulation of SPY'!AP51)</f>
        <v>169585.09842103411</v>
      </c>
      <c r="BE51">
        <f ca="1">BE50 * (1+'Simulation of SPY'!AQ51)</f>
        <v>171680.18541103773</v>
      </c>
      <c r="BF51">
        <f ca="1">BF50 * (1+'Simulation of SPY'!AR51)</f>
        <v>170201.04053542763</v>
      </c>
      <c r="BG51">
        <f ca="1">BG50 * (1+'Simulation of SPY'!AS51)</f>
        <v>181612.84184004494</v>
      </c>
      <c r="BH51">
        <f ca="1">BH50 * (1+'Simulation of SPY'!AT51)</f>
        <v>240551.55442900222</v>
      </c>
      <c r="BI51">
        <f ca="1">BI50 * (1+'Simulation of SPY'!AU51)</f>
        <v>226749.08516805671</v>
      </c>
      <c r="BJ51">
        <f ca="1">BJ50 * (1+'Simulation of SPY'!AV51)</f>
        <v>113973.49262721693</v>
      </c>
      <c r="BK51">
        <f ca="1">BK50 * (1+'Simulation of SPY'!AW51)</f>
        <v>143544.81715994302</v>
      </c>
      <c r="BL51">
        <f ca="1">BL50 * (1+'Simulation of SPY'!AX51)</f>
        <v>149963.46401585711</v>
      </c>
      <c r="BM51">
        <f ca="1">BM50 * (1+'Simulation of SPY'!AY51)</f>
        <v>164853.63232182604</v>
      </c>
      <c r="BN51">
        <f ca="1">BN50 * (1+'Simulation of SPY'!AZ51)</f>
        <v>170251.71357849729</v>
      </c>
      <c r="BO51">
        <f ca="1">BO50 * (1+'Simulation of SPY'!BA51)</f>
        <v>171152.35123605884</v>
      </c>
      <c r="BP51">
        <f ca="1">BP50 * (1+'Simulation of SPY'!BB51)</f>
        <v>181958.3290226066</v>
      </c>
      <c r="BQ51">
        <f ca="1">BQ50 * (1+'Simulation of SPY'!BC51)</f>
        <v>183620.5056467161</v>
      </c>
      <c r="BR51">
        <f ca="1">BR50 * (1+'Simulation of SPY'!BD51)</f>
        <v>156721.03941480722</v>
      </c>
      <c r="BS51">
        <f ca="1">BS50 * (1+'Simulation of SPY'!BE51)</f>
        <v>186557.85103628741</v>
      </c>
      <c r="BT51">
        <f ca="1">BT50 * (1+'Simulation of SPY'!BF51)</f>
        <v>203684.09875144329</v>
      </c>
      <c r="BU51">
        <f ca="1">BU50 * (1+'Simulation of SPY'!BG51)</f>
        <v>144743.83545126382</v>
      </c>
      <c r="BV51">
        <f ca="1">BV50 * (1+'Simulation of SPY'!BH51)</f>
        <v>184241.50576881293</v>
      </c>
      <c r="BW51">
        <f ca="1">BW50 * (1+'Simulation of SPY'!BI51)</f>
        <v>151606.56402599113</v>
      </c>
      <c r="BX51">
        <f ca="1">BX50 * (1+'Simulation of SPY'!BJ51)</f>
        <v>118290.85910414821</v>
      </c>
      <c r="BY51">
        <f ca="1">BY50 * (1+'Simulation of SPY'!BK51)</f>
        <v>234321.59686032569</v>
      </c>
      <c r="BZ51">
        <f ca="1">BZ50 * (1+'Simulation of SPY'!BL51)</f>
        <v>118891.31681130046</v>
      </c>
      <c r="CA51">
        <f ca="1">CA50 * (1+'Simulation of SPY'!BM51)</f>
        <v>188550.33987588962</v>
      </c>
      <c r="CB51">
        <f ca="1">CB50 * (1+'Simulation of SPY'!BN51)</f>
        <v>170079.04860010077</v>
      </c>
      <c r="CC51">
        <f ca="1">CC50 * (1 + 'Simulation of SPY'!F51) + 200000/12</f>
        <v>1028887.1480743889</v>
      </c>
      <c r="CD51">
        <f ca="1">CD50 * (1 + 'Simulation of SPY'!G51) + 200000/12</f>
        <v>927375.63949549326</v>
      </c>
      <c r="CE51">
        <f ca="1">CE50 * (1 + 'Simulation of SPY'!H51) + 200000/12</f>
        <v>1131069.8566503851</v>
      </c>
      <c r="CF51">
        <f ca="1">CF50 * (1 + 'Simulation of SPY'!I51) + 200000/12</f>
        <v>1413028.8542640093</v>
      </c>
      <c r="CG51">
        <f ca="1">CG50 * (1 + 'Simulation of SPY'!J51) + 200000/12</f>
        <v>1253499.7899784597</v>
      </c>
      <c r="CH51">
        <f ca="1">CH50 * (1 + 'Simulation of SPY'!K51) + 200000/12</f>
        <v>1373376.0337619137</v>
      </c>
      <c r="CI51">
        <f ca="1">CI50 * (1 + 'Simulation of SPY'!L51) + 200000/12</f>
        <v>1167787.4373689531</v>
      </c>
      <c r="CJ51">
        <f ca="1">CJ50 * (1 + 'Simulation of SPY'!M51) + 200000/12</f>
        <v>1268989.524857329</v>
      </c>
      <c r="CK51">
        <f ca="1">CK50 * (1 + 'Simulation of SPY'!N51) + 200000/12</f>
        <v>1142508.274799756</v>
      </c>
      <c r="CL51">
        <f ca="1">CL50 * (1 + 'Simulation of SPY'!O51) + 200000/12</f>
        <v>1264258.7626112197</v>
      </c>
      <c r="CM51">
        <f ca="1">CM50 * (1 + 'Simulation of SPY'!P51) + 200000/12</f>
        <v>1339860.154119042</v>
      </c>
      <c r="CN51">
        <f ca="1">CN50 * (1 + 'Simulation of SPY'!Q51) + 200000/12</f>
        <v>1104502.0061845551</v>
      </c>
      <c r="CO51">
        <f ca="1">CO50 * (1 + 'Simulation of SPY'!R51) + 200000/12</f>
        <v>1204060.6066695701</v>
      </c>
      <c r="CP51">
        <f ca="1">CP50 * (1 + 'Simulation of SPY'!S51) + 200000/12</f>
        <v>1223684.4513048022</v>
      </c>
      <c r="CQ51">
        <f ca="1">CQ50 * (1 + 'Simulation of SPY'!T51) + 200000/12</f>
        <v>1452870.8911129276</v>
      </c>
      <c r="CR51">
        <f ca="1">CR50 * (1 + 'Simulation of SPY'!U51) + 200000/12</f>
        <v>1294885.3256498196</v>
      </c>
      <c r="CS51">
        <f ca="1">CS50 * (1 + 'Simulation of SPY'!V51) + 200000/12</f>
        <v>1136846.6189082274</v>
      </c>
      <c r="CT51">
        <f ca="1">CT50 * (1 + 'Simulation of SPY'!W51) + 200000/12</f>
        <v>1287755.7188043194</v>
      </c>
      <c r="CU51">
        <f ca="1">CU50 * (1 + 'Simulation of SPY'!X51) + 200000/12</f>
        <v>1241969.8825918429</v>
      </c>
      <c r="CV51">
        <f ca="1">CV50 * (1 + 'Simulation of SPY'!Y51) + 200000/12</f>
        <v>1233156.2979470252</v>
      </c>
      <c r="CW51">
        <f ca="1">CW50 * (1 + 'Simulation of SPY'!Z51) + 200000/12</f>
        <v>1249317.3531636689</v>
      </c>
      <c r="CX51">
        <f ca="1">CX50 * (1 + 'Simulation of SPY'!AA51) + 200000/12</f>
        <v>1131989.2565518674</v>
      </c>
      <c r="CY51">
        <f ca="1">CY50 * (1 + 'Simulation of SPY'!AB51) + 200000/12</f>
        <v>1323265.2904978283</v>
      </c>
      <c r="CZ51">
        <f ca="1">CZ50 * (1 + 'Simulation of SPY'!AC51) + 200000/12</f>
        <v>1087423.0626716935</v>
      </c>
      <c r="DA51">
        <f ca="1">DA50 * (1 + 'Simulation of SPY'!AD51) + 200000/12</f>
        <v>1409181.1299716749</v>
      </c>
      <c r="DB51">
        <f ca="1">DB50 * (1 + 'Simulation of SPY'!AE51) + 200000/12</f>
        <v>1253138.2336619729</v>
      </c>
      <c r="DC51">
        <f ca="1">DC50 * (1 + 'Simulation of SPY'!AF51) + 200000/12</f>
        <v>1382600.0410828157</v>
      </c>
      <c r="DD51">
        <f ca="1">DD50 * (1 + 'Simulation of SPY'!AG51) + 200000/12</f>
        <v>1035417.7014151936</v>
      </c>
      <c r="DE51">
        <f ca="1">DE50 * (1 + 'Simulation of SPY'!AH51) + 200000/12</f>
        <v>1108560.3416412147</v>
      </c>
      <c r="DF51">
        <f ca="1">DF50 * (1 + 'Simulation of SPY'!AI51) + 200000/12</f>
        <v>937970.07428488927</v>
      </c>
      <c r="DG51">
        <f ca="1">DG50 * (1 + 'Simulation of SPY'!AJ51) + 200000/12</f>
        <v>1185301.0276589924</v>
      </c>
      <c r="DH51">
        <f ca="1">DH50 * (1 + 'Simulation of SPY'!AK51) + 200000/12</f>
        <v>1370227.1151822088</v>
      </c>
      <c r="DI51">
        <f ca="1">DI50 * (1 + 'Simulation of SPY'!AL51) + 200000/12</f>
        <v>1526175.3651841006</v>
      </c>
      <c r="DJ51">
        <f ca="1">DJ50 * (1 + 'Simulation of SPY'!AM51) + 200000/12</f>
        <v>1221613.8817552144</v>
      </c>
      <c r="DK51">
        <f ca="1">DK50 * (1 + 'Simulation of SPY'!AN51) + 200000/12</f>
        <v>1140059.6581193751</v>
      </c>
      <c r="DL51">
        <f ca="1">DL50 * (1 + 'Simulation of SPY'!AO51) + 200000/12</f>
        <v>1069096.1242986745</v>
      </c>
      <c r="DM51">
        <f ca="1">DM50 * (1 + 'Simulation of SPY'!AP51) + 200000/12</f>
        <v>1241543.2672365857</v>
      </c>
      <c r="DN51">
        <f ca="1">DN50 * (1 + 'Simulation of SPY'!AQ51) + 200000/12</f>
        <v>1189722.1748267482</v>
      </c>
      <c r="DO51">
        <f ca="1">DO50 * (1 + 'Simulation of SPY'!AR51) + 200000/12</f>
        <v>1260600.2397977344</v>
      </c>
      <c r="DP51">
        <f ca="1">DP50 * (1 + 'Simulation of SPY'!AS51) + 200000/12</f>
        <v>1246590.6522074889</v>
      </c>
      <c r="DQ51">
        <f ca="1">DQ50 * (1 + 'Simulation of SPY'!AT51) + 200000/12</f>
        <v>1772426.6406111203</v>
      </c>
      <c r="DR51">
        <f ca="1">DR50 * (1 + 'Simulation of SPY'!AU51) + 200000/12</f>
        <v>1477252.2357098102</v>
      </c>
      <c r="DS51">
        <f ca="1">DS50 * (1 + 'Simulation of SPY'!AV51) + 200000/12</f>
        <v>1058802.3434834999</v>
      </c>
      <c r="DT51">
        <f ca="1">DT50 * (1 + 'Simulation of SPY'!AW51) + 200000/12</f>
        <v>1150730.0136234604</v>
      </c>
      <c r="DU51">
        <f ca="1">DU50 * (1 + 'Simulation of SPY'!AX51) + 200000/12</f>
        <v>1162641.6648627294</v>
      </c>
      <c r="DV51">
        <f ca="1">DV50 * (1 + 'Simulation of SPY'!AY51) + 200000/12</f>
        <v>1237452.1511079767</v>
      </c>
      <c r="DW51">
        <f ca="1">DW50 * (1 + 'Simulation of SPY'!AZ51) + 200000/12</f>
        <v>1271450.089954729</v>
      </c>
      <c r="DX51">
        <f ca="1">DX50 * (1 + 'Simulation of SPY'!BA51) + 200000/12</f>
        <v>1309789.1117216889</v>
      </c>
      <c r="DY51">
        <f ca="1">DY50 * (1 + 'Simulation of SPY'!BB51) + 200000/12</f>
        <v>1415235.8224698876</v>
      </c>
      <c r="DZ51">
        <f ca="1">DZ50 * (1 + 'Simulation of SPY'!BC51) + 200000/12</f>
        <v>1160846.3885071869</v>
      </c>
      <c r="EA51">
        <f ca="1">EA50 * (1 + 'Simulation of SPY'!BD51) + 200000/12</f>
        <v>1219833.0189131764</v>
      </c>
      <c r="EB51">
        <f ca="1">EB50 * (1 + 'Simulation of SPY'!BE51) + 200000/12</f>
        <v>1275925.7414729251</v>
      </c>
      <c r="EC51">
        <f ca="1">EC50 * (1 + 'Simulation of SPY'!BF51) + 200000/12</f>
        <v>1349868.1817072011</v>
      </c>
      <c r="ED51">
        <f ca="1">ED50 * (1 + 'Simulation of SPY'!BG51) + 200000/12</f>
        <v>1100680.3201080773</v>
      </c>
      <c r="EE51">
        <f ca="1">EE50 * (1 + 'Simulation of SPY'!BH51) + 200000/12</f>
        <v>1218706.7455055055</v>
      </c>
      <c r="EF51">
        <f ca="1">EF50 * (1 + 'Simulation of SPY'!BI51) + 200000/12</f>
        <v>1131997.0055819876</v>
      </c>
      <c r="EG51">
        <f ca="1">EG50 * (1 + 'Simulation of SPY'!BJ51) + 200000/12</f>
        <v>1009715.5813413615</v>
      </c>
      <c r="EH51">
        <f ca="1">EH50 * (1 + 'Simulation of SPY'!BK51) + 200000/12</f>
        <v>1519133.7174503999</v>
      </c>
      <c r="EI51">
        <f ca="1">EI50 * (1 + 'Simulation of SPY'!BL51) + 200000/12</f>
        <v>950131.97981062415</v>
      </c>
      <c r="EJ51">
        <f ca="1">EJ50 * (1 + 'Simulation of SPY'!BM51) + 200000/12</f>
        <v>1317664.1866522701</v>
      </c>
      <c r="EK51">
        <f ca="1">EK50 * (1 + 'Simulation of SPY'!BN51) + 200000/12</f>
        <v>1238738.2113115394</v>
      </c>
    </row>
    <row r="52" spans="1:141" x14ac:dyDescent="0.2">
      <c r="A52" s="1">
        <v>42795</v>
      </c>
      <c r="B52">
        <v>230.32186899999999</v>
      </c>
      <c r="C52">
        <v>117.25340300000001</v>
      </c>
      <c r="D52">
        <f t="shared" si="3"/>
        <v>-3.0870247063779282E-3</v>
      </c>
      <c r="E52">
        <f t="shared" si="4"/>
        <v>-6.3177121858590517E-3</v>
      </c>
      <c r="J52">
        <v>0.5</v>
      </c>
      <c r="K52" s="3">
        <f t="shared" si="1"/>
        <v>0.5</v>
      </c>
      <c r="L52">
        <f t="shared" si="2"/>
        <v>1.9853803201900704E-2</v>
      </c>
      <c r="M52" s="4">
        <f t="shared" si="5"/>
        <v>6.9474119262827065E-3</v>
      </c>
      <c r="N52" s="3"/>
      <c r="O52" s="3"/>
      <c r="P52" s="3"/>
      <c r="T52">
        <f ca="1">T51 * (1+'Simulation of SPY'!F52)</f>
        <v>135620.16393446532</v>
      </c>
      <c r="U52">
        <f ca="1">U51 * (1+'Simulation of SPY'!G52)</f>
        <v>118915.32461124583</v>
      </c>
      <c r="V52">
        <f ca="1">V51 * (1+'Simulation of SPY'!H52)</f>
        <v>141141.04532656513</v>
      </c>
      <c r="W52">
        <f ca="1">W51 * (1+'Simulation of SPY'!I52)</f>
        <v>177799.13508895965</v>
      </c>
      <c r="X52">
        <f ca="1">X51 * (1+'Simulation of SPY'!J52)</f>
        <v>162890.38440522968</v>
      </c>
      <c r="Y52">
        <f ca="1">Y51 * (1+'Simulation of SPY'!K52)</f>
        <v>200981.0495794015</v>
      </c>
      <c r="Z52">
        <f ca="1">Z51 * (1+'Simulation of SPY'!L52)</f>
        <v>162012.04936168398</v>
      </c>
      <c r="AA52">
        <f ca="1">AA51 * (1+'Simulation of SPY'!M52)</f>
        <v>183178.47835115576</v>
      </c>
      <c r="AB52">
        <f ca="1">AB51 * (1+'Simulation of SPY'!N52)</f>
        <v>164105.90297835317</v>
      </c>
      <c r="AC52">
        <f ca="1">AC51 * (1+'Simulation of SPY'!O52)</f>
        <v>171633.92796148523</v>
      </c>
      <c r="AD52">
        <f ca="1">AD51 * (1+'Simulation of SPY'!P52)</f>
        <v>194427.68774903275</v>
      </c>
      <c r="AE52">
        <f ca="1">AE51 * (1+'Simulation of SPY'!Q52)</f>
        <v>177305.30509481861</v>
      </c>
      <c r="AF52">
        <f ca="1">AF51 * (1+'Simulation of SPY'!R52)</f>
        <v>179461.86534147931</v>
      </c>
      <c r="AG52">
        <f ca="1">AG51 * (1+'Simulation of SPY'!S52)</f>
        <v>189592.02092116731</v>
      </c>
      <c r="AH52">
        <f ca="1">AH51 * (1+'Simulation of SPY'!T52)</f>
        <v>174925.92253074079</v>
      </c>
      <c r="AI52">
        <f ca="1">AI51 * (1+'Simulation of SPY'!U52)</f>
        <v>147798.43150589344</v>
      </c>
      <c r="AJ52">
        <f ca="1">AJ51 * (1+'Simulation of SPY'!V52)</f>
        <v>146602.65602474188</v>
      </c>
      <c r="AK52">
        <f ca="1">AK51 * (1+'Simulation of SPY'!W52)</f>
        <v>205650.97236115808</v>
      </c>
      <c r="AL52">
        <f ca="1">AL51 * (1+'Simulation of SPY'!X52)</f>
        <v>169121.08524150334</v>
      </c>
      <c r="AM52">
        <f ca="1">AM51 * (1+'Simulation of SPY'!Y52)</f>
        <v>171825.06281018266</v>
      </c>
      <c r="AN52">
        <f ca="1">AN51 * (1+'Simulation of SPY'!Z52)</f>
        <v>196537.85059425747</v>
      </c>
      <c r="AO52">
        <f ca="1">AO51 * (1+'Simulation of SPY'!AA52)</f>
        <v>166742.1793403863</v>
      </c>
      <c r="AP52">
        <f ca="1">AP51 * (1+'Simulation of SPY'!AB52)</f>
        <v>160165.03123560068</v>
      </c>
      <c r="AQ52">
        <f ca="1">AQ51 * (1+'Simulation of SPY'!AC52)</f>
        <v>141698.99546679336</v>
      </c>
      <c r="AR52">
        <f ca="1">AR51 * (1+'Simulation of SPY'!AD52)</f>
        <v>215817.98520166421</v>
      </c>
      <c r="AS52">
        <f ca="1">AS51 * (1+'Simulation of SPY'!AE52)</f>
        <v>192107.38728902937</v>
      </c>
      <c r="AT52">
        <f ca="1">AT51 * (1+'Simulation of SPY'!AF52)</f>
        <v>191598.72049435592</v>
      </c>
      <c r="AU52">
        <f ca="1">AU51 * (1+'Simulation of SPY'!AG52)</f>
        <v>128925.63714274824</v>
      </c>
      <c r="AV52">
        <f ca="1">AV51 * (1+'Simulation of SPY'!AH52)</f>
        <v>147783.96915624346</v>
      </c>
      <c r="AW52">
        <f ca="1">AW51 * (1+'Simulation of SPY'!AI52)</f>
        <v>88286.533035710192</v>
      </c>
      <c r="AX52">
        <f ca="1">AX51 * (1+'Simulation of SPY'!AJ52)</f>
        <v>170454.59533406759</v>
      </c>
      <c r="AY52">
        <f ca="1">AY51 * (1+'Simulation of SPY'!AK52)</f>
        <v>175152.57136548948</v>
      </c>
      <c r="AZ52">
        <f ca="1">AZ51 * (1+'Simulation of SPY'!AL52)</f>
        <v>204104.10040719362</v>
      </c>
      <c r="BA52">
        <f ca="1">BA51 * (1+'Simulation of SPY'!AM52)</f>
        <v>165725.68259173367</v>
      </c>
      <c r="BB52">
        <f ca="1">BB51 * (1+'Simulation of SPY'!AN52)</f>
        <v>143673.6587590265</v>
      </c>
      <c r="BC52">
        <f ca="1">BC51 * (1+'Simulation of SPY'!AO52)</f>
        <v>125692.8038531981</v>
      </c>
      <c r="BD52">
        <f ca="1">BD51 * (1+'Simulation of SPY'!AP52)</f>
        <v>171436.61288530735</v>
      </c>
      <c r="BE52">
        <f ca="1">BE51 * (1+'Simulation of SPY'!AQ52)</f>
        <v>169936.22941965246</v>
      </c>
      <c r="BF52">
        <f ca="1">BF51 * (1+'Simulation of SPY'!AR52)</f>
        <v>164290.92126651012</v>
      </c>
      <c r="BG52">
        <f ca="1">BG51 * (1+'Simulation of SPY'!AS52)</f>
        <v>184849.68717006285</v>
      </c>
      <c r="BH52">
        <f ca="1">BH51 * (1+'Simulation of SPY'!AT52)</f>
        <v>232720.33215880871</v>
      </c>
      <c r="BI52">
        <f ca="1">BI51 * (1+'Simulation of SPY'!AU52)</f>
        <v>237965.68907707659</v>
      </c>
      <c r="BJ52">
        <f ca="1">BJ51 * (1+'Simulation of SPY'!AV52)</f>
        <v>115818.70665611321</v>
      </c>
      <c r="BK52">
        <f ca="1">BK51 * (1+'Simulation of SPY'!AW52)</f>
        <v>146643.65100803802</v>
      </c>
      <c r="BL52">
        <f ca="1">BL51 * (1+'Simulation of SPY'!AX52)</f>
        <v>147037.48961844901</v>
      </c>
      <c r="BM52">
        <f ca="1">BM51 * (1+'Simulation of SPY'!AY52)</f>
        <v>168739.90410891286</v>
      </c>
      <c r="BN52">
        <f ca="1">BN51 * (1+'Simulation of SPY'!AZ52)</f>
        <v>176404.02429676466</v>
      </c>
      <c r="BO52">
        <f ca="1">BO51 * (1+'Simulation of SPY'!BA52)</f>
        <v>169481.530858068</v>
      </c>
      <c r="BP52">
        <f ca="1">BP51 * (1+'Simulation of SPY'!BB52)</f>
        <v>177044.90563035733</v>
      </c>
      <c r="BQ52">
        <f ca="1">BQ51 * (1+'Simulation of SPY'!BC52)</f>
        <v>179026.66408054772</v>
      </c>
      <c r="BR52">
        <f ca="1">BR51 * (1+'Simulation of SPY'!BD52)</f>
        <v>155340.87174079506</v>
      </c>
      <c r="BS52">
        <f ca="1">BS51 * (1+'Simulation of SPY'!BE52)</f>
        <v>192286.40590193312</v>
      </c>
      <c r="BT52">
        <f ca="1">BT51 * (1+'Simulation of SPY'!BF52)</f>
        <v>209251.11840957071</v>
      </c>
      <c r="BU52">
        <f ca="1">BU51 * (1+'Simulation of SPY'!BG52)</f>
        <v>146796.66861700112</v>
      </c>
      <c r="BV52">
        <f ca="1">BV51 * (1+'Simulation of SPY'!BH52)</f>
        <v>183448.13825095986</v>
      </c>
      <c r="BW52">
        <f ca="1">BW51 * (1+'Simulation of SPY'!BI52)</f>
        <v>156437.5962860171</v>
      </c>
      <c r="BX52">
        <f ca="1">BX51 * (1+'Simulation of SPY'!BJ52)</f>
        <v>118082.35107211919</v>
      </c>
      <c r="BY52">
        <f ca="1">BY51 * (1+'Simulation of SPY'!BK52)</f>
        <v>228636.0287482058</v>
      </c>
      <c r="BZ52">
        <f ca="1">BZ51 * (1+'Simulation of SPY'!BL52)</f>
        <v>118008.58190773216</v>
      </c>
      <c r="CA52">
        <f ca="1">CA51 * (1+'Simulation of SPY'!BM52)</f>
        <v>196154.33861787617</v>
      </c>
      <c r="CB52">
        <f ca="1">CB51 * (1+'Simulation of SPY'!BN52)</f>
        <v>179839.15341996728</v>
      </c>
      <c r="CC52">
        <f ca="1">CC51 * (1 + 'Simulation of SPY'!F52) + 200000/12</f>
        <v>1045126.1517301467</v>
      </c>
      <c r="CD52">
        <f ca="1">CD51 * (1 + 'Simulation of SPY'!G52) + 200000/12</f>
        <v>965769.54237401544</v>
      </c>
      <c r="CE52">
        <f ca="1">CE51 * (1 + 'Simulation of SPY'!H52) + 200000/12</f>
        <v>1147953.9344528792</v>
      </c>
      <c r="CF52">
        <f ca="1">CF51 * (1 + 'Simulation of SPY'!I52) + 200000/12</f>
        <v>1465215.3981243477</v>
      </c>
      <c r="CG52">
        <f ca="1">CG51 * (1 + 'Simulation of SPY'!J52) + 200000/12</f>
        <v>1237794.0592812137</v>
      </c>
      <c r="CH52">
        <f ca="1">CH51 * (1 + 'Simulation of SPY'!K52) + 200000/12</f>
        <v>1408086.539633272</v>
      </c>
      <c r="CI52">
        <f ca="1">CI51 * (1 + 'Simulation of SPY'!L52) + 200000/12</f>
        <v>1148832.5117013219</v>
      </c>
      <c r="CJ52">
        <f ca="1">CJ51 * (1 + 'Simulation of SPY'!M52) + 200000/12</f>
        <v>1334610.6621261295</v>
      </c>
      <c r="CK52">
        <f ca="1">CK51 * (1 + 'Simulation of SPY'!N52) + 200000/12</f>
        <v>1219250.4709682984</v>
      </c>
      <c r="CL52">
        <f ca="1">CL51 * (1 + 'Simulation of SPY'!O52) + 200000/12</f>
        <v>1347905.7260534673</v>
      </c>
      <c r="CM52">
        <f ca="1">CM51 * (1 + 'Simulation of SPY'!P52) + 200000/12</f>
        <v>1402173.5894644628</v>
      </c>
      <c r="CN52">
        <f ca="1">CN51 * (1 + 'Simulation of SPY'!Q52) + 200000/12</f>
        <v>1194111.6434983409</v>
      </c>
      <c r="CO52">
        <f ca="1">CO51 * (1 + 'Simulation of SPY'!R52) + 200000/12</f>
        <v>1212778.68657804</v>
      </c>
      <c r="CP52">
        <f ca="1">CP51 * (1 + 'Simulation of SPY'!S52) + 200000/12</f>
        <v>1298931.6779997407</v>
      </c>
      <c r="CQ52">
        <f ca="1">CQ51 * (1 + 'Simulation of SPY'!T52) + 200000/12</f>
        <v>1482610.0930135669</v>
      </c>
      <c r="CR52">
        <f ca="1">CR51 * (1 + 'Simulation of SPY'!U52) + 200000/12</f>
        <v>1258179.4690959998</v>
      </c>
      <c r="CS52">
        <f ca="1">CS51 * (1 + 'Simulation of SPY'!V52) + 200000/12</f>
        <v>1169520.7432257782</v>
      </c>
      <c r="CT52">
        <f ca="1">CT51 * (1 + 'Simulation of SPY'!W52) + 200000/12</f>
        <v>1303907.7749280347</v>
      </c>
      <c r="CU52">
        <f ca="1">CU51 * (1 + 'Simulation of SPY'!X52) + 200000/12</f>
        <v>1221453.236526351</v>
      </c>
      <c r="CV52">
        <f ca="1">CV51 * (1 + 'Simulation of SPY'!Y52) + 200000/12</f>
        <v>1282996.0277796201</v>
      </c>
      <c r="CW52">
        <f ca="1">CW51 * (1 + 'Simulation of SPY'!Z52) + 200000/12</f>
        <v>1259876.7430097878</v>
      </c>
      <c r="CX52">
        <f ca="1">CX51 * (1 + 'Simulation of SPY'!AA52) + 200000/12</f>
        <v>1174172.793370187</v>
      </c>
      <c r="CY52">
        <f ca="1">CY51 * (1 + 'Simulation of SPY'!AB52) + 200000/12</f>
        <v>1316903.2182071139</v>
      </c>
      <c r="CZ52">
        <f ca="1">CZ51 * (1 + 'Simulation of SPY'!AC52) + 200000/12</f>
        <v>1147176.7624851712</v>
      </c>
      <c r="DA52">
        <f ca="1">DA51 * (1 + 'Simulation of SPY'!AD52) + 200000/12</f>
        <v>1496110.5829591972</v>
      </c>
      <c r="DB52">
        <f ca="1">DB51 * (1 + 'Simulation of SPY'!AE52) + 200000/12</f>
        <v>1351646.7801279507</v>
      </c>
      <c r="DC52">
        <f ca="1">DC51 * (1 + 'Simulation of SPY'!AF52) + 200000/12</f>
        <v>1444380.5445779325</v>
      </c>
      <c r="DD52">
        <f ca="1">DD51 * (1 + 'Simulation of SPY'!AG52) + 200000/12</f>
        <v>1073128.6133938695</v>
      </c>
      <c r="DE52">
        <f ca="1">DE51 * (1 + 'Simulation of SPY'!AH52) + 200000/12</f>
        <v>1147527.5404727394</v>
      </c>
      <c r="DF52">
        <f ca="1">DF51 * (1 + 'Simulation of SPY'!AI52) + 200000/12</f>
        <v>926362.12393774453</v>
      </c>
      <c r="DG52">
        <f ca="1">DG51 * (1 + 'Simulation of SPY'!AJ52) + 200000/12</f>
        <v>1250427.4839010795</v>
      </c>
      <c r="DH52">
        <f ca="1">DH51 * (1 + 'Simulation of SPY'!AK52) + 200000/12</f>
        <v>1389862.4996079726</v>
      </c>
      <c r="DI52">
        <f ca="1">DI51 * (1 + 'Simulation of SPY'!AL52) + 200000/12</f>
        <v>1527701.378219727</v>
      </c>
      <c r="DJ52">
        <f ca="1">DJ51 * (1 + 'Simulation of SPY'!AM52) + 200000/12</f>
        <v>1253631.7848271532</v>
      </c>
      <c r="DK52">
        <f ca="1">DK51 * (1 + 'Simulation of SPY'!AN52) + 200000/12</f>
        <v>1179407.2696159021</v>
      </c>
      <c r="DL52">
        <f ca="1">DL51 * (1 + 'Simulation of SPY'!AO52) + 200000/12</f>
        <v>1046147.0895269434</v>
      </c>
      <c r="DM52">
        <f ca="1">DM51 * (1 + 'Simulation of SPY'!AP52) + 200000/12</f>
        <v>1271764.9887914034</v>
      </c>
      <c r="DN52">
        <f ca="1">DN51 * (1 + 'Simulation of SPY'!AQ52) + 200000/12</f>
        <v>1194303.4449760157</v>
      </c>
      <c r="DO52">
        <f ca="1">DO51 * (1 + 'Simulation of SPY'!AR52) + 200000/12</f>
        <v>1233493.3916598319</v>
      </c>
      <c r="DP52">
        <f ca="1">DP51 * (1 + 'Simulation of SPY'!AS52) + 200000/12</f>
        <v>1285475.0271053591</v>
      </c>
      <c r="DQ52">
        <f ca="1">DQ51 * (1 + 'Simulation of SPY'!AT52) + 200000/12</f>
        <v>1731391.4686295784</v>
      </c>
      <c r="DR52">
        <f ca="1">DR51 * (1 + 'Simulation of SPY'!AU52) + 200000/12</f>
        <v>1566994.1837580544</v>
      </c>
      <c r="DS52">
        <f ca="1">DS51 * (1 + 'Simulation of SPY'!AV52) + 200000/12</f>
        <v>1092610.8638653478</v>
      </c>
      <c r="DT52">
        <f ca="1">DT51 * (1 + 'Simulation of SPY'!AW52) + 200000/12</f>
        <v>1192238.5463134884</v>
      </c>
      <c r="DU52">
        <f ca="1">DU51 * (1 + 'Simulation of SPY'!AX52) + 200000/12</f>
        <v>1156623.7412055251</v>
      </c>
      <c r="DV52">
        <f ca="1">DV51 * (1 + 'Simulation of SPY'!AY52) + 200000/12</f>
        <v>1283290.6068034261</v>
      </c>
      <c r="DW52">
        <f ca="1">DW51 * (1 + 'Simulation of SPY'!AZ52) + 200000/12</f>
        <v>1334062.5850172071</v>
      </c>
      <c r="DX52">
        <f ca="1">DX51 * (1 + 'Simulation of SPY'!BA52) + 200000/12</f>
        <v>1313669.3788856296</v>
      </c>
      <c r="DY52">
        <f ca="1">DY51 * (1 + 'Simulation of SPY'!BB52) + 200000/12</f>
        <v>1393686.8557383779</v>
      </c>
      <c r="DZ52">
        <f ca="1">DZ51 * (1 + 'Simulation of SPY'!BC52) + 200000/12</f>
        <v>1148470.8500417052</v>
      </c>
      <c r="EA52">
        <f ca="1">EA51 * (1 + 'Simulation of SPY'!BD52) + 200000/12</f>
        <v>1225757.1962071138</v>
      </c>
      <c r="EB52">
        <f ca="1">EB51 * (1 + 'Simulation of SPY'!BE52) + 200000/12</f>
        <v>1331771.7328043876</v>
      </c>
      <c r="EC52">
        <f ca="1">EC51 * (1 + 'Simulation of SPY'!BF52) + 200000/12</f>
        <v>1403428.9542442283</v>
      </c>
      <c r="ED52">
        <f ca="1">ED51 * (1 + 'Simulation of SPY'!BG52) + 200000/12</f>
        <v>1132957.4136986113</v>
      </c>
      <c r="EE52">
        <f ca="1">EE51 * (1 + 'Simulation of SPY'!BH52) + 200000/12</f>
        <v>1230125.5048581399</v>
      </c>
      <c r="EF52">
        <f ca="1">EF51 * (1 + 'Simulation of SPY'!BI52) + 200000/12</f>
        <v>1184735.4220924266</v>
      </c>
      <c r="EG52">
        <f ca="1">EG51 * (1 + 'Simulation of SPY'!BJ52) + 200000/12</f>
        <v>1024602.4502250974</v>
      </c>
      <c r="EH52">
        <f ca="1">EH51 * (1 + 'Simulation of SPY'!BK52) + 200000/12</f>
        <v>1498940.1956508257</v>
      </c>
      <c r="EI52">
        <f ca="1">EI51 * (1 + 'Simulation of SPY'!BL52) + 200000/12</f>
        <v>959744.18123903917</v>
      </c>
      <c r="EJ52">
        <f ca="1">EJ51 * (1 + 'Simulation of SPY'!BM52) + 200000/12</f>
        <v>1387470.5974544277</v>
      </c>
      <c r="EK52">
        <f ca="1">EK51 * (1 + 'Simulation of SPY'!BN52) + 200000/12</f>
        <v>1326490.7341508954</v>
      </c>
    </row>
    <row r="53" spans="1:141" x14ac:dyDescent="0.2">
      <c r="A53" s="1">
        <v>42826</v>
      </c>
      <c r="B53">
        <v>233.620026</v>
      </c>
      <c r="C53">
        <v>119.075317</v>
      </c>
      <c r="D53">
        <f t="shared" si="3"/>
        <v>1.4319773516599951E-2</v>
      </c>
      <c r="E53">
        <f t="shared" si="4"/>
        <v>1.5538261179507023E-2</v>
      </c>
      <c r="J53">
        <v>0.51</v>
      </c>
      <c r="K53" s="3">
        <f t="shared" si="1"/>
        <v>0.49</v>
      </c>
      <c r="L53">
        <f t="shared" si="2"/>
        <v>1.9791321751118685E-2</v>
      </c>
      <c r="M53" s="3">
        <f t="shared" si="5"/>
        <v>7.0301905311859723E-3</v>
      </c>
      <c r="N53" s="3"/>
      <c r="O53" s="3"/>
      <c r="P53" s="3"/>
      <c r="T53">
        <f ca="1">T52 * (1+'Simulation of SPY'!F53)</f>
        <v>137716.95886731663</v>
      </c>
      <c r="U53">
        <f ca="1">U52 * (1+'Simulation of SPY'!G53)</f>
        <v>121215.69748283469</v>
      </c>
      <c r="V53">
        <f ca="1">V52 * (1+'Simulation of SPY'!H53)</f>
        <v>142134.23574580986</v>
      </c>
      <c r="W53">
        <f ca="1">W52 * (1+'Simulation of SPY'!I53)</f>
        <v>187201.21109084622</v>
      </c>
      <c r="X53">
        <f ca="1">X52 * (1+'Simulation of SPY'!J53)</f>
        <v>167155.40819830744</v>
      </c>
      <c r="Y53">
        <f ca="1">Y52 * (1+'Simulation of SPY'!K53)</f>
        <v>193494.44811647397</v>
      </c>
      <c r="Z53">
        <f ca="1">Z52 * (1+'Simulation of SPY'!L53)</f>
        <v>160002.92062860541</v>
      </c>
      <c r="AA53">
        <f ca="1">AA52 * (1+'Simulation of SPY'!M53)</f>
        <v>185476.29755013445</v>
      </c>
      <c r="AB53">
        <f ca="1">AB52 * (1+'Simulation of SPY'!N53)</f>
        <v>167304.8031723095</v>
      </c>
      <c r="AC53">
        <f ca="1">AC52 * (1+'Simulation of SPY'!O53)</f>
        <v>173637.45980398534</v>
      </c>
      <c r="AD53">
        <f ca="1">AD52 * (1+'Simulation of SPY'!P53)</f>
        <v>197576.77337980573</v>
      </c>
      <c r="AE53">
        <f ca="1">AE52 * (1+'Simulation of SPY'!Q53)</f>
        <v>178163.31488341856</v>
      </c>
      <c r="AF53">
        <f ca="1">AF52 * (1+'Simulation of SPY'!R53)</f>
        <v>191826.71474467131</v>
      </c>
      <c r="AG53">
        <f ca="1">AG52 * (1+'Simulation of SPY'!S53)</f>
        <v>190781.53705355991</v>
      </c>
      <c r="AH53">
        <f ca="1">AH52 * (1+'Simulation of SPY'!T53)</f>
        <v>177378.43600538187</v>
      </c>
      <c r="AI53">
        <f ca="1">AI52 * (1+'Simulation of SPY'!U53)</f>
        <v>148050.46611846739</v>
      </c>
      <c r="AJ53">
        <f ca="1">AJ52 * (1+'Simulation of SPY'!V53)</f>
        <v>146131.5812513931</v>
      </c>
      <c r="AK53">
        <f ca="1">AK52 * (1+'Simulation of SPY'!W53)</f>
        <v>202118.71441098413</v>
      </c>
      <c r="AL53">
        <f ca="1">AL52 * (1+'Simulation of SPY'!X53)</f>
        <v>174816.90036175569</v>
      </c>
      <c r="AM53">
        <f ca="1">AM52 * (1+'Simulation of SPY'!Y53)</f>
        <v>168995.18039209957</v>
      </c>
      <c r="AN53">
        <f ca="1">AN52 * (1+'Simulation of SPY'!Z53)</f>
        <v>200933.16939850783</v>
      </c>
      <c r="AO53">
        <f ca="1">AO52 * (1+'Simulation of SPY'!AA53)</f>
        <v>170179.18241661598</v>
      </c>
      <c r="AP53">
        <f ca="1">AP52 * (1+'Simulation of SPY'!AB53)</f>
        <v>157721.32942506185</v>
      </c>
      <c r="AQ53">
        <f ca="1">AQ52 * (1+'Simulation of SPY'!AC53)</f>
        <v>149209.51880920285</v>
      </c>
      <c r="AR53">
        <f ca="1">AR52 * (1+'Simulation of SPY'!AD53)</f>
        <v>219843.93429074663</v>
      </c>
      <c r="AS53">
        <f ca="1">AS52 * (1+'Simulation of SPY'!AE53)</f>
        <v>197612.37076597178</v>
      </c>
      <c r="AT53">
        <f ca="1">AT52 * (1+'Simulation of SPY'!AF53)</f>
        <v>202045.68724828732</v>
      </c>
      <c r="AU53">
        <f ca="1">AU52 * (1+'Simulation of SPY'!AG53)</f>
        <v>130397.66660764949</v>
      </c>
      <c r="AV53">
        <f ca="1">AV52 * (1+'Simulation of SPY'!AH53)</f>
        <v>143934.95068095298</v>
      </c>
      <c r="AW53">
        <f ca="1">AW52 * (1+'Simulation of SPY'!AI53)</f>
        <v>92664.732650058475</v>
      </c>
      <c r="AX53">
        <f ca="1">AX52 * (1+'Simulation of SPY'!AJ53)</f>
        <v>169813.2621804818</v>
      </c>
      <c r="AY53">
        <f ca="1">AY52 * (1+'Simulation of SPY'!AK53)</f>
        <v>175037.49156244416</v>
      </c>
      <c r="AZ53">
        <f ca="1">AZ52 * (1+'Simulation of SPY'!AL53)</f>
        <v>197726.40778750443</v>
      </c>
      <c r="BA53">
        <f ca="1">BA52 * (1+'Simulation of SPY'!AM53)</f>
        <v>165754.22418431751</v>
      </c>
      <c r="BB53">
        <f ca="1">BB52 * (1+'Simulation of SPY'!AN53)</f>
        <v>144962.16607055056</v>
      </c>
      <c r="BC53">
        <f ca="1">BC52 * (1+'Simulation of SPY'!AO53)</f>
        <v>120084.76054161038</v>
      </c>
      <c r="BD53">
        <f ca="1">BD52 * (1+'Simulation of SPY'!AP53)</f>
        <v>165257.8753961217</v>
      </c>
      <c r="BE53">
        <f ca="1">BE52 * (1+'Simulation of SPY'!AQ53)</f>
        <v>171557.77461435564</v>
      </c>
      <c r="BF53">
        <f ca="1">BF52 * (1+'Simulation of SPY'!AR53)</f>
        <v>160247.35614141828</v>
      </c>
      <c r="BG53">
        <f ca="1">BG52 * (1+'Simulation of SPY'!AS53)</f>
        <v>185292.58603323181</v>
      </c>
      <c r="BH53">
        <f ca="1">BH52 * (1+'Simulation of SPY'!AT53)</f>
        <v>238595.84815118127</v>
      </c>
      <c r="BI53">
        <f ca="1">BI52 * (1+'Simulation of SPY'!AU53)</f>
        <v>242016.71895671455</v>
      </c>
      <c r="BJ53">
        <f ca="1">BJ52 * (1+'Simulation of SPY'!AV53)</f>
        <v>109903.7729647159</v>
      </c>
      <c r="BK53">
        <f ca="1">BK52 * (1+'Simulation of SPY'!AW53)</f>
        <v>151491.0241272079</v>
      </c>
      <c r="BL53">
        <f ca="1">BL52 * (1+'Simulation of SPY'!AX53)</f>
        <v>151252.91300796386</v>
      </c>
      <c r="BM53">
        <f ca="1">BM52 * (1+'Simulation of SPY'!AY53)</f>
        <v>175893.56947175515</v>
      </c>
      <c r="BN53">
        <f ca="1">BN52 * (1+'Simulation of SPY'!AZ53)</f>
        <v>175963.67758842252</v>
      </c>
      <c r="BO53">
        <f ca="1">BO52 * (1+'Simulation of SPY'!BA53)</f>
        <v>165009.84368376693</v>
      </c>
      <c r="BP53">
        <f ca="1">BP52 * (1+'Simulation of SPY'!BB53)</f>
        <v>172247.724097125</v>
      </c>
      <c r="BQ53">
        <f ca="1">BQ52 * (1+'Simulation of SPY'!BC53)</f>
        <v>182815.08408772582</v>
      </c>
      <c r="BR53">
        <f ca="1">BR52 * (1+'Simulation of SPY'!BD53)</f>
        <v>159574.25102430154</v>
      </c>
      <c r="BS53">
        <f ca="1">BS52 * (1+'Simulation of SPY'!BE53)</f>
        <v>189642.08588178718</v>
      </c>
      <c r="BT53">
        <f ca="1">BT52 * (1+'Simulation of SPY'!BF53)</f>
        <v>199654.37236545148</v>
      </c>
      <c r="BU53">
        <f ca="1">BU52 * (1+'Simulation of SPY'!BG53)</f>
        <v>150914.21321234561</v>
      </c>
      <c r="BV53">
        <f ca="1">BV52 * (1+'Simulation of SPY'!BH53)</f>
        <v>185533.88659032396</v>
      </c>
      <c r="BW53">
        <f ca="1">BW52 * (1+'Simulation of SPY'!BI53)</f>
        <v>153550.13940528946</v>
      </c>
      <c r="BX53">
        <f ca="1">BX52 * (1+'Simulation of SPY'!BJ53)</f>
        <v>123404.73605552789</v>
      </c>
      <c r="BY53">
        <f ca="1">BY52 * (1+'Simulation of SPY'!BK53)</f>
        <v>230517.25546029655</v>
      </c>
      <c r="BZ53">
        <f ca="1">BZ52 * (1+'Simulation of SPY'!BL53)</f>
        <v>120669.57780378874</v>
      </c>
      <c r="CA53">
        <f ca="1">CA52 * (1+'Simulation of SPY'!BM53)</f>
        <v>191488.53099724773</v>
      </c>
      <c r="CB53">
        <f ca="1">CB52 * (1+'Simulation of SPY'!BN53)</f>
        <v>181385.90548251432</v>
      </c>
      <c r="CC53">
        <f ca="1">CC52 * (1 + 'Simulation of SPY'!F53) + 200000/12</f>
        <v>1077951.2948029996</v>
      </c>
      <c r="CD53">
        <f ca="1">CD52 * (1 + 'Simulation of SPY'!G53) + 200000/12</f>
        <v>1001118.662818165</v>
      </c>
      <c r="CE53">
        <f ca="1">CE52 * (1 + 'Simulation of SPY'!H53) + 200000/12</f>
        <v>1172698.5974727322</v>
      </c>
      <c r="CF53">
        <f ca="1">CF52 * (1 + 'Simulation of SPY'!I53) + 200000/12</f>
        <v>1559363.130856982</v>
      </c>
      <c r="CG53">
        <f ca="1">CG52 * (1 + 'Simulation of SPY'!J53) + 200000/12</f>
        <v>1286870.3806554987</v>
      </c>
      <c r="CH53">
        <f ca="1">CH52 * (1 + 'Simulation of SPY'!K53) + 200000/12</f>
        <v>1372301.5807879411</v>
      </c>
      <c r="CI53">
        <f ca="1">CI52 * (1 + 'Simulation of SPY'!L53) + 200000/12</f>
        <v>1151252.3836521148</v>
      </c>
      <c r="CJ53">
        <f ca="1">CJ52 * (1 + 'Simulation of SPY'!M53) + 200000/12</f>
        <v>1368018.8916128355</v>
      </c>
      <c r="CK53">
        <f ca="1">CK52 * (1 + 'Simulation of SPY'!N53) + 200000/12</f>
        <v>1259683.866907198</v>
      </c>
      <c r="CL53">
        <f ca="1">CL52 * (1 + 'Simulation of SPY'!O53) + 200000/12</f>
        <v>1380306.8810868068</v>
      </c>
      <c r="CM53">
        <f ca="1">CM52 * (1 + 'Simulation of SPY'!P53) + 200000/12</f>
        <v>1441550.8317366552</v>
      </c>
      <c r="CN53">
        <f ca="1">CN52 * (1 + 'Simulation of SPY'!Q53) + 200000/12</f>
        <v>1216556.8145264809</v>
      </c>
      <c r="CO53">
        <f ca="1">CO52 * (1 + 'Simulation of SPY'!R53) + 200000/12</f>
        <v>1313005.310622863</v>
      </c>
      <c r="CP53">
        <f ca="1">CP52 * (1 + 'Simulation of SPY'!S53) + 200000/12</f>
        <v>1323747.9502159941</v>
      </c>
      <c r="CQ53">
        <f ca="1">CQ52 * (1 + 'Simulation of SPY'!T53) + 200000/12</f>
        <v>1520063.3942633134</v>
      </c>
      <c r="CR53">
        <f ca="1">CR52 * (1 + 'Simulation of SPY'!U53) + 200000/12</f>
        <v>1276991.6576860806</v>
      </c>
      <c r="CS53">
        <f ca="1">CS52 * (1 + 'Simulation of SPY'!V53) + 200000/12</f>
        <v>1182429.4171385565</v>
      </c>
      <c r="CT53">
        <f ca="1">CT52 * (1 + 'Simulation of SPY'!W53) + 200000/12</f>
        <v>1298178.541631755</v>
      </c>
      <c r="CU53">
        <f ca="1">CU52 * (1 + 'Simulation of SPY'!X53) + 200000/12</f>
        <v>1279257.1262858873</v>
      </c>
      <c r="CV53">
        <f ca="1">CV52 * (1 + 'Simulation of SPY'!Y53) + 200000/12</f>
        <v>1278532.3200870184</v>
      </c>
      <c r="CW53">
        <f ca="1">CW52 * (1 + 'Simulation of SPY'!Z53) + 200000/12</f>
        <v>1304718.9490081663</v>
      </c>
      <c r="CX53">
        <f ca="1">CX52 * (1 + 'Simulation of SPY'!AA53) + 200000/12</f>
        <v>1215042.3073236234</v>
      </c>
      <c r="CY53">
        <f ca="1">CY52 * (1 + 'Simulation of SPY'!AB53) + 200000/12</f>
        <v>1313477.3668390338</v>
      </c>
      <c r="CZ53">
        <f ca="1">CZ52 * (1 + 'Simulation of SPY'!AC53) + 200000/12</f>
        <v>1224647.6559152785</v>
      </c>
      <c r="DA53">
        <f ca="1">DA52 * (1 + 'Simulation of SPY'!AD53) + 200000/12</f>
        <v>1540686.2537480316</v>
      </c>
      <c r="DB53">
        <f ca="1">DB52 * (1 + 'Simulation of SPY'!AE53) + 200000/12</f>
        <v>1407045.9145891638</v>
      </c>
      <c r="DC53">
        <f ca="1">DC52 * (1 + 'Simulation of SPY'!AF53) + 200000/12</f>
        <v>1539802.411124316</v>
      </c>
      <c r="DD53">
        <f ca="1">DD52 * (1 + 'Simulation of SPY'!AG53) + 200000/12</f>
        <v>1102047.9008235841</v>
      </c>
      <c r="DE53">
        <f ca="1">DE52 * (1 + 'Simulation of SPY'!AH53) + 200000/12</f>
        <v>1134306.9688320188</v>
      </c>
      <c r="DF53">
        <f ca="1">DF52 * (1 + 'Simulation of SPY'!AI53) + 200000/12</f>
        <v>988967.8274463109</v>
      </c>
      <c r="DG53">
        <f ca="1">DG52 * (1 + 'Simulation of SPY'!AJ53) + 200000/12</f>
        <v>1262389.4337485316</v>
      </c>
      <c r="DH53">
        <f ca="1">DH52 * (1 + 'Simulation of SPY'!AK53) + 200000/12</f>
        <v>1405615.9903990696</v>
      </c>
      <c r="DI53">
        <f ca="1">DI52 * (1 + 'Simulation of SPY'!AL53) + 200000/12</f>
        <v>1496631.5722456041</v>
      </c>
      <c r="DJ53">
        <f ca="1">DJ52 * (1 + 'Simulation of SPY'!AM53) + 200000/12</f>
        <v>1270514.3543466134</v>
      </c>
      <c r="DK53">
        <f ca="1">DK52 * (1 + 'Simulation of SPY'!AN53) + 200000/12</f>
        <v>1206651.2049572223</v>
      </c>
      <c r="DL53">
        <f ca="1">DL52 * (1 + 'Simulation of SPY'!AO53) + 200000/12</f>
        <v>1016137.7492265711</v>
      </c>
      <c r="DM53">
        <f ca="1">DM52 * (1 + 'Simulation of SPY'!AP53) + 200000/12</f>
        <v>1242596.0437912892</v>
      </c>
      <c r="DN53">
        <f ca="1">DN52 * (1 + 'Simulation of SPY'!AQ53) + 200000/12</f>
        <v>1222366.251352455</v>
      </c>
      <c r="DO53">
        <f ca="1">DO52 * (1 + 'Simulation of SPY'!AR53) + 200000/12</f>
        <v>1219801.0413942365</v>
      </c>
      <c r="DP53">
        <f ca="1">DP52 * (1 + 'Simulation of SPY'!AS53) + 200000/12</f>
        <v>1305221.6850711901</v>
      </c>
      <c r="DQ53">
        <f ca="1">DQ52 * (1 + 'Simulation of SPY'!AT53) + 200000/12</f>
        <v>1791770.7674011553</v>
      </c>
      <c r="DR53">
        <f ca="1">DR52 * (1 + 'Simulation of SPY'!AU53) + 200000/12</f>
        <v>1610336.714009268</v>
      </c>
      <c r="DS53">
        <f ca="1">DS52 * (1 + 'Simulation of SPY'!AV53) + 200000/12</f>
        <v>1053477.2112498034</v>
      </c>
      <c r="DT53">
        <f ca="1">DT52 * (1 + 'Simulation of SPY'!AW53) + 200000/12</f>
        <v>1248315.2047616704</v>
      </c>
      <c r="DU53">
        <f ca="1">DU52 * (1 + 'Simulation of SPY'!AX53) + 200000/12</f>
        <v>1206449.6979566314</v>
      </c>
      <c r="DV53">
        <f ca="1">DV52 * (1 + 'Simulation of SPY'!AY53) + 200000/12</f>
        <v>1354361.9005962596</v>
      </c>
      <c r="DW53">
        <f ca="1">DW52 * (1 + 'Simulation of SPY'!AZ53) + 200000/12</f>
        <v>1347399.111850746</v>
      </c>
      <c r="DX53">
        <f ca="1">DX52 * (1 + 'Simulation of SPY'!BA53) + 200000/12</f>
        <v>1295675.5224670148</v>
      </c>
      <c r="DY53">
        <f ca="1">DY52 * (1 + 'Simulation of SPY'!BB53) + 200000/12</f>
        <v>1372590.3977127383</v>
      </c>
      <c r="DZ53">
        <f ca="1">DZ52 * (1 + 'Simulation of SPY'!BC53) + 200000/12</f>
        <v>1189440.5442395182</v>
      </c>
      <c r="EA53">
        <f ca="1">EA52 * (1 + 'Simulation of SPY'!BD53) + 200000/12</f>
        <v>1275828.4334988946</v>
      </c>
      <c r="EB53">
        <f ca="1">EB52 * (1 + 'Simulation of SPY'!BE53) + 200000/12</f>
        <v>1330123.8928432944</v>
      </c>
      <c r="EC53">
        <f ca="1">EC52 * (1 + 'Simulation of SPY'!BF53) + 200000/12</f>
        <v>1355731.0843329644</v>
      </c>
      <c r="ED53">
        <f ca="1">ED52 * (1 + 'Simulation of SPY'!BG53) + 200000/12</f>
        <v>1181402.7489105526</v>
      </c>
      <c r="EE53">
        <f ca="1">EE52 * (1 + 'Simulation of SPY'!BH53) + 200000/12</f>
        <v>1260778.3163471506</v>
      </c>
      <c r="EF53">
        <f ca="1">EF52 * (1 + 'Simulation of SPY'!BI53) + 200000/12</f>
        <v>1179534.7593729519</v>
      </c>
      <c r="EG53">
        <f ca="1">EG52 * (1 + 'Simulation of SPY'!BJ53) + 200000/12</f>
        <v>1087451.5365804709</v>
      </c>
      <c r="EH53">
        <f ca="1">EH52 * (1 + 'Simulation of SPY'!BK53) + 200000/12</f>
        <v>1527940.2043166675</v>
      </c>
      <c r="EI53">
        <f ca="1">EI52 * (1 + 'Simulation of SPY'!BL53) + 200000/12</f>
        <v>998052.2852169181</v>
      </c>
      <c r="EJ53">
        <f ca="1">EJ52 * (1 + 'Simulation of SPY'!BM53) + 200000/12</f>
        <v>1371134.3189269432</v>
      </c>
      <c r="EK53">
        <f ca="1">EK52 * (1 + 'Simulation of SPY'!BN53) + 200000/12</f>
        <v>1354566.2194200726</v>
      </c>
    </row>
    <row r="54" spans="1:141" x14ac:dyDescent="0.2">
      <c r="A54" s="1">
        <v>42856</v>
      </c>
      <c r="B54">
        <v>236.91708399999999</v>
      </c>
      <c r="C54">
        <v>121.326759</v>
      </c>
      <c r="D54">
        <f t="shared" si="3"/>
        <v>1.4112908282956842E-2</v>
      </c>
      <c r="E54">
        <f t="shared" si="4"/>
        <v>1.8907713678393966E-2</v>
      </c>
      <c r="J54">
        <v>0.52</v>
      </c>
      <c r="K54" s="3">
        <f t="shared" si="1"/>
        <v>0.48</v>
      </c>
      <c r="L54">
        <f t="shared" si="2"/>
        <v>1.9740244290256781E-2</v>
      </c>
      <c r="M54" s="3">
        <f t="shared" si="5"/>
        <v>7.1129691360892391E-3</v>
      </c>
      <c r="N54" s="3"/>
      <c r="O54" s="3"/>
      <c r="P54" s="3"/>
      <c r="T54">
        <f ca="1">T53 * (1+'Simulation of SPY'!F54)</f>
        <v>133884.77623657355</v>
      </c>
      <c r="U54">
        <f ca="1">U53 * (1+'Simulation of SPY'!G54)</f>
        <v>120233.78189954335</v>
      </c>
      <c r="V54">
        <f ca="1">V53 * (1+'Simulation of SPY'!H54)</f>
        <v>148897.25238094918</v>
      </c>
      <c r="W54">
        <f ca="1">W53 * (1+'Simulation of SPY'!I54)</f>
        <v>192698.21742108624</v>
      </c>
      <c r="X54">
        <f ca="1">X53 * (1+'Simulation of SPY'!J54)</f>
        <v>164874.3191725956</v>
      </c>
      <c r="Y54">
        <f ca="1">Y53 * (1+'Simulation of SPY'!K54)</f>
        <v>193324.85240166096</v>
      </c>
      <c r="Z54">
        <f ca="1">Z53 * (1+'Simulation of SPY'!L54)</f>
        <v>161639.41505743132</v>
      </c>
      <c r="AA54">
        <f ca="1">AA53 * (1+'Simulation of SPY'!M54)</f>
        <v>194020.25099658954</v>
      </c>
      <c r="AB54">
        <f ca="1">AB53 * (1+'Simulation of SPY'!N54)</f>
        <v>167373.50605439433</v>
      </c>
      <c r="AC54">
        <f ca="1">AC53 * (1+'Simulation of SPY'!O54)</f>
        <v>176594.32550912374</v>
      </c>
      <c r="AD54">
        <f ca="1">AD53 * (1+'Simulation of SPY'!P54)</f>
        <v>200082.62942719844</v>
      </c>
      <c r="AE54">
        <f ca="1">AE53 * (1+'Simulation of SPY'!Q54)</f>
        <v>175776.51939652616</v>
      </c>
      <c r="AF54">
        <f ca="1">AF53 * (1+'Simulation of SPY'!R54)</f>
        <v>200223.91672085767</v>
      </c>
      <c r="AG54">
        <f ca="1">AG53 * (1+'Simulation of SPY'!S54)</f>
        <v>195992.46172654416</v>
      </c>
      <c r="AH54">
        <f ca="1">AH53 * (1+'Simulation of SPY'!T54)</f>
        <v>176159.720964023</v>
      </c>
      <c r="AI54">
        <f ca="1">AI53 * (1+'Simulation of SPY'!U54)</f>
        <v>150941.27554827227</v>
      </c>
      <c r="AJ54">
        <f ca="1">AJ53 * (1+'Simulation of SPY'!V54)</f>
        <v>148265.85190282212</v>
      </c>
      <c r="AK54">
        <f ca="1">AK53 * (1+'Simulation of SPY'!W54)</f>
        <v>201915.96860635933</v>
      </c>
      <c r="AL54">
        <f ca="1">AL53 * (1+'Simulation of SPY'!X54)</f>
        <v>171091.23888561621</v>
      </c>
      <c r="AM54">
        <f ca="1">AM53 * (1+'Simulation of SPY'!Y54)</f>
        <v>164659.91933304488</v>
      </c>
      <c r="AN54">
        <f ca="1">AN53 * (1+'Simulation of SPY'!Z54)</f>
        <v>204251.80772359885</v>
      </c>
      <c r="AO54">
        <f ca="1">AO53 * (1+'Simulation of SPY'!AA54)</f>
        <v>177121.46860682647</v>
      </c>
      <c r="AP54">
        <f ca="1">AP53 * (1+'Simulation of SPY'!AB54)</f>
        <v>158816.38075394972</v>
      </c>
      <c r="AQ54">
        <f ca="1">AQ53 * (1+'Simulation of SPY'!AC54)</f>
        <v>145114.72072713808</v>
      </c>
      <c r="AR54">
        <f ca="1">AR53 * (1+'Simulation of SPY'!AD54)</f>
        <v>224421.16221584522</v>
      </c>
      <c r="AS54">
        <f ca="1">AS53 * (1+'Simulation of SPY'!AE54)</f>
        <v>205107.42600648943</v>
      </c>
      <c r="AT54">
        <f ca="1">AT53 * (1+'Simulation of SPY'!AF54)</f>
        <v>203641.61822144734</v>
      </c>
      <c r="AU54">
        <f ca="1">AU53 * (1+'Simulation of SPY'!AG54)</f>
        <v>124681.12546152204</v>
      </c>
      <c r="AV54">
        <f ca="1">AV53 * (1+'Simulation of SPY'!AH54)</f>
        <v>150257.91836530447</v>
      </c>
      <c r="AW54">
        <f ca="1">AW53 * (1+'Simulation of SPY'!AI54)</f>
        <v>92270.758013300321</v>
      </c>
      <c r="AX54">
        <f ca="1">AX53 * (1+'Simulation of SPY'!AJ54)</f>
        <v>176147.0227254511</v>
      </c>
      <c r="AY54">
        <f ca="1">AY53 * (1+'Simulation of SPY'!AK54)</f>
        <v>175300.17407337841</v>
      </c>
      <c r="AZ54">
        <f ca="1">AZ53 * (1+'Simulation of SPY'!AL54)</f>
        <v>198668.07778995365</v>
      </c>
      <c r="BA54">
        <f ca="1">BA53 * (1+'Simulation of SPY'!AM54)</f>
        <v>169076.1891179182</v>
      </c>
      <c r="BB54">
        <f ca="1">BB53 * (1+'Simulation of SPY'!AN54)</f>
        <v>143655.96372262391</v>
      </c>
      <c r="BC54">
        <f ca="1">BC53 * (1+'Simulation of SPY'!AO54)</f>
        <v>116821.20910569737</v>
      </c>
      <c r="BD54">
        <f ca="1">BD53 * (1+'Simulation of SPY'!AP54)</f>
        <v>172718.56061899607</v>
      </c>
      <c r="BE54">
        <f ca="1">BE53 * (1+'Simulation of SPY'!AQ54)</f>
        <v>170793.48823402851</v>
      </c>
      <c r="BF54">
        <f ca="1">BF53 * (1+'Simulation of SPY'!AR54)</f>
        <v>158743.56124920855</v>
      </c>
      <c r="BG54">
        <f ca="1">BG53 * (1+'Simulation of SPY'!AS54)</f>
        <v>178602.41572817694</v>
      </c>
      <c r="BH54">
        <f ca="1">BH53 * (1+'Simulation of SPY'!AT54)</f>
        <v>228730.02070598211</v>
      </c>
      <c r="BI54">
        <f ca="1">BI53 * (1+'Simulation of SPY'!AU54)</f>
        <v>245641.59816266151</v>
      </c>
      <c r="BJ54">
        <f ca="1">BJ53 * (1+'Simulation of SPY'!AV54)</f>
        <v>105510.2396979097</v>
      </c>
      <c r="BK54">
        <f ca="1">BK53 * (1+'Simulation of SPY'!AW54)</f>
        <v>149520.06784980162</v>
      </c>
      <c r="BL54">
        <f ca="1">BL53 * (1+'Simulation of SPY'!AX54)</f>
        <v>155779.28596460688</v>
      </c>
      <c r="BM54">
        <f ca="1">BM53 * (1+'Simulation of SPY'!AY54)</f>
        <v>176391.51360741831</v>
      </c>
      <c r="BN54">
        <f ca="1">BN53 * (1+'Simulation of SPY'!AZ54)</f>
        <v>187855.31210902895</v>
      </c>
      <c r="BO54">
        <f ca="1">BO53 * (1+'Simulation of SPY'!BA54)</f>
        <v>164710.88581113209</v>
      </c>
      <c r="BP54">
        <f ca="1">BP53 * (1+'Simulation of SPY'!BB54)</f>
        <v>179899.82774903427</v>
      </c>
      <c r="BQ54">
        <f ca="1">BQ53 * (1+'Simulation of SPY'!BC54)</f>
        <v>199809.85877043402</v>
      </c>
      <c r="BR54">
        <f ca="1">BR53 * (1+'Simulation of SPY'!BD54)</f>
        <v>156626.48586720339</v>
      </c>
      <c r="BS54">
        <f ca="1">BS53 * (1+'Simulation of SPY'!BE54)</f>
        <v>190798.36607496894</v>
      </c>
      <c r="BT54">
        <f ca="1">BT53 * (1+'Simulation of SPY'!BF54)</f>
        <v>210897.96597895003</v>
      </c>
      <c r="BU54">
        <f ca="1">BU53 * (1+'Simulation of SPY'!BG54)</f>
        <v>157006.2880799055</v>
      </c>
      <c r="BV54">
        <f ca="1">BV53 * (1+'Simulation of SPY'!BH54)</f>
        <v>193140.38446543281</v>
      </c>
      <c r="BW54">
        <f ca="1">BW53 * (1+'Simulation of SPY'!BI54)</f>
        <v>153274.47419604191</v>
      </c>
      <c r="BX54">
        <f ca="1">BX53 * (1+'Simulation of SPY'!BJ54)</f>
        <v>123457.61952085668</v>
      </c>
      <c r="BY54">
        <f ca="1">BY53 * (1+'Simulation of SPY'!BK54)</f>
        <v>235166.05506071638</v>
      </c>
      <c r="BZ54">
        <f ca="1">BZ53 * (1+'Simulation of SPY'!BL54)</f>
        <v>122470.48304185705</v>
      </c>
      <c r="CA54">
        <f ca="1">CA53 * (1+'Simulation of SPY'!BM54)</f>
        <v>199942.55332590517</v>
      </c>
      <c r="CB54">
        <f ca="1">CB53 * (1+'Simulation of SPY'!BN54)</f>
        <v>178422.9852690144</v>
      </c>
      <c r="CC54">
        <f ca="1">CC53 * (1 + 'Simulation of SPY'!F54) + 200000/12</f>
        <v>1064622.3366555069</v>
      </c>
      <c r="CD54">
        <f ca="1">CD53 * (1 + 'Simulation of SPY'!G54) + 200000/12</f>
        <v>1009675.7031232448</v>
      </c>
      <c r="CE54">
        <f ca="1">CE53 * (1 + 'Simulation of SPY'!H54) + 200000/12</f>
        <v>1245164.4885915306</v>
      </c>
      <c r="CF54">
        <f ca="1">CF53 * (1 + 'Simulation of SPY'!I54) + 200000/12</f>
        <v>1621819.1861259688</v>
      </c>
      <c r="CG54">
        <f ca="1">CG53 * (1 + 'Simulation of SPY'!J54) + 200000/12</f>
        <v>1285975.7495187204</v>
      </c>
      <c r="CH54">
        <f ca="1">CH53 * (1 + 'Simulation of SPY'!K54) + 200000/12</f>
        <v>1387765.4405017558</v>
      </c>
      <c r="CI54">
        <f ca="1">CI53 * (1 + 'Simulation of SPY'!L54) + 200000/12</f>
        <v>1179693.9485807475</v>
      </c>
      <c r="CJ54">
        <f ca="1">CJ53 * (1 + 'Simulation of SPY'!M54) + 200000/12</f>
        <v>1447703.2585366028</v>
      </c>
      <c r="CK54">
        <f ca="1">CK53 * (1 + 'Simulation of SPY'!N54) + 200000/12</f>
        <v>1276867.8164643215</v>
      </c>
      <c r="CL54">
        <f ca="1">CL53 * (1 + 'Simulation of SPY'!O54) + 200000/12</f>
        <v>1420478.7411826993</v>
      </c>
      <c r="CM54">
        <f ca="1">CM53 * (1 + 'Simulation of SPY'!P54) + 200000/12</f>
        <v>1476500.6134048372</v>
      </c>
      <c r="CN54">
        <f ca="1">CN53 * (1 + 'Simulation of SPY'!Q54) + 200000/12</f>
        <v>1216925.6686139419</v>
      </c>
      <c r="CO54">
        <f ca="1">CO53 * (1 + 'Simulation of SPY'!R54) + 200000/12</f>
        <v>1387148.6994644413</v>
      </c>
      <c r="CP54">
        <f ca="1">CP53 * (1 + 'Simulation of SPY'!S54) + 200000/12</f>
        <v>1376570.8978369145</v>
      </c>
      <c r="CQ54">
        <f ca="1">CQ53 * (1 + 'Simulation of SPY'!T54) + 200000/12</f>
        <v>1526286.1526166182</v>
      </c>
      <c r="CR54">
        <f ca="1">CR53 * (1 + 'Simulation of SPY'!U54) + 200000/12</f>
        <v>1318592.6566963361</v>
      </c>
      <c r="CS54">
        <f ca="1">CS53 * (1 + 'Simulation of SPY'!V54) + 200000/12</f>
        <v>1216365.618431306</v>
      </c>
      <c r="CT54">
        <f ca="1">CT53 * (1 + 'Simulation of SPY'!W54) + 200000/12</f>
        <v>1313543.0020493031</v>
      </c>
      <c r="CU54">
        <f ca="1">CU53 * (1 + 'Simulation of SPY'!X54) + 200000/12</f>
        <v>1268660.5307415347</v>
      </c>
      <c r="CV54">
        <f ca="1">CV53 * (1 + 'Simulation of SPY'!Y54) + 200000/12</f>
        <v>1262400.5876090713</v>
      </c>
      <c r="CW54">
        <f ca="1">CW53 * (1 + 'Simulation of SPY'!Z54) + 200000/12</f>
        <v>1342934.5233072189</v>
      </c>
      <c r="CX54">
        <f ca="1">CX53 * (1 + 'Simulation of SPY'!AA54) + 200000/12</f>
        <v>1281275.3857621138</v>
      </c>
      <c r="CY54">
        <f ca="1">CY53 * (1 + 'Simulation of SPY'!AB54) + 200000/12</f>
        <v>1339263.4413959607</v>
      </c>
      <c r="CZ54">
        <f ca="1">CZ53 * (1 + 'Simulation of SPY'!AC54) + 200000/12</f>
        <v>1207705.9783377729</v>
      </c>
      <c r="DA54">
        <f ca="1">DA53 * (1 + 'Simulation of SPY'!AD54) + 200000/12</f>
        <v>1589430.5493346055</v>
      </c>
      <c r="DB54">
        <f ca="1">DB53 * (1 + 'Simulation of SPY'!AE54) + 200000/12</f>
        <v>1477079.1129912336</v>
      </c>
      <c r="DC54">
        <f ca="1">DC53 * (1 + 'Simulation of SPY'!AF54) + 200000/12</f>
        <v>1568631.7643294979</v>
      </c>
      <c r="DD54">
        <f ca="1">DD53 * (1 + 'Simulation of SPY'!AG54) + 200000/12</f>
        <v>1070401.569766012</v>
      </c>
      <c r="DE54">
        <f ca="1">DE53 * (1 + 'Simulation of SPY'!AH54) + 200000/12</f>
        <v>1200802.9943453595</v>
      </c>
      <c r="DF54">
        <f ca="1">DF53 * (1 + 'Simulation of SPY'!AI54) + 200000/12</f>
        <v>1001429.785056566</v>
      </c>
      <c r="DG54">
        <f ca="1">DG53 * (1 + 'Simulation of SPY'!AJ54) + 200000/12</f>
        <v>1326141.188382972</v>
      </c>
      <c r="DH54">
        <f ca="1">DH53 * (1 + 'Simulation of SPY'!AK54) + 200000/12</f>
        <v>1424392.0950751107</v>
      </c>
      <c r="DI54">
        <f ca="1">DI53 * (1 + 'Simulation of SPY'!AL54) + 200000/12</f>
        <v>1520425.9315258781</v>
      </c>
      <c r="DJ54">
        <f ca="1">DJ53 * (1 + 'Simulation of SPY'!AM54) + 200000/12</f>
        <v>1312644.0470902657</v>
      </c>
      <c r="DK54">
        <f ca="1">DK53 * (1 + 'Simulation of SPY'!AN54) + 200000/12</f>
        <v>1212445.1682160457</v>
      </c>
      <c r="DL54">
        <f ca="1">DL53 * (1 + 'Simulation of SPY'!AO54) + 200000/12</f>
        <v>1005188.7734452129</v>
      </c>
      <c r="DM54">
        <f ca="1">DM53 * (1 + 'Simulation of SPY'!AP54) + 200000/12</f>
        <v>1315360.5994069348</v>
      </c>
      <c r="DN54">
        <f ca="1">DN53 * (1 + 'Simulation of SPY'!AQ54) + 200000/12</f>
        <v>1233587.3013469523</v>
      </c>
      <c r="DO54">
        <f ca="1">DO53 * (1 + 'Simulation of SPY'!AR54) + 200000/12</f>
        <v>1225020.8385478612</v>
      </c>
      <c r="DP54">
        <f ca="1">DP53 * (1 + 'Simulation of SPY'!AS54) + 200000/12</f>
        <v>1274762.0443884043</v>
      </c>
      <c r="DQ54">
        <f ca="1">DQ53 * (1 + 'Simulation of SPY'!AT54) + 200000/12</f>
        <v>1734348.5454743749</v>
      </c>
      <c r="DR54">
        <f ca="1">DR53 * (1 + 'Simulation of SPY'!AU54) + 200000/12</f>
        <v>1651122.6898474186</v>
      </c>
      <c r="DS54">
        <f ca="1">DS53 * (1 + 'Simulation of SPY'!AV54) + 200000/12</f>
        <v>1028029.8808389157</v>
      </c>
      <c r="DT54">
        <f ca="1">DT53 * (1 + 'Simulation of SPY'!AW54) + 200000/12</f>
        <v>1248740.8122422779</v>
      </c>
      <c r="DU54">
        <f ca="1">DU53 * (1 + 'Simulation of SPY'!AX54) + 200000/12</f>
        <v>1259220.4050532074</v>
      </c>
      <c r="DV54">
        <f ca="1">DV53 * (1 + 'Simulation of SPY'!AY54) + 200000/12</f>
        <v>1374862.6844963923</v>
      </c>
      <c r="DW54">
        <f ca="1">DW53 * (1 + 'Simulation of SPY'!AZ54) + 200000/12</f>
        <v>1455123.0808602059</v>
      </c>
      <c r="DX54">
        <f ca="1">DX53 * (1 + 'Simulation of SPY'!BA54) + 200000/12</f>
        <v>1309994.7388896579</v>
      </c>
      <c r="DY54">
        <f ca="1">DY53 * (1 + 'Simulation of SPY'!BB54) + 200000/12</f>
        <v>1450234.3809156213</v>
      </c>
      <c r="DZ54">
        <f ca="1">DZ53 * (1 + 'Simulation of SPY'!BC54) + 200000/12</f>
        <v>1316679.4547048882</v>
      </c>
      <c r="EA54">
        <f ca="1">EA53 * (1 + 'Simulation of SPY'!BD54) + 200000/12</f>
        <v>1268927.1211303319</v>
      </c>
      <c r="EB54">
        <f ca="1">EB53 * (1 + 'Simulation of SPY'!BE54) + 200000/12</f>
        <v>1354900.5521026982</v>
      </c>
      <c r="EC54">
        <f ca="1">EC53 * (1 + 'Simulation of SPY'!BF54) + 200000/12</f>
        <v>1448746.1383694101</v>
      </c>
      <c r="ED54">
        <f ca="1">ED53 * (1 + 'Simulation of SPY'!BG54) + 200000/12</f>
        <v>1245760.0461805626</v>
      </c>
      <c r="EE54">
        <f ca="1">EE53 * (1 + 'Simulation of SPY'!BH54) + 200000/12</f>
        <v>1329134.2337513592</v>
      </c>
      <c r="EF54">
        <f ca="1">EF53 * (1 + 'Simulation of SPY'!BI54) + 200000/12</f>
        <v>1194083.8330662963</v>
      </c>
      <c r="EG54">
        <f ca="1">EG53 * (1 + 'Simulation of SPY'!BJ54) + 200000/12</f>
        <v>1104584.2162014996</v>
      </c>
      <c r="EH54">
        <f ca="1">EH53 * (1 + 'Simulation of SPY'!BK54) + 200000/12</f>
        <v>1575420.5634208452</v>
      </c>
      <c r="EI54">
        <f ca="1">EI53 * (1 + 'Simulation of SPY'!BL54) + 200000/12</f>
        <v>1029614.152654369</v>
      </c>
      <c r="EJ54">
        <f ca="1">EJ53 * (1 + 'Simulation of SPY'!BM54) + 200000/12</f>
        <v>1448335.1600813945</v>
      </c>
      <c r="EK54">
        <f ca="1">EK53 * (1 + 'Simulation of SPY'!BN54) + 200000/12</f>
        <v>1349106.1854405813</v>
      </c>
    </row>
    <row r="55" spans="1:141" x14ac:dyDescent="0.2">
      <c r="A55" s="1">
        <v>42887</v>
      </c>
      <c r="B55">
        <v>237.27034</v>
      </c>
      <c r="C55">
        <v>122.28383599999999</v>
      </c>
      <c r="D55">
        <f t="shared" si="3"/>
        <v>1.4910533003184186E-3</v>
      </c>
      <c r="E55">
        <f t="shared" si="4"/>
        <v>7.8884246796701966E-3</v>
      </c>
      <c r="J55">
        <v>0.53</v>
      </c>
      <c r="K55" s="3">
        <f t="shared" si="1"/>
        <v>0.47</v>
      </c>
      <c r="L55">
        <f t="shared" si="2"/>
        <v>1.9700659520126167E-2</v>
      </c>
      <c r="M55" s="3">
        <f t="shared" si="5"/>
        <v>7.1957477409925041E-3</v>
      </c>
      <c r="N55" s="3"/>
      <c r="O55" s="3"/>
      <c r="P55" s="3"/>
      <c r="T55">
        <f ca="1">T54 * (1+'Simulation of SPY'!F55)</f>
        <v>144198.23067502337</v>
      </c>
      <c r="U55">
        <f ca="1">U54 * (1+'Simulation of SPY'!G55)</f>
        <v>120357.96144218223</v>
      </c>
      <c r="V55">
        <f ca="1">V54 * (1+'Simulation of SPY'!H55)</f>
        <v>158423.96960134601</v>
      </c>
      <c r="W55">
        <f ca="1">W54 * (1+'Simulation of SPY'!I55)</f>
        <v>198358.25589579108</v>
      </c>
      <c r="X55">
        <f ca="1">X54 * (1+'Simulation of SPY'!J55)</f>
        <v>167148.06434534016</v>
      </c>
      <c r="Y55">
        <f ca="1">Y54 * (1+'Simulation of SPY'!K55)</f>
        <v>200989.86391562567</v>
      </c>
      <c r="Z55">
        <f ca="1">Z54 * (1+'Simulation of SPY'!L55)</f>
        <v>164214.86881020805</v>
      </c>
      <c r="AA55">
        <f ca="1">AA54 * (1+'Simulation of SPY'!M55)</f>
        <v>191401.35935781649</v>
      </c>
      <c r="AB55">
        <f ca="1">AB54 * (1+'Simulation of SPY'!N55)</f>
        <v>171511.52537909703</v>
      </c>
      <c r="AC55">
        <f ca="1">AC54 * (1+'Simulation of SPY'!O55)</f>
        <v>187948.70143803785</v>
      </c>
      <c r="AD55">
        <f ca="1">AD54 * (1+'Simulation of SPY'!P55)</f>
        <v>196296.33944958658</v>
      </c>
      <c r="AE55">
        <f ca="1">AE54 * (1+'Simulation of SPY'!Q55)</f>
        <v>182939.49108852248</v>
      </c>
      <c r="AF55">
        <f ca="1">AF54 * (1+'Simulation of SPY'!R55)</f>
        <v>205291.7630823451</v>
      </c>
      <c r="AG55">
        <f ca="1">AG54 * (1+'Simulation of SPY'!S55)</f>
        <v>206135.74469213706</v>
      </c>
      <c r="AH55">
        <f ca="1">AH54 * (1+'Simulation of SPY'!T55)</f>
        <v>175834.86779649436</v>
      </c>
      <c r="AI55">
        <f ca="1">AI54 * (1+'Simulation of SPY'!U55)</f>
        <v>157476.46215190462</v>
      </c>
      <c r="AJ55">
        <f ca="1">AJ54 * (1+'Simulation of SPY'!V55)</f>
        <v>145965.5850406987</v>
      </c>
      <c r="AK55">
        <f ca="1">AK54 * (1+'Simulation of SPY'!W55)</f>
        <v>201653.01400747421</v>
      </c>
      <c r="AL55">
        <f ca="1">AL54 * (1+'Simulation of SPY'!X55)</f>
        <v>173820.27693512049</v>
      </c>
      <c r="AM55">
        <f ca="1">AM54 * (1+'Simulation of SPY'!Y55)</f>
        <v>168371.37522238368</v>
      </c>
      <c r="AN55">
        <f ca="1">AN54 * (1+'Simulation of SPY'!Z55)</f>
        <v>207629.28595622533</v>
      </c>
      <c r="AO55">
        <f ca="1">AO54 * (1+'Simulation of SPY'!AA55)</f>
        <v>175422.43783209822</v>
      </c>
      <c r="AP55">
        <f ca="1">AP54 * (1+'Simulation of SPY'!AB55)</f>
        <v>160189.85691694278</v>
      </c>
      <c r="AQ55">
        <f ca="1">AQ54 * (1+'Simulation of SPY'!AC55)</f>
        <v>147372.66552098937</v>
      </c>
      <c r="AR55">
        <f ca="1">AR54 * (1+'Simulation of SPY'!AD55)</f>
        <v>222257.95596948685</v>
      </c>
      <c r="AS55">
        <f ca="1">AS54 * (1+'Simulation of SPY'!AE55)</f>
        <v>206365.12303402778</v>
      </c>
      <c r="AT55">
        <f ca="1">AT54 * (1+'Simulation of SPY'!AF55)</f>
        <v>199131.29469810627</v>
      </c>
      <c r="AU55">
        <f ca="1">AU54 * (1+'Simulation of SPY'!AG55)</f>
        <v>122218.30652849271</v>
      </c>
      <c r="AV55">
        <f ca="1">AV54 * (1+'Simulation of SPY'!AH55)</f>
        <v>150818.53088668647</v>
      </c>
      <c r="AW55">
        <f ca="1">AW54 * (1+'Simulation of SPY'!AI55)</f>
        <v>91200.013864737397</v>
      </c>
      <c r="AX55">
        <f ca="1">AX54 * (1+'Simulation of SPY'!AJ55)</f>
        <v>194515.5786764567</v>
      </c>
      <c r="AY55">
        <f ca="1">AY54 * (1+'Simulation of SPY'!AK55)</f>
        <v>178221.97948479079</v>
      </c>
      <c r="AZ55">
        <f ca="1">AZ54 * (1+'Simulation of SPY'!AL55)</f>
        <v>197529.07224325958</v>
      </c>
      <c r="BA55">
        <f ca="1">BA54 * (1+'Simulation of SPY'!AM55)</f>
        <v>172834.18341573788</v>
      </c>
      <c r="BB55">
        <f ca="1">BB54 * (1+'Simulation of SPY'!AN55)</f>
        <v>142155.16648665577</v>
      </c>
      <c r="BC55">
        <f ca="1">BC54 * (1+'Simulation of SPY'!AO55)</f>
        <v>118582.17450803654</v>
      </c>
      <c r="BD55">
        <f ca="1">BD54 * (1+'Simulation of SPY'!AP55)</f>
        <v>164123.87165200277</v>
      </c>
      <c r="BE55">
        <f ca="1">BE54 * (1+'Simulation of SPY'!AQ55)</f>
        <v>175871.49979300221</v>
      </c>
      <c r="BF55">
        <f ca="1">BF54 * (1+'Simulation of SPY'!AR55)</f>
        <v>159779.98937227819</v>
      </c>
      <c r="BG55">
        <f ca="1">BG54 * (1+'Simulation of SPY'!AS55)</f>
        <v>187939.28176952639</v>
      </c>
      <c r="BH55">
        <f ca="1">BH54 * (1+'Simulation of SPY'!AT55)</f>
        <v>236874.87110800028</v>
      </c>
      <c r="BI55">
        <f ca="1">BI54 * (1+'Simulation of SPY'!AU55)</f>
        <v>247535.67053250223</v>
      </c>
      <c r="BJ55">
        <f ca="1">BJ54 * (1+'Simulation of SPY'!AV55)</f>
        <v>108339.11352813394</v>
      </c>
      <c r="BK55">
        <f ca="1">BK54 * (1+'Simulation of SPY'!AW55)</f>
        <v>163557.5478694512</v>
      </c>
      <c r="BL55">
        <f ca="1">BL54 * (1+'Simulation of SPY'!AX55)</f>
        <v>164401.71210180063</v>
      </c>
      <c r="BM55">
        <f ca="1">BM54 * (1+'Simulation of SPY'!AY55)</f>
        <v>181374.6854083252</v>
      </c>
      <c r="BN55">
        <f ca="1">BN54 * (1+'Simulation of SPY'!AZ55)</f>
        <v>183024.36072276143</v>
      </c>
      <c r="BO55">
        <f ca="1">BO54 * (1+'Simulation of SPY'!BA55)</f>
        <v>162669.58403834639</v>
      </c>
      <c r="BP55">
        <f ca="1">BP54 * (1+'Simulation of SPY'!BB55)</f>
        <v>176172.52467130672</v>
      </c>
      <c r="BQ55">
        <f ca="1">BQ54 * (1+'Simulation of SPY'!BC55)</f>
        <v>198027.03844588756</v>
      </c>
      <c r="BR55">
        <f ca="1">BR54 * (1+'Simulation of SPY'!BD55)</f>
        <v>159003.88006896529</v>
      </c>
      <c r="BS55">
        <f ca="1">BS54 * (1+'Simulation of SPY'!BE55)</f>
        <v>190658.33788805647</v>
      </c>
      <c r="BT55">
        <f ca="1">BT54 * (1+'Simulation of SPY'!BF55)</f>
        <v>208587.75352525717</v>
      </c>
      <c r="BU55">
        <f ca="1">BU54 * (1+'Simulation of SPY'!BG55)</f>
        <v>154910.75582053611</v>
      </c>
      <c r="BV55">
        <f ca="1">BV54 * (1+'Simulation of SPY'!BH55)</f>
        <v>197119.1837158135</v>
      </c>
      <c r="BW55">
        <f ca="1">BW54 * (1+'Simulation of SPY'!BI55)</f>
        <v>155363.77639154272</v>
      </c>
      <c r="BX55">
        <f ca="1">BX54 * (1+'Simulation of SPY'!BJ55)</f>
        <v>132773.33201614954</v>
      </c>
      <c r="BY55">
        <f ca="1">BY54 * (1+'Simulation of SPY'!BK55)</f>
        <v>229541.00760018491</v>
      </c>
      <c r="BZ55">
        <f ca="1">BZ54 * (1+'Simulation of SPY'!BL55)</f>
        <v>121749.73144354484</v>
      </c>
      <c r="CA55">
        <f ca="1">CA54 * (1+'Simulation of SPY'!BM55)</f>
        <v>206728.01760365261</v>
      </c>
      <c r="CB55">
        <f ca="1">CB54 * (1+'Simulation of SPY'!BN55)</f>
        <v>173423.52553241747</v>
      </c>
      <c r="CC55">
        <f ca="1">CC54 * (1 + 'Simulation of SPY'!F55) + 200000/12</f>
        <v>1163299.3279602122</v>
      </c>
      <c r="CD55">
        <f ca="1">CD54 * (1 + 'Simulation of SPY'!G55) + 200000/12</f>
        <v>1027385.1804297048</v>
      </c>
      <c r="CE55">
        <f ca="1">CE54 * (1 + 'Simulation of SPY'!H55) + 200000/12</f>
        <v>1341499.0456054425</v>
      </c>
      <c r="CF55">
        <f ca="1">CF54 * (1 + 'Simulation of SPY'!I55) + 200000/12</f>
        <v>1686122.8217036047</v>
      </c>
      <c r="CG55">
        <f ca="1">CG54 * (1 + 'Simulation of SPY'!J55) + 200000/12</f>
        <v>1320377.0225656193</v>
      </c>
      <c r="CH55">
        <f ca="1">CH54 * (1 + 'Simulation of SPY'!K55) + 200000/12</f>
        <v>1459454.7178052994</v>
      </c>
      <c r="CI55">
        <f ca="1">CI54 * (1 + 'Simulation of SPY'!L55) + 200000/12</f>
        <v>1215157.0653949277</v>
      </c>
      <c r="CJ55">
        <f ca="1">CJ54 * (1 + 'Simulation of SPY'!M55) + 200000/12</f>
        <v>1444828.7796798949</v>
      </c>
      <c r="CK55">
        <f ca="1">CK54 * (1 + 'Simulation of SPY'!N55) + 200000/12</f>
        <v>1325102.8228531852</v>
      </c>
      <c r="CL55">
        <f ca="1">CL54 * (1 + 'Simulation of SPY'!O55) + 200000/12</f>
        <v>1528477.0493385247</v>
      </c>
      <c r="CM55">
        <f ca="1">CM54 * (1 + 'Simulation of SPY'!P55) + 200000/12</f>
        <v>1465226.5263415226</v>
      </c>
      <c r="CN55">
        <f ca="1">CN54 * (1 + 'Simulation of SPY'!Q55) + 200000/12</f>
        <v>1283182.599927285</v>
      </c>
      <c r="CO55">
        <f ca="1">CO54 * (1 + 'Simulation of SPY'!R55) + 200000/12</f>
        <v>1438925.3400271016</v>
      </c>
      <c r="CP55">
        <f ca="1">CP54 * (1 + 'Simulation of SPY'!S55) + 200000/12</f>
        <v>1464479.8358438008</v>
      </c>
      <c r="CQ55">
        <f ca="1">CQ54 * (1 + 'Simulation of SPY'!T55) + 200000/12</f>
        <v>1540138.220755771</v>
      </c>
      <c r="CR55">
        <f ca="1">CR54 * (1 + 'Simulation of SPY'!U55) + 200000/12</f>
        <v>1392349.4005098203</v>
      </c>
      <c r="CS55">
        <f ca="1">CS54 * (1 + 'Simulation of SPY'!V55) + 200000/12</f>
        <v>1214161.0110426517</v>
      </c>
      <c r="CT55">
        <f ca="1">CT54 * (1 + 'Simulation of SPY'!W55) + 200000/12</f>
        <v>1328499.0453531609</v>
      </c>
      <c r="CU55">
        <f ca="1">CU54 * (1 + 'Simulation of SPY'!X55) + 200000/12</f>
        <v>1305563.3175207726</v>
      </c>
      <c r="CV55">
        <f ca="1">CV54 * (1 + 'Simulation of SPY'!Y55) + 200000/12</f>
        <v>1307521.926879517</v>
      </c>
      <c r="CW55">
        <f ca="1">CW54 * (1 + 'Simulation of SPY'!Z55) + 200000/12</f>
        <v>1381807.7602405767</v>
      </c>
      <c r="CX55">
        <f ca="1">CX54 * (1 + 'Simulation of SPY'!AA55) + 200000/12</f>
        <v>1285651.4682978191</v>
      </c>
      <c r="CY55">
        <f ca="1">CY54 * (1 + 'Simulation of SPY'!AB55) + 200000/12</f>
        <v>1367512.3290148554</v>
      </c>
      <c r="CZ55">
        <f ca="1">CZ54 * (1 + 'Simulation of SPY'!AC55) + 200000/12</f>
        <v>1243164.2149611386</v>
      </c>
      <c r="DA55">
        <f ca="1">DA54 * (1 + 'Simulation of SPY'!AD55) + 200000/12</f>
        <v>1590776.6194116932</v>
      </c>
      <c r="DB55">
        <f ca="1">DB54 * (1 + 'Simulation of SPY'!AE55) + 200000/12</f>
        <v>1502803.0724435321</v>
      </c>
      <c r="DC55">
        <f ca="1">DC54 * (1 + 'Simulation of SPY'!AF55) + 200000/12</f>
        <v>1550555.8434646628</v>
      </c>
      <c r="DD55">
        <f ca="1">DD54 * (1 + 'Simulation of SPY'!AG55) + 200000/12</f>
        <v>1065924.6572244721</v>
      </c>
      <c r="DE55">
        <f ca="1">DE54 * (1 + 'Simulation of SPY'!AH55) + 200000/12</f>
        <v>1221949.8588057051</v>
      </c>
      <c r="DF55">
        <f ca="1">DF54 * (1 + 'Simulation of SPY'!AI55) + 200000/12</f>
        <v>1006475.4885314988</v>
      </c>
      <c r="DG55">
        <f ca="1">DG54 * (1 + 'Simulation of SPY'!AJ55) + 200000/12</f>
        <v>1481097.4397434031</v>
      </c>
      <c r="DH55">
        <f ca="1">DH54 * (1 + 'Simulation of SPY'!AK55) + 200000/12</f>
        <v>1464799.7337822353</v>
      </c>
      <c r="DI55">
        <f ca="1">DI54 * (1 + 'Simulation of SPY'!AL55) + 200000/12</f>
        <v>1528375.6790548039</v>
      </c>
      <c r="DJ55">
        <f ca="1">DJ54 * (1 + 'Simulation of SPY'!AM55) + 200000/12</f>
        <v>1358486.3704225309</v>
      </c>
      <c r="DK55">
        <f ca="1">DK54 * (1 + 'Simulation of SPY'!AN55) + 200000/12</f>
        <v>1216445.2228600122</v>
      </c>
      <c r="DL55">
        <f ca="1">DL54 * (1 + 'Simulation of SPY'!AO55) + 200000/12</f>
        <v>1037007.6771620474</v>
      </c>
      <c r="DM55">
        <f ca="1">DM54 * (1 + 'Simulation of SPY'!AP55) + 200000/12</f>
        <v>1266573.2975433825</v>
      </c>
      <c r="DN55">
        <f ca="1">DN54 * (1 + 'Simulation of SPY'!AQ55) + 200000/12</f>
        <v>1286930.8380747279</v>
      </c>
      <c r="DO55">
        <f ca="1">DO54 * (1 + 'Simulation of SPY'!AR55) + 200000/12</f>
        <v>1249685.5999934662</v>
      </c>
      <c r="DP55">
        <f ca="1">DP54 * (1 + 'Simulation of SPY'!AS55) + 200000/12</f>
        <v>1358069.9286137738</v>
      </c>
      <c r="DQ55">
        <f ca="1">DQ54 * (1 + 'Simulation of SPY'!AT55) + 200000/12</f>
        <v>1812773.6529624355</v>
      </c>
      <c r="DR55">
        <f ca="1">DR54 * (1 + 'Simulation of SPY'!AU55) + 200000/12</f>
        <v>1680520.6931014096</v>
      </c>
      <c r="DS55">
        <f ca="1">DS54 * (1 + 'Simulation of SPY'!AV55) + 200000/12</f>
        <v>1072259.4346236503</v>
      </c>
      <c r="DT55">
        <f ca="1">DT54 * (1 + 'Simulation of SPY'!AW55) + 200000/12</f>
        <v>1382643.7432689948</v>
      </c>
      <c r="DU55">
        <f ca="1">DU54 * (1 + 'Simulation of SPY'!AX55) + 200000/12</f>
        <v>1345585.2659681474</v>
      </c>
      <c r="DV55">
        <f ca="1">DV54 * (1 + 'Simulation of SPY'!AY55) + 200000/12</f>
        <v>1430370.0913970235</v>
      </c>
      <c r="DW55">
        <f ca="1">DW54 * (1 + 'Simulation of SPY'!AZ55) + 200000/12</f>
        <v>1434369.3052420595</v>
      </c>
      <c r="DX55">
        <f ca="1">DX54 * (1 + 'Simulation of SPY'!BA55) + 200000/12</f>
        <v>1310426.3244949449</v>
      </c>
      <c r="DY55">
        <f ca="1">DY54 * (1 + 'Simulation of SPY'!BB55) + 200000/12</f>
        <v>1436853.9756142488</v>
      </c>
      <c r="DZ55">
        <f ca="1">DZ54 * (1 + 'Simulation of SPY'!BC55) + 200000/12</f>
        <v>1321597.9378374401</v>
      </c>
      <c r="EA55">
        <f ca="1">EA54 * (1 + 'Simulation of SPY'!BD55) + 200000/12</f>
        <v>1304854.5147649229</v>
      </c>
      <c r="EB55">
        <f ca="1">EB54 * (1 + 'Simulation of SPY'!BE55) + 200000/12</f>
        <v>1370572.8482636809</v>
      </c>
      <c r="EC55">
        <f ca="1">EC54 * (1 + 'Simulation of SPY'!BF55) + 200000/12</f>
        <v>1449542.9916143841</v>
      </c>
      <c r="ED55">
        <f ca="1">ED54 * (1 + 'Simulation of SPY'!BG55) + 200000/12</f>
        <v>1245799.7968419525</v>
      </c>
      <c r="EE55">
        <f ca="1">EE54 * (1 + 'Simulation of SPY'!BH55) + 200000/12</f>
        <v>1373181.8042488957</v>
      </c>
      <c r="EF55">
        <f ca="1">EF54 * (1 + 'Simulation of SPY'!BI55) + 200000/12</f>
        <v>1227027.1954262494</v>
      </c>
      <c r="EG55">
        <f ca="1">EG54 * (1 + 'Simulation of SPY'!BJ55) + 200000/12</f>
        <v>1204599.2337023017</v>
      </c>
      <c r="EH55">
        <f ca="1">EH54 * (1 + 'Simulation of SPY'!BK55) + 200000/12</f>
        <v>1554404.0047714624</v>
      </c>
      <c r="EI55">
        <f ca="1">EI54 * (1 + 'Simulation of SPY'!BL55) + 200000/12</f>
        <v>1040221.4323753918</v>
      </c>
      <c r="EJ55">
        <f ca="1">EJ54 * (1 + 'Simulation of SPY'!BM55) + 200000/12</f>
        <v>1514154.077369363</v>
      </c>
      <c r="EK55">
        <f ca="1">EK54 * (1 + 'Simulation of SPY'!BN55) + 200000/12</f>
        <v>1327970.5361985958</v>
      </c>
    </row>
    <row r="56" spans="1:141" x14ac:dyDescent="0.2">
      <c r="A56" s="1">
        <v>42917</v>
      </c>
      <c r="B56">
        <v>243.32811000000001</v>
      </c>
      <c r="C56">
        <v>121.485153</v>
      </c>
      <c r="D56">
        <f t="shared" si="3"/>
        <v>2.5531088293631665E-2</v>
      </c>
      <c r="E56">
        <f t="shared" si="4"/>
        <v>-6.5313865358296169E-3</v>
      </c>
      <c r="J56">
        <v>0.54</v>
      </c>
      <c r="K56">
        <f t="shared" si="1"/>
        <v>0.45999999999999996</v>
      </c>
      <c r="L56">
        <f t="shared" si="2"/>
        <v>1.96726368167328E-2</v>
      </c>
      <c r="M56">
        <f t="shared" si="5"/>
        <v>7.2785263458957708E-3</v>
      </c>
      <c r="T56">
        <f ca="1">T55 * (1+'Simulation of SPY'!F56)</f>
        <v>145870.16075588859</v>
      </c>
      <c r="U56">
        <f ca="1">U55 * (1+'Simulation of SPY'!G56)</f>
        <v>124254.12187453936</v>
      </c>
      <c r="V56">
        <f ca="1">V55 * (1+'Simulation of SPY'!H56)</f>
        <v>162930.37515119361</v>
      </c>
      <c r="W56">
        <f ca="1">W55 * (1+'Simulation of SPY'!I56)</f>
        <v>205811.95012161561</v>
      </c>
      <c r="X56">
        <f ca="1">X55 * (1+'Simulation of SPY'!J56)</f>
        <v>170948.9907038988</v>
      </c>
      <c r="Y56">
        <f ca="1">Y55 * (1+'Simulation of SPY'!K56)</f>
        <v>204673.63879812628</v>
      </c>
      <c r="Z56">
        <f ca="1">Z55 * (1+'Simulation of SPY'!L56)</f>
        <v>162170.683073122</v>
      </c>
      <c r="AA56">
        <f ca="1">AA55 * (1+'Simulation of SPY'!M56)</f>
        <v>184093.45738124329</v>
      </c>
      <c r="AB56">
        <f ca="1">AB55 * (1+'Simulation of SPY'!N56)</f>
        <v>170920.70825655243</v>
      </c>
      <c r="AC56">
        <f ca="1">AC55 * (1+'Simulation of SPY'!O56)</f>
        <v>190228.70654843326</v>
      </c>
      <c r="AD56">
        <f ca="1">AD55 * (1+'Simulation of SPY'!P56)</f>
        <v>199828.03902506077</v>
      </c>
      <c r="AE56">
        <f ca="1">AE55 * (1+'Simulation of SPY'!Q56)</f>
        <v>175781.96537357639</v>
      </c>
      <c r="AF56">
        <f ca="1">AF55 * (1+'Simulation of SPY'!R56)</f>
        <v>216355.31703534405</v>
      </c>
      <c r="AG56">
        <f ca="1">AG55 * (1+'Simulation of SPY'!S56)</f>
        <v>205144.61461179174</v>
      </c>
      <c r="AH56">
        <f ca="1">AH55 * (1+'Simulation of SPY'!T56)</f>
        <v>183646.51171349248</v>
      </c>
      <c r="AI56">
        <f ca="1">AI55 * (1+'Simulation of SPY'!U56)</f>
        <v>159891.9333451431</v>
      </c>
      <c r="AJ56">
        <f ca="1">AJ55 * (1+'Simulation of SPY'!V56)</f>
        <v>143848.41581781948</v>
      </c>
      <c r="AK56">
        <f ca="1">AK55 * (1+'Simulation of SPY'!W56)</f>
        <v>206045.17097618929</v>
      </c>
      <c r="AL56">
        <f ca="1">AL55 * (1+'Simulation of SPY'!X56)</f>
        <v>164423.78306035287</v>
      </c>
      <c r="AM56">
        <f ca="1">AM55 * (1+'Simulation of SPY'!Y56)</f>
        <v>172412.98492508093</v>
      </c>
      <c r="AN56">
        <f ca="1">AN55 * (1+'Simulation of SPY'!Z56)</f>
        <v>211628.09129208198</v>
      </c>
      <c r="AO56">
        <f ca="1">AO55 * (1+'Simulation of SPY'!AA56)</f>
        <v>182018.55200855838</v>
      </c>
      <c r="AP56">
        <f ca="1">AP55 * (1+'Simulation of SPY'!AB56)</f>
        <v>159283.25052815853</v>
      </c>
      <c r="AQ56">
        <f ca="1">AQ55 * (1+'Simulation of SPY'!AC56)</f>
        <v>152867.59578295227</v>
      </c>
      <c r="AR56">
        <f ca="1">AR55 * (1+'Simulation of SPY'!AD56)</f>
        <v>230528.37173963623</v>
      </c>
      <c r="AS56">
        <f ca="1">AS55 * (1+'Simulation of SPY'!AE56)</f>
        <v>211922.99672245298</v>
      </c>
      <c r="AT56">
        <f ca="1">AT55 * (1+'Simulation of SPY'!AF56)</f>
        <v>198862.79966348782</v>
      </c>
      <c r="AU56">
        <f ca="1">AU55 * (1+'Simulation of SPY'!AG56)</f>
        <v>121130.6354901061</v>
      </c>
      <c r="AV56">
        <f ca="1">AV55 * (1+'Simulation of SPY'!AH56)</f>
        <v>150058.69307066471</v>
      </c>
      <c r="AW56">
        <f ca="1">AW55 * (1+'Simulation of SPY'!AI56)</f>
        <v>92265.813058513682</v>
      </c>
      <c r="AX56">
        <f ca="1">AX55 * (1+'Simulation of SPY'!AJ56)</f>
        <v>195898.62326859107</v>
      </c>
      <c r="AY56">
        <f ca="1">AY55 * (1+'Simulation of SPY'!AK56)</f>
        <v>181948.43820651888</v>
      </c>
      <c r="AZ56">
        <f ca="1">AZ55 * (1+'Simulation of SPY'!AL56)</f>
        <v>201776.30323637545</v>
      </c>
      <c r="BA56">
        <f ca="1">BA55 * (1+'Simulation of SPY'!AM56)</f>
        <v>180249.79641836844</v>
      </c>
      <c r="BB56">
        <f ca="1">BB55 * (1+'Simulation of SPY'!AN56)</f>
        <v>144633.80262570971</v>
      </c>
      <c r="BC56">
        <f ca="1">BC55 * (1+'Simulation of SPY'!AO56)</f>
        <v>118124.35991983507</v>
      </c>
      <c r="BD56">
        <f ca="1">BD55 * (1+'Simulation of SPY'!AP56)</f>
        <v>165294.23654386547</v>
      </c>
      <c r="BE56">
        <f ca="1">BE55 * (1+'Simulation of SPY'!AQ56)</f>
        <v>171032.58971685701</v>
      </c>
      <c r="BF56">
        <f ca="1">BF55 * (1+'Simulation of SPY'!AR56)</f>
        <v>165818.86008284305</v>
      </c>
      <c r="BG56">
        <f ca="1">BG55 * (1+'Simulation of SPY'!AS56)</f>
        <v>191266.26787176976</v>
      </c>
      <c r="BH56">
        <f ca="1">BH55 * (1+'Simulation of SPY'!AT56)</f>
        <v>239815.20953894613</v>
      </c>
      <c r="BI56">
        <f ca="1">BI55 * (1+'Simulation of SPY'!AU56)</f>
        <v>247038.55961768961</v>
      </c>
      <c r="BJ56">
        <f ca="1">BJ55 * (1+'Simulation of SPY'!AV56)</f>
        <v>108697.87654747699</v>
      </c>
      <c r="BK56">
        <f ca="1">BK55 * (1+'Simulation of SPY'!AW56)</f>
        <v>158166.06189048293</v>
      </c>
      <c r="BL56">
        <f ca="1">BL55 * (1+'Simulation of SPY'!AX56)</f>
        <v>162151.65718797024</v>
      </c>
      <c r="BM56">
        <f ca="1">BM55 * (1+'Simulation of SPY'!AY56)</f>
        <v>176434.32885648412</v>
      </c>
      <c r="BN56">
        <f ca="1">BN55 * (1+'Simulation of SPY'!AZ56)</f>
        <v>186362.94930488776</v>
      </c>
      <c r="BO56">
        <f ca="1">BO55 * (1+'Simulation of SPY'!BA56)</f>
        <v>156298.31285177596</v>
      </c>
      <c r="BP56">
        <f ca="1">BP55 * (1+'Simulation of SPY'!BB56)</f>
        <v>169705.10843695368</v>
      </c>
      <c r="BQ56">
        <f ca="1">BQ55 * (1+'Simulation of SPY'!BC56)</f>
        <v>194411.25280882636</v>
      </c>
      <c r="BR56">
        <f ca="1">BR55 * (1+'Simulation of SPY'!BD56)</f>
        <v>156783.71984824125</v>
      </c>
      <c r="BS56">
        <f ca="1">BS55 * (1+'Simulation of SPY'!BE56)</f>
        <v>189220.02321488279</v>
      </c>
      <c r="BT56">
        <f ca="1">BT55 * (1+'Simulation of SPY'!BF56)</f>
        <v>202597.21045806917</v>
      </c>
      <c r="BU56">
        <f ca="1">BU55 * (1+'Simulation of SPY'!BG56)</f>
        <v>160557.63299625702</v>
      </c>
      <c r="BV56">
        <f ca="1">BV55 * (1+'Simulation of SPY'!BH56)</f>
        <v>208541.83495658779</v>
      </c>
      <c r="BW56">
        <f ca="1">BW55 * (1+'Simulation of SPY'!BI56)</f>
        <v>155747.5932392996</v>
      </c>
      <c r="BX56">
        <f ca="1">BX55 * (1+'Simulation of SPY'!BJ56)</f>
        <v>131668.56116800668</v>
      </c>
      <c r="BY56">
        <f ca="1">BY55 * (1+'Simulation of SPY'!BK56)</f>
        <v>238325.00339514716</v>
      </c>
      <c r="BZ56">
        <f ca="1">BZ55 * (1+'Simulation of SPY'!BL56)</f>
        <v>128896.52678534956</v>
      </c>
      <c r="CA56">
        <f ca="1">CA55 * (1+'Simulation of SPY'!BM56)</f>
        <v>207749.05335552938</v>
      </c>
      <c r="CB56">
        <f ca="1">CB55 * (1+'Simulation of SPY'!BN56)</f>
        <v>176588.15846875208</v>
      </c>
      <c r="CC56">
        <f ca="1">CC55 * (1 + 'Simulation of SPY'!F56) + 200000/12</f>
        <v>1193454.0598435062</v>
      </c>
      <c r="CD56">
        <f ca="1">CD55 * (1 + 'Simulation of SPY'!G56) + 200000/12</f>
        <v>1077309.784010692</v>
      </c>
      <c r="CE56">
        <f ca="1">CE55 * (1 + 'Simulation of SPY'!H56) + 200000/12</f>
        <v>1396324.9552164944</v>
      </c>
      <c r="CF56">
        <f ca="1">CF55 * (1 + 'Simulation of SPY'!I56) + 200000/12</f>
        <v>1766148.8070102059</v>
      </c>
      <c r="CG56">
        <f ca="1">CG55 * (1 + 'Simulation of SPY'!J56) + 200000/12</f>
        <v>1367068.8998020953</v>
      </c>
      <c r="CH56">
        <f ca="1">CH55 * (1 + 'Simulation of SPY'!K56) + 200000/12</f>
        <v>1502870.5076708114</v>
      </c>
      <c r="CI56">
        <f ca="1">CI55 * (1 + 'Simulation of SPY'!L56) + 200000/12</f>
        <v>1216697.1679483864</v>
      </c>
      <c r="CJ56">
        <f ca="1">CJ55 * (1 + 'Simulation of SPY'!M56) + 200000/12</f>
        <v>1406330.3883226342</v>
      </c>
      <c r="CK56">
        <f ca="1">CK55 * (1 + 'Simulation of SPY'!N56) + 200000/12</f>
        <v>1337204.8199727568</v>
      </c>
      <c r="CL56">
        <f ca="1">CL55 * (1 + 'Simulation of SPY'!O56) + 200000/12</f>
        <v>1563685.6663190264</v>
      </c>
      <c r="CM56">
        <f ca="1">CM55 * (1 + 'Simulation of SPY'!P56) + 200000/12</f>
        <v>1508255.0697276627</v>
      </c>
      <c r="CN56">
        <f ca="1">CN55 * (1 + 'Simulation of SPY'!Q56) + 200000/12</f>
        <v>1249644.6202308182</v>
      </c>
      <c r="CO56">
        <f ca="1">CO55 * (1 + 'Simulation of SPY'!R56) + 200000/12</f>
        <v>1533138.3626444531</v>
      </c>
      <c r="CP56">
        <f ca="1">CP55 * (1 + 'Simulation of SPY'!S56) + 200000/12</f>
        <v>1474105.0744479462</v>
      </c>
      <c r="CQ56">
        <f ca="1">CQ55 * (1 + 'Simulation of SPY'!T56) + 200000/12</f>
        <v>1625227.1037568422</v>
      </c>
      <c r="CR56">
        <f ca="1">CR55 * (1 + 'Simulation of SPY'!U56) + 200000/12</f>
        <v>1430372.7818365493</v>
      </c>
      <c r="CS56">
        <f ca="1">CS55 * (1 + 'Simulation of SPY'!V56) + 200000/12</f>
        <v>1213216.7845423936</v>
      </c>
      <c r="CT56">
        <f ca="1">CT55 * (1 + 'Simulation of SPY'!W56) + 200000/12</f>
        <v>1374101.4379185883</v>
      </c>
      <c r="CU56">
        <f ca="1">CU55 * (1 + 'Simulation of SPY'!X56) + 200000/12</f>
        <v>1251652.9609970767</v>
      </c>
      <c r="CV56">
        <f ca="1">CV55 * (1 + 'Simulation of SPY'!Y56) + 200000/12</f>
        <v>1355574.530135381</v>
      </c>
      <c r="CW56">
        <f ca="1">CW55 * (1 + 'Simulation of SPY'!Z56) + 200000/12</f>
        <v>1425087.1478407593</v>
      </c>
      <c r="CX56">
        <f ca="1">CX55 * (1 + 'Simulation of SPY'!AA56) + 200000/12</f>
        <v>1350660.3195836667</v>
      </c>
      <c r="CY56">
        <f ca="1">CY55 * (1 + 'Simulation of SPY'!AB56) + 200000/12</f>
        <v>1376439.4581222313</v>
      </c>
      <c r="CZ56">
        <f ca="1">CZ55 * (1 + 'Simulation of SPY'!AC56) + 200000/12</f>
        <v>1306183.4439651296</v>
      </c>
      <c r="DA56">
        <f ca="1">DA55 * (1 + 'Simulation of SPY'!AD56) + 200000/12</f>
        <v>1666637.4957190424</v>
      </c>
      <c r="DB56">
        <f ca="1">DB55 * (1 + 'Simulation of SPY'!AE56) + 200000/12</f>
        <v>1559943.5824245133</v>
      </c>
      <c r="DC56">
        <f ca="1">DC55 * (1 + 'Simulation of SPY'!AF56) + 200000/12</f>
        <v>1565131.8465543159</v>
      </c>
      <c r="DD56">
        <f ca="1">DD55 * (1 + 'Simulation of SPY'!AG56) + 200000/12</f>
        <v>1073105.221426653</v>
      </c>
      <c r="DE56">
        <f ca="1">DE55 * (1 + 'Simulation of SPY'!AH56) + 200000/12</f>
        <v>1232460.2281888463</v>
      </c>
      <c r="DF56">
        <f ca="1">DF55 * (1 + 'Simulation of SPY'!AI56) + 200000/12</f>
        <v>1034904.2231932804</v>
      </c>
      <c r="DG56">
        <f ca="1">DG55 * (1 + 'Simulation of SPY'!AJ56) + 200000/12</f>
        <v>1508295.0048522372</v>
      </c>
      <c r="DH56">
        <f ca="1">DH55 * (1 + 'Simulation of SPY'!AK56) + 200000/12</f>
        <v>1512094.0242656581</v>
      </c>
      <c r="DI56">
        <f ca="1">DI55 * (1 + 'Simulation of SPY'!AL56) + 200000/12</f>
        <v>1577905.1768960729</v>
      </c>
      <c r="DJ56">
        <f ca="1">DJ55 * (1 + 'Simulation of SPY'!AM56) + 200000/12</f>
        <v>1433440.1709958599</v>
      </c>
      <c r="DK56">
        <f ca="1">DK55 * (1 + 'Simulation of SPY'!AN56) + 200000/12</f>
        <v>1254321.9880765856</v>
      </c>
      <c r="DL56">
        <f ca="1">DL55 * (1 + 'Simulation of SPY'!AO56) + 200000/12</f>
        <v>1049670.7299242523</v>
      </c>
      <c r="DM56">
        <f ca="1">DM55 * (1 + 'Simulation of SPY'!AP56) + 200000/12</f>
        <v>1292271.8795889323</v>
      </c>
      <c r="DN56">
        <f ca="1">DN55 * (1 + 'Simulation of SPY'!AQ56) + 200000/12</f>
        <v>1268189.0240780052</v>
      </c>
      <c r="DO56">
        <f ca="1">DO55 * (1 + 'Simulation of SPY'!AR56) + 200000/12</f>
        <v>1313584.0245095585</v>
      </c>
      <c r="DP56">
        <f ca="1">DP55 * (1 + 'Simulation of SPY'!AS56) + 200000/12</f>
        <v>1398777.7629162385</v>
      </c>
      <c r="DQ56">
        <f ca="1">DQ55 * (1 + 'Simulation of SPY'!AT56) + 200000/12</f>
        <v>1851942.360531454</v>
      </c>
      <c r="DR56">
        <f ca="1">DR55 * (1 + 'Simulation of SPY'!AU56) + 200000/12</f>
        <v>1693812.4717072484</v>
      </c>
      <c r="DS56">
        <f ca="1">DS55 * (1 + 'Simulation of SPY'!AV56) + 200000/12</f>
        <v>1092476.8690579042</v>
      </c>
      <c r="DT56">
        <f ca="1">DT55 * (1 + 'Simulation of SPY'!AW56) + 200000/12</f>
        <v>1353733.1531667288</v>
      </c>
      <c r="DU56">
        <f ca="1">DU55 * (1 + 'Simulation of SPY'!AX56) + 200000/12</f>
        <v>1343835.8182223644</v>
      </c>
      <c r="DV56">
        <f ca="1">DV55 * (1 + 'Simulation of SPY'!AY56) + 200000/12</f>
        <v>1408075.7628361478</v>
      </c>
      <c r="DW56">
        <f ca="1">DW55 * (1 + 'Simulation of SPY'!AZ56) + 200000/12</f>
        <v>1477200.6254342068</v>
      </c>
      <c r="DX56">
        <f ca="1">DX55 * (1 + 'Simulation of SPY'!BA56) + 200000/12</f>
        <v>1275767.5910707754</v>
      </c>
      <c r="DY56">
        <f ca="1">DY55 * (1 + 'Simulation of SPY'!BB56) + 200000/12</f>
        <v>1400772.7308479599</v>
      </c>
      <c r="DZ56">
        <f ca="1">DZ55 * (1 + 'Simulation of SPY'!BC56) + 200000/12</f>
        <v>1314133.4814054391</v>
      </c>
      <c r="EA56">
        <f ca="1">EA55 * (1 + 'Simulation of SPY'!BD56) + 200000/12</f>
        <v>1303301.5877571667</v>
      </c>
      <c r="EB56">
        <f ca="1">EB55 * (1 + 'Simulation of SPY'!BE56) + 200000/12</f>
        <v>1376899.9983891486</v>
      </c>
      <c r="EC56">
        <f ca="1">EC55 * (1 + 'Simulation of SPY'!BF56) + 200000/12</f>
        <v>1424579.4591334532</v>
      </c>
      <c r="ED56">
        <f ca="1">ED55 * (1 + 'Simulation of SPY'!BG56) + 200000/12</f>
        <v>1307878.923095702</v>
      </c>
      <c r="EE56">
        <f ca="1">EE55 * (1 + 'Simulation of SPY'!BH56) + 200000/12</f>
        <v>1469421.5319664134</v>
      </c>
      <c r="EF56">
        <f ca="1">EF55 * (1 + 'Simulation of SPY'!BI56) + 200000/12</f>
        <v>1246725.1588417387</v>
      </c>
      <c r="EG56">
        <f ca="1">EG55 * (1 + 'Simulation of SPY'!BJ56) + 200000/12</f>
        <v>1211242.7571904296</v>
      </c>
      <c r="EH56">
        <f ca="1">EH55 * (1 + 'Simulation of SPY'!BK56) + 200000/12</f>
        <v>1630554.0656443939</v>
      </c>
      <c r="EI56">
        <f ca="1">EI55 * (1 + 'Simulation of SPY'!BL56) + 200000/12</f>
        <v>1117949.8328068936</v>
      </c>
      <c r="EJ56">
        <f ca="1">EJ55 * (1 + 'Simulation of SPY'!BM56) + 200000/12</f>
        <v>1538299.1955046072</v>
      </c>
      <c r="EK56">
        <f ca="1">EK55 * (1 + 'Simulation of SPY'!BN56) + 200000/12</f>
        <v>1368870.0125975872</v>
      </c>
    </row>
    <row r="57" spans="1:141" x14ac:dyDescent="0.2">
      <c r="A57" s="1">
        <v>42948</v>
      </c>
      <c r="B57">
        <v>244.03805500000001</v>
      </c>
      <c r="C57">
        <v>122.923706</v>
      </c>
      <c r="D57">
        <f t="shared" si="3"/>
        <v>2.9176448212251543E-3</v>
      </c>
      <c r="E57">
        <f t="shared" si="4"/>
        <v>1.1841389375374939E-2</v>
      </c>
      <c r="J57">
        <v>0.55000000000000004</v>
      </c>
      <c r="K57">
        <f t="shared" si="1"/>
        <v>0.44999999999999996</v>
      </c>
      <c r="L57">
        <f t="shared" si="2"/>
        <v>1.9656225630176685E-2</v>
      </c>
      <c r="M57">
        <f t="shared" si="5"/>
        <v>7.3613049507990367E-3</v>
      </c>
      <c r="T57">
        <f ca="1">T56 * (1+'Simulation of SPY'!F57)</f>
        <v>144974.28177652843</v>
      </c>
      <c r="U57">
        <f ca="1">U56 * (1+'Simulation of SPY'!G57)</f>
        <v>126552.72412815951</v>
      </c>
      <c r="V57">
        <f ca="1">V56 * (1+'Simulation of SPY'!H57)</f>
        <v>163733.65663303502</v>
      </c>
      <c r="W57">
        <f ca="1">W56 * (1+'Simulation of SPY'!I57)</f>
        <v>213038.25603992873</v>
      </c>
      <c r="X57">
        <f ca="1">X56 * (1+'Simulation of SPY'!J57)</f>
        <v>173645.81224525336</v>
      </c>
      <c r="Y57">
        <f ca="1">Y56 * (1+'Simulation of SPY'!K57)</f>
        <v>223573.89100227671</v>
      </c>
      <c r="Z57">
        <f ca="1">Z56 * (1+'Simulation of SPY'!L57)</f>
        <v>162081.8586282545</v>
      </c>
      <c r="AA57">
        <f ca="1">AA56 * (1+'Simulation of SPY'!M57)</f>
        <v>179050.53042882643</v>
      </c>
      <c r="AB57">
        <f ca="1">AB56 * (1+'Simulation of SPY'!N57)</f>
        <v>174813.24317087338</v>
      </c>
      <c r="AC57">
        <f ca="1">AC56 * (1+'Simulation of SPY'!O57)</f>
        <v>203418.50090584724</v>
      </c>
      <c r="AD57">
        <f ca="1">AD56 * (1+'Simulation of SPY'!P57)</f>
        <v>200639.00138765067</v>
      </c>
      <c r="AE57">
        <f ca="1">AE56 * (1+'Simulation of SPY'!Q57)</f>
        <v>165418.8278809507</v>
      </c>
      <c r="AF57">
        <f ca="1">AF56 * (1+'Simulation of SPY'!R57)</f>
        <v>203903.02015307918</v>
      </c>
      <c r="AG57">
        <f ca="1">AG56 * (1+'Simulation of SPY'!S57)</f>
        <v>219865.98041489741</v>
      </c>
      <c r="AH57">
        <f ca="1">AH56 * (1+'Simulation of SPY'!T57)</f>
        <v>179089.50209167102</v>
      </c>
      <c r="AI57">
        <f ca="1">AI56 * (1+'Simulation of SPY'!U57)</f>
        <v>155385.93042001652</v>
      </c>
      <c r="AJ57">
        <f ca="1">AJ56 * (1+'Simulation of SPY'!V57)</f>
        <v>146245.8577918392</v>
      </c>
      <c r="AK57">
        <f ca="1">AK56 * (1+'Simulation of SPY'!W57)</f>
        <v>207620.92147940231</v>
      </c>
      <c r="AL57">
        <f ca="1">AL56 * (1+'Simulation of SPY'!X57)</f>
        <v>172950.5958065789</v>
      </c>
      <c r="AM57">
        <f ca="1">AM56 * (1+'Simulation of SPY'!Y57)</f>
        <v>172398.73123213853</v>
      </c>
      <c r="AN57">
        <f ca="1">AN56 * (1+'Simulation of SPY'!Z57)</f>
        <v>206058.6426603476</v>
      </c>
      <c r="AO57">
        <f ca="1">AO56 * (1+'Simulation of SPY'!AA57)</f>
        <v>181210.53494341529</v>
      </c>
      <c r="AP57">
        <f ca="1">AP56 * (1+'Simulation of SPY'!AB57)</f>
        <v>153927.52786268547</v>
      </c>
      <c r="AQ57">
        <f ca="1">AQ56 * (1+'Simulation of SPY'!AC57)</f>
        <v>151695.20577288009</v>
      </c>
      <c r="AR57">
        <f ca="1">AR56 * (1+'Simulation of SPY'!AD57)</f>
        <v>239611.6856551696</v>
      </c>
      <c r="AS57">
        <f ca="1">AS56 * (1+'Simulation of SPY'!AE57)</f>
        <v>219380.11614043204</v>
      </c>
      <c r="AT57">
        <f ca="1">AT56 * (1+'Simulation of SPY'!AF57)</f>
        <v>198174.06639664815</v>
      </c>
      <c r="AU57">
        <f ca="1">AU56 * (1+'Simulation of SPY'!AG57)</f>
        <v>121341.06064586963</v>
      </c>
      <c r="AV57">
        <f ca="1">AV56 * (1+'Simulation of SPY'!AH57)</f>
        <v>157935.40867473598</v>
      </c>
      <c r="AW57">
        <f ca="1">AW56 * (1+'Simulation of SPY'!AI57)</f>
        <v>93344.307940776271</v>
      </c>
      <c r="AX57">
        <f ca="1">AX56 * (1+'Simulation of SPY'!AJ57)</f>
        <v>204891.50413820264</v>
      </c>
      <c r="AY57">
        <f ca="1">AY56 * (1+'Simulation of SPY'!AK57)</f>
        <v>191242.64061237531</v>
      </c>
      <c r="AZ57">
        <f ca="1">AZ56 * (1+'Simulation of SPY'!AL57)</f>
        <v>203504.01302037618</v>
      </c>
      <c r="BA57">
        <f ca="1">BA56 * (1+'Simulation of SPY'!AM57)</f>
        <v>173539.90173167686</v>
      </c>
      <c r="BB57">
        <f ca="1">BB56 * (1+'Simulation of SPY'!AN57)</f>
        <v>142356.60524456511</v>
      </c>
      <c r="BC57">
        <f ca="1">BC56 * (1+'Simulation of SPY'!AO57)</f>
        <v>120884.33100023695</v>
      </c>
      <c r="BD57">
        <f ca="1">BD56 * (1+'Simulation of SPY'!AP57)</f>
        <v>169451.1326551495</v>
      </c>
      <c r="BE57">
        <f ca="1">BE56 * (1+'Simulation of SPY'!AQ57)</f>
        <v>170049.35730637115</v>
      </c>
      <c r="BF57">
        <f ca="1">BF56 * (1+'Simulation of SPY'!AR57)</f>
        <v>158396.89526755709</v>
      </c>
      <c r="BG57">
        <f ca="1">BG56 * (1+'Simulation of SPY'!AS57)</f>
        <v>195530.91258706746</v>
      </c>
      <c r="BH57">
        <f ca="1">BH56 * (1+'Simulation of SPY'!AT57)</f>
        <v>246398.01416944125</v>
      </c>
      <c r="BI57">
        <f ca="1">BI56 * (1+'Simulation of SPY'!AU57)</f>
        <v>259981.3580892091</v>
      </c>
      <c r="BJ57">
        <f ca="1">BJ56 * (1+'Simulation of SPY'!AV57)</f>
        <v>109069.04030135804</v>
      </c>
      <c r="BK57">
        <f ca="1">BK56 * (1+'Simulation of SPY'!AW57)</f>
        <v>169260.82172762786</v>
      </c>
      <c r="BL57">
        <f ca="1">BL56 * (1+'Simulation of SPY'!AX57)</f>
        <v>165484.70522236719</v>
      </c>
      <c r="BM57">
        <f ca="1">BM56 * (1+'Simulation of SPY'!AY57)</f>
        <v>175230.88881501523</v>
      </c>
      <c r="BN57">
        <f ca="1">BN56 * (1+'Simulation of SPY'!AZ57)</f>
        <v>185555.67905635905</v>
      </c>
      <c r="BO57">
        <f ca="1">BO56 * (1+'Simulation of SPY'!BA57)</f>
        <v>154702.52405379983</v>
      </c>
      <c r="BP57">
        <f ca="1">BP56 * (1+'Simulation of SPY'!BB57)</f>
        <v>167007.49053320542</v>
      </c>
      <c r="BQ57">
        <f ca="1">BQ56 * (1+'Simulation of SPY'!BC57)</f>
        <v>192792.80812065804</v>
      </c>
      <c r="BR57">
        <f ca="1">BR56 * (1+'Simulation of SPY'!BD57)</f>
        <v>159634.53331465967</v>
      </c>
      <c r="BS57">
        <f ca="1">BS56 * (1+'Simulation of SPY'!BE57)</f>
        <v>192988.37692459938</v>
      </c>
      <c r="BT57">
        <f ca="1">BT56 * (1+'Simulation of SPY'!BF57)</f>
        <v>209942.57551730421</v>
      </c>
      <c r="BU57">
        <f ca="1">BU56 * (1+'Simulation of SPY'!BG57)</f>
        <v>155633.4567163435</v>
      </c>
      <c r="BV57">
        <f ca="1">BV56 * (1+'Simulation of SPY'!BH57)</f>
        <v>209818.29768701489</v>
      </c>
      <c r="BW57">
        <f ca="1">BW56 * (1+'Simulation of SPY'!BI57)</f>
        <v>157291.52635168092</v>
      </c>
      <c r="BX57">
        <f ca="1">BX56 * (1+'Simulation of SPY'!BJ57)</f>
        <v>135905.14672943263</v>
      </c>
      <c r="BY57">
        <f ca="1">BY56 * (1+'Simulation of SPY'!BK57)</f>
        <v>250189.88731916752</v>
      </c>
      <c r="BZ57">
        <f ca="1">BZ56 * (1+'Simulation of SPY'!BL57)</f>
        <v>131614.93735592871</v>
      </c>
      <c r="CA57">
        <f ca="1">CA56 * (1+'Simulation of SPY'!BM57)</f>
        <v>210612.9684423866</v>
      </c>
      <c r="CB57">
        <f ca="1">CB56 * (1+'Simulation of SPY'!BN57)</f>
        <v>190000.41779301967</v>
      </c>
      <c r="CC57">
        <f ca="1">CC56 * (1 + 'Simulation of SPY'!F57) + 200000/12</f>
        <v>1202790.9861471998</v>
      </c>
      <c r="CD57">
        <f ca="1">CD56 * (1 + 'Simulation of SPY'!G57) + 200000/12</f>
        <v>1113905.8233212247</v>
      </c>
      <c r="CE57">
        <f ca="1">CE56 * (1 + 'Simulation of SPY'!H57) + 200000/12</f>
        <v>1419875.8015710651</v>
      </c>
      <c r="CF57">
        <f ca="1">CF56 * (1 + 'Simulation of SPY'!I57) + 200000/12</f>
        <v>1844827.0894706978</v>
      </c>
      <c r="CG57">
        <f ca="1">CG56 * (1 + 'Simulation of SPY'!J57) + 200000/12</f>
        <v>1405301.8877574787</v>
      </c>
      <c r="CH57">
        <f ca="1">CH56 * (1 + 'Simulation of SPY'!K57) + 200000/12</f>
        <v>1658317.2917573573</v>
      </c>
      <c r="CI57">
        <f ca="1">CI56 * (1 + 'Simulation of SPY'!L57) + 200000/12</f>
        <v>1232697.4228538955</v>
      </c>
      <c r="CJ57">
        <f ca="1">CJ56 * (1 + 'Simulation of SPY'!M57) + 200000/12</f>
        <v>1384473.0274645851</v>
      </c>
      <c r="CK57">
        <f ca="1">CK56 * (1 + 'Simulation of SPY'!N57) + 200000/12</f>
        <v>1384324.885191513</v>
      </c>
      <c r="CL57">
        <f ca="1">CL56 * (1 + 'Simulation of SPY'!O57) + 200000/12</f>
        <v>1688772.8377171</v>
      </c>
      <c r="CM57">
        <f ca="1">CM56 * (1 + 'Simulation of SPY'!P57) + 200000/12</f>
        <v>1531042.6896934866</v>
      </c>
      <c r="CN57">
        <f ca="1">CN56 * (1 + 'Simulation of SPY'!Q57) + 200000/12</f>
        <v>1192639.1158710101</v>
      </c>
      <c r="CO57">
        <f ca="1">CO56 * (1 + 'Simulation of SPY'!R57) + 200000/12</f>
        <v>1461565.4874554444</v>
      </c>
      <c r="CP57">
        <f ca="1">CP56 * (1 + 'Simulation of SPY'!S57) + 200000/12</f>
        <v>1596554.874024187</v>
      </c>
      <c r="CQ57">
        <f ca="1">CQ56 * (1 + 'Simulation of SPY'!T57) + 200000/12</f>
        <v>1601565.3401126768</v>
      </c>
      <c r="CR57">
        <f ca="1">CR56 * (1 + 'Simulation of SPY'!U57) + 200000/12</f>
        <v>1406729.3227568211</v>
      </c>
      <c r="CS57">
        <f ca="1">CS56 * (1 + 'Simulation of SPY'!V57) + 200000/12</f>
        <v>1250103.4642436903</v>
      </c>
      <c r="CT57">
        <f ca="1">CT56 * (1 + 'Simulation of SPY'!W57) + 200000/12</f>
        <v>1401276.6790983465</v>
      </c>
      <c r="CU57">
        <f ca="1">CU56 * (1 + 'Simulation of SPY'!X57) + 200000/12</f>
        <v>1333228.7924027885</v>
      </c>
      <c r="CV57">
        <f ca="1">CV56 * (1 + 'Simulation of SPY'!Y57) + 200000/12</f>
        <v>1372129.1290066813</v>
      </c>
      <c r="CW57">
        <f ca="1">CW56 * (1 + 'Simulation of SPY'!Z57) + 200000/12</f>
        <v>1404249.5795205419</v>
      </c>
      <c r="CX57">
        <f ca="1">CX56 * (1 + 'Simulation of SPY'!AA57) + 200000/12</f>
        <v>1361331.1326662223</v>
      </c>
      <c r="CY57">
        <f ca="1">CY56 * (1 + 'Simulation of SPY'!AB57) + 200000/12</f>
        <v>1346824.874380755</v>
      </c>
      <c r="CZ57">
        <f ca="1">CZ56 * (1 + 'Simulation of SPY'!AC57) + 200000/12</f>
        <v>1312832.5760903314</v>
      </c>
      <c r="DA57">
        <f ca="1">DA56 * (1 + 'Simulation of SPY'!AD57) + 200000/12</f>
        <v>1748973.2661180354</v>
      </c>
      <c r="DB57">
        <f ca="1">DB56 * (1 + 'Simulation of SPY'!AE57) + 200000/12</f>
        <v>1631501.3451938108</v>
      </c>
      <c r="DC57">
        <f ca="1">DC56 * (1 + 'Simulation of SPY'!AF57) + 200000/12</f>
        <v>1576377.8997551345</v>
      </c>
      <c r="DD57">
        <f ca="1">DD56 * (1 + 'Simulation of SPY'!AG57) + 200000/12</f>
        <v>1091636.060046647</v>
      </c>
      <c r="DE57">
        <f ca="1">DE56 * (1 + 'Simulation of SPY'!AH57) + 200000/12</f>
        <v>1313819.83941022</v>
      </c>
      <c r="DF57">
        <f ca="1">DF56 * (1 + 'Simulation of SPY'!AI57) + 200000/12</f>
        <v>1063667.8830077562</v>
      </c>
      <c r="DG57">
        <f ca="1">DG56 * (1 + 'Simulation of SPY'!AJ57) + 200000/12</f>
        <v>1594201.1437956912</v>
      </c>
      <c r="DH57">
        <f ca="1">DH56 * (1 + 'Simulation of SPY'!AK57) + 200000/12</f>
        <v>1606000.7489220477</v>
      </c>
      <c r="DI57">
        <f ca="1">DI56 * (1 + 'Simulation of SPY'!AL57) + 200000/12</f>
        <v>1608082.6581064828</v>
      </c>
      <c r="DJ57">
        <f ca="1">DJ56 * (1 + 'Simulation of SPY'!AM57) + 200000/12</f>
        <v>1396746.2637358245</v>
      </c>
      <c r="DK57">
        <f ca="1">DK56 * (1 + 'Simulation of SPY'!AN57) + 200000/12</f>
        <v>1251239.8913524987</v>
      </c>
      <c r="DL57">
        <f ca="1">DL56 * (1 + 'Simulation of SPY'!AO57) + 200000/12</f>
        <v>1090862.9124159475</v>
      </c>
      <c r="DM57">
        <f ca="1">DM56 * (1 + 'Simulation of SPY'!AP57) + 200000/12</f>
        <v>1341437.1987392225</v>
      </c>
      <c r="DN57">
        <f ca="1">DN56 * (1 + 'Simulation of SPY'!AQ57) + 200000/12</f>
        <v>1277565.1237646583</v>
      </c>
      <c r="DO57">
        <f ca="1">DO56 * (1 + 'Simulation of SPY'!AR57) + 200000/12</f>
        <v>1271455.3623037382</v>
      </c>
      <c r="DP57">
        <f ca="1">DP56 * (1 + 'Simulation of SPY'!AS57) + 200000/12</f>
        <v>1446632.8365135826</v>
      </c>
      <c r="DQ57">
        <f ca="1">DQ56 * (1 + 'Simulation of SPY'!AT57) + 200000/12</f>
        <v>1919443.8961363924</v>
      </c>
      <c r="DR57">
        <f ca="1">DR56 * (1 + 'Simulation of SPY'!AU57) + 200000/12</f>
        <v>1799221.04774944</v>
      </c>
      <c r="DS57">
        <f ca="1">DS56 * (1 + 'Simulation of SPY'!AV57) + 200000/12</f>
        <v>1112873.9472894247</v>
      </c>
      <c r="DT57">
        <f ca="1">DT56 * (1 + 'Simulation of SPY'!AW57) + 200000/12</f>
        <v>1465359.1558530622</v>
      </c>
      <c r="DU57">
        <f ca="1">DU56 * (1 + 'Simulation of SPY'!AX57) + 200000/12</f>
        <v>1388125.2018575419</v>
      </c>
      <c r="DV57">
        <f ca="1">DV56 * (1 + 'Simulation of SPY'!AY57) + 200000/12</f>
        <v>1415138.0924931092</v>
      </c>
      <c r="DW57">
        <f ca="1">DW56 * (1 + 'Simulation of SPY'!AZ57) + 200000/12</f>
        <v>1487468.4874003206</v>
      </c>
      <c r="DX57">
        <f ca="1">DX56 * (1 + 'Simulation of SPY'!BA57) + 200000/12</f>
        <v>1279408.8091992841</v>
      </c>
      <c r="DY57">
        <f ca="1">DY56 * (1 + 'Simulation of SPY'!BB57) + 200000/12</f>
        <v>1395172.8338700701</v>
      </c>
      <c r="DZ57">
        <f ca="1">DZ56 * (1 + 'Simulation of SPY'!BC57) + 200000/12</f>
        <v>1319860.1828087976</v>
      </c>
      <c r="EA57">
        <f ca="1">EA56 * (1 + 'Simulation of SPY'!BD57) + 200000/12</f>
        <v>1343666.3126200482</v>
      </c>
      <c r="EB57">
        <f ca="1">EB56 * (1 + 'Simulation of SPY'!BE57) + 200000/12</f>
        <v>1420987.8973793425</v>
      </c>
      <c r="EC57">
        <f ca="1">EC56 * (1 + 'Simulation of SPY'!BF57) + 200000/12</f>
        <v>1492895.6828673854</v>
      </c>
      <c r="ED57">
        <f ca="1">ED56 * (1 + 'Simulation of SPY'!BG57) + 200000/12</f>
        <v>1284433.9722084601</v>
      </c>
      <c r="EE57">
        <f ca="1">EE56 * (1 + 'Simulation of SPY'!BH57) + 200000/12</f>
        <v>1495082.373932404</v>
      </c>
      <c r="EF57">
        <f ca="1">EF56 * (1 + 'Simulation of SPY'!BI57) + 200000/12</f>
        <v>1275750.6698073163</v>
      </c>
      <c r="EG57">
        <f ca="1">EG56 * (1 + 'Simulation of SPY'!BJ57) + 200000/12</f>
        <v>1266882.5358207561</v>
      </c>
      <c r="EH57">
        <f ca="1">EH56 * (1 + 'Simulation of SPY'!BK57) + 200000/12</f>
        <v>1728397.0018803666</v>
      </c>
      <c r="EI57">
        <f ca="1">EI56 * (1 + 'Simulation of SPY'!BL57) + 200000/12</f>
        <v>1158193.9124471494</v>
      </c>
      <c r="EJ57">
        <f ca="1">EJ56 * (1 + 'Simulation of SPY'!BM57) + 200000/12</f>
        <v>1576172.0154747334</v>
      </c>
      <c r="EK57">
        <f ca="1">EK56 * (1 + 'Simulation of SPY'!BN57) + 200000/12</f>
        <v>1489505.3697436957</v>
      </c>
    </row>
    <row r="58" spans="1:141" x14ac:dyDescent="0.2">
      <c r="A58" s="1">
        <v>42979</v>
      </c>
      <c r="B58">
        <v>247.72589099999999</v>
      </c>
      <c r="C58">
        <v>122.70890799999999</v>
      </c>
      <c r="D58">
        <f t="shared" si="3"/>
        <v>1.5111725095497814E-2</v>
      </c>
      <c r="E58">
        <f t="shared" si="4"/>
        <v>-1.7474090799052368E-3</v>
      </c>
      <c r="J58">
        <v>0.56000000000000005</v>
      </c>
      <c r="K58">
        <f t="shared" si="1"/>
        <v>0.43999999999999995</v>
      </c>
      <c r="L58">
        <f t="shared" si="2"/>
        <v>1.9651455051267051E-2</v>
      </c>
      <c r="M58">
        <f t="shared" si="5"/>
        <v>7.4440835557023025E-3</v>
      </c>
      <c r="T58">
        <f ca="1">T57 * (1+'Simulation of SPY'!F58)</f>
        <v>142666.30712128416</v>
      </c>
      <c r="U58">
        <f ca="1">U57 * (1+'Simulation of SPY'!G58)</f>
        <v>129488.79832781544</v>
      </c>
      <c r="V58">
        <f ca="1">V57 * (1+'Simulation of SPY'!H58)</f>
        <v>168043.92527182752</v>
      </c>
      <c r="W58">
        <f ca="1">W57 * (1+'Simulation of SPY'!I58)</f>
        <v>213928.70753571694</v>
      </c>
      <c r="X58">
        <f ca="1">X57 * (1+'Simulation of SPY'!J58)</f>
        <v>174978.6777998163</v>
      </c>
      <c r="Y58">
        <f ca="1">Y57 * (1+'Simulation of SPY'!K58)</f>
        <v>218684.67205276169</v>
      </c>
      <c r="Z58">
        <f ca="1">Z57 * (1+'Simulation of SPY'!L58)</f>
        <v>163612.34746254524</v>
      </c>
      <c r="AA58">
        <f ca="1">AA57 * (1+'Simulation of SPY'!M58)</f>
        <v>182698.54127513277</v>
      </c>
      <c r="AB58">
        <f ca="1">AB57 * (1+'Simulation of SPY'!N58)</f>
        <v>178560.97280928234</v>
      </c>
      <c r="AC58">
        <f ca="1">AC57 * (1+'Simulation of SPY'!O58)</f>
        <v>198455.4846599873</v>
      </c>
      <c r="AD58">
        <f ca="1">AD57 * (1+'Simulation of SPY'!P58)</f>
        <v>215753.80783742154</v>
      </c>
      <c r="AE58">
        <f ca="1">AE57 * (1+'Simulation of SPY'!Q58)</f>
        <v>163481.15049593392</v>
      </c>
      <c r="AF58">
        <f ca="1">AF57 * (1+'Simulation of SPY'!R58)</f>
        <v>211176.44362237505</v>
      </c>
      <c r="AG58">
        <f ca="1">AG57 * (1+'Simulation of SPY'!S58)</f>
        <v>227412.73552152704</v>
      </c>
      <c r="AH58">
        <f ca="1">AH57 * (1+'Simulation of SPY'!T58)</f>
        <v>177280.37248728916</v>
      </c>
      <c r="AI58">
        <f ca="1">AI57 * (1+'Simulation of SPY'!U58)</f>
        <v>156646.76603851834</v>
      </c>
      <c r="AJ58">
        <f ca="1">AJ57 * (1+'Simulation of SPY'!V58)</f>
        <v>146574.07842482204</v>
      </c>
      <c r="AK58">
        <f ca="1">AK57 * (1+'Simulation of SPY'!W58)</f>
        <v>211022.5098385975</v>
      </c>
      <c r="AL58">
        <f ca="1">AL57 * (1+'Simulation of SPY'!X58)</f>
        <v>174404.03707968077</v>
      </c>
      <c r="AM58">
        <f ca="1">AM57 * (1+'Simulation of SPY'!Y58)</f>
        <v>170187.55503142453</v>
      </c>
      <c r="AN58">
        <f ca="1">AN57 * (1+'Simulation of SPY'!Z58)</f>
        <v>222813.65848673633</v>
      </c>
      <c r="AO58">
        <f ca="1">AO57 * (1+'Simulation of SPY'!AA58)</f>
        <v>180416.69406261152</v>
      </c>
      <c r="AP58">
        <f ca="1">AP57 * (1+'Simulation of SPY'!AB58)</f>
        <v>158747.56138301213</v>
      </c>
      <c r="AQ58">
        <f ca="1">AQ57 * (1+'Simulation of SPY'!AC58)</f>
        <v>166479.84034396027</v>
      </c>
      <c r="AR58">
        <f ca="1">AR57 * (1+'Simulation of SPY'!AD58)</f>
        <v>235707.27130626776</v>
      </c>
      <c r="AS58">
        <f ca="1">AS57 * (1+'Simulation of SPY'!AE58)</f>
        <v>214196.30702455936</v>
      </c>
      <c r="AT58">
        <f ca="1">AT57 * (1+'Simulation of SPY'!AF58)</f>
        <v>192170.89562859794</v>
      </c>
      <c r="AU58">
        <f ca="1">AU57 * (1+'Simulation of SPY'!AG58)</f>
        <v>117614.36303145613</v>
      </c>
      <c r="AV58">
        <f ca="1">AV57 * (1+'Simulation of SPY'!AH58)</f>
        <v>163726.41014587987</v>
      </c>
      <c r="AW58">
        <f ca="1">AW57 * (1+'Simulation of SPY'!AI58)</f>
        <v>100888.36263333866</v>
      </c>
      <c r="AX58">
        <f ca="1">AX57 * (1+'Simulation of SPY'!AJ58)</f>
        <v>209911.80671915686</v>
      </c>
      <c r="AY58">
        <f ca="1">AY57 * (1+'Simulation of SPY'!AK58)</f>
        <v>191120.90770291426</v>
      </c>
      <c r="AZ58">
        <f ca="1">AZ57 * (1+'Simulation of SPY'!AL58)</f>
        <v>208226.99498487325</v>
      </c>
      <c r="BA58">
        <f ca="1">BA57 * (1+'Simulation of SPY'!AM58)</f>
        <v>173122.11987385192</v>
      </c>
      <c r="BB58">
        <f ca="1">BB57 * (1+'Simulation of SPY'!AN58)</f>
        <v>143507.00272131336</v>
      </c>
      <c r="BC58">
        <f ca="1">BC57 * (1+'Simulation of SPY'!AO58)</f>
        <v>118691.53110712087</v>
      </c>
      <c r="BD58">
        <f ca="1">BD57 * (1+'Simulation of SPY'!AP58)</f>
        <v>161680.2008127892</v>
      </c>
      <c r="BE58">
        <f ca="1">BE57 * (1+'Simulation of SPY'!AQ58)</f>
        <v>166486.67262436266</v>
      </c>
      <c r="BF58">
        <f ca="1">BF57 * (1+'Simulation of SPY'!AR58)</f>
        <v>167559.32627035314</v>
      </c>
      <c r="BG58">
        <f ca="1">BG57 * (1+'Simulation of SPY'!AS58)</f>
        <v>201540.78769487198</v>
      </c>
      <c r="BH58">
        <f ca="1">BH57 * (1+'Simulation of SPY'!AT58)</f>
        <v>243996.95068980177</v>
      </c>
      <c r="BI58">
        <f ca="1">BI57 * (1+'Simulation of SPY'!AU58)</f>
        <v>275119.4572566846</v>
      </c>
      <c r="BJ58">
        <f ca="1">BJ57 * (1+'Simulation of SPY'!AV58)</f>
        <v>110596.52461405705</v>
      </c>
      <c r="BK58">
        <f ca="1">BK57 * (1+'Simulation of SPY'!AW58)</f>
        <v>174055.56780556796</v>
      </c>
      <c r="BL58">
        <f ca="1">BL57 * (1+'Simulation of SPY'!AX58)</f>
        <v>166027.41128383001</v>
      </c>
      <c r="BM58">
        <f ca="1">BM57 * (1+'Simulation of SPY'!AY58)</f>
        <v>183255.52749590672</v>
      </c>
      <c r="BN58">
        <f ca="1">BN57 * (1+'Simulation of SPY'!AZ58)</f>
        <v>186343.46391763812</v>
      </c>
      <c r="BO58">
        <f ca="1">BO57 * (1+'Simulation of SPY'!BA58)</f>
        <v>156804.83176613128</v>
      </c>
      <c r="BP58">
        <f ca="1">BP57 * (1+'Simulation of SPY'!BB58)</f>
        <v>160187.48433134731</v>
      </c>
      <c r="BQ58">
        <f ca="1">BQ57 * (1+'Simulation of SPY'!BC58)</f>
        <v>186890.44678705724</v>
      </c>
      <c r="BR58">
        <f ca="1">BR57 * (1+'Simulation of SPY'!BD58)</f>
        <v>162827.558680469</v>
      </c>
      <c r="BS58">
        <f ca="1">BS57 * (1+'Simulation of SPY'!BE58)</f>
        <v>192436.2512544062</v>
      </c>
      <c r="BT58">
        <f ca="1">BT57 * (1+'Simulation of SPY'!BF58)</f>
        <v>225672.17602871175</v>
      </c>
      <c r="BU58">
        <f ca="1">BU57 * (1+'Simulation of SPY'!BG58)</f>
        <v>157113.43506226706</v>
      </c>
      <c r="BV58">
        <f ca="1">BV57 * (1+'Simulation of SPY'!BH58)</f>
        <v>210857.17006302945</v>
      </c>
      <c r="BW58">
        <f ca="1">BW57 * (1+'Simulation of SPY'!BI58)</f>
        <v>157002.56929789731</v>
      </c>
      <c r="BX58">
        <f ca="1">BX57 * (1+'Simulation of SPY'!BJ58)</f>
        <v>136413.81364903878</v>
      </c>
      <c r="BY58">
        <f ca="1">BY57 * (1+'Simulation of SPY'!BK58)</f>
        <v>251804.30884475107</v>
      </c>
      <c r="BZ58">
        <f ca="1">BZ57 * (1+'Simulation of SPY'!BL58)</f>
        <v>135332.39063934251</v>
      </c>
      <c r="CA58">
        <f ca="1">CA57 * (1+'Simulation of SPY'!BM58)</f>
        <v>199919.45599887575</v>
      </c>
      <c r="CB58">
        <f ca="1">CB57 * (1+'Simulation of SPY'!BN58)</f>
        <v>192284.20918211655</v>
      </c>
      <c r="CC58">
        <f ca="1">CC57 * (1 + 'Simulation of SPY'!F58) + 200000/12</f>
        <v>1200309.3523183132</v>
      </c>
      <c r="CD58">
        <f ca="1">CD57 * (1 + 'Simulation of SPY'!G58) + 200000/12</f>
        <v>1156415.5539853752</v>
      </c>
      <c r="CE58">
        <f ca="1">CE57 * (1 + 'Simulation of SPY'!H58) + 200000/12</f>
        <v>1473920.5263862077</v>
      </c>
      <c r="CF58">
        <f ca="1">CF57 * (1 + 'Simulation of SPY'!I58) + 200000/12</f>
        <v>1869204.7141212765</v>
      </c>
      <c r="CG58">
        <f ca="1">CG57 * (1 + 'Simulation of SPY'!J58) + 200000/12</f>
        <v>1432755.330423723</v>
      </c>
      <c r="CH58">
        <f ca="1">CH57 * (1 + 'Simulation of SPY'!K58) + 200000/12</f>
        <v>1638719.0963203989</v>
      </c>
      <c r="CI58">
        <f ca="1">CI57 * (1 + 'Simulation of SPY'!L58) + 200000/12</f>
        <v>1261004.0698225156</v>
      </c>
      <c r="CJ58">
        <f ca="1">CJ57 * (1 + 'Simulation of SPY'!M58) + 200000/12</f>
        <v>1429347.2208473876</v>
      </c>
      <c r="CK58">
        <f ca="1">CK57 * (1 + 'Simulation of SPY'!N58) + 200000/12</f>
        <v>1430669.3686374733</v>
      </c>
      <c r="CL58">
        <f ca="1">CL57 * (1 + 'Simulation of SPY'!O58) + 200000/12</f>
        <v>1664236.7278819564</v>
      </c>
      <c r="CM58">
        <f ca="1">CM57 * (1 + 'Simulation of SPY'!P58) + 200000/12</f>
        <v>1663047.9184592667</v>
      </c>
      <c r="CN58">
        <f ca="1">CN57 * (1 + 'Simulation of SPY'!Q58) + 200000/12</f>
        <v>1195335.4874212539</v>
      </c>
      <c r="CO58">
        <f ca="1">CO57 * (1 + 'Simulation of SPY'!R58) + 200000/12</f>
        <v>1530367.6482917925</v>
      </c>
      <c r="CP58">
        <f ca="1">CP57 * (1 + 'Simulation of SPY'!S58) + 200000/12</f>
        <v>1668022.2362137344</v>
      </c>
      <c r="CQ58">
        <f ca="1">CQ57 * (1 + 'Simulation of SPY'!T58) + 200000/12</f>
        <v>1602053.2847643222</v>
      </c>
      <c r="CR58">
        <f ca="1">CR57 * (1 + 'Simulation of SPY'!U58) + 200000/12</f>
        <v>1434810.500576</v>
      </c>
      <c r="CS58">
        <f ca="1">CS57 * (1 + 'Simulation of SPY'!V58) + 200000/12</f>
        <v>1269575.7471276184</v>
      </c>
      <c r="CT58">
        <f ca="1">CT57 * (1 + 'Simulation of SPY'!W58) + 200000/12</f>
        <v>1440901.3714093869</v>
      </c>
      <c r="CU58">
        <f ca="1">CU57 * (1 + 'Simulation of SPY'!X58) + 200000/12</f>
        <v>1361099.6399184945</v>
      </c>
      <c r="CV58">
        <f ca="1">CV57 * (1 + 'Simulation of SPY'!Y58) + 200000/12</f>
        <v>1371196.9464667339</v>
      </c>
      <c r="CW58">
        <f ca="1">CW57 * (1 + 'Simulation of SPY'!Z58) + 200000/12</f>
        <v>1535098.4208599238</v>
      </c>
      <c r="CX58">
        <f ca="1">CX57 * (1 + 'Simulation of SPY'!AA58) + 200000/12</f>
        <v>1372034.1267144135</v>
      </c>
      <c r="CY58">
        <f ca="1">CY57 * (1 + 'Simulation of SPY'!AB58) + 200000/12</f>
        <v>1405665.5506652212</v>
      </c>
      <c r="CZ58">
        <f ca="1">CZ57 * (1 + 'Simulation of SPY'!AC58) + 200000/12</f>
        <v>1457451.5388866852</v>
      </c>
      <c r="DA58">
        <f ca="1">DA57 * (1 + 'Simulation of SPY'!AD58) + 200000/12</f>
        <v>1737140.8372693679</v>
      </c>
      <c r="DB58">
        <f ca="1">DB57 * (1 + 'Simulation of SPY'!AE58) + 200000/12</f>
        <v>1609616.6987580613</v>
      </c>
      <c r="DC58">
        <f ca="1">DC57 * (1 + 'Simulation of SPY'!AF58) + 200000/12</f>
        <v>1545292.2752200374</v>
      </c>
      <c r="DD58">
        <f ca="1">DD57 * (1 + 'Simulation of SPY'!AG58) + 200000/12</f>
        <v>1074775.7616519441</v>
      </c>
      <c r="DE58">
        <f ca="1">DE57 * (1 + 'Simulation of SPY'!AH58) + 200000/12</f>
        <v>1378660.2037086305</v>
      </c>
      <c r="DF58">
        <f ca="1">DF57 * (1 + 'Simulation of SPY'!AI58) + 200000/12</f>
        <v>1166299.8201997962</v>
      </c>
      <c r="DG58">
        <f ca="1">DG57 * (1 + 'Simulation of SPY'!AJ58) + 200000/12</f>
        <v>1649929.3232879911</v>
      </c>
      <c r="DH58">
        <f ca="1">DH57 * (1 + 'Simulation of SPY'!AK58) + 200000/12</f>
        <v>1621645.1375907906</v>
      </c>
      <c r="DI58">
        <f ca="1">DI57 * (1 + 'Simulation of SPY'!AL58) + 200000/12</f>
        <v>1662070.1877818655</v>
      </c>
      <c r="DJ58">
        <f ca="1">DJ57 * (1 + 'Simulation of SPY'!AM58) + 200000/12</f>
        <v>1410050.3881678192</v>
      </c>
      <c r="DK58">
        <f ca="1">DK57 * (1 + 'Simulation of SPY'!AN58) + 200000/12</f>
        <v>1278017.9484344241</v>
      </c>
      <c r="DL58">
        <f ca="1">DL57 * (1 + 'Simulation of SPY'!AO58) + 200000/12</f>
        <v>1087741.703698291</v>
      </c>
      <c r="DM58">
        <f ca="1">DM57 * (1 + 'Simulation of SPY'!AP58) + 200000/12</f>
        <v>1296586.3241603929</v>
      </c>
      <c r="DN58">
        <f ca="1">DN57 * (1 + 'Simulation of SPY'!AQ58) + 200000/12</f>
        <v>1267465.6692956581</v>
      </c>
      <c r="DO58">
        <f ca="1">DO57 * (1 + 'Simulation of SPY'!AR58) + 200000/12</f>
        <v>1361669.0641604888</v>
      </c>
      <c r="DP58">
        <f ca="1">DP57 * (1 + 'Simulation of SPY'!AS58) + 200000/12</f>
        <v>1507763.4836284777</v>
      </c>
      <c r="DQ58">
        <f ca="1">DQ57 * (1 + 'Simulation of SPY'!AT58) + 200000/12</f>
        <v>1917406.2454985345</v>
      </c>
      <c r="DR58">
        <f ca="1">DR57 * (1 + 'Simulation of SPY'!AU58) + 200000/12</f>
        <v>1920652.0976981353</v>
      </c>
      <c r="DS58">
        <f ca="1">DS57 * (1 + 'Simulation of SPY'!AV58) + 200000/12</f>
        <v>1145126.1320077695</v>
      </c>
      <c r="DT58">
        <f ca="1">DT57 * (1 + 'Simulation of SPY'!AW58) + 200000/12</f>
        <v>1523535.8718836997</v>
      </c>
      <c r="DU58">
        <f ca="1">DU57 * (1 + 'Simulation of SPY'!AX58) + 200000/12</f>
        <v>1409344.2164895695</v>
      </c>
      <c r="DV58">
        <f ca="1">DV57 * (1 + 'Simulation of SPY'!AY58) + 200000/12</f>
        <v>1496610.5245851357</v>
      </c>
      <c r="DW58">
        <f ca="1">DW57 * (1 + 'Simulation of SPY'!AZ58) + 200000/12</f>
        <v>1510450.2674710224</v>
      </c>
      <c r="DX58">
        <f ca="1">DX57 * (1 + 'Simulation of SPY'!BA58) + 200000/12</f>
        <v>1313461.8179651208</v>
      </c>
      <c r="DY58">
        <f ca="1">DY57 * (1 + 'Simulation of SPY'!BB58) + 200000/12</f>
        <v>1354865.4848846307</v>
      </c>
      <c r="DZ58">
        <f ca="1">DZ57 * (1 + 'Simulation of SPY'!BC58) + 200000/12</f>
        <v>1296119.2648528344</v>
      </c>
      <c r="EA58">
        <f ca="1">EA57 * (1 + 'Simulation of SPY'!BD58) + 200000/12</f>
        <v>1387209.1227520041</v>
      </c>
      <c r="EB58">
        <f ca="1">EB57 * (1 + 'Simulation of SPY'!BE58) + 200000/12</f>
        <v>1433589.2213156361</v>
      </c>
      <c r="EC58">
        <f ca="1">EC57 * (1 + 'Simulation of SPY'!BF58) + 200000/12</f>
        <v>1621415.0913557005</v>
      </c>
      <c r="ED58">
        <f ca="1">ED57 * (1 + 'Simulation of SPY'!BG58) + 200000/12</f>
        <v>1313314.815092402</v>
      </c>
      <c r="EE58">
        <f ca="1">EE57 * (1 + 'Simulation of SPY'!BH58) + 200000/12</f>
        <v>1519151.6351071128</v>
      </c>
      <c r="EF58">
        <f ca="1">EF57 * (1 + 'Simulation of SPY'!BI58) + 200000/12</f>
        <v>1290073.6809480917</v>
      </c>
      <c r="EG58">
        <f ca="1">EG57 * (1 + 'Simulation of SPY'!BJ58) + 200000/12</f>
        <v>1288290.9010360565</v>
      </c>
      <c r="EH58">
        <f ca="1">EH57 * (1 + 'Simulation of SPY'!BK58) + 200000/12</f>
        <v>1756216.6426120086</v>
      </c>
      <c r="EI58">
        <f ca="1">EI57 * (1 + 'Simulation of SPY'!BL58) + 200000/12</f>
        <v>1207573.6726969026</v>
      </c>
      <c r="EJ58">
        <f ca="1">EJ57 * (1 + 'Simulation of SPY'!BM58) + 200000/12</f>
        <v>1512811.2499028044</v>
      </c>
      <c r="EK58">
        <f ca="1">EK57 * (1 + 'Simulation of SPY'!BN58) + 200000/12</f>
        <v>1524075.7840807489</v>
      </c>
    </row>
    <row r="59" spans="1:141" x14ac:dyDescent="0.2">
      <c r="A59" s="1">
        <v>43009</v>
      </c>
      <c r="B59">
        <v>254.82170099999999</v>
      </c>
      <c r="C59">
        <v>122.665909</v>
      </c>
      <c r="D59">
        <f t="shared" si="3"/>
        <v>2.8643796461307311E-2</v>
      </c>
      <c r="E59">
        <f t="shared" si="4"/>
        <v>-3.5041465775243212E-4</v>
      </c>
      <c r="J59">
        <v>0.56999999999999995</v>
      </c>
      <c r="K59">
        <f t="shared" si="1"/>
        <v>0.43000000000000005</v>
      </c>
      <c r="L59">
        <f t="shared" si="2"/>
        <v>1.9658333554646353E-2</v>
      </c>
      <c r="M59">
        <f t="shared" si="5"/>
        <v>7.5268621606055675E-3</v>
      </c>
      <c r="T59">
        <f ca="1">T58 * (1+'Simulation of SPY'!F59)</f>
        <v>141799.18403263271</v>
      </c>
      <c r="U59">
        <f ca="1">U58 * (1+'Simulation of SPY'!G59)</f>
        <v>130757.81095906302</v>
      </c>
      <c r="V59">
        <f ca="1">V58 * (1+'Simulation of SPY'!H59)</f>
        <v>171724.35033091661</v>
      </c>
      <c r="W59">
        <f ca="1">W58 * (1+'Simulation of SPY'!I59)</f>
        <v>221016.58031901743</v>
      </c>
      <c r="X59">
        <f ca="1">X58 * (1+'Simulation of SPY'!J59)</f>
        <v>175003.82083110878</v>
      </c>
      <c r="Y59">
        <f ca="1">Y58 * (1+'Simulation of SPY'!K59)</f>
        <v>211564.91036059824</v>
      </c>
      <c r="Z59">
        <f ca="1">Z58 * (1+'Simulation of SPY'!L59)</f>
        <v>166334.27071417434</v>
      </c>
      <c r="AA59">
        <f ca="1">AA58 * (1+'Simulation of SPY'!M59)</f>
        <v>189456.92848608122</v>
      </c>
      <c r="AB59">
        <f ca="1">AB58 * (1+'Simulation of SPY'!N59)</f>
        <v>175666.01381843875</v>
      </c>
      <c r="AC59">
        <f ca="1">AC58 * (1+'Simulation of SPY'!O59)</f>
        <v>210760.93502414221</v>
      </c>
      <c r="AD59">
        <f ca="1">AD58 * (1+'Simulation of SPY'!P59)</f>
        <v>214810.39762979528</v>
      </c>
      <c r="AE59">
        <f ca="1">AE58 * (1+'Simulation of SPY'!Q59)</f>
        <v>173048.42641436795</v>
      </c>
      <c r="AF59">
        <f ca="1">AF58 * (1+'Simulation of SPY'!R59)</f>
        <v>214973.11126927056</v>
      </c>
      <c r="AG59">
        <f ca="1">AG58 * (1+'Simulation of SPY'!S59)</f>
        <v>238121.15204671913</v>
      </c>
      <c r="AH59">
        <f ca="1">AH58 * (1+'Simulation of SPY'!T59)</f>
        <v>178471.41326748309</v>
      </c>
      <c r="AI59">
        <f ca="1">AI58 * (1+'Simulation of SPY'!U59)</f>
        <v>159602.66017721427</v>
      </c>
      <c r="AJ59">
        <f ca="1">AJ58 * (1+'Simulation of SPY'!V59)</f>
        <v>148278.97557086617</v>
      </c>
      <c r="AK59">
        <f ca="1">AK58 * (1+'Simulation of SPY'!W59)</f>
        <v>221383.74210219327</v>
      </c>
      <c r="AL59">
        <f ca="1">AL58 * (1+'Simulation of SPY'!X59)</f>
        <v>177322.06602860292</v>
      </c>
      <c r="AM59">
        <f ca="1">AM58 * (1+'Simulation of SPY'!Y59)</f>
        <v>173755.2912374376</v>
      </c>
      <c r="AN59">
        <f ca="1">AN58 * (1+'Simulation of SPY'!Z59)</f>
        <v>217846.15341485885</v>
      </c>
      <c r="AO59">
        <f ca="1">AO58 * (1+'Simulation of SPY'!AA59)</f>
        <v>183955.77418410504</v>
      </c>
      <c r="AP59">
        <f ca="1">AP58 * (1+'Simulation of SPY'!AB59)</f>
        <v>158353.78800218855</v>
      </c>
      <c r="AQ59">
        <f ca="1">AQ58 * (1+'Simulation of SPY'!AC59)</f>
        <v>161853.81245260648</v>
      </c>
      <c r="AR59">
        <f ca="1">AR58 * (1+'Simulation of SPY'!AD59)</f>
        <v>245176.98980547514</v>
      </c>
      <c r="AS59">
        <f ca="1">AS58 * (1+'Simulation of SPY'!AE59)</f>
        <v>222718.55387069783</v>
      </c>
      <c r="AT59">
        <f ca="1">AT58 * (1+'Simulation of SPY'!AF59)</f>
        <v>178272.2090176105</v>
      </c>
      <c r="AU59">
        <f ca="1">AU58 * (1+'Simulation of SPY'!AG59)</f>
        <v>112822.01445754514</v>
      </c>
      <c r="AV59">
        <f ca="1">AV58 * (1+'Simulation of SPY'!AH59)</f>
        <v>168808.95510755063</v>
      </c>
      <c r="AW59">
        <f ca="1">AW58 * (1+'Simulation of SPY'!AI59)</f>
        <v>103772.92252446535</v>
      </c>
      <c r="AX59">
        <f ca="1">AX58 * (1+'Simulation of SPY'!AJ59)</f>
        <v>212185.666749016</v>
      </c>
      <c r="AY59">
        <f ca="1">AY58 * (1+'Simulation of SPY'!AK59)</f>
        <v>184368.80846897323</v>
      </c>
      <c r="AZ59">
        <f ca="1">AZ58 * (1+'Simulation of SPY'!AL59)</f>
        <v>198160.42654679652</v>
      </c>
      <c r="BA59">
        <f ca="1">BA58 * (1+'Simulation of SPY'!AM59)</f>
        <v>167360.07932210166</v>
      </c>
      <c r="BB59">
        <f ca="1">BB58 * (1+'Simulation of SPY'!AN59)</f>
        <v>150998.58031236264</v>
      </c>
      <c r="BC59">
        <f ca="1">BC58 * (1+'Simulation of SPY'!AO59)</f>
        <v>122857.87569411835</v>
      </c>
      <c r="BD59">
        <f ca="1">BD58 * (1+'Simulation of SPY'!AP59)</f>
        <v>165721.57261665448</v>
      </c>
      <c r="BE59">
        <f ca="1">BE58 * (1+'Simulation of SPY'!AQ59)</f>
        <v>165540.16447636992</v>
      </c>
      <c r="BF59">
        <f ca="1">BF58 * (1+'Simulation of SPY'!AR59)</f>
        <v>170765.56820567776</v>
      </c>
      <c r="BG59">
        <f ca="1">BG58 * (1+'Simulation of SPY'!AS59)</f>
        <v>204678.95512640438</v>
      </c>
      <c r="BH59">
        <f ca="1">BH58 * (1+'Simulation of SPY'!AT59)</f>
        <v>242118.26130079236</v>
      </c>
      <c r="BI59">
        <f ca="1">BI58 * (1+'Simulation of SPY'!AU59)</f>
        <v>298941.09077482508</v>
      </c>
      <c r="BJ59">
        <f ca="1">BJ58 * (1+'Simulation of SPY'!AV59)</f>
        <v>103058.31804291772</v>
      </c>
      <c r="BK59">
        <f ca="1">BK58 * (1+'Simulation of SPY'!AW59)</f>
        <v>174901.27456124674</v>
      </c>
      <c r="BL59">
        <f ca="1">BL58 * (1+'Simulation of SPY'!AX59)</f>
        <v>159510.48200226162</v>
      </c>
      <c r="BM59">
        <f ca="1">BM58 * (1+'Simulation of SPY'!AY59)</f>
        <v>185566.84159721097</v>
      </c>
      <c r="BN59">
        <f ca="1">BN58 * (1+'Simulation of SPY'!AZ59)</f>
        <v>194318.34572570687</v>
      </c>
      <c r="BO59">
        <f ca="1">BO58 * (1+'Simulation of SPY'!BA59)</f>
        <v>154936.56197228679</v>
      </c>
      <c r="BP59">
        <f ca="1">BP58 * (1+'Simulation of SPY'!BB59)</f>
        <v>153801.68976281441</v>
      </c>
      <c r="BQ59">
        <f ca="1">BQ58 * (1+'Simulation of SPY'!BC59)</f>
        <v>192257.82503464559</v>
      </c>
      <c r="BR59">
        <f ca="1">BR58 * (1+'Simulation of SPY'!BD59)</f>
        <v>162782.72226673274</v>
      </c>
      <c r="BS59">
        <f ca="1">BS58 * (1+'Simulation of SPY'!BE59)</f>
        <v>189584.00672278224</v>
      </c>
      <c r="BT59">
        <f ca="1">BT58 * (1+'Simulation of SPY'!BF59)</f>
        <v>236212.42201448133</v>
      </c>
      <c r="BU59">
        <f ca="1">BU58 * (1+'Simulation of SPY'!BG59)</f>
        <v>163970.01953690438</v>
      </c>
      <c r="BV59">
        <f ca="1">BV58 * (1+'Simulation of SPY'!BH59)</f>
        <v>214669.13806378678</v>
      </c>
      <c r="BW59">
        <f ca="1">BW58 * (1+'Simulation of SPY'!BI59)</f>
        <v>145983.49645286941</v>
      </c>
      <c r="BX59">
        <f ca="1">BX58 * (1+'Simulation of SPY'!BJ59)</f>
        <v>131178.79832313632</v>
      </c>
      <c r="BY59">
        <f ca="1">BY58 * (1+'Simulation of SPY'!BK59)</f>
        <v>262403.45137487992</v>
      </c>
      <c r="BZ59">
        <f ca="1">BZ58 * (1+'Simulation of SPY'!BL59)</f>
        <v>130924.20528080662</v>
      </c>
      <c r="CA59">
        <f ca="1">CA58 * (1+'Simulation of SPY'!BM59)</f>
        <v>202924.62511379522</v>
      </c>
      <c r="CB59">
        <f ca="1">CB58 * (1+'Simulation of SPY'!BN59)</f>
        <v>195966.88212709394</v>
      </c>
      <c r="CC59">
        <f ca="1">CC58 * (1 + 'Simulation of SPY'!F59) + 200000/12</f>
        <v>1209680.5616767968</v>
      </c>
      <c r="CD59">
        <f ca="1">CD58 * (1 + 'Simulation of SPY'!G59) + 200000/12</f>
        <v>1184415.2931952241</v>
      </c>
      <c r="CE59">
        <f ca="1">CE58 * (1 + 'Simulation of SPY'!H59) + 200000/12</f>
        <v>1522868.3602039195</v>
      </c>
      <c r="CF59">
        <f ca="1">CF58 * (1 + 'Simulation of SPY'!I59) + 200000/12</f>
        <v>1947801.7564362194</v>
      </c>
      <c r="CG59">
        <f ca="1">CG58 * (1 + 'Simulation of SPY'!J59) + 200000/12</f>
        <v>1449627.8725293877</v>
      </c>
      <c r="CH59">
        <f ca="1">CH58 * (1 + 'Simulation of SPY'!K59) + 200000/12</f>
        <v>1602033.6494773279</v>
      </c>
      <c r="CI59">
        <f ca="1">CI58 * (1 + 'Simulation of SPY'!L59) + 200000/12</f>
        <v>1298649.3261328191</v>
      </c>
      <c r="CJ59">
        <f ca="1">CJ58 * (1 + 'Simulation of SPY'!M59) + 200000/12</f>
        <v>1498888.3215952341</v>
      </c>
      <c r="CK59">
        <f ca="1">CK58 * (1 + 'Simulation of SPY'!N59) + 200000/12</f>
        <v>1424140.9939325561</v>
      </c>
      <c r="CL59">
        <f ca="1">CL58 * (1 + 'Simulation of SPY'!O59) + 200000/12</f>
        <v>1784096.22131399</v>
      </c>
      <c r="CM59">
        <f ca="1">CM58 * (1 + 'Simulation of SPY'!P59) + 200000/12</f>
        <v>1672442.7024288347</v>
      </c>
      <c r="CN59">
        <f ca="1">CN58 * (1 + 'Simulation of SPY'!Q59) + 200000/12</f>
        <v>1281955.8116720677</v>
      </c>
      <c r="CO59">
        <f ca="1">CO58 * (1 + 'Simulation of SPY'!R59) + 200000/12</f>
        <v>1574548.2612985868</v>
      </c>
      <c r="CP59">
        <f ca="1">CP58 * (1 + 'Simulation of SPY'!S59) + 200000/12</f>
        <v>1763232.7752703808</v>
      </c>
      <c r="CQ59">
        <f ca="1">CQ58 * (1 + 'Simulation of SPY'!T59) + 200000/12</f>
        <v>1629483.1891624234</v>
      </c>
      <c r="CR59">
        <f ca="1">CR58 * (1 + 'Simulation of SPY'!U59) + 200000/12</f>
        <v>1478551.7635209525</v>
      </c>
      <c r="CS59">
        <f ca="1">CS58 * (1 + 'Simulation of SPY'!V59) + 200000/12</f>
        <v>1301009.6638512241</v>
      </c>
      <c r="CT59">
        <f ca="1">CT58 * (1 + 'Simulation of SPY'!W59) + 200000/12</f>
        <v>1528316.4799817314</v>
      </c>
      <c r="CU59">
        <f ca="1">CU58 * (1 + 'Simulation of SPY'!X59) + 200000/12</f>
        <v>1400539.4500178164</v>
      </c>
      <c r="CV59">
        <f ca="1">CV58 * (1 + 'Simulation of SPY'!Y59) + 200000/12</f>
        <v>1416608.7760248978</v>
      </c>
      <c r="CW59">
        <f ca="1">CW58 * (1 + 'Simulation of SPY'!Z59) + 200000/12</f>
        <v>1517540.9324938923</v>
      </c>
      <c r="CX59">
        <f ca="1">CX58 * (1 + 'Simulation of SPY'!AA59) + 200000/12</f>
        <v>1415614.8144426821</v>
      </c>
      <c r="CY59">
        <f ca="1">CY58 * (1 + 'Simulation of SPY'!AB59) + 200000/12</f>
        <v>1418845.4634481086</v>
      </c>
      <c r="CZ59">
        <f ca="1">CZ58 * (1 + 'Simulation of SPY'!AC59) + 200000/12</f>
        <v>1433619.5394370439</v>
      </c>
      <c r="DA59">
        <f ca="1">DA58 * (1 + 'Simulation of SPY'!AD59) + 200000/12</f>
        <v>1823598.4553617274</v>
      </c>
      <c r="DB59">
        <f ca="1">DB58 * (1 + 'Simulation of SPY'!AE59) + 200000/12</f>
        <v>1690325.3231271543</v>
      </c>
      <c r="DC59">
        <f ca="1">DC58 * (1 + 'Simulation of SPY'!AF59) + 200000/12</f>
        <v>1450196.2684318644</v>
      </c>
      <c r="DD59">
        <f ca="1">DD58 * (1 + 'Simulation of SPY'!AG59) + 200000/12</f>
        <v>1047649.3068335314</v>
      </c>
      <c r="DE59">
        <f ca="1">DE58 * (1 + 'Simulation of SPY'!AH59) + 200000/12</f>
        <v>1438124.5012887947</v>
      </c>
      <c r="DF59">
        <f ca="1">DF58 * (1 + 'Simulation of SPY'!AI59) + 200000/12</f>
        <v>1216312.8669103479</v>
      </c>
      <c r="DG59">
        <f ca="1">DG58 * (1 + 'Simulation of SPY'!AJ59) + 200000/12</f>
        <v>1684468.7737630338</v>
      </c>
      <c r="DH59">
        <f ca="1">DH58 * (1 + 'Simulation of SPY'!AK59) + 200000/12</f>
        <v>1581020.7991923741</v>
      </c>
      <c r="DI59">
        <f ca="1">DI58 * (1 + 'Simulation of SPY'!AL59) + 200000/12</f>
        <v>1598385.3933163737</v>
      </c>
      <c r="DJ59">
        <f ca="1">DJ58 * (1 + 'Simulation of SPY'!AM59) + 200000/12</f>
        <v>1379786.2090098483</v>
      </c>
      <c r="DK59">
        <f ca="1">DK58 * (1 + 'Simulation of SPY'!AN59) + 200000/12</f>
        <v>1361401.7121199956</v>
      </c>
      <c r="DL59">
        <f ca="1">DL58 * (1 + 'Simulation of SPY'!AO59) + 200000/12</f>
        <v>1142590.5954738804</v>
      </c>
      <c r="DM59">
        <f ca="1">DM58 * (1 + 'Simulation of SPY'!AP59) + 200000/12</f>
        <v>1345662.5708832259</v>
      </c>
      <c r="DN59">
        <f ca="1">DN58 * (1 + 'Simulation of SPY'!AQ59) + 200000/12</f>
        <v>1276926.5544761624</v>
      </c>
      <c r="DO59">
        <f ca="1">DO58 * (1 + 'Simulation of SPY'!AR59) + 200000/12</f>
        <v>1404391.2214567934</v>
      </c>
      <c r="DP59">
        <f ca="1">DP58 * (1 + 'Simulation of SPY'!AS59) + 200000/12</f>
        <v>1547907.3546511196</v>
      </c>
      <c r="DQ59">
        <f ca="1">DQ58 * (1 + 'Simulation of SPY'!AT59) + 200000/12</f>
        <v>1919309.5687805619</v>
      </c>
      <c r="DR59">
        <f ca="1">DR58 * (1 + 'Simulation of SPY'!AU59) + 200000/12</f>
        <v>2103621.3255992308</v>
      </c>
      <c r="DS59">
        <f ca="1">DS58 * (1 + 'Simulation of SPY'!AV59) + 200000/12</f>
        <v>1083741.5455884314</v>
      </c>
      <c r="DT59">
        <f ca="1">DT58 * (1 + 'Simulation of SPY'!AW59) + 200000/12</f>
        <v>1547605.1433369613</v>
      </c>
      <c r="DU59">
        <f ca="1">DU58 * (1 + 'Simulation of SPY'!AX59) + 200000/12</f>
        <v>1370691.1228755165</v>
      </c>
      <c r="DV59">
        <f ca="1">DV58 * (1 + 'Simulation of SPY'!AY59) + 200000/12</f>
        <v>1532153.2222065099</v>
      </c>
      <c r="DW59">
        <f ca="1">DW58 * (1 + 'Simulation of SPY'!AZ59) + 200000/12</f>
        <v>1591759.1926146019</v>
      </c>
      <c r="DX59">
        <f ca="1">DX58 * (1 + 'Simulation of SPY'!BA59) + 200000/12</f>
        <v>1314479.0877845513</v>
      </c>
      <c r="DY59">
        <f ca="1">DY58 * (1 + 'Simulation of SPY'!BB59) + 200000/12</f>
        <v>1317521.1113593399</v>
      </c>
      <c r="DZ59">
        <f ca="1">DZ58 * (1 + 'Simulation of SPY'!BC59) + 200000/12</f>
        <v>1350009.6765960904</v>
      </c>
      <c r="EA59">
        <f ca="1">EA58 * (1 + 'Simulation of SPY'!BD59) + 200000/12</f>
        <v>1403493.8056643822</v>
      </c>
      <c r="EB59">
        <f ca="1">EB58 * (1 + 'Simulation of SPY'!BE59) + 200000/12</f>
        <v>1429007.568133841</v>
      </c>
      <c r="EC59">
        <f ca="1">EC58 * (1 + 'Simulation of SPY'!BF59) + 200000/12</f>
        <v>1713811.5808506534</v>
      </c>
      <c r="ED59">
        <f ca="1">ED58 * (1 + 'Simulation of SPY'!BG59) + 200000/12</f>
        <v>1387295.8289879034</v>
      </c>
      <c r="EE59">
        <f ca="1">EE58 * (1 + 'Simulation of SPY'!BH59) + 200000/12</f>
        <v>1563282.1884397888</v>
      </c>
      <c r="EF59">
        <f ca="1">EF58 * (1 + 'Simulation of SPY'!BI59) + 200000/12</f>
        <v>1216197.7792390275</v>
      </c>
      <c r="EG59">
        <f ca="1">EG58 * (1 + 'Simulation of SPY'!BJ59) + 200000/12</f>
        <v>1255518.1272916826</v>
      </c>
      <c r="EH59">
        <f ca="1">EH58 * (1 + 'Simulation of SPY'!BK59) + 200000/12</f>
        <v>1846807.3441541297</v>
      </c>
      <c r="EI59">
        <f ca="1">EI58 * (1 + 'Simulation of SPY'!BL59) + 200000/12</f>
        <v>1184906.0118002433</v>
      </c>
      <c r="EJ59">
        <f ca="1">EJ58 * (1 + 'Simulation of SPY'!BM59) + 200000/12</f>
        <v>1552218.3428186113</v>
      </c>
      <c r="EK59">
        <f ca="1">EK58 * (1 + 'Simulation of SPY'!BN59) + 200000/12</f>
        <v>1569931.9129502818</v>
      </c>
    </row>
    <row r="60" spans="1:141" x14ac:dyDescent="0.2">
      <c r="A60" s="1">
        <v>43040</v>
      </c>
      <c r="B60">
        <v>262.61053500000003</v>
      </c>
      <c r="C60">
        <v>123.56598700000001</v>
      </c>
      <c r="D60">
        <f t="shared" si="3"/>
        <v>3.0565819039093681E-2</v>
      </c>
      <c r="E60">
        <f t="shared" si="4"/>
        <v>7.3376377131808296E-3</v>
      </c>
      <c r="J60">
        <v>0.57999999999999996</v>
      </c>
      <c r="K60">
        <f t="shared" si="1"/>
        <v>0.42000000000000004</v>
      </c>
      <c r="L60">
        <f t="shared" si="2"/>
        <v>1.9676848923689757E-2</v>
      </c>
      <c r="M60">
        <f t="shared" si="5"/>
        <v>7.6096407655088343E-3</v>
      </c>
      <c r="T60">
        <f ca="1">T59 * (1+'Simulation of SPY'!F60)</f>
        <v>142150.23081487048</v>
      </c>
      <c r="U60">
        <f ca="1">U59 * (1+'Simulation of SPY'!G60)</f>
        <v>130578.36441938428</v>
      </c>
      <c r="V60">
        <f ca="1">V59 * (1+'Simulation of SPY'!H60)</f>
        <v>177243.38032686143</v>
      </c>
      <c r="W60">
        <f ca="1">W59 * (1+'Simulation of SPY'!I60)</f>
        <v>217839.7268478953</v>
      </c>
      <c r="X60">
        <f ca="1">X59 * (1+'Simulation of SPY'!J60)</f>
        <v>184065.28442057595</v>
      </c>
      <c r="Y60">
        <f ca="1">Y59 * (1+'Simulation of SPY'!K60)</f>
        <v>209930.3929819364</v>
      </c>
      <c r="Z60">
        <f ca="1">Z59 * (1+'Simulation of SPY'!L60)</f>
        <v>176020.93012556236</v>
      </c>
      <c r="AA60">
        <f ca="1">AA59 * (1+'Simulation of SPY'!M60)</f>
        <v>189907.9493462847</v>
      </c>
      <c r="AB60">
        <f ca="1">AB59 * (1+'Simulation of SPY'!N60)</f>
        <v>179019.93627066386</v>
      </c>
      <c r="AC60">
        <f ca="1">AC59 * (1+'Simulation of SPY'!O60)</f>
        <v>213516.49458122251</v>
      </c>
      <c r="AD60">
        <f ca="1">AD59 * (1+'Simulation of SPY'!P60)</f>
        <v>215435.12602536764</v>
      </c>
      <c r="AE60">
        <f ca="1">AE59 * (1+'Simulation of SPY'!Q60)</f>
        <v>178748.21000150093</v>
      </c>
      <c r="AF60">
        <f ca="1">AF59 * (1+'Simulation of SPY'!R60)</f>
        <v>213860.10390078821</v>
      </c>
      <c r="AG60">
        <f ca="1">AG59 * (1+'Simulation of SPY'!S60)</f>
        <v>232944.95707790751</v>
      </c>
      <c r="AH60">
        <f ca="1">AH59 * (1+'Simulation of SPY'!T60)</f>
        <v>175217.50408644581</v>
      </c>
      <c r="AI60">
        <f ca="1">AI59 * (1+'Simulation of SPY'!U60)</f>
        <v>167718.61171193703</v>
      </c>
      <c r="AJ60">
        <f ca="1">AJ59 * (1+'Simulation of SPY'!V60)</f>
        <v>145578.7574450674</v>
      </c>
      <c r="AK60">
        <f ca="1">AK59 * (1+'Simulation of SPY'!W60)</f>
        <v>218580.73104714911</v>
      </c>
      <c r="AL60">
        <f ca="1">AL59 * (1+'Simulation of SPY'!X60)</f>
        <v>184491.13630779678</v>
      </c>
      <c r="AM60">
        <f ca="1">AM59 * (1+'Simulation of SPY'!Y60)</f>
        <v>173609.24952511481</v>
      </c>
      <c r="AN60">
        <f ca="1">AN59 * (1+'Simulation of SPY'!Z60)</f>
        <v>228527.70811022297</v>
      </c>
      <c r="AO60">
        <f ca="1">AO59 * (1+'Simulation of SPY'!AA60)</f>
        <v>183981.34720444592</v>
      </c>
      <c r="AP60">
        <f ca="1">AP59 * (1+'Simulation of SPY'!AB60)</f>
        <v>160891.29504567754</v>
      </c>
      <c r="AQ60">
        <f ca="1">AQ59 * (1+'Simulation of SPY'!AC60)</f>
        <v>165074.85316929757</v>
      </c>
      <c r="AR60">
        <f ca="1">AR59 * (1+'Simulation of SPY'!AD60)</f>
        <v>248899.87350767967</v>
      </c>
      <c r="AS60">
        <f ca="1">AS59 * (1+'Simulation of SPY'!AE60)</f>
        <v>227340.47128159247</v>
      </c>
      <c r="AT60">
        <f ca="1">AT59 * (1+'Simulation of SPY'!AF60)</f>
        <v>189002.70875829714</v>
      </c>
      <c r="AU60">
        <f ca="1">AU59 * (1+'Simulation of SPY'!AG60)</f>
        <v>110411.37885097753</v>
      </c>
      <c r="AV60">
        <f ca="1">AV59 * (1+'Simulation of SPY'!AH60)</f>
        <v>172236.32638561688</v>
      </c>
      <c r="AW60">
        <f ca="1">AW59 * (1+'Simulation of SPY'!AI60)</f>
        <v>106778.50483213941</v>
      </c>
      <c r="AX60">
        <f ca="1">AX59 * (1+'Simulation of SPY'!AJ60)</f>
        <v>212426.16781158769</v>
      </c>
      <c r="AY60">
        <f ca="1">AY59 * (1+'Simulation of SPY'!AK60)</f>
        <v>183649.542890557</v>
      </c>
      <c r="AZ60">
        <f ca="1">AZ59 * (1+'Simulation of SPY'!AL60)</f>
        <v>207474.15659501002</v>
      </c>
      <c r="BA60">
        <f ca="1">BA59 * (1+'Simulation of SPY'!AM60)</f>
        <v>171427.52810410727</v>
      </c>
      <c r="BB60">
        <f ca="1">BB59 * (1+'Simulation of SPY'!AN60)</f>
        <v>148436.3089321572</v>
      </c>
      <c r="BC60">
        <f ca="1">BC59 * (1+'Simulation of SPY'!AO60)</f>
        <v>122437.83699049511</v>
      </c>
      <c r="BD60">
        <f ca="1">BD59 * (1+'Simulation of SPY'!AP60)</f>
        <v>169259.55685086938</v>
      </c>
      <c r="BE60">
        <f ca="1">BE59 * (1+'Simulation of SPY'!AQ60)</f>
        <v>167211.1530558833</v>
      </c>
      <c r="BF60">
        <f ca="1">BF59 * (1+'Simulation of SPY'!AR60)</f>
        <v>172565.08695610904</v>
      </c>
      <c r="BG60">
        <f ca="1">BG59 * (1+'Simulation of SPY'!AS60)</f>
        <v>203644.26584143928</v>
      </c>
      <c r="BH60">
        <f ca="1">BH59 * (1+'Simulation of SPY'!AT60)</f>
        <v>245236.94913102809</v>
      </c>
      <c r="BI60">
        <f ca="1">BI59 * (1+'Simulation of SPY'!AU60)</f>
        <v>309074.98980747932</v>
      </c>
      <c r="BJ60">
        <f ca="1">BJ59 * (1+'Simulation of SPY'!AV60)</f>
        <v>103127.20125409514</v>
      </c>
      <c r="BK60">
        <f ca="1">BK59 * (1+'Simulation of SPY'!AW60)</f>
        <v>186535.39065674829</v>
      </c>
      <c r="BL60">
        <f ca="1">BL59 * (1+'Simulation of SPY'!AX60)</f>
        <v>164117.01080634232</v>
      </c>
      <c r="BM60">
        <f ca="1">BM59 * (1+'Simulation of SPY'!AY60)</f>
        <v>189456.34833404105</v>
      </c>
      <c r="BN60">
        <f ca="1">BN59 * (1+'Simulation of SPY'!AZ60)</f>
        <v>199472.64138960646</v>
      </c>
      <c r="BO60">
        <f ca="1">BO59 * (1+'Simulation of SPY'!BA60)</f>
        <v>156032.36529637402</v>
      </c>
      <c r="BP60">
        <f ca="1">BP59 * (1+'Simulation of SPY'!BB60)</f>
        <v>156265.05632838761</v>
      </c>
      <c r="BQ60">
        <f ca="1">BQ59 * (1+'Simulation of SPY'!BC60)</f>
        <v>191697.04589743569</v>
      </c>
      <c r="BR60">
        <f ca="1">BR59 * (1+'Simulation of SPY'!BD60)</f>
        <v>165369.53672139085</v>
      </c>
      <c r="BS60">
        <f ca="1">BS59 * (1+'Simulation of SPY'!BE60)</f>
        <v>201279.98408883103</v>
      </c>
      <c r="BT60">
        <f ca="1">BT59 * (1+'Simulation of SPY'!BF60)</f>
        <v>242143.48000730405</v>
      </c>
      <c r="BU60">
        <f ca="1">BU59 * (1+'Simulation of SPY'!BG60)</f>
        <v>163165.33840182747</v>
      </c>
      <c r="BV60">
        <f ca="1">BV59 * (1+'Simulation of SPY'!BH60)</f>
        <v>221160.7781555338</v>
      </c>
      <c r="BW60">
        <f ca="1">BW59 * (1+'Simulation of SPY'!BI60)</f>
        <v>150833.64847274014</v>
      </c>
      <c r="BX60">
        <f ca="1">BX59 * (1+'Simulation of SPY'!BJ60)</f>
        <v>127415.25656462247</v>
      </c>
      <c r="BY60">
        <f ca="1">BY59 * (1+'Simulation of SPY'!BK60)</f>
        <v>273106.03216746205</v>
      </c>
      <c r="BZ60">
        <f ca="1">BZ59 * (1+'Simulation of SPY'!BL60)</f>
        <v>130166.72191776424</v>
      </c>
      <c r="CA60">
        <f ca="1">CA59 * (1+'Simulation of SPY'!BM60)</f>
        <v>212721.52541665745</v>
      </c>
      <c r="CB60">
        <f ca="1">CB59 * (1+'Simulation of SPY'!BN60)</f>
        <v>199305.11824231449</v>
      </c>
      <c r="CC60">
        <f ca="1">CC59 * (1 + 'Simulation of SPY'!F60) + 200000/12</f>
        <v>1229341.9879509269</v>
      </c>
      <c r="CD60">
        <f ca="1">CD59 * (1 + 'Simulation of SPY'!G60) + 200000/12</f>
        <v>1199456.5179525504</v>
      </c>
      <c r="CE60">
        <f ca="1">CE59 * (1 + 'Simulation of SPY'!H60) + 200000/12</f>
        <v>1588478.325497977</v>
      </c>
      <c r="CF60">
        <f ca="1">CF59 * (1 + 'Simulation of SPY'!I60) + 200000/12</f>
        <v>1936471.0630765001</v>
      </c>
      <c r="CG60">
        <f ca="1">CG59 * (1 + 'Simulation of SPY'!J60) + 200000/12</f>
        <v>1541354.3300213001</v>
      </c>
      <c r="CH60">
        <f ca="1">CH59 * (1 + 'Simulation of SPY'!K60) + 200000/12</f>
        <v>1606323.2549536084</v>
      </c>
      <c r="CI60">
        <f ca="1">CI59 * (1 + 'Simulation of SPY'!L60) + 200000/12</f>
        <v>1390944.2662939702</v>
      </c>
      <c r="CJ60">
        <f ca="1">CJ59 * (1 + 'Simulation of SPY'!M60) + 200000/12</f>
        <v>1519123.2393971689</v>
      </c>
      <c r="CK60">
        <f ca="1">CK59 * (1 + 'Simulation of SPY'!N60) + 200000/12</f>
        <v>1467998.2272367817</v>
      </c>
      <c r="CL60">
        <f ca="1">CL59 * (1 + 'Simulation of SPY'!O60) + 200000/12</f>
        <v>1824088.7637784153</v>
      </c>
      <c r="CM60">
        <f ca="1">CM59 * (1 + 'Simulation of SPY'!P60) + 200000/12</f>
        <v>1693973.2977400343</v>
      </c>
      <c r="CN60">
        <f ca="1">CN59 * (1 + 'Simulation of SPY'!Q60) + 200000/12</f>
        <v>1340846.9056057108</v>
      </c>
      <c r="CO60">
        <f ca="1">CO59 * (1 + 'Simulation of SPY'!R60) + 200000/12</f>
        <v>1583062.8209109844</v>
      </c>
      <c r="CP60">
        <f ca="1">CP59 * (1 + 'Simulation of SPY'!S60) + 200000/12</f>
        <v>1741570.8997569408</v>
      </c>
      <c r="CQ60">
        <f ca="1">CQ59 * (1 + 'Simulation of SPY'!T60) + 200000/12</f>
        <v>1616440.9505624811</v>
      </c>
      <c r="CR60">
        <f ca="1">CR59 * (1 + 'Simulation of SPY'!U60) + 200000/12</f>
        <v>1570404.2349918182</v>
      </c>
      <c r="CS60">
        <f ca="1">CS59 * (1 + 'Simulation of SPY'!V60) + 200000/12</f>
        <v>1293984.4358130244</v>
      </c>
      <c r="CT60">
        <f ca="1">CT59 * (1 + 'Simulation of SPY'!W60) + 200000/12</f>
        <v>1525632.6381227202</v>
      </c>
      <c r="CU60">
        <f ca="1">CU59 * (1 + 'Simulation of SPY'!X60) + 200000/12</f>
        <v>1473829.446035618</v>
      </c>
      <c r="CV60">
        <f ca="1">CV59 * (1 + 'Simulation of SPY'!Y60) + 200000/12</f>
        <v>1432084.7798353785</v>
      </c>
      <c r="CW60">
        <f ca="1">CW59 * (1 + 'Simulation of SPY'!Z60) + 200000/12</f>
        <v>1608616.5167328522</v>
      </c>
      <c r="CX60">
        <f ca="1">CX59 * (1 + 'Simulation of SPY'!AA60) + 200000/12</f>
        <v>1432478.275945527</v>
      </c>
      <c r="CY60">
        <f ca="1">CY59 * (1 + 'Simulation of SPY'!AB60) + 200000/12</f>
        <v>1458248.1214828647</v>
      </c>
      <c r="CZ60">
        <f ca="1">CZ59 * (1 + 'Simulation of SPY'!AC60) + 200000/12</f>
        <v>1478816.5622244403</v>
      </c>
      <c r="DA60">
        <f ca="1">DA59 * (1 + 'Simulation of SPY'!AD60) + 200000/12</f>
        <v>1867955.505918897</v>
      </c>
      <c r="DB60">
        <f ca="1">DB59 * (1 + 'Simulation of SPY'!AE60) + 200000/12</f>
        <v>1742070.0913047225</v>
      </c>
      <c r="DC60">
        <f ca="1">DC59 * (1 + 'Simulation of SPY'!AF60) + 200000/12</f>
        <v>1554152.6521447569</v>
      </c>
      <c r="DD60">
        <f ca="1">DD59 * (1 + 'Simulation of SPY'!AG60) + 200000/12</f>
        <v>1041931.1514032736</v>
      </c>
      <c r="DE60">
        <f ca="1">DE59 * (1 + 'Simulation of SPY'!AH60) + 200000/12</f>
        <v>1483989.7765651778</v>
      </c>
      <c r="DF60">
        <f ca="1">DF59 * (1 + 'Simulation of SPY'!AI60) + 200000/12</f>
        <v>1268207.6869762812</v>
      </c>
      <c r="DG60">
        <f ca="1">DG59 * (1 + 'Simulation of SPY'!AJ60) + 200000/12</f>
        <v>1703044.6953580179</v>
      </c>
      <c r="DH60">
        <f ca="1">DH59 * (1 + 'Simulation of SPY'!AK60) + 200000/12</f>
        <v>1591519.5362126844</v>
      </c>
      <c r="DI60">
        <f ca="1">DI59 * (1 + 'Simulation of SPY'!AL60) + 200000/12</f>
        <v>1690177.706035486</v>
      </c>
      <c r="DJ60">
        <f ca="1">DJ59 * (1 + 'Simulation of SPY'!AM60) + 200000/12</f>
        <v>1429986.6177612329</v>
      </c>
      <c r="DK60">
        <f ca="1">DK59 * (1 + 'Simulation of SPY'!AN60) + 200000/12</f>
        <v>1354966.9652719677</v>
      </c>
      <c r="DL60">
        <f ca="1">DL59 * (1 + 'Simulation of SPY'!AO60) + 200000/12</f>
        <v>1155350.8599682529</v>
      </c>
      <c r="DM60">
        <f ca="1">DM59 * (1 + 'Simulation of SPY'!AP60) + 200000/12</f>
        <v>1391057.7421445893</v>
      </c>
      <c r="DN60">
        <f ca="1">DN59 * (1 + 'Simulation of SPY'!AQ60) + 200000/12</f>
        <v>1306482.7195685217</v>
      </c>
      <c r="DO60">
        <f ca="1">DO59 * (1 + 'Simulation of SPY'!AR60) + 200000/12</f>
        <v>1435857.2903829874</v>
      </c>
      <c r="DP60">
        <f ca="1">DP59 * (1 + 'Simulation of SPY'!AS60) + 200000/12</f>
        <v>1556749.0685619591</v>
      </c>
      <c r="DQ60">
        <f ca="1">DQ59 * (1 + 'Simulation of SPY'!AT60) + 200000/12</f>
        <v>1960698.5647851822</v>
      </c>
      <c r="DR60">
        <f ca="1">DR59 * (1 + 'Simulation of SPY'!AU60) + 200000/12</f>
        <v>2191599.3200639831</v>
      </c>
      <c r="DS60">
        <f ca="1">DS59 * (1 + 'Simulation of SPY'!AV60) + 200000/12</f>
        <v>1101132.5749185313</v>
      </c>
      <c r="DT60">
        <f ca="1">DT59 * (1 + 'Simulation of SPY'!AW60) + 200000/12</f>
        <v>1667215.7019377747</v>
      </c>
      <c r="DU60">
        <f ca="1">DU59 * (1 + 'Simulation of SPY'!AX60) + 200000/12</f>
        <v>1426942.1984146626</v>
      </c>
      <c r="DV60">
        <f ca="1">DV59 * (1 + 'Simulation of SPY'!AY60) + 200000/12</f>
        <v>1580934.0329106301</v>
      </c>
      <c r="DW60">
        <f ca="1">DW59 * (1 + 'Simulation of SPY'!AZ60) + 200000/12</f>
        <v>1650647.2845091617</v>
      </c>
      <c r="DX60">
        <f ca="1">DX59 * (1 + 'Simulation of SPY'!BA60) + 200000/12</f>
        <v>1340442.5307285637</v>
      </c>
      <c r="DY60">
        <f ca="1">DY59 * (1 + 'Simulation of SPY'!BB60) + 200000/12</f>
        <v>1355289.8703382858</v>
      </c>
      <c r="DZ60">
        <f ca="1">DZ59 * (1 + 'Simulation of SPY'!BC60) + 200000/12</f>
        <v>1362738.6244129254</v>
      </c>
      <c r="EA60">
        <f ca="1">EA59 * (1 + 'Simulation of SPY'!BD60) + 200000/12</f>
        <v>1442463.6873956474</v>
      </c>
      <c r="EB60">
        <f ca="1">EB59 * (1 + 'Simulation of SPY'!BE60) + 200000/12</f>
        <v>1533833.7819148656</v>
      </c>
      <c r="EC60">
        <f ca="1">EC59 * (1 + 'Simulation of SPY'!BF60) + 200000/12</f>
        <v>1773510.344593795</v>
      </c>
      <c r="ED60">
        <f ca="1">ED59 * (1 + 'Simulation of SPY'!BG60) + 200000/12</f>
        <v>1397154.3560598425</v>
      </c>
      <c r="EE60">
        <f ca="1">EE59 * (1 + 'Simulation of SPY'!BH60) + 200000/12</f>
        <v>1627222.8387853499</v>
      </c>
      <c r="EF60">
        <f ca="1">EF59 * (1 + 'Simulation of SPY'!BI60) + 200000/12</f>
        <v>1273271.3703791252</v>
      </c>
      <c r="EG60">
        <f ca="1">EG59 * (1 + 'Simulation of SPY'!BJ60) + 200000/12</f>
        <v>1236163.7679919912</v>
      </c>
      <c r="EH60">
        <f ca="1">EH59 * (1 + 'Simulation of SPY'!BK60) + 200000/12</f>
        <v>1938799.2578995998</v>
      </c>
      <c r="EI60">
        <f ca="1">EI59 * (1 + 'Simulation of SPY'!BL60) + 200000/12</f>
        <v>1194717.2112996087</v>
      </c>
      <c r="EJ60">
        <f ca="1">EJ59 * (1 + 'Simulation of SPY'!BM60) + 200000/12</f>
        <v>1643823.8117343411</v>
      </c>
      <c r="EK60">
        <f ca="1">EK59 * (1 + 'Simulation of SPY'!BN60) + 200000/12</f>
        <v>1613341.8913100385</v>
      </c>
    </row>
    <row r="61" spans="1:141" x14ac:dyDescent="0.2">
      <c r="A61" s="1">
        <v>43070</v>
      </c>
      <c r="B61">
        <v>264.44375600000001</v>
      </c>
      <c r="C61">
        <v>125.54967499999999</v>
      </c>
      <c r="D61">
        <f t="shared" si="3"/>
        <v>6.9807595494978149E-3</v>
      </c>
      <c r="E61">
        <f t="shared" si="4"/>
        <v>1.6053673410952374E-2</v>
      </c>
      <c r="J61">
        <v>0.59</v>
      </c>
      <c r="K61">
        <f t="shared" si="1"/>
        <v>0.41000000000000003</v>
      </c>
      <c r="L61">
        <f t="shared" si="2"/>
        <v>1.9706968358727768E-2</v>
      </c>
      <c r="M61">
        <f t="shared" si="5"/>
        <v>7.6924193704121001E-3</v>
      </c>
      <c r="T61">
        <f ca="1">T60 * (1+'Simulation of SPY'!F61)</f>
        <v>141660.72277113367</v>
      </c>
      <c r="U61">
        <f ca="1">U60 * (1+'Simulation of SPY'!G61)</f>
        <v>132721.94563157452</v>
      </c>
      <c r="V61">
        <f ca="1">V60 * (1+'Simulation of SPY'!H61)</f>
        <v>183252.12397731942</v>
      </c>
      <c r="W61">
        <f ca="1">W60 * (1+'Simulation of SPY'!I61)</f>
        <v>214010.92276279675</v>
      </c>
      <c r="X61">
        <f ca="1">X60 * (1+'Simulation of SPY'!J61)</f>
        <v>180881.99175294733</v>
      </c>
      <c r="Y61">
        <f ca="1">Y60 * (1+'Simulation of SPY'!K61)</f>
        <v>209146.90447021957</v>
      </c>
      <c r="Z61">
        <f ca="1">Z60 * (1+'Simulation of SPY'!L61)</f>
        <v>179450.65067658125</v>
      </c>
      <c r="AA61">
        <f ca="1">AA60 * (1+'Simulation of SPY'!M61)</f>
        <v>201370.17416901307</v>
      </c>
      <c r="AB61">
        <f ca="1">AB60 * (1+'Simulation of SPY'!N61)</f>
        <v>176766.54508918431</v>
      </c>
      <c r="AC61">
        <f ca="1">AC60 * (1+'Simulation of SPY'!O61)</f>
        <v>232081.93151275444</v>
      </c>
      <c r="AD61">
        <f ca="1">AD60 * (1+'Simulation of SPY'!P61)</f>
        <v>212345.96177205374</v>
      </c>
      <c r="AE61">
        <f ca="1">AE60 * (1+'Simulation of SPY'!Q61)</f>
        <v>178580.06561960169</v>
      </c>
      <c r="AF61">
        <f ca="1">AF60 * (1+'Simulation of SPY'!R61)</f>
        <v>205982.6105006377</v>
      </c>
      <c r="AG61">
        <f ca="1">AG60 * (1+'Simulation of SPY'!S61)</f>
        <v>238537.69191477954</v>
      </c>
      <c r="AH61">
        <f ca="1">AH60 * (1+'Simulation of SPY'!T61)</f>
        <v>172343.87195715858</v>
      </c>
      <c r="AI61">
        <f ca="1">AI60 * (1+'Simulation of SPY'!U61)</f>
        <v>173418.92738019835</v>
      </c>
      <c r="AJ61">
        <f ca="1">AJ60 * (1+'Simulation of SPY'!V61)</f>
        <v>149639.35445942328</v>
      </c>
      <c r="AK61">
        <f ca="1">AK60 * (1+'Simulation of SPY'!W61)</f>
        <v>227924.29301824467</v>
      </c>
      <c r="AL61">
        <f ca="1">AL60 * (1+'Simulation of SPY'!X61)</f>
        <v>185046.68812941783</v>
      </c>
      <c r="AM61">
        <f ca="1">AM60 * (1+'Simulation of SPY'!Y61)</f>
        <v>164330.14018736311</v>
      </c>
      <c r="AN61">
        <f ca="1">AN60 * (1+'Simulation of SPY'!Z61)</f>
        <v>233486.53499109892</v>
      </c>
      <c r="AO61">
        <f ca="1">AO60 * (1+'Simulation of SPY'!AA61)</f>
        <v>189323.55286377805</v>
      </c>
      <c r="AP61">
        <f ca="1">AP60 * (1+'Simulation of SPY'!AB61)</f>
        <v>160010.99969694435</v>
      </c>
      <c r="AQ61">
        <f ca="1">AQ60 * (1+'Simulation of SPY'!AC61)</f>
        <v>166068.25341000772</v>
      </c>
      <c r="AR61">
        <f ca="1">AR60 * (1+'Simulation of SPY'!AD61)</f>
        <v>256572.2491313474</v>
      </c>
      <c r="AS61">
        <f ca="1">AS60 * (1+'Simulation of SPY'!AE61)</f>
        <v>235273.72965544544</v>
      </c>
      <c r="AT61">
        <f ca="1">AT60 * (1+'Simulation of SPY'!AF61)</f>
        <v>189427.78346511771</v>
      </c>
      <c r="AU61">
        <f ca="1">AU60 * (1+'Simulation of SPY'!AG61)</f>
        <v>115403.30486514584</v>
      </c>
      <c r="AV61">
        <f ca="1">AV60 * (1+'Simulation of SPY'!AH61)</f>
        <v>177692.98447206433</v>
      </c>
      <c r="AW61">
        <f ca="1">AW60 * (1+'Simulation of SPY'!AI61)</f>
        <v>110882.76457400562</v>
      </c>
      <c r="AX61">
        <f ca="1">AX60 * (1+'Simulation of SPY'!AJ61)</f>
        <v>212866.34167418216</v>
      </c>
      <c r="AY61">
        <f ca="1">AY60 * (1+'Simulation of SPY'!AK61)</f>
        <v>186151.87427563951</v>
      </c>
      <c r="AZ61">
        <f ca="1">AZ60 * (1+'Simulation of SPY'!AL61)</f>
        <v>204447.59061824522</v>
      </c>
      <c r="BA61">
        <f ca="1">BA60 * (1+'Simulation of SPY'!AM61)</f>
        <v>172741.37776545231</v>
      </c>
      <c r="BB61">
        <f ca="1">BB60 * (1+'Simulation of SPY'!AN61)</f>
        <v>147737.1264006336</v>
      </c>
      <c r="BC61">
        <f ca="1">BC60 * (1+'Simulation of SPY'!AO61)</f>
        <v>124157.23272252765</v>
      </c>
      <c r="BD61">
        <f ca="1">BD60 * (1+'Simulation of SPY'!AP61)</f>
        <v>178997.39423325032</v>
      </c>
      <c r="BE61">
        <f ca="1">BE60 * (1+'Simulation of SPY'!AQ61)</f>
        <v>174181.97503014296</v>
      </c>
      <c r="BF61">
        <f ca="1">BF60 * (1+'Simulation of SPY'!AR61)</f>
        <v>172266.17704062545</v>
      </c>
      <c r="BG61">
        <f ca="1">BG60 * (1+'Simulation of SPY'!AS61)</f>
        <v>209704.74155470979</v>
      </c>
      <c r="BH61">
        <f ca="1">BH60 * (1+'Simulation of SPY'!AT61)</f>
        <v>244522.11318241383</v>
      </c>
      <c r="BI61">
        <f ca="1">BI60 * (1+'Simulation of SPY'!AU61)</f>
        <v>308983.51081187237</v>
      </c>
      <c r="BJ61">
        <f ca="1">BJ60 * (1+'Simulation of SPY'!AV61)</f>
        <v>100771.61293542212</v>
      </c>
      <c r="BK61">
        <f ca="1">BK60 * (1+'Simulation of SPY'!AW61)</f>
        <v>193952.40676450881</v>
      </c>
      <c r="BL61">
        <f ca="1">BL60 * (1+'Simulation of SPY'!AX61)</f>
        <v>158493.45683242904</v>
      </c>
      <c r="BM61">
        <f ca="1">BM60 * (1+'Simulation of SPY'!AY61)</f>
        <v>197303.86770446607</v>
      </c>
      <c r="BN61">
        <f ca="1">BN60 * (1+'Simulation of SPY'!AZ61)</f>
        <v>192047.1987705444</v>
      </c>
      <c r="BO61">
        <f ca="1">BO60 * (1+'Simulation of SPY'!BA61)</f>
        <v>160636.91159258786</v>
      </c>
      <c r="BP61">
        <f ca="1">BP60 * (1+'Simulation of SPY'!BB61)</f>
        <v>158607.21975950967</v>
      </c>
      <c r="BQ61">
        <f ca="1">BQ60 * (1+'Simulation of SPY'!BC61)</f>
        <v>184716.58869522272</v>
      </c>
      <c r="BR61">
        <f ca="1">BR60 * (1+'Simulation of SPY'!BD61)</f>
        <v>169051.39399891166</v>
      </c>
      <c r="BS61">
        <f ca="1">BS60 * (1+'Simulation of SPY'!BE61)</f>
        <v>205638.36581505544</v>
      </c>
      <c r="BT61">
        <f ca="1">BT60 * (1+'Simulation of SPY'!BF61)</f>
        <v>234535.96344332179</v>
      </c>
      <c r="BU61">
        <f ca="1">BU60 * (1+'Simulation of SPY'!BG61)</f>
        <v>161395.96031874008</v>
      </c>
      <c r="BV61">
        <f ca="1">BV60 * (1+'Simulation of SPY'!BH61)</f>
        <v>219965.98527674165</v>
      </c>
      <c r="BW61">
        <f ca="1">BW60 * (1+'Simulation of SPY'!BI61)</f>
        <v>147842.12997638233</v>
      </c>
      <c r="BX61">
        <f ca="1">BX60 * (1+'Simulation of SPY'!BJ61)</f>
        <v>118274.33226440633</v>
      </c>
      <c r="BY61">
        <f ca="1">BY60 * (1+'Simulation of SPY'!BK61)</f>
        <v>276962.94195346424</v>
      </c>
      <c r="BZ61">
        <f ca="1">BZ60 * (1+'Simulation of SPY'!BL61)</f>
        <v>135842.1321807206</v>
      </c>
      <c r="CA61">
        <f ca="1">CA60 * (1+'Simulation of SPY'!BM61)</f>
        <v>222129.01519108901</v>
      </c>
      <c r="CB61">
        <f ca="1">CB60 * (1+'Simulation of SPY'!BN61)</f>
        <v>196547.83814811648</v>
      </c>
      <c r="CC61">
        <f ca="1">CC60 * (1 + 'Simulation of SPY'!F61) + 200000/12</f>
        <v>1241775.2967949875</v>
      </c>
      <c r="CD61">
        <f ca="1">CD60 * (1 + 'Simulation of SPY'!G61) + 200000/12</f>
        <v>1235813.5251144036</v>
      </c>
      <c r="CE61">
        <f ca="1">CE60 * (1 + 'Simulation of SPY'!H61) + 200000/12</f>
        <v>1658996.137604458</v>
      </c>
      <c r="CF61">
        <f ca="1">CF60 * (1 + 'Simulation of SPY'!I61) + 200000/12</f>
        <v>1919101.8427896386</v>
      </c>
      <c r="CG61">
        <f ca="1">CG60 * (1 + 'Simulation of SPY'!J61) + 200000/12</f>
        <v>1531364.2484998445</v>
      </c>
      <c r="CH61">
        <f ca="1">CH60 * (1 + 'Simulation of SPY'!K61) + 200000/12</f>
        <v>1616994.9068037781</v>
      </c>
      <c r="CI61">
        <f ca="1">CI60 * (1 + 'Simulation of SPY'!L61) + 200000/12</f>
        <v>1434713.1084350382</v>
      </c>
      <c r="CJ61">
        <f ca="1">CJ60 * (1 + 'Simulation of SPY'!M61) + 200000/12</f>
        <v>1627479.2332528261</v>
      </c>
      <c r="CK61">
        <f ca="1">CK60 * (1 + 'Simulation of SPY'!N61) + 200000/12</f>
        <v>1466186.6488063124</v>
      </c>
      <c r="CL61">
        <f ca="1">CL60 * (1 + 'Simulation of SPY'!O61) + 200000/12</f>
        <v>1999361.4667977528</v>
      </c>
      <c r="CM61">
        <f ca="1">CM60 * (1 + 'Simulation of SPY'!P61) + 200000/12</f>
        <v>1686349.7669166659</v>
      </c>
      <c r="CN61">
        <f ca="1">CN60 * (1 + 'Simulation of SPY'!Q61) + 200000/12</f>
        <v>1356252.2680379872</v>
      </c>
      <c r="CO61">
        <f ca="1">CO60 * (1 + 'Simulation of SPY'!R61) + 200000/12</f>
        <v>1541417.690770823</v>
      </c>
      <c r="CP61">
        <f ca="1">CP60 * (1 + 'Simulation of SPY'!S61) + 200000/12</f>
        <v>1800050.6383361095</v>
      </c>
      <c r="CQ61">
        <f ca="1">CQ60 * (1 + 'Simulation of SPY'!T61) + 200000/12</f>
        <v>1606597.3854184023</v>
      </c>
      <c r="CR61">
        <f ca="1">CR60 * (1 + 'Simulation of SPY'!U61) + 200000/12</f>
        <v>1640444.8222678616</v>
      </c>
      <c r="CS61">
        <f ca="1">CS60 * (1 + 'Simulation of SPY'!V61) + 200000/12</f>
        <v>1346743.9324289232</v>
      </c>
      <c r="CT61">
        <f ca="1">CT60 * (1 + 'Simulation of SPY'!W61) + 200000/12</f>
        <v>1607514.765599383</v>
      </c>
      <c r="CU61">
        <f ca="1">CU60 * (1 + 'Simulation of SPY'!X61) + 200000/12</f>
        <v>1494934.204688112</v>
      </c>
      <c r="CV61">
        <f ca="1">CV60 * (1 + 'Simulation of SPY'!Y61) + 200000/12</f>
        <v>1372209.0313405755</v>
      </c>
      <c r="CW61">
        <f ca="1">CW60 * (1 + 'Simulation of SPY'!Z61) + 200000/12</f>
        <v>1660188.5823559926</v>
      </c>
      <c r="CX61">
        <f ca="1">CX60 * (1 + 'Simulation of SPY'!AA61) + 200000/12</f>
        <v>1490739.3415494009</v>
      </c>
      <c r="CY61">
        <f ca="1">CY60 * (1 + 'Simulation of SPY'!AB61) + 200000/12</f>
        <v>1466936.177260261</v>
      </c>
      <c r="CZ61">
        <f ca="1">CZ60 * (1 + 'Simulation of SPY'!AC61) + 200000/12</f>
        <v>1504382.5657717723</v>
      </c>
      <c r="DA61">
        <f ca="1">DA60 * (1 + 'Simulation of SPY'!AD61) + 200000/12</f>
        <v>1942202.1789059199</v>
      </c>
      <c r="DB61">
        <f ca="1">DB60 * (1 + 'Simulation of SPY'!AE61) + 200000/12</f>
        <v>1819527.9231421682</v>
      </c>
      <c r="DC61">
        <f ca="1">DC60 * (1 + 'Simulation of SPY'!AF61) + 200000/12</f>
        <v>1574314.6707421183</v>
      </c>
      <c r="DD61">
        <f ca="1">DD60 * (1 + 'Simulation of SPY'!AG61) + 200000/12</f>
        <v>1105705.6730192248</v>
      </c>
      <c r="DE61">
        <f ca="1">DE60 * (1 + 'Simulation of SPY'!AH61) + 200000/12</f>
        <v>1547671.0596279821</v>
      </c>
      <c r="DF61">
        <f ca="1">DF60 * (1 + 'Simulation of SPY'!AI61) + 200000/12</f>
        <v>1333620.6229615209</v>
      </c>
      <c r="DG61">
        <f ca="1">DG60 * (1 + 'Simulation of SPY'!AJ61) + 200000/12</f>
        <v>1723240.2858359527</v>
      </c>
      <c r="DH61">
        <f ca="1">DH60 * (1 + 'Simulation of SPY'!AK61) + 200000/12</f>
        <v>1629871.5783110245</v>
      </c>
      <c r="DI61">
        <f ca="1">DI60 * (1 + 'Simulation of SPY'!AL61) + 200000/12</f>
        <v>1682188.6062986352</v>
      </c>
      <c r="DJ61">
        <f ca="1">DJ60 * (1 + 'Simulation of SPY'!AM61) + 200000/12</f>
        <v>1457612.9444909706</v>
      </c>
      <c r="DK61">
        <f ca="1">DK60 * (1 + 'Simulation of SPY'!AN61) + 200000/12</f>
        <v>1365251.3037891067</v>
      </c>
      <c r="DL61">
        <f ca="1">DL60 * (1 + 'Simulation of SPY'!AO61) + 200000/12</f>
        <v>1188242.1299639035</v>
      </c>
      <c r="DM61">
        <f ca="1">DM60 * (1 + 'Simulation of SPY'!AP61) + 200000/12</f>
        <v>1487754.7145412951</v>
      </c>
      <c r="DN61">
        <f ca="1">DN60 * (1 + 'Simulation of SPY'!AQ61) + 200000/12</f>
        <v>1377615.0022190402</v>
      </c>
      <c r="DO61">
        <f ca="1">DO60 * (1 + 'Simulation of SPY'!AR61) + 200000/12</f>
        <v>1450036.8260263086</v>
      </c>
      <c r="DP61">
        <f ca="1">DP60 * (1 + 'Simulation of SPY'!AS61) + 200000/12</f>
        <v>1619744.7584529882</v>
      </c>
      <c r="DQ61">
        <f ca="1">DQ60 * (1 + 'Simulation of SPY'!AT61) + 200000/12</f>
        <v>1971650.0330550692</v>
      </c>
      <c r="DR61">
        <f ca="1">DR60 * (1 + 'Simulation of SPY'!AU61) + 200000/12</f>
        <v>2207617.3243956701</v>
      </c>
      <c r="DS61">
        <f ca="1">DS60 * (1 + 'Simulation of SPY'!AV61) + 200000/12</f>
        <v>1092647.632705621</v>
      </c>
      <c r="DT61">
        <f ca="1">DT60 * (1 + 'Simulation of SPY'!AW61) + 200000/12</f>
        <v>1750174.1627398422</v>
      </c>
      <c r="DU61">
        <f ca="1">DU60 * (1 + 'Simulation of SPY'!AX61) + 200000/12</f>
        <v>1394713.9550959885</v>
      </c>
      <c r="DV61">
        <f ca="1">DV60 * (1 + 'Simulation of SPY'!AY61) + 200000/12</f>
        <v>1663084.9684113816</v>
      </c>
      <c r="DW61">
        <f ca="1">DW60 * (1 + 'Simulation of SPY'!AZ61) + 200000/12</f>
        <v>1605867.9974347656</v>
      </c>
      <c r="DX61">
        <f ca="1">DX60 * (1 + 'Simulation of SPY'!BA61) + 200000/12</f>
        <v>1396665.924478295</v>
      </c>
      <c r="DY61">
        <f ca="1">DY60 * (1 + 'Simulation of SPY'!BB61) + 200000/12</f>
        <v>1392270.1659598851</v>
      </c>
      <c r="DZ61">
        <f ca="1">DZ60 * (1 + 'Simulation of SPY'!BC61) + 200000/12</f>
        <v>1329782.5198940281</v>
      </c>
      <c r="EA61">
        <f ca="1">EA60 * (1 + 'Simulation of SPY'!BD61) + 200000/12</f>
        <v>1491245.9754173215</v>
      </c>
      <c r="EB61">
        <f ca="1">EB60 * (1 + 'Simulation of SPY'!BE61) + 200000/12</f>
        <v>1583713.0561660656</v>
      </c>
      <c r="EC61">
        <f ca="1">EC60 * (1 + 'Simulation of SPY'!BF61) + 200000/12</f>
        <v>1734457.9420437964</v>
      </c>
      <c r="ED61">
        <f ca="1">ED60 * (1 + 'Simulation of SPY'!BG61) + 200000/12</f>
        <v>1398670.1682587892</v>
      </c>
      <c r="EE61">
        <f ca="1">EE60 * (1 + 'Simulation of SPY'!BH61) + 200000/12</f>
        <v>1635098.6417364739</v>
      </c>
      <c r="EF61">
        <f ca="1">EF60 * (1 + 'Simulation of SPY'!BI61) + 200000/12</f>
        <v>1264684.9526449305</v>
      </c>
      <c r="EG61">
        <f ca="1">EG60 * (1 + 'Simulation of SPY'!BJ61) + 200000/12</f>
        <v>1164146.5538538992</v>
      </c>
      <c r="EH61">
        <f ca="1">EH60 * (1 + 'Simulation of SPY'!BK61) + 200000/12</f>
        <v>1982846.4030256423</v>
      </c>
      <c r="EI61">
        <f ca="1">EI60 * (1 + 'Simulation of SPY'!BL61) + 200000/12</f>
        <v>1263474.8442473817</v>
      </c>
      <c r="EJ61">
        <f ca="1">EJ60 * (1 + 'Simulation of SPY'!BM61) + 200000/12</f>
        <v>1733187.6615824846</v>
      </c>
      <c r="EK61">
        <f ca="1">EK60 * (1 + 'Simulation of SPY'!BN61) + 200000/12</f>
        <v>1607688.8327168825</v>
      </c>
    </row>
    <row r="62" spans="1:141" x14ac:dyDescent="0.2">
      <c r="A62" s="1">
        <v>43101</v>
      </c>
      <c r="B62">
        <v>280.77545199999997</v>
      </c>
      <c r="C62">
        <v>121.967804</v>
      </c>
      <c r="D62">
        <f t="shared" si="3"/>
        <v>6.175867506586151E-2</v>
      </c>
      <c r="E62">
        <f t="shared" si="4"/>
        <v>-2.8529512322512923E-2</v>
      </c>
      <c r="J62">
        <v>0.6</v>
      </c>
      <c r="K62">
        <f t="shared" si="1"/>
        <v>0.4</v>
      </c>
      <c r="L62">
        <f t="shared" si="2"/>
        <v>1.9748638766362982E-2</v>
      </c>
      <c r="M62">
        <f t="shared" si="5"/>
        <v>7.7751979753153668E-3</v>
      </c>
      <c r="T62">
        <f ca="1">T61 * (1+'Simulation of SPY'!F62)</f>
        <v>135550.07736546334</v>
      </c>
      <c r="U62">
        <f ca="1">U61 * (1+'Simulation of SPY'!G62)</f>
        <v>136270.43415388695</v>
      </c>
      <c r="V62">
        <f ca="1">V61 * (1+'Simulation of SPY'!H62)</f>
        <v>187134.10445178498</v>
      </c>
      <c r="W62">
        <f ca="1">W61 * (1+'Simulation of SPY'!I62)</f>
        <v>223807.70002510602</v>
      </c>
      <c r="X62">
        <f ca="1">X61 * (1+'Simulation of SPY'!J62)</f>
        <v>189256.40366825444</v>
      </c>
      <c r="Y62">
        <f ca="1">Y61 * (1+'Simulation of SPY'!K62)</f>
        <v>210959.94958344835</v>
      </c>
      <c r="Z62">
        <f ca="1">Z61 * (1+'Simulation of SPY'!L62)</f>
        <v>185924.45205005698</v>
      </c>
      <c r="AA62">
        <f ca="1">AA61 * (1+'Simulation of SPY'!M62)</f>
        <v>210196.24412630926</v>
      </c>
      <c r="AB62">
        <f ca="1">AB61 * (1+'Simulation of SPY'!N62)</f>
        <v>173877.14539455585</v>
      </c>
      <c r="AC62">
        <f ca="1">AC61 * (1+'Simulation of SPY'!O62)</f>
        <v>226500.69593038509</v>
      </c>
      <c r="AD62">
        <f ca="1">AD61 * (1+'Simulation of SPY'!P62)</f>
        <v>214609.90685325678</v>
      </c>
      <c r="AE62">
        <f ca="1">AE61 * (1+'Simulation of SPY'!Q62)</f>
        <v>183347.13036684974</v>
      </c>
      <c r="AF62">
        <f ca="1">AF61 * (1+'Simulation of SPY'!R62)</f>
        <v>210952.50476779186</v>
      </c>
      <c r="AG62">
        <f ca="1">AG61 * (1+'Simulation of SPY'!S62)</f>
        <v>246761.5861650689</v>
      </c>
      <c r="AH62">
        <f ca="1">AH61 * (1+'Simulation of SPY'!T62)</f>
        <v>170973.11389257421</v>
      </c>
      <c r="AI62">
        <f ca="1">AI61 * (1+'Simulation of SPY'!U62)</f>
        <v>171266.75357868176</v>
      </c>
      <c r="AJ62">
        <f ca="1">AJ61 * (1+'Simulation of SPY'!V62)</f>
        <v>149440.48719024556</v>
      </c>
      <c r="AK62">
        <f ca="1">AK61 * (1+'Simulation of SPY'!W62)</f>
        <v>234504.69995130852</v>
      </c>
      <c r="AL62">
        <f ca="1">AL61 * (1+'Simulation of SPY'!X62)</f>
        <v>190850.11123619435</v>
      </c>
      <c r="AM62">
        <f ca="1">AM61 * (1+'Simulation of SPY'!Y62)</f>
        <v>172988.0704542505</v>
      </c>
      <c r="AN62">
        <f ca="1">AN61 * (1+'Simulation of SPY'!Z62)</f>
        <v>229115.47116356419</v>
      </c>
      <c r="AO62">
        <f ca="1">AO61 * (1+'Simulation of SPY'!AA62)</f>
        <v>193094.69289178905</v>
      </c>
      <c r="AP62">
        <f ca="1">AP61 * (1+'Simulation of SPY'!AB62)</f>
        <v>155967.22343136152</v>
      </c>
      <c r="AQ62">
        <f ca="1">AQ61 * (1+'Simulation of SPY'!AC62)</f>
        <v>164469.35379802235</v>
      </c>
      <c r="AR62">
        <f ca="1">AR61 * (1+'Simulation of SPY'!AD62)</f>
        <v>248027.08615132197</v>
      </c>
      <c r="AS62">
        <f ca="1">AS61 * (1+'Simulation of SPY'!AE62)</f>
        <v>246904.46755880548</v>
      </c>
      <c r="AT62">
        <f ca="1">AT61 * (1+'Simulation of SPY'!AF62)</f>
        <v>197957.52146158362</v>
      </c>
      <c r="AU62">
        <f ca="1">AU61 * (1+'Simulation of SPY'!AG62)</f>
        <v>116092.59308792227</v>
      </c>
      <c r="AV62">
        <f ca="1">AV61 * (1+'Simulation of SPY'!AH62)</f>
        <v>182265.90065422127</v>
      </c>
      <c r="AW62">
        <f ca="1">AW61 * (1+'Simulation of SPY'!AI62)</f>
        <v>113824.2244675235</v>
      </c>
      <c r="AX62">
        <f ca="1">AX61 * (1+'Simulation of SPY'!AJ62)</f>
        <v>205492.71969306321</v>
      </c>
      <c r="AY62">
        <f ca="1">AY61 * (1+'Simulation of SPY'!AK62)</f>
        <v>180194.75456590831</v>
      </c>
      <c r="AZ62">
        <f ca="1">AZ61 * (1+'Simulation of SPY'!AL62)</f>
        <v>202090.50413179724</v>
      </c>
      <c r="BA62">
        <f ca="1">BA61 * (1+'Simulation of SPY'!AM62)</f>
        <v>176944.76375733066</v>
      </c>
      <c r="BB62">
        <f ca="1">BB61 * (1+'Simulation of SPY'!AN62)</f>
        <v>156341.44062798441</v>
      </c>
      <c r="BC62">
        <f ca="1">BC61 * (1+'Simulation of SPY'!AO62)</f>
        <v>123998.74490672348</v>
      </c>
      <c r="BD62">
        <f ca="1">BD61 * (1+'Simulation of SPY'!AP62)</f>
        <v>172800.23763603505</v>
      </c>
      <c r="BE62">
        <f ca="1">BE61 * (1+'Simulation of SPY'!AQ62)</f>
        <v>182371.17181193992</v>
      </c>
      <c r="BF62">
        <f ca="1">BF61 * (1+'Simulation of SPY'!AR62)</f>
        <v>171380.47844541451</v>
      </c>
      <c r="BG62">
        <f ca="1">BG61 * (1+'Simulation of SPY'!AS62)</f>
        <v>203367.50443741979</v>
      </c>
      <c r="BH62">
        <f ca="1">BH61 * (1+'Simulation of SPY'!AT62)</f>
        <v>238539.8869715856</v>
      </c>
      <c r="BI62">
        <f ca="1">BI61 * (1+'Simulation of SPY'!AU62)</f>
        <v>323383.50243342755</v>
      </c>
      <c r="BJ62">
        <f ca="1">BJ61 * (1+'Simulation of SPY'!AV62)</f>
        <v>102843.66797454459</v>
      </c>
      <c r="BK62">
        <f ca="1">BK61 * (1+'Simulation of SPY'!AW62)</f>
        <v>193069.8797637425</v>
      </c>
      <c r="BL62">
        <f ca="1">BL61 * (1+'Simulation of SPY'!AX62)</f>
        <v>157803.4894345575</v>
      </c>
      <c r="BM62">
        <f ca="1">BM61 * (1+'Simulation of SPY'!AY62)</f>
        <v>207853.28945000615</v>
      </c>
      <c r="BN62">
        <f ca="1">BN61 * (1+'Simulation of SPY'!AZ62)</f>
        <v>193292.63680164813</v>
      </c>
      <c r="BO62">
        <f ca="1">BO61 * (1+'Simulation of SPY'!BA62)</f>
        <v>152120.89063666124</v>
      </c>
      <c r="BP62">
        <f ca="1">BP61 * (1+'Simulation of SPY'!BB62)</f>
        <v>158182.04949126384</v>
      </c>
      <c r="BQ62">
        <f ca="1">BQ61 * (1+'Simulation of SPY'!BC62)</f>
        <v>180656.72033471163</v>
      </c>
      <c r="BR62">
        <f ca="1">BR61 * (1+'Simulation of SPY'!BD62)</f>
        <v>175990.69499416449</v>
      </c>
      <c r="BS62">
        <f ca="1">BS61 * (1+'Simulation of SPY'!BE62)</f>
        <v>218625.03042890859</v>
      </c>
      <c r="BT62">
        <f ca="1">BT61 * (1+'Simulation of SPY'!BF62)</f>
        <v>249717.94284896713</v>
      </c>
      <c r="BU62">
        <f ca="1">BU61 * (1+'Simulation of SPY'!BG62)</f>
        <v>167923.46856871145</v>
      </c>
      <c r="BV62">
        <f ca="1">BV61 * (1+'Simulation of SPY'!BH62)</f>
        <v>223458.53040321593</v>
      </c>
      <c r="BW62">
        <f ca="1">BW61 * (1+'Simulation of SPY'!BI62)</f>
        <v>149412.31543122625</v>
      </c>
      <c r="BX62">
        <f ca="1">BX61 * (1+'Simulation of SPY'!BJ62)</f>
        <v>118619.49670707516</v>
      </c>
      <c r="BY62">
        <f ca="1">BY61 * (1+'Simulation of SPY'!BK62)</f>
        <v>280033.02525004395</v>
      </c>
      <c r="BZ62">
        <f ca="1">BZ61 * (1+'Simulation of SPY'!BL62)</f>
        <v>143551.04787821558</v>
      </c>
      <c r="CA62">
        <f ca="1">CA61 * (1+'Simulation of SPY'!BM62)</f>
        <v>214734.52395968244</v>
      </c>
      <c r="CB62">
        <f ca="1">CB61 * (1+'Simulation of SPY'!BN62)</f>
        <v>190642.25173253755</v>
      </c>
      <c r="CC62">
        <f ca="1">CC61 * (1 + 'Simulation of SPY'!F62) + 200000/12</f>
        <v>1204877.0206617052</v>
      </c>
      <c r="CD62">
        <f ca="1">CD61 * (1 + 'Simulation of SPY'!G62) + 200000/12</f>
        <v>1285521.2242095738</v>
      </c>
      <c r="CE62">
        <f ca="1">CE61 * (1 + 'Simulation of SPY'!H62) + 200000/12</f>
        <v>1710806.6840451532</v>
      </c>
      <c r="CF62">
        <f ca="1">CF61 * (1 + 'Simulation of SPY'!I62) + 200000/12</f>
        <v>2023619.2277971436</v>
      </c>
      <c r="CG62">
        <f ca="1">CG61 * (1 + 'Simulation of SPY'!J62) + 200000/12</f>
        <v>1618929.4876834927</v>
      </c>
      <c r="CH62">
        <f ca="1">CH61 * (1 + 'Simulation of SPY'!K62) + 200000/12</f>
        <v>1647678.9203746342</v>
      </c>
      <c r="CI62">
        <f ca="1">CI61 * (1 + 'Simulation of SPY'!L62) + 200000/12</f>
        <v>1503138.0030987156</v>
      </c>
      <c r="CJ62">
        <f ca="1">CJ61 * (1 + 'Simulation of SPY'!M62) + 200000/12</f>
        <v>1715478.4377494501</v>
      </c>
      <c r="CK62">
        <f ca="1">CK61 * (1 + 'Simulation of SPY'!N62) + 200000/12</f>
        <v>1458887.2462533093</v>
      </c>
      <c r="CL62">
        <f ca="1">CL61 * (1 + 'Simulation of SPY'!O62) + 200000/12</f>
        <v>1967946.3750622298</v>
      </c>
      <c r="CM62">
        <f ca="1">CM61 * (1 + 'Simulation of SPY'!P62) + 200000/12</f>
        <v>1720995.5994131833</v>
      </c>
      <c r="CN62">
        <f ca="1">CN61 * (1 + 'Simulation of SPY'!Q62) + 200000/12</f>
        <v>1409123.1009026386</v>
      </c>
      <c r="CO62">
        <f ca="1">CO61 * (1 + 'Simulation of SPY'!R62) + 200000/12</f>
        <v>1595275.2781954738</v>
      </c>
      <c r="CP62">
        <f ca="1">CP61 * (1 + 'Simulation of SPY'!S62) + 200000/12</f>
        <v>1878776.369865912</v>
      </c>
      <c r="CQ62">
        <f ca="1">CQ61 * (1 + 'Simulation of SPY'!T62) + 200000/12</f>
        <v>1610485.783281001</v>
      </c>
      <c r="CR62">
        <f ca="1">CR61 * (1 + 'Simulation of SPY'!U62) + 200000/12</f>
        <v>1636753.1438412145</v>
      </c>
      <c r="CS62">
        <f ca="1">CS61 * (1 + 'Simulation of SPY'!V62) + 200000/12</f>
        <v>1361620.8073052464</v>
      </c>
      <c r="CT62">
        <f ca="1">CT61 * (1 + 'Simulation of SPY'!W62) + 200000/12</f>
        <v>1670592.0239957606</v>
      </c>
      <c r="CU62">
        <f ca="1">CU61 * (1 + 'Simulation of SPY'!X62) + 200000/12</f>
        <v>1558484.907996007</v>
      </c>
      <c r="CV62">
        <f ca="1">CV61 * (1 + 'Simulation of SPY'!Y62) + 200000/12</f>
        <v>1461172.174425957</v>
      </c>
      <c r="CW62">
        <f ca="1">CW61 * (1 + 'Simulation of SPY'!Z62) + 200000/12</f>
        <v>1645775.1258819434</v>
      </c>
      <c r="CX62">
        <f ca="1">CX61 * (1 + 'Simulation of SPY'!AA62) + 200000/12</f>
        <v>1537100.0780621618</v>
      </c>
      <c r="CY62">
        <f ca="1">CY61 * (1 + 'Simulation of SPY'!AB62) + 200000/12</f>
        <v>1446530.6319667203</v>
      </c>
      <c r="CZ62">
        <f ca="1">CZ61 * (1 + 'Simulation of SPY'!AC62) + 200000/12</f>
        <v>1506565.0872071923</v>
      </c>
      <c r="DA62">
        <f ca="1">DA61 * (1 + 'Simulation of SPY'!AD62) + 200000/12</f>
        <v>1894183.6186429379</v>
      </c>
      <c r="DB62">
        <f ca="1">DB61 * (1 + 'Simulation of SPY'!AE62) + 200000/12</f>
        <v>1926142.8063517686</v>
      </c>
      <c r="DC62">
        <f ca="1">DC61 * (1 + 'Simulation of SPY'!AF62) + 200000/12</f>
        <v>1661871.1056348677</v>
      </c>
      <c r="DD62">
        <f ca="1">DD61 * (1 + 'Simulation of SPY'!AG62) + 200000/12</f>
        <v>1128976.5690808804</v>
      </c>
      <c r="DE62">
        <f ca="1">DE61 * (1 + 'Simulation of SPY'!AH62) + 200000/12</f>
        <v>1604166.9297618314</v>
      </c>
      <c r="DF62">
        <f ca="1">DF61 * (1 + 'Simulation of SPY'!AI62) + 200000/12</f>
        <v>1385665.1194530518</v>
      </c>
      <c r="DG62">
        <f ca="1">DG61 * (1 + 'Simulation of SPY'!AJ62) + 200000/12</f>
        <v>1680214.4602539456</v>
      </c>
      <c r="DH62">
        <f ca="1">DH61 * (1 + 'Simulation of SPY'!AK62) + 200000/12</f>
        <v>1594380.0803539474</v>
      </c>
      <c r="DI62">
        <f ca="1">DI61 * (1 + 'Simulation of SPY'!AL62) + 200000/12</f>
        <v>1679461.2364810714</v>
      </c>
      <c r="DJ62">
        <f ca="1">DJ61 * (1 + 'Simulation of SPY'!AM62) + 200000/12</f>
        <v>1509748.2979986847</v>
      </c>
      <c r="DK62">
        <f ca="1">DK61 * (1 + 'Simulation of SPY'!AN62) + 200000/12</f>
        <v>1461431.1673298362</v>
      </c>
      <c r="DL62">
        <f ca="1">DL61 * (1 + 'Simulation of SPY'!AO62) + 200000/12</f>
        <v>1203391.9949453608</v>
      </c>
      <c r="DM62">
        <f ca="1">DM61 * (1 + 'Simulation of SPY'!AP62) + 200000/12</f>
        <v>1452913.0953820611</v>
      </c>
      <c r="DN62">
        <f ca="1">DN61 * (1 + 'Simulation of SPY'!AQ62) + 200000/12</f>
        <v>1459050.4851812797</v>
      </c>
      <c r="DO62">
        <f ca="1">DO61 * (1 + 'Simulation of SPY'!AR62) + 200000/12</f>
        <v>1459248.1953044883</v>
      </c>
      <c r="DP62">
        <f ca="1">DP61 * (1 + 'Simulation of SPY'!AS62) + 200000/12</f>
        <v>1587463.0488087349</v>
      </c>
      <c r="DQ62">
        <f ca="1">DQ61 * (1 + 'Simulation of SPY'!AT62) + 200000/12</f>
        <v>1940080.340429669</v>
      </c>
      <c r="DR62">
        <f ca="1">DR61 * (1 + 'Simulation of SPY'!AU62) + 200000/12</f>
        <v>2327168.6753983018</v>
      </c>
      <c r="DS62">
        <f ca="1">DS61 * (1 + 'Simulation of SPY'!AV62) + 200000/12</f>
        <v>1131781.2021773839</v>
      </c>
      <c r="DT62">
        <f ca="1">DT61 * (1 + 'Simulation of SPY'!AW62) + 200000/12</f>
        <v>1758877.1439827087</v>
      </c>
      <c r="DU62">
        <f ca="1">DU61 * (1 + 'Simulation of SPY'!AX62) + 200000/12</f>
        <v>1405309.0325778087</v>
      </c>
      <c r="DV62">
        <f ca="1">DV61 * (1 + 'Simulation of SPY'!AY62) + 200000/12</f>
        <v>1768673.2813415632</v>
      </c>
      <c r="DW62">
        <f ca="1">DW61 * (1 + 'Simulation of SPY'!AZ62) + 200000/12</f>
        <v>1632948.8179643438</v>
      </c>
      <c r="DX62">
        <f ca="1">DX61 * (1 + 'Simulation of SPY'!BA62) + 200000/12</f>
        <v>1339289.6071049562</v>
      </c>
      <c r="DY62">
        <f ca="1">DY61 * (1 + 'Simulation of SPY'!BB62) + 200000/12</f>
        <v>1405204.6451458724</v>
      </c>
      <c r="DZ62">
        <f ca="1">DZ61 * (1 + 'Simulation of SPY'!BC62) + 200000/12</f>
        <v>1317222.0228445749</v>
      </c>
      <c r="EA62">
        <f ca="1">EA61 * (1 + 'Simulation of SPY'!BD62) + 200000/12</f>
        <v>1569126.007064858</v>
      </c>
      <c r="EB62">
        <f ca="1">EB61 * (1 + 'Simulation of SPY'!BE62) + 200000/12</f>
        <v>1700395.8371579477</v>
      </c>
      <c r="EC62">
        <f ca="1">EC61 * (1 + 'Simulation of SPY'!BF62) + 200000/12</f>
        <v>1863399.5211352711</v>
      </c>
      <c r="ED62">
        <f ca="1">ED61 * (1 + 'Simulation of SPY'!BG62) + 200000/12</f>
        <v>1471904.73813857</v>
      </c>
      <c r="EE62">
        <f ca="1">EE61 * (1 + 'Simulation of SPY'!BH62) + 200000/12</f>
        <v>1677726.8487081875</v>
      </c>
      <c r="EF62">
        <f ca="1">EF61 * (1 + 'Simulation of SPY'!BI62) + 200000/12</f>
        <v>1294783.4463416885</v>
      </c>
      <c r="EG62">
        <f ca="1">EG61 * (1 + 'Simulation of SPY'!BJ62) + 200000/12</f>
        <v>1184210.5932958147</v>
      </c>
      <c r="EH62">
        <f ca="1">EH61 * (1 + 'Simulation of SPY'!BK62) + 200000/12</f>
        <v>2021492.5575569167</v>
      </c>
      <c r="EI62">
        <f ca="1">EI61 * (1 + 'Simulation of SPY'!BL62) + 200000/12</f>
        <v>1351842.5428681907</v>
      </c>
      <c r="EJ62">
        <f ca="1">EJ61 * (1 + 'Simulation of SPY'!BM62) + 200000/12</f>
        <v>1692157.9442133757</v>
      </c>
      <c r="EK62">
        <f ca="1">EK61 * (1 + 'Simulation of SPY'!BN62) + 200000/12</f>
        <v>1576049.9803789803</v>
      </c>
    </row>
    <row r="63" spans="1:141" x14ac:dyDescent="0.2">
      <c r="A63" s="1">
        <v>43132</v>
      </c>
      <c r="B63">
        <v>270.56634500000001</v>
      </c>
      <c r="C63">
        <v>118.01251999999999</v>
      </c>
      <c r="D63">
        <f t="shared" si="3"/>
        <v>-3.6360397346987303E-2</v>
      </c>
      <c r="E63">
        <f t="shared" si="4"/>
        <v>-3.2428918700544991E-2</v>
      </c>
      <c r="J63">
        <v>0.61</v>
      </c>
      <c r="K63">
        <f t="shared" si="1"/>
        <v>0.39</v>
      </c>
      <c r="L63">
        <f t="shared" si="2"/>
        <v>1.9801787223957916E-2</v>
      </c>
      <c r="M63">
        <f t="shared" si="5"/>
        <v>7.8579765802186327E-3</v>
      </c>
      <c r="T63">
        <f ca="1">T62 * (1+'Simulation of SPY'!F63)</f>
        <v>136849.8235606628</v>
      </c>
      <c r="U63">
        <f ca="1">U62 * (1+'Simulation of SPY'!G63)</f>
        <v>138135.03721248286</v>
      </c>
      <c r="V63">
        <f ca="1">V62 * (1+'Simulation of SPY'!H63)</f>
        <v>194200.22368344915</v>
      </c>
      <c r="W63">
        <f ca="1">W62 * (1+'Simulation of SPY'!I63)</f>
        <v>220760.45474150576</v>
      </c>
      <c r="X63">
        <f ca="1">X62 * (1+'Simulation of SPY'!J63)</f>
        <v>204911.61774838812</v>
      </c>
      <c r="Y63">
        <f ca="1">Y62 * (1+'Simulation of SPY'!K63)</f>
        <v>211347.69555158558</v>
      </c>
      <c r="Z63">
        <f ca="1">Z62 * (1+'Simulation of SPY'!L63)</f>
        <v>192953.79731275799</v>
      </c>
      <c r="AA63">
        <f ca="1">AA62 * (1+'Simulation of SPY'!M63)</f>
        <v>212919.53360776915</v>
      </c>
      <c r="AB63">
        <f ca="1">AB62 * (1+'Simulation of SPY'!N63)</f>
        <v>172546.23114597658</v>
      </c>
      <c r="AC63">
        <f ca="1">AC62 * (1+'Simulation of SPY'!O63)</f>
        <v>235131.31840149366</v>
      </c>
      <c r="AD63">
        <f ca="1">AD62 * (1+'Simulation of SPY'!P63)</f>
        <v>221751.85470120495</v>
      </c>
      <c r="AE63">
        <f ca="1">AE62 * (1+'Simulation of SPY'!Q63)</f>
        <v>180685.42454964353</v>
      </c>
      <c r="AF63">
        <f ca="1">AF62 * (1+'Simulation of SPY'!R63)</f>
        <v>211485.24449589613</v>
      </c>
      <c r="AG63">
        <f ca="1">AG62 * (1+'Simulation of SPY'!S63)</f>
        <v>238450.35440614115</v>
      </c>
      <c r="AH63">
        <f ca="1">AH62 * (1+'Simulation of SPY'!T63)</f>
        <v>168925.96374588457</v>
      </c>
      <c r="AI63">
        <f ca="1">AI62 * (1+'Simulation of SPY'!U63)</f>
        <v>176245.17952769445</v>
      </c>
      <c r="AJ63">
        <f ca="1">AJ62 * (1+'Simulation of SPY'!V63)</f>
        <v>144679.4299128383</v>
      </c>
      <c r="AK63">
        <f ca="1">AK62 * (1+'Simulation of SPY'!W63)</f>
        <v>241514.57278194101</v>
      </c>
      <c r="AL63">
        <f ca="1">AL62 * (1+'Simulation of SPY'!X63)</f>
        <v>183458.95992932958</v>
      </c>
      <c r="AM63">
        <f ca="1">AM62 * (1+'Simulation of SPY'!Y63)</f>
        <v>177351.45146886015</v>
      </c>
      <c r="AN63">
        <f ca="1">AN62 * (1+'Simulation of SPY'!Z63)</f>
        <v>230122.65801629255</v>
      </c>
      <c r="AO63">
        <f ca="1">AO62 * (1+'Simulation of SPY'!AA63)</f>
        <v>199079.87297414389</v>
      </c>
      <c r="AP63">
        <f ca="1">AP62 * (1+'Simulation of SPY'!AB63)</f>
        <v>167302.35169125587</v>
      </c>
      <c r="AQ63">
        <f ca="1">AQ62 * (1+'Simulation of SPY'!AC63)</f>
        <v>164587.12934134173</v>
      </c>
      <c r="AR63">
        <f ca="1">AR62 * (1+'Simulation of SPY'!AD63)</f>
        <v>243182.94508987883</v>
      </c>
      <c r="AS63">
        <f ca="1">AS62 * (1+'Simulation of SPY'!AE63)</f>
        <v>252623.54636813211</v>
      </c>
      <c r="AT63">
        <f ca="1">AT62 * (1+'Simulation of SPY'!AF63)</f>
        <v>214134.55519558606</v>
      </c>
      <c r="AU63">
        <f ca="1">AU62 * (1+'Simulation of SPY'!AG63)</f>
        <v>117570.06140316908</v>
      </c>
      <c r="AV63">
        <f ca="1">AV62 * (1+'Simulation of SPY'!AH63)</f>
        <v>185342.62165264346</v>
      </c>
      <c r="AW63">
        <f ca="1">AW62 * (1+'Simulation of SPY'!AI63)</f>
        <v>113541.94042072134</v>
      </c>
      <c r="AX63">
        <f ca="1">AX62 * (1+'Simulation of SPY'!AJ63)</f>
        <v>205864.31729877627</v>
      </c>
      <c r="AY63">
        <f ca="1">AY62 * (1+'Simulation of SPY'!AK63)</f>
        <v>178814.33624176632</v>
      </c>
      <c r="AZ63">
        <f ca="1">AZ62 * (1+'Simulation of SPY'!AL63)</f>
        <v>200642.86416339211</v>
      </c>
      <c r="BA63">
        <f ca="1">BA62 * (1+'Simulation of SPY'!AM63)</f>
        <v>184052.67944678321</v>
      </c>
      <c r="BB63">
        <f ca="1">BB62 * (1+'Simulation of SPY'!AN63)</f>
        <v>163807.19532755963</v>
      </c>
      <c r="BC63">
        <f ca="1">BC62 * (1+'Simulation of SPY'!AO63)</f>
        <v>126956.49589266676</v>
      </c>
      <c r="BD63">
        <f ca="1">BD62 * (1+'Simulation of SPY'!AP63)</f>
        <v>181241.46296472265</v>
      </c>
      <c r="BE63">
        <f ca="1">BE62 * (1+'Simulation of SPY'!AQ63)</f>
        <v>186873.5827525389</v>
      </c>
      <c r="BF63">
        <f ca="1">BF62 * (1+'Simulation of SPY'!AR63)</f>
        <v>178553.13093468189</v>
      </c>
      <c r="BG63">
        <f ca="1">BG62 * (1+'Simulation of SPY'!AS63)</f>
        <v>195186.70331925369</v>
      </c>
      <c r="BH63">
        <f ca="1">BH62 * (1+'Simulation of SPY'!AT63)</f>
        <v>237642.54208829842</v>
      </c>
      <c r="BI63">
        <f ca="1">BI62 * (1+'Simulation of SPY'!AU63)</f>
        <v>344486.3597833048</v>
      </c>
      <c r="BJ63">
        <f ca="1">BJ62 * (1+'Simulation of SPY'!AV63)</f>
        <v>103297.4270914474</v>
      </c>
      <c r="BK63">
        <f ca="1">BK62 * (1+'Simulation of SPY'!AW63)</f>
        <v>191873.6595989202</v>
      </c>
      <c r="BL63">
        <f ca="1">BL62 * (1+'Simulation of SPY'!AX63)</f>
        <v>157472.00060467009</v>
      </c>
      <c r="BM63">
        <f ca="1">BM62 * (1+'Simulation of SPY'!AY63)</f>
        <v>207289.7566937668</v>
      </c>
      <c r="BN63">
        <f ca="1">BN62 * (1+'Simulation of SPY'!AZ63)</f>
        <v>205483.40939887916</v>
      </c>
      <c r="BO63">
        <f ca="1">BO62 * (1+'Simulation of SPY'!BA63)</f>
        <v>149649.93443559093</v>
      </c>
      <c r="BP63">
        <f ca="1">BP62 * (1+'Simulation of SPY'!BB63)</f>
        <v>161990.0407671626</v>
      </c>
      <c r="BQ63">
        <f ca="1">BQ62 * (1+'Simulation of SPY'!BC63)</f>
        <v>187662.81117838761</v>
      </c>
      <c r="BR63">
        <f ca="1">BR62 * (1+'Simulation of SPY'!BD63)</f>
        <v>173120.98849579869</v>
      </c>
      <c r="BS63">
        <f ca="1">BS62 * (1+'Simulation of SPY'!BE63)</f>
        <v>223208.67302058497</v>
      </c>
      <c r="BT63">
        <f ca="1">BT62 * (1+'Simulation of SPY'!BF63)</f>
        <v>249578.72744996939</v>
      </c>
      <c r="BU63">
        <f ca="1">BU62 * (1+'Simulation of SPY'!BG63)</f>
        <v>166499.06365251623</v>
      </c>
      <c r="BV63">
        <f ca="1">BV62 * (1+'Simulation of SPY'!BH63)</f>
        <v>221990.1143609834</v>
      </c>
      <c r="BW63">
        <f ca="1">BW62 * (1+'Simulation of SPY'!BI63)</f>
        <v>154476.03124221147</v>
      </c>
      <c r="BX63">
        <f ca="1">BX62 * (1+'Simulation of SPY'!BJ63)</f>
        <v>121804.52930984335</v>
      </c>
      <c r="BY63">
        <f ca="1">BY62 * (1+'Simulation of SPY'!BK63)</f>
        <v>286055.63370263443</v>
      </c>
      <c r="BZ63">
        <f ca="1">BZ62 * (1+'Simulation of SPY'!BL63)</f>
        <v>141452.27117951334</v>
      </c>
      <c r="CA63">
        <f ca="1">CA62 * (1+'Simulation of SPY'!BM63)</f>
        <v>217291.15262547237</v>
      </c>
      <c r="CB63">
        <f ca="1">CB62 * (1+'Simulation of SPY'!BN63)</f>
        <v>195748.18610743058</v>
      </c>
      <c r="CC63">
        <f ca="1">CC62 * (1 + 'Simulation of SPY'!F63) + 200000/12</f>
        <v>1233096.8664465665</v>
      </c>
      <c r="CD63">
        <f ca="1">CD62 * (1 + 'Simulation of SPY'!G63) + 200000/12</f>
        <v>1319777.8165371823</v>
      </c>
      <c r="CE63">
        <f ca="1">CE62 * (1 + 'Simulation of SPY'!H63) + 200000/12</f>
        <v>1792072.8209537915</v>
      </c>
      <c r="CF63">
        <f ca="1">CF62 * (1 + 'Simulation of SPY'!I63) + 200000/12</f>
        <v>2012733.3833258292</v>
      </c>
      <c r="CG63">
        <f ca="1">CG62 * (1 + 'Simulation of SPY'!J63) + 200000/12</f>
        <v>1769513.3546090878</v>
      </c>
      <c r="CH63">
        <f ca="1">CH62 * (1 + 'Simulation of SPY'!K63) + 200000/12</f>
        <v>1667374.0332436322</v>
      </c>
      <c r="CI63">
        <f ca="1">CI62 * (1 + 'Simulation of SPY'!L63) + 200000/12</f>
        <v>1576634.6127059862</v>
      </c>
      <c r="CJ63">
        <f ca="1">CJ62 * (1 + 'Simulation of SPY'!M63) + 200000/12</f>
        <v>1754370.7364896708</v>
      </c>
      <c r="CK63">
        <f ca="1">CK62 * (1 + 'Simulation of SPY'!N63) + 200000/12</f>
        <v>1464387.0984504656</v>
      </c>
      <c r="CL63">
        <f ca="1">CL62 * (1 + 'Simulation of SPY'!O63) + 200000/12</f>
        <v>2059600.0175383172</v>
      </c>
      <c r="CM63">
        <f ca="1">CM62 * (1 + 'Simulation of SPY'!P63) + 200000/12</f>
        <v>1794934.8356353722</v>
      </c>
      <c r="CN63">
        <f ca="1">CN62 * (1 + 'Simulation of SPY'!Q63) + 200000/12</f>
        <v>1405333.1007683161</v>
      </c>
      <c r="CO63">
        <f ca="1">CO62 * (1 + 'Simulation of SPY'!R63) + 200000/12</f>
        <v>1615970.6551108898</v>
      </c>
      <c r="CP63">
        <f ca="1">CP62 * (1 + 'Simulation of SPY'!S63) + 200000/12</f>
        <v>1832163.5525747025</v>
      </c>
      <c r="CQ63">
        <f ca="1">CQ62 * (1 + 'Simulation of SPY'!T63) + 200000/12</f>
        <v>1607869.2648174209</v>
      </c>
      <c r="CR63">
        <f ca="1">CR62 * (1 + 'Simulation of SPY'!U63) + 200000/12</f>
        <v>1700997.3709693383</v>
      </c>
      <c r="CS63">
        <f ca="1">CS62 * (1 + 'Simulation of SPY'!V63) + 200000/12</f>
        <v>1334907.2978524596</v>
      </c>
      <c r="CT63">
        <f ca="1">CT62 * (1 + 'Simulation of SPY'!W63) + 200000/12</f>
        <v>1737196.443050805</v>
      </c>
      <c r="CU63">
        <f ca="1">CU62 * (1 + 'Simulation of SPY'!X63) + 200000/12</f>
        <v>1514795.3207949046</v>
      </c>
      <c r="CV63">
        <f ca="1">CV62 * (1 + 'Simulation of SPY'!Y63) + 200000/12</f>
        <v>1514694.8561243208</v>
      </c>
      <c r="CW63">
        <f ca="1">CW62 * (1 + 'Simulation of SPY'!Z63) + 200000/12</f>
        <v>1669676.5858208302</v>
      </c>
      <c r="CX63">
        <f ca="1">CX62 * (1 + 'Simulation of SPY'!AA63) + 200000/12</f>
        <v>1601410.8339268642</v>
      </c>
      <c r="CY63">
        <f ca="1">CY62 * (1 + 'Simulation of SPY'!AB63) + 200000/12</f>
        <v>1568325.8627282956</v>
      </c>
      <c r="CZ63">
        <f ca="1">CZ62 * (1 + 'Simulation of SPY'!AC63) + 200000/12</f>
        <v>1524310.596330489</v>
      </c>
      <c r="DA63">
        <f ca="1">DA62 * (1 + 'Simulation of SPY'!AD63) + 200000/12</f>
        <v>1873855.5651467305</v>
      </c>
      <c r="DB63">
        <f ca="1">DB62 * (1 + 'Simulation of SPY'!AE63) + 200000/12</f>
        <v>1987424.957770325</v>
      </c>
      <c r="DC63">
        <f ca="1">DC62 * (1 + 'Simulation of SPY'!AF63) + 200000/12</f>
        <v>1814345.4179970601</v>
      </c>
      <c r="DD63">
        <f ca="1">DD62 * (1 + 'Simulation of SPY'!AG63) + 200000/12</f>
        <v>1160011.3109632481</v>
      </c>
      <c r="DE63">
        <f ca="1">DE62 * (1 + 'Simulation of SPY'!AH63) + 200000/12</f>
        <v>1647912.5731326269</v>
      </c>
      <c r="DF63">
        <f ca="1">DF62 * (1 + 'Simulation of SPY'!AI63) + 200000/12</f>
        <v>1398895.3369871932</v>
      </c>
      <c r="DG63">
        <f ca="1">DG62 * (1 + 'Simulation of SPY'!AJ63) + 200000/12</f>
        <v>1699919.5005985091</v>
      </c>
      <c r="DH63">
        <f ca="1">DH62 * (1 + 'Simulation of SPY'!AK63) + 200000/12</f>
        <v>1598832.6762843733</v>
      </c>
      <c r="DI63">
        <f ca="1">DI62 * (1 + 'Simulation of SPY'!AL63) + 200000/12</f>
        <v>1684097.3764203098</v>
      </c>
      <c r="DJ63">
        <f ca="1">DJ62 * (1 + 'Simulation of SPY'!AM63) + 200000/12</f>
        <v>1587061.9337341073</v>
      </c>
      <c r="DK63">
        <f ca="1">DK62 * (1 + 'Simulation of SPY'!AN63) + 200000/12</f>
        <v>1547885.3871991145</v>
      </c>
      <c r="DL63">
        <f ca="1">DL62 * (1 + 'Simulation of SPY'!AO63) + 200000/12</f>
        <v>1248763.257470666</v>
      </c>
      <c r="DM63">
        <f ca="1">DM62 * (1 + 'Simulation of SPY'!AP63) + 200000/12</f>
        <v>1540554.009473972</v>
      </c>
      <c r="DN63">
        <f ca="1">DN62 * (1 + 'Simulation of SPY'!AQ63) + 200000/12</f>
        <v>1511738.4418473365</v>
      </c>
      <c r="DO63">
        <f ca="1">DO62 * (1 + 'Simulation of SPY'!AR63) + 200000/12</f>
        <v>1536987.6299751454</v>
      </c>
      <c r="DP63">
        <f ca="1">DP62 * (1 + 'Simulation of SPY'!AS63) + 200000/12</f>
        <v>1540271.3349506108</v>
      </c>
      <c r="DQ63">
        <f ca="1">DQ62 * (1 + 'Simulation of SPY'!AT63) + 200000/12</f>
        <v>1949448.7678427135</v>
      </c>
      <c r="DR63">
        <f ca="1">DR62 * (1 + 'Simulation of SPY'!AU63) + 200000/12</f>
        <v>2495698.0939261056</v>
      </c>
      <c r="DS63">
        <f ca="1">DS62 * (1 + 'Simulation of SPY'!AV63) + 200000/12</f>
        <v>1153441.4289624465</v>
      </c>
      <c r="DT63">
        <f ca="1">DT62 * (1 + 'Simulation of SPY'!AW63) + 200000/12</f>
        <v>1764646.1796483523</v>
      </c>
      <c r="DU63">
        <f ca="1">DU62 * (1 + 'Simulation of SPY'!AX63) + 200000/12</f>
        <v>1419023.6463557298</v>
      </c>
      <c r="DV63">
        <f ca="1">DV62 * (1 + 'Simulation of SPY'!AY63) + 200000/12</f>
        <v>1780544.7131973754</v>
      </c>
      <c r="DW63">
        <f ca="1">DW62 * (1 + 'Simulation of SPY'!AZ63) + 200000/12</f>
        <v>1752603.9276059412</v>
      </c>
      <c r="DX63">
        <f ca="1">DX62 * (1 + 'Simulation of SPY'!BA63) + 200000/12</f>
        <v>1334201.6945954512</v>
      </c>
      <c r="DY63">
        <f ca="1">DY62 * (1 + 'Simulation of SPY'!BB63) + 200000/12</f>
        <v>1455699.4677049271</v>
      </c>
      <c r="DZ63">
        <f ca="1">DZ62 * (1 + 'Simulation of SPY'!BC63) + 200000/12</f>
        <v>1384972.1871870628</v>
      </c>
      <c r="EA63">
        <f ca="1">EA62 * (1 + 'Simulation of SPY'!BD63) + 200000/12</f>
        <v>1560206.485215262</v>
      </c>
      <c r="EB63">
        <f ca="1">EB62 * (1 + 'Simulation of SPY'!BE63) + 200000/12</f>
        <v>1752712.6156467409</v>
      </c>
      <c r="EC63">
        <f ca="1">EC62 * (1 + 'Simulation of SPY'!BF63) + 200000/12</f>
        <v>1879027.3601355415</v>
      </c>
      <c r="ED63">
        <f ca="1">ED62 * (1 + 'Simulation of SPY'!BG63) + 200000/12</f>
        <v>1476086.0246314837</v>
      </c>
      <c r="EE63">
        <f ca="1">EE62 * (1 + 'Simulation of SPY'!BH63) + 200000/12</f>
        <v>1683368.64639947</v>
      </c>
      <c r="EF63">
        <f ca="1">EF62 * (1 + 'Simulation of SPY'!BI63) + 200000/12</f>
        <v>1355331.4717177732</v>
      </c>
      <c r="EG63">
        <f ca="1">EG62 * (1 + 'Simulation of SPY'!BJ63) + 200000/12</f>
        <v>1232674.3038962015</v>
      </c>
      <c r="EH63">
        <f ca="1">EH62 * (1 + 'Simulation of SPY'!BK63) + 200000/12</f>
        <v>2081635.0183843619</v>
      </c>
      <c r="EI63">
        <f ca="1">EI62 * (1 + 'Simulation of SPY'!BL63) + 200000/12</f>
        <v>1348744.7029623024</v>
      </c>
      <c r="EJ63">
        <f ca="1">EJ62 * (1 + 'Simulation of SPY'!BM63) + 200000/12</f>
        <v>1728971.4388210974</v>
      </c>
      <c r="EK63">
        <f ca="1">EK62 * (1 + 'Simulation of SPY'!BN63) + 200000/12</f>
        <v>1634927.6873488028</v>
      </c>
    </row>
    <row r="64" spans="1:141" x14ac:dyDescent="0.2">
      <c r="A64" s="1">
        <v>43160</v>
      </c>
      <c r="B64">
        <v>262.10025000000002</v>
      </c>
      <c r="C64">
        <v>121.39518700000001</v>
      </c>
      <c r="D64">
        <f t="shared" si="3"/>
        <v>-3.1290273740438766E-2</v>
      </c>
      <c r="E64">
        <f t="shared" si="4"/>
        <v>2.8663628231987693E-2</v>
      </c>
      <c r="J64">
        <v>0.62</v>
      </c>
      <c r="K64">
        <f t="shared" si="1"/>
        <v>0.38</v>
      </c>
      <c r="L64">
        <f t="shared" si="2"/>
        <v>1.9866321609893507E-2</v>
      </c>
      <c r="M64">
        <f t="shared" si="5"/>
        <v>7.9407551851218977E-3</v>
      </c>
      <c r="T64">
        <f ca="1">T63 * (1+'Simulation of SPY'!F64)</f>
        <v>138642.15580868695</v>
      </c>
      <c r="U64">
        <f ca="1">U63 * (1+'Simulation of SPY'!G64)</f>
        <v>137780.16658854499</v>
      </c>
      <c r="V64">
        <f ca="1">V63 * (1+'Simulation of SPY'!H64)</f>
        <v>191117.08165620902</v>
      </c>
      <c r="W64">
        <f ca="1">W63 * (1+'Simulation of SPY'!I64)</f>
        <v>226319.04633489484</v>
      </c>
      <c r="X64">
        <f ca="1">X63 * (1+'Simulation of SPY'!J64)</f>
        <v>201946.29345984929</v>
      </c>
      <c r="Y64">
        <f ca="1">Y63 * (1+'Simulation of SPY'!K64)</f>
        <v>215296.2058459417</v>
      </c>
      <c r="Z64">
        <f ca="1">Z63 * (1+'Simulation of SPY'!L64)</f>
        <v>191620.77348003414</v>
      </c>
      <c r="AA64">
        <f ca="1">AA63 * (1+'Simulation of SPY'!M64)</f>
        <v>211379.77007614481</v>
      </c>
      <c r="AB64">
        <f ca="1">AB63 * (1+'Simulation of SPY'!N64)</f>
        <v>170676.19121251625</v>
      </c>
      <c r="AC64">
        <f ca="1">AC63 * (1+'Simulation of SPY'!O64)</f>
        <v>228130.4194388894</v>
      </c>
      <c r="AD64">
        <f ca="1">AD63 * (1+'Simulation of SPY'!P64)</f>
        <v>232710.0898978617</v>
      </c>
      <c r="AE64">
        <f ca="1">AE63 * (1+'Simulation of SPY'!Q64)</f>
        <v>190115.20448044161</v>
      </c>
      <c r="AF64">
        <f ca="1">AF63 * (1+'Simulation of SPY'!R64)</f>
        <v>211685.01325639215</v>
      </c>
      <c r="AG64">
        <f ca="1">AG63 * (1+'Simulation of SPY'!S64)</f>
        <v>236854.45330858484</v>
      </c>
      <c r="AH64">
        <f ca="1">AH63 * (1+'Simulation of SPY'!T64)</f>
        <v>171698.42375259678</v>
      </c>
      <c r="AI64">
        <f ca="1">AI63 * (1+'Simulation of SPY'!U64)</f>
        <v>183816.63362130008</v>
      </c>
      <c r="AJ64">
        <f ca="1">AJ63 * (1+'Simulation of SPY'!V64)</f>
        <v>142004.97039046767</v>
      </c>
      <c r="AK64">
        <f ca="1">AK63 * (1+'Simulation of SPY'!W64)</f>
        <v>250099.04053817224</v>
      </c>
      <c r="AL64">
        <f ca="1">AL63 * (1+'Simulation of SPY'!X64)</f>
        <v>185580.35701739913</v>
      </c>
      <c r="AM64">
        <f ca="1">AM63 * (1+'Simulation of SPY'!Y64)</f>
        <v>173924.0712602839</v>
      </c>
      <c r="AN64">
        <f ca="1">AN63 * (1+'Simulation of SPY'!Z64)</f>
        <v>220444.31160020755</v>
      </c>
      <c r="AO64">
        <f ca="1">AO63 * (1+'Simulation of SPY'!AA64)</f>
        <v>203424.90481266144</v>
      </c>
      <c r="AP64">
        <f ca="1">AP63 * (1+'Simulation of SPY'!AB64)</f>
        <v>170577.65978980006</v>
      </c>
      <c r="AQ64">
        <f ca="1">AQ63 * (1+'Simulation of SPY'!AC64)</f>
        <v>171889.10888319174</v>
      </c>
      <c r="AR64">
        <f ca="1">AR63 * (1+'Simulation of SPY'!AD64)</f>
        <v>242408.5438269299</v>
      </c>
      <c r="AS64">
        <f ca="1">AS63 * (1+'Simulation of SPY'!AE64)</f>
        <v>256032.50212453271</v>
      </c>
      <c r="AT64">
        <f ca="1">AT63 * (1+'Simulation of SPY'!AF64)</f>
        <v>220091.01060975404</v>
      </c>
      <c r="AU64">
        <f ca="1">AU63 * (1+'Simulation of SPY'!AG64)</f>
        <v>111433.77550437674</v>
      </c>
      <c r="AV64">
        <f ca="1">AV63 * (1+'Simulation of SPY'!AH64)</f>
        <v>184547.18339047272</v>
      </c>
      <c r="AW64">
        <f ca="1">AW63 * (1+'Simulation of SPY'!AI64)</f>
        <v>119325.44431224054</v>
      </c>
      <c r="AX64">
        <f ca="1">AX63 * (1+'Simulation of SPY'!AJ64)</f>
        <v>200844.19820277518</v>
      </c>
      <c r="AY64">
        <f ca="1">AY63 * (1+'Simulation of SPY'!AK64)</f>
        <v>186702.75444987076</v>
      </c>
      <c r="AZ64">
        <f ca="1">AZ63 * (1+'Simulation of SPY'!AL64)</f>
        <v>190374.54451278388</v>
      </c>
      <c r="BA64">
        <f ca="1">BA63 * (1+'Simulation of SPY'!AM64)</f>
        <v>187938.17992803815</v>
      </c>
      <c r="BB64">
        <f ca="1">BB63 * (1+'Simulation of SPY'!AN64)</f>
        <v>163812.62674475732</v>
      </c>
      <c r="BC64">
        <f ca="1">BC63 * (1+'Simulation of SPY'!AO64)</f>
        <v>128392.46004215069</v>
      </c>
      <c r="BD64">
        <f ca="1">BD63 * (1+'Simulation of SPY'!AP64)</f>
        <v>174983.21553324908</v>
      </c>
      <c r="BE64">
        <f ca="1">BE63 * (1+'Simulation of SPY'!AQ64)</f>
        <v>179833.85131640997</v>
      </c>
      <c r="BF64">
        <f ca="1">BF63 * (1+'Simulation of SPY'!AR64)</f>
        <v>178294.6761430623</v>
      </c>
      <c r="BG64">
        <f ca="1">BG63 * (1+'Simulation of SPY'!AS64)</f>
        <v>187412.70643797642</v>
      </c>
      <c r="BH64">
        <f ca="1">BH63 * (1+'Simulation of SPY'!AT64)</f>
        <v>236018.28966515616</v>
      </c>
      <c r="BI64">
        <f ca="1">BI63 * (1+'Simulation of SPY'!AU64)</f>
        <v>340894.77479737019</v>
      </c>
      <c r="BJ64">
        <f ca="1">BJ63 * (1+'Simulation of SPY'!AV64)</f>
        <v>111560.42988247679</v>
      </c>
      <c r="BK64">
        <f ca="1">BK63 * (1+'Simulation of SPY'!AW64)</f>
        <v>197432.72287289277</v>
      </c>
      <c r="BL64">
        <f ca="1">BL63 * (1+'Simulation of SPY'!AX64)</f>
        <v>150017.89310328659</v>
      </c>
      <c r="BM64">
        <f ca="1">BM63 * (1+'Simulation of SPY'!AY64)</f>
        <v>216458.23177183649</v>
      </c>
      <c r="BN64">
        <f ca="1">BN63 * (1+'Simulation of SPY'!AZ64)</f>
        <v>203238.18713605541</v>
      </c>
      <c r="BO64">
        <f ca="1">BO63 * (1+'Simulation of SPY'!BA64)</f>
        <v>151491.59956937231</v>
      </c>
      <c r="BP64">
        <f ca="1">BP63 * (1+'Simulation of SPY'!BB64)</f>
        <v>153305.85436773821</v>
      </c>
      <c r="BQ64">
        <f ca="1">BQ63 * (1+'Simulation of SPY'!BC64)</f>
        <v>192337.49069448636</v>
      </c>
      <c r="BR64">
        <f ca="1">BR63 * (1+'Simulation of SPY'!BD64)</f>
        <v>179397.88177315117</v>
      </c>
      <c r="BS64">
        <f ca="1">BS63 * (1+'Simulation of SPY'!BE64)</f>
        <v>212943.99371087883</v>
      </c>
      <c r="BT64">
        <f ca="1">BT63 * (1+'Simulation of SPY'!BF64)</f>
        <v>241100.38126276789</v>
      </c>
      <c r="BU64">
        <f ca="1">BU63 * (1+'Simulation of SPY'!BG64)</f>
        <v>163780.28074280033</v>
      </c>
      <c r="BV64">
        <f ca="1">BV63 * (1+'Simulation of SPY'!BH64)</f>
        <v>227682.94540987143</v>
      </c>
      <c r="BW64">
        <f ca="1">BW63 * (1+'Simulation of SPY'!BI64)</f>
        <v>159665.09488555996</v>
      </c>
      <c r="BX64">
        <f ca="1">BX63 * (1+'Simulation of SPY'!BJ64)</f>
        <v>118566.92614631131</v>
      </c>
      <c r="BY64">
        <f ca="1">BY63 * (1+'Simulation of SPY'!BK64)</f>
        <v>290014.77224104758</v>
      </c>
      <c r="BZ64">
        <f ca="1">BZ63 * (1+'Simulation of SPY'!BL64)</f>
        <v>141425.5147465569</v>
      </c>
      <c r="CA64">
        <f ca="1">CA63 * (1+'Simulation of SPY'!BM64)</f>
        <v>216883.63567761175</v>
      </c>
      <c r="CB64">
        <f ca="1">CB63 * (1+'Simulation of SPY'!BN64)</f>
        <v>203109.92495965821</v>
      </c>
      <c r="CC64">
        <f ca="1">CC63 * (1 + 'Simulation of SPY'!F64) + 200000/12</f>
        <v>1265913.4938597302</v>
      </c>
      <c r="CD64">
        <f ca="1">CD63 * (1 + 'Simulation of SPY'!G64) + 200000/12</f>
        <v>1333053.9576234818</v>
      </c>
      <c r="CE64">
        <f ca="1">CE63 * (1 + 'Simulation of SPY'!H64) + 200000/12</f>
        <v>1780288.3616363623</v>
      </c>
      <c r="CF64">
        <f ca="1">CF63 * (1 + 'Simulation of SPY'!I64) + 200000/12</f>
        <v>2080079.24829995</v>
      </c>
      <c r="CG64">
        <f ca="1">CG63 * (1 + 'Simulation of SPY'!J64) + 200000/12</f>
        <v>1760572.9767022291</v>
      </c>
      <c r="CH64">
        <f ca="1">CH63 * (1 + 'Simulation of SPY'!K64) + 200000/12</f>
        <v>1715191.4702918839</v>
      </c>
      <c r="CI64">
        <f ca="1">CI63 * (1 + 'Simulation of SPY'!L64) + 200000/12</f>
        <v>1582409.0785271428</v>
      </c>
      <c r="CJ64">
        <f ca="1">CJ63 * (1 + 'Simulation of SPY'!M64) + 200000/12</f>
        <v>1758350.3751734004</v>
      </c>
      <c r="CK64">
        <f ca="1">CK63 * (1 + 'Simulation of SPY'!N64) + 200000/12</f>
        <v>1465182.8745508255</v>
      </c>
      <c r="CL64">
        <f ca="1">CL63 * (1 + 'Simulation of SPY'!O64) + 200000/12</f>
        <v>2014943.2853307314</v>
      </c>
      <c r="CM64">
        <f ca="1">CM63 * (1 + 'Simulation of SPY'!P64) + 200000/12</f>
        <v>1900301.1802283763</v>
      </c>
      <c r="CN64">
        <f ca="1">CN63 * (1 + 'Simulation of SPY'!Q64) + 200000/12</f>
        <v>1495342.6057006686</v>
      </c>
      <c r="CO64">
        <f ca="1">CO63 * (1 + 'Simulation of SPY'!R64) + 200000/12</f>
        <v>1634163.7661190468</v>
      </c>
      <c r="CP64">
        <f ca="1">CP63 * (1 + 'Simulation of SPY'!S64) + 200000/12</f>
        <v>1836567.9106709387</v>
      </c>
      <c r="CQ64">
        <f ca="1">CQ63 * (1 + 'Simulation of SPY'!T64) + 200000/12</f>
        <v>1650924.7300670804</v>
      </c>
      <c r="CR64">
        <f ca="1">CR63 * (1 + 'Simulation of SPY'!U64) + 200000/12</f>
        <v>1790738.5100394587</v>
      </c>
      <c r="CS64">
        <f ca="1">CS63 * (1 + 'Simulation of SPY'!V64) + 200000/12</f>
        <v>1326897.6471160625</v>
      </c>
      <c r="CT64">
        <f ca="1">CT63 * (1 + 'Simulation of SPY'!W64) + 200000/12</f>
        <v>1815610.5507924822</v>
      </c>
      <c r="CU64">
        <f ca="1">CU63 * (1 + 'Simulation of SPY'!X64) + 200000/12</f>
        <v>1548978.0705342847</v>
      </c>
      <c r="CV64">
        <f ca="1">CV63 * (1 + 'Simulation of SPY'!Y64) + 200000/12</f>
        <v>1502089.503143467</v>
      </c>
      <c r="CW64">
        <f ca="1">CW63 * (1 + 'Simulation of SPY'!Z64) + 200000/12</f>
        <v>1616121.0999202519</v>
      </c>
      <c r="CX64">
        <f ca="1">CX63 * (1 + 'Simulation of SPY'!AA64) + 200000/12</f>
        <v>1653029.2059367569</v>
      </c>
      <c r="CY64">
        <f ca="1">CY63 * (1 + 'Simulation of SPY'!AB64) + 200000/12</f>
        <v>1615695.9256558218</v>
      </c>
      <c r="CZ64">
        <f ca="1">CZ63 * (1 + 'Simulation of SPY'!AC64) + 200000/12</f>
        <v>1608603.9652452194</v>
      </c>
      <c r="DA64">
        <f ca="1">DA63 * (1 + 'Simulation of SPY'!AD64) + 200000/12</f>
        <v>1884555.0530061121</v>
      </c>
      <c r="DB64">
        <f ca="1">DB63 * (1 + 'Simulation of SPY'!AE64) + 200000/12</f>
        <v>2030910.3586666684</v>
      </c>
      <c r="DC64">
        <f ca="1">DC63 * (1 + 'Simulation of SPY'!AF64) + 200000/12</f>
        <v>1881480.6677391138</v>
      </c>
      <c r="DD64">
        <f ca="1">DD63 * (1 + 'Simulation of SPY'!AG64) + 200000/12</f>
        <v>1116133.9839894427</v>
      </c>
      <c r="DE64">
        <f ca="1">DE63 * (1 + 'Simulation of SPY'!AH64) + 200000/12</f>
        <v>1657506.8637764782</v>
      </c>
      <c r="DF64">
        <f ca="1">DF63 * (1 + 'Simulation of SPY'!AI64) + 200000/12</f>
        <v>1486817.7580941545</v>
      </c>
      <c r="DG64">
        <f ca="1">DG63 * (1 + 'Simulation of SPY'!AJ64) + 200000/12</f>
        <v>1675132.6581840762</v>
      </c>
      <c r="DH64">
        <f ca="1">DH63 * (1 + 'Simulation of SPY'!AK64) + 200000/12</f>
        <v>1686032.0589535285</v>
      </c>
      <c r="DI64">
        <f ca="1">DI63 * (1 + 'Simulation of SPY'!AL64) + 200000/12</f>
        <v>1614576.8255353365</v>
      </c>
      <c r="DJ64">
        <f ca="1">DJ63 * (1 + 'Simulation of SPY'!AM64) + 200000/12</f>
        <v>1637232.7576118528</v>
      </c>
      <c r="DK64">
        <f ca="1">DK63 * (1 + 'Simulation of SPY'!AN64) + 200000/12</f>
        <v>1564603.3776876396</v>
      </c>
      <c r="DL64">
        <f ca="1">DL63 * (1 + 'Simulation of SPY'!AO64) + 200000/12</f>
        <v>1279554.2842680397</v>
      </c>
      <c r="DM64">
        <f ca="1">DM63 * (1 + 'Simulation of SPY'!AP64) + 200000/12</f>
        <v>1504025.5186136144</v>
      </c>
      <c r="DN64">
        <f ca="1">DN63 * (1 + 'Simulation of SPY'!AQ64) + 200000/12</f>
        <v>1471456.2745722367</v>
      </c>
      <c r="DO64">
        <f ca="1">DO63 * (1 + 'Simulation of SPY'!AR64) + 200000/12</f>
        <v>1551429.5144968694</v>
      </c>
      <c r="DP64">
        <f ca="1">DP63 * (1 + 'Simulation of SPY'!AS64) + 200000/12</f>
        <v>1495591.2789635235</v>
      </c>
      <c r="DQ64">
        <f ca="1">DQ63 * (1 + 'Simulation of SPY'!AT64) + 200000/12</f>
        <v>1952791.2339805721</v>
      </c>
      <c r="DR64">
        <f ca="1">DR63 * (1 + 'Simulation of SPY'!AU64) + 200000/12</f>
        <v>2486344.8281658133</v>
      </c>
      <c r="DS64">
        <f ca="1">DS63 * (1 + 'Simulation of SPY'!AV64) + 200000/12</f>
        <v>1262374.5732672065</v>
      </c>
      <c r="DT64">
        <f ca="1">DT63 * (1 + 'Simulation of SPY'!AW64) + 200000/12</f>
        <v>1832439.0915189979</v>
      </c>
      <c r="DU64">
        <f ca="1">DU63 * (1 + 'Simulation of SPY'!AX64) + 200000/12</f>
        <v>1368519.2936264118</v>
      </c>
      <c r="DV64">
        <f ca="1">DV63 * (1 + 'Simulation of SPY'!AY64) + 200000/12</f>
        <v>1875965.294619492</v>
      </c>
      <c r="DW64">
        <f ca="1">DW63 * (1 + 'Simulation of SPY'!AZ64) + 200000/12</f>
        <v>1750120.7010151201</v>
      </c>
      <c r="DX64">
        <f ca="1">DX63 * (1 + 'Simulation of SPY'!BA64) + 200000/12</f>
        <v>1367287.6985083099</v>
      </c>
      <c r="DY64">
        <f ca="1">DY63 * (1 + 'Simulation of SPY'!BB64) + 200000/12</f>
        <v>1394326.981722309</v>
      </c>
      <c r="DZ64">
        <f ca="1">DZ63 * (1 + 'Simulation of SPY'!BC64) + 200000/12</f>
        <v>1436138.5028420181</v>
      </c>
      <c r="EA64">
        <f ca="1">EA63 * (1 + 'Simulation of SPY'!BD64) + 200000/12</f>
        <v>1633441.9693512621</v>
      </c>
      <c r="EB64">
        <f ca="1">EB63 * (1 + 'Simulation of SPY'!BE64) + 200000/12</f>
        <v>1688777.4281012693</v>
      </c>
      <c r="EC64">
        <f ca="1">EC63 * (1 + 'Simulation of SPY'!BF64) + 200000/12</f>
        <v>1831862.2867447708</v>
      </c>
      <c r="ED64">
        <f ca="1">ED63 * (1 + 'Simulation of SPY'!BG64) + 200000/12</f>
        <v>1468649.5079588492</v>
      </c>
      <c r="EE64">
        <f ca="1">EE63 * (1 + 'Simulation of SPY'!BH64) + 200000/12</f>
        <v>1743204.5024894287</v>
      </c>
      <c r="EF64">
        <f ca="1">EF63 * (1 + 'Simulation of SPY'!BI64) + 200000/12</f>
        <v>1417525.5979393104</v>
      </c>
      <c r="EG64">
        <f ca="1">EG63 * (1 + 'Simulation of SPY'!BJ64) + 200000/12</f>
        <v>1216576.0951636373</v>
      </c>
      <c r="EH64">
        <f ca="1">EH63 * (1 + 'Simulation of SPY'!BK64) + 200000/12</f>
        <v>2127112.4492982491</v>
      </c>
      <c r="EI64">
        <f ca="1">EI63 * (1 + 'Simulation of SPY'!BL64) + 200000/12</f>
        <v>1365156.2475519658</v>
      </c>
      <c r="EJ64">
        <f ca="1">EJ63 * (1 + 'Simulation of SPY'!BM64) + 200000/12</f>
        <v>1742395.5198823528</v>
      </c>
      <c r="EK64">
        <f ca="1">EK63 * (1 + 'Simulation of SPY'!BN64) + 200000/12</f>
        <v>1713081.0574985496</v>
      </c>
    </row>
    <row r="65" spans="1:141" x14ac:dyDescent="0.2">
      <c r="A65" s="1">
        <v>43191</v>
      </c>
      <c r="B65">
        <v>266.30999800000001</v>
      </c>
      <c r="C65">
        <v>117.728363</v>
      </c>
      <c r="D65">
        <f t="shared" si="3"/>
        <v>1.6061594752389555E-2</v>
      </c>
      <c r="E65">
        <f t="shared" si="4"/>
        <v>-3.0205678582627869E-2</v>
      </c>
      <c r="J65">
        <v>0.63</v>
      </c>
      <c r="K65">
        <f t="shared" si="1"/>
        <v>0.37</v>
      </c>
      <c r="L65">
        <f t="shared" si="2"/>
        <v>1.9942131387059692E-2</v>
      </c>
      <c r="M65">
        <f t="shared" si="5"/>
        <v>8.0235337900251644E-3</v>
      </c>
      <c r="T65">
        <f ca="1">T64 * (1+'Simulation of SPY'!F65)</f>
        <v>138967.18918559639</v>
      </c>
      <c r="U65">
        <f ca="1">U64 * (1+'Simulation of SPY'!G65)</f>
        <v>135821.10568904039</v>
      </c>
      <c r="V65">
        <f ca="1">V64 * (1+'Simulation of SPY'!H65)</f>
        <v>190149.50225683121</v>
      </c>
      <c r="W65">
        <f ca="1">W64 * (1+'Simulation of SPY'!I65)</f>
        <v>233755.76263589493</v>
      </c>
      <c r="X65">
        <f ca="1">X64 * (1+'Simulation of SPY'!J65)</f>
        <v>195653.30034363238</v>
      </c>
      <c r="Y65">
        <f ca="1">Y64 * (1+'Simulation of SPY'!K65)</f>
        <v>217512.89655225183</v>
      </c>
      <c r="Z65">
        <f ca="1">Z64 * (1+'Simulation of SPY'!L65)</f>
        <v>190113.08218711795</v>
      </c>
      <c r="AA65">
        <f ca="1">AA64 * (1+'Simulation of SPY'!M65)</f>
        <v>204500.65342589153</v>
      </c>
      <c r="AB65">
        <f ca="1">AB64 * (1+'Simulation of SPY'!N65)</f>
        <v>166434.85075829807</v>
      </c>
      <c r="AC65">
        <f ca="1">AC64 * (1+'Simulation of SPY'!O65)</f>
        <v>233873.90239580601</v>
      </c>
      <c r="AD65">
        <f ca="1">AD64 * (1+'Simulation of SPY'!P65)</f>
        <v>221713.18770538829</v>
      </c>
      <c r="AE65">
        <f ca="1">AE64 * (1+'Simulation of SPY'!Q65)</f>
        <v>194693.5698325331</v>
      </c>
      <c r="AF65">
        <f ca="1">AF64 * (1+'Simulation of SPY'!R65)</f>
        <v>216019.50608344164</v>
      </c>
      <c r="AG65">
        <f ca="1">AG64 * (1+'Simulation of SPY'!S65)</f>
        <v>240470.07868404724</v>
      </c>
      <c r="AH65">
        <f ca="1">AH64 * (1+'Simulation of SPY'!T65)</f>
        <v>176502.33958068123</v>
      </c>
      <c r="AI65">
        <f ca="1">AI64 * (1+'Simulation of SPY'!U65)</f>
        <v>185081.29457460344</v>
      </c>
      <c r="AJ65">
        <f ca="1">AJ64 * (1+'Simulation of SPY'!V65)</f>
        <v>142842.36366082318</v>
      </c>
      <c r="AK65">
        <f ca="1">AK64 * (1+'Simulation of SPY'!W65)</f>
        <v>260395.60805137374</v>
      </c>
      <c r="AL65">
        <f ca="1">AL64 * (1+'Simulation of SPY'!X65)</f>
        <v>194924.09756541936</v>
      </c>
      <c r="AM65">
        <f ca="1">AM64 * (1+'Simulation of SPY'!Y65)</f>
        <v>171332.95044780662</v>
      </c>
      <c r="AN65">
        <f ca="1">AN64 * (1+'Simulation of SPY'!Z65)</f>
        <v>218132.27794253689</v>
      </c>
      <c r="AO65">
        <f ca="1">AO64 * (1+'Simulation of SPY'!AA65)</f>
        <v>204704.71298314651</v>
      </c>
      <c r="AP65">
        <f ca="1">AP64 * (1+'Simulation of SPY'!AB65)</f>
        <v>172474.37836371353</v>
      </c>
      <c r="AQ65">
        <f ca="1">AQ64 * (1+'Simulation of SPY'!AC65)</f>
        <v>180806.56261283165</v>
      </c>
      <c r="AR65">
        <f ca="1">AR64 * (1+'Simulation of SPY'!AD65)</f>
        <v>249054.65334683331</v>
      </c>
      <c r="AS65">
        <f ca="1">AS64 * (1+'Simulation of SPY'!AE65)</f>
        <v>270558.05584395642</v>
      </c>
      <c r="AT65">
        <f ca="1">AT64 * (1+'Simulation of SPY'!AF65)</f>
        <v>223298.46124682849</v>
      </c>
      <c r="AU65">
        <f ca="1">AU64 * (1+'Simulation of SPY'!AG65)</f>
        <v>115059.9030113543</v>
      </c>
      <c r="AV65">
        <f ca="1">AV64 * (1+'Simulation of SPY'!AH65)</f>
        <v>181186.55858526225</v>
      </c>
      <c r="AW65">
        <f ca="1">AW64 * (1+'Simulation of SPY'!AI65)</f>
        <v>123739.04274855777</v>
      </c>
      <c r="AX65">
        <f ca="1">AX64 * (1+'Simulation of SPY'!AJ65)</f>
        <v>199855.07279642453</v>
      </c>
      <c r="AY65">
        <f ca="1">AY64 * (1+'Simulation of SPY'!AK65)</f>
        <v>187543.05765651594</v>
      </c>
      <c r="AZ65">
        <f ca="1">AZ64 * (1+'Simulation of SPY'!AL65)</f>
        <v>194795.99787177061</v>
      </c>
      <c r="BA65">
        <f ca="1">BA64 * (1+'Simulation of SPY'!AM65)</f>
        <v>178773.45211813189</v>
      </c>
      <c r="BB65">
        <f ca="1">BB64 * (1+'Simulation of SPY'!AN65)</f>
        <v>163007.73148042063</v>
      </c>
      <c r="BC65">
        <f ca="1">BC64 * (1+'Simulation of SPY'!AO65)</f>
        <v>128367.98191981323</v>
      </c>
      <c r="BD65">
        <f ca="1">BD64 * (1+'Simulation of SPY'!AP65)</f>
        <v>179779.33152134658</v>
      </c>
      <c r="BE65">
        <f ca="1">BE64 * (1+'Simulation of SPY'!AQ65)</f>
        <v>175280.47907153281</v>
      </c>
      <c r="BF65">
        <f ca="1">BF64 * (1+'Simulation of SPY'!AR65)</f>
        <v>180294.16367961379</v>
      </c>
      <c r="BG65">
        <f ca="1">BG64 * (1+'Simulation of SPY'!AS65)</f>
        <v>196093.67436997357</v>
      </c>
      <c r="BH65">
        <f ca="1">BH64 * (1+'Simulation of SPY'!AT65)</f>
        <v>252623.27226707325</v>
      </c>
      <c r="BI65">
        <f ca="1">BI64 * (1+'Simulation of SPY'!AU65)</f>
        <v>339758.58168771252</v>
      </c>
      <c r="BJ65">
        <f ca="1">BJ64 * (1+'Simulation of SPY'!AV65)</f>
        <v>111977.83105174691</v>
      </c>
      <c r="BK65">
        <f ca="1">BK64 * (1+'Simulation of SPY'!AW65)</f>
        <v>200686.84784194099</v>
      </c>
      <c r="BL65">
        <f ca="1">BL64 * (1+'Simulation of SPY'!AX65)</f>
        <v>147263.11319594234</v>
      </c>
      <c r="BM65">
        <f ca="1">BM64 * (1+'Simulation of SPY'!AY65)</f>
        <v>218055.51280456848</v>
      </c>
      <c r="BN65">
        <f ca="1">BN64 * (1+'Simulation of SPY'!AZ65)</f>
        <v>214832.10884572146</v>
      </c>
      <c r="BO65">
        <f ca="1">BO64 * (1+'Simulation of SPY'!BA65)</f>
        <v>152163.79767408862</v>
      </c>
      <c r="BP65">
        <f ca="1">BP64 * (1+'Simulation of SPY'!BB65)</f>
        <v>145988.30584605722</v>
      </c>
      <c r="BQ65">
        <f ca="1">BQ64 * (1+'Simulation of SPY'!BC65)</f>
        <v>200868.30270057477</v>
      </c>
      <c r="BR65">
        <f ca="1">BR64 * (1+'Simulation of SPY'!BD65)</f>
        <v>181662.61765909361</v>
      </c>
      <c r="BS65">
        <f ca="1">BS64 * (1+'Simulation of SPY'!BE65)</f>
        <v>221112.95058293379</v>
      </c>
      <c r="BT65">
        <f ca="1">BT64 * (1+'Simulation of SPY'!BF65)</f>
        <v>243991.81480288092</v>
      </c>
      <c r="BU65">
        <f ca="1">BU64 * (1+'Simulation of SPY'!BG65)</f>
        <v>160954.9687433278</v>
      </c>
      <c r="BV65">
        <f ca="1">BV64 * (1+'Simulation of SPY'!BH65)</f>
        <v>227018.25962230319</v>
      </c>
      <c r="BW65">
        <f ca="1">BW64 * (1+'Simulation of SPY'!BI65)</f>
        <v>158943.6474742447</v>
      </c>
      <c r="BX65">
        <f ca="1">BX64 * (1+'Simulation of SPY'!BJ65)</f>
        <v>120798.76974704729</v>
      </c>
      <c r="BY65">
        <f ca="1">BY64 * (1+'Simulation of SPY'!BK65)</f>
        <v>301303.83079684887</v>
      </c>
      <c r="BZ65">
        <f ca="1">BZ64 * (1+'Simulation of SPY'!BL65)</f>
        <v>139505.48791133618</v>
      </c>
      <c r="CA65">
        <f ca="1">CA64 * (1+'Simulation of SPY'!BM65)</f>
        <v>225865.7918115787</v>
      </c>
      <c r="CB65">
        <f ca="1">CB64 * (1+'Simulation of SPY'!BN65)</f>
        <v>202904.97363155487</v>
      </c>
      <c r="CC65">
        <f ca="1">CC64 * (1 + 'Simulation of SPY'!F65) + 200000/12</f>
        <v>1285547.9745753377</v>
      </c>
      <c r="CD65">
        <f ca="1">CD64 * (1 + 'Simulation of SPY'!G65) + 200000/12</f>
        <v>1330766.2714977839</v>
      </c>
      <c r="CE65">
        <f ca="1">CE64 * (1 + 'Simulation of SPY'!H65) + 200000/12</f>
        <v>1787941.8604127299</v>
      </c>
      <c r="CF65">
        <f ca="1">CF64 * (1 + 'Simulation of SPY'!I65) + 200000/12</f>
        <v>2165096.1466581821</v>
      </c>
      <c r="CG65">
        <f ca="1">CG64 * (1 + 'Simulation of SPY'!J65) + 200000/12</f>
        <v>1722377.1676424602</v>
      </c>
      <c r="CH65">
        <f ca="1">CH64 * (1 + 'Simulation of SPY'!K65) + 200000/12</f>
        <v>1749517.756071667</v>
      </c>
      <c r="CI65">
        <f ca="1">CI64 * (1 + 'Simulation of SPY'!L65) + 200000/12</f>
        <v>1586625.1932719143</v>
      </c>
      <c r="CJ65">
        <f ca="1">CJ64 * (1 + 'Simulation of SPY'!M65) + 200000/12</f>
        <v>1717793.5083937154</v>
      </c>
      <c r="CK65">
        <f ca="1">CK64 * (1 + 'Simulation of SPY'!N65) + 200000/12</f>
        <v>1445439.4282748946</v>
      </c>
      <c r="CL65">
        <f ca="1">CL64 * (1 + 'Simulation of SPY'!O65) + 200000/12</f>
        <v>2082338.7958180299</v>
      </c>
      <c r="CM65">
        <f ca="1">CM64 * (1 + 'Simulation of SPY'!P65) + 200000/12</f>
        <v>1827167.58845165</v>
      </c>
      <c r="CN65">
        <f ca="1">CN64 * (1 + 'Simulation of SPY'!Q65) + 200000/12</f>
        <v>1548020.1995004697</v>
      </c>
      <c r="CO65">
        <f ca="1">CO64 * (1 + 'Simulation of SPY'!R65) + 200000/12</f>
        <v>1684291.8054804727</v>
      </c>
      <c r="CP65">
        <f ca="1">CP64 * (1 + 'Simulation of SPY'!S65) + 200000/12</f>
        <v>1881270.1132915376</v>
      </c>
      <c r="CQ65">
        <f ca="1">CQ64 * (1 + 'Simulation of SPY'!T65) + 200000/12</f>
        <v>1713782.2892789987</v>
      </c>
      <c r="CR65">
        <f ca="1">CR64 * (1 + 'Simulation of SPY'!U65) + 200000/12</f>
        <v>1819725.4821464333</v>
      </c>
      <c r="CS65">
        <f ca="1">CS64 * (1 + 'Simulation of SPY'!V65) + 200000/12</f>
        <v>1351388.9353934396</v>
      </c>
      <c r="CT65">
        <f ca="1">CT64 * (1 + 'Simulation of SPY'!W65) + 200000/12</f>
        <v>1907025.8313430254</v>
      </c>
      <c r="CU65">
        <f ca="1">CU64 * (1 + 'Simulation of SPY'!X65) + 200000/12</f>
        <v>1643633.8597474091</v>
      </c>
      <c r="CV65">
        <f ca="1">CV64 * (1 + 'Simulation of SPY'!Y65) + 200000/12</f>
        <v>1496378.0404023072</v>
      </c>
      <c r="CW65">
        <f ca="1">CW64 * (1 + 'Simulation of SPY'!Z65) + 200000/12</f>
        <v>1615837.7879244443</v>
      </c>
      <c r="CX65">
        <f ca="1">CX64 * (1 + 'Simulation of SPY'!AA65) + 200000/12</f>
        <v>1680095.5839158443</v>
      </c>
      <c r="CY65">
        <f ca="1">CY64 * (1 + 'Simulation of SPY'!AB65) + 200000/12</f>
        <v>1650328.136437492</v>
      </c>
      <c r="CZ65">
        <f ca="1">CZ64 * (1 + 'Simulation of SPY'!AC65) + 200000/12</f>
        <v>1708723.5715576289</v>
      </c>
      <c r="DA65">
        <f ca="1">DA64 * (1 + 'Simulation of SPY'!AD65) + 200000/12</f>
        <v>1952890.522598753</v>
      </c>
      <c r="DB65">
        <f ca="1">DB64 * (1 + 'Simulation of SPY'!AE65) + 200000/12</f>
        <v>2162797.1527365274</v>
      </c>
      <c r="DC65">
        <f ca="1">DC64 * (1 + 'Simulation of SPY'!AF65) + 200000/12</f>
        <v>1925566.7021921522</v>
      </c>
      <c r="DD65">
        <f ca="1">DD64 * (1 + 'Simulation of SPY'!AG65) + 200000/12</f>
        <v>1169120.3761836502</v>
      </c>
      <c r="DE65">
        <f ca="1">DE64 * (1 + 'Simulation of SPY'!AH65) + 200000/12</f>
        <v>1643990.1454741743</v>
      </c>
      <c r="DF65">
        <f ca="1">DF64 * (1 + 'Simulation of SPY'!AI65) + 200000/12</f>
        <v>1558478.7017152116</v>
      </c>
      <c r="DG65">
        <f ca="1">DG64 * (1 + 'Simulation of SPY'!AJ65) + 200000/12</f>
        <v>1683549.5656540908</v>
      </c>
      <c r="DH65">
        <f ca="1">DH64 * (1 + 'Simulation of SPY'!AK65) + 200000/12</f>
        <v>1710287.1414945077</v>
      </c>
      <c r="DI65">
        <f ca="1">DI64 * (1 + 'Simulation of SPY'!AL65) + 200000/12</f>
        <v>1668742.0776713751</v>
      </c>
      <c r="DJ65">
        <f ca="1">DJ64 * (1 + 'Simulation of SPY'!AM65) + 200000/12</f>
        <v>1574060.4442973351</v>
      </c>
      <c r="DK65">
        <f ca="1">DK64 * (1 + 'Simulation of SPY'!AN65) + 200000/12</f>
        <v>1573582.3472927837</v>
      </c>
      <c r="DL65">
        <f ca="1">DL64 * (1 + 'Simulation of SPY'!AO65) + 200000/12</f>
        <v>1295977.0029155046</v>
      </c>
      <c r="DM65">
        <f ca="1">DM64 * (1 + 'Simulation of SPY'!AP65) + 200000/12</f>
        <v>1561916.0296035598</v>
      </c>
      <c r="DN65">
        <f ca="1">DN64 * (1 + 'Simulation of SPY'!AQ65) + 200000/12</f>
        <v>1450865.8391352564</v>
      </c>
      <c r="DO65">
        <f ca="1">DO64 * (1 + 'Simulation of SPY'!AR65) + 200000/12</f>
        <v>1585494.7039079031</v>
      </c>
      <c r="DP65">
        <f ca="1">DP64 * (1 + 'Simulation of SPY'!AS65) + 200000/12</f>
        <v>1581533.8244050038</v>
      </c>
      <c r="DQ65">
        <f ca="1">DQ64 * (1 + 'Simulation of SPY'!AT65) + 200000/12</f>
        <v>2106845.8315208466</v>
      </c>
      <c r="DR65">
        <f ca="1">DR64 * (1 + 'Simulation of SPY'!AU65) + 200000/12</f>
        <v>2494724.5744369584</v>
      </c>
      <c r="DS65">
        <f ca="1">DS64 * (1 + 'Simulation of SPY'!AV65) + 200000/12</f>
        <v>1283764.3897415039</v>
      </c>
      <c r="DT65">
        <f ca="1">DT64 * (1 + 'Simulation of SPY'!AW65) + 200000/12</f>
        <v>1879308.3796923892</v>
      </c>
      <c r="DU65">
        <f ca="1">DU64 * (1 + 'Simulation of SPY'!AX65) + 200000/12</f>
        <v>1360055.8283140927</v>
      </c>
      <c r="DV65">
        <f ca="1">DV64 * (1 + 'Simulation of SPY'!AY65) + 200000/12</f>
        <v>1906475.0189450502</v>
      </c>
      <c r="DW65">
        <f ca="1">DW64 * (1 + 'Simulation of SPY'!AZ65) + 200000/12</f>
        <v>1866624.7194903414</v>
      </c>
      <c r="DX65">
        <f ca="1">DX64 * (1 + 'Simulation of SPY'!BA65) + 200000/12</f>
        <v>1390021.2903520281</v>
      </c>
      <c r="DY65">
        <f ca="1">DY64 * (1 + 'Simulation of SPY'!BB65) + 200000/12</f>
        <v>1344440.0559908166</v>
      </c>
      <c r="DZ65">
        <f ca="1">DZ64 * (1 + 'Simulation of SPY'!BC65) + 200000/12</f>
        <v>1516502.7228988921</v>
      </c>
      <c r="EA65">
        <f ca="1">EA64 * (1 + 'Simulation of SPY'!BD65) + 200000/12</f>
        <v>1670729.362467041</v>
      </c>
      <c r="EB65">
        <f ca="1">EB64 * (1 + 'Simulation of SPY'!BE65) + 200000/12</f>
        <v>1770228.9695899507</v>
      </c>
      <c r="EC65">
        <f ca="1">EC64 * (1 + 'Simulation of SPY'!BF65) + 200000/12</f>
        <v>1870497.8446633734</v>
      </c>
      <c r="ED65">
        <f ca="1">ED64 * (1 + 'Simulation of SPY'!BG65) + 200000/12</f>
        <v>1459981.0545546708</v>
      </c>
      <c r="EE65">
        <f ca="1">EE64 * (1 + 'Simulation of SPY'!BH65) + 200000/12</f>
        <v>1754782.1483006077</v>
      </c>
      <c r="EF65">
        <f ca="1">EF64 * (1 + 'Simulation of SPY'!BI65) + 200000/12</f>
        <v>1427787.1691539034</v>
      </c>
      <c r="EG65">
        <f ca="1">EG64 * (1 + 'Simulation of SPY'!BJ65) + 200000/12</f>
        <v>1256142.9723784698</v>
      </c>
      <c r="EH65">
        <f ca="1">EH64 * (1 + 'Simulation of SPY'!BK65) + 200000/12</f>
        <v>2226578.6809986001</v>
      </c>
      <c r="EI65">
        <f ca="1">EI64 * (1 + 'Simulation of SPY'!BL65) + 200000/12</f>
        <v>1363289.2243518059</v>
      </c>
      <c r="EJ65">
        <f ca="1">EJ64 * (1 + 'Simulation of SPY'!BM65) + 200000/12</f>
        <v>1831222.8572137791</v>
      </c>
      <c r="EK65">
        <f ca="1">EK64 * (1 + 'Simulation of SPY'!BN65) + 200000/12</f>
        <v>1728019.1122426195</v>
      </c>
    </row>
    <row r="66" spans="1:141" x14ac:dyDescent="0.2">
      <c r="A66" s="1">
        <v>43216</v>
      </c>
      <c r="B66">
        <v>266.23998999999998</v>
      </c>
      <c r="C66">
        <v>117.980003</v>
      </c>
      <c r="D66">
        <f t="shared" si="3"/>
        <v>-2.6288160611990927E-4</v>
      </c>
      <c r="E66">
        <f t="shared" si="4"/>
        <v>2.1374628304310556E-3</v>
      </c>
      <c r="J66">
        <v>0.64</v>
      </c>
      <c r="K66">
        <f t="shared" si="1"/>
        <v>0.36</v>
      </c>
      <c r="L66">
        <f t="shared" si="2"/>
        <v>2.0029088524343579E-2</v>
      </c>
      <c r="M66">
        <f t="shared" ref="M66:M102" si="6">J66 * $G$2 + K66 * $H$2</f>
        <v>8.1063123949284312E-3</v>
      </c>
      <c r="T66">
        <f ca="1">T65 * (1+'Simulation of SPY'!F66)</f>
        <v>141272.62341839177</v>
      </c>
      <c r="U66">
        <f ca="1">U65 * (1+'Simulation of SPY'!G66)</f>
        <v>137399.49773543995</v>
      </c>
      <c r="V66">
        <f ca="1">V65 * (1+'Simulation of SPY'!H66)</f>
        <v>192512.77175429699</v>
      </c>
      <c r="W66">
        <f ca="1">W65 * (1+'Simulation of SPY'!I66)</f>
        <v>242054.912998441</v>
      </c>
      <c r="X66">
        <f ca="1">X65 * (1+'Simulation of SPY'!J66)</f>
        <v>193047.15541474923</v>
      </c>
      <c r="Y66">
        <f ca="1">Y65 * (1+'Simulation of SPY'!K66)</f>
        <v>221156.72275112377</v>
      </c>
      <c r="Z66">
        <f ca="1">Z65 * (1+'Simulation of SPY'!L66)</f>
        <v>183600.10466340394</v>
      </c>
      <c r="AA66">
        <f ca="1">AA65 * (1+'Simulation of SPY'!M66)</f>
        <v>214171.72195512376</v>
      </c>
      <c r="AB66">
        <f ca="1">AB65 * (1+'Simulation of SPY'!N66)</f>
        <v>169536.48652415734</v>
      </c>
      <c r="AC66">
        <f ca="1">AC65 * (1+'Simulation of SPY'!O66)</f>
        <v>235312.11730134152</v>
      </c>
      <c r="AD66">
        <f ca="1">AD65 * (1+'Simulation of SPY'!P66)</f>
        <v>212747.01142243089</v>
      </c>
      <c r="AE66">
        <f ca="1">AE65 * (1+'Simulation of SPY'!Q66)</f>
        <v>197565.12830942389</v>
      </c>
      <c r="AF66">
        <f ca="1">AF65 * (1+'Simulation of SPY'!R66)</f>
        <v>214517.47317841862</v>
      </c>
      <c r="AG66">
        <f ca="1">AG65 * (1+'Simulation of SPY'!S66)</f>
        <v>247904.5877068071</v>
      </c>
      <c r="AH66">
        <f ca="1">AH65 * (1+'Simulation of SPY'!T66)</f>
        <v>187722.93524614215</v>
      </c>
      <c r="AI66">
        <f ca="1">AI65 * (1+'Simulation of SPY'!U66)</f>
        <v>186435.39544736641</v>
      </c>
      <c r="AJ66">
        <f ca="1">AJ65 * (1+'Simulation of SPY'!V66)</f>
        <v>143859.44707099709</v>
      </c>
      <c r="AK66">
        <f ca="1">AK65 * (1+'Simulation of SPY'!W66)</f>
        <v>254776.01225691871</v>
      </c>
      <c r="AL66">
        <f ca="1">AL65 * (1+'Simulation of SPY'!X66)</f>
        <v>191129.54463051748</v>
      </c>
      <c r="AM66">
        <f ca="1">AM65 * (1+'Simulation of SPY'!Y66)</f>
        <v>170967.46626400744</v>
      </c>
      <c r="AN66">
        <f ca="1">AN65 * (1+'Simulation of SPY'!Z66)</f>
        <v>222603.40225140142</v>
      </c>
      <c r="AO66">
        <f ca="1">AO65 * (1+'Simulation of SPY'!AA66)</f>
        <v>211322.03443696719</v>
      </c>
      <c r="AP66">
        <f ca="1">AP65 * (1+'Simulation of SPY'!AB66)</f>
        <v>174156.95106491831</v>
      </c>
      <c r="AQ66">
        <f ca="1">AQ65 * (1+'Simulation of SPY'!AC66)</f>
        <v>181615.14169397351</v>
      </c>
      <c r="AR66">
        <f ca="1">AR65 * (1+'Simulation of SPY'!AD66)</f>
        <v>260950.71346192362</v>
      </c>
      <c r="AS66">
        <f ca="1">AS65 * (1+'Simulation of SPY'!AE66)</f>
        <v>293947.63728845143</v>
      </c>
      <c r="AT66">
        <f ca="1">AT65 * (1+'Simulation of SPY'!AF66)</f>
        <v>227992.9303117473</v>
      </c>
      <c r="AU66">
        <f ca="1">AU65 * (1+'Simulation of SPY'!AG66)</f>
        <v>113201.95726428916</v>
      </c>
      <c r="AV66">
        <f ca="1">AV65 * (1+'Simulation of SPY'!AH66)</f>
        <v>186341.9960613896</v>
      </c>
      <c r="AW66">
        <f ca="1">AW65 * (1+'Simulation of SPY'!AI66)</f>
        <v>123302.05533199167</v>
      </c>
      <c r="AX66">
        <f ca="1">AX65 * (1+'Simulation of SPY'!AJ66)</f>
        <v>203446.20266399163</v>
      </c>
      <c r="AY66">
        <f ca="1">AY65 * (1+'Simulation of SPY'!AK66)</f>
        <v>194651.32350097803</v>
      </c>
      <c r="AZ66">
        <f ca="1">AZ65 * (1+'Simulation of SPY'!AL66)</f>
        <v>203130.75259852639</v>
      </c>
      <c r="BA66">
        <f ca="1">BA65 * (1+'Simulation of SPY'!AM66)</f>
        <v>176441.33484984664</v>
      </c>
      <c r="BB66">
        <f ca="1">BB65 * (1+'Simulation of SPY'!AN66)</f>
        <v>168635.98047585704</v>
      </c>
      <c r="BC66">
        <f ca="1">BC65 * (1+'Simulation of SPY'!AO66)</f>
        <v>121607.38918725189</v>
      </c>
      <c r="BD66">
        <f ca="1">BD65 * (1+'Simulation of SPY'!AP66)</f>
        <v>179255.51655969396</v>
      </c>
      <c r="BE66">
        <f ca="1">BE65 * (1+'Simulation of SPY'!AQ66)</f>
        <v>176972.13410109421</v>
      </c>
      <c r="BF66">
        <f ca="1">BF65 * (1+'Simulation of SPY'!AR66)</f>
        <v>187841.63271624656</v>
      </c>
      <c r="BG66">
        <f ca="1">BG65 * (1+'Simulation of SPY'!AS66)</f>
        <v>190828.37515515383</v>
      </c>
      <c r="BH66">
        <f ca="1">BH65 * (1+'Simulation of SPY'!AT66)</f>
        <v>260100.25527504241</v>
      </c>
      <c r="BI66">
        <f ca="1">BI65 * (1+'Simulation of SPY'!AU66)</f>
        <v>345870.09825751191</v>
      </c>
      <c r="BJ66">
        <f ca="1">BJ65 * (1+'Simulation of SPY'!AV66)</f>
        <v>107395.2025388808</v>
      </c>
      <c r="BK66">
        <f ca="1">BK65 * (1+'Simulation of SPY'!AW66)</f>
        <v>207546.13585209215</v>
      </c>
      <c r="BL66">
        <f ca="1">BL65 * (1+'Simulation of SPY'!AX66)</f>
        <v>142937.72785174788</v>
      </c>
      <c r="BM66">
        <f ca="1">BM65 * (1+'Simulation of SPY'!AY66)</f>
        <v>221032.97812618836</v>
      </c>
      <c r="BN66">
        <f ca="1">BN65 * (1+'Simulation of SPY'!AZ66)</f>
        <v>211619.51529744206</v>
      </c>
      <c r="BO66">
        <f ca="1">BO65 * (1+'Simulation of SPY'!BA66)</f>
        <v>143876.59355297498</v>
      </c>
      <c r="BP66">
        <f ca="1">BP65 * (1+'Simulation of SPY'!BB66)</f>
        <v>152492.66316695022</v>
      </c>
      <c r="BQ66">
        <f ca="1">BQ65 * (1+'Simulation of SPY'!BC66)</f>
        <v>192659.19138095944</v>
      </c>
      <c r="BR66">
        <f ca="1">BR65 * (1+'Simulation of SPY'!BD66)</f>
        <v>183628.34671293903</v>
      </c>
      <c r="BS66">
        <f ca="1">BS65 * (1+'Simulation of SPY'!BE66)</f>
        <v>225375.00437031873</v>
      </c>
      <c r="BT66">
        <f ca="1">BT65 * (1+'Simulation of SPY'!BF66)</f>
        <v>240154.12156558418</v>
      </c>
      <c r="BU66">
        <f ca="1">BU65 * (1+'Simulation of SPY'!BG66)</f>
        <v>160811.13851380782</v>
      </c>
      <c r="BV66">
        <f ca="1">BV65 * (1+'Simulation of SPY'!BH66)</f>
        <v>237864.12425231011</v>
      </c>
      <c r="BW66">
        <f ca="1">BW65 * (1+'Simulation of SPY'!BI66)</f>
        <v>163574.02720075168</v>
      </c>
      <c r="BX66">
        <f ca="1">BX65 * (1+'Simulation of SPY'!BJ66)</f>
        <v>117319.36670442813</v>
      </c>
      <c r="BY66">
        <f ca="1">BY65 * (1+'Simulation of SPY'!BK66)</f>
        <v>309325.74702327384</v>
      </c>
      <c r="BZ66">
        <f ca="1">BZ65 * (1+'Simulation of SPY'!BL66)</f>
        <v>133555.72733714723</v>
      </c>
      <c r="CA66">
        <f ca="1">CA65 * (1+'Simulation of SPY'!BM66)</f>
        <v>233696.9544094615</v>
      </c>
      <c r="CB66">
        <f ca="1">CB65 * (1+'Simulation of SPY'!BN66)</f>
        <v>204628.29985800525</v>
      </c>
      <c r="CC66">
        <f ca="1">CC65 * (1 + 'Simulation of SPY'!F66) + 200000/12</f>
        <v>1323541.5913361635</v>
      </c>
      <c r="CD66">
        <f ca="1">CD65 * (1 + 'Simulation of SPY'!G66) + 200000/12</f>
        <v>1362897.9197510232</v>
      </c>
      <c r="CE66">
        <f ca="1">CE65 * (1 + 'Simulation of SPY'!H66) + 200000/12</f>
        <v>1826829.9287228701</v>
      </c>
      <c r="CF66">
        <f ca="1">CF65 * (1 + 'Simulation of SPY'!I66) + 200000/12</f>
        <v>2258631.3288551955</v>
      </c>
      <c r="CG66">
        <f ca="1">CG65 * (1 + 'Simulation of SPY'!J66) + 200000/12</f>
        <v>1716101.3921770914</v>
      </c>
      <c r="CH66">
        <f ca="1">CH65 * (1 + 'Simulation of SPY'!K66) + 200000/12</f>
        <v>1795492.7476055636</v>
      </c>
      <c r="CI66">
        <f ca="1">CI65 * (1 + 'Simulation of SPY'!L66) + 200000/12</f>
        <v>1548936.5567503055</v>
      </c>
      <c r="CJ66">
        <f ca="1">CJ65 * (1 + 'Simulation of SPY'!M66) + 200000/12</f>
        <v>1815696.5841399559</v>
      </c>
      <c r="CK66">
        <f ca="1">CK65 * (1 + 'Simulation of SPY'!N66) + 200000/12</f>
        <v>1489042.9210191192</v>
      </c>
      <c r="CL66">
        <f ca="1">CL65 * (1 + 'Simulation of SPY'!O66) + 200000/12</f>
        <v>2111810.870287111</v>
      </c>
      <c r="CM66">
        <f ca="1">CM65 * (1 + 'Simulation of SPY'!P66) + 200000/12</f>
        <v>1769942.8151633199</v>
      </c>
      <c r="CN66">
        <f ca="1">CN65 * (1 + 'Simulation of SPY'!Q66) + 200000/12</f>
        <v>1587518.7990866331</v>
      </c>
      <c r="CO66">
        <f ca="1">CO65 * (1 + 'Simulation of SPY'!R66) + 200000/12</f>
        <v>1689247.2069963198</v>
      </c>
      <c r="CP66">
        <f ca="1">CP65 * (1 + 'Simulation of SPY'!S66) + 200000/12</f>
        <v>1956099.1912987477</v>
      </c>
      <c r="CQ66">
        <f ca="1">CQ65 * (1 + 'Simulation of SPY'!T66) + 200000/12</f>
        <v>1839397.4161888089</v>
      </c>
      <c r="CR66">
        <f ca="1">CR65 * (1 + 'Simulation of SPY'!U66) + 200000/12</f>
        <v>1849705.7139101403</v>
      </c>
      <c r="CS66">
        <f ca="1">CS65 * (1 + 'Simulation of SPY'!V66) + 200000/12</f>
        <v>1377677.9243996115</v>
      </c>
      <c r="CT66">
        <f ca="1">CT65 * (1 + 'Simulation of SPY'!W66) + 200000/12</f>
        <v>1882536.986893629</v>
      </c>
      <c r="CU66">
        <f ca="1">CU65 * (1 + 'Simulation of SPY'!X66) + 200000/12</f>
        <v>1628304.1967436746</v>
      </c>
      <c r="CV66">
        <f ca="1">CV65 * (1 + 'Simulation of SPY'!Y66) + 200000/12</f>
        <v>1509852.661958433</v>
      </c>
      <c r="CW66">
        <f ca="1">CW65 * (1 + 'Simulation of SPY'!Z66) + 200000/12</f>
        <v>1665624.7780980889</v>
      </c>
      <c r="CX66">
        <f ca="1">CX65 * (1 + 'Simulation of SPY'!AA66) + 200000/12</f>
        <v>1751073.323297437</v>
      </c>
      <c r="CY66">
        <f ca="1">CY65 * (1 + 'Simulation of SPY'!AB66) + 200000/12</f>
        <v>1683094.5687432275</v>
      </c>
      <c r="CZ66">
        <f ca="1">CZ65 * (1 + 'Simulation of SPY'!AC66) + 200000/12</f>
        <v>1733031.7647012635</v>
      </c>
      <c r="DA66">
        <f ca="1">DA65 * (1 + 'Simulation of SPY'!AD66) + 200000/12</f>
        <v>2062836.7274825694</v>
      </c>
      <c r="DB66">
        <f ca="1">DB65 * (1 + 'Simulation of SPY'!AE66) + 200000/12</f>
        <v>2366436.3343928372</v>
      </c>
      <c r="DC66">
        <f ca="1">DC65 * (1 + 'Simulation of SPY'!AF66) + 200000/12</f>
        <v>1982715.1225861174</v>
      </c>
      <c r="DD66">
        <f ca="1">DD65 * (1 + 'Simulation of SPY'!AG66) + 200000/12</f>
        <v>1166908.5093743827</v>
      </c>
      <c r="DE66">
        <f ca="1">DE65 * (1 + 'Simulation of SPY'!AH66) + 200000/12</f>
        <v>1707434.5006876062</v>
      </c>
      <c r="DF66">
        <f ca="1">DF65 * (1 + 'Simulation of SPY'!AI66) + 200000/12</f>
        <v>1569641.5632246032</v>
      </c>
      <c r="DG66">
        <f ca="1">DG65 * (1 + 'Simulation of SPY'!AJ66) + 200000/12</f>
        <v>1730467.3790349988</v>
      </c>
      <c r="DH66">
        <f ca="1">DH65 * (1 + 'Simulation of SPY'!AK66) + 200000/12</f>
        <v>1791777.1923163687</v>
      </c>
      <c r="DI66">
        <f ca="1">DI65 * (1 + 'Simulation of SPY'!AL66) + 200000/12</f>
        <v>1756809.3689482221</v>
      </c>
      <c r="DJ66">
        <f ca="1">DJ65 * (1 + 'Simulation of SPY'!AM66) + 200000/12</f>
        <v>1570193.3376325741</v>
      </c>
      <c r="DK66">
        <f ca="1">DK65 * (1 + 'Simulation of SPY'!AN66) + 200000/12</f>
        <v>1644580.8740801518</v>
      </c>
      <c r="DL66">
        <f ca="1">DL65 * (1 + 'Simulation of SPY'!AO66) + 200000/12</f>
        <v>1244390.1021703987</v>
      </c>
      <c r="DM66">
        <f ca="1">DM65 * (1 + 'Simulation of SPY'!AP66) + 200000/12</f>
        <v>1574031.8117039755</v>
      </c>
      <c r="DN66">
        <f ca="1">DN65 * (1 + 'Simulation of SPY'!AQ66) + 200000/12</f>
        <v>1481535.0034388124</v>
      </c>
      <c r="DO66">
        <f ca="1">DO65 * (1 + 'Simulation of SPY'!AR66) + 200000/12</f>
        <v>1668533.3037601321</v>
      </c>
      <c r="DP66">
        <f ca="1">DP65 * (1 + 'Simulation of SPY'!AS66) + 200000/12</f>
        <v>1555734.8234227521</v>
      </c>
      <c r="DQ66">
        <f ca="1">DQ65 * (1 + 'Simulation of SPY'!AT66) + 200000/12</f>
        <v>2185869.5816870811</v>
      </c>
      <c r="DR66">
        <f ca="1">DR65 * (1 + 'Simulation of SPY'!AU66) + 200000/12</f>
        <v>2556265.9003337813</v>
      </c>
      <c r="DS66">
        <f ca="1">DS65 * (1 + 'Simulation of SPY'!AV66) + 200000/12</f>
        <v>1247893.7350386137</v>
      </c>
      <c r="DT66">
        <f ca="1">DT65 * (1 + 'Simulation of SPY'!AW66) + 200000/12</f>
        <v>1960208.0420676398</v>
      </c>
      <c r="DU66">
        <f ca="1">DU65 * (1 + 'Simulation of SPY'!AX66) + 200000/12</f>
        <v>1336775.1828575353</v>
      </c>
      <c r="DV66">
        <f ca="1">DV65 * (1 + 'Simulation of SPY'!AY66) + 200000/12</f>
        <v>1949173.8788933011</v>
      </c>
      <c r="DW66">
        <f ca="1">DW65 * (1 + 'Simulation of SPY'!AZ66) + 200000/12</f>
        <v>1855377.9305608524</v>
      </c>
      <c r="DX66">
        <f ca="1">DX65 * (1 + 'Simulation of SPY'!BA66) + 200000/12</f>
        <v>1330984.0751366601</v>
      </c>
      <c r="DY66">
        <f ca="1">DY65 * (1 + 'Simulation of SPY'!BB66) + 200000/12</f>
        <v>1421006.8528083656</v>
      </c>
      <c r="DZ66">
        <f ca="1">DZ65 * (1 + 'Simulation of SPY'!BC66) + 200000/12</f>
        <v>1471192.7635802526</v>
      </c>
      <c r="EA66">
        <f ca="1">EA65 * (1 + 'Simulation of SPY'!BD66) + 200000/12</f>
        <v>1705474.6040834379</v>
      </c>
      <c r="EB66">
        <f ca="1">EB65 * (1 + 'Simulation of SPY'!BE66) + 200000/12</f>
        <v>1821017.6135740406</v>
      </c>
      <c r="EC66">
        <f ca="1">EC65 * (1 + 'Simulation of SPY'!BF66) + 200000/12</f>
        <v>1857743.8648438368</v>
      </c>
      <c r="ED66">
        <f ca="1">ED65 * (1 + 'Simulation of SPY'!BG66) + 200000/12</f>
        <v>1475343.0742644221</v>
      </c>
      <c r="EE66">
        <f ca="1">EE65 * (1 + 'Simulation of SPY'!BH66) + 200000/12</f>
        <v>1855284.0521296305</v>
      </c>
      <c r="EF66">
        <f ca="1">EF65 * (1 + 'Simulation of SPY'!BI66) + 200000/12</f>
        <v>1486048.4315585867</v>
      </c>
      <c r="EG66">
        <f ca="1">EG65 * (1 + 'Simulation of SPY'!BJ66) + 200000/12</f>
        <v>1236628.5778537816</v>
      </c>
      <c r="EH66">
        <f ca="1">EH65 * (1 + 'Simulation of SPY'!BK66) + 200000/12</f>
        <v>2302525.8008983932</v>
      </c>
      <c r="EI66">
        <f ca="1">EI65 * (1 + 'Simulation of SPY'!BL66) + 200000/12</f>
        <v>1321813.0566418052</v>
      </c>
      <c r="EJ66">
        <f ca="1">EJ65 * (1 + 'Simulation of SPY'!BM66) + 200000/12</f>
        <v>1911381.2276607323</v>
      </c>
      <c r="EK66">
        <f ca="1">EK65 * (1 + 'Simulation of SPY'!BN66) + 200000/12</f>
        <v>1759362.3075455073</v>
      </c>
    </row>
    <row r="67" spans="1:141" x14ac:dyDescent="0.2">
      <c r="J67">
        <v>0.65</v>
      </c>
      <c r="K67">
        <f t="shared" ref="K67:K102" si="7" xml:space="preserve"> 1- J67</f>
        <v>0.35</v>
      </c>
      <c r="L67">
        <f t="shared" ref="L67:L102" si="8">SQRT(J67^2 * $G$3^2 + K67^2 * $H$3^2 + 2  * J67 * K67 * $G$4)</f>
        <v>2.012704853870638E-2</v>
      </c>
      <c r="M67">
        <f t="shared" si="6"/>
        <v>8.1890909998316962E-3</v>
      </c>
      <c r="T67">
        <f ca="1">T66 * (1+'Simulation of SPY'!F67)</f>
        <v>145642.55607986267</v>
      </c>
      <c r="U67">
        <f ca="1">U66 * (1+'Simulation of SPY'!G67)</f>
        <v>137533.80717247445</v>
      </c>
      <c r="V67">
        <f ca="1">V66 * (1+'Simulation of SPY'!H67)</f>
        <v>203554.79650727331</v>
      </c>
      <c r="W67">
        <f ca="1">W66 * (1+'Simulation of SPY'!I67)</f>
        <v>241707.89510229652</v>
      </c>
      <c r="X67">
        <f ca="1">X66 * (1+'Simulation of SPY'!J67)</f>
        <v>189610.85863808906</v>
      </c>
      <c r="Y67">
        <f ca="1">Y66 * (1+'Simulation of SPY'!K67)</f>
        <v>226781.98605174248</v>
      </c>
      <c r="Z67">
        <f ca="1">Z66 * (1+'Simulation of SPY'!L67)</f>
        <v>174374.25737687288</v>
      </c>
      <c r="AA67">
        <f ca="1">AA66 * (1+'Simulation of SPY'!M67)</f>
        <v>213122.80644464071</v>
      </c>
      <c r="AB67">
        <f ca="1">AB66 * (1+'Simulation of SPY'!N67)</f>
        <v>173247.47745462909</v>
      </c>
      <c r="AC67">
        <f ca="1">AC66 * (1+'Simulation of SPY'!O67)</f>
        <v>228330.54171074054</v>
      </c>
      <c r="AD67">
        <f ca="1">AD66 * (1+'Simulation of SPY'!P67)</f>
        <v>210068.02992735335</v>
      </c>
      <c r="AE67">
        <f ca="1">AE66 * (1+'Simulation of SPY'!Q67)</f>
        <v>192416.22182101518</v>
      </c>
      <c r="AF67">
        <f ca="1">AF66 * (1+'Simulation of SPY'!R67)</f>
        <v>205983.68032155567</v>
      </c>
      <c r="AG67">
        <f ca="1">AG66 * (1+'Simulation of SPY'!S67)</f>
        <v>258653.58807367191</v>
      </c>
      <c r="AH67">
        <f ca="1">AH66 * (1+'Simulation of SPY'!T67)</f>
        <v>183843.4303636</v>
      </c>
      <c r="AI67">
        <f ca="1">AI66 * (1+'Simulation of SPY'!U67)</f>
        <v>182031.81548604774</v>
      </c>
      <c r="AJ67">
        <f ca="1">AJ66 * (1+'Simulation of SPY'!V67)</f>
        <v>152233.43230160367</v>
      </c>
      <c r="AK67">
        <f ca="1">AK66 * (1+'Simulation of SPY'!W67)</f>
        <v>272779.82210368442</v>
      </c>
      <c r="AL67">
        <f ca="1">AL66 * (1+'Simulation of SPY'!X67)</f>
        <v>198492.3890586475</v>
      </c>
      <c r="AM67">
        <f ca="1">AM66 * (1+'Simulation of SPY'!Y67)</f>
        <v>172839.51758983728</v>
      </c>
      <c r="AN67">
        <f ca="1">AN66 * (1+'Simulation of SPY'!Z67)</f>
        <v>229498.45147805056</v>
      </c>
      <c r="AO67">
        <f ca="1">AO66 * (1+'Simulation of SPY'!AA67)</f>
        <v>210330.3525378214</v>
      </c>
      <c r="AP67">
        <f ca="1">AP66 * (1+'Simulation of SPY'!AB67)</f>
        <v>176721.20949485683</v>
      </c>
      <c r="AQ67">
        <f ca="1">AQ66 * (1+'Simulation of SPY'!AC67)</f>
        <v>182036.35251468318</v>
      </c>
      <c r="AR67">
        <f ca="1">AR66 * (1+'Simulation of SPY'!AD67)</f>
        <v>267608.57965312561</v>
      </c>
      <c r="AS67">
        <f ca="1">AS66 * (1+'Simulation of SPY'!AE67)</f>
        <v>304782.66800551984</v>
      </c>
      <c r="AT67">
        <f ca="1">AT66 * (1+'Simulation of SPY'!AF67)</f>
        <v>223278.48326518011</v>
      </c>
      <c r="AU67">
        <f ca="1">AU66 * (1+'Simulation of SPY'!AG67)</f>
        <v>115486.38939161328</v>
      </c>
      <c r="AV67">
        <f ca="1">AV66 * (1+'Simulation of SPY'!AH67)</f>
        <v>189360.87733625146</v>
      </c>
      <c r="AW67">
        <f ca="1">AW66 * (1+'Simulation of SPY'!AI67)</f>
        <v>122014.37040085078</v>
      </c>
      <c r="AX67">
        <f ca="1">AX66 * (1+'Simulation of SPY'!AJ67)</f>
        <v>197893.86539006353</v>
      </c>
      <c r="AY67">
        <f ca="1">AY66 * (1+'Simulation of SPY'!AK67)</f>
        <v>204553.91154229228</v>
      </c>
      <c r="AZ67">
        <f ca="1">AZ66 * (1+'Simulation of SPY'!AL67)</f>
        <v>219137.29488450065</v>
      </c>
      <c r="BA67">
        <f ca="1">BA66 * (1+'Simulation of SPY'!AM67)</f>
        <v>175673.79482906088</v>
      </c>
      <c r="BB67">
        <f ca="1">BB66 * (1+'Simulation of SPY'!AN67)</f>
        <v>174760.82414288033</v>
      </c>
      <c r="BC67">
        <f ca="1">BC66 * (1+'Simulation of SPY'!AO67)</f>
        <v>118733.71170004547</v>
      </c>
      <c r="BD67">
        <f ca="1">BD66 * (1+'Simulation of SPY'!AP67)</f>
        <v>181798.91959591632</v>
      </c>
      <c r="BE67">
        <f ca="1">BE66 * (1+'Simulation of SPY'!AQ67)</f>
        <v>179882.57380638347</v>
      </c>
      <c r="BF67">
        <f ca="1">BF66 * (1+'Simulation of SPY'!AR67)</f>
        <v>191626.00144022546</v>
      </c>
      <c r="BG67">
        <f ca="1">BG66 * (1+'Simulation of SPY'!AS67)</f>
        <v>193605.45766505122</v>
      </c>
      <c r="BH67">
        <f ca="1">BH66 * (1+'Simulation of SPY'!AT67)</f>
        <v>252358.68804382993</v>
      </c>
      <c r="BI67">
        <f ca="1">BI66 * (1+'Simulation of SPY'!AU67)</f>
        <v>350346.61379692284</v>
      </c>
      <c r="BJ67">
        <f ca="1">BJ66 * (1+'Simulation of SPY'!AV67)</f>
        <v>108612.47008977609</v>
      </c>
      <c r="BK67">
        <f ca="1">BK66 * (1+'Simulation of SPY'!AW67)</f>
        <v>212331.68329317277</v>
      </c>
      <c r="BL67">
        <f ca="1">BL66 * (1+'Simulation of SPY'!AX67)</f>
        <v>149734.07539844597</v>
      </c>
      <c r="BM67">
        <f ca="1">BM66 * (1+'Simulation of SPY'!AY67)</f>
        <v>216697.83997191102</v>
      </c>
      <c r="BN67">
        <f ca="1">BN66 * (1+'Simulation of SPY'!AZ67)</f>
        <v>213799.98698105404</v>
      </c>
      <c r="BO67">
        <f ca="1">BO66 * (1+'Simulation of SPY'!BA67)</f>
        <v>139140.75374245207</v>
      </c>
      <c r="BP67">
        <f ca="1">BP66 * (1+'Simulation of SPY'!BB67)</f>
        <v>159719.94161524638</v>
      </c>
      <c r="BQ67">
        <f ca="1">BQ66 * (1+'Simulation of SPY'!BC67)</f>
        <v>195932.73133418735</v>
      </c>
      <c r="BR67">
        <f ca="1">BR66 * (1+'Simulation of SPY'!BD67)</f>
        <v>187495.83081190489</v>
      </c>
      <c r="BS67">
        <f ca="1">BS66 * (1+'Simulation of SPY'!BE67)</f>
        <v>245668.42021991091</v>
      </c>
      <c r="BT67">
        <f ca="1">BT66 * (1+'Simulation of SPY'!BF67)</f>
        <v>240789.98221560637</v>
      </c>
      <c r="BU67">
        <f ca="1">BU66 * (1+'Simulation of SPY'!BG67)</f>
        <v>157573.42234957381</v>
      </c>
      <c r="BV67">
        <f ca="1">BV66 * (1+'Simulation of SPY'!BH67)</f>
        <v>232233.63691441884</v>
      </c>
      <c r="BW67">
        <f ca="1">BW66 * (1+'Simulation of SPY'!BI67)</f>
        <v>165455.21951854159</v>
      </c>
      <c r="BX67">
        <f ca="1">BX66 * (1+'Simulation of SPY'!BJ67)</f>
        <v>119994.51898818128</v>
      </c>
      <c r="BY67">
        <f ca="1">BY66 * (1+'Simulation of SPY'!BK67)</f>
        <v>282326.19764553569</v>
      </c>
      <c r="BZ67">
        <f ca="1">BZ66 * (1+'Simulation of SPY'!BL67)</f>
        <v>130777.17165282632</v>
      </c>
      <c r="CA67">
        <f ca="1">CA66 * (1+'Simulation of SPY'!BM67)</f>
        <v>232083.32162386674</v>
      </c>
      <c r="CB67">
        <f ca="1">CB66 * (1+'Simulation of SPY'!BN67)</f>
        <v>203609.89454141515</v>
      </c>
      <c r="CC67">
        <f ca="1">CC66 * (1 + 'Simulation of SPY'!F67) + 200000/12</f>
        <v>1381148.8697706591</v>
      </c>
      <c r="CD67">
        <f ca="1">CD66 * (1 + 'Simulation of SPY'!G67) + 200000/12</f>
        <v>1380896.8332988955</v>
      </c>
      <c r="CE67">
        <f ca="1">CE66 * (1 + 'Simulation of SPY'!H67) + 200000/12</f>
        <v>1948278.7410550783</v>
      </c>
      <c r="CF67">
        <f ca="1">CF66 * (1 + 'Simulation of SPY'!I67) + 200000/12</f>
        <v>2272059.9472534084</v>
      </c>
      <c r="CG67">
        <f ca="1">CG66 * (1 + 'Simulation of SPY'!J67) + 200000/12</f>
        <v>1702220.9437117544</v>
      </c>
      <c r="CH67">
        <f ca="1">CH66 * (1 + 'Simulation of SPY'!K67) + 200000/12</f>
        <v>1857828.9256214227</v>
      </c>
      <c r="CI67">
        <f ca="1">CI66 * (1 + 'Simulation of SPY'!L67) + 200000/12</f>
        <v>1487769.6505260305</v>
      </c>
      <c r="CJ67">
        <f ca="1">CJ66 * (1 + 'Simulation of SPY'!M67) + 200000/12</f>
        <v>1823470.7962283541</v>
      </c>
      <c r="CK67">
        <f ca="1">CK66 * (1 + 'Simulation of SPY'!N67) + 200000/12</f>
        <v>1538303.307706035</v>
      </c>
      <c r="CL67">
        <f ca="1">CL66 * (1 + 'Simulation of SPY'!O67) + 200000/12</f>
        <v>2065821.319360523</v>
      </c>
      <c r="CM67">
        <f ca="1">CM66 * (1 + 'Simulation of SPY'!P67) + 200000/12</f>
        <v>1764321.7701603125</v>
      </c>
      <c r="CN67">
        <f ca="1">CN66 * (1 + 'Simulation of SPY'!Q67) + 200000/12</f>
        <v>1562811.8391673067</v>
      </c>
      <c r="CO67">
        <f ca="1">CO66 * (1 + 'Simulation of SPY'!R67) + 200000/12</f>
        <v>1638713.3536542922</v>
      </c>
      <c r="CP67">
        <f ca="1">CP66 * (1 + 'Simulation of SPY'!S67) + 200000/12</f>
        <v>2057581.194056578</v>
      </c>
      <c r="CQ67">
        <f ca="1">CQ66 * (1 + 'Simulation of SPY'!T67) + 200000/12</f>
        <v>1818050.8734003641</v>
      </c>
      <c r="CR67">
        <f ca="1">CR66 * (1 + 'Simulation of SPY'!U67) + 200000/12</f>
        <v>1822682.5705138308</v>
      </c>
      <c r="CS67">
        <f ca="1">CS66 * (1 + 'Simulation of SPY'!V67) + 200000/12</f>
        <v>1474538.5222007523</v>
      </c>
      <c r="CT67">
        <f ca="1">CT66 * (1 + 'Simulation of SPY'!W67) + 200000/12</f>
        <v>2032233.5948067203</v>
      </c>
      <c r="CU67">
        <f ca="1">CU66 * (1 + 'Simulation of SPY'!X67) + 200000/12</f>
        <v>1707697.6935582985</v>
      </c>
      <c r="CV67">
        <f ca="1">CV66 * (1 + 'Simulation of SPY'!Y67) + 200000/12</f>
        <v>1543051.8405666542</v>
      </c>
      <c r="CW67">
        <f ca="1">CW66 * (1 + 'Simulation of SPY'!Z67) + 200000/12</f>
        <v>1733883.4901780714</v>
      </c>
      <c r="CX67">
        <f ca="1">CX66 * (1 + 'Simulation of SPY'!AA67) + 200000/12</f>
        <v>1759522.6371290444</v>
      </c>
      <c r="CY67">
        <f ca="1">CY66 * (1 + 'Simulation of SPY'!AB67) + 200000/12</f>
        <v>1724542.8442397066</v>
      </c>
      <c r="CZ67">
        <f ca="1">CZ66 * (1 + 'Simulation of SPY'!AC67) + 200000/12</f>
        <v>1753717.7643658132</v>
      </c>
      <c r="DA67">
        <f ca="1">DA66 * (1 + 'Simulation of SPY'!AD67) + 200000/12</f>
        <v>2132134.3707948695</v>
      </c>
      <c r="DB67">
        <f ca="1">DB66 * (1 + 'Simulation of SPY'!AE67) + 200000/12</f>
        <v>2470330.8169033579</v>
      </c>
      <c r="DC67">
        <f ca="1">DC66 * (1 + 'Simulation of SPY'!AF67) + 200000/12</f>
        <v>1958383.1256491407</v>
      </c>
      <c r="DD67">
        <f ca="1">DD66 * (1 + 'Simulation of SPY'!AG67) + 200000/12</f>
        <v>1207123.5611828289</v>
      </c>
      <c r="DE67">
        <f ca="1">DE66 * (1 + 'Simulation of SPY'!AH67) + 200000/12</f>
        <v>1751762.897673405</v>
      </c>
      <c r="DF67">
        <f ca="1">DF66 * (1 + 'Simulation of SPY'!AI67) + 200000/12</f>
        <v>1569915.933892516</v>
      </c>
      <c r="DG67">
        <f ca="1">DG66 * (1 + 'Simulation of SPY'!AJ67) + 200000/12</f>
        <v>1699907.1208236362</v>
      </c>
      <c r="DH67">
        <f ca="1">DH66 * (1 + 'Simulation of SPY'!AK67) + 200000/12</f>
        <v>1899597.7801493744</v>
      </c>
      <c r="DI67">
        <f ca="1">DI66 * (1 + 'Simulation of SPY'!AL67) + 200000/12</f>
        <v>1911911.2212908044</v>
      </c>
      <c r="DJ67">
        <f ca="1">DJ66 * (1 + 'Simulation of SPY'!AM67) + 200000/12</f>
        <v>1580029.4833896719</v>
      </c>
      <c r="DK67">
        <f ca="1">DK66 * (1 + 'Simulation of SPY'!AN67) + 200000/12</f>
        <v>1720978.5704066455</v>
      </c>
      <c r="DL67">
        <f ca="1">DL66 * (1 + 'Simulation of SPY'!AO67) + 200000/12</f>
        <v>1231650.8598227436</v>
      </c>
      <c r="DM67">
        <f ca="1">DM66 * (1 + 'Simulation of SPY'!AP67) + 200000/12</f>
        <v>1613031.9460698932</v>
      </c>
      <c r="DN67">
        <f ca="1">DN66 * (1 + 'Simulation of SPY'!AQ67) + 200000/12</f>
        <v>1522566.6263212471</v>
      </c>
      <c r="DO67">
        <f ca="1">DO66 * (1 + 'Simulation of SPY'!AR67) + 200000/12</f>
        <v>1718815.2300386308</v>
      </c>
      <c r="DP67">
        <f ca="1">DP66 * (1 + 'Simulation of SPY'!AS67) + 200000/12</f>
        <v>1595041.7497712029</v>
      </c>
      <c r="DQ67">
        <f ca="1">DQ66 * (1 + 'Simulation of SPY'!AT67) + 200000/12</f>
        <v>2137476.5031897197</v>
      </c>
      <c r="DR67">
        <f ca="1">DR66 * (1 + 'Simulation of SPY'!AU67) + 200000/12</f>
        <v>2606017.7168395375</v>
      </c>
      <c r="DS67">
        <f ca="1">DS66 * (1 + 'Simulation of SPY'!AV67) + 200000/12</f>
        <v>1278704.6140603723</v>
      </c>
      <c r="DT67">
        <f ca="1">DT66 * (1 + 'Simulation of SPY'!AW67) + 200000/12</f>
        <v>2022072.7006949354</v>
      </c>
      <c r="DU67">
        <f ca="1">DU66 * (1 + 'Simulation of SPY'!AX67) + 200000/12</f>
        <v>1417002.3165264737</v>
      </c>
      <c r="DV67">
        <f ca="1">DV66 * (1 + 'Simulation of SPY'!AY67) + 200000/12</f>
        <v>1927611.2364163927</v>
      </c>
      <c r="DW67">
        <f ca="1">DW66 * (1 + 'Simulation of SPY'!AZ67) + 200000/12</f>
        <v>1891161.9221788605</v>
      </c>
      <c r="DX67">
        <f ca="1">DX66 * (1 + 'Simulation of SPY'!BA67) + 200000/12</f>
        <v>1303840.0898095171</v>
      </c>
      <c r="DY67">
        <f ca="1">DY66 * (1 + 'Simulation of SPY'!BB67) + 200000/12</f>
        <v>1505021.101902256</v>
      </c>
      <c r="DZ67">
        <f ca="1">DZ66 * (1 + 'Simulation of SPY'!BC67) + 200000/12</f>
        <v>1512856.982951045</v>
      </c>
      <c r="EA67">
        <f ca="1">EA66 * (1 + 'Simulation of SPY'!BD67) + 200000/12</f>
        <v>1758061.0839518975</v>
      </c>
      <c r="EB67">
        <f ca="1">EB66 * (1 + 'Simulation of SPY'!BE67) + 200000/12</f>
        <v>2001653.9618162601</v>
      </c>
      <c r="EC67">
        <f ca="1">EC66 * (1 + 'Simulation of SPY'!BF67) + 200000/12</f>
        <v>1879329.3153888462</v>
      </c>
      <c r="ED67">
        <f ca="1">ED66 * (1 + 'Simulation of SPY'!BG67) + 200000/12</f>
        <v>1462305.6908044463</v>
      </c>
      <c r="EE67">
        <f ca="1">EE66 * (1 + 'Simulation of SPY'!BH67) + 200000/12</f>
        <v>1828034.2459084946</v>
      </c>
      <c r="EF67">
        <f ca="1">EF66 * (1 + 'Simulation of SPY'!BI67) + 200000/12</f>
        <v>1519805.4819564116</v>
      </c>
      <c r="EG67">
        <f ca="1">EG66 * (1 + 'Simulation of SPY'!BJ67) + 200000/12</f>
        <v>1281493.2297050641</v>
      </c>
      <c r="EH67">
        <f ca="1">EH66 * (1 + 'Simulation of SPY'!BK67) + 200000/12</f>
        <v>2118216.1193201309</v>
      </c>
      <c r="EI67">
        <f ca="1">EI66 * (1 + 'Simulation of SPY'!BL67) + 200000/12</f>
        <v>1310980.1075647736</v>
      </c>
      <c r="EJ67">
        <f ca="1">EJ66 * (1 + 'Simulation of SPY'!BM67) + 200000/12</f>
        <v>1914850.1724207636</v>
      </c>
      <c r="EK67">
        <f ca="1">EK66 * (1 + 'Simulation of SPY'!BN67) + 200000/12</f>
        <v>1767272.8836369414</v>
      </c>
    </row>
    <row r="68" spans="1:141" x14ac:dyDescent="0.2">
      <c r="J68">
        <v>0.66</v>
      </c>
      <c r="K68">
        <f t="shared" si="7"/>
        <v>0.33999999999999997</v>
      </c>
      <c r="L68">
        <f t="shared" si="8"/>
        <v>2.0235851638839033E-2</v>
      </c>
      <c r="M68">
        <f t="shared" si="6"/>
        <v>8.2718696047349629E-3</v>
      </c>
      <c r="T68">
        <f ca="1">T67 * (1+'Simulation of SPY'!F68)</f>
        <v>148428.92877037078</v>
      </c>
      <c r="U68">
        <f ca="1">U67 * (1+'Simulation of SPY'!G68)</f>
        <v>146070.94936263509</v>
      </c>
      <c r="V68">
        <f ca="1">V67 * (1+'Simulation of SPY'!H68)</f>
        <v>191833.40671110779</v>
      </c>
      <c r="W68">
        <f ca="1">W67 * (1+'Simulation of SPY'!I68)</f>
        <v>246580.75954784549</v>
      </c>
      <c r="X68">
        <f ca="1">X67 * (1+'Simulation of SPY'!J68)</f>
        <v>195541.08818739455</v>
      </c>
      <c r="Y68">
        <f ca="1">Y67 * (1+'Simulation of SPY'!K68)</f>
        <v>231208.38429564275</v>
      </c>
      <c r="Z68">
        <f ca="1">Z67 * (1+'Simulation of SPY'!L68)</f>
        <v>181398.19682752478</v>
      </c>
      <c r="AA68">
        <f ca="1">AA67 * (1+'Simulation of SPY'!M68)</f>
        <v>213739.40187869524</v>
      </c>
      <c r="AB68">
        <f ca="1">AB67 * (1+'Simulation of SPY'!N68)</f>
        <v>171454.48538849023</v>
      </c>
      <c r="AC68">
        <f ca="1">AC67 * (1+'Simulation of SPY'!O68)</f>
        <v>242883.89975498177</v>
      </c>
      <c r="AD68">
        <f ca="1">AD67 * (1+'Simulation of SPY'!P68)</f>
        <v>217099.99995020262</v>
      </c>
      <c r="AE68">
        <f ca="1">AE67 * (1+'Simulation of SPY'!Q68)</f>
        <v>195433.5373471576</v>
      </c>
      <c r="AF68">
        <f ca="1">AF67 * (1+'Simulation of SPY'!R68)</f>
        <v>208147.0824414877</v>
      </c>
      <c r="AG68">
        <f ca="1">AG67 * (1+'Simulation of SPY'!S68)</f>
        <v>255467.3294960201</v>
      </c>
      <c r="AH68">
        <f ca="1">AH67 * (1+'Simulation of SPY'!T68)</f>
        <v>182016.99140830367</v>
      </c>
      <c r="AI68">
        <f ca="1">AI67 * (1+'Simulation of SPY'!U68)</f>
        <v>180103.18001731727</v>
      </c>
      <c r="AJ68">
        <f ca="1">AJ67 * (1+'Simulation of SPY'!V68)</f>
        <v>149452.93639596301</v>
      </c>
      <c r="AK68">
        <f ca="1">AK67 * (1+'Simulation of SPY'!W68)</f>
        <v>271126.63655623194</v>
      </c>
      <c r="AL68">
        <f ca="1">AL67 * (1+'Simulation of SPY'!X68)</f>
        <v>187705.21901515647</v>
      </c>
      <c r="AM68">
        <f ca="1">AM67 * (1+'Simulation of SPY'!Y68)</f>
        <v>171469.5484282976</v>
      </c>
      <c r="AN68">
        <f ca="1">AN67 * (1+'Simulation of SPY'!Z68)</f>
        <v>231756.75804029137</v>
      </c>
      <c r="AO68">
        <f ca="1">AO67 * (1+'Simulation of SPY'!AA68)</f>
        <v>210643.63546993319</v>
      </c>
      <c r="AP68">
        <f ca="1">AP67 * (1+'Simulation of SPY'!AB68)</f>
        <v>171334.21944478294</v>
      </c>
      <c r="AQ68">
        <f ca="1">AQ67 * (1+'Simulation of SPY'!AC68)</f>
        <v>183895.97762881476</v>
      </c>
      <c r="AR68">
        <f ca="1">AR67 * (1+'Simulation of SPY'!AD68)</f>
        <v>260417.27301863916</v>
      </c>
      <c r="AS68">
        <f ca="1">AS67 * (1+'Simulation of SPY'!AE68)</f>
        <v>305379.64930771507</v>
      </c>
      <c r="AT68">
        <f ca="1">AT67 * (1+'Simulation of SPY'!AF68)</f>
        <v>218122.11411639652</v>
      </c>
      <c r="AU68">
        <f ca="1">AU67 * (1+'Simulation of SPY'!AG68)</f>
        <v>113240.34375583369</v>
      </c>
      <c r="AV68">
        <f ca="1">AV67 * (1+'Simulation of SPY'!AH68)</f>
        <v>190292.26687783134</v>
      </c>
      <c r="AW68">
        <f ca="1">AW67 * (1+'Simulation of SPY'!AI68)</f>
        <v>128588.96004701623</v>
      </c>
      <c r="AX68">
        <f ca="1">AX67 * (1+'Simulation of SPY'!AJ68)</f>
        <v>199381.90668701957</v>
      </c>
      <c r="AY68">
        <f ca="1">AY67 * (1+'Simulation of SPY'!AK68)</f>
        <v>201071.24937036974</v>
      </c>
      <c r="AZ68">
        <f ca="1">AZ67 * (1+'Simulation of SPY'!AL68)</f>
        <v>233578.91056372423</v>
      </c>
      <c r="BA68">
        <f ca="1">BA67 * (1+'Simulation of SPY'!AM68)</f>
        <v>176579.91382611135</v>
      </c>
      <c r="BB68">
        <f ca="1">BB67 * (1+'Simulation of SPY'!AN68)</f>
        <v>172276.64314132967</v>
      </c>
      <c r="BC68">
        <f ca="1">BC67 * (1+'Simulation of SPY'!AO68)</f>
        <v>120297.23897177537</v>
      </c>
      <c r="BD68">
        <f ca="1">BD67 * (1+'Simulation of SPY'!AP68)</f>
        <v>184927.4195508851</v>
      </c>
      <c r="BE68">
        <f ca="1">BE67 * (1+'Simulation of SPY'!AQ68)</f>
        <v>181767.89245384195</v>
      </c>
      <c r="BF68">
        <f ca="1">BF67 * (1+'Simulation of SPY'!AR68)</f>
        <v>202632.0703142503</v>
      </c>
      <c r="BG68">
        <f ca="1">BG67 * (1+'Simulation of SPY'!AS68)</f>
        <v>199825.14791802448</v>
      </c>
      <c r="BH68">
        <f ca="1">BH67 * (1+'Simulation of SPY'!AT68)</f>
        <v>246462.71703245572</v>
      </c>
      <c r="BI68">
        <f ca="1">BI67 * (1+'Simulation of SPY'!AU68)</f>
        <v>357127.74237059976</v>
      </c>
      <c r="BJ68">
        <f ca="1">BJ67 * (1+'Simulation of SPY'!AV68)</f>
        <v>107754.58476137652</v>
      </c>
      <c r="BK68">
        <f ca="1">BK67 * (1+'Simulation of SPY'!AW68)</f>
        <v>212747.64985286462</v>
      </c>
      <c r="BL68">
        <f ca="1">BL67 * (1+'Simulation of SPY'!AX68)</f>
        <v>153814.53521814555</v>
      </c>
      <c r="BM68">
        <f ca="1">BM67 * (1+'Simulation of SPY'!AY68)</f>
        <v>217238.40846581905</v>
      </c>
      <c r="BN68">
        <f ca="1">BN67 * (1+'Simulation of SPY'!AZ68)</f>
        <v>200210.56348763464</v>
      </c>
      <c r="BO68">
        <f ca="1">BO67 * (1+'Simulation of SPY'!BA68)</f>
        <v>143817.44404279953</v>
      </c>
      <c r="BP68">
        <f ca="1">BP67 * (1+'Simulation of SPY'!BB68)</f>
        <v>160862.73595421252</v>
      </c>
      <c r="BQ68">
        <f ca="1">BQ67 * (1+'Simulation of SPY'!BC68)</f>
        <v>199287.74588606646</v>
      </c>
      <c r="BR68">
        <f ca="1">BR67 * (1+'Simulation of SPY'!BD68)</f>
        <v>183919.37590828736</v>
      </c>
      <c r="BS68">
        <f ca="1">BS67 * (1+'Simulation of SPY'!BE68)</f>
        <v>248186.79608997318</v>
      </c>
      <c r="BT68">
        <f ca="1">BT67 * (1+'Simulation of SPY'!BF68)</f>
        <v>231670.86533096805</v>
      </c>
      <c r="BU68">
        <f ca="1">BU67 * (1+'Simulation of SPY'!BG68)</f>
        <v>170012.02909154576</v>
      </c>
      <c r="BV68">
        <f ca="1">BV67 * (1+'Simulation of SPY'!BH68)</f>
        <v>241410.46851501206</v>
      </c>
      <c r="BW68">
        <f ca="1">BW67 * (1+'Simulation of SPY'!BI68)</f>
        <v>165235.04783377316</v>
      </c>
      <c r="BX68">
        <f ca="1">BX67 * (1+'Simulation of SPY'!BJ68)</f>
        <v>125680.10200212602</v>
      </c>
      <c r="BY68">
        <f ca="1">BY67 * (1+'Simulation of SPY'!BK68)</f>
        <v>280234.39516661613</v>
      </c>
      <c r="BZ68">
        <f ca="1">BZ67 * (1+'Simulation of SPY'!BL68)</f>
        <v>135775.71225810461</v>
      </c>
      <c r="CA68">
        <f ca="1">CA67 * (1+'Simulation of SPY'!BM68)</f>
        <v>227311.48370706782</v>
      </c>
      <c r="CB68">
        <f ca="1">CB67 * (1+'Simulation of SPY'!BN68)</f>
        <v>213896.02663146335</v>
      </c>
      <c r="CC68">
        <f ca="1">CC67 * (1 + 'Simulation of SPY'!F68) + 200000/12</f>
        <v>1424239.1010590896</v>
      </c>
      <c r="CD68">
        <f ca="1">CD67 * (1 + 'Simulation of SPY'!G68) + 200000/12</f>
        <v>1483279.9711240411</v>
      </c>
      <c r="CE68">
        <f ca="1">CE67 * (1 + 'Simulation of SPY'!H68) + 200000/12</f>
        <v>1852756.7737650245</v>
      </c>
      <c r="CF68">
        <f ca="1">CF67 * (1 + 'Simulation of SPY'!I68) + 200000/12</f>
        <v>2334531.6552921878</v>
      </c>
      <c r="CG68">
        <f ca="1">CG67 * (1 + 'Simulation of SPY'!J68) + 200000/12</f>
        <v>1772125.9165194931</v>
      </c>
      <c r="CH68">
        <f ca="1">CH67 * (1 + 'Simulation of SPY'!K68) + 200000/12</f>
        <v>1910757.2497372024</v>
      </c>
      <c r="CI68">
        <f ca="1">CI67 * (1 + 'Simulation of SPY'!L68) + 200000/12</f>
        <v>1564364.9104323916</v>
      </c>
      <c r="CJ68">
        <f ca="1">CJ67 * (1 + 'Simulation of SPY'!M68) + 200000/12</f>
        <v>1845413.0304696166</v>
      </c>
      <c r="CK68">
        <f ca="1">CK67 * (1 + 'Simulation of SPY'!N68) + 200000/12</f>
        <v>1539049.5946560367</v>
      </c>
      <c r="CL68">
        <f ca="1">CL67 * (1 + 'Simulation of SPY'!O68) + 200000/12</f>
        <v>2214159.540304706</v>
      </c>
      <c r="CM68">
        <f ca="1">CM67 * (1 + 'Simulation of SPY'!P68) + 200000/12</f>
        <v>1840048.6270078374</v>
      </c>
      <c r="CN68">
        <f ca="1">CN67 * (1 + 'Simulation of SPY'!Q68) + 200000/12</f>
        <v>1603985.2567831997</v>
      </c>
      <c r="CO68">
        <f ca="1">CO67 * (1 + 'Simulation of SPY'!R68) + 200000/12</f>
        <v>1672591.0728554234</v>
      </c>
      <c r="CP68">
        <f ca="1">CP67 * (1 + 'Simulation of SPY'!S68) + 200000/12</f>
        <v>2048901.2735074875</v>
      </c>
      <c r="CQ68">
        <f ca="1">CQ67 * (1 + 'Simulation of SPY'!T68) + 200000/12</f>
        <v>1816655.6548458857</v>
      </c>
      <c r="CR68">
        <f ca="1">CR67 * (1 + 'Simulation of SPY'!U68) + 200000/12</f>
        <v>1820037.8314004501</v>
      </c>
      <c r="CS68">
        <f ca="1">CS67 * (1 + 'Simulation of SPY'!V68) + 200000/12</f>
        <v>1464273.2051257279</v>
      </c>
      <c r="CT68">
        <f ca="1">CT67 * (1 + 'Simulation of SPY'!W68) + 200000/12</f>
        <v>2036583.8841765909</v>
      </c>
      <c r="CU68">
        <f ca="1">CU67 * (1 + 'Simulation of SPY'!X68) + 200000/12</f>
        <v>1631558.6587537215</v>
      </c>
      <c r="CV68">
        <f ca="1">CV67 * (1 + 'Simulation of SPY'!Y68) + 200000/12</f>
        <v>1547487.8931601557</v>
      </c>
      <c r="CW68">
        <f ca="1">CW67 * (1 + 'Simulation of SPY'!Z68) + 200000/12</f>
        <v>1767611.8861889322</v>
      </c>
      <c r="CX68">
        <f ca="1">CX67 * (1 + 'Simulation of SPY'!AA68) + 200000/12</f>
        <v>1778810.078230907</v>
      </c>
      <c r="CY68">
        <f ca="1">CY67 * (1 + 'Simulation of SPY'!AB68) + 200000/12</f>
        <v>1688640.2965523046</v>
      </c>
      <c r="CZ68">
        <f ca="1">CZ67 * (1 + 'Simulation of SPY'!AC68) + 200000/12</f>
        <v>1788299.8504125199</v>
      </c>
      <c r="DA68">
        <f ca="1">DA67 * (1 + 'Simulation of SPY'!AD68) + 200000/12</f>
        <v>2091505.2957996354</v>
      </c>
      <c r="DB68">
        <f ca="1">DB67 * (1 + 'Simulation of SPY'!AE68) + 200000/12</f>
        <v>2491836.1488313354</v>
      </c>
      <c r="DC68">
        <f ca="1">DC67 * (1 + 'Simulation of SPY'!AF68) + 200000/12</f>
        <v>1929823.1041776477</v>
      </c>
      <c r="DD68">
        <f ca="1">DD67 * (1 + 'Simulation of SPY'!AG68) + 200000/12</f>
        <v>1200313.3954649661</v>
      </c>
      <c r="DE68">
        <f ca="1">DE67 * (1 + 'Simulation of SPY'!AH68) + 200000/12</f>
        <v>1777045.7772831679</v>
      </c>
      <c r="DF68">
        <f ca="1">DF67 * (1 + 'Simulation of SPY'!AI68) + 200000/12</f>
        <v>1671175.5301494494</v>
      </c>
      <c r="DG68">
        <f ca="1">DG67 * (1 + 'Simulation of SPY'!AJ68) + 200000/12</f>
        <v>1729356.0533366411</v>
      </c>
      <c r="DH68">
        <f ca="1">DH67 * (1 + 'Simulation of SPY'!AK68) + 200000/12</f>
        <v>1883922.5703839865</v>
      </c>
      <c r="DI68">
        <f ca="1">DI67 * (1 + 'Simulation of SPY'!AL68) + 200000/12</f>
        <v>2054576.9201406036</v>
      </c>
      <c r="DJ68">
        <f ca="1">DJ67 * (1 + 'Simulation of SPY'!AM68) + 200000/12</f>
        <v>1604845.8842394727</v>
      </c>
      <c r="DK68">
        <f ca="1">DK67 * (1 + 'Simulation of SPY'!AN68) + 200000/12</f>
        <v>1713181.9611094459</v>
      </c>
      <c r="DL68">
        <f ca="1">DL67 * (1 + 'Simulation of SPY'!AO68) + 200000/12</f>
        <v>1264536.3381563725</v>
      </c>
      <c r="DM68">
        <f ca="1">DM67 * (1 + 'Simulation of SPY'!AP68) + 200000/12</f>
        <v>1657456.5905169528</v>
      </c>
      <c r="DN68">
        <f ca="1">DN67 * (1 + 'Simulation of SPY'!AQ68) + 200000/12</f>
        <v>1555191.0547202488</v>
      </c>
      <c r="DO68">
        <f ca="1">DO67 * (1 + 'Simulation of SPY'!AR68) + 200000/12</f>
        <v>1834202.3138791067</v>
      </c>
      <c r="DP68">
        <f ca="1">DP67 * (1 + 'Simulation of SPY'!AS68) + 200000/12</f>
        <v>1662950.0794766292</v>
      </c>
      <c r="DQ68">
        <f ca="1">DQ67 * (1 + 'Simulation of SPY'!AT68) + 200000/12</f>
        <v>2104204.3324104124</v>
      </c>
      <c r="DR68">
        <f ca="1">DR67 * (1 + 'Simulation of SPY'!AU68) + 200000/12</f>
        <v>2673125.1199290548</v>
      </c>
      <c r="DS68">
        <f ca="1">DS67 * (1 + 'Simulation of SPY'!AV68) + 200000/12</f>
        <v>1285271.3177407219</v>
      </c>
      <c r="DT68">
        <f ca="1">DT67 * (1 + 'Simulation of SPY'!AW68) + 200000/12</f>
        <v>2042700.6915112042</v>
      </c>
      <c r="DU68">
        <f ca="1">DU67 * (1 + 'Simulation of SPY'!AX68) + 200000/12</f>
        <v>1472284.2482997731</v>
      </c>
      <c r="DV68">
        <f ca="1">DV67 * (1 + 'Simulation of SPY'!AY68) + 200000/12</f>
        <v>1949086.4692554076</v>
      </c>
      <c r="DW68">
        <f ca="1">DW67 * (1 + 'Simulation of SPY'!AZ68) + 200000/12</f>
        <v>1787623.7159734115</v>
      </c>
      <c r="DX68">
        <f ca="1">DX67 * (1 + 'Simulation of SPY'!BA68) + 200000/12</f>
        <v>1364330.4108492443</v>
      </c>
      <c r="DY68">
        <f ca="1">DY67 * (1 + 'Simulation of SPY'!BB68) + 200000/12</f>
        <v>1532456.1771839326</v>
      </c>
      <c r="DZ68">
        <f ca="1">DZ67 * (1 + 'Simulation of SPY'!BC68) + 200000/12</f>
        <v>1555428.7506090081</v>
      </c>
      <c r="EA68">
        <f ca="1">EA67 * (1 + 'Simulation of SPY'!BD68) + 200000/12</f>
        <v>1741192.9986332434</v>
      </c>
      <c r="EB68">
        <f ca="1">EB67 * (1 + 'Simulation of SPY'!BE68) + 200000/12</f>
        <v>2038839.8186708239</v>
      </c>
      <c r="EC68">
        <f ca="1">EC67 * (1 + 'Simulation of SPY'!BF68) + 200000/12</f>
        <v>1824822.6569276727</v>
      </c>
      <c r="ED68">
        <f ca="1">ED67 * (1 + 'Simulation of SPY'!BG68) + 200000/12</f>
        <v>1594404.5487204222</v>
      </c>
      <c r="EE68">
        <f ca="1">EE67 * (1 + 'Simulation of SPY'!BH68) + 200000/12</f>
        <v>1916936.6259615116</v>
      </c>
      <c r="EF68">
        <f ca="1">EF67 * (1 + 'Simulation of SPY'!BI68) + 200000/12</f>
        <v>1534449.7395721197</v>
      </c>
      <c r="EG68">
        <f ca="1">EG67 * (1 + 'Simulation of SPY'!BJ68) + 200000/12</f>
        <v>1358879.6375793598</v>
      </c>
      <c r="EH68">
        <f ca="1">EH67 * (1 + 'Simulation of SPY'!BK68) + 200000/12</f>
        <v>2119188.5650245463</v>
      </c>
      <c r="EI68">
        <f ca="1">EI67 * (1 + 'Simulation of SPY'!BL68) + 200000/12</f>
        <v>1377754.8108065915</v>
      </c>
      <c r="EJ68">
        <f ca="1">EJ67 * (1 + 'Simulation of SPY'!BM68) + 200000/12</f>
        <v>1892145.8295990576</v>
      </c>
      <c r="EK68">
        <f ca="1">EK67 * (1 + 'Simulation of SPY'!BN68) + 200000/12</f>
        <v>1873220.0951474265</v>
      </c>
    </row>
    <row r="69" spans="1:141" x14ac:dyDescent="0.2">
      <c r="J69">
        <v>0.67</v>
      </c>
      <c r="K69">
        <f t="shared" si="7"/>
        <v>0.32999999999999996</v>
      </c>
      <c r="L69">
        <f t="shared" si="8"/>
        <v>2.0355323950381553E-2</v>
      </c>
      <c r="M69">
        <f t="shared" si="6"/>
        <v>8.3546482096382279E-3</v>
      </c>
      <c r="T69">
        <f ca="1">T68 * (1+'Simulation of SPY'!F69)</f>
        <v>144638.49022693306</v>
      </c>
      <c r="U69">
        <f ca="1">U68 * (1+'Simulation of SPY'!G69)</f>
        <v>146546.26947297429</v>
      </c>
      <c r="V69">
        <f ca="1">V68 * (1+'Simulation of SPY'!H69)</f>
        <v>198851.27035318344</v>
      </c>
      <c r="W69">
        <f ca="1">W68 * (1+'Simulation of SPY'!I69)</f>
        <v>257196.8044858184</v>
      </c>
      <c r="X69">
        <f ca="1">X68 * (1+'Simulation of SPY'!J69)</f>
        <v>196980.2914943356</v>
      </c>
      <c r="Y69">
        <f ca="1">Y68 * (1+'Simulation of SPY'!K69)</f>
        <v>235102.80907459493</v>
      </c>
      <c r="Z69">
        <f ca="1">Z68 * (1+'Simulation of SPY'!L69)</f>
        <v>185351.09427916195</v>
      </c>
      <c r="AA69">
        <f ca="1">AA68 * (1+'Simulation of SPY'!M69)</f>
        <v>223075.17434580904</v>
      </c>
      <c r="AB69">
        <f ca="1">AB68 * (1+'Simulation of SPY'!N69)</f>
        <v>171839.40124065743</v>
      </c>
      <c r="AC69">
        <f ca="1">AC68 * (1+'Simulation of SPY'!O69)</f>
        <v>236523.66112173491</v>
      </c>
      <c r="AD69">
        <f ca="1">AD68 * (1+'Simulation of SPY'!P69)</f>
        <v>221219.35443325937</v>
      </c>
      <c r="AE69">
        <f ca="1">AE68 * (1+'Simulation of SPY'!Q69)</f>
        <v>194458.00009802287</v>
      </c>
      <c r="AF69">
        <f ca="1">AF68 * (1+'Simulation of SPY'!R69)</f>
        <v>201656.36967525128</v>
      </c>
      <c r="AG69">
        <f ca="1">AG68 * (1+'Simulation of SPY'!S69)</f>
        <v>255456.32455900442</v>
      </c>
      <c r="AH69">
        <f ca="1">AH68 * (1+'Simulation of SPY'!T69)</f>
        <v>183075.6734616654</v>
      </c>
      <c r="AI69">
        <f ca="1">AI68 * (1+'Simulation of SPY'!U69)</f>
        <v>188366.50853167681</v>
      </c>
      <c r="AJ69">
        <f ca="1">AJ68 * (1+'Simulation of SPY'!V69)</f>
        <v>154933.92792575827</v>
      </c>
      <c r="AK69">
        <f ca="1">AK68 * (1+'Simulation of SPY'!W69)</f>
        <v>270865.56286573596</v>
      </c>
      <c r="AL69">
        <f ca="1">AL68 * (1+'Simulation of SPY'!X69)</f>
        <v>197272.50098010123</v>
      </c>
      <c r="AM69">
        <f ca="1">AM68 * (1+'Simulation of SPY'!Y69)</f>
        <v>190203.32748775606</v>
      </c>
      <c r="AN69">
        <f ca="1">AN68 * (1+'Simulation of SPY'!Z69)</f>
        <v>241898.54260016081</v>
      </c>
      <c r="AO69">
        <f ca="1">AO68 * (1+'Simulation of SPY'!AA69)</f>
        <v>224748.45010849723</v>
      </c>
      <c r="AP69">
        <f ca="1">AP68 * (1+'Simulation of SPY'!AB69)</f>
        <v>171337.68802153852</v>
      </c>
      <c r="AQ69">
        <f ca="1">AQ68 * (1+'Simulation of SPY'!AC69)</f>
        <v>189339.71342270286</v>
      </c>
      <c r="AR69">
        <f ca="1">AR68 * (1+'Simulation of SPY'!AD69)</f>
        <v>246482.40559206554</v>
      </c>
      <c r="AS69">
        <f ca="1">AS68 * (1+'Simulation of SPY'!AE69)</f>
        <v>311637.48347996292</v>
      </c>
      <c r="AT69">
        <f ca="1">AT68 * (1+'Simulation of SPY'!AF69)</f>
        <v>213673.47943704663</v>
      </c>
      <c r="AU69">
        <f ca="1">AU68 * (1+'Simulation of SPY'!AG69)</f>
        <v>111601.29589663385</v>
      </c>
      <c r="AV69">
        <f ca="1">AV68 * (1+'Simulation of SPY'!AH69)</f>
        <v>192239.27278785571</v>
      </c>
      <c r="AW69">
        <f ca="1">AW68 * (1+'Simulation of SPY'!AI69)</f>
        <v>131548.42640519951</v>
      </c>
      <c r="AX69">
        <f ca="1">AX68 * (1+'Simulation of SPY'!AJ69)</f>
        <v>211579.08427714574</v>
      </c>
      <c r="AY69">
        <f ca="1">AY68 * (1+'Simulation of SPY'!AK69)</f>
        <v>205656.77462499522</v>
      </c>
      <c r="AZ69">
        <f ca="1">AZ68 * (1+'Simulation of SPY'!AL69)</f>
        <v>244166.18496889694</v>
      </c>
      <c r="BA69">
        <f ca="1">BA68 * (1+'Simulation of SPY'!AM69)</f>
        <v>179528.56967586299</v>
      </c>
      <c r="BB69">
        <f ca="1">BB68 * (1+'Simulation of SPY'!AN69)</f>
        <v>169660.68290672908</v>
      </c>
      <c r="BC69">
        <f ca="1">BC68 * (1+'Simulation of SPY'!AO69)</f>
        <v>116148.40759523954</v>
      </c>
      <c r="BD69">
        <f ca="1">BD68 * (1+'Simulation of SPY'!AP69)</f>
        <v>178349.23788705328</v>
      </c>
      <c r="BE69">
        <f ca="1">BE68 * (1+'Simulation of SPY'!AQ69)</f>
        <v>177784.65460643466</v>
      </c>
      <c r="BF69">
        <f ca="1">BF68 * (1+'Simulation of SPY'!AR69)</f>
        <v>205413.13922590332</v>
      </c>
      <c r="BG69">
        <f ca="1">BG68 * (1+'Simulation of SPY'!AS69)</f>
        <v>205358.18809264567</v>
      </c>
      <c r="BH69">
        <f ca="1">BH68 * (1+'Simulation of SPY'!AT69)</f>
        <v>256835.83934032533</v>
      </c>
      <c r="BI69">
        <f ca="1">BI68 * (1+'Simulation of SPY'!AU69)</f>
        <v>366241.9843108115</v>
      </c>
      <c r="BJ69">
        <f ca="1">BJ68 * (1+'Simulation of SPY'!AV69)</f>
        <v>106481.77785459688</v>
      </c>
      <c r="BK69">
        <f ca="1">BK68 * (1+'Simulation of SPY'!AW69)</f>
        <v>219239.51989159326</v>
      </c>
      <c r="BL69">
        <f ca="1">BL68 * (1+'Simulation of SPY'!AX69)</f>
        <v>153499.29064151619</v>
      </c>
      <c r="BM69">
        <f ca="1">BM68 * (1+'Simulation of SPY'!AY69)</f>
        <v>218975.5043743288</v>
      </c>
      <c r="BN69">
        <f ca="1">BN68 * (1+'Simulation of SPY'!AZ69)</f>
        <v>205410.10418231651</v>
      </c>
      <c r="BO69">
        <f ca="1">BO68 * (1+'Simulation of SPY'!BA69)</f>
        <v>145572.05042340027</v>
      </c>
      <c r="BP69">
        <f ca="1">BP68 * (1+'Simulation of SPY'!BB69)</f>
        <v>163383.45201403103</v>
      </c>
      <c r="BQ69">
        <f ca="1">BQ68 * (1+'Simulation of SPY'!BC69)</f>
        <v>196883.97660062107</v>
      </c>
      <c r="BR69">
        <f ca="1">BR68 * (1+'Simulation of SPY'!BD69)</f>
        <v>177378.12105706011</v>
      </c>
      <c r="BS69">
        <f ca="1">BS68 * (1+'Simulation of SPY'!BE69)</f>
        <v>255297.72652339656</v>
      </c>
      <c r="BT69">
        <f ca="1">BT68 * (1+'Simulation of SPY'!BF69)</f>
        <v>223002.67650013641</v>
      </c>
      <c r="BU69">
        <f ca="1">BU68 * (1+'Simulation of SPY'!BG69)</f>
        <v>174605.43661915266</v>
      </c>
      <c r="BV69">
        <f ca="1">BV68 * (1+'Simulation of SPY'!BH69)</f>
        <v>238497.75112963642</v>
      </c>
      <c r="BW69">
        <f ca="1">BW68 * (1+'Simulation of SPY'!BI69)</f>
        <v>171141.37987895505</v>
      </c>
      <c r="BX69">
        <f ca="1">BX68 * (1+'Simulation of SPY'!BJ69)</f>
        <v>124591.8175908073</v>
      </c>
      <c r="BY69">
        <f ca="1">BY68 * (1+'Simulation of SPY'!BK69)</f>
        <v>264057.25751037028</v>
      </c>
      <c r="BZ69">
        <f ca="1">BZ68 * (1+'Simulation of SPY'!BL69)</f>
        <v>137774.99571933784</v>
      </c>
      <c r="CA69">
        <f ca="1">CA68 * (1+'Simulation of SPY'!BM69)</f>
        <v>244891.19693066782</v>
      </c>
      <c r="CB69">
        <f ca="1">CB68 * (1+'Simulation of SPY'!BN69)</f>
        <v>222978.31790263279</v>
      </c>
      <c r="CC69">
        <f ca="1">CC68 * (1 + 'Simulation of SPY'!F69) + 200000/12</f>
        <v>1404534.8875445938</v>
      </c>
      <c r="CD69">
        <f ca="1">CD68 * (1 + 'Simulation of SPY'!G69) + 200000/12</f>
        <v>1504773.2840377197</v>
      </c>
      <c r="CE69">
        <f ca="1">CE68 * (1 + 'Simulation of SPY'!H69) + 200000/12</f>
        <v>1937203.0551668657</v>
      </c>
      <c r="CF69">
        <f ca="1">CF68 * (1 + 'Simulation of SPY'!I69) + 200000/12</f>
        <v>2451706.9464239082</v>
      </c>
      <c r="CG69">
        <f ca="1">CG68 * (1 + 'Simulation of SPY'!J69) + 200000/12</f>
        <v>1801835.6193225172</v>
      </c>
      <c r="CH69">
        <f ca="1">CH68 * (1 + 'Simulation of SPY'!K69) + 200000/12</f>
        <v>1959608.3045375797</v>
      </c>
      <c r="CI69">
        <f ca="1">CI68 * (1 + 'Simulation of SPY'!L69) + 200000/12</f>
        <v>1615121.0784062759</v>
      </c>
      <c r="CJ69">
        <f ca="1">CJ68 * (1 + 'Simulation of SPY'!M69) + 200000/12</f>
        <v>1942684.1903129276</v>
      </c>
      <c r="CK69">
        <f ca="1">CK68 * (1 + 'Simulation of SPY'!N69) + 200000/12</f>
        <v>1559171.4324423876</v>
      </c>
      <c r="CL69">
        <f ca="1">CL68 * (1 + 'Simulation of SPY'!O69) + 200000/12</f>
        <v>2172845.4883538582</v>
      </c>
      <c r="CM69">
        <f ca="1">CM68 * (1 + 'Simulation of SPY'!P69) + 200000/12</f>
        <v>1891629.2161178289</v>
      </c>
      <c r="CN69">
        <f ca="1">CN68 * (1 + 'Simulation of SPY'!Q69) + 200000/12</f>
        <v>1612645.378686388</v>
      </c>
      <c r="CO69">
        <f ca="1">CO68 * (1 + 'Simulation of SPY'!R69) + 200000/12</f>
        <v>1637100.8315225386</v>
      </c>
      <c r="CP69">
        <f ca="1">CP68 * (1 + 'Simulation of SPY'!S69) + 200000/12</f>
        <v>2065479.6782836386</v>
      </c>
      <c r="CQ69">
        <f ca="1">CQ68 * (1 + 'Simulation of SPY'!T69) + 200000/12</f>
        <v>1843888.7017391608</v>
      </c>
      <c r="CR69">
        <f ca="1">CR68 * (1 + 'Simulation of SPY'!U69) + 200000/12</f>
        <v>1920209.8004608802</v>
      </c>
      <c r="CS69">
        <f ca="1">CS68 * (1 + 'Simulation of SPY'!V69) + 200000/12</f>
        <v>1534640.1819243878</v>
      </c>
      <c r="CT69">
        <f ca="1">CT68 * (1 + 'Simulation of SPY'!W69) + 200000/12</f>
        <v>2051289.4802623659</v>
      </c>
      <c r="CU69">
        <f ca="1">CU68 * (1 + 'Simulation of SPY'!X69) + 200000/12</f>
        <v>1731385.4091545732</v>
      </c>
      <c r="CV69">
        <f ca="1">CV68 * (1 + 'Simulation of SPY'!Y69) + 200000/12</f>
        <v>1733224.2083642823</v>
      </c>
      <c r="CW69">
        <f ca="1">CW68 * (1 + 'Simulation of SPY'!Z69) + 200000/12</f>
        <v>1861630.0790280353</v>
      </c>
      <c r="CX69">
        <f ca="1">CX68 * (1 + 'Simulation of SPY'!AA69) + 200000/12</f>
        <v>1914586.854133406</v>
      </c>
      <c r="CY69">
        <f ca="1">CY68 * (1 + 'Simulation of SPY'!AB69) + 200000/12</f>
        <v>1705341.1489087893</v>
      </c>
      <c r="CZ69">
        <f ca="1">CZ68 * (1 + 'Simulation of SPY'!AC69) + 200000/12</f>
        <v>1857904.2269270066</v>
      </c>
      <c r="DA69">
        <f ca="1">DA68 * (1 + 'Simulation of SPY'!AD69) + 200000/12</f>
        <v>1996256.0028177325</v>
      </c>
      <c r="DB69">
        <f ca="1">DB68 * (1 + 'Simulation of SPY'!AE69) + 200000/12</f>
        <v>2559565.4761538412</v>
      </c>
      <c r="DC69">
        <f ca="1">DC68 * (1 + 'Simulation of SPY'!AF69) + 200000/12</f>
        <v>1907130.7263887206</v>
      </c>
      <c r="DD69">
        <f ca="1">DD68 * (1 + 'Simulation of SPY'!AG69) + 200000/12</f>
        <v>1199606.6505368415</v>
      </c>
      <c r="DE69">
        <f ca="1">DE68 * (1 + 'Simulation of SPY'!AH69) + 200000/12</f>
        <v>1811894.5734053394</v>
      </c>
      <c r="DF69">
        <f ca="1">DF68 * (1 + 'Simulation of SPY'!AI69) + 200000/12</f>
        <v>1726304.1904296274</v>
      </c>
      <c r="DG69">
        <f ca="1">DG68 * (1 + 'Simulation of SPY'!AJ69) + 200000/12</f>
        <v>1851815.9850472515</v>
      </c>
      <c r="DH69">
        <f ca="1">DH68 * (1 + 'Simulation of SPY'!AK69) + 200000/12</f>
        <v>1943552.9852309921</v>
      </c>
      <c r="DI69">
        <f ca="1">DI68 * (1 + 'Simulation of SPY'!AL69) + 200000/12</f>
        <v>2164370.0149919274</v>
      </c>
      <c r="DJ69">
        <f ca="1">DJ68 * (1 + 'Simulation of SPY'!AM69) + 200000/12</f>
        <v>1648311.3985325608</v>
      </c>
      <c r="DK69">
        <f ca="1">DK68 * (1 + 'Simulation of SPY'!AN69) + 200000/12</f>
        <v>1703834.5622407121</v>
      </c>
      <c r="DL69">
        <f ca="1">DL68 * (1 + 'Simulation of SPY'!AO69) + 200000/12</f>
        <v>1237591.463266846</v>
      </c>
      <c r="DM69">
        <f ca="1">DM68 * (1 + 'Simulation of SPY'!AP69) + 200000/12</f>
        <v>1615164.71778035</v>
      </c>
      <c r="DN69">
        <f ca="1">DN68 * (1 + 'Simulation of SPY'!AQ69) + 200000/12</f>
        <v>1537777.467798213</v>
      </c>
      <c r="DO69">
        <f ca="1">DO68 * (1 + 'Simulation of SPY'!AR69) + 200000/12</f>
        <v>1876042.8981043331</v>
      </c>
      <c r="DP69">
        <f ca="1">DP68 * (1 + 'Simulation of SPY'!AS69) + 200000/12</f>
        <v>1725662.8504199625</v>
      </c>
      <c r="DQ69">
        <f ca="1">DQ68 * (1 + 'Simulation of SPY'!AT69) + 200000/12</f>
        <v>2209432.7465237244</v>
      </c>
      <c r="DR69">
        <f ca="1">DR68 * (1 + 'Simulation of SPY'!AU69) + 200000/12</f>
        <v>2758012.4992117919</v>
      </c>
      <c r="DS69">
        <f ca="1">DS68 * (1 + 'Simulation of SPY'!AV69) + 200000/12</f>
        <v>1286756.2432877056</v>
      </c>
      <c r="DT69">
        <f ca="1">DT68 * (1 + 'Simulation of SPY'!AW69) + 200000/12</f>
        <v>2121699.1744234702</v>
      </c>
      <c r="DU69">
        <f ca="1">DU68 * (1 + 'Simulation of SPY'!AX69) + 200000/12</f>
        <v>1485933.4522547717</v>
      </c>
      <c r="DV69">
        <f ca="1">DV68 * (1 + 'Simulation of SPY'!AY69) + 200000/12</f>
        <v>1981338.5480735723</v>
      </c>
      <c r="DW69">
        <f ca="1">DW68 * (1 + 'Simulation of SPY'!AZ69) + 200000/12</f>
        <v>1850715.616634069</v>
      </c>
      <c r="DX69">
        <f ca="1">DX68 * (1 + 'Simulation of SPY'!BA69) + 200000/12</f>
        <v>1397642.2269277675</v>
      </c>
      <c r="DY69">
        <f ca="1">DY68 * (1 + 'Simulation of SPY'!BB69) + 200000/12</f>
        <v>1573136.4034477405</v>
      </c>
      <c r="DZ69">
        <f ca="1">DZ68 * (1 + 'Simulation of SPY'!BC69) + 200000/12</f>
        <v>1553334.1440233286</v>
      </c>
      <c r="EA69">
        <f ca="1">EA68 * (1 + 'Simulation of SPY'!BD69) + 200000/12</f>
        <v>1695932.6002857699</v>
      </c>
      <c r="EB69">
        <f ca="1">EB68 * (1 + 'Simulation of SPY'!BE69) + 200000/12</f>
        <v>2113922.3573494963</v>
      </c>
      <c r="EC69">
        <f ca="1">EC68 * (1 + 'Simulation of SPY'!BF69) + 200000/12</f>
        <v>1773211.8241753627</v>
      </c>
      <c r="ED69">
        <f ca="1">ED68 * (1 + 'Simulation of SPY'!BG69) + 200000/12</f>
        <v>1654149.0487338076</v>
      </c>
      <c r="EE69">
        <f ca="1">EE68 * (1 + 'Simulation of SPY'!BH69) + 200000/12</f>
        <v>1910474.6575219748</v>
      </c>
      <c r="EF69">
        <f ca="1">EF68 * (1 + 'Simulation of SPY'!BI69) + 200000/12</f>
        <v>1605965.3610299828</v>
      </c>
      <c r="EG69">
        <f ca="1">EG68 * (1 + 'Simulation of SPY'!BJ69) + 200000/12</f>
        <v>1363779.5448077582</v>
      </c>
      <c r="EH69">
        <f ca="1">EH68 * (1 + 'Simulation of SPY'!BK69) + 200000/12</f>
        <v>2013520.4800431819</v>
      </c>
      <c r="EI69">
        <f ca="1">EI68 * (1 + 'Simulation of SPY'!BL69) + 200000/12</f>
        <v>1414708.7759971938</v>
      </c>
      <c r="EJ69">
        <f ca="1">EJ68 * (1 + 'Simulation of SPY'!BM69) + 200000/12</f>
        <v>2055146.4188600094</v>
      </c>
      <c r="EK69">
        <f ca="1">EK68 * (1 + 'Simulation of SPY'!BN69) + 200000/12</f>
        <v>1969426.01640927</v>
      </c>
    </row>
    <row r="70" spans="1:141" x14ac:dyDescent="0.2">
      <c r="J70">
        <v>0.68</v>
      </c>
      <c r="K70">
        <f t="shared" si="7"/>
        <v>0.31999999999999995</v>
      </c>
      <c r="L70">
        <f t="shared" si="8"/>
        <v>2.048527880227799E-2</v>
      </c>
      <c r="M70">
        <f t="shared" si="6"/>
        <v>8.4374268145414946E-3</v>
      </c>
      <c r="T70">
        <f ca="1">T69 * (1+'Simulation of SPY'!F70)</f>
        <v>147470.09544936509</v>
      </c>
      <c r="U70">
        <f ca="1">U69 * (1+'Simulation of SPY'!G70)</f>
        <v>144926.09991831833</v>
      </c>
      <c r="V70">
        <f ca="1">V69 * (1+'Simulation of SPY'!H70)</f>
        <v>198222.78642920798</v>
      </c>
      <c r="W70">
        <f ca="1">W69 * (1+'Simulation of SPY'!I70)</f>
        <v>278124.42491693073</v>
      </c>
      <c r="X70">
        <f ca="1">X69 * (1+'Simulation of SPY'!J70)</f>
        <v>199755.6168293051</v>
      </c>
      <c r="Y70">
        <f ca="1">Y69 * (1+'Simulation of SPY'!K70)</f>
        <v>230303.87780828789</v>
      </c>
      <c r="Z70">
        <f ca="1">Z69 * (1+'Simulation of SPY'!L70)</f>
        <v>193430.76241273124</v>
      </c>
      <c r="AA70">
        <f ca="1">AA69 * (1+'Simulation of SPY'!M70)</f>
        <v>235714.3454477315</v>
      </c>
      <c r="AB70">
        <f ca="1">AB69 * (1+'Simulation of SPY'!N70)</f>
        <v>182036.61975310851</v>
      </c>
      <c r="AC70">
        <f ca="1">AC69 * (1+'Simulation of SPY'!O70)</f>
        <v>237821.16866205155</v>
      </c>
      <c r="AD70">
        <f ca="1">AD69 * (1+'Simulation of SPY'!P70)</f>
        <v>245163.22540234021</v>
      </c>
      <c r="AE70">
        <f ca="1">AE69 * (1+'Simulation of SPY'!Q70)</f>
        <v>186173.45381399145</v>
      </c>
      <c r="AF70">
        <f ca="1">AF69 * (1+'Simulation of SPY'!R70)</f>
        <v>204752.28702636537</v>
      </c>
      <c r="AG70">
        <f ca="1">AG69 * (1+'Simulation of SPY'!S70)</f>
        <v>269046.55409269169</v>
      </c>
      <c r="AH70">
        <f ca="1">AH69 * (1+'Simulation of SPY'!T70)</f>
        <v>184754.9260780038</v>
      </c>
      <c r="AI70">
        <f ca="1">AI69 * (1+'Simulation of SPY'!U70)</f>
        <v>181976.43771422561</v>
      </c>
      <c r="AJ70">
        <f ca="1">AJ69 * (1+'Simulation of SPY'!V70)</f>
        <v>155579.5579791638</v>
      </c>
      <c r="AK70">
        <f ca="1">AK69 * (1+'Simulation of SPY'!W70)</f>
        <v>276188.72184153472</v>
      </c>
      <c r="AL70">
        <f ca="1">AL69 * (1+'Simulation of SPY'!X70)</f>
        <v>206586.22431596142</v>
      </c>
      <c r="AM70">
        <f ca="1">AM69 * (1+'Simulation of SPY'!Y70)</f>
        <v>192460.28094619786</v>
      </c>
      <c r="AN70">
        <f ca="1">AN69 * (1+'Simulation of SPY'!Z70)</f>
        <v>241881.83514897668</v>
      </c>
      <c r="AO70">
        <f ca="1">AO69 * (1+'Simulation of SPY'!AA70)</f>
        <v>224830.26678967656</v>
      </c>
      <c r="AP70">
        <f ca="1">AP69 * (1+'Simulation of SPY'!AB70)</f>
        <v>169899.18316698083</v>
      </c>
      <c r="AQ70">
        <f ca="1">AQ69 * (1+'Simulation of SPY'!AC70)</f>
        <v>194572.26260208609</v>
      </c>
      <c r="AR70">
        <f ca="1">AR69 * (1+'Simulation of SPY'!AD70)</f>
        <v>243349.50693451939</v>
      </c>
      <c r="AS70">
        <f ca="1">AS69 * (1+'Simulation of SPY'!AE70)</f>
        <v>298881.45689081977</v>
      </c>
      <c r="AT70">
        <f ca="1">AT69 * (1+'Simulation of SPY'!AF70)</f>
        <v>225400.58451436093</v>
      </c>
      <c r="AU70">
        <f ca="1">AU69 * (1+'Simulation of SPY'!AG70)</f>
        <v>115593.69373214239</v>
      </c>
      <c r="AV70">
        <f ca="1">AV69 * (1+'Simulation of SPY'!AH70)</f>
        <v>192077.90730249908</v>
      </c>
      <c r="AW70">
        <f ca="1">AW69 * (1+'Simulation of SPY'!AI70)</f>
        <v>126593.63781826582</v>
      </c>
      <c r="AX70">
        <f ca="1">AX69 * (1+'Simulation of SPY'!AJ70)</f>
        <v>215305.33562722444</v>
      </c>
      <c r="AY70">
        <f ca="1">AY69 * (1+'Simulation of SPY'!AK70)</f>
        <v>201606.58055445019</v>
      </c>
      <c r="AZ70">
        <f ca="1">AZ69 * (1+'Simulation of SPY'!AL70)</f>
        <v>248374.81231428005</v>
      </c>
      <c r="BA70">
        <f ca="1">BA69 * (1+'Simulation of SPY'!AM70)</f>
        <v>194404.49519463666</v>
      </c>
      <c r="BB70">
        <f ca="1">BB69 * (1+'Simulation of SPY'!AN70)</f>
        <v>171003.01953293572</v>
      </c>
      <c r="BC70">
        <f ca="1">BC69 * (1+'Simulation of SPY'!AO70)</f>
        <v>112245.73648173713</v>
      </c>
      <c r="BD70">
        <f ca="1">BD69 * (1+'Simulation of SPY'!AP70)</f>
        <v>174861.2377103967</v>
      </c>
      <c r="BE70">
        <f ca="1">BE69 * (1+'Simulation of SPY'!AQ70)</f>
        <v>172345.55774441903</v>
      </c>
      <c r="BF70">
        <f ca="1">BF69 * (1+'Simulation of SPY'!AR70)</f>
        <v>211665.12676680632</v>
      </c>
      <c r="BG70">
        <f ca="1">BG69 * (1+'Simulation of SPY'!AS70)</f>
        <v>212607.13411035782</v>
      </c>
      <c r="BH70">
        <f ca="1">BH69 * (1+'Simulation of SPY'!AT70)</f>
        <v>262640.46524418367</v>
      </c>
      <c r="BI70">
        <f ca="1">BI69 * (1+'Simulation of SPY'!AU70)</f>
        <v>362493.74136698828</v>
      </c>
      <c r="BJ70">
        <f ca="1">BJ69 * (1+'Simulation of SPY'!AV70)</f>
        <v>107913.25854786353</v>
      </c>
      <c r="BK70">
        <f ca="1">BK69 * (1+'Simulation of SPY'!AW70)</f>
        <v>220360.1890070253</v>
      </c>
      <c r="BL70">
        <f ca="1">BL69 * (1+'Simulation of SPY'!AX70)</f>
        <v>156460.4036203477</v>
      </c>
      <c r="BM70">
        <f ca="1">BM69 * (1+'Simulation of SPY'!AY70)</f>
        <v>207126.92501271068</v>
      </c>
      <c r="BN70">
        <f ca="1">BN69 * (1+'Simulation of SPY'!AZ70)</f>
        <v>213210.79284402126</v>
      </c>
      <c r="BO70">
        <f ca="1">BO69 * (1+'Simulation of SPY'!BA70)</f>
        <v>152338.57963961328</v>
      </c>
      <c r="BP70">
        <f ca="1">BP69 * (1+'Simulation of SPY'!BB70)</f>
        <v>166163.89997894477</v>
      </c>
      <c r="BQ70">
        <f ca="1">BQ69 * (1+'Simulation of SPY'!BC70)</f>
        <v>198988.06712146851</v>
      </c>
      <c r="BR70">
        <f ca="1">BR69 * (1+'Simulation of SPY'!BD70)</f>
        <v>172616.25676771277</v>
      </c>
      <c r="BS70">
        <f ca="1">BS69 * (1+'Simulation of SPY'!BE70)</f>
        <v>256338.88261047777</v>
      </c>
      <c r="BT70">
        <f ca="1">BT69 * (1+'Simulation of SPY'!BF70)</f>
        <v>224985.80531815346</v>
      </c>
      <c r="BU70">
        <f ca="1">BU69 * (1+'Simulation of SPY'!BG70)</f>
        <v>177587.40909520595</v>
      </c>
      <c r="BV70">
        <f ca="1">BV69 * (1+'Simulation of SPY'!BH70)</f>
        <v>237121.42105630823</v>
      </c>
      <c r="BW70">
        <f ca="1">BW69 * (1+'Simulation of SPY'!BI70)</f>
        <v>173624.03220032059</v>
      </c>
      <c r="BX70">
        <f ca="1">BX69 * (1+'Simulation of SPY'!BJ70)</f>
        <v>132457.42035430044</v>
      </c>
      <c r="BY70">
        <f ca="1">BY69 * (1+'Simulation of SPY'!BK70)</f>
        <v>268557.09173459897</v>
      </c>
      <c r="BZ70">
        <f ca="1">BZ69 * (1+'Simulation of SPY'!BL70)</f>
        <v>142528.53704712394</v>
      </c>
      <c r="CA70">
        <f ca="1">CA69 * (1+'Simulation of SPY'!BM70)</f>
        <v>241017.35305384299</v>
      </c>
      <c r="CB70">
        <f ca="1">CB69 * (1+'Simulation of SPY'!BN70)</f>
        <v>224196.68222359743</v>
      </c>
      <c r="CC70">
        <f ca="1">CC69 * (1 + 'Simulation of SPY'!F70) + 200000/12</f>
        <v>1448698.303634041</v>
      </c>
      <c r="CD70">
        <f ca="1">CD69 * (1 + 'Simulation of SPY'!G70) + 200000/12</f>
        <v>1504803.6496219682</v>
      </c>
      <c r="CE70">
        <f ca="1">CE69 * (1 + 'Simulation of SPY'!H70) + 200000/12</f>
        <v>1947747.0504747522</v>
      </c>
      <c r="CF70">
        <f ca="1">CF69 * (1 + 'Simulation of SPY'!I70) + 200000/12</f>
        <v>2667864.3979222737</v>
      </c>
      <c r="CG70">
        <f ca="1">CG69 * (1 + 'Simulation of SPY'!J70) + 200000/12</f>
        <v>1843888.9884141828</v>
      </c>
      <c r="CH70">
        <f ca="1">CH69 * (1 + 'Simulation of SPY'!K70) + 200000/12</f>
        <v>1936275.3404070807</v>
      </c>
      <c r="CI70">
        <f ca="1">CI69 * (1 + 'Simulation of SPY'!L70) + 200000/12</f>
        <v>1702192.7370683008</v>
      </c>
      <c r="CJ70">
        <f ca="1">CJ69 * (1 + 'Simulation of SPY'!M70) + 200000/12</f>
        <v>2069421.0068757972</v>
      </c>
      <c r="CK70">
        <f ca="1">CK69 * (1 + 'Simulation of SPY'!N70) + 200000/12</f>
        <v>1668361.767605314</v>
      </c>
      <c r="CL70">
        <f ca="1">CL69 * (1 + 'Simulation of SPY'!O70) + 200000/12</f>
        <v>2201431.8225570046</v>
      </c>
      <c r="CM70">
        <f ca="1">CM69 * (1 + 'Simulation of SPY'!P70) + 200000/12</f>
        <v>2113038.0310838814</v>
      </c>
      <c r="CN70">
        <f ca="1">CN69 * (1 + 'Simulation of SPY'!Q70) + 200000/12</f>
        <v>1560608.0821696313</v>
      </c>
      <c r="CO70">
        <f ca="1">CO69 * (1 + 'Simulation of SPY'!R70) + 200000/12</f>
        <v>1678900.9907637073</v>
      </c>
      <c r="CP70">
        <f ca="1">CP69 * (1 + 'Simulation of SPY'!S70) + 200000/12</f>
        <v>2192029.4843617058</v>
      </c>
      <c r="CQ70">
        <f ca="1">CQ69 * (1 + 'Simulation of SPY'!T70) + 200000/12</f>
        <v>1877468.3468921839</v>
      </c>
      <c r="CR70">
        <f ca="1">CR69 * (1 + 'Simulation of SPY'!U70) + 200000/12</f>
        <v>1871736.0305130125</v>
      </c>
      <c r="CS70">
        <f ca="1">CS69 * (1 + 'Simulation of SPY'!V70) + 200000/12</f>
        <v>1557701.8960534085</v>
      </c>
      <c r="CT70">
        <f ca="1">CT69 * (1 + 'Simulation of SPY'!W70) + 200000/12</f>
        <v>2108268.9127649493</v>
      </c>
      <c r="CU70">
        <f ca="1">CU69 * (1 + 'Simulation of SPY'!X70) + 200000/12</f>
        <v>1829795.0689322634</v>
      </c>
      <c r="CV70">
        <f ca="1">CV69 * (1 + 'Simulation of SPY'!Y70) + 200000/12</f>
        <v>1770457.3205447618</v>
      </c>
      <c r="CW70">
        <f ca="1">CW69 * (1 + 'Simulation of SPY'!Z70) + 200000/12</f>
        <v>1878168.166608057</v>
      </c>
      <c r="CX70">
        <f ca="1">CX69 * (1 + 'Simulation of SPY'!AA70) + 200000/12</f>
        <v>1931950.5006553694</v>
      </c>
      <c r="CY70">
        <f ca="1">CY69 * (1 + 'Simulation of SPY'!AB70) + 200000/12</f>
        <v>1707690.2328549873</v>
      </c>
      <c r="CZ70">
        <f ca="1">CZ69 * (1 + 'Simulation of SPY'!AC70) + 200000/12</f>
        <v>1925915.5114883673</v>
      </c>
      <c r="DA70">
        <f ca="1">DA69 * (1 + 'Simulation of SPY'!AD70) + 200000/12</f>
        <v>1987549.3868100296</v>
      </c>
      <c r="DB70">
        <f ca="1">DB69 * (1 + 'Simulation of SPY'!AE70) + 200000/12</f>
        <v>2471463.3425276815</v>
      </c>
      <c r="DC70">
        <f ca="1">DC69 * (1 + 'Simulation of SPY'!AF70) + 200000/12</f>
        <v>2028467.0155254262</v>
      </c>
      <c r="DD70">
        <f ca="1">DD69 * (1 + 'Simulation of SPY'!AG70) + 200000/12</f>
        <v>1259187.7561137951</v>
      </c>
      <c r="DE70">
        <f ca="1">DE69 * (1 + 'Simulation of SPY'!AH70) + 200000/12</f>
        <v>1827040.3372772103</v>
      </c>
      <c r="DF70">
        <f ca="1">DF69 * (1 + 'Simulation of SPY'!AI70) + 200000/12</f>
        <v>1677949.3852774687</v>
      </c>
      <c r="DG70">
        <f ca="1">DG69 * (1 + 'Simulation of SPY'!AJ70) + 200000/12</f>
        <v>1901096.1391857751</v>
      </c>
      <c r="DH70">
        <f ca="1">DH69 * (1 + 'Simulation of SPY'!AK70) + 200000/12</f>
        <v>1921943.4181537114</v>
      </c>
      <c r="DI70">
        <f ca="1">DI69 * (1 + 'Simulation of SPY'!AL70) + 200000/12</f>
        <v>2218343.3497862164</v>
      </c>
      <c r="DJ70">
        <f ca="1">DJ69 * (1 + 'Simulation of SPY'!AM70) + 200000/12</f>
        <v>1801558.8759336243</v>
      </c>
      <c r="DK70">
        <f ca="1">DK69 * (1 + 'Simulation of SPY'!AN70) + 200000/12</f>
        <v>1733981.7801978025</v>
      </c>
      <c r="DL70">
        <f ca="1">DL69 * (1 + 'Simulation of SPY'!AO70) + 200000/12</f>
        <v>1212674.1551377478</v>
      </c>
      <c r="DM70">
        <f ca="1">DM69 * (1 + 'Simulation of SPY'!AP70) + 200000/12</f>
        <v>1600243.3895237355</v>
      </c>
      <c r="DN70">
        <f ca="1">DN69 * (1 + 'Simulation of SPY'!AQ70) + 200000/12</f>
        <v>1507397.7759470681</v>
      </c>
      <c r="DO70">
        <f ca="1">DO69 * (1 + 'Simulation of SPY'!AR70) + 200000/12</f>
        <v>1949809.1099575856</v>
      </c>
      <c r="DP70">
        <f ca="1">DP69 * (1 + 'Simulation of SPY'!AS70) + 200000/12</f>
        <v>1803243.7516913004</v>
      </c>
      <c r="DQ70">
        <f ca="1">DQ69 * (1 + 'Simulation of SPY'!AT70) + 200000/12</f>
        <v>2276033.7626419505</v>
      </c>
      <c r="DR70">
        <f ca="1">DR69 * (1 + 'Simulation of SPY'!AU70) + 200000/12</f>
        <v>2746452.7436439889</v>
      </c>
      <c r="DS70">
        <f ca="1">DS69 * (1 + 'Simulation of SPY'!AV70) + 200000/12</f>
        <v>1320721.3318657901</v>
      </c>
      <c r="DT70">
        <f ca="1">DT69 * (1 + 'Simulation of SPY'!AW70) + 200000/12</f>
        <v>2149211.1610314948</v>
      </c>
      <c r="DU70">
        <f ca="1">DU69 * (1 + 'Simulation of SPY'!AX70) + 200000/12</f>
        <v>1531264.856150924</v>
      </c>
      <c r="DV70">
        <f ca="1">DV69 * (1 + 'Simulation of SPY'!AY70) + 200000/12</f>
        <v>1890796.661454061</v>
      </c>
      <c r="DW70">
        <f ca="1">DW69 * (1 + 'Simulation of SPY'!AZ70) + 200000/12</f>
        <v>1937665.3708060298</v>
      </c>
      <c r="DX70">
        <f ca="1">DX69 * (1 + 'Simulation of SPY'!BA70) + 200000/12</f>
        <v>1479274.5716542902</v>
      </c>
      <c r="DY70">
        <f ca="1">DY69 * (1 + 'Simulation of SPY'!BB70) + 200000/12</f>
        <v>1616574.5935311259</v>
      </c>
      <c r="DZ70">
        <f ca="1">DZ69 * (1 + 'Simulation of SPY'!BC70) + 200000/12</f>
        <v>1586601.2253330722</v>
      </c>
      <c r="EA70">
        <f ca="1">EA69 * (1 + 'Simulation of SPY'!BD70) + 200000/12</f>
        <v>1667070.53523336</v>
      </c>
      <c r="EB70">
        <f ca="1">EB69 * (1 + 'Simulation of SPY'!BE70) + 200000/12</f>
        <v>2139210.0296159512</v>
      </c>
      <c r="EC70">
        <f ca="1">EC69 * (1 + 'Simulation of SPY'!BF70) + 200000/12</f>
        <v>1805647.3933689396</v>
      </c>
      <c r="ED70">
        <f ca="1">ED69 * (1 + 'Simulation of SPY'!BG70) + 200000/12</f>
        <v>1699065.849131264</v>
      </c>
      <c r="EE70">
        <f ca="1">EE69 * (1 + 'Simulation of SPY'!BH70) + 200000/12</f>
        <v>1916116.2989503548</v>
      </c>
      <c r="EF70">
        <f ca="1">EF69 * (1 + 'Simulation of SPY'!BI70) + 200000/12</f>
        <v>1645928.8693746454</v>
      </c>
      <c r="EG70">
        <f ca="1">EG69 * (1 + 'Simulation of SPY'!BJ70) + 200000/12</f>
        <v>1466542.9420933286</v>
      </c>
      <c r="EH70">
        <f ca="1">EH69 * (1 + 'Simulation of SPY'!BK70) + 200000/12</f>
        <v>2064499.8122760577</v>
      </c>
      <c r="EI70">
        <f ca="1">EI69 * (1 + 'Simulation of SPY'!BL70) + 200000/12</f>
        <v>1480186.0167333647</v>
      </c>
      <c r="EJ70">
        <f ca="1">EJ69 * (1 + 'Simulation of SPY'!BM70) + 200000/12</f>
        <v>2039303.4793404918</v>
      </c>
      <c r="EK70">
        <f ca="1">EK69 * (1 + 'Simulation of SPY'!BN70) + 200000/12</f>
        <v>1996853.7221479972</v>
      </c>
    </row>
    <row r="71" spans="1:141" x14ac:dyDescent="0.2">
      <c r="J71">
        <v>0.69</v>
      </c>
      <c r="K71">
        <f t="shared" si="7"/>
        <v>0.31000000000000005</v>
      </c>
      <c r="L71">
        <f t="shared" si="8"/>
        <v>2.0625518053987244E-2</v>
      </c>
      <c r="M71">
        <f t="shared" si="6"/>
        <v>8.5202054194447596E-3</v>
      </c>
      <c r="T71">
        <f ca="1">T70 * (1+'Simulation of SPY'!F71)</f>
        <v>156505.73231017755</v>
      </c>
      <c r="U71">
        <f ca="1">U70 * (1+'Simulation of SPY'!G71)</f>
        <v>144481.36805903862</v>
      </c>
      <c r="V71">
        <f ca="1">V70 * (1+'Simulation of SPY'!H71)</f>
        <v>192753.93788668385</v>
      </c>
      <c r="W71">
        <f ca="1">W70 * (1+'Simulation of SPY'!I71)</f>
        <v>277352.78252253681</v>
      </c>
      <c r="X71">
        <f ca="1">X70 * (1+'Simulation of SPY'!J71)</f>
        <v>208098.21367664676</v>
      </c>
      <c r="Y71">
        <f ca="1">Y70 * (1+'Simulation of SPY'!K71)</f>
        <v>240547.56380727145</v>
      </c>
      <c r="Z71">
        <f ca="1">Z70 * (1+'Simulation of SPY'!L71)</f>
        <v>192975.09074366823</v>
      </c>
      <c r="AA71">
        <f ca="1">AA70 * (1+'Simulation of SPY'!M71)</f>
        <v>231456.53114888998</v>
      </c>
      <c r="AB71">
        <f ca="1">AB70 * (1+'Simulation of SPY'!N71)</f>
        <v>182389.77705681234</v>
      </c>
      <c r="AC71">
        <f ca="1">AC70 * (1+'Simulation of SPY'!O71)</f>
        <v>232880.66036898809</v>
      </c>
      <c r="AD71">
        <f ca="1">AD70 * (1+'Simulation of SPY'!P71)</f>
        <v>242256.48020004778</v>
      </c>
      <c r="AE71">
        <f ca="1">AE70 * (1+'Simulation of SPY'!Q71)</f>
        <v>188381.93932083386</v>
      </c>
      <c r="AF71">
        <f ca="1">AF70 * (1+'Simulation of SPY'!R71)</f>
        <v>210006.56909588212</v>
      </c>
      <c r="AG71">
        <f ca="1">AG70 * (1+'Simulation of SPY'!S71)</f>
        <v>270040.20629783504</v>
      </c>
      <c r="AH71">
        <f ca="1">AH70 * (1+'Simulation of SPY'!T71)</f>
        <v>190956.8245218776</v>
      </c>
      <c r="AI71">
        <f ca="1">AI70 * (1+'Simulation of SPY'!U71)</f>
        <v>184866.10095258837</v>
      </c>
      <c r="AJ71">
        <f ca="1">AJ70 * (1+'Simulation of SPY'!V71)</f>
        <v>156827.3962224412</v>
      </c>
      <c r="AK71">
        <f ca="1">AK70 * (1+'Simulation of SPY'!W71)</f>
        <v>283158.60457463306</v>
      </c>
      <c r="AL71">
        <f ca="1">AL70 * (1+'Simulation of SPY'!X71)</f>
        <v>205823.09794059626</v>
      </c>
      <c r="AM71">
        <f ca="1">AM70 * (1+'Simulation of SPY'!Y71)</f>
        <v>200258.61455688471</v>
      </c>
      <c r="AN71">
        <f ca="1">AN70 * (1+'Simulation of SPY'!Z71)</f>
        <v>248125.27340607002</v>
      </c>
      <c r="AO71">
        <f ca="1">AO70 * (1+'Simulation of SPY'!AA71)</f>
        <v>218880.82434815256</v>
      </c>
      <c r="AP71">
        <f ca="1">AP70 * (1+'Simulation of SPY'!AB71)</f>
        <v>163837.99121754328</v>
      </c>
      <c r="AQ71">
        <f ca="1">AQ70 * (1+'Simulation of SPY'!AC71)</f>
        <v>189137.77437862079</v>
      </c>
      <c r="AR71">
        <f ca="1">AR70 * (1+'Simulation of SPY'!AD71)</f>
        <v>238641.71999273996</v>
      </c>
      <c r="AS71">
        <f ca="1">AS70 * (1+'Simulation of SPY'!AE71)</f>
        <v>298674.3874164985</v>
      </c>
      <c r="AT71">
        <f ca="1">AT70 * (1+'Simulation of SPY'!AF71)</f>
        <v>222130.42972148958</v>
      </c>
      <c r="AU71">
        <f ca="1">AU70 * (1+'Simulation of SPY'!AG71)</f>
        <v>116265.75874120586</v>
      </c>
      <c r="AV71">
        <f ca="1">AV70 * (1+'Simulation of SPY'!AH71)</f>
        <v>198976.12509883638</v>
      </c>
      <c r="AW71">
        <f ca="1">AW70 * (1+'Simulation of SPY'!AI71)</f>
        <v>122550.87778480066</v>
      </c>
      <c r="AX71">
        <f ca="1">AX70 * (1+'Simulation of SPY'!AJ71)</f>
        <v>220268.66347616562</v>
      </c>
      <c r="AY71">
        <f ca="1">AY70 * (1+'Simulation of SPY'!AK71)</f>
        <v>207769.78404777189</v>
      </c>
      <c r="AZ71">
        <f ca="1">AZ70 * (1+'Simulation of SPY'!AL71)</f>
        <v>240821.15526436441</v>
      </c>
      <c r="BA71">
        <f ca="1">BA70 * (1+'Simulation of SPY'!AM71)</f>
        <v>207481.944705398</v>
      </c>
      <c r="BB71">
        <f ca="1">BB70 * (1+'Simulation of SPY'!AN71)</f>
        <v>174600.31138990136</v>
      </c>
      <c r="BC71">
        <f ca="1">BC70 * (1+'Simulation of SPY'!AO71)</f>
        <v>113731.09665360666</v>
      </c>
      <c r="BD71">
        <f ca="1">BD70 * (1+'Simulation of SPY'!AP71)</f>
        <v>164825.81830855488</v>
      </c>
      <c r="BE71">
        <f ca="1">BE70 * (1+'Simulation of SPY'!AQ71)</f>
        <v>177841.50567757347</v>
      </c>
      <c r="BF71">
        <f ca="1">BF70 * (1+'Simulation of SPY'!AR71)</f>
        <v>212627.44187783395</v>
      </c>
      <c r="BG71">
        <f ca="1">BG70 * (1+'Simulation of SPY'!AS71)</f>
        <v>210301.12270720597</v>
      </c>
      <c r="BH71">
        <f ca="1">BH70 * (1+'Simulation of SPY'!AT71)</f>
        <v>270086.87653882534</v>
      </c>
      <c r="BI71">
        <f ca="1">BI70 * (1+'Simulation of SPY'!AU71)</f>
        <v>355062.54396831302</v>
      </c>
      <c r="BJ71">
        <f ca="1">BJ70 * (1+'Simulation of SPY'!AV71)</f>
        <v>109540.85361810292</v>
      </c>
      <c r="BK71">
        <f ca="1">BK70 * (1+'Simulation of SPY'!AW71)</f>
        <v>212077.52937657447</v>
      </c>
      <c r="BL71">
        <f ca="1">BL70 * (1+'Simulation of SPY'!AX71)</f>
        <v>157829.69622870744</v>
      </c>
      <c r="BM71">
        <f ca="1">BM70 * (1+'Simulation of SPY'!AY71)</f>
        <v>206699.03319897703</v>
      </c>
      <c r="BN71">
        <f ca="1">BN70 * (1+'Simulation of SPY'!AZ71)</f>
        <v>226768.70495129662</v>
      </c>
      <c r="BO71">
        <f ca="1">BO70 * (1+'Simulation of SPY'!BA71)</f>
        <v>150711.29729732001</v>
      </c>
      <c r="BP71">
        <f ca="1">BP70 * (1+'Simulation of SPY'!BB71)</f>
        <v>166884.83025042451</v>
      </c>
      <c r="BQ71">
        <f ca="1">BQ70 * (1+'Simulation of SPY'!BC71)</f>
        <v>195138.76052946091</v>
      </c>
      <c r="BR71">
        <f ca="1">BR70 * (1+'Simulation of SPY'!BD71)</f>
        <v>172118.10169441788</v>
      </c>
      <c r="BS71">
        <f ca="1">BS70 * (1+'Simulation of SPY'!BE71)</f>
        <v>251802.47822925635</v>
      </c>
      <c r="BT71">
        <f ca="1">BT70 * (1+'Simulation of SPY'!BF71)</f>
        <v>227147.63506335003</v>
      </c>
      <c r="BU71">
        <f ca="1">BU70 * (1+'Simulation of SPY'!BG71)</f>
        <v>174055.01542629045</v>
      </c>
      <c r="BV71">
        <f ca="1">BV70 * (1+'Simulation of SPY'!BH71)</f>
        <v>234433.45934328026</v>
      </c>
      <c r="BW71">
        <f ca="1">BW70 * (1+'Simulation of SPY'!BI71)</f>
        <v>173914.00573114009</v>
      </c>
      <c r="BX71">
        <f ca="1">BX70 * (1+'Simulation of SPY'!BJ71)</f>
        <v>126806.81250785881</v>
      </c>
      <c r="BY71">
        <f ca="1">BY70 * (1+'Simulation of SPY'!BK71)</f>
        <v>265771.25045187282</v>
      </c>
      <c r="BZ71">
        <f ca="1">BZ70 * (1+'Simulation of SPY'!BL71)</f>
        <v>143769.26381588145</v>
      </c>
      <c r="CA71">
        <f ca="1">CA70 * (1+'Simulation of SPY'!BM71)</f>
        <v>244784.51838034496</v>
      </c>
      <c r="CB71">
        <f ca="1">CB70 * (1+'Simulation of SPY'!BN71)</f>
        <v>227218.9454339981</v>
      </c>
      <c r="CC71">
        <f ca="1">CC70 * (1 + 'Simulation of SPY'!F71) + 200000/12</f>
        <v>1554128.1310800181</v>
      </c>
      <c r="CD71">
        <f ca="1">CD70 * (1 + 'Simulation of SPY'!G71) + 200000/12</f>
        <v>1516852.5550618824</v>
      </c>
      <c r="CE71">
        <f ca="1">CE70 * (1 + 'Simulation of SPY'!H71) + 200000/12</f>
        <v>1910676.5368198284</v>
      </c>
      <c r="CF71">
        <f ca="1">CF70 * (1 + 'Simulation of SPY'!I71) + 200000/12</f>
        <v>2677129.2074074079</v>
      </c>
      <c r="CG71">
        <f ca="1">CG70 * (1 + 'Simulation of SPY'!J71) + 200000/12</f>
        <v>1937563.8649412866</v>
      </c>
      <c r="CH71">
        <f ca="1">CH70 * (1 + 'Simulation of SPY'!K71) + 200000/12</f>
        <v>2039065.5964091215</v>
      </c>
      <c r="CI71">
        <f ca="1">CI70 * (1 + 'Simulation of SPY'!L71) + 200000/12</f>
        <v>1714849.4882701675</v>
      </c>
      <c r="CJ71">
        <f ca="1">CJ70 * (1 + 'Simulation of SPY'!M71) + 200000/12</f>
        <v>2048706.7906069676</v>
      </c>
      <c r="CK71">
        <f ca="1">CK70 * (1 + 'Simulation of SPY'!N71) + 200000/12</f>
        <v>1688265.1134865759</v>
      </c>
      <c r="CL71">
        <f ca="1">CL70 * (1 + 'Simulation of SPY'!O71) + 200000/12</f>
        <v>2172365.8396149562</v>
      </c>
      <c r="CM71">
        <f ca="1">CM70 * (1 + 'Simulation of SPY'!P71) + 200000/12</f>
        <v>2104651.7431361899</v>
      </c>
      <c r="CN71">
        <f ca="1">CN70 * (1 + 'Simulation of SPY'!Q71) + 200000/12</f>
        <v>1595787.4866124166</v>
      </c>
      <c r="CO71">
        <f ca="1">CO70 * (1 + 'Simulation of SPY'!R71) + 200000/12</f>
        <v>1738651.0314936282</v>
      </c>
      <c r="CP71">
        <f ca="1">CP70 * (1 + 'Simulation of SPY'!S71) + 200000/12</f>
        <v>2216791.8314886577</v>
      </c>
      <c r="CQ71">
        <f ca="1">CQ70 * (1 + 'Simulation of SPY'!T71) + 200000/12</f>
        <v>1957158.3291812816</v>
      </c>
      <c r="CR71">
        <f ca="1">CR70 * (1 + 'Simulation of SPY'!U71) + 200000/12</f>
        <v>1918124.6044069559</v>
      </c>
      <c r="CS71">
        <f ca="1">CS70 * (1 + 'Simulation of SPY'!V71) + 200000/12</f>
        <v>1586862.2349143454</v>
      </c>
      <c r="CT71">
        <f ca="1">CT70 * (1 + 'Simulation of SPY'!W71) + 200000/12</f>
        <v>2178139.7327143103</v>
      </c>
      <c r="CU71">
        <f ca="1">CU70 * (1 + 'Simulation of SPY'!X71) + 200000/12</f>
        <v>1839702.500401913</v>
      </c>
      <c r="CV71">
        <f ca="1">CV70 * (1 + 'Simulation of SPY'!Y71) + 200000/12</f>
        <v>1858861.473830553</v>
      </c>
      <c r="CW71">
        <f ca="1">CW70 * (1 + 'Simulation of SPY'!Z71) + 200000/12</f>
        <v>1943313.9883027701</v>
      </c>
      <c r="CX71">
        <f ca="1">CX70 * (1 + 'Simulation of SPY'!AA71) + 200000/12</f>
        <v>1897494.031333077</v>
      </c>
      <c r="CY71">
        <f ca="1">CY70 * (1 + 'Simulation of SPY'!AB71) + 200000/12</f>
        <v>1663434.6625892909</v>
      </c>
      <c r="CZ71">
        <f ca="1">CZ70 * (1 + 'Simulation of SPY'!AC71) + 200000/12</f>
        <v>1888790.5172748955</v>
      </c>
      <c r="DA71">
        <f ca="1">DA70 * (1 + 'Simulation of SPY'!AD71) + 200000/12</f>
        <v>1965765.3528065539</v>
      </c>
      <c r="DB71">
        <f ca="1">DB70 * (1 + 'Simulation of SPY'!AE71) + 200000/12</f>
        <v>2486417.7429986959</v>
      </c>
      <c r="DC71">
        <f ca="1">DC70 * (1 + 'Simulation of SPY'!AF71) + 200000/12</f>
        <v>2015704.2947426594</v>
      </c>
      <c r="DD71">
        <f ca="1">DD70 * (1 + 'Simulation of SPY'!AG71) + 200000/12</f>
        <v>1283175.3760557002</v>
      </c>
      <c r="DE71">
        <f ca="1">DE70 * (1 + 'Simulation of SPY'!AH71) + 200000/12</f>
        <v>1909322.6822185423</v>
      </c>
      <c r="DF71">
        <f ca="1">DF70 * (1 + 'Simulation of SPY'!AI71) + 200000/12</f>
        <v>1641030.8415821781</v>
      </c>
      <c r="DG71">
        <f ca="1">DG70 * (1 + 'Simulation of SPY'!AJ71) + 200000/12</f>
        <v>1961587.8387233047</v>
      </c>
      <c r="DH71">
        <f ca="1">DH70 * (1 + 'Simulation of SPY'!AK71) + 200000/12</f>
        <v>1997364.7562014167</v>
      </c>
      <c r="DI71">
        <f ca="1">DI70 * (1 + 'Simulation of SPY'!AL71) + 200000/12</f>
        <v>2167545.0238189148</v>
      </c>
      <c r="DJ71">
        <f ca="1">DJ70 * (1 + 'Simulation of SPY'!AM71) + 200000/12</f>
        <v>1939415.1026312874</v>
      </c>
      <c r="DK71">
        <f ca="1">DK70 * (1 + 'Simulation of SPY'!AN71) + 200000/12</f>
        <v>1787125.2211054699</v>
      </c>
      <c r="DL71">
        <f ca="1">DL70 * (1 + 'Simulation of SPY'!AO71) + 200000/12</f>
        <v>1245388.2722284242</v>
      </c>
      <c r="DM71">
        <f ca="1">DM70 * (1 + 'Simulation of SPY'!AP71) + 200000/12</f>
        <v>1525070.8711933675</v>
      </c>
      <c r="DN71">
        <f ca="1">DN70 * (1 + 'Simulation of SPY'!AQ71) + 200000/12</f>
        <v>1572134.0290863004</v>
      </c>
      <c r="DO71">
        <f ca="1">DO70 * (1 + 'Simulation of SPY'!AR71) + 200000/12</f>
        <v>1975340.395934918</v>
      </c>
      <c r="DP71">
        <f ca="1">DP70 * (1 + 'Simulation of SPY'!AS71) + 200000/12</f>
        <v>1800351.8053722712</v>
      </c>
      <c r="DQ71">
        <f ca="1">DQ70 * (1 + 'Simulation of SPY'!AT71) + 200000/12</f>
        <v>2357230.788335226</v>
      </c>
      <c r="DR71">
        <f ca="1">DR70 * (1 + 'Simulation of SPY'!AU71) + 200000/12</f>
        <v>2706816.5555160139</v>
      </c>
      <c r="DS71">
        <f ca="1">DS70 * (1 + 'Simulation of SPY'!AV71) + 200000/12</f>
        <v>1357307.6966106251</v>
      </c>
      <c r="DT71">
        <f ca="1">DT70 * (1 + 'Simulation of SPY'!AW71) + 200000/12</f>
        <v>2085095.6110872363</v>
      </c>
      <c r="DU71">
        <f ca="1">DU70 * (1 + 'Simulation of SPY'!AX71) + 200000/12</f>
        <v>1561332.674805261</v>
      </c>
      <c r="DV71">
        <f ca="1">DV70 * (1 + 'Simulation of SPY'!AY71) + 200000/12</f>
        <v>1903557.2381093907</v>
      </c>
      <c r="DW71">
        <f ca="1">DW70 * (1 + 'Simulation of SPY'!AZ71) + 200000/12</f>
        <v>2077546.7042363915</v>
      </c>
      <c r="DX71">
        <f ca="1">DX70 * (1 + 'Simulation of SPY'!BA71) + 200000/12</f>
        <v>1480139.6114740272</v>
      </c>
      <c r="DY71">
        <f ca="1">DY70 * (1 + 'Simulation of SPY'!BB71) + 200000/12</f>
        <v>1640255.0433403964</v>
      </c>
      <c r="DZ71">
        <f ca="1">DZ70 * (1 + 'Simulation of SPY'!BC71) + 200000/12</f>
        <v>1572576.0286940171</v>
      </c>
      <c r="EA71">
        <f ca="1">EA70 * (1 + 'Simulation of SPY'!BD71) + 200000/12</f>
        <v>1678926.1854858284</v>
      </c>
      <c r="EB71">
        <f ca="1">EB70 * (1 + 'Simulation of SPY'!BE71) + 200000/12</f>
        <v>2118019.3035535994</v>
      </c>
      <c r="EC71">
        <f ca="1">EC70 * (1 + 'Simulation of SPY'!BF71) + 200000/12</f>
        <v>1839664.0534665326</v>
      </c>
      <c r="ED71">
        <f ca="1">ED70 * (1 + 'Simulation of SPY'!BG71) + 200000/12</f>
        <v>1681936.3729344227</v>
      </c>
      <c r="EE71">
        <f ca="1">EE70 * (1 + 'Simulation of SPY'!BH71) + 200000/12</f>
        <v>1911062.2487524564</v>
      </c>
      <c r="EF71">
        <f ca="1">EF70 * (1 + 'Simulation of SPY'!BI71) + 200000/12</f>
        <v>1665344.4400938321</v>
      </c>
      <c r="EG71">
        <f ca="1">EG70 * (1 + 'Simulation of SPY'!BJ71) + 200000/12</f>
        <v>1420647.1714607466</v>
      </c>
      <c r="EH71">
        <f ca="1">EH70 * (1 + 'Simulation of SPY'!BK71) + 200000/12</f>
        <v>2059750.6646439054</v>
      </c>
      <c r="EI71">
        <f ca="1">EI70 * (1 + 'Simulation of SPY'!BL71) + 200000/12</f>
        <v>1509737.8673200379</v>
      </c>
      <c r="EJ71">
        <f ca="1">EJ70 * (1 + 'Simulation of SPY'!BM71) + 200000/12</f>
        <v>2087845.0017395178</v>
      </c>
      <c r="EK71">
        <f ca="1">EK70 * (1 + 'Simulation of SPY'!BN71) + 200000/12</f>
        <v>2040438.7958184779</v>
      </c>
    </row>
    <row r="72" spans="1:141" x14ac:dyDescent="0.2">
      <c r="J72">
        <v>0.7</v>
      </c>
      <c r="K72">
        <f t="shared" si="7"/>
        <v>0.30000000000000004</v>
      </c>
      <c r="L72">
        <f t="shared" si="8"/>
        <v>2.0775833443928509E-2</v>
      </c>
      <c r="M72">
        <f t="shared" si="6"/>
        <v>8.6029840243480264E-3</v>
      </c>
      <c r="T72">
        <f ca="1">T71 * (1+'Simulation of SPY'!F72)</f>
        <v>148118.10236651378</v>
      </c>
      <c r="U72">
        <f ca="1">U71 * (1+'Simulation of SPY'!G72)</f>
        <v>142646.5152480847</v>
      </c>
      <c r="V72">
        <f ca="1">V71 * (1+'Simulation of SPY'!H72)</f>
        <v>190632.2049993556</v>
      </c>
      <c r="W72">
        <f ca="1">W71 * (1+'Simulation of SPY'!I72)</f>
        <v>281683.45781571069</v>
      </c>
      <c r="X72">
        <f ca="1">X71 * (1+'Simulation of SPY'!J72)</f>
        <v>210465.96946340342</v>
      </c>
      <c r="Y72">
        <f ca="1">Y71 * (1+'Simulation of SPY'!K72)</f>
        <v>248917.90122039695</v>
      </c>
      <c r="Z72">
        <f ca="1">Z71 * (1+'Simulation of SPY'!L72)</f>
        <v>205747.74694978839</v>
      </c>
      <c r="AA72">
        <f ca="1">AA71 * (1+'Simulation of SPY'!M72)</f>
        <v>228672.66983605281</v>
      </c>
      <c r="AB72">
        <f ca="1">AB71 * (1+'Simulation of SPY'!N72)</f>
        <v>181197.39129702511</v>
      </c>
      <c r="AC72">
        <f ca="1">AC71 * (1+'Simulation of SPY'!O72)</f>
        <v>238864.42458886583</v>
      </c>
      <c r="AD72">
        <f ca="1">AD71 * (1+'Simulation of SPY'!P72)</f>
        <v>253777.68448947059</v>
      </c>
      <c r="AE72">
        <f ca="1">AE71 * (1+'Simulation of SPY'!Q72)</f>
        <v>196192.97765152151</v>
      </c>
      <c r="AF72">
        <f ca="1">AF71 * (1+'Simulation of SPY'!R72)</f>
        <v>216551.12840695769</v>
      </c>
      <c r="AG72">
        <f ca="1">AG71 * (1+'Simulation of SPY'!S72)</f>
        <v>278279.44780642714</v>
      </c>
      <c r="AH72">
        <f ca="1">AH71 * (1+'Simulation of SPY'!T72)</f>
        <v>190009.11659884016</v>
      </c>
      <c r="AI72">
        <f ca="1">AI71 * (1+'Simulation of SPY'!U72)</f>
        <v>191195.54725792768</v>
      </c>
      <c r="AJ72">
        <f ca="1">AJ71 * (1+'Simulation of SPY'!V72)</f>
        <v>151135.97263325233</v>
      </c>
      <c r="AK72">
        <f ca="1">AK71 * (1+'Simulation of SPY'!W72)</f>
        <v>287992.05308877898</v>
      </c>
      <c r="AL72">
        <f ca="1">AL71 * (1+'Simulation of SPY'!X72)</f>
        <v>211490.37160663394</v>
      </c>
      <c r="AM72">
        <f ca="1">AM71 * (1+'Simulation of SPY'!Y72)</f>
        <v>196632.71725802639</v>
      </c>
      <c r="AN72">
        <f ca="1">AN71 * (1+'Simulation of SPY'!Z72)</f>
        <v>263629.05940686824</v>
      </c>
      <c r="AO72">
        <f ca="1">AO71 * (1+'Simulation of SPY'!AA72)</f>
        <v>223708.3976345775</v>
      </c>
      <c r="AP72">
        <f ca="1">AP71 * (1+'Simulation of SPY'!AB72)</f>
        <v>163185.7293995693</v>
      </c>
      <c r="AQ72">
        <f ca="1">AQ71 * (1+'Simulation of SPY'!AC72)</f>
        <v>191418.22162926479</v>
      </c>
      <c r="AR72">
        <f ca="1">AR71 * (1+'Simulation of SPY'!AD72)</f>
        <v>236338.15006958894</v>
      </c>
      <c r="AS72">
        <f ca="1">AS71 * (1+'Simulation of SPY'!AE72)</f>
        <v>310029.75124672608</v>
      </c>
      <c r="AT72">
        <f ca="1">AT71 * (1+'Simulation of SPY'!AF72)</f>
        <v>225164.43076026201</v>
      </c>
      <c r="AU72">
        <f ca="1">AU71 * (1+'Simulation of SPY'!AG72)</f>
        <v>122114.7792643945</v>
      </c>
      <c r="AV72">
        <f ca="1">AV71 * (1+'Simulation of SPY'!AH72)</f>
        <v>198182.73700271914</v>
      </c>
      <c r="AW72">
        <f ca="1">AW71 * (1+'Simulation of SPY'!AI72)</f>
        <v>122316.08050917355</v>
      </c>
      <c r="AX72">
        <f ca="1">AX71 * (1+'Simulation of SPY'!AJ72)</f>
        <v>220759.73378825386</v>
      </c>
      <c r="AY72">
        <f ca="1">AY71 * (1+'Simulation of SPY'!AK72)</f>
        <v>209010.41355425576</v>
      </c>
      <c r="AZ72">
        <f ca="1">AZ71 * (1+'Simulation of SPY'!AL72)</f>
        <v>242295.01104438258</v>
      </c>
      <c r="BA72">
        <f ca="1">BA71 * (1+'Simulation of SPY'!AM72)</f>
        <v>214226.26413041758</v>
      </c>
      <c r="BB72">
        <f ca="1">BB71 * (1+'Simulation of SPY'!AN72)</f>
        <v>178402.2631533728</v>
      </c>
      <c r="BC72">
        <f ca="1">BC71 * (1+'Simulation of SPY'!AO72)</f>
        <v>114314.56351157892</v>
      </c>
      <c r="BD72">
        <f ca="1">BD71 * (1+'Simulation of SPY'!AP72)</f>
        <v>169059.93522843308</v>
      </c>
      <c r="BE72">
        <f ca="1">BE71 * (1+'Simulation of SPY'!AQ72)</f>
        <v>171130.78935012396</v>
      </c>
      <c r="BF72">
        <f ca="1">BF71 * (1+'Simulation of SPY'!AR72)</f>
        <v>212756.77508572891</v>
      </c>
      <c r="BG72">
        <f ca="1">BG71 * (1+'Simulation of SPY'!AS72)</f>
        <v>216093.53456008574</v>
      </c>
      <c r="BH72">
        <f ca="1">BH71 * (1+'Simulation of SPY'!AT72)</f>
        <v>266139.17923305702</v>
      </c>
      <c r="BI72">
        <f ca="1">BI71 * (1+'Simulation of SPY'!AU72)</f>
        <v>363619.20685832558</v>
      </c>
      <c r="BJ72">
        <f ca="1">BJ71 * (1+'Simulation of SPY'!AV72)</f>
        <v>107955.25281209494</v>
      </c>
      <c r="BK72">
        <f ca="1">BK71 * (1+'Simulation of SPY'!AW72)</f>
        <v>209346.16021177775</v>
      </c>
      <c r="BL72">
        <f ca="1">BL71 * (1+'Simulation of SPY'!AX72)</f>
        <v>153218.31774945563</v>
      </c>
      <c r="BM72">
        <f ca="1">BM71 * (1+'Simulation of SPY'!AY72)</f>
        <v>214205.71531309112</v>
      </c>
      <c r="BN72">
        <f ca="1">BN71 * (1+'Simulation of SPY'!AZ72)</f>
        <v>229726.60318330966</v>
      </c>
      <c r="BO72">
        <f ca="1">BO71 * (1+'Simulation of SPY'!BA72)</f>
        <v>149089.73406152939</v>
      </c>
      <c r="BP72">
        <f ca="1">BP71 * (1+'Simulation of SPY'!BB72)</f>
        <v>172107.72180512687</v>
      </c>
      <c r="BQ72">
        <f ca="1">BQ71 * (1+'Simulation of SPY'!BC72)</f>
        <v>196728.85948997398</v>
      </c>
      <c r="BR72">
        <f ca="1">BR71 * (1+'Simulation of SPY'!BD72)</f>
        <v>173158.33653979187</v>
      </c>
      <c r="BS72">
        <f ca="1">BS71 * (1+'Simulation of SPY'!BE72)</f>
        <v>268194.12854849349</v>
      </c>
      <c r="BT72">
        <f ca="1">BT71 * (1+'Simulation of SPY'!BF72)</f>
        <v>241360.06054679595</v>
      </c>
      <c r="BU72">
        <f ca="1">BU71 * (1+'Simulation of SPY'!BG72)</f>
        <v>177806.09382364826</v>
      </c>
      <c r="BV72">
        <f ca="1">BV71 * (1+'Simulation of SPY'!BH72)</f>
        <v>239413.79403151435</v>
      </c>
      <c r="BW72">
        <f ca="1">BW71 * (1+'Simulation of SPY'!BI72)</f>
        <v>177793.52146567995</v>
      </c>
      <c r="BX72">
        <f ca="1">BX71 * (1+'Simulation of SPY'!BJ72)</f>
        <v>122120.32646360282</v>
      </c>
      <c r="BY72">
        <f ca="1">BY71 * (1+'Simulation of SPY'!BK72)</f>
        <v>267681.31608351239</v>
      </c>
      <c r="BZ72">
        <f ca="1">BZ71 * (1+'Simulation of SPY'!BL72)</f>
        <v>146205.95723892484</v>
      </c>
      <c r="CA72">
        <f ca="1">CA71 * (1+'Simulation of SPY'!BM72)</f>
        <v>247967.47663204768</v>
      </c>
      <c r="CB72">
        <f ca="1">CB71 * (1+'Simulation of SPY'!BN72)</f>
        <v>225508.91705602407</v>
      </c>
      <c r="CC72">
        <f ca="1">CC71 * (1 + 'Simulation of SPY'!F72) + 200000/12</f>
        <v>1487504.2277712533</v>
      </c>
      <c r="CD72">
        <f ca="1">CD71 * (1 + 'Simulation of SPY'!G72) + 200000/12</f>
        <v>1514255.8301103257</v>
      </c>
      <c r="CE72">
        <f ca="1">CE71 * (1 + 'Simulation of SPY'!H72) + 200000/12</f>
        <v>1906311.4918147975</v>
      </c>
      <c r="CF72">
        <f ca="1">CF71 * (1 + 'Simulation of SPY'!I72) + 200000/12</f>
        <v>2735597.4280722262</v>
      </c>
      <c r="CG72">
        <f ca="1">CG71 * (1 + 'Simulation of SPY'!J72) + 200000/12</f>
        <v>1976276.2665153847</v>
      </c>
      <c r="CH72">
        <f ca="1">CH71 * (1 + 'Simulation of SPY'!K72) + 200000/12</f>
        <v>2126685.6611451823</v>
      </c>
      <c r="CI72">
        <f ca="1">CI71 * (1 + 'Simulation of SPY'!L72) + 200000/12</f>
        <v>1845018.7985915546</v>
      </c>
      <c r="CJ72">
        <f ca="1">CJ71 * (1 + 'Simulation of SPY'!M72) + 200000/12</f>
        <v>2040732.4780478259</v>
      </c>
      <c r="CK72">
        <f ca="1">CK71 * (1 + 'Simulation of SPY'!N72) + 200000/12</f>
        <v>1693894.6304151851</v>
      </c>
      <c r="CL72">
        <f ca="1">CL71 * (1 + 'Simulation of SPY'!O72) + 200000/12</f>
        <v>2244850.4731448926</v>
      </c>
      <c r="CM72">
        <f ca="1">CM71 * (1 + 'Simulation of SPY'!P72) + 200000/12</f>
        <v>2221411.1820198824</v>
      </c>
      <c r="CN72">
        <f ca="1">CN71 * (1 + 'Simulation of SPY'!Q72) + 200000/12</f>
        <v>1678621.6280938133</v>
      </c>
      <c r="CO72">
        <f ca="1">CO71 * (1 + 'Simulation of SPY'!R72) + 200000/12</f>
        <v>1809500.3118083356</v>
      </c>
      <c r="CP72">
        <f ca="1">CP71 * (1 + 'Simulation of SPY'!S72) + 200000/12</f>
        <v>2301095.4012828702</v>
      </c>
      <c r="CQ72">
        <f ca="1">CQ71 * (1 + 'Simulation of SPY'!T72) + 200000/12</f>
        <v>1964111.7297217026</v>
      </c>
      <c r="CR72">
        <f ca="1">CR71 * (1 + 'Simulation of SPY'!U72) + 200000/12</f>
        <v>2000464.028966957</v>
      </c>
      <c r="CS72">
        <f ca="1">CS71 * (1 + 'Simulation of SPY'!V72) + 200000/12</f>
        <v>1545940.0786194019</v>
      </c>
      <c r="CT72">
        <f ca="1">CT71 * (1 + 'Simulation of SPY'!W72) + 200000/12</f>
        <v>2231986.7148812083</v>
      </c>
      <c r="CU72">
        <f ca="1">CU71 * (1 + 'Simulation of SPY'!X72) + 200000/12</f>
        <v>1907024.791428488</v>
      </c>
      <c r="CV72">
        <f ca="1">CV71 * (1 + 'Simulation of SPY'!Y72) + 200000/12</f>
        <v>1841871.4570540239</v>
      </c>
      <c r="CW72">
        <f ca="1">CW71 * (1 + 'Simulation of SPY'!Z72) + 200000/12</f>
        <v>2081406.1099157238</v>
      </c>
      <c r="CX72">
        <f ca="1">CX71 * (1 + 'Simulation of SPY'!AA72) + 200000/12</f>
        <v>1956011.2873517098</v>
      </c>
      <c r="CY72">
        <f ca="1">CY71 * (1 + 'Simulation of SPY'!AB72) + 200000/12</f>
        <v>1673478.9646319873</v>
      </c>
      <c r="CZ72">
        <f ca="1">CZ71 * (1 + 'Simulation of SPY'!AC72) + 200000/12</f>
        <v>1928230.4620786919</v>
      </c>
      <c r="DA72">
        <f ca="1">DA71 * (1 + 'Simulation of SPY'!AD72) + 200000/12</f>
        <v>1963456.804482165</v>
      </c>
      <c r="DB72">
        <f ca="1">DB71 * (1 + 'Simulation of SPY'!AE72) + 200000/12</f>
        <v>2597616.0444329302</v>
      </c>
      <c r="DC72">
        <f ca="1">DC71 * (1 + 'Simulation of SPY'!AF72) + 200000/12</f>
        <v>2059902.7540222299</v>
      </c>
      <c r="DD72">
        <f ca="1">DD71 * (1 + 'Simulation of SPY'!AG72) + 200000/12</f>
        <v>1364395.1767719719</v>
      </c>
      <c r="DE72">
        <f ca="1">DE71 * (1 + 'Simulation of SPY'!AH72) + 200000/12</f>
        <v>1918376.2049114464</v>
      </c>
      <c r="DF72">
        <f ca="1">DF71 * (1 + 'Simulation of SPY'!AI72) + 200000/12</f>
        <v>1654553.429823718</v>
      </c>
      <c r="DG72">
        <f ca="1">DG71 * (1 + 'Simulation of SPY'!AJ72) + 200000/12</f>
        <v>1982627.6991840792</v>
      </c>
      <c r="DH72">
        <f ca="1">DH71 * (1 + 'Simulation of SPY'!AK72) + 200000/12</f>
        <v>2025958.0351188076</v>
      </c>
      <c r="DI72">
        <f ca="1">DI71 * (1 + 'Simulation of SPY'!AL72) + 200000/12</f>
        <v>2197477.3388390164</v>
      </c>
      <c r="DJ72">
        <f ca="1">DJ71 * (1 + 'Simulation of SPY'!AM72) + 200000/12</f>
        <v>2019123.5677948056</v>
      </c>
      <c r="DK72">
        <f ca="1">DK71 * (1 + 'Simulation of SPY'!AN72) + 200000/12</f>
        <v>1842706.846352899</v>
      </c>
      <c r="DL72">
        <f ca="1">DL71 * (1 + 'Simulation of SPY'!AO72) + 200000/12</f>
        <v>1268444.0690761334</v>
      </c>
      <c r="DM72">
        <f ca="1">DM71 * (1 + 'Simulation of SPY'!AP72) + 200000/12</f>
        <v>1580914.2181034477</v>
      </c>
      <c r="DN72">
        <f ca="1">DN71 * (1 + 'Simulation of SPY'!AQ72) + 200000/12</f>
        <v>1529477.3929180494</v>
      </c>
      <c r="DO72">
        <f ca="1">DO71 * (1 + 'Simulation of SPY'!AR72) + 200000/12</f>
        <v>1993208.5872393949</v>
      </c>
      <c r="DP72">
        <f ca="1">DP71 * (1 + 'Simulation of SPY'!AS72) + 200000/12</f>
        <v>1866606.3154253513</v>
      </c>
      <c r="DQ72">
        <f ca="1">DQ71 * (1 + 'Simulation of SPY'!AT72) + 200000/12</f>
        <v>2339443.2314148857</v>
      </c>
      <c r="DR72">
        <f ca="1">DR71 * (1 + 'Simulation of SPY'!AU72) + 200000/12</f>
        <v>2788714.8754902803</v>
      </c>
      <c r="DS72">
        <f ca="1">DS71 * (1 + 'Simulation of SPY'!AV72) + 200000/12</f>
        <v>1354327.3721624538</v>
      </c>
      <c r="DT72">
        <f ca="1">DT71 * (1 + 'Simulation of SPY'!AW72) + 200000/12</f>
        <v>2074908.1085521106</v>
      </c>
      <c r="DU72">
        <f ca="1">DU71 * (1 + 'Simulation of SPY'!AX72) + 200000/12</f>
        <v>1532381.2096020137</v>
      </c>
      <c r="DV72">
        <f ca="1">DV71 * (1 + 'Simulation of SPY'!AY72) + 200000/12</f>
        <v>1989355.3315242056</v>
      </c>
      <c r="DW72">
        <f ca="1">DW71 * (1 + 'Simulation of SPY'!AZ72) + 200000/12</f>
        <v>2121312.2235631072</v>
      </c>
      <c r="DX72">
        <f ca="1">DX71 * (1 + 'Simulation of SPY'!BA72) + 200000/12</f>
        <v>1480880.8629870526</v>
      </c>
      <c r="DY72">
        <f ca="1">DY71 * (1 + 'Simulation of SPY'!BB72) + 200000/12</f>
        <v>1708255.7599657394</v>
      </c>
      <c r="DZ72">
        <f ca="1">DZ71 * (1 + 'Simulation of SPY'!BC72) + 200000/12</f>
        <v>1602056.9179260498</v>
      </c>
      <c r="EA72">
        <f ca="1">EA71 * (1 + 'Simulation of SPY'!BD72) + 200000/12</f>
        <v>1705739.8239338475</v>
      </c>
      <c r="EB72">
        <f ca="1">EB71 * (1 + 'Simulation of SPY'!BE72) + 200000/12</f>
        <v>2272563.2144689723</v>
      </c>
      <c r="EC72">
        <f ca="1">EC71 * (1 + 'Simulation of SPY'!BF72) + 200000/12</f>
        <v>1971436.8636207827</v>
      </c>
      <c r="ED72">
        <f ca="1">ED71 * (1 + 'Simulation of SPY'!BG72) + 200000/12</f>
        <v>1734850.6316557778</v>
      </c>
      <c r="EE72">
        <f ca="1">EE71 * (1 + 'Simulation of SPY'!BH72) + 200000/12</f>
        <v>1968327.7686523544</v>
      </c>
      <c r="EF72">
        <f ca="1">EF71 * (1 + 'Simulation of SPY'!BI72) + 200000/12</f>
        <v>1719160.0984797762</v>
      </c>
      <c r="EG72">
        <f ca="1">EG71 * (1 + 'Simulation of SPY'!BJ72) + 200000/12</f>
        <v>1384810.0095775875</v>
      </c>
      <c r="EH72">
        <f ca="1">EH71 * (1 + 'Simulation of SPY'!BK72) + 200000/12</f>
        <v>2091220.5086579863</v>
      </c>
      <c r="EI72">
        <f ca="1">EI71 * (1 + 'Simulation of SPY'!BL72) + 200000/12</f>
        <v>1551992.5368336102</v>
      </c>
      <c r="EJ72">
        <f ca="1">EJ71 * (1 + 'Simulation of SPY'!BM72) + 200000/12</f>
        <v>2131660.1315546473</v>
      </c>
      <c r="EK72">
        <f ca="1">EK71 * (1 + 'Simulation of SPY'!BN72) + 200000/12</f>
        <v>2041749.3123291607</v>
      </c>
    </row>
    <row r="73" spans="1:141" x14ac:dyDescent="0.2">
      <c r="J73">
        <v>0.71</v>
      </c>
      <c r="K73">
        <f t="shared" si="7"/>
        <v>0.29000000000000004</v>
      </c>
      <c r="L73">
        <f t="shared" si="8"/>
        <v>2.0936007940640777E-2</v>
      </c>
      <c r="M73">
        <f t="shared" si="6"/>
        <v>8.6857626292512913E-3</v>
      </c>
      <c r="T73">
        <f ca="1">T72 * (1+'Simulation of SPY'!F73)</f>
        <v>142812.11642524187</v>
      </c>
      <c r="U73">
        <f ca="1">U72 * (1+'Simulation of SPY'!G73)</f>
        <v>151670.80550217454</v>
      </c>
      <c r="V73">
        <f ca="1">V72 * (1+'Simulation of SPY'!H73)</f>
        <v>179924.26313936207</v>
      </c>
      <c r="W73">
        <f ca="1">W72 * (1+'Simulation of SPY'!I73)</f>
        <v>274336.0301297562</v>
      </c>
      <c r="X73">
        <f ca="1">X72 * (1+'Simulation of SPY'!J73)</f>
        <v>229931.75995340699</v>
      </c>
      <c r="Y73">
        <f ca="1">Y72 * (1+'Simulation of SPY'!K73)</f>
        <v>247550.70410352311</v>
      </c>
      <c r="Z73">
        <f ca="1">Z72 * (1+'Simulation of SPY'!L73)</f>
        <v>206174.14965972913</v>
      </c>
      <c r="AA73">
        <f ca="1">AA72 * (1+'Simulation of SPY'!M73)</f>
        <v>231653.55450748946</v>
      </c>
      <c r="AB73">
        <f ca="1">AB72 * (1+'Simulation of SPY'!N73)</f>
        <v>184191.34020792975</v>
      </c>
      <c r="AC73">
        <f ca="1">AC72 * (1+'Simulation of SPY'!O73)</f>
        <v>247403.32778005308</v>
      </c>
      <c r="AD73">
        <f ca="1">AD72 * (1+'Simulation of SPY'!P73)</f>
        <v>255153.97185829762</v>
      </c>
      <c r="AE73">
        <f ca="1">AE72 * (1+'Simulation of SPY'!Q73)</f>
        <v>200889.23070864117</v>
      </c>
      <c r="AF73">
        <f ca="1">AF72 * (1+'Simulation of SPY'!R73)</f>
        <v>212225.60252314393</v>
      </c>
      <c r="AG73">
        <f ca="1">AG72 * (1+'Simulation of SPY'!S73)</f>
        <v>290060.15639156615</v>
      </c>
      <c r="AH73">
        <f ca="1">AH72 * (1+'Simulation of SPY'!T73)</f>
        <v>187048.87486597843</v>
      </c>
      <c r="AI73">
        <f ca="1">AI72 * (1+'Simulation of SPY'!U73)</f>
        <v>191347.9142764936</v>
      </c>
      <c r="AJ73">
        <f ca="1">AJ72 * (1+'Simulation of SPY'!V73)</f>
        <v>149272.80815252825</v>
      </c>
      <c r="AK73">
        <f ca="1">AK72 * (1+'Simulation of SPY'!W73)</f>
        <v>295912.1209797638</v>
      </c>
      <c r="AL73">
        <f ca="1">AL72 * (1+'Simulation of SPY'!X73)</f>
        <v>217132.95884501221</v>
      </c>
      <c r="AM73">
        <f ca="1">AM72 * (1+'Simulation of SPY'!Y73)</f>
        <v>189364.40949715077</v>
      </c>
      <c r="AN73">
        <f ca="1">AN72 * (1+'Simulation of SPY'!Z73)</f>
        <v>269517.26398120407</v>
      </c>
      <c r="AO73">
        <f ca="1">AO72 * (1+'Simulation of SPY'!AA73)</f>
        <v>221173.53589979646</v>
      </c>
      <c r="AP73">
        <f ca="1">AP72 * (1+'Simulation of SPY'!AB73)</f>
        <v>167947.90318591541</v>
      </c>
      <c r="AQ73">
        <f ca="1">AQ72 * (1+'Simulation of SPY'!AC73)</f>
        <v>195503.19575596423</v>
      </c>
      <c r="AR73">
        <f ca="1">AR72 * (1+'Simulation of SPY'!AD73)</f>
        <v>250550.67415160139</v>
      </c>
      <c r="AS73">
        <f ca="1">AS72 * (1+'Simulation of SPY'!AE73)</f>
        <v>320093.35466591391</v>
      </c>
      <c r="AT73">
        <f ca="1">AT72 * (1+'Simulation of SPY'!AF73)</f>
        <v>228111.70076565511</v>
      </c>
      <c r="AU73">
        <f ca="1">AU72 * (1+'Simulation of SPY'!AG73)</f>
        <v>128046.40155136229</v>
      </c>
      <c r="AV73">
        <f ca="1">AV72 * (1+'Simulation of SPY'!AH73)</f>
        <v>198922.05061764712</v>
      </c>
      <c r="AW73">
        <f ca="1">AW72 * (1+'Simulation of SPY'!AI73)</f>
        <v>121736.35110007178</v>
      </c>
      <c r="AX73">
        <f ca="1">AX72 * (1+'Simulation of SPY'!AJ73)</f>
        <v>222415.02629111207</v>
      </c>
      <c r="AY73">
        <f ca="1">AY72 * (1+'Simulation of SPY'!AK73)</f>
        <v>213325.83808761276</v>
      </c>
      <c r="AZ73">
        <f ca="1">AZ72 * (1+'Simulation of SPY'!AL73)</f>
        <v>244466.32618366208</v>
      </c>
      <c r="BA73">
        <f ca="1">BA72 * (1+'Simulation of SPY'!AM73)</f>
        <v>214383.8606271015</v>
      </c>
      <c r="BB73">
        <f ca="1">BB72 * (1+'Simulation of SPY'!AN73)</f>
        <v>168877.47274806353</v>
      </c>
      <c r="BC73">
        <f ca="1">BC72 * (1+'Simulation of SPY'!AO73)</f>
        <v>113945.94060935166</v>
      </c>
      <c r="BD73">
        <f ca="1">BD72 * (1+'Simulation of SPY'!AP73)</f>
        <v>173572.01955954003</v>
      </c>
      <c r="BE73">
        <f ca="1">BE72 * (1+'Simulation of SPY'!AQ73)</f>
        <v>172526.43076790814</v>
      </c>
      <c r="BF73">
        <f ca="1">BF72 * (1+'Simulation of SPY'!AR73)</f>
        <v>214138.33403913587</v>
      </c>
      <c r="BG73">
        <f ca="1">BG72 * (1+'Simulation of SPY'!AS73)</f>
        <v>223310.80254252398</v>
      </c>
      <c r="BH73">
        <f ca="1">BH72 * (1+'Simulation of SPY'!AT73)</f>
        <v>263791.11758895335</v>
      </c>
      <c r="BI73">
        <f ca="1">BI72 * (1+'Simulation of SPY'!AU73)</f>
        <v>363955.74350148538</v>
      </c>
      <c r="BJ73">
        <f ca="1">BJ72 * (1+'Simulation of SPY'!AV73)</f>
        <v>111076.72116930244</v>
      </c>
      <c r="BK73">
        <f ca="1">BK72 * (1+'Simulation of SPY'!AW73)</f>
        <v>221635.88963679812</v>
      </c>
      <c r="BL73">
        <f ca="1">BL72 * (1+'Simulation of SPY'!AX73)</f>
        <v>156811.15752560186</v>
      </c>
      <c r="BM73">
        <f ca="1">BM72 * (1+'Simulation of SPY'!AY73)</f>
        <v>223820.7535931012</v>
      </c>
      <c r="BN73">
        <f ca="1">BN72 * (1+'Simulation of SPY'!AZ73)</f>
        <v>231070.1065705026</v>
      </c>
      <c r="BO73">
        <f ca="1">BO72 * (1+'Simulation of SPY'!BA73)</f>
        <v>150405.87995557868</v>
      </c>
      <c r="BP73">
        <f ca="1">BP72 * (1+'Simulation of SPY'!BB73)</f>
        <v>174321.62461632959</v>
      </c>
      <c r="BQ73">
        <f ca="1">BQ72 * (1+'Simulation of SPY'!BC73)</f>
        <v>215663.89134294412</v>
      </c>
      <c r="BR73">
        <f ca="1">BR72 * (1+'Simulation of SPY'!BD73)</f>
        <v>177794.33469504566</v>
      </c>
      <c r="BS73">
        <f ca="1">BS72 * (1+'Simulation of SPY'!BE73)</f>
        <v>275461.71088429436</v>
      </c>
      <c r="BT73">
        <f ca="1">BT72 * (1+'Simulation of SPY'!BF73)</f>
        <v>240431.67324089477</v>
      </c>
      <c r="BU73">
        <f ca="1">BU72 * (1+'Simulation of SPY'!BG73)</f>
        <v>186523.6549744092</v>
      </c>
      <c r="BV73">
        <f ca="1">BV72 * (1+'Simulation of SPY'!BH73)</f>
        <v>238973.91655436094</v>
      </c>
      <c r="BW73">
        <f ca="1">BW72 * (1+'Simulation of SPY'!BI73)</f>
        <v>176214.48730824425</v>
      </c>
      <c r="BX73">
        <f ca="1">BX72 * (1+'Simulation of SPY'!BJ73)</f>
        <v>124736.05890822383</v>
      </c>
      <c r="BY73">
        <f ca="1">BY72 * (1+'Simulation of SPY'!BK73)</f>
        <v>256167.21425083623</v>
      </c>
      <c r="BZ73">
        <f ca="1">BZ72 * (1+'Simulation of SPY'!BL73)</f>
        <v>143953.86840226591</v>
      </c>
      <c r="CA73">
        <f ca="1">CA72 * (1+'Simulation of SPY'!BM73)</f>
        <v>252121.88063702354</v>
      </c>
      <c r="CB73">
        <f ca="1">CB72 * (1+'Simulation of SPY'!BN73)</f>
        <v>217809.3899232049</v>
      </c>
      <c r="CC73">
        <f ca="1">CC72 * (1 + 'Simulation of SPY'!F73) + 200000/12</f>
        <v>1450884.5209694926</v>
      </c>
      <c r="CD73">
        <f ca="1">CD72 * (1 + 'Simulation of SPY'!G73) + 200000/12</f>
        <v>1626719.3278884825</v>
      </c>
      <c r="CE73">
        <f ca="1">CE72 * (1 + 'Simulation of SPY'!H73) + 200000/12</f>
        <v>1815899.33294168</v>
      </c>
      <c r="CF73">
        <f ca="1">CF72 * (1 + 'Simulation of SPY'!I73) + 200000/12</f>
        <v>2680908.8066559345</v>
      </c>
      <c r="CG73">
        <f ca="1">CG72 * (1 + 'Simulation of SPY'!J73) + 200000/12</f>
        <v>2175726.7811002494</v>
      </c>
      <c r="CH73">
        <f ca="1">CH72 * (1 + 'Simulation of SPY'!K73) + 200000/12</f>
        <v>2131671.3740107794</v>
      </c>
      <c r="CI73">
        <f ca="1">CI72 * (1 + 'Simulation of SPY'!L73) + 200000/12</f>
        <v>1865509.1815675087</v>
      </c>
      <c r="CJ73">
        <f ca="1">CJ72 * (1 + 'Simulation of SPY'!M73) + 200000/12</f>
        <v>2084001.3100133762</v>
      </c>
      <c r="CK73">
        <f ca="1">CK72 * (1 + 'Simulation of SPY'!N73) + 200000/12</f>
        <v>1738549.7462952596</v>
      </c>
      <c r="CL73">
        <f ca="1">CL72 * (1 + 'Simulation of SPY'!O73) + 200000/12</f>
        <v>2341765.8453350714</v>
      </c>
      <c r="CM73">
        <f ca="1">CM72 * (1 + 'Simulation of SPY'!P73) + 200000/12</f>
        <v>2250125.0078248139</v>
      </c>
      <c r="CN73">
        <f ca="1">CN72 * (1 + 'Simulation of SPY'!Q73) + 200000/12</f>
        <v>1735469.3045348716</v>
      </c>
      <c r="CO73">
        <f ca="1">CO72 * (1 + 'Simulation of SPY'!R73) + 200000/12</f>
        <v>1790022.9025097783</v>
      </c>
      <c r="CP73">
        <f ca="1">CP72 * (1 + 'Simulation of SPY'!S73) + 200000/12</f>
        <v>2415176.8593141288</v>
      </c>
      <c r="CQ73">
        <f ca="1">CQ72 * (1 + 'Simulation of SPY'!T73) + 200000/12</f>
        <v>1950178.5724725472</v>
      </c>
      <c r="CR73">
        <f ca="1">CR72 * (1 + 'Simulation of SPY'!U73) + 200000/12</f>
        <v>2018724.8998094711</v>
      </c>
      <c r="CS73">
        <f ca="1">CS72 * (1 + 'Simulation of SPY'!V73) + 200000/12</f>
        <v>1543548.8029998804</v>
      </c>
      <c r="CT73">
        <f ca="1">CT72 * (1 + 'Simulation of SPY'!W73) + 200000/12</f>
        <v>2310035.2360957358</v>
      </c>
      <c r="CU73">
        <f ca="1">CU72 * (1 + 'Simulation of SPY'!X73) + 200000/12</f>
        <v>1974571.0970576305</v>
      </c>
      <c r="CV73">
        <f ca="1">CV72 * (1 + 'Simulation of SPY'!Y73) + 200000/12</f>
        <v>1790455.4119903028</v>
      </c>
      <c r="CW73">
        <f ca="1">CW72 * (1 + 'Simulation of SPY'!Z73) + 200000/12</f>
        <v>2144561.3731165896</v>
      </c>
      <c r="CX73">
        <f ca="1">CX72 * (1 + 'Simulation of SPY'!AA73) + 200000/12</f>
        <v>1950514.1988016109</v>
      </c>
      <c r="CY73">
        <f ca="1">CY72 * (1 + 'Simulation of SPY'!AB73) + 200000/12</f>
        <v>1738981.9951565412</v>
      </c>
      <c r="CZ73">
        <f ca="1">CZ72 * (1 + 'Simulation of SPY'!AC73) + 200000/12</f>
        <v>1986046.6675973115</v>
      </c>
      <c r="DA73">
        <f ca="1">DA72 * (1 + 'Simulation of SPY'!AD73) + 200000/12</f>
        <v>2098198.6829141653</v>
      </c>
      <c r="DB73">
        <f ca="1">DB72 * (1 + 'Simulation of SPY'!AE73) + 200000/12</f>
        <v>2698601.643722578</v>
      </c>
      <c r="DC73">
        <f ca="1">DC72 * (1 + 'Simulation of SPY'!AF73) + 200000/12</f>
        <v>2103532.3365475759</v>
      </c>
      <c r="DD73">
        <f ca="1">DD72 * (1 + 'Simulation of SPY'!AG73) + 200000/12</f>
        <v>1447336.1870318037</v>
      </c>
      <c r="DE73">
        <f ca="1">DE72 * (1 + 'Simulation of SPY'!AH73) + 200000/12</f>
        <v>1942199.3054244448</v>
      </c>
      <c r="DF73">
        <f ca="1">DF72 * (1 + 'Simulation of SPY'!AI73) + 200000/12</f>
        <v>1663378.173513405</v>
      </c>
      <c r="DG73">
        <f ca="1">DG72 * (1 + 'Simulation of SPY'!AJ73) + 200000/12</f>
        <v>2014160.4318225698</v>
      </c>
      <c r="DH73">
        <f ca="1">DH72 * (1 + 'Simulation of SPY'!AK73) + 200000/12</f>
        <v>2084454.5267192158</v>
      </c>
      <c r="DI73">
        <f ca="1">DI72 * (1 + 'Simulation of SPY'!AL73) + 200000/12</f>
        <v>2233836.5934524103</v>
      </c>
      <c r="DJ73">
        <f ca="1">DJ72 * (1 + 'Simulation of SPY'!AM73) + 200000/12</f>
        <v>2037275.6116254167</v>
      </c>
      <c r="DK73">
        <f ca="1">DK72 * (1 + 'Simulation of SPY'!AN73) + 200000/12</f>
        <v>1760992.4937448786</v>
      </c>
      <c r="DL73">
        <f ca="1">DL72 * (1 + 'Simulation of SPY'!AO73) + 200000/12</f>
        <v>1281020.4648298693</v>
      </c>
      <c r="DM73">
        <f ca="1">DM72 * (1 + 'Simulation of SPY'!AP73) + 200000/12</f>
        <v>1639774.3131698733</v>
      </c>
      <c r="DN73">
        <f ca="1">DN72 * (1 + 'Simulation of SPY'!AQ73) + 200000/12</f>
        <v>1558617.5718336061</v>
      </c>
      <c r="DO73">
        <f ca="1">DO72 * (1 + 'Simulation of SPY'!AR73) + 200000/12</f>
        <v>2022818.3677909127</v>
      </c>
      <c r="DP73">
        <f ca="1">DP72 * (1 + 'Simulation of SPY'!AS73) + 200000/12</f>
        <v>1945615.4210898422</v>
      </c>
      <c r="DQ73">
        <f ca="1">DQ72 * (1 + 'Simulation of SPY'!AT73) + 200000/12</f>
        <v>2335469.7317743097</v>
      </c>
      <c r="DR73">
        <f ca="1">DR72 * (1 + 'Simulation of SPY'!AU73) + 200000/12</f>
        <v>2807962.5519749816</v>
      </c>
      <c r="DS73">
        <f ca="1">DS72 * (1 + 'Simulation of SPY'!AV73) + 200000/12</f>
        <v>1410153.6899566427</v>
      </c>
      <c r="DT73">
        <f ca="1">DT72 * (1 + 'Simulation of SPY'!AW73) + 200000/12</f>
        <v>2213382.8810378183</v>
      </c>
      <c r="DU73">
        <f ca="1">DU72 * (1 + 'Simulation of SPY'!AX73) + 200000/12</f>
        <v>1584980.9177153304</v>
      </c>
      <c r="DV73">
        <f ca="1">DV72 * (1 + 'Simulation of SPY'!AY73) + 200000/12</f>
        <v>2095318.0640646964</v>
      </c>
      <c r="DW73">
        <f ca="1">DW72 * (1 + 'Simulation of SPY'!AZ73) + 200000/12</f>
        <v>2150384.8985812603</v>
      </c>
      <c r="DX73">
        <f ca="1">DX72 * (1 + 'Simulation of SPY'!BA73) + 200000/12</f>
        <v>1510620.5643577198</v>
      </c>
      <c r="DY73">
        <f ca="1">DY72 * (1 + 'Simulation of SPY'!BB73) + 200000/12</f>
        <v>1746896.5262810178</v>
      </c>
      <c r="DZ73">
        <f ca="1">DZ72 * (1 + 'Simulation of SPY'!BC73) + 200000/12</f>
        <v>1772920.5786171083</v>
      </c>
      <c r="EA73">
        <f ca="1">EA72 * (1 + 'Simulation of SPY'!BD73) + 200000/12</f>
        <v>1768074.5585383407</v>
      </c>
      <c r="EB73">
        <f ca="1">EB72 * (1 + 'Simulation of SPY'!BE73) + 200000/12</f>
        <v>2350812.2892362662</v>
      </c>
      <c r="EC73">
        <f ca="1">EC72 * (1 + 'Simulation of SPY'!BF73) + 200000/12</f>
        <v>1980520.4324276594</v>
      </c>
      <c r="ED73">
        <f ca="1">ED72 * (1 + 'Simulation of SPY'!BG73) + 200000/12</f>
        <v>1836574.3745095828</v>
      </c>
      <c r="EE73">
        <f ca="1">EE72 * (1 + 'Simulation of SPY'!BH73) + 200000/12</f>
        <v>1981378.0060460619</v>
      </c>
      <c r="EF73">
        <f ca="1">EF72 * (1 + 'Simulation of SPY'!BI73) + 200000/12</f>
        <v>1720558.4218726184</v>
      </c>
      <c r="EG73">
        <f ca="1">EG72 * (1 + 'Simulation of SPY'!BJ73) + 200000/12</f>
        <v>1431138.3433604785</v>
      </c>
      <c r="EH73">
        <f ca="1">EH72 * (1 + 'Simulation of SPY'!BK73) + 200000/12</f>
        <v>2017934.9655717814</v>
      </c>
      <c r="EI73">
        <f ca="1">EI72 * (1 + 'Simulation of SPY'!BL73) + 200000/12</f>
        <v>1544753.0294100575</v>
      </c>
      <c r="EJ73">
        <f ca="1">EJ72 * (1 + 'Simulation of SPY'!BM73) + 200000/12</f>
        <v>2184040.2615676336</v>
      </c>
      <c r="EK73">
        <f ca="1">EK72 * (1 + 'Simulation of SPY'!BN73) + 200000/12</f>
        <v>1988704.7479105052</v>
      </c>
    </row>
    <row r="74" spans="1:141" x14ac:dyDescent="0.2">
      <c r="J74">
        <v>0.72</v>
      </c>
      <c r="K74">
        <f t="shared" si="7"/>
        <v>0.28000000000000003</v>
      </c>
      <c r="L74">
        <f t="shared" si="8"/>
        <v>2.110581707959916E-2</v>
      </c>
      <c r="M74">
        <f t="shared" si="6"/>
        <v>8.7685412341545581E-3</v>
      </c>
      <c r="T74">
        <f ca="1">T73 * (1+'Simulation of SPY'!F74)</f>
        <v>146000.11659262402</v>
      </c>
      <c r="U74">
        <f ca="1">U73 * (1+'Simulation of SPY'!G74)</f>
        <v>154115.42627467692</v>
      </c>
      <c r="V74">
        <f ca="1">V73 * (1+'Simulation of SPY'!H74)</f>
        <v>171055.95068683455</v>
      </c>
      <c r="W74">
        <f ca="1">W73 * (1+'Simulation of SPY'!I74)</f>
        <v>281828.02620170853</v>
      </c>
      <c r="X74">
        <f ca="1">X73 * (1+'Simulation of SPY'!J74)</f>
        <v>226825.48701860118</v>
      </c>
      <c r="Y74">
        <f ca="1">Y73 * (1+'Simulation of SPY'!K74)</f>
        <v>238489.52539906392</v>
      </c>
      <c r="Z74">
        <f ca="1">Z73 * (1+'Simulation of SPY'!L74)</f>
        <v>210370.38831538626</v>
      </c>
      <c r="AA74">
        <f ca="1">AA73 * (1+'Simulation of SPY'!M74)</f>
        <v>232545.26209587726</v>
      </c>
      <c r="AB74">
        <f ca="1">AB73 * (1+'Simulation of SPY'!N74)</f>
        <v>177152.20800174228</v>
      </c>
      <c r="AC74">
        <f ca="1">AC73 * (1+'Simulation of SPY'!O74)</f>
        <v>253320.04749640101</v>
      </c>
      <c r="AD74">
        <f ca="1">AD73 * (1+'Simulation of SPY'!P74)</f>
        <v>253031.45468181223</v>
      </c>
      <c r="AE74">
        <f ca="1">AE73 * (1+'Simulation of SPY'!Q74)</f>
        <v>205139.87059829643</v>
      </c>
      <c r="AF74">
        <f ca="1">AF73 * (1+'Simulation of SPY'!R74)</f>
        <v>209242.03040275202</v>
      </c>
      <c r="AG74">
        <f ca="1">AG73 * (1+'Simulation of SPY'!S74)</f>
        <v>298645.99460182135</v>
      </c>
      <c r="AH74">
        <f ca="1">AH73 * (1+'Simulation of SPY'!T74)</f>
        <v>195924.43931356538</v>
      </c>
      <c r="AI74">
        <f ca="1">AI73 * (1+'Simulation of SPY'!U74)</f>
        <v>202962.17094307544</v>
      </c>
      <c r="AJ74">
        <f ca="1">AJ73 * (1+'Simulation of SPY'!V74)</f>
        <v>153390.75813287345</v>
      </c>
      <c r="AK74">
        <f ca="1">AK73 * (1+'Simulation of SPY'!W74)</f>
        <v>298228.97321922041</v>
      </c>
      <c r="AL74">
        <f ca="1">AL73 * (1+'Simulation of SPY'!X74)</f>
        <v>216705.8074788244</v>
      </c>
      <c r="AM74">
        <f ca="1">AM73 * (1+'Simulation of SPY'!Y74)</f>
        <v>185126.547323648</v>
      </c>
      <c r="AN74">
        <f ca="1">AN73 * (1+'Simulation of SPY'!Z74)</f>
        <v>270661.79189690331</v>
      </c>
      <c r="AO74">
        <f ca="1">AO73 * (1+'Simulation of SPY'!AA74)</f>
        <v>212110.64339087877</v>
      </c>
      <c r="AP74">
        <f ca="1">AP73 * (1+'Simulation of SPY'!AB74)</f>
        <v>160966.06412054496</v>
      </c>
      <c r="AQ74">
        <f ca="1">AQ73 * (1+'Simulation of SPY'!AC74)</f>
        <v>198432.78053403253</v>
      </c>
      <c r="AR74">
        <f ca="1">AR73 * (1+'Simulation of SPY'!AD74)</f>
        <v>255645.70516801398</v>
      </c>
      <c r="AS74">
        <f ca="1">AS73 * (1+'Simulation of SPY'!AE74)</f>
        <v>318229.29651191644</v>
      </c>
      <c r="AT74">
        <f ca="1">AT73 * (1+'Simulation of SPY'!AF74)</f>
        <v>228073.53624423794</v>
      </c>
      <c r="AU74">
        <f ca="1">AU73 * (1+'Simulation of SPY'!AG74)</f>
        <v>125457.43287428621</v>
      </c>
      <c r="AV74">
        <f ca="1">AV73 * (1+'Simulation of SPY'!AH74)</f>
        <v>195621.7742006476</v>
      </c>
      <c r="AW74">
        <f ca="1">AW73 * (1+'Simulation of SPY'!AI74)</f>
        <v>115455.51394690327</v>
      </c>
      <c r="AX74">
        <f ca="1">AX73 * (1+'Simulation of SPY'!AJ74)</f>
        <v>226493.68709991107</v>
      </c>
      <c r="AY74">
        <f ca="1">AY73 * (1+'Simulation of SPY'!AK74)</f>
        <v>215554.71343950761</v>
      </c>
      <c r="AZ74">
        <f ca="1">AZ73 * (1+'Simulation of SPY'!AL74)</f>
        <v>251912.07055847501</v>
      </c>
      <c r="BA74">
        <f ca="1">BA73 * (1+'Simulation of SPY'!AM74)</f>
        <v>218826.64438392001</v>
      </c>
      <c r="BB74">
        <f ca="1">BB73 * (1+'Simulation of SPY'!AN74)</f>
        <v>169220.11811073477</v>
      </c>
      <c r="BC74">
        <f ca="1">BC73 * (1+'Simulation of SPY'!AO74)</f>
        <v>118572.35837579376</v>
      </c>
      <c r="BD74">
        <f ca="1">BD73 * (1+'Simulation of SPY'!AP74)</f>
        <v>174087.24025978753</v>
      </c>
      <c r="BE74">
        <f ca="1">BE73 * (1+'Simulation of SPY'!AQ74)</f>
        <v>162958.82013979214</v>
      </c>
      <c r="BF74">
        <f ca="1">BF73 * (1+'Simulation of SPY'!AR74)</f>
        <v>218118.07354093352</v>
      </c>
      <c r="BG74">
        <f ca="1">BG73 * (1+'Simulation of SPY'!AS74)</f>
        <v>224935.08570146345</v>
      </c>
      <c r="BH74">
        <f ca="1">BH73 * (1+'Simulation of SPY'!AT74)</f>
        <v>259938.99966629877</v>
      </c>
      <c r="BI74">
        <f ca="1">BI73 * (1+'Simulation of SPY'!AU74)</f>
        <v>379502.55013656203</v>
      </c>
      <c r="BJ74">
        <f ca="1">BJ73 * (1+'Simulation of SPY'!AV74)</f>
        <v>118204.66690228639</v>
      </c>
      <c r="BK74">
        <f ca="1">BK73 * (1+'Simulation of SPY'!AW74)</f>
        <v>221485.32845331603</v>
      </c>
      <c r="BL74">
        <f ca="1">BL73 * (1+'Simulation of SPY'!AX74)</f>
        <v>164940.52089797941</v>
      </c>
      <c r="BM74">
        <f ca="1">BM73 * (1+'Simulation of SPY'!AY74)</f>
        <v>219809.09473305353</v>
      </c>
      <c r="BN74">
        <f ca="1">BN73 * (1+'Simulation of SPY'!AZ74)</f>
        <v>239778.84184326007</v>
      </c>
      <c r="BO74">
        <f ca="1">BO73 * (1+'Simulation of SPY'!BA74)</f>
        <v>148190.83902583682</v>
      </c>
      <c r="BP74">
        <f ca="1">BP73 * (1+'Simulation of SPY'!BB74)</f>
        <v>176439.28019050776</v>
      </c>
      <c r="BQ74">
        <f ca="1">BQ73 * (1+'Simulation of SPY'!BC74)</f>
        <v>214809.87660788602</v>
      </c>
      <c r="BR74">
        <f ca="1">BR73 * (1+'Simulation of SPY'!BD74)</f>
        <v>174827.98577449183</v>
      </c>
      <c r="BS74">
        <f ca="1">BS73 * (1+'Simulation of SPY'!BE74)</f>
        <v>284357.16406074818</v>
      </c>
      <c r="BT74">
        <f ca="1">BT73 * (1+'Simulation of SPY'!BF74)</f>
        <v>242957.19682920654</v>
      </c>
      <c r="BU74">
        <f ca="1">BU73 * (1+'Simulation of SPY'!BG74)</f>
        <v>188141.35403368305</v>
      </c>
      <c r="BV74">
        <f ca="1">BV73 * (1+'Simulation of SPY'!BH74)</f>
        <v>237401.43773746409</v>
      </c>
      <c r="BW74">
        <f ca="1">BW73 * (1+'Simulation of SPY'!BI74)</f>
        <v>180007.82293276736</v>
      </c>
      <c r="BX74">
        <f ca="1">BX73 * (1+'Simulation of SPY'!BJ74)</f>
        <v>124625.93547336536</v>
      </c>
      <c r="BY74">
        <f ca="1">BY73 * (1+'Simulation of SPY'!BK74)</f>
        <v>241706.76668334976</v>
      </c>
      <c r="BZ74">
        <f ca="1">BZ73 * (1+'Simulation of SPY'!BL74)</f>
        <v>149339.16224077175</v>
      </c>
      <c r="CA74">
        <f ca="1">CA73 * (1+'Simulation of SPY'!BM74)</f>
        <v>266797.92500539741</v>
      </c>
      <c r="CB74">
        <f ca="1">CB73 * (1+'Simulation of SPY'!BN74)</f>
        <v>216569.19484348246</v>
      </c>
      <c r="CC74">
        <f ca="1">CC73 * (1 + 'Simulation of SPY'!F74) + 200000/12</f>
        <v>1499939.3365655551</v>
      </c>
      <c r="CD74">
        <f ca="1">CD73 * (1 + 'Simulation of SPY'!G74) + 200000/12</f>
        <v>1669605.357252015</v>
      </c>
      <c r="CE74">
        <f ca="1">CE73 * (1 + 'Simulation of SPY'!H74) + 200000/12</f>
        <v>1743061.8805647155</v>
      </c>
      <c r="CF74">
        <f ca="1">CF73 * (1 + 'Simulation of SPY'!I74) + 200000/12</f>
        <v>2770789.9112483398</v>
      </c>
      <c r="CG74">
        <f ca="1">CG73 * (1 + 'Simulation of SPY'!J74) + 200000/12</f>
        <v>2163000.3738608435</v>
      </c>
      <c r="CH74">
        <f ca="1">CH73 * (1 + 'Simulation of SPY'!K74) + 200000/12</f>
        <v>2070311.7820608914</v>
      </c>
      <c r="CI74">
        <f ca="1">CI73 * (1 + 'Simulation of SPY'!L74) + 200000/12</f>
        <v>1920144.341147067</v>
      </c>
      <c r="CJ74">
        <f ca="1">CJ73 * (1 + 'Simulation of SPY'!M74) + 200000/12</f>
        <v>2108689.9549583383</v>
      </c>
      <c r="CK74">
        <f ca="1">CK73 * (1 + 'Simulation of SPY'!N74) + 200000/12</f>
        <v>1688775.2789900959</v>
      </c>
      <c r="CL74">
        <f ca="1">CL73 * (1 + 'Simulation of SPY'!O74) + 200000/12</f>
        <v>2414436.4965580092</v>
      </c>
      <c r="CM74">
        <f ca="1">CM73 * (1 + 'Simulation of SPY'!P74) + 200000/12</f>
        <v>2248073.8432793533</v>
      </c>
      <c r="CN74">
        <f ca="1">CN73 * (1 + 'Simulation of SPY'!Q74) + 200000/12</f>
        <v>1788856.9792272358</v>
      </c>
      <c r="CO74">
        <f ca="1">CO73 * (1 + 'Simulation of SPY'!R74) + 200000/12</f>
        <v>1781524.5449602515</v>
      </c>
      <c r="CP74">
        <f ca="1">CP73 * (1 + 'Simulation of SPY'!S74) + 200000/12</f>
        <v>2503333.240463437</v>
      </c>
      <c r="CQ74">
        <f ca="1">CQ73 * (1 + 'Simulation of SPY'!T74) + 200000/12</f>
        <v>2059382.2063713619</v>
      </c>
      <c r="CR74">
        <f ca="1">CR73 * (1 + 'Simulation of SPY'!U74) + 200000/12</f>
        <v>2157922.2416301295</v>
      </c>
      <c r="CS74">
        <f ca="1">CS73 * (1 + 'Simulation of SPY'!V74) + 200000/12</f>
        <v>1602796.9474429975</v>
      </c>
      <c r="CT74">
        <f ca="1">CT73 * (1 + 'Simulation of SPY'!W74) + 200000/12</f>
        <v>2344788.3883455261</v>
      </c>
      <c r="CU74">
        <f ca="1">CU73 * (1 + 'Simulation of SPY'!X74) + 200000/12</f>
        <v>1987353.3200809665</v>
      </c>
      <c r="CV74">
        <f ca="1">CV73 * (1 + 'Simulation of SPY'!Y74) + 200000/12</f>
        <v>1767052.7579014704</v>
      </c>
      <c r="CW74">
        <f ca="1">CW73 * (1 + 'Simulation of SPY'!Z74) + 200000/12</f>
        <v>2170335.1015061494</v>
      </c>
      <c r="CX74">
        <f ca="1">CX73 * (1 + 'Simulation of SPY'!AA74) + 200000/12</f>
        <v>1887255.8398591313</v>
      </c>
      <c r="CY74">
        <f ca="1">CY73 * (1 + 'Simulation of SPY'!AB74) + 200000/12</f>
        <v>1683356.6462788426</v>
      </c>
      <c r="CZ74">
        <f ca="1">CZ73 * (1 + 'Simulation of SPY'!AC74) + 200000/12</f>
        <v>2032473.9326185391</v>
      </c>
      <c r="DA74">
        <f ca="1">DA73 * (1 + 'Simulation of SPY'!AD74) + 200000/12</f>
        <v>2157532.9153506816</v>
      </c>
      <c r="DB74">
        <f ca="1">DB73 * (1 + 'Simulation of SPY'!AE74) + 200000/12</f>
        <v>2699553.0500595751</v>
      </c>
      <c r="DC74">
        <f ca="1">DC73 * (1 + 'Simulation of SPY'!AF74) + 200000/12</f>
        <v>2119847.0690318202</v>
      </c>
      <c r="DD74">
        <f ca="1">DD73 * (1 + 'Simulation of SPY'!AG74) + 200000/12</f>
        <v>1434739.1804673176</v>
      </c>
      <c r="DE74">
        <f ca="1">DE73 * (1 + 'Simulation of SPY'!AH74) + 200000/12</f>
        <v>1926643.3273671963</v>
      </c>
      <c r="DF74">
        <f ca="1">DF73 * (1 + 'Simulation of SPY'!AI74) + 200000/12</f>
        <v>1594224.8912694592</v>
      </c>
      <c r="DG74">
        <f ca="1">DG73 * (1 + 'Simulation of SPY'!AJ74) + 200000/12</f>
        <v>2067762.899783327</v>
      </c>
      <c r="DH74">
        <f ca="1">DH73 * (1 + 'Simulation of SPY'!AK74) + 200000/12</f>
        <v>2122900.0334851393</v>
      </c>
      <c r="DI74">
        <f ca="1">DI73 * (1 + 'Simulation of SPY'!AL74) + 200000/12</f>
        <v>2318539.527156746</v>
      </c>
      <c r="DJ74">
        <f ca="1">DJ73 * (1 + 'Simulation of SPY'!AM74) + 200000/12</f>
        <v>2096161.7577296493</v>
      </c>
      <c r="DK74">
        <f ca="1">DK73 * (1 + 'Simulation of SPY'!AN74) + 200000/12</f>
        <v>1781232.1408799391</v>
      </c>
      <c r="DL74">
        <f ca="1">DL73 * (1 + 'Simulation of SPY'!AO74) + 200000/12</f>
        <v>1349698.9522421577</v>
      </c>
      <c r="DM74">
        <f ca="1">DM73 * (1 + 'Simulation of SPY'!AP74) + 200000/12</f>
        <v>1661308.3868761261</v>
      </c>
      <c r="DN74">
        <f ca="1">DN73 * (1 + 'Simulation of SPY'!AQ74) + 200000/12</f>
        <v>1488849.6790007818</v>
      </c>
      <c r="DO74">
        <f ca="1">DO73 * (1 + 'Simulation of SPY'!AR74) + 200000/12</f>
        <v>2077078.9113287244</v>
      </c>
      <c r="DP74">
        <f ca="1">DP73 * (1 + 'Simulation of SPY'!AS74) + 200000/12</f>
        <v>1976433.8006439649</v>
      </c>
      <c r="DQ74">
        <f ca="1">DQ73 * (1 + 'Simulation of SPY'!AT74) + 200000/12</f>
        <v>2318031.7443729658</v>
      </c>
      <c r="DR74">
        <f ca="1">DR73 * (1 + 'Simulation of SPY'!AU74) + 200000/12</f>
        <v>2944574.710953719</v>
      </c>
      <c r="DS74">
        <f ca="1">DS73 * (1 + 'Simulation of SPY'!AV74) + 200000/12</f>
        <v>1517311.8553943038</v>
      </c>
      <c r="DT74">
        <f ca="1">DT73 * (1 + 'Simulation of SPY'!AW74) + 200000/12</f>
        <v>2228545.9575295625</v>
      </c>
      <c r="DU74">
        <f ca="1">DU73 * (1 + 'Simulation of SPY'!AX74) + 200000/12</f>
        <v>1683815.7541838731</v>
      </c>
      <c r="DV74">
        <f ca="1">DV73 * (1 + 'Simulation of SPY'!AY74) + 200000/12</f>
        <v>2074429.2264209616</v>
      </c>
      <c r="DW74">
        <f ca="1">DW73 * (1 + 'Simulation of SPY'!AZ74) + 200000/12</f>
        <v>2248096.8077253033</v>
      </c>
      <c r="DX74">
        <f ca="1">DX73 * (1 + 'Simulation of SPY'!BA74) + 200000/12</f>
        <v>1505040.18602621</v>
      </c>
      <c r="DY74">
        <f ca="1">DY73 * (1 + 'Simulation of SPY'!BB74) + 200000/12</f>
        <v>1784784.4566579871</v>
      </c>
      <c r="DZ74">
        <f ca="1">DZ73 * (1 + 'Simulation of SPY'!BC74) + 200000/12</f>
        <v>1782566.5971409711</v>
      </c>
      <c r="EA74">
        <f ca="1">EA73 * (1 + 'Simulation of SPY'!BD74) + 200000/12</f>
        <v>1755242.3884328757</v>
      </c>
      <c r="EB74">
        <f ca="1">EB73 * (1 + 'Simulation of SPY'!BE74) + 200000/12</f>
        <v>2443393.4653220554</v>
      </c>
      <c r="EC74">
        <f ca="1">EC73 * (1 + 'Simulation of SPY'!BF74) + 200000/12</f>
        <v>2017990.7270099293</v>
      </c>
      <c r="ED74">
        <f ca="1">ED73 * (1 + 'Simulation of SPY'!BG74) + 200000/12</f>
        <v>1869169.4478887292</v>
      </c>
      <c r="EE74">
        <f ca="1">EE73 * (1 + 'Simulation of SPY'!BH74) + 200000/12</f>
        <v>1985006.9529996486</v>
      </c>
      <c r="EF74">
        <f ca="1">EF73 * (1 + 'Simulation of SPY'!BI74) + 200000/12</f>
        <v>1774263.2211892179</v>
      </c>
      <c r="EG74">
        <f ca="1">EG73 * (1 + 'Simulation of SPY'!BJ74) + 200000/12</f>
        <v>1446541.5271857926</v>
      </c>
      <c r="EH74">
        <f ca="1">EH73 * (1 + 'Simulation of SPY'!BK74) + 200000/12</f>
        <v>1920690.7133506183</v>
      </c>
      <c r="EI74">
        <f ca="1">EI73 * (1 + 'Simulation of SPY'!BL74) + 200000/12</f>
        <v>1619208.6882283534</v>
      </c>
      <c r="EJ74">
        <f ca="1">EJ73 * (1 + 'Simulation of SPY'!BM74) + 200000/12</f>
        <v>2327840.1691100807</v>
      </c>
      <c r="EK74">
        <f ca="1">EK73 * (1 + 'Simulation of SPY'!BN74) + 200000/12</f>
        <v>1994047.8355329037</v>
      </c>
    </row>
    <row r="75" spans="1:141" x14ac:dyDescent="0.2">
      <c r="J75">
        <v>0.73</v>
      </c>
      <c r="K75">
        <f t="shared" si="7"/>
        <v>0.27</v>
      </c>
      <c r="L75">
        <f t="shared" si="8"/>
        <v>2.1285030270371624E-2</v>
      </c>
      <c r="M75">
        <f t="shared" si="6"/>
        <v>8.8513198390578248E-3</v>
      </c>
      <c r="T75">
        <f ca="1">T74 * (1+'Simulation of SPY'!F75)</f>
        <v>139486.46120962224</v>
      </c>
      <c r="U75">
        <f ca="1">U74 * (1+'Simulation of SPY'!G75)</f>
        <v>151122.75973804109</v>
      </c>
      <c r="V75">
        <f ca="1">V74 * (1+'Simulation of SPY'!H75)</f>
        <v>178876.30097354803</v>
      </c>
      <c r="W75">
        <f ca="1">W74 * (1+'Simulation of SPY'!I75)</f>
        <v>294186.11226764775</v>
      </c>
      <c r="X75">
        <f ca="1">X74 * (1+'Simulation of SPY'!J75)</f>
        <v>219538.61075543586</v>
      </c>
      <c r="Y75">
        <f ca="1">Y74 * (1+'Simulation of SPY'!K75)</f>
        <v>236043.66539551094</v>
      </c>
      <c r="Z75">
        <f ca="1">Z74 * (1+'Simulation of SPY'!L75)</f>
        <v>218558.47843036274</v>
      </c>
      <c r="AA75">
        <f ca="1">AA74 * (1+'Simulation of SPY'!M75)</f>
        <v>234696.41231847304</v>
      </c>
      <c r="AB75">
        <f ca="1">AB74 * (1+'Simulation of SPY'!N75)</f>
        <v>172293.0112221899</v>
      </c>
      <c r="AC75">
        <f ca="1">AC74 * (1+'Simulation of SPY'!O75)</f>
        <v>254246.78602685366</v>
      </c>
      <c r="AD75">
        <f ca="1">AD74 * (1+'Simulation of SPY'!P75)</f>
        <v>254079.41320741543</v>
      </c>
      <c r="AE75">
        <f ca="1">AE74 * (1+'Simulation of SPY'!Q75)</f>
        <v>201143.36038800963</v>
      </c>
      <c r="AF75">
        <f ca="1">AF74 * (1+'Simulation of SPY'!R75)</f>
        <v>221763.02100918599</v>
      </c>
      <c r="AG75">
        <f ca="1">AG74 * (1+'Simulation of SPY'!S75)</f>
        <v>304218.8177632778</v>
      </c>
      <c r="AH75">
        <f ca="1">AH74 * (1+'Simulation of SPY'!T75)</f>
        <v>207055.10461935567</v>
      </c>
      <c r="AI75">
        <f ca="1">AI74 * (1+'Simulation of SPY'!U75)</f>
        <v>202990.86549819124</v>
      </c>
      <c r="AJ75">
        <f ca="1">AJ74 * (1+'Simulation of SPY'!V75)</f>
        <v>149185.63446377937</v>
      </c>
      <c r="AK75">
        <f ca="1">AK74 * (1+'Simulation of SPY'!W75)</f>
        <v>290373.04053309816</v>
      </c>
      <c r="AL75">
        <f ca="1">AL74 * (1+'Simulation of SPY'!X75)</f>
        <v>213889.31756807806</v>
      </c>
      <c r="AM75">
        <f ca="1">AM74 * (1+'Simulation of SPY'!Y75)</f>
        <v>191811.49780597433</v>
      </c>
      <c r="AN75">
        <f ca="1">AN74 * (1+'Simulation of SPY'!Z75)</f>
        <v>281267.51866214408</v>
      </c>
      <c r="AO75">
        <f ca="1">AO74 * (1+'Simulation of SPY'!AA75)</f>
        <v>212166.79202029636</v>
      </c>
      <c r="AP75">
        <f ca="1">AP74 * (1+'Simulation of SPY'!AB75)</f>
        <v>164188.68826418667</v>
      </c>
      <c r="AQ75">
        <f ca="1">AQ74 * (1+'Simulation of SPY'!AC75)</f>
        <v>198884.01151577145</v>
      </c>
      <c r="AR75">
        <f ca="1">AR74 * (1+'Simulation of SPY'!AD75)</f>
        <v>271807.88237201498</v>
      </c>
      <c r="AS75">
        <f ca="1">AS74 * (1+'Simulation of SPY'!AE75)</f>
        <v>312962.0729322746</v>
      </c>
      <c r="AT75">
        <f ca="1">AT74 * (1+'Simulation of SPY'!AF75)</f>
        <v>216499.60897909131</v>
      </c>
      <c r="AU75">
        <f ca="1">AU74 * (1+'Simulation of SPY'!AG75)</f>
        <v>120527.62542199617</v>
      </c>
      <c r="AV75">
        <f ca="1">AV74 * (1+'Simulation of SPY'!AH75)</f>
        <v>197421.18503802232</v>
      </c>
      <c r="AW75">
        <f ca="1">AW74 * (1+'Simulation of SPY'!AI75)</f>
        <v>118450.57670672097</v>
      </c>
      <c r="AX75">
        <f ca="1">AX74 * (1+'Simulation of SPY'!AJ75)</f>
        <v>219477.81969610555</v>
      </c>
      <c r="AY75">
        <f ca="1">AY74 * (1+'Simulation of SPY'!AK75)</f>
        <v>216253.97973782948</v>
      </c>
      <c r="AZ75">
        <f ca="1">AZ74 * (1+'Simulation of SPY'!AL75)</f>
        <v>257552.14363631216</v>
      </c>
      <c r="BA75">
        <f ca="1">BA74 * (1+'Simulation of SPY'!AM75)</f>
        <v>228562.88916219704</v>
      </c>
      <c r="BB75">
        <f ca="1">BB74 * (1+'Simulation of SPY'!AN75)</f>
        <v>167062.9112682101</v>
      </c>
      <c r="BC75">
        <f ca="1">BC74 * (1+'Simulation of SPY'!AO75)</f>
        <v>118452.90601654806</v>
      </c>
      <c r="BD75">
        <f ca="1">BD74 * (1+'Simulation of SPY'!AP75)</f>
        <v>172657.4047836423</v>
      </c>
      <c r="BE75">
        <f ca="1">BE74 * (1+'Simulation of SPY'!AQ75)</f>
        <v>173275.72090185355</v>
      </c>
      <c r="BF75">
        <f ca="1">BF74 * (1+'Simulation of SPY'!AR75)</f>
        <v>212459.01628202404</v>
      </c>
      <c r="BG75">
        <f ca="1">BG74 * (1+'Simulation of SPY'!AS75)</f>
        <v>223306.07228621742</v>
      </c>
      <c r="BH75">
        <f ca="1">BH74 * (1+'Simulation of SPY'!AT75)</f>
        <v>266486.61435020616</v>
      </c>
      <c r="BI75">
        <f ca="1">BI74 * (1+'Simulation of SPY'!AU75)</f>
        <v>378137.53309712425</v>
      </c>
      <c r="BJ75">
        <f ca="1">BJ74 * (1+'Simulation of SPY'!AV75)</f>
        <v>118936.1720155396</v>
      </c>
      <c r="BK75">
        <f ca="1">BK74 * (1+'Simulation of SPY'!AW75)</f>
        <v>227087.70531983714</v>
      </c>
      <c r="BL75">
        <f ca="1">BL74 * (1+'Simulation of SPY'!AX75)</f>
        <v>160140.89199456578</v>
      </c>
      <c r="BM75">
        <f ca="1">BM74 * (1+'Simulation of SPY'!AY75)</f>
        <v>222920.5254576634</v>
      </c>
      <c r="BN75">
        <f ca="1">BN74 * (1+'Simulation of SPY'!AZ75)</f>
        <v>249287.31401350032</v>
      </c>
      <c r="BO75">
        <f ca="1">BO74 * (1+'Simulation of SPY'!BA75)</f>
        <v>152331.0261266772</v>
      </c>
      <c r="BP75">
        <f ca="1">BP74 * (1+'Simulation of SPY'!BB75)</f>
        <v>174991.29516247564</v>
      </c>
      <c r="BQ75">
        <f ca="1">BQ74 * (1+'Simulation of SPY'!BC75)</f>
        <v>204097.08773599102</v>
      </c>
      <c r="BR75">
        <f ca="1">BR74 * (1+'Simulation of SPY'!BD75)</f>
        <v>161127.91747677067</v>
      </c>
      <c r="BS75">
        <f ca="1">BS74 * (1+'Simulation of SPY'!BE75)</f>
        <v>274901.14906650019</v>
      </c>
      <c r="BT75">
        <f ca="1">BT74 * (1+'Simulation of SPY'!BF75)</f>
        <v>242591.00703395822</v>
      </c>
      <c r="BU75">
        <f ca="1">BU74 * (1+'Simulation of SPY'!BG75)</f>
        <v>188846.69142977611</v>
      </c>
      <c r="BV75">
        <f ca="1">BV74 * (1+'Simulation of SPY'!BH75)</f>
        <v>235787.42995670994</v>
      </c>
      <c r="BW75">
        <f ca="1">BW74 * (1+'Simulation of SPY'!BI75)</f>
        <v>193454.41637095399</v>
      </c>
      <c r="BX75">
        <f ca="1">BX74 * (1+'Simulation of SPY'!BJ75)</f>
        <v>123940.66490190195</v>
      </c>
      <c r="BY75">
        <f ca="1">BY74 * (1+'Simulation of SPY'!BK75)</f>
        <v>242200.24217686726</v>
      </c>
      <c r="BZ75">
        <f ca="1">BZ74 * (1+'Simulation of SPY'!BL75)</f>
        <v>150530.62184459658</v>
      </c>
      <c r="CA75">
        <f ca="1">CA74 * (1+'Simulation of SPY'!BM75)</f>
        <v>265094.44060885831</v>
      </c>
      <c r="CB75">
        <f ca="1">CB74 * (1+'Simulation of SPY'!BN75)</f>
        <v>211522.84831030268</v>
      </c>
      <c r="CC75">
        <f ca="1">CC74 * (1 + 'Simulation of SPY'!F75) + 200000/12</f>
        <v>1449687.6461664033</v>
      </c>
      <c r="CD75">
        <f ca="1">CD74 * (1 + 'Simulation of SPY'!G75) + 200000/12</f>
        <v>1653851.0508674134</v>
      </c>
      <c r="CE75">
        <f ca="1">CE74 * (1 + 'Simulation of SPY'!H75) + 200000/12</f>
        <v>1839417.9963426241</v>
      </c>
      <c r="CF75">
        <f ca="1">CF74 * (1 + 'Simulation of SPY'!I75) + 200000/12</f>
        <v>2908954.9989745775</v>
      </c>
      <c r="CG75">
        <f ca="1">CG74 * (1 + 'Simulation of SPY'!J75) + 200000/12</f>
        <v>2110179.6284704525</v>
      </c>
      <c r="CH75">
        <f ca="1">CH74 * (1 + 'Simulation of SPY'!K75) + 200000/12</f>
        <v>2065746.0999518449</v>
      </c>
      <c r="CI75">
        <f ca="1">CI74 * (1 + 'Simulation of SPY'!L75) + 200000/12</f>
        <v>2011547.357472905</v>
      </c>
      <c r="CJ75">
        <f ca="1">CJ74 * (1 + 'Simulation of SPY'!M75) + 200000/12</f>
        <v>2144862.969873562</v>
      </c>
      <c r="CK75">
        <f ca="1">CK74 * (1 + 'Simulation of SPY'!N75) + 200000/12</f>
        <v>1659119.6813755541</v>
      </c>
      <c r="CL75">
        <f ca="1">CL74 * (1 + 'Simulation of SPY'!O75) + 200000/12</f>
        <v>2439936.0659215031</v>
      </c>
      <c r="CM75">
        <f ca="1">CM74 * (1 + 'Simulation of SPY'!P75) + 200000/12</f>
        <v>2274051.1632527905</v>
      </c>
      <c r="CN75">
        <f ca="1">CN74 * (1 + 'Simulation of SPY'!Q75) + 200000/12</f>
        <v>1770673.3500378428</v>
      </c>
      <c r="CO75">
        <f ca="1">CO74 * (1 + 'Simulation of SPY'!R75) + 200000/12</f>
        <v>1904797.1934635651</v>
      </c>
      <c r="CP75">
        <f ca="1">CP74 * (1 + 'Simulation of SPY'!S75) + 200000/12</f>
        <v>2566712.8505998412</v>
      </c>
      <c r="CQ75">
        <f ca="1">CQ74 * (1 + 'Simulation of SPY'!T75) + 200000/12</f>
        <v>2193044.4564176686</v>
      </c>
      <c r="CR75">
        <f ca="1">CR74 * (1 + 'Simulation of SPY'!U75) + 200000/12</f>
        <v>2174893.9928276241</v>
      </c>
      <c r="CS75">
        <f ca="1">CS74 * (1 + 'Simulation of SPY'!V75) + 200000/12</f>
        <v>1575523.8131562986</v>
      </c>
      <c r="CT75">
        <f ca="1">CT74 * (1 + 'Simulation of SPY'!W75) + 200000/12</f>
        <v>2299688.7566435123</v>
      </c>
      <c r="CU75">
        <f ca="1">CU74 * (1 + 'Simulation of SPY'!X75) + 200000/12</f>
        <v>1978190.680924146</v>
      </c>
      <c r="CV75">
        <f ca="1">CV74 * (1 + 'Simulation of SPY'!Y75) + 200000/12</f>
        <v>1847527.9942033608</v>
      </c>
      <c r="CW75">
        <f ca="1">CW74 * (1 + 'Simulation of SPY'!Z75) + 200000/12</f>
        <v>2272045.1018264741</v>
      </c>
      <c r="CX75">
        <f ca="1">CX74 * (1 + 'Simulation of SPY'!AA75) + 200000/12</f>
        <v>1904422.0893240697</v>
      </c>
      <c r="CY75">
        <f ca="1">CY74 * (1 + 'Simulation of SPY'!AB75) + 200000/12</f>
        <v>1733724.9866510637</v>
      </c>
      <c r="CZ75">
        <f ca="1">CZ74 * (1 + 'Simulation of SPY'!AC75) + 200000/12</f>
        <v>2053762.3921437548</v>
      </c>
      <c r="DA75">
        <f ca="1">DA74 * (1 + 'Simulation of SPY'!AD75) + 200000/12</f>
        <v>2310600.9711134224</v>
      </c>
      <c r="DB75">
        <f ca="1">DB74 * (1 + 'Simulation of SPY'!AE75) + 200000/12</f>
        <v>2671537.6285727541</v>
      </c>
      <c r="DC75">
        <f ca="1">DC74 * (1 + 'Simulation of SPY'!AF75) + 200000/12</f>
        <v>2028938.9762843358</v>
      </c>
      <c r="DD75">
        <f ca="1">DD74 * (1 + 'Simulation of SPY'!AG75) + 200000/12</f>
        <v>1395028.2556121831</v>
      </c>
      <c r="DE75">
        <f ca="1">DE74 * (1 + 'Simulation of SPY'!AH75) + 200000/12</f>
        <v>1961032.0645814103</v>
      </c>
      <c r="DF75">
        <f ca="1">DF74 * (1 + 'Simulation of SPY'!AI75) + 200000/12</f>
        <v>1652247.7776556227</v>
      </c>
      <c r="DG75">
        <f ca="1">DG74 * (1 + 'Simulation of SPY'!AJ75) + 200000/12</f>
        <v>2020378.5524321557</v>
      </c>
      <c r="DH75">
        <f ca="1">DH74 * (1 + 'Simulation of SPY'!AK75) + 200000/12</f>
        <v>2146453.4549085703</v>
      </c>
      <c r="DI75">
        <f ca="1">DI74 * (1 + 'Simulation of SPY'!AL75) + 200000/12</f>
        <v>2387116.1016655723</v>
      </c>
      <c r="DJ75">
        <f ca="1">DJ74 * (1 + 'Simulation of SPY'!AM75) + 200000/12</f>
        <v>2206092.8622145606</v>
      </c>
      <c r="DK75">
        <f ca="1">DK74 * (1 + 'Simulation of SPY'!AN75) + 200000/12</f>
        <v>1775191.7783509602</v>
      </c>
      <c r="DL75">
        <f ca="1">DL74 * (1 + 'Simulation of SPY'!AO75) + 200000/12</f>
        <v>1365005.9029824042</v>
      </c>
      <c r="DM75">
        <f ca="1">DM74 * (1 + 'Simulation of SPY'!AP75) + 200000/12</f>
        <v>1664330.1840806291</v>
      </c>
      <c r="DN75">
        <f ca="1">DN74 * (1 + 'Simulation of SPY'!AQ75) + 200000/12</f>
        <v>1599775.2165570476</v>
      </c>
      <c r="DO75">
        <f ca="1">DO74 * (1 + 'Simulation of SPY'!AR75) + 200000/12</f>
        <v>2039855.9195197639</v>
      </c>
      <c r="DP75">
        <f ca="1">DP74 * (1 + 'Simulation of SPY'!AS75) + 200000/12</f>
        <v>1978786.8391562942</v>
      </c>
      <c r="DQ75">
        <f ca="1">DQ74 * (1 + 'Simulation of SPY'!AT75) + 200000/12</f>
        <v>2393087.4127158117</v>
      </c>
      <c r="DR75">
        <f ca="1">DR74 * (1 + 'Simulation of SPY'!AU75) + 200000/12</f>
        <v>2950650.1585287005</v>
      </c>
      <c r="DS75">
        <f ca="1">DS74 * (1 + 'Simulation of SPY'!AV75) + 200000/12</f>
        <v>1543368.3491270894</v>
      </c>
      <c r="DT75">
        <f ca="1">DT74 * (1 + 'Simulation of SPY'!AW75) + 200000/12</f>
        <v>2301582.7431816696</v>
      </c>
      <c r="DU75">
        <f ca="1">DU74 * (1 + 'Simulation of SPY'!AX75) + 200000/12</f>
        <v>1651484.8142114598</v>
      </c>
      <c r="DV75">
        <f ca="1">DV74 * (1 + 'Simulation of SPY'!AY75) + 200000/12</f>
        <v>2120459.7501152614</v>
      </c>
      <c r="DW75">
        <f ca="1">DW74 * (1 + 'Simulation of SPY'!AZ75) + 200000/12</f>
        <v>2353912.1489286297</v>
      </c>
      <c r="DX75">
        <f ca="1">DX74 * (1 + 'Simulation of SPY'!BA75) + 200000/12</f>
        <v>1563754.9847190795</v>
      </c>
      <c r="DY75">
        <f ca="1">DY74 * (1 + 'Simulation of SPY'!BB75) + 200000/12</f>
        <v>1786803.924760282</v>
      </c>
      <c r="DZ75">
        <f ca="1">DZ74 * (1 + 'Simulation of SPY'!BC75) + 200000/12</f>
        <v>1710334.8392714055</v>
      </c>
      <c r="EA75">
        <f ca="1">EA74 * (1 + 'Simulation of SPY'!BD75) + 200000/12</f>
        <v>1634362.7664200894</v>
      </c>
      <c r="EB75">
        <f ca="1">EB74 * (1 + 'Simulation of SPY'!BE75) + 200000/12</f>
        <v>2378807.5097055817</v>
      </c>
      <c r="EC75">
        <f ca="1">EC74 * (1 + 'Simulation of SPY'!BF75) + 200000/12</f>
        <v>2031615.8389468703</v>
      </c>
      <c r="ED75">
        <f ca="1">ED74 * (1 + 'Simulation of SPY'!BG75) + 200000/12</f>
        <v>1892843.5857092098</v>
      </c>
      <c r="EE75">
        <f ca="1">EE74 * (1 + 'Simulation of SPY'!BH75) + 200000/12</f>
        <v>1988178.2647201689</v>
      </c>
      <c r="EF75">
        <f ca="1">EF74 * (1 + 'Simulation of SPY'!BI75) + 200000/12</f>
        <v>1923467.4398297765</v>
      </c>
      <c r="EG75">
        <f ca="1">EG74 * (1 + 'Simulation of SPY'!BJ75) + 200000/12</f>
        <v>1455254.2127231299</v>
      </c>
      <c r="EH75">
        <f ca="1">EH74 * (1 + 'Simulation of SPY'!BK75) + 200000/12</f>
        <v>1941278.7174737034</v>
      </c>
      <c r="EI75">
        <f ca="1">EI74 * (1 + 'Simulation of SPY'!BL75) + 200000/12</f>
        <v>1648793.7462482266</v>
      </c>
      <c r="EJ75">
        <f ca="1">EJ74 * (1 + 'Simulation of SPY'!BM75) + 200000/12</f>
        <v>2329643.7538931989</v>
      </c>
      <c r="EK75">
        <f ca="1">EK74 * (1 + 'Simulation of SPY'!BN75) + 200000/12</f>
        <v>1964250.5700179483</v>
      </c>
    </row>
    <row r="76" spans="1:141" x14ac:dyDescent="0.2">
      <c r="J76">
        <v>0.74</v>
      </c>
      <c r="K76">
        <f t="shared" si="7"/>
        <v>0.26</v>
      </c>
      <c r="L76">
        <f t="shared" si="8"/>
        <v>2.147341206073184E-2</v>
      </c>
      <c r="M76">
        <f t="shared" si="6"/>
        <v>8.9340984439610898E-3</v>
      </c>
      <c r="T76">
        <f ca="1">T75 * (1+'Simulation of SPY'!F76)</f>
        <v>144877.42396350397</v>
      </c>
      <c r="U76">
        <f ca="1">U75 * (1+'Simulation of SPY'!G76)</f>
        <v>154696.78925965354</v>
      </c>
      <c r="V76">
        <f ca="1">V75 * (1+'Simulation of SPY'!H76)</f>
        <v>178557.5030966292</v>
      </c>
      <c r="W76">
        <f ca="1">W75 * (1+'Simulation of SPY'!I76)</f>
        <v>305686.60700747592</v>
      </c>
      <c r="X76">
        <f ca="1">X75 * (1+'Simulation of SPY'!J76)</f>
        <v>220374.73105357279</v>
      </c>
      <c r="Y76">
        <f ca="1">Y75 * (1+'Simulation of SPY'!K76)</f>
        <v>231339.51374783786</v>
      </c>
      <c r="Z76">
        <f ca="1">Z75 * (1+'Simulation of SPY'!L76)</f>
        <v>226419.79941235881</v>
      </c>
      <c r="AA76">
        <f ca="1">AA75 * (1+'Simulation of SPY'!M76)</f>
        <v>234568.35483461735</v>
      </c>
      <c r="AB76">
        <f ca="1">AB75 * (1+'Simulation of SPY'!N76)</f>
        <v>175825.59915289594</v>
      </c>
      <c r="AC76">
        <f ca="1">AC75 * (1+'Simulation of SPY'!O76)</f>
        <v>257242.59894525851</v>
      </c>
      <c r="AD76">
        <f ca="1">AD75 * (1+'Simulation of SPY'!P76)</f>
        <v>231763.01632962123</v>
      </c>
      <c r="AE76">
        <f ca="1">AE75 * (1+'Simulation of SPY'!Q76)</f>
        <v>202185.2153114987</v>
      </c>
      <c r="AF76">
        <f ca="1">AF75 * (1+'Simulation of SPY'!R76)</f>
        <v>221943.03563485167</v>
      </c>
      <c r="AG76">
        <f ca="1">AG75 * (1+'Simulation of SPY'!S76)</f>
        <v>305432.15467247658</v>
      </c>
      <c r="AH76">
        <f ca="1">AH75 * (1+'Simulation of SPY'!T76)</f>
        <v>214293.2446995035</v>
      </c>
      <c r="AI76">
        <f ca="1">AI75 * (1+'Simulation of SPY'!U76)</f>
        <v>202025.62087350787</v>
      </c>
      <c r="AJ76">
        <f ca="1">AJ75 * (1+'Simulation of SPY'!V76)</f>
        <v>154380.24465910028</v>
      </c>
      <c r="AK76">
        <f ca="1">AK75 * (1+'Simulation of SPY'!W76)</f>
        <v>284850.93786454265</v>
      </c>
      <c r="AL76">
        <f ca="1">AL75 * (1+'Simulation of SPY'!X76)</f>
        <v>211302.0484401618</v>
      </c>
      <c r="AM76">
        <f ca="1">AM75 * (1+'Simulation of SPY'!Y76)</f>
        <v>199299.08795415505</v>
      </c>
      <c r="AN76">
        <f ca="1">AN75 * (1+'Simulation of SPY'!Z76)</f>
        <v>291262.50346751488</v>
      </c>
      <c r="AO76">
        <f ca="1">AO75 * (1+'Simulation of SPY'!AA76)</f>
        <v>214603.9088036645</v>
      </c>
      <c r="AP76">
        <f ca="1">AP75 * (1+'Simulation of SPY'!AB76)</f>
        <v>162801.75883232726</v>
      </c>
      <c r="AQ76">
        <f ca="1">AQ75 * (1+'Simulation of SPY'!AC76)</f>
        <v>201536.86181493697</v>
      </c>
      <c r="AR76">
        <f ca="1">AR75 * (1+'Simulation of SPY'!AD76)</f>
        <v>271261.77935717191</v>
      </c>
      <c r="AS76">
        <f ca="1">AS75 * (1+'Simulation of SPY'!AE76)</f>
        <v>314615.01579111523</v>
      </c>
      <c r="AT76">
        <f ca="1">AT75 * (1+'Simulation of SPY'!AF76)</f>
        <v>216668.17619769165</v>
      </c>
      <c r="AU76">
        <f ca="1">AU75 * (1+'Simulation of SPY'!AG76)</f>
        <v>122109.41107306394</v>
      </c>
      <c r="AV76">
        <f ca="1">AV75 * (1+'Simulation of SPY'!AH76)</f>
        <v>203525.41140741293</v>
      </c>
      <c r="AW76">
        <f ca="1">AW75 * (1+'Simulation of SPY'!AI76)</f>
        <v>123524.45779216665</v>
      </c>
      <c r="AX76">
        <f ca="1">AX75 * (1+'Simulation of SPY'!AJ76)</f>
        <v>223386.86416322892</v>
      </c>
      <c r="AY76">
        <f ca="1">AY75 * (1+'Simulation of SPY'!AK76)</f>
        <v>221778.12466381147</v>
      </c>
      <c r="AZ76">
        <f ca="1">AZ75 * (1+'Simulation of SPY'!AL76)</f>
        <v>263589.24788468244</v>
      </c>
      <c r="BA76">
        <f ca="1">BA75 * (1+'Simulation of SPY'!AM76)</f>
        <v>217249.41788155143</v>
      </c>
      <c r="BB76">
        <f ca="1">BB75 * (1+'Simulation of SPY'!AN76)</f>
        <v>152311.42186190895</v>
      </c>
      <c r="BC76">
        <f ca="1">BC75 * (1+'Simulation of SPY'!AO76)</f>
        <v>119867.27140048287</v>
      </c>
      <c r="BD76">
        <f ca="1">BD75 * (1+'Simulation of SPY'!AP76)</f>
        <v>170338.06516610307</v>
      </c>
      <c r="BE76">
        <f ca="1">BE75 * (1+'Simulation of SPY'!AQ76)</f>
        <v>169170.24058092557</v>
      </c>
      <c r="BF76">
        <f ca="1">BF75 * (1+'Simulation of SPY'!AR76)</f>
        <v>216470.6267727818</v>
      </c>
      <c r="BG76">
        <f ca="1">BG75 * (1+'Simulation of SPY'!AS76)</f>
        <v>225037.39729044976</v>
      </c>
      <c r="BH76">
        <f ca="1">BH75 * (1+'Simulation of SPY'!AT76)</f>
        <v>258209.18511862829</v>
      </c>
      <c r="BI76">
        <f ca="1">BI75 * (1+'Simulation of SPY'!AU76)</f>
        <v>385778.08054679056</v>
      </c>
      <c r="BJ76">
        <f ca="1">BJ75 * (1+'Simulation of SPY'!AV76)</f>
        <v>114670.84601601744</v>
      </c>
      <c r="BK76">
        <f ca="1">BK75 * (1+'Simulation of SPY'!AW76)</f>
        <v>220285.42615564688</v>
      </c>
      <c r="BL76">
        <f ca="1">BL75 * (1+'Simulation of SPY'!AX76)</f>
        <v>171557.5967585927</v>
      </c>
      <c r="BM76">
        <f ca="1">BM75 * (1+'Simulation of SPY'!AY76)</f>
        <v>221028.73960937097</v>
      </c>
      <c r="BN76">
        <f ca="1">BN75 * (1+'Simulation of SPY'!AZ76)</f>
        <v>256174.85279663396</v>
      </c>
      <c r="BO76">
        <f ca="1">BO75 * (1+'Simulation of SPY'!BA76)</f>
        <v>151862.33476100612</v>
      </c>
      <c r="BP76">
        <f ca="1">BP75 * (1+'Simulation of SPY'!BB76)</f>
        <v>171745.72103640644</v>
      </c>
      <c r="BQ76">
        <f ca="1">BQ75 * (1+'Simulation of SPY'!BC76)</f>
        <v>206786.75201584763</v>
      </c>
      <c r="BR76">
        <f ca="1">BR75 * (1+'Simulation of SPY'!BD76)</f>
        <v>150708.75093760295</v>
      </c>
      <c r="BS76">
        <f ca="1">BS75 * (1+'Simulation of SPY'!BE76)</f>
        <v>284392.94168770319</v>
      </c>
      <c r="BT76">
        <f ca="1">BT75 * (1+'Simulation of SPY'!BF76)</f>
        <v>226189.23599769079</v>
      </c>
      <c r="BU76">
        <f ca="1">BU75 * (1+'Simulation of SPY'!BG76)</f>
        <v>187999.41496102975</v>
      </c>
      <c r="BV76">
        <f ca="1">BV75 * (1+'Simulation of SPY'!BH76)</f>
        <v>247845.76229347766</v>
      </c>
      <c r="BW76">
        <f ca="1">BW75 * (1+'Simulation of SPY'!BI76)</f>
        <v>192624.52203873012</v>
      </c>
      <c r="BX76">
        <f ca="1">BX75 * (1+'Simulation of SPY'!BJ76)</f>
        <v>123135.72166492933</v>
      </c>
      <c r="BY76">
        <f ca="1">BY75 * (1+'Simulation of SPY'!BK76)</f>
        <v>255233.66135172441</v>
      </c>
      <c r="BZ76">
        <f ca="1">BZ75 * (1+'Simulation of SPY'!BL76)</f>
        <v>154478.426283059</v>
      </c>
      <c r="CA76">
        <f ca="1">CA75 * (1+'Simulation of SPY'!BM76)</f>
        <v>268645.16114408273</v>
      </c>
      <c r="CB76">
        <f ca="1">CB75 * (1+'Simulation of SPY'!BN76)</f>
        <v>211112.99499024067</v>
      </c>
      <c r="CC76">
        <f ca="1">CC75 * (1 + 'Simulation of SPY'!F76) + 200000/12</f>
        <v>1522382.7763661777</v>
      </c>
      <c r="CD76">
        <f ca="1">CD75 * (1 + 'Simulation of SPY'!G76) + 200000/12</f>
        <v>1709631.0350144915</v>
      </c>
      <c r="CE76">
        <f ca="1">CE75 * (1 + 'Simulation of SPY'!H76) + 200000/12</f>
        <v>1852806.4056392044</v>
      </c>
      <c r="CF76">
        <f ca="1">CF75 * (1 + 'Simulation of SPY'!I76) + 200000/12</f>
        <v>3039340.2276978628</v>
      </c>
      <c r="CG76">
        <f ca="1">CG75 * (1 + 'Simulation of SPY'!J76) + 200000/12</f>
        <v>2134882.9863323853</v>
      </c>
      <c r="CH76">
        <f ca="1">CH75 * (1 + 'Simulation of SPY'!K76) + 200000/12</f>
        <v>2041244.1849347791</v>
      </c>
      <c r="CI76">
        <f ca="1">CI75 * (1 + 'Simulation of SPY'!L76) + 200000/12</f>
        <v>2100567.2888637264</v>
      </c>
      <c r="CJ76">
        <f ca="1">CJ75 * (1 + 'Simulation of SPY'!M76) + 200000/12</f>
        <v>2160359.3342231885</v>
      </c>
      <c r="CK76">
        <f ca="1">CK75 * (1 + 'Simulation of SPY'!N76) + 200000/12</f>
        <v>1709803.8982634877</v>
      </c>
      <c r="CL76">
        <f ca="1">CL75 * (1 + 'Simulation of SPY'!O76) + 200000/12</f>
        <v>2485352.7203484769</v>
      </c>
      <c r="CM76">
        <f ca="1">CM75 * (1 + 'Simulation of SPY'!P76) + 200000/12</f>
        <v>2090982.5281139123</v>
      </c>
      <c r="CN76">
        <f ca="1">CN75 * (1 + 'Simulation of SPY'!Q76) + 200000/12</f>
        <v>1796511.5088386231</v>
      </c>
      <c r="CO76">
        <f ca="1">CO75 * (1 + 'Simulation of SPY'!R76) + 200000/12</f>
        <v>1923010.0663110008</v>
      </c>
      <c r="CP76">
        <f ca="1">CP75 * (1 + 'Simulation of SPY'!S76) + 200000/12</f>
        <v>2593616.5152926161</v>
      </c>
      <c r="CQ76">
        <f ca="1">CQ75 * (1 + 'Simulation of SPY'!T76) + 200000/12</f>
        <v>2286374.5939353644</v>
      </c>
      <c r="CR76">
        <f ca="1">CR75 * (1 + 'Simulation of SPY'!U76) + 200000/12</f>
        <v>2181218.7914960394</v>
      </c>
      <c r="CS76">
        <f ca="1">CS75 * (1 + 'Simulation of SPY'!V76) + 200000/12</f>
        <v>1647049.8641880171</v>
      </c>
      <c r="CT76">
        <f ca="1">CT75 * (1 + 'Simulation of SPY'!W76) + 200000/12</f>
        <v>2272621.6200735085</v>
      </c>
      <c r="CU76">
        <f ca="1">CU75 * (1 + 'Simulation of SPY'!X76) + 200000/12</f>
        <v>1970928.5617305387</v>
      </c>
      <c r="CV76">
        <f ca="1">CV75 * (1 + 'Simulation of SPY'!Y76) + 200000/12</f>
        <v>1936315.1154106536</v>
      </c>
      <c r="CW76">
        <f ca="1">CW75 * (1 + 'Simulation of SPY'!Z76) + 200000/12</f>
        <v>2369450.0506022475</v>
      </c>
      <c r="CX76">
        <f ca="1">CX75 * (1 + 'Simulation of SPY'!AA76) + 200000/12</f>
        <v>1942964.4651548015</v>
      </c>
      <c r="CY76">
        <f ca="1">CY75 * (1 + 'Simulation of SPY'!AB76) + 200000/12</f>
        <v>1735746.5871066684</v>
      </c>
      <c r="CZ76">
        <f ca="1">CZ75 * (1 + 'Simulation of SPY'!AC76) + 200000/12</f>
        <v>2097823.5393163692</v>
      </c>
      <c r="DA76">
        <f ca="1">DA75 * (1 + 'Simulation of SPY'!AD76) + 200000/12</f>
        <v>2322625.2920710072</v>
      </c>
      <c r="DB76">
        <f ca="1">DB75 * (1 + 'Simulation of SPY'!AE76) + 200000/12</f>
        <v>2702314.3086474319</v>
      </c>
      <c r="DC76">
        <f ca="1">DC75 * (1 + 'Simulation of SPY'!AF76) + 200000/12</f>
        <v>2047185.3806768805</v>
      </c>
      <c r="DD76">
        <f ca="1">DD75 * (1 + 'Simulation of SPY'!AG76) + 200000/12</f>
        <v>1430003.0542928632</v>
      </c>
      <c r="DE76">
        <f ca="1">DE75 * (1 + 'Simulation of SPY'!AH76) + 200000/12</f>
        <v>2038333.4784132959</v>
      </c>
      <c r="DF76">
        <f ca="1">DF75 * (1 + 'Simulation of SPY'!AI76) + 200000/12</f>
        <v>1739689.184138654</v>
      </c>
      <c r="DG76">
        <f ca="1">DG75 * (1 + 'Simulation of SPY'!AJ76) + 200000/12</f>
        <v>2073029.4912809276</v>
      </c>
      <c r="DH76">
        <f ca="1">DH75 * (1 + 'Simulation of SPY'!AK76) + 200000/12</f>
        <v>2217950.6499019973</v>
      </c>
      <c r="DI76">
        <f ca="1">DI75 * (1 + 'Simulation of SPY'!AL76) + 200000/12</f>
        <v>2459737.5297846161</v>
      </c>
      <c r="DJ76">
        <f ca="1">DJ75 * (1 + 'Simulation of SPY'!AM76) + 200000/12</f>
        <v>2113561.7132140035</v>
      </c>
      <c r="DK76">
        <f ca="1">DK75 * (1 + 'Simulation of SPY'!AN76) + 200000/12</f>
        <v>1635110.7712598306</v>
      </c>
      <c r="DL76">
        <f ca="1">DL75 * (1 + 'Simulation of SPY'!AO76) + 200000/12</f>
        <v>1397971.1744108256</v>
      </c>
      <c r="DM76">
        <f ca="1">DM75 * (1 + 'Simulation of SPY'!AP76) + 200000/12</f>
        <v>1658639.5881819183</v>
      </c>
      <c r="DN76">
        <f ca="1">DN75 * (1 + 'Simulation of SPY'!AQ76) + 200000/12</f>
        <v>1578537.8673852612</v>
      </c>
      <c r="DO76">
        <f ca="1">DO75 * (1 + 'Simulation of SPY'!AR76) + 200000/12</f>
        <v>2095038.7553261642</v>
      </c>
      <c r="DP76">
        <f ca="1">DP75 * (1 + 'Simulation of SPY'!AS76) + 200000/12</f>
        <v>2010795.3328391386</v>
      </c>
      <c r="DQ76">
        <f ca="1">DQ75 * (1 + 'Simulation of SPY'!AT76) + 200000/12</f>
        <v>2335421.5964844697</v>
      </c>
      <c r="DR76">
        <f ca="1">DR75 * (1 + 'Simulation of SPY'!AU76) + 200000/12</f>
        <v>3026936.8855447145</v>
      </c>
      <c r="DS76">
        <f ca="1">DS75 * (1 + 'Simulation of SPY'!AV76) + 200000/12</f>
        <v>1504686.2599458608</v>
      </c>
      <c r="DT76">
        <f ca="1">DT75 * (1 + 'Simulation of SPY'!AW76) + 200000/12</f>
        <v>2249306.8472531745</v>
      </c>
      <c r="DU76">
        <f ca="1">DU75 * (1 + 'Simulation of SPY'!AX76) + 200000/12</f>
        <v>1785888.5205017468</v>
      </c>
      <c r="DV76">
        <f ca="1">DV75 * (1 + 'Simulation of SPY'!AY76) + 200000/12</f>
        <v>2119131.4127826053</v>
      </c>
      <c r="DW76">
        <f ca="1">DW75 * (1 + 'Simulation of SPY'!AZ76) + 200000/12</f>
        <v>2435614.8615810033</v>
      </c>
      <c r="DX76">
        <f ca="1">DX75 * (1 + 'Simulation of SPY'!BA76) + 200000/12</f>
        <v>1575610.2975992009</v>
      </c>
      <c r="DY76">
        <f ca="1">DY75 * (1 + 'Simulation of SPY'!BB76) + 200000/12</f>
        <v>1770330.6310581977</v>
      </c>
      <c r="DZ76">
        <f ca="1">DZ75 * (1 + 'Simulation of SPY'!BC76) + 200000/12</f>
        <v>1749540.9089977238</v>
      </c>
      <c r="EA76">
        <f ca="1">EA75 * (1 + 'Simulation of SPY'!BD76) + 200000/12</f>
        <v>1545345.0916305291</v>
      </c>
      <c r="EB76">
        <f ca="1">EB75 * (1 + 'Simulation of SPY'!BE76) + 200000/12</f>
        <v>2477609.6917913696</v>
      </c>
      <c r="EC76">
        <f ca="1">EC75 * (1 + 'Simulation of SPY'!BF76) + 200000/12</f>
        <v>1910923.3420094368</v>
      </c>
      <c r="ED76">
        <f ca="1">ED75 * (1 + 'Simulation of SPY'!BG76) + 200000/12</f>
        <v>1901017.8513862342</v>
      </c>
      <c r="EE76">
        <f ca="1">EE75 * (1 + 'Simulation of SPY'!BH76) + 200000/12</f>
        <v>2106521.7436967008</v>
      </c>
      <c r="EF76">
        <f ca="1">EF75 * (1 + 'Simulation of SPY'!BI76) + 200000/12</f>
        <v>1931882.6808816826</v>
      </c>
      <c r="EG76">
        <f ca="1">EG75 * (1 + 'Simulation of SPY'!BJ76) + 200000/12</f>
        <v>1462469.6065768376</v>
      </c>
      <c r="EH76">
        <f ca="1">EH75 * (1 + 'Simulation of SPY'!BK76) + 200000/12</f>
        <v>2062410.59454915</v>
      </c>
      <c r="EI76">
        <f ca="1">EI75 * (1 + 'Simulation of SPY'!BL76) + 200000/12</f>
        <v>1708701.5500987128</v>
      </c>
      <c r="EJ76">
        <f ca="1">EJ75 * (1 + 'Simulation of SPY'!BM76) + 200000/12</f>
        <v>2377514.0697111161</v>
      </c>
      <c r="EK76">
        <f ca="1">EK75 * (1 + 'Simulation of SPY'!BN76) + 200000/12</f>
        <v>1977111.2430343474</v>
      </c>
    </row>
    <row r="77" spans="1:141" x14ac:dyDescent="0.2">
      <c r="J77">
        <v>0.75</v>
      </c>
      <c r="K77">
        <f t="shared" si="7"/>
        <v>0.25</v>
      </c>
      <c r="L77">
        <f t="shared" si="8"/>
        <v>2.1670723346384677E-2</v>
      </c>
      <c r="M77">
        <f t="shared" si="6"/>
        <v>9.0168770488643548E-3</v>
      </c>
      <c r="T77">
        <f ca="1">T76 * (1+'Simulation of SPY'!F77)</f>
        <v>147538.90030501536</v>
      </c>
      <c r="U77">
        <f ca="1">U76 * (1+'Simulation of SPY'!G77)</f>
        <v>166832.78652319076</v>
      </c>
      <c r="V77">
        <f ca="1">V76 * (1+'Simulation of SPY'!H77)</f>
        <v>178694.1969212534</v>
      </c>
      <c r="W77">
        <f ca="1">W76 * (1+'Simulation of SPY'!I77)</f>
        <v>292152.74172320607</v>
      </c>
      <c r="X77">
        <f ca="1">X76 * (1+'Simulation of SPY'!J77)</f>
        <v>224929.39478674883</v>
      </c>
      <c r="Y77">
        <f ca="1">Y76 * (1+'Simulation of SPY'!K77)</f>
        <v>224639.7354061126</v>
      </c>
      <c r="Z77">
        <f ca="1">Z76 * (1+'Simulation of SPY'!L77)</f>
        <v>229211.70896933289</v>
      </c>
      <c r="AA77">
        <f ca="1">AA76 * (1+'Simulation of SPY'!M77)</f>
        <v>232661.7982893071</v>
      </c>
      <c r="AB77">
        <f ca="1">AB76 * (1+'Simulation of SPY'!N77)</f>
        <v>176707.86468002552</v>
      </c>
      <c r="AC77">
        <f ca="1">AC76 * (1+'Simulation of SPY'!O77)</f>
        <v>254491.68363834606</v>
      </c>
      <c r="AD77">
        <f ca="1">AD76 * (1+'Simulation of SPY'!P77)</f>
        <v>228232.31921531237</v>
      </c>
      <c r="AE77">
        <f ca="1">AE76 * (1+'Simulation of SPY'!Q77)</f>
        <v>202530.99559982019</v>
      </c>
      <c r="AF77">
        <f ca="1">AF76 * (1+'Simulation of SPY'!R77)</f>
        <v>223433.3249957338</v>
      </c>
      <c r="AG77">
        <f ca="1">AG76 * (1+'Simulation of SPY'!S77)</f>
        <v>314214.6013421379</v>
      </c>
      <c r="AH77">
        <f ca="1">AH76 * (1+'Simulation of SPY'!T77)</f>
        <v>220722.0609075618</v>
      </c>
      <c r="AI77">
        <f ca="1">AI76 * (1+'Simulation of SPY'!U77)</f>
        <v>211854.4520388612</v>
      </c>
      <c r="AJ77">
        <f ca="1">AJ76 * (1+'Simulation of SPY'!V77)</f>
        <v>158579.39297027004</v>
      </c>
      <c r="AK77">
        <f ca="1">AK76 * (1+'Simulation of SPY'!W77)</f>
        <v>294719.96107968193</v>
      </c>
      <c r="AL77">
        <f ca="1">AL76 * (1+'Simulation of SPY'!X77)</f>
        <v>215231.55416155388</v>
      </c>
      <c r="AM77">
        <f ca="1">AM76 * (1+'Simulation of SPY'!Y77)</f>
        <v>203408.12405320059</v>
      </c>
      <c r="AN77">
        <f ca="1">AN76 * (1+'Simulation of SPY'!Z77)</f>
        <v>295209.39778763556</v>
      </c>
      <c r="AO77">
        <f ca="1">AO76 * (1+'Simulation of SPY'!AA77)</f>
        <v>222310.22805158244</v>
      </c>
      <c r="AP77">
        <f ca="1">AP76 * (1+'Simulation of SPY'!AB77)</f>
        <v>165689.75704458597</v>
      </c>
      <c r="AQ77">
        <f ca="1">AQ76 * (1+'Simulation of SPY'!AC77)</f>
        <v>202894.18913013767</v>
      </c>
      <c r="AR77">
        <f ca="1">AR76 * (1+'Simulation of SPY'!AD77)</f>
        <v>275306.00018289918</v>
      </c>
      <c r="AS77">
        <f ca="1">AS76 * (1+'Simulation of SPY'!AE77)</f>
        <v>320761.63956475706</v>
      </c>
      <c r="AT77">
        <f ca="1">AT76 * (1+'Simulation of SPY'!AF77)</f>
        <v>225585.18690199009</v>
      </c>
      <c r="AU77">
        <f ca="1">AU76 * (1+'Simulation of SPY'!AG77)</f>
        <v>121627.85774570008</v>
      </c>
      <c r="AV77">
        <f ca="1">AV76 * (1+'Simulation of SPY'!AH77)</f>
        <v>194555.97193711528</v>
      </c>
      <c r="AW77">
        <f ca="1">AW76 * (1+'Simulation of SPY'!AI77)</f>
        <v>122008.95362546908</v>
      </c>
      <c r="AX77">
        <f ca="1">AX76 * (1+'Simulation of SPY'!AJ77)</f>
        <v>231539.10225641937</v>
      </c>
      <c r="AY77">
        <f ca="1">AY76 * (1+'Simulation of SPY'!AK77)</f>
        <v>225822.03611038803</v>
      </c>
      <c r="AZ77">
        <f ca="1">AZ76 * (1+'Simulation of SPY'!AL77)</f>
        <v>267373.44589534384</v>
      </c>
      <c r="BA77">
        <f ca="1">BA76 * (1+'Simulation of SPY'!AM77)</f>
        <v>228693.17753597535</v>
      </c>
      <c r="BB77">
        <f ca="1">BB76 * (1+'Simulation of SPY'!AN77)</f>
        <v>156134.22789349602</v>
      </c>
      <c r="BC77">
        <f ca="1">BC76 * (1+'Simulation of SPY'!AO77)</f>
        <v>116795.99538578739</v>
      </c>
      <c r="BD77">
        <f ca="1">BD76 * (1+'Simulation of SPY'!AP77)</f>
        <v>176072.25440476695</v>
      </c>
      <c r="BE77">
        <f ca="1">BE76 * (1+'Simulation of SPY'!AQ77)</f>
        <v>177396.44303968773</v>
      </c>
      <c r="BF77">
        <f ca="1">BF76 * (1+'Simulation of SPY'!AR77)</f>
        <v>219343.62246848192</v>
      </c>
      <c r="BG77">
        <f ca="1">BG76 * (1+'Simulation of SPY'!AS77)</f>
        <v>225822.51758783462</v>
      </c>
      <c r="BH77">
        <f ca="1">BH76 * (1+'Simulation of SPY'!AT77)</f>
        <v>259381.013909373</v>
      </c>
      <c r="BI77">
        <f ca="1">BI76 * (1+'Simulation of SPY'!AU77)</f>
        <v>397855.57988958835</v>
      </c>
      <c r="BJ77">
        <f ca="1">BJ76 * (1+'Simulation of SPY'!AV77)</f>
        <v>117923.10317026786</v>
      </c>
      <c r="BK77">
        <f ca="1">BK76 * (1+'Simulation of SPY'!AW77)</f>
        <v>222167.21106487661</v>
      </c>
      <c r="BL77">
        <f ca="1">BL76 * (1+'Simulation of SPY'!AX77)</f>
        <v>179610.66677689538</v>
      </c>
      <c r="BM77">
        <f ca="1">BM76 * (1+'Simulation of SPY'!AY77)</f>
        <v>214240.07440023491</v>
      </c>
      <c r="BN77">
        <f ca="1">BN76 * (1+'Simulation of SPY'!AZ77)</f>
        <v>258121.55485658417</v>
      </c>
      <c r="BO77">
        <f ca="1">BO76 * (1+'Simulation of SPY'!BA77)</f>
        <v>152818.59366307111</v>
      </c>
      <c r="BP77">
        <f ca="1">BP76 * (1+'Simulation of SPY'!BB77)</f>
        <v>170342.8830050707</v>
      </c>
      <c r="BQ77">
        <f ca="1">BQ76 * (1+'Simulation of SPY'!BC77)</f>
        <v>209742.20969355857</v>
      </c>
      <c r="BR77">
        <f ca="1">BR76 * (1+'Simulation of SPY'!BD77)</f>
        <v>150732.49496550221</v>
      </c>
      <c r="BS77">
        <f ca="1">BS76 * (1+'Simulation of SPY'!BE77)</f>
        <v>291867.65165127785</v>
      </c>
      <c r="BT77">
        <f ca="1">BT76 * (1+'Simulation of SPY'!BF77)</f>
        <v>229770.77128903466</v>
      </c>
      <c r="BU77">
        <f ca="1">BU76 * (1+'Simulation of SPY'!BG77)</f>
        <v>195243.84531154414</v>
      </c>
      <c r="BV77">
        <f ca="1">BV76 * (1+'Simulation of SPY'!BH77)</f>
        <v>249296.00457581601</v>
      </c>
      <c r="BW77">
        <f ca="1">BW76 * (1+'Simulation of SPY'!BI77)</f>
        <v>196209.81340418893</v>
      </c>
      <c r="BX77">
        <f ca="1">BX76 * (1+'Simulation of SPY'!BJ77)</f>
        <v>122782.38275799993</v>
      </c>
      <c r="BY77">
        <f ca="1">BY76 * (1+'Simulation of SPY'!BK77)</f>
        <v>270912.80426273512</v>
      </c>
      <c r="BZ77">
        <f ca="1">BZ76 * (1+'Simulation of SPY'!BL77)</f>
        <v>156610.43919797867</v>
      </c>
      <c r="CA77">
        <f ca="1">CA76 * (1+'Simulation of SPY'!BM77)</f>
        <v>275268.08667834435</v>
      </c>
      <c r="CB77">
        <f ca="1">CB76 * (1+'Simulation of SPY'!BN77)</f>
        <v>213015.65292273252</v>
      </c>
      <c r="CC77">
        <f ca="1">CC76 * (1 + 'Simulation of SPY'!F77) + 200000/12</f>
        <v>1567016.4349296889</v>
      </c>
      <c r="CD77">
        <f ca="1">CD76 * (1 + 'Simulation of SPY'!G77) + 200000/12</f>
        <v>1860418.6337437446</v>
      </c>
      <c r="CE77">
        <f ca="1">CE76 * (1 + 'Simulation of SPY'!H77) + 200000/12</f>
        <v>1870891.4792027127</v>
      </c>
      <c r="CF77">
        <f ca="1">CF76 * (1 + 'Simulation of SPY'!I77) + 200000/12</f>
        <v>2921444.1747301719</v>
      </c>
      <c r="CG77">
        <f ca="1">CG76 * (1 + 'Simulation of SPY'!J77) + 200000/12</f>
        <v>2195673.0153552326</v>
      </c>
      <c r="CH77">
        <f ca="1">CH76 * (1 + 'Simulation of SPY'!K77) + 200000/12</f>
        <v>1998794.7786105366</v>
      </c>
      <c r="CI77">
        <f ca="1">CI76 * (1 + 'Simulation of SPY'!L77) + 200000/12</f>
        <v>2143135.373622214</v>
      </c>
      <c r="CJ77">
        <f ca="1">CJ76 * (1 + 'Simulation of SPY'!M77) + 200000/12</f>
        <v>2159466.738764368</v>
      </c>
      <c r="CK77">
        <f ca="1">CK76 * (1 + 'Simulation of SPY'!N77) + 200000/12</f>
        <v>1735050.0951285865</v>
      </c>
      <c r="CL77">
        <f ca="1">CL76 * (1 + 'Simulation of SPY'!O77) + 200000/12</f>
        <v>2475441.3829461592</v>
      </c>
      <c r="CM77">
        <f ca="1">CM76 * (1 + 'Simulation of SPY'!P77) + 200000/12</f>
        <v>2075794.9926088995</v>
      </c>
      <c r="CN77">
        <f ca="1">CN76 * (1 + 'Simulation of SPY'!Q77) + 200000/12</f>
        <v>1816250.5973267471</v>
      </c>
      <c r="CO77">
        <f ca="1">CO76 * (1 + 'Simulation of SPY'!R77) + 200000/12</f>
        <v>1952589.2419667197</v>
      </c>
      <c r="CP77">
        <f ca="1">CP76 * (1 + 'Simulation of SPY'!S77) + 200000/12</f>
        <v>2684860.4600180909</v>
      </c>
      <c r="CQ77">
        <f ca="1">CQ76 * (1 + 'Simulation of SPY'!T77) + 200000/12</f>
        <v>2371632.6997199361</v>
      </c>
      <c r="CR77">
        <f ca="1">CR76 * (1 + 'Simulation of SPY'!U77) + 200000/12</f>
        <v>2304004.8263082635</v>
      </c>
      <c r="CS77">
        <f ca="1">CS76 * (1 + 'Simulation of SPY'!V77) + 200000/12</f>
        <v>1708516.347507972</v>
      </c>
      <c r="CT77">
        <f ca="1">CT76 * (1 + 'Simulation of SPY'!W77) + 200000/12</f>
        <v>2368026.1546786632</v>
      </c>
      <c r="CU77">
        <f ca="1">CU76 * (1 + 'Simulation of SPY'!X77) + 200000/12</f>
        <v>2024247.8548953743</v>
      </c>
      <c r="CV77">
        <f ca="1">CV76 * (1 + 'Simulation of SPY'!Y77) + 200000/12</f>
        <v>1992903.6341541351</v>
      </c>
      <c r="CW77">
        <f ca="1">CW76 * (1 + 'Simulation of SPY'!Z77) + 200000/12</f>
        <v>2418225.1034676023</v>
      </c>
      <c r="CX77">
        <f ca="1">CX76 * (1 + 'Simulation of SPY'!AA77) + 200000/12</f>
        <v>2029402.0159554638</v>
      </c>
      <c r="CY77">
        <f ca="1">CY76 * (1 + 'Simulation of SPY'!AB77) + 200000/12</f>
        <v>1783204.2788608531</v>
      </c>
      <c r="CZ77">
        <f ca="1">CZ76 * (1 + 'Simulation of SPY'!AC77) + 200000/12</f>
        <v>2128618.8034353461</v>
      </c>
      <c r="DA77">
        <f ca="1">DA76 * (1 + 'Simulation of SPY'!AD77) + 200000/12</f>
        <v>2373919.7990431315</v>
      </c>
      <c r="DB77">
        <f ca="1">DB76 * (1 + 'Simulation of SPY'!AE77) + 200000/12</f>
        <v>2771776.0058742827</v>
      </c>
      <c r="DC77">
        <f ca="1">DC76 * (1 + 'Simulation of SPY'!AF77) + 200000/12</f>
        <v>2148104.2632136019</v>
      </c>
      <c r="DD77">
        <f ca="1">DD76 * (1 + 'Simulation of SPY'!AG77) + 200000/12</f>
        <v>1441030.329835752</v>
      </c>
      <c r="DE77">
        <f ca="1">DE76 * (1 + 'Simulation of SPY'!AH77) + 200000/12</f>
        <v>1965170.0416620094</v>
      </c>
      <c r="DF77">
        <f ca="1">DF76 * (1 + 'Simulation of SPY'!AI77) + 200000/12</f>
        <v>1735011.8493464612</v>
      </c>
      <c r="DG77">
        <f ca="1">DG76 * (1 + 'Simulation of SPY'!AJ77) + 200000/12</f>
        <v>2165348.9052585503</v>
      </c>
      <c r="DH77">
        <f ca="1">DH76 * (1 + 'Simulation of SPY'!AK77) + 200000/12</f>
        <v>2275059.5199405104</v>
      </c>
      <c r="DI77">
        <f ca="1">DI76 * (1 + 'Simulation of SPY'!AL77) + 200000/12</f>
        <v>2511717.2220836193</v>
      </c>
      <c r="DJ77">
        <f ca="1">DJ76 * (1 + 'Simulation of SPY'!AM77) + 200000/12</f>
        <v>2241561.669040509</v>
      </c>
      <c r="DK77">
        <f ca="1">DK76 * (1 + 'Simulation of SPY'!AN77) + 200000/12</f>
        <v>1692816.4568147338</v>
      </c>
      <c r="DL77">
        <f ca="1">DL76 * (1 + 'Simulation of SPY'!AO77) + 200000/12</f>
        <v>1378818.5946139714</v>
      </c>
      <c r="DM77">
        <f ca="1">DM76 * (1 + 'Simulation of SPY'!AP77) + 200000/12</f>
        <v>1731142.0028248236</v>
      </c>
      <c r="DN77">
        <f ca="1">DN76 * (1 + 'Simulation of SPY'!AQ77) + 200000/12</f>
        <v>1671963.7326044773</v>
      </c>
      <c r="DO77">
        <f ca="1">DO76 * (1 + 'Simulation of SPY'!AR77) + 200000/12</f>
        <v>2139510.7525178581</v>
      </c>
      <c r="DP77">
        <f ca="1">DP76 * (1 + 'Simulation of SPY'!AS77) + 200000/12</f>
        <v>2034477.3500595675</v>
      </c>
      <c r="DQ77">
        <f ca="1">DQ76 * (1 + 'Simulation of SPY'!AT77) + 200000/12</f>
        <v>2362687.0893084249</v>
      </c>
      <c r="DR77">
        <f ca="1">DR76 * (1 + 'Simulation of SPY'!AU77) + 200000/12</f>
        <v>3138367.4335445059</v>
      </c>
      <c r="DS77">
        <f ca="1">DS76 * (1 + 'Simulation of SPY'!AV77) + 200000/12</f>
        <v>1564028.3478187833</v>
      </c>
      <c r="DT77">
        <f ca="1">DT76 * (1 + 'Simulation of SPY'!AW77) + 200000/12</f>
        <v>2285188.1835203501</v>
      </c>
      <c r="DU77">
        <f ca="1">DU76 * (1 + 'Simulation of SPY'!AX77) + 200000/12</f>
        <v>1886386.4226963921</v>
      </c>
      <c r="DV77">
        <f ca="1">DV76 * (1 + 'Simulation of SPY'!AY77) + 200000/12</f>
        <v>2070711.1874868537</v>
      </c>
      <c r="DW77">
        <f ca="1">DW76 * (1 + 'Simulation of SPY'!AZ77) + 200000/12</f>
        <v>2470790.044663405</v>
      </c>
      <c r="DX77">
        <f ca="1">DX76 * (1 + 'Simulation of SPY'!BA77) + 200000/12</f>
        <v>1602198.3932734991</v>
      </c>
      <c r="DY77">
        <f ca="1">DY76 * (1 + 'Simulation of SPY'!BB77) + 200000/12</f>
        <v>1772537.0414675304</v>
      </c>
      <c r="DZ77">
        <f ca="1">DZ76 * (1 + 'Simulation of SPY'!BC77) + 200000/12</f>
        <v>1791212.5339683464</v>
      </c>
      <c r="EA77">
        <f ca="1">EA76 * (1 + 'Simulation of SPY'!BD77) + 200000/12</f>
        <v>1562255.2260237967</v>
      </c>
      <c r="EB77">
        <f ca="1">EB76 * (1 + 'Simulation of SPY'!BE77) + 200000/12</f>
        <v>2559395.4635215458</v>
      </c>
      <c r="EC77">
        <f ca="1">EC76 * (1 + 'Simulation of SPY'!BF77) + 200000/12</f>
        <v>1957848.032928546</v>
      </c>
      <c r="ED77">
        <f ca="1">ED76 * (1 + 'Simulation of SPY'!BG77) + 200000/12</f>
        <v>1990938.9556920116</v>
      </c>
      <c r="EE77">
        <f ca="1">EE76 * (1 + 'Simulation of SPY'!BH77) + 200000/12</f>
        <v>2135514.4912013225</v>
      </c>
      <c r="EF77">
        <f ca="1">EF76 * (1 + 'Simulation of SPY'!BI77) + 200000/12</f>
        <v>1984507.190410391</v>
      </c>
      <c r="EG77">
        <f ca="1">EG76 * (1 + 'Simulation of SPY'!BJ77) + 200000/12</f>
        <v>1474939.7053814873</v>
      </c>
      <c r="EH77">
        <f ca="1">EH76 * (1 + 'Simulation of SPY'!BK77) + 200000/12</f>
        <v>2205772.2679867176</v>
      </c>
      <c r="EI77">
        <f ca="1">EI76 * (1 + 'Simulation of SPY'!BL77) + 200000/12</f>
        <v>1748950.6279810304</v>
      </c>
      <c r="EJ77">
        <f ca="1">EJ76 * (1 + 'Simulation of SPY'!BM77) + 200000/12</f>
        <v>2452793.7356713414</v>
      </c>
      <c r="EK77">
        <f ca="1">EK76 * (1 + 'Simulation of SPY'!BN77) + 200000/12</f>
        <v>2011596.6441192913</v>
      </c>
    </row>
    <row r="78" spans="1:141" x14ac:dyDescent="0.2">
      <c r="J78">
        <v>0.76</v>
      </c>
      <c r="K78">
        <f t="shared" si="7"/>
        <v>0.24</v>
      </c>
      <c r="L78">
        <f t="shared" si="8"/>
        <v>2.1876722517034191E-2</v>
      </c>
      <c r="M78">
        <f t="shared" si="6"/>
        <v>9.0996556537676215E-3</v>
      </c>
      <c r="T78">
        <f ca="1">T77 * (1+'Simulation of SPY'!F78)</f>
        <v>153895.02556577671</v>
      </c>
      <c r="U78">
        <f ca="1">U77 * (1+'Simulation of SPY'!G78)</f>
        <v>158918.29531488882</v>
      </c>
      <c r="V78">
        <f ca="1">V77 * (1+'Simulation of SPY'!H78)</f>
        <v>182180.95541951683</v>
      </c>
      <c r="W78">
        <f ca="1">W77 * (1+'Simulation of SPY'!I78)</f>
        <v>323274.36460868461</v>
      </c>
      <c r="X78">
        <f ca="1">X77 * (1+'Simulation of SPY'!J78)</f>
        <v>224842.94473747883</v>
      </c>
      <c r="Y78">
        <f ca="1">Y77 * (1+'Simulation of SPY'!K78)</f>
        <v>235604.91454190412</v>
      </c>
      <c r="Z78">
        <f ca="1">Z77 * (1+'Simulation of SPY'!L78)</f>
        <v>212482.91220618863</v>
      </c>
      <c r="AA78">
        <f ca="1">AA77 * (1+'Simulation of SPY'!M78)</f>
        <v>230682.69928824547</v>
      </c>
      <c r="AB78">
        <f ca="1">AB77 * (1+'Simulation of SPY'!N78)</f>
        <v>176326.48191451246</v>
      </c>
      <c r="AC78">
        <f ca="1">AC77 * (1+'Simulation of SPY'!O78)</f>
        <v>253853.06070684161</v>
      </c>
      <c r="AD78">
        <f ca="1">AD77 * (1+'Simulation of SPY'!P78)</f>
        <v>230295.02627222938</v>
      </c>
      <c r="AE78">
        <f ca="1">AE77 * (1+'Simulation of SPY'!Q78)</f>
        <v>205515.06500628815</v>
      </c>
      <c r="AF78">
        <f ca="1">AF77 * (1+'Simulation of SPY'!R78)</f>
        <v>216232.51188997834</v>
      </c>
      <c r="AG78">
        <f ca="1">AG77 * (1+'Simulation of SPY'!S78)</f>
        <v>321037.31989642559</v>
      </c>
      <c r="AH78">
        <f ca="1">AH77 * (1+'Simulation of SPY'!T78)</f>
        <v>226770.99537662245</v>
      </c>
      <c r="AI78">
        <f ca="1">AI77 * (1+'Simulation of SPY'!U78)</f>
        <v>211824.3268387657</v>
      </c>
      <c r="AJ78">
        <f ca="1">AJ77 * (1+'Simulation of SPY'!V78)</f>
        <v>158310.56033394294</v>
      </c>
      <c r="AK78">
        <f ca="1">AK77 * (1+'Simulation of SPY'!W78)</f>
        <v>298869.28284161288</v>
      </c>
      <c r="AL78">
        <f ca="1">AL77 * (1+'Simulation of SPY'!X78)</f>
        <v>227279.51760907951</v>
      </c>
      <c r="AM78">
        <f ca="1">AM77 * (1+'Simulation of SPY'!Y78)</f>
        <v>206119.69436443847</v>
      </c>
      <c r="AN78">
        <f ca="1">AN77 * (1+'Simulation of SPY'!Z78)</f>
        <v>293167.8336185941</v>
      </c>
      <c r="AO78">
        <f ca="1">AO77 * (1+'Simulation of SPY'!AA78)</f>
        <v>233437.10103750401</v>
      </c>
      <c r="AP78">
        <f ca="1">AP77 * (1+'Simulation of SPY'!AB78)</f>
        <v>169992.80680336966</v>
      </c>
      <c r="AQ78">
        <f ca="1">AQ77 * (1+'Simulation of SPY'!AC78)</f>
        <v>197866.48600228602</v>
      </c>
      <c r="AR78">
        <f ca="1">AR77 * (1+'Simulation of SPY'!AD78)</f>
        <v>278619.53159898258</v>
      </c>
      <c r="AS78">
        <f ca="1">AS77 * (1+'Simulation of SPY'!AE78)</f>
        <v>322275.90146338183</v>
      </c>
      <c r="AT78">
        <f ca="1">AT77 * (1+'Simulation of SPY'!AF78)</f>
        <v>225044.13654538017</v>
      </c>
      <c r="AU78">
        <f ca="1">AU77 * (1+'Simulation of SPY'!AG78)</f>
        <v>128356.42634973844</v>
      </c>
      <c r="AV78">
        <f ca="1">AV77 * (1+'Simulation of SPY'!AH78)</f>
        <v>189978.4880356612</v>
      </c>
      <c r="AW78">
        <f ca="1">AW77 * (1+'Simulation of SPY'!AI78)</f>
        <v>126158.417371515</v>
      </c>
      <c r="AX78">
        <f ca="1">AX77 * (1+'Simulation of SPY'!AJ78)</f>
        <v>234138.22736904517</v>
      </c>
      <c r="AY78">
        <f ca="1">AY77 * (1+'Simulation of SPY'!AK78)</f>
        <v>227918.79653841205</v>
      </c>
      <c r="AZ78">
        <f ca="1">AZ77 * (1+'Simulation of SPY'!AL78)</f>
        <v>262942.07099986094</v>
      </c>
      <c r="BA78">
        <f ca="1">BA77 * (1+'Simulation of SPY'!AM78)</f>
        <v>229545.03963796052</v>
      </c>
      <c r="BB78">
        <f ca="1">BB77 * (1+'Simulation of SPY'!AN78)</f>
        <v>154923.44782904035</v>
      </c>
      <c r="BC78">
        <f ca="1">BC77 * (1+'Simulation of SPY'!AO78)</f>
        <v>118198.34150467008</v>
      </c>
      <c r="BD78">
        <f ca="1">BD77 * (1+'Simulation of SPY'!AP78)</f>
        <v>183002.96641367287</v>
      </c>
      <c r="BE78">
        <f ca="1">BE77 * (1+'Simulation of SPY'!AQ78)</f>
        <v>188484.72275651482</v>
      </c>
      <c r="BF78">
        <f ca="1">BF77 * (1+'Simulation of SPY'!AR78)</f>
        <v>218445.30344305359</v>
      </c>
      <c r="BG78">
        <f ca="1">BG77 * (1+'Simulation of SPY'!AS78)</f>
        <v>230190.97086774136</v>
      </c>
      <c r="BH78">
        <f ca="1">BH77 * (1+'Simulation of SPY'!AT78)</f>
        <v>261812.14960877967</v>
      </c>
      <c r="BI78">
        <f ca="1">BI77 * (1+'Simulation of SPY'!AU78)</f>
        <v>405333.95276353532</v>
      </c>
      <c r="BJ78">
        <f ca="1">BJ77 * (1+'Simulation of SPY'!AV78)</f>
        <v>116638.71337910599</v>
      </c>
      <c r="BK78">
        <f ca="1">BK77 * (1+'Simulation of SPY'!AW78)</f>
        <v>217293.41053742979</v>
      </c>
      <c r="BL78">
        <f ca="1">BL77 * (1+'Simulation of SPY'!AX78)</f>
        <v>185901.93620897771</v>
      </c>
      <c r="BM78">
        <f ca="1">BM77 * (1+'Simulation of SPY'!AY78)</f>
        <v>212640.37641929684</v>
      </c>
      <c r="BN78">
        <f ca="1">BN77 * (1+'Simulation of SPY'!AZ78)</f>
        <v>262225.72395516397</v>
      </c>
      <c r="BO78">
        <f ca="1">BO77 * (1+'Simulation of SPY'!BA78)</f>
        <v>153236.43931914886</v>
      </c>
      <c r="BP78">
        <f ca="1">BP77 * (1+'Simulation of SPY'!BB78)</f>
        <v>166463.04931802687</v>
      </c>
      <c r="BQ78">
        <f ca="1">BQ77 * (1+'Simulation of SPY'!BC78)</f>
        <v>206955.45278270487</v>
      </c>
      <c r="BR78">
        <f ca="1">BR77 * (1+'Simulation of SPY'!BD78)</f>
        <v>153708.74930557018</v>
      </c>
      <c r="BS78">
        <f ca="1">BS77 * (1+'Simulation of SPY'!BE78)</f>
        <v>290937.55643268838</v>
      </c>
      <c r="BT78">
        <f ca="1">BT77 * (1+'Simulation of SPY'!BF78)</f>
        <v>231505.13366076825</v>
      </c>
      <c r="BU78">
        <f ca="1">BU77 * (1+'Simulation of SPY'!BG78)</f>
        <v>198440.11941402347</v>
      </c>
      <c r="BV78">
        <f ca="1">BV77 * (1+'Simulation of SPY'!BH78)</f>
        <v>248250.30717974759</v>
      </c>
      <c r="BW78">
        <f ca="1">BW77 * (1+'Simulation of SPY'!BI78)</f>
        <v>197049.92214892025</v>
      </c>
      <c r="BX78">
        <f ca="1">BX77 * (1+'Simulation of SPY'!BJ78)</f>
        <v>124987.88037388114</v>
      </c>
      <c r="BY78">
        <f ca="1">BY77 * (1+'Simulation of SPY'!BK78)</f>
        <v>281643.80556747911</v>
      </c>
      <c r="BZ78">
        <f ca="1">BZ77 * (1+'Simulation of SPY'!BL78)</f>
        <v>163050.97819240348</v>
      </c>
      <c r="CA78">
        <f ca="1">CA77 * (1+'Simulation of SPY'!BM78)</f>
        <v>274007.87583324179</v>
      </c>
      <c r="CB78">
        <f ca="1">CB77 * (1+'Simulation of SPY'!BN78)</f>
        <v>211617.60911277976</v>
      </c>
      <c r="CC78">
        <f ca="1">CC77 * (1 + 'Simulation of SPY'!F78) + 200000/12</f>
        <v>1651191.7567747093</v>
      </c>
      <c r="CD78">
        <f ca="1">CD77 * (1 + 'Simulation of SPY'!G78) + 200000/12</f>
        <v>1788827.6669596913</v>
      </c>
      <c r="CE78">
        <f ca="1">CE77 * (1 + 'Simulation of SPY'!H78) + 200000/12</f>
        <v>1924063.7900191634</v>
      </c>
      <c r="CF78">
        <f ca="1">CF77 * (1 + 'Simulation of SPY'!I78) + 200000/12</f>
        <v>3249318.202829273</v>
      </c>
      <c r="CG78">
        <f ca="1">CG77 * (1 + 'Simulation of SPY'!J78) + 200000/12</f>
        <v>2211495.7903618598</v>
      </c>
      <c r="CH78">
        <f ca="1">CH77 * (1 + 'Simulation of SPY'!K78) + 200000/12</f>
        <v>2113027.1887710094</v>
      </c>
      <c r="CI78">
        <f ca="1">CI77 * (1 + 'Simulation of SPY'!L78) + 200000/12</f>
        <v>2003387.360330153</v>
      </c>
      <c r="CJ78">
        <f ca="1">CJ77 * (1 + 'Simulation of SPY'!M78) + 200000/12</f>
        <v>2157764.2597571923</v>
      </c>
      <c r="CK78">
        <f ca="1">CK77 * (1 + 'Simulation of SPY'!N78) + 200000/12</f>
        <v>1747972.0603085251</v>
      </c>
      <c r="CL78">
        <f ca="1">CL77 * (1 + 'Simulation of SPY'!O78) + 200000/12</f>
        <v>2485896.1624102914</v>
      </c>
      <c r="CM78">
        <f ca="1">CM77 * (1 + 'Simulation of SPY'!P78) + 200000/12</f>
        <v>2111222.1792347399</v>
      </c>
      <c r="CN78">
        <f ca="1">CN77 * (1 + 'Simulation of SPY'!Q78) + 200000/12</f>
        <v>1859677.7004683863</v>
      </c>
      <c r="CO78">
        <f ca="1">CO77 * (1 + 'Simulation of SPY'!R78) + 200000/12</f>
        <v>1906327.8283929857</v>
      </c>
      <c r="CP78">
        <f ca="1">CP77 * (1 + 'Simulation of SPY'!S78) + 200000/12</f>
        <v>2759825.0135365934</v>
      </c>
      <c r="CQ78">
        <f ca="1">CQ77 * (1 + 'Simulation of SPY'!T78) + 200000/12</f>
        <v>2453294.4589763521</v>
      </c>
      <c r="CR78">
        <f ca="1">CR77 * (1 + 'Simulation of SPY'!U78) + 200000/12</f>
        <v>2320343.8689587926</v>
      </c>
      <c r="CS78">
        <f ca="1">CS77 * (1 + 'Simulation of SPY'!V78) + 200000/12</f>
        <v>1722286.6419203028</v>
      </c>
      <c r="CT78">
        <f ca="1">CT77 * (1 + 'Simulation of SPY'!W78) + 200000/12</f>
        <v>2418031.9356029262</v>
      </c>
      <c r="CU78">
        <f ca="1">CU77 * (1 + 'Simulation of SPY'!X78) + 200000/12</f>
        <v>2154225.3428285443</v>
      </c>
      <c r="CV78">
        <f ca="1">CV77 * (1 + 'Simulation of SPY'!Y78) + 200000/12</f>
        <v>2036137.0780952291</v>
      </c>
      <c r="CW78">
        <f ca="1">CW77 * (1 + 'Simulation of SPY'!Z78) + 200000/12</f>
        <v>2418168.1774542429</v>
      </c>
      <c r="CX78">
        <f ca="1">CX77 * (1 + 'Simulation of SPY'!AA78) + 200000/12</f>
        <v>2147642.49983611</v>
      </c>
      <c r="CY78">
        <f ca="1">CY77 * (1 + 'Simulation of SPY'!AB78) + 200000/12</f>
        <v>1846181.694477133</v>
      </c>
      <c r="CZ78">
        <f ca="1">CZ77 * (1 + 'Simulation of SPY'!AC78) + 200000/12</f>
        <v>2092538.4522504008</v>
      </c>
      <c r="DA78">
        <f ca="1">DA77 * (1 + 'Simulation of SPY'!AD78) + 200000/12</f>
        <v>2419158.5194542347</v>
      </c>
      <c r="DB78">
        <f ca="1">DB77 * (1 + 'Simulation of SPY'!AE78) + 200000/12</f>
        <v>2801527.7621511435</v>
      </c>
      <c r="DC78">
        <f ca="1">DC77 * (1 + 'Simulation of SPY'!AF78) + 200000/12</f>
        <v>2159618.8514410402</v>
      </c>
      <c r="DD78">
        <f ca="1">DD77 * (1 + 'Simulation of SPY'!AG78) + 200000/12</f>
        <v>1537416.1629377306</v>
      </c>
      <c r="DE78">
        <f ca="1">DE77 * (1 + 'Simulation of SPY'!AH78) + 200000/12</f>
        <v>1935600.4805749722</v>
      </c>
      <c r="DF78">
        <f ca="1">DF77 * (1 + 'Simulation of SPY'!AI78) + 200000/12</f>
        <v>1810685.4048839491</v>
      </c>
      <c r="DG78">
        <f ca="1">DG77 * (1 + 'Simulation of SPY'!AJ78) + 200000/12</f>
        <v>2206322.5363316932</v>
      </c>
      <c r="DH78">
        <f ca="1">DH77 * (1 + 'Simulation of SPY'!AK78) + 200000/12</f>
        <v>2312850.1426877021</v>
      </c>
      <c r="DI78">
        <f ca="1">DI77 * (1 + 'Simulation of SPY'!AL78) + 200000/12</f>
        <v>2486755.369488691</v>
      </c>
      <c r="DJ78">
        <f ca="1">DJ77 * (1 + 'Simulation of SPY'!AM78) + 200000/12</f>
        <v>2266577.9570456515</v>
      </c>
      <c r="DK78">
        <f ca="1">DK77 * (1 + 'Simulation of SPY'!AN78) + 200000/12</f>
        <v>1696355.7750047303</v>
      </c>
      <c r="DL78">
        <f ca="1">DL77 * (1 + 'Simulation of SPY'!AO78) + 200000/12</f>
        <v>1412040.4599277615</v>
      </c>
      <c r="DM78">
        <f ca="1">DM77 * (1 + 'Simulation of SPY'!AP78) + 200000/12</f>
        <v>1815951.4141201673</v>
      </c>
      <c r="DN78">
        <f ca="1">DN77 * (1 + 'Simulation of SPY'!AQ78) + 200000/12</f>
        <v>1793137.5766747016</v>
      </c>
      <c r="DO78">
        <f ca="1">DO77 * (1 + 'Simulation of SPY'!AR78) + 200000/12</f>
        <v>2147415.0800179439</v>
      </c>
      <c r="DP78">
        <f ca="1">DP77 * (1 + 'Simulation of SPY'!AS78) + 200000/12</f>
        <v>2090500.2303921583</v>
      </c>
      <c r="DQ78">
        <f ca="1">DQ77 * (1 + 'Simulation of SPY'!AT78) + 200000/12</f>
        <v>2401498.8345325831</v>
      </c>
      <c r="DR78">
        <f ca="1">DR77 * (1 + 'Simulation of SPY'!AU78) + 200000/12</f>
        <v>3214025.0584126664</v>
      </c>
      <c r="DS78">
        <f ca="1">DS77 * (1 + 'Simulation of SPY'!AV78) + 200000/12</f>
        <v>1563659.9976904315</v>
      </c>
      <c r="DT78">
        <f ca="1">DT77 * (1 + 'Simulation of SPY'!AW78) + 200000/12</f>
        <v>2251723.4589669849</v>
      </c>
      <c r="DU78">
        <f ca="1">DU77 * (1 + 'Simulation of SPY'!AX78) + 200000/12</f>
        <v>1969128.0360862764</v>
      </c>
      <c r="DV78">
        <f ca="1">DV77 * (1 + 'Simulation of SPY'!AY78) + 200000/12</f>
        <v>2071916.1693356731</v>
      </c>
      <c r="DW78">
        <f ca="1">DW77 * (1 + 'Simulation of SPY'!AZ78) + 200000/12</f>
        <v>2526742.6212418587</v>
      </c>
      <c r="DX78">
        <f ca="1">DX77 * (1 + 'Simulation of SPY'!BA78) + 200000/12</f>
        <v>1623245.8857464818</v>
      </c>
      <c r="DY78">
        <f ca="1">DY77 * (1 + 'Simulation of SPY'!BB78) + 200000/12</f>
        <v>1748831.3203731305</v>
      </c>
      <c r="DZ78">
        <f ca="1">DZ77 * (1 + 'Simulation of SPY'!BC78) + 200000/12</f>
        <v>1784080.1097646677</v>
      </c>
      <c r="EA78">
        <f ca="1">EA77 * (1 + 'Simulation of SPY'!BD78) + 200000/12</f>
        <v>1609769.0494220718</v>
      </c>
      <c r="EB78">
        <f ca="1">EB77 * (1 + 'Simulation of SPY'!BE78) + 200000/12</f>
        <v>2567906.0996393212</v>
      </c>
      <c r="EC78">
        <f ca="1">EC77 * (1 + 'Simulation of SPY'!BF78) + 200000/12</f>
        <v>1989292.984660951</v>
      </c>
      <c r="ED78">
        <f ca="1">ED77 * (1 + 'Simulation of SPY'!BG78) + 200000/12</f>
        <v>2040198.642709929</v>
      </c>
      <c r="EE78">
        <f ca="1">EE77 * (1 + 'Simulation of SPY'!BH78) + 200000/12</f>
        <v>2143223.5255685253</v>
      </c>
      <c r="EF78">
        <f ca="1">EF77 * (1 + 'Simulation of SPY'!BI78) + 200000/12</f>
        <v>2009670.8930597156</v>
      </c>
      <c r="EG78">
        <f ca="1">EG77 * (1 + 'Simulation of SPY'!BJ78) + 200000/12</f>
        <v>1518100.2055340125</v>
      </c>
      <c r="EH78">
        <f ca="1">EH77 * (1 + 'Simulation of SPY'!BK78) + 200000/12</f>
        <v>2309810.7558197915</v>
      </c>
      <c r="EI78">
        <f ca="1">EI77 * (1 + 'Simulation of SPY'!BL78) + 200000/12</f>
        <v>1837542.1597877278</v>
      </c>
      <c r="EJ78">
        <f ca="1">EJ77 * (1 + 'Simulation of SPY'!BM78) + 200000/12</f>
        <v>2458231.2137175901</v>
      </c>
      <c r="EK78">
        <f ca="1">EK77 * (1 + 'Simulation of SPY'!BN78) + 200000/12</f>
        <v>2015060.9935015431</v>
      </c>
    </row>
    <row r="79" spans="1:141" x14ac:dyDescent="0.2">
      <c r="J79">
        <v>0.77</v>
      </c>
      <c r="K79">
        <f t="shared" si="7"/>
        <v>0.22999999999999998</v>
      </c>
      <c r="L79">
        <f t="shared" si="8"/>
        <v>2.2091166531563931E-2</v>
      </c>
      <c r="M79">
        <f t="shared" si="6"/>
        <v>9.1824342586708883E-3</v>
      </c>
      <c r="T79">
        <f ca="1">T78 * (1+'Simulation of SPY'!F79)</f>
        <v>160404.20264659854</v>
      </c>
      <c r="U79">
        <f ca="1">U78 * (1+'Simulation of SPY'!G79)</f>
        <v>166936.95394452848</v>
      </c>
      <c r="V79">
        <f ca="1">V78 * (1+'Simulation of SPY'!H79)</f>
        <v>181526.20214108608</v>
      </c>
      <c r="W79">
        <f ca="1">W78 * (1+'Simulation of SPY'!I79)</f>
        <v>333131.86440383969</v>
      </c>
      <c r="X79">
        <f ca="1">X78 * (1+'Simulation of SPY'!J79)</f>
        <v>234685.25526986938</v>
      </c>
      <c r="Y79">
        <f ca="1">Y78 * (1+'Simulation of SPY'!K79)</f>
        <v>253262.39070914144</v>
      </c>
      <c r="Z79">
        <f ca="1">Z78 * (1+'Simulation of SPY'!L79)</f>
        <v>205281.63103614066</v>
      </c>
      <c r="AA79">
        <f ca="1">AA78 * (1+'Simulation of SPY'!M79)</f>
        <v>228286.94553749985</v>
      </c>
      <c r="AB79">
        <f ca="1">AB78 * (1+'Simulation of SPY'!N79)</f>
        <v>174122.70840235346</v>
      </c>
      <c r="AC79">
        <f ca="1">AC78 * (1+'Simulation of SPY'!O79)</f>
        <v>266485.11604635941</v>
      </c>
      <c r="AD79">
        <f ca="1">AD78 * (1+'Simulation of SPY'!P79)</f>
        <v>239733.13772810288</v>
      </c>
      <c r="AE79">
        <f ca="1">AE78 * (1+'Simulation of SPY'!Q79)</f>
        <v>215398.9366173631</v>
      </c>
      <c r="AF79">
        <f ca="1">AF78 * (1+'Simulation of SPY'!R79)</f>
        <v>218936.96840828317</v>
      </c>
      <c r="AG79">
        <f ca="1">AG78 * (1+'Simulation of SPY'!S79)</f>
        <v>325638.19395310787</v>
      </c>
      <c r="AH79">
        <f ca="1">AH78 * (1+'Simulation of SPY'!T79)</f>
        <v>235096.25752018098</v>
      </c>
      <c r="AI79">
        <f ca="1">AI78 * (1+'Simulation of SPY'!U79)</f>
        <v>213883.50847505016</v>
      </c>
      <c r="AJ79">
        <f ca="1">AJ78 * (1+'Simulation of SPY'!V79)</f>
        <v>159847.05473696149</v>
      </c>
      <c r="AK79">
        <f ca="1">AK78 * (1+'Simulation of SPY'!W79)</f>
        <v>300093.24048213736</v>
      </c>
      <c r="AL79">
        <f ca="1">AL78 * (1+'Simulation of SPY'!X79)</f>
        <v>226662.46614567508</v>
      </c>
      <c r="AM79">
        <f ca="1">AM78 * (1+'Simulation of SPY'!Y79)</f>
        <v>207666.25771070388</v>
      </c>
      <c r="AN79">
        <f ca="1">AN78 * (1+'Simulation of SPY'!Z79)</f>
        <v>286139.12505972106</v>
      </c>
      <c r="AO79">
        <f ca="1">AO78 * (1+'Simulation of SPY'!AA79)</f>
        <v>220137.82562299672</v>
      </c>
      <c r="AP79">
        <f ca="1">AP78 * (1+'Simulation of SPY'!AB79)</f>
        <v>167665.4622568354</v>
      </c>
      <c r="AQ79">
        <f ca="1">AQ78 * (1+'Simulation of SPY'!AC79)</f>
        <v>203551.8098587805</v>
      </c>
      <c r="AR79">
        <f ca="1">AR78 * (1+'Simulation of SPY'!AD79)</f>
        <v>279657.81109919952</v>
      </c>
      <c r="AS79">
        <f ca="1">AS78 * (1+'Simulation of SPY'!AE79)</f>
        <v>309288.11145795888</v>
      </c>
      <c r="AT79">
        <f ca="1">AT78 * (1+'Simulation of SPY'!AF79)</f>
        <v>233185.23070768217</v>
      </c>
      <c r="AU79">
        <f ca="1">AU78 * (1+'Simulation of SPY'!AG79)</f>
        <v>129524.72829965688</v>
      </c>
      <c r="AV79">
        <f ca="1">AV78 * (1+'Simulation of SPY'!AH79)</f>
        <v>191083.98314259705</v>
      </c>
      <c r="AW79">
        <f ca="1">AW78 * (1+'Simulation of SPY'!AI79)</f>
        <v>123454.38672652571</v>
      </c>
      <c r="AX79">
        <f ca="1">AX78 * (1+'Simulation of SPY'!AJ79)</f>
        <v>231638.92360082836</v>
      </c>
      <c r="AY79">
        <f ca="1">AY78 * (1+'Simulation of SPY'!AK79)</f>
        <v>226896.17849224579</v>
      </c>
      <c r="AZ79">
        <f ca="1">AZ78 * (1+'Simulation of SPY'!AL79)</f>
        <v>259621.45883121766</v>
      </c>
      <c r="BA79">
        <f ca="1">BA78 * (1+'Simulation of SPY'!AM79)</f>
        <v>238341.81898950692</v>
      </c>
      <c r="BB79">
        <f ca="1">BB78 * (1+'Simulation of SPY'!AN79)</f>
        <v>155643.40236536457</v>
      </c>
      <c r="BC79">
        <f ca="1">BC78 * (1+'Simulation of SPY'!AO79)</f>
        <v>120698.39004088817</v>
      </c>
      <c r="BD79">
        <f ca="1">BD78 * (1+'Simulation of SPY'!AP79)</f>
        <v>184232.29811434337</v>
      </c>
      <c r="BE79">
        <f ca="1">BE78 * (1+'Simulation of SPY'!AQ79)</f>
        <v>183844.34945004756</v>
      </c>
      <c r="BF79">
        <f ca="1">BF78 * (1+'Simulation of SPY'!AR79)</f>
        <v>208855.14827164233</v>
      </c>
      <c r="BG79">
        <f ca="1">BG78 * (1+'Simulation of SPY'!AS79)</f>
        <v>230864.6580116098</v>
      </c>
      <c r="BH79">
        <f ca="1">BH78 * (1+'Simulation of SPY'!AT79)</f>
        <v>262851.68474381533</v>
      </c>
      <c r="BI79">
        <f ca="1">BI78 * (1+'Simulation of SPY'!AU79)</f>
        <v>416074.19256207108</v>
      </c>
      <c r="BJ79">
        <f ca="1">BJ78 * (1+'Simulation of SPY'!AV79)</f>
        <v>115633.99785830615</v>
      </c>
      <c r="BK79">
        <f ca="1">BK78 * (1+'Simulation of SPY'!AW79)</f>
        <v>219404.98980802362</v>
      </c>
      <c r="BL79">
        <f ca="1">BL78 * (1+'Simulation of SPY'!AX79)</f>
        <v>182051.93224960926</v>
      </c>
      <c r="BM79">
        <f ca="1">BM78 * (1+'Simulation of SPY'!AY79)</f>
        <v>216203.22592696798</v>
      </c>
      <c r="BN79">
        <f ca="1">BN78 * (1+'Simulation of SPY'!AZ79)</f>
        <v>277684.46129992197</v>
      </c>
      <c r="BO79">
        <f ca="1">BO78 * (1+'Simulation of SPY'!BA79)</f>
        <v>155556.6094841749</v>
      </c>
      <c r="BP79">
        <f ca="1">BP78 * (1+'Simulation of SPY'!BB79)</f>
        <v>167118.2469457312</v>
      </c>
      <c r="BQ79">
        <f ca="1">BQ78 * (1+'Simulation of SPY'!BC79)</f>
        <v>211867.70374594707</v>
      </c>
      <c r="BR79">
        <f ca="1">BR78 * (1+'Simulation of SPY'!BD79)</f>
        <v>154649.6897424752</v>
      </c>
      <c r="BS79">
        <f ca="1">BS78 * (1+'Simulation of SPY'!BE79)</f>
        <v>307366.10175991227</v>
      </c>
      <c r="BT79">
        <f ca="1">BT78 * (1+'Simulation of SPY'!BF79)</f>
        <v>233692.49927711632</v>
      </c>
      <c r="BU79">
        <f ca="1">BU78 * (1+'Simulation of SPY'!BG79)</f>
        <v>192349.09131077694</v>
      </c>
      <c r="BV79">
        <f ca="1">BV78 * (1+'Simulation of SPY'!BH79)</f>
        <v>263130.76367614995</v>
      </c>
      <c r="BW79">
        <f ca="1">BW78 * (1+'Simulation of SPY'!BI79)</f>
        <v>195141.03017263365</v>
      </c>
      <c r="BX79">
        <f ca="1">BX78 * (1+'Simulation of SPY'!BJ79)</f>
        <v>124762.28338375101</v>
      </c>
      <c r="BY79">
        <f ca="1">BY78 * (1+'Simulation of SPY'!BK79)</f>
        <v>287249.41180679714</v>
      </c>
      <c r="BZ79">
        <f ca="1">BZ78 * (1+'Simulation of SPY'!BL79)</f>
        <v>161457.5190374509</v>
      </c>
      <c r="CA79">
        <f ca="1">CA78 * (1+'Simulation of SPY'!BM79)</f>
        <v>272273.31683550816</v>
      </c>
      <c r="CB79">
        <f ca="1">CB78 * (1+'Simulation of SPY'!BN79)</f>
        <v>204529.34031319045</v>
      </c>
      <c r="CC79">
        <f ca="1">CC78 * (1 + 'Simulation of SPY'!F79) + 200000/12</f>
        <v>1737697.5849069695</v>
      </c>
      <c r="CD79">
        <f ca="1">CD78 * (1 + 'Simulation of SPY'!G79) + 200000/12</f>
        <v>1895754.5417426266</v>
      </c>
      <c r="CE79">
        <f ca="1">CE78 * (1 + 'Simulation of SPY'!H79) + 200000/12</f>
        <v>1933815.4250266538</v>
      </c>
      <c r="CF79">
        <f ca="1">CF78 * (1 + 'Simulation of SPY'!I79) + 200000/12</f>
        <v>3365065.2700020391</v>
      </c>
      <c r="CG79">
        <f ca="1">CG78 * (1 + 'Simulation of SPY'!J79) + 200000/12</f>
        <v>2324968.8226239849</v>
      </c>
      <c r="CH79">
        <f ca="1">CH78 * (1 + 'Simulation of SPY'!K79) + 200000/12</f>
        <v>2288055.2686492521</v>
      </c>
      <c r="CI79">
        <f ca="1">CI78 * (1 + 'Simulation of SPY'!L79) + 200000/12</f>
        <v>1952157.0110699199</v>
      </c>
      <c r="CJ79">
        <f ca="1">CJ78 * (1 + 'Simulation of SPY'!M79) + 200000/12</f>
        <v>2152021.4790119454</v>
      </c>
      <c r="CK79">
        <f ca="1">CK78 * (1 + 'Simulation of SPY'!N79) + 200000/12</f>
        <v>1742792.1246686275</v>
      </c>
      <c r="CL79">
        <f ca="1">CL78 * (1 + 'Simulation of SPY'!O79) + 200000/12</f>
        <v>2626264.2246970241</v>
      </c>
      <c r="CM79">
        <f ca="1">CM78 * (1 + 'Simulation of SPY'!P79) + 200000/12</f>
        <v>2214412.4263636926</v>
      </c>
      <c r="CN79">
        <f ca="1">CN78 * (1 + 'Simulation of SPY'!Q79) + 200000/12</f>
        <v>1965782.1688302536</v>
      </c>
      <c r="CO79">
        <f ca="1">CO78 * (1 + 'Simulation of SPY'!R79) + 200000/12</f>
        <v>1946837.258927403</v>
      </c>
      <c r="CP79">
        <f ca="1">CP78 * (1 + 'Simulation of SPY'!S79) + 200000/12</f>
        <v>2816043.4909081957</v>
      </c>
      <c r="CQ79">
        <f ca="1">CQ78 * (1 + 'Simulation of SPY'!T79) + 200000/12</f>
        <v>2560026.9625565838</v>
      </c>
      <c r="CR79">
        <f ca="1">CR78 * (1 + 'Simulation of SPY'!U79) + 200000/12</f>
        <v>2359567.0075667677</v>
      </c>
      <c r="CS79">
        <f ca="1">CS78 * (1 + 'Simulation of SPY'!V79) + 200000/12</f>
        <v>1755669.0840862291</v>
      </c>
      <c r="CT79">
        <f ca="1">CT78 * (1 + 'Simulation of SPY'!W79) + 200000/12</f>
        <v>2444601.1544304378</v>
      </c>
      <c r="CU79">
        <f ca="1">CU78 * (1 + 'Simulation of SPY'!X79) + 200000/12</f>
        <v>2165043.4054754609</v>
      </c>
      <c r="CV79">
        <f ca="1">CV78 * (1 + 'Simulation of SPY'!Y79) + 200000/12</f>
        <v>2068081.3483051374</v>
      </c>
      <c r="CW79">
        <f ca="1">CW78 * (1 + 'Simulation of SPY'!Z79) + 200000/12</f>
        <v>2376859.1816620487</v>
      </c>
      <c r="CX79">
        <f ca="1">CX78 * (1 + 'Simulation of SPY'!AA79) + 200000/12</f>
        <v>2041954.6265848372</v>
      </c>
      <c r="CY79">
        <f ca="1">CY78 * (1 + 'Simulation of SPY'!AB79) + 200000/12</f>
        <v>1837572.5804837232</v>
      </c>
      <c r="CZ79">
        <f ca="1">CZ78 * (1 + 'Simulation of SPY'!AC79) + 200000/12</f>
        <v>2169330.3024363914</v>
      </c>
      <c r="DA79">
        <f ca="1">DA78 * (1 + 'Simulation of SPY'!AD79) + 200000/12</f>
        <v>2444840.2134741871</v>
      </c>
      <c r="DB79">
        <f ca="1">DB78 * (1 + 'Simulation of SPY'!AE79) + 200000/12</f>
        <v>2705292.2412699275</v>
      </c>
      <c r="DC79">
        <f ca="1">DC78 * (1 + 'Simulation of SPY'!AF79) + 200000/12</f>
        <v>2254410.9058390092</v>
      </c>
      <c r="DD79">
        <f ca="1">DD78 * (1 + 'Simulation of SPY'!AG79) + 200000/12</f>
        <v>1568076.4125676856</v>
      </c>
      <c r="DE79">
        <f ca="1">DE78 * (1 + 'Simulation of SPY'!AH79) + 200000/12</f>
        <v>1963530.5112276531</v>
      </c>
      <c r="DF79">
        <f ca="1">DF78 * (1 + 'Simulation of SPY'!AI79) + 200000/12</f>
        <v>1788542.5420301028</v>
      </c>
      <c r="DG79">
        <f ca="1">DG78 * (1 + 'Simulation of SPY'!AJ79) + 200000/12</f>
        <v>2199437.8577485131</v>
      </c>
      <c r="DH79">
        <f ca="1">DH78 * (1 + 'Simulation of SPY'!AK79) + 200000/12</f>
        <v>2319139.5946186283</v>
      </c>
      <c r="DI79">
        <f ca="1">DI78 * (1 + 'Simulation of SPY'!AL79) + 200000/12</f>
        <v>2472017.5898871622</v>
      </c>
      <c r="DJ79">
        <f ca="1">DJ78 * (1 + 'Simulation of SPY'!AM79) + 200000/12</f>
        <v>2370105.9481942439</v>
      </c>
      <c r="DK79">
        <f ca="1">DK78 * (1 + 'Simulation of SPY'!AN79) + 200000/12</f>
        <v>1720905.683701888</v>
      </c>
      <c r="DL79">
        <f ca="1">DL78 * (1 + 'Simulation of SPY'!AO79) + 200000/12</f>
        <v>1458573.6174434866</v>
      </c>
      <c r="DM79">
        <f ca="1">DM78 * (1 + 'Simulation of SPY'!AP79) + 200000/12</f>
        <v>1844816.8264356288</v>
      </c>
      <c r="DN79">
        <f ca="1">DN78 * (1 + 'Simulation of SPY'!AQ79) + 200000/12</f>
        <v>1765658.3432178153</v>
      </c>
      <c r="DO79">
        <f ca="1">DO78 * (1 + 'Simulation of SPY'!AR79) + 200000/12</f>
        <v>2069806.2300669267</v>
      </c>
      <c r="DP79">
        <f ca="1">DP78 * (1 + 'Simulation of SPY'!AS79) + 200000/12</f>
        <v>2113285.0481060199</v>
      </c>
      <c r="DQ79">
        <f ca="1">DQ78 * (1 + 'Simulation of SPY'!AT79) + 200000/12</f>
        <v>2427700.744002054</v>
      </c>
      <c r="DR79">
        <f ca="1">DR78 * (1 + 'Simulation of SPY'!AU79) + 200000/12</f>
        <v>3315854.587974248</v>
      </c>
      <c r="DS79">
        <f ca="1">DS78 * (1 + 'Simulation of SPY'!AV79) + 200000/12</f>
        <v>1566857.4359729756</v>
      </c>
      <c r="DT79">
        <f ca="1">DT78 * (1 + 'Simulation of SPY'!AW79) + 200000/12</f>
        <v>2290271.5649617231</v>
      </c>
      <c r="DU79">
        <f ca="1">DU78 * (1 + 'Simulation of SPY'!AX79) + 200000/12</f>
        <v>1945014.3274107876</v>
      </c>
      <c r="DV79">
        <f ca="1">DV78 * (1 + 'Simulation of SPY'!AY79) + 200000/12</f>
        <v>2123298.3760524443</v>
      </c>
      <c r="DW79">
        <f ca="1">DW78 * (1 + 'Simulation of SPY'!AZ79) + 200000/12</f>
        <v>2692365.8812222378</v>
      </c>
      <c r="DX79">
        <f ca="1">DX78 * (1 + 'Simulation of SPY'!BA79) + 200000/12</f>
        <v>1664490.3009652817</v>
      </c>
      <c r="DY79">
        <f ca="1">DY78 * (1 + 'Simulation of SPY'!BB79) + 200000/12</f>
        <v>1772381.377300025</v>
      </c>
      <c r="DZ79">
        <f ca="1">DZ78 * (1 + 'Simulation of SPY'!BC79) + 200000/12</f>
        <v>1843093.3255067747</v>
      </c>
      <c r="EA79">
        <f ca="1">EA78 * (1 + 'Simulation of SPY'!BD79) + 200000/12</f>
        <v>1636290.0464344248</v>
      </c>
      <c r="EB79">
        <f ca="1">EB78 * (1 + 'Simulation of SPY'!BE79) + 200000/12</f>
        <v>2729576.2587091411</v>
      </c>
      <c r="EC79">
        <f ca="1">EC78 * (1 + 'Simulation of SPY'!BF79) + 200000/12</f>
        <v>2024755.3946732746</v>
      </c>
      <c r="ED79">
        <f ca="1">ED78 * (1 + 'Simulation of SPY'!BG79) + 200000/12</f>
        <v>1994242.3513495235</v>
      </c>
      <c r="EE79">
        <f ca="1">EE78 * (1 + 'Simulation of SPY'!BH79) + 200000/12</f>
        <v>2288357.8859778498</v>
      </c>
      <c r="EF79">
        <f ca="1">EF78 * (1 + 'Simulation of SPY'!BI79) + 200000/12</f>
        <v>2006869.1701888358</v>
      </c>
      <c r="EG79">
        <f ca="1">EG78 * (1 + 'Simulation of SPY'!BJ79) + 200000/12</f>
        <v>1532026.7758324558</v>
      </c>
      <c r="EH79">
        <f ca="1">EH78 * (1 + 'Simulation of SPY'!BK79) + 200000/12</f>
        <v>2372449.992550191</v>
      </c>
      <c r="EI79">
        <f ca="1">EI78 * (1 + 'Simulation of SPY'!BL79) + 200000/12</f>
        <v>1836250.9557958699</v>
      </c>
      <c r="EJ79">
        <f ca="1">EJ78 * (1 + 'Simulation of SPY'!BM79) + 200000/12</f>
        <v>2459336.4770585415</v>
      </c>
      <c r="EK79">
        <f ca="1">EK78 * (1 + 'Simulation of SPY'!BN79) + 200000/12</f>
        <v>1964231.8878201994</v>
      </c>
    </row>
    <row r="80" spans="1:141" x14ac:dyDescent="0.2">
      <c r="J80">
        <v>0.78</v>
      </c>
      <c r="K80">
        <f t="shared" si="7"/>
        <v>0.21999999999999997</v>
      </c>
      <c r="L80">
        <f t="shared" si="8"/>
        <v>2.2313811917049956E-2</v>
      </c>
      <c r="M80">
        <f t="shared" si="6"/>
        <v>9.265212863574155E-3</v>
      </c>
      <c r="T80">
        <f ca="1">T79 * (1+'Simulation of SPY'!F80)</f>
        <v>161603.54435780621</v>
      </c>
      <c r="U80">
        <f ca="1">U79 * (1+'Simulation of SPY'!G80)</f>
        <v>169951.67619524579</v>
      </c>
      <c r="V80">
        <f ca="1">V79 * (1+'Simulation of SPY'!H80)</f>
        <v>186201.8704002689</v>
      </c>
      <c r="W80">
        <f ca="1">W79 * (1+'Simulation of SPY'!I80)</f>
        <v>347008.28878317116</v>
      </c>
      <c r="X80">
        <f ca="1">X79 * (1+'Simulation of SPY'!J80)</f>
        <v>226180.10683811089</v>
      </c>
      <c r="Y80">
        <f ca="1">Y79 * (1+'Simulation of SPY'!K80)</f>
        <v>265952.23752283864</v>
      </c>
      <c r="Z80">
        <f ca="1">Z79 * (1+'Simulation of SPY'!L80)</f>
        <v>204037.01560971714</v>
      </c>
      <c r="AA80">
        <f ca="1">AA79 * (1+'Simulation of SPY'!M80)</f>
        <v>235436.73411929747</v>
      </c>
      <c r="AB80">
        <f ca="1">AB79 * (1+'Simulation of SPY'!N80)</f>
        <v>174919.43986416055</v>
      </c>
      <c r="AC80">
        <f ca="1">AC79 * (1+'Simulation of SPY'!O80)</f>
        <v>278056.12505123566</v>
      </c>
      <c r="AD80">
        <f ca="1">AD79 * (1+'Simulation of SPY'!P80)</f>
        <v>238851.8209270887</v>
      </c>
      <c r="AE80">
        <f ca="1">AE79 * (1+'Simulation of SPY'!Q80)</f>
        <v>221928.19781825331</v>
      </c>
      <c r="AF80">
        <f ca="1">AF79 * (1+'Simulation of SPY'!R80)</f>
        <v>236351.180435733</v>
      </c>
      <c r="AG80">
        <f ca="1">AG79 * (1+'Simulation of SPY'!S80)</f>
        <v>335546.87849520455</v>
      </c>
      <c r="AH80">
        <f ca="1">AH79 * (1+'Simulation of SPY'!T80)</f>
        <v>231162.98086439612</v>
      </c>
      <c r="AI80">
        <f ca="1">AI79 * (1+'Simulation of SPY'!U80)</f>
        <v>214452.74289721969</v>
      </c>
      <c r="AJ80">
        <f ca="1">AJ79 * (1+'Simulation of SPY'!V80)</f>
        <v>172162.53771216545</v>
      </c>
      <c r="AK80">
        <f ca="1">AK79 * (1+'Simulation of SPY'!W80)</f>
        <v>300553.66507117864</v>
      </c>
      <c r="AL80">
        <f ca="1">AL79 * (1+'Simulation of SPY'!X80)</f>
        <v>230069.40445332765</v>
      </c>
      <c r="AM80">
        <f ca="1">AM79 * (1+'Simulation of SPY'!Y80)</f>
        <v>210170.22591995413</v>
      </c>
      <c r="AN80">
        <f ca="1">AN79 * (1+'Simulation of SPY'!Z80)</f>
        <v>280652.46994992741</v>
      </c>
      <c r="AO80">
        <f ca="1">AO79 * (1+'Simulation of SPY'!AA80)</f>
        <v>217749.4353109868</v>
      </c>
      <c r="AP80">
        <f ca="1">AP79 * (1+'Simulation of SPY'!AB80)</f>
        <v>169186.07236235673</v>
      </c>
      <c r="AQ80">
        <f ca="1">AQ79 * (1+'Simulation of SPY'!AC80)</f>
        <v>222407.74347840904</v>
      </c>
      <c r="AR80">
        <f ca="1">AR79 * (1+'Simulation of SPY'!AD80)</f>
        <v>271053.55034681398</v>
      </c>
      <c r="AS80">
        <f ca="1">AS79 * (1+'Simulation of SPY'!AE80)</f>
        <v>326035.53320186184</v>
      </c>
      <c r="AT80">
        <f ca="1">AT79 * (1+'Simulation of SPY'!AF80)</f>
        <v>241331.98269563224</v>
      </c>
      <c r="AU80">
        <f ca="1">AU79 * (1+'Simulation of SPY'!AG80)</f>
        <v>124228.86538909335</v>
      </c>
      <c r="AV80">
        <f ca="1">AV79 * (1+'Simulation of SPY'!AH80)</f>
        <v>197940.49328644178</v>
      </c>
      <c r="AW80">
        <f ca="1">AW79 * (1+'Simulation of SPY'!AI80)</f>
        <v>127767.02070990711</v>
      </c>
      <c r="AX80">
        <f ca="1">AX79 * (1+'Simulation of SPY'!AJ80)</f>
        <v>235850.12028260087</v>
      </c>
      <c r="AY80">
        <f ca="1">AY79 * (1+'Simulation of SPY'!AK80)</f>
        <v>217790.61978997639</v>
      </c>
      <c r="AZ80">
        <f ca="1">AZ79 * (1+'Simulation of SPY'!AL80)</f>
        <v>253657.48280888377</v>
      </c>
      <c r="BA80">
        <f ca="1">BA79 * (1+'Simulation of SPY'!AM80)</f>
        <v>244080.14388594282</v>
      </c>
      <c r="BB80">
        <f ca="1">BB79 * (1+'Simulation of SPY'!AN80)</f>
        <v>155734.80410112735</v>
      </c>
      <c r="BC80">
        <f ca="1">BC79 * (1+'Simulation of SPY'!AO80)</f>
        <v>122700.2281597612</v>
      </c>
      <c r="BD80">
        <f ca="1">BD79 * (1+'Simulation of SPY'!AP80)</f>
        <v>183980.0480510481</v>
      </c>
      <c r="BE80">
        <f ca="1">BE79 * (1+'Simulation of SPY'!AQ80)</f>
        <v>179753.95230355763</v>
      </c>
      <c r="BF80">
        <f ca="1">BF79 * (1+'Simulation of SPY'!AR80)</f>
        <v>215433.39848188564</v>
      </c>
      <c r="BG80">
        <f ca="1">BG79 * (1+'Simulation of SPY'!AS80)</f>
        <v>236338.25615275413</v>
      </c>
      <c r="BH80">
        <f ca="1">BH79 * (1+'Simulation of SPY'!AT80)</f>
        <v>258766.91642517483</v>
      </c>
      <c r="BI80">
        <f ca="1">BI79 * (1+'Simulation of SPY'!AU80)</f>
        <v>427927.25766167894</v>
      </c>
      <c r="BJ80">
        <f ca="1">BJ79 * (1+'Simulation of SPY'!AV80)</f>
        <v>122219.5513032747</v>
      </c>
      <c r="BK80">
        <f ca="1">BK79 * (1+'Simulation of SPY'!AW80)</f>
        <v>222024.87117765291</v>
      </c>
      <c r="BL80">
        <f ca="1">BL79 * (1+'Simulation of SPY'!AX80)</f>
        <v>181416.50479897938</v>
      </c>
      <c r="BM80">
        <f ca="1">BM79 * (1+'Simulation of SPY'!AY80)</f>
        <v>222658.21744425118</v>
      </c>
      <c r="BN80">
        <f ca="1">BN79 * (1+'Simulation of SPY'!AZ80)</f>
        <v>288040.24157220288</v>
      </c>
      <c r="BO80">
        <f ca="1">BO79 * (1+'Simulation of SPY'!BA80)</f>
        <v>164913.96003697562</v>
      </c>
      <c r="BP80">
        <f ca="1">BP79 * (1+'Simulation of SPY'!BB80)</f>
        <v>164796.99929041145</v>
      </c>
      <c r="BQ80">
        <f ca="1">BQ79 * (1+'Simulation of SPY'!BC80)</f>
        <v>218134.63651577491</v>
      </c>
      <c r="BR80">
        <f ca="1">BR79 * (1+'Simulation of SPY'!BD80)</f>
        <v>149555.11517891349</v>
      </c>
      <c r="BS80">
        <f ca="1">BS79 * (1+'Simulation of SPY'!BE80)</f>
        <v>304732.74555938161</v>
      </c>
      <c r="BT80">
        <f ca="1">BT79 * (1+'Simulation of SPY'!BF80)</f>
        <v>220657.9675600401</v>
      </c>
      <c r="BU80">
        <f ca="1">BU79 * (1+'Simulation of SPY'!BG80)</f>
        <v>192031.83892128232</v>
      </c>
      <c r="BV80">
        <f ca="1">BV79 * (1+'Simulation of SPY'!BH80)</f>
        <v>265946.2371923342</v>
      </c>
      <c r="BW80">
        <f ca="1">BW79 * (1+'Simulation of SPY'!BI80)</f>
        <v>199143.96043921323</v>
      </c>
      <c r="BX80">
        <f ca="1">BX79 * (1+'Simulation of SPY'!BJ80)</f>
        <v>129421.9264455076</v>
      </c>
      <c r="BY80">
        <f ca="1">BY79 * (1+'Simulation of SPY'!BK80)</f>
        <v>279588.71251100453</v>
      </c>
      <c r="BZ80">
        <f ca="1">BZ79 * (1+'Simulation of SPY'!BL80)</f>
        <v>169710.73538232528</v>
      </c>
      <c r="CA80">
        <f ca="1">CA79 * (1+'Simulation of SPY'!BM80)</f>
        <v>267286.67431137816</v>
      </c>
      <c r="CB80">
        <f ca="1">CB79 * (1+'Simulation of SPY'!BN80)</f>
        <v>213851.94956262817</v>
      </c>
      <c r="CC80">
        <f ca="1">CC79 * (1 + 'Simulation of SPY'!F80) + 200000/12</f>
        <v>1767357.0108695719</v>
      </c>
      <c r="CD80">
        <f ca="1">CD79 * (1 + 'Simulation of SPY'!G80) + 200000/12</f>
        <v>1946656.7282498493</v>
      </c>
      <c r="CE80">
        <f ca="1">CE79 * (1 + 'Simulation of SPY'!H80) + 200000/12</f>
        <v>2000292.41822066</v>
      </c>
      <c r="CF80">
        <f ca="1">CF79 * (1 + 'Simulation of SPY'!I80) + 200000/12</f>
        <v>3521901.8775846297</v>
      </c>
      <c r="CG80">
        <f ca="1">CG79 * (1 + 'Simulation of SPY'!J80) + 200000/12</f>
        <v>2257377.0857838397</v>
      </c>
      <c r="CH80">
        <f ca="1">CH79 * (1 + 'Simulation of SPY'!K80) + 200000/12</f>
        <v>2419366.161721319</v>
      </c>
      <c r="CI80">
        <f ca="1">CI79 * (1 + 'Simulation of SPY'!L80) + 200000/12</f>
        <v>1956987.81732124</v>
      </c>
      <c r="CJ80">
        <f ca="1">CJ79 * (1 + 'Simulation of SPY'!M80) + 200000/12</f>
        <v>2236087.963754917</v>
      </c>
      <c r="CK80">
        <f ca="1">CK79 * (1 + 'Simulation of SPY'!N80) + 200000/12</f>
        <v>1767433.2670935313</v>
      </c>
      <c r="CL80">
        <f ca="1">CL79 * (1 + 'Simulation of SPY'!O80) + 200000/12</f>
        <v>2756965.5040430231</v>
      </c>
      <c r="CM80">
        <f ca="1">CM79 * (1 + 'Simulation of SPY'!P80) + 200000/12</f>
        <v>2222938.3791756798</v>
      </c>
      <c r="CN80">
        <f ca="1">CN79 * (1 + 'Simulation of SPY'!Q80) + 200000/12</f>
        <v>2042036.433494888</v>
      </c>
      <c r="CO80">
        <f ca="1">CO79 * (1 + 'Simulation of SPY'!R80) + 200000/12</f>
        <v>2118355.054923119</v>
      </c>
      <c r="CP80">
        <f ca="1">CP79 * (1 + 'Simulation of SPY'!S80) + 200000/12</f>
        <v>2918398.1607832699</v>
      </c>
      <c r="CQ80">
        <f ca="1">CQ79 * (1 + 'Simulation of SPY'!T80) + 200000/12</f>
        <v>2533863.1120716138</v>
      </c>
      <c r="CR80">
        <f ca="1">CR79 * (1 + 'Simulation of SPY'!U80) + 200000/12</f>
        <v>2382513.4794026078</v>
      </c>
      <c r="CS80">
        <f ca="1">CS79 * (1 + 'Simulation of SPY'!V80) + 200000/12</f>
        <v>1907602.0073050486</v>
      </c>
      <c r="CT80">
        <f ca="1">CT79 * (1 + 'Simulation of SPY'!W80) + 200000/12</f>
        <v>2465018.5036519333</v>
      </c>
      <c r="CU80">
        <f ca="1">CU79 * (1 + 'Simulation of SPY'!X80) + 200000/12</f>
        <v>2214252.5986630572</v>
      </c>
      <c r="CV80">
        <f ca="1">CV79 * (1 + 'Simulation of SPY'!Y80) + 200000/12</f>
        <v>2109684.2275630347</v>
      </c>
      <c r="CW80">
        <f ca="1">CW79 * (1 + 'Simulation of SPY'!Z80) + 200000/12</f>
        <v>2347950.0936268577</v>
      </c>
      <c r="CX80">
        <f ca="1">CX79 * (1 + 'Simulation of SPY'!AA80) + 200000/12</f>
        <v>2036467.0604026192</v>
      </c>
      <c r="CY80">
        <f ca="1">CY79 * (1 + 'Simulation of SPY'!AB80) + 200000/12</f>
        <v>1870904.763100432</v>
      </c>
      <c r="CZ80">
        <f ca="1">CZ79 * (1 + 'Simulation of SPY'!AC80) + 200000/12</f>
        <v>2386951.9407644155</v>
      </c>
      <c r="DA80">
        <f ca="1">DA79 * (1 + 'Simulation of SPY'!AD80) + 200000/12</f>
        <v>2386286.228831429</v>
      </c>
      <c r="DB80">
        <f ca="1">DB79 * (1 + 'Simulation of SPY'!AE80) + 200000/12</f>
        <v>2868445.8514258992</v>
      </c>
      <c r="DC80">
        <f ca="1">DC79 * (1 + 'Simulation of SPY'!AF80) + 200000/12</f>
        <v>2349839.5355728124</v>
      </c>
      <c r="DD80">
        <f ca="1">DD79 * (1 + 'Simulation of SPY'!AG80) + 200000/12</f>
        <v>1520629.3163779301</v>
      </c>
      <c r="DE80">
        <f ca="1">DE79 * (1 + 'Simulation of SPY'!AH80) + 200000/12</f>
        <v>2050652.9358629731</v>
      </c>
      <c r="DF80">
        <f ca="1">DF79 * (1 + 'Simulation of SPY'!AI80) + 200000/12</f>
        <v>1867688.3927258379</v>
      </c>
      <c r="DG80">
        <f ca="1">DG79 * (1 + 'Simulation of SPY'!AJ80) + 200000/12</f>
        <v>2256090.3146456531</v>
      </c>
      <c r="DH80">
        <f ca="1">DH79 * (1 + 'Simulation of SPY'!AK80) + 200000/12</f>
        <v>2242736.9911993779</v>
      </c>
      <c r="DI80">
        <f ca="1">DI79 * (1 + 'Simulation of SPY'!AL80) + 200000/12</f>
        <v>2431897.5267540426</v>
      </c>
      <c r="DJ80">
        <f ca="1">DJ79 * (1 + 'Simulation of SPY'!AM80) + 200000/12</f>
        <v>2443835.3578884471</v>
      </c>
      <c r="DK80">
        <f ca="1">DK79 * (1 + 'Simulation of SPY'!AN80) + 200000/12</f>
        <v>1738582.9538646487</v>
      </c>
      <c r="DL80">
        <f ca="1">DL79 * (1 + 'Simulation of SPY'!AO80) + 200000/12</f>
        <v>1499431.3960677509</v>
      </c>
      <c r="DM80">
        <f ca="1">DM79 * (1 + 'Simulation of SPY'!AP80) + 200000/12</f>
        <v>1858957.5779071881</v>
      </c>
      <c r="DN80">
        <f ca="1">DN79 * (1 + 'Simulation of SPY'!AQ80) + 200000/12</f>
        <v>1743040.4527556992</v>
      </c>
      <c r="DO80">
        <f ca="1">DO79 * (1 + 'Simulation of SPY'!AR80) + 200000/12</f>
        <v>2151664.9850339098</v>
      </c>
      <c r="DP80">
        <f ca="1">DP79 * (1 + 'Simulation of SPY'!AS80) + 200000/12</f>
        <v>2180055.8459578049</v>
      </c>
      <c r="DQ80">
        <f ca="1">DQ79 * (1 + 'Simulation of SPY'!AT80) + 200000/12</f>
        <v>2406640.4503264097</v>
      </c>
      <c r="DR80">
        <f ca="1">DR79 * (1 + 'Simulation of SPY'!AU80) + 200000/12</f>
        <v>3426982.869888125</v>
      </c>
      <c r="DS80">
        <f ca="1">DS79 * (1 + 'Simulation of SPY'!AV80) + 200000/12</f>
        <v>1672759.3066139137</v>
      </c>
      <c r="DT80">
        <f ca="1">DT79 * (1 + 'Simulation of SPY'!AW80) + 200000/12</f>
        <v>2334286.0135073937</v>
      </c>
      <c r="DU80">
        <f ca="1">DU79 * (1 + 'Simulation of SPY'!AX80) + 200000/12</f>
        <v>1954892.186728732</v>
      </c>
      <c r="DV80">
        <f ca="1">DV79 * (1 + 'Simulation of SPY'!AY80) + 200000/12</f>
        <v>2203358.514057552</v>
      </c>
      <c r="DW80">
        <f ca="1">DW79 * (1 + 'Simulation of SPY'!AZ80) + 200000/12</f>
        <v>2809439.8567746873</v>
      </c>
      <c r="DX80">
        <f ca="1">DX79 * (1 + 'Simulation of SPY'!BA80) + 200000/12</f>
        <v>1781282.6986408478</v>
      </c>
      <c r="DY80">
        <f ca="1">DY79 * (1 + 'Simulation of SPY'!BB80) + 200000/12</f>
        <v>1764429.9295980909</v>
      </c>
      <c r="DZ80">
        <f ca="1">DZ79 * (1 + 'Simulation of SPY'!BC80) + 200000/12</f>
        <v>1914277.7018349373</v>
      </c>
      <c r="EA80">
        <f ca="1">EA79 * (1 + 'Simulation of SPY'!BD80) + 200000/12</f>
        <v>1599052.9408849585</v>
      </c>
      <c r="EB80">
        <f ca="1">EB79 * (1 + 'Simulation of SPY'!BE80) + 200000/12</f>
        <v>2722857.3063223842</v>
      </c>
      <c r="EC80">
        <f ca="1">EC79 * (1 + 'Simulation of SPY'!BF80) + 200000/12</f>
        <v>1928488.4477544483</v>
      </c>
      <c r="ED80">
        <f ca="1">ED79 * (1 + 'Simulation of SPY'!BG80) + 200000/12</f>
        <v>2007619.7997158302</v>
      </c>
      <c r="EE80">
        <f ca="1">EE79 * (1 + 'Simulation of SPY'!BH80) + 200000/12</f>
        <v>2329509.758910446</v>
      </c>
      <c r="EF80">
        <f ca="1">EF79 * (1 + 'Simulation of SPY'!BI80) + 200000/12</f>
        <v>2064702.7679478901</v>
      </c>
      <c r="EG80">
        <f ca="1">EG79 * (1 + 'Simulation of SPY'!BJ80) + 200000/12</f>
        <v>1605911.8401015087</v>
      </c>
      <c r="EH80">
        <f ca="1">EH79 * (1 + 'Simulation of SPY'!BK80) + 200000/12</f>
        <v>2325845.4209124371</v>
      </c>
      <c r="EI80">
        <f ca="1">EI79 * (1 + 'Simulation of SPY'!BL80) + 200000/12</f>
        <v>1946781.1755012181</v>
      </c>
      <c r="EJ80">
        <f ca="1">EJ79 * (1 + 'Simulation of SPY'!BM80) + 200000/12</f>
        <v>2430960.787022097</v>
      </c>
      <c r="EK80">
        <f ca="1">EK79 * (1 + 'Simulation of SPY'!BN80) + 200000/12</f>
        <v>2070429.7989400716</v>
      </c>
    </row>
    <row r="81" spans="10:141" x14ac:dyDescent="0.2">
      <c r="J81">
        <v>0.79</v>
      </c>
      <c r="K81">
        <f t="shared" si="7"/>
        <v>0.20999999999999996</v>
      </c>
      <c r="L81">
        <f t="shared" si="8"/>
        <v>2.254441568814507E-2</v>
      </c>
      <c r="M81">
        <f t="shared" si="6"/>
        <v>9.34799146847742E-3</v>
      </c>
      <c r="T81">
        <f ca="1">T80 * (1+'Simulation of SPY'!F81)</f>
        <v>169099.14725926638</v>
      </c>
      <c r="U81">
        <f ca="1">U80 * (1+'Simulation of SPY'!G81)</f>
        <v>172065.00517631156</v>
      </c>
      <c r="V81">
        <f ca="1">V80 * (1+'Simulation of SPY'!H81)</f>
        <v>185046.66180312235</v>
      </c>
      <c r="W81">
        <f ca="1">W80 * (1+'Simulation of SPY'!I81)</f>
        <v>362042.4970529931</v>
      </c>
      <c r="X81">
        <f ca="1">X80 * (1+'Simulation of SPY'!J81)</f>
        <v>236235.03941844995</v>
      </c>
      <c r="Y81">
        <f ca="1">Y80 * (1+'Simulation of SPY'!K81)</f>
        <v>276402.48061582394</v>
      </c>
      <c r="Z81">
        <f ca="1">Z80 * (1+'Simulation of SPY'!L81)</f>
        <v>213211.19630178035</v>
      </c>
      <c r="AA81">
        <f ca="1">AA80 * (1+'Simulation of SPY'!M81)</f>
        <v>252411.63505309241</v>
      </c>
      <c r="AB81">
        <f ca="1">AB80 * (1+'Simulation of SPY'!N81)</f>
        <v>173587.75372912941</v>
      </c>
      <c r="AC81">
        <f ca="1">AC80 * (1+'Simulation of SPY'!O81)</f>
        <v>273171.77460449317</v>
      </c>
      <c r="AD81">
        <f ca="1">AD80 * (1+'Simulation of SPY'!P81)</f>
        <v>244858.81507899359</v>
      </c>
      <c r="AE81">
        <f ca="1">AE80 * (1+'Simulation of SPY'!Q81)</f>
        <v>212742.64631448919</v>
      </c>
      <c r="AF81">
        <f ca="1">AF80 * (1+'Simulation of SPY'!R81)</f>
        <v>227722.88068274161</v>
      </c>
      <c r="AG81">
        <f ca="1">AG80 * (1+'Simulation of SPY'!S81)</f>
        <v>320631.37988612492</v>
      </c>
      <c r="AH81">
        <f ca="1">AH80 * (1+'Simulation of SPY'!T81)</f>
        <v>241709.22388767306</v>
      </c>
      <c r="AI81">
        <f ca="1">AI80 * (1+'Simulation of SPY'!U81)</f>
        <v>218849.81066786419</v>
      </c>
      <c r="AJ81">
        <f ca="1">AJ80 * (1+'Simulation of SPY'!V81)</f>
        <v>181341.9595470716</v>
      </c>
      <c r="AK81">
        <f ca="1">AK80 * (1+'Simulation of SPY'!W81)</f>
        <v>298400.03636448155</v>
      </c>
      <c r="AL81">
        <f ca="1">AL80 * (1+'Simulation of SPY'!X81)</f>
        <v>222723.4060367661</v>
      </c>
      <c r="AM81">
        <f ca="1">AM80 * (1+'Simulation of SPY'!Y81)</f>
        <v>207066.10426426589</v>
      </c>
      <c r="AN81">
        <f ca="1">AN80 * (1+'Simulation of SPY'!Z81)</f>
        <v>289359.9347715397</v>
      </c>
      <c r="AO81">
        <f ca="1">AO80 * (1+'Simulation of SPY'!AA81)</f>
        <v>216350.22939122416</v>
      </c>
      <c r="AP81">
        <f ca="1">AP80 * (1+'Simulation of SPY'!AB81)</f>
        <v>172213.07673495202</v>
      </c>
      <c r="AQ81">
        <f ca="1">AQ80 * (1+'Simulation of SPY'!AC81)</f>
        <v>224229.963169669</v>
      </c>
      <c r="AR81">
        <f ca="1">AR80 * (1+'Simulation of SPY'!AD81)</f>
        <v>272089.12110350578</v>
      </c>
      <c r="AS81">
        <f ca="1">AS80 * (1+'Simulation of SPY'!AE81)</f>
        <v>344649.87000358611</v>
      </c>
      <c r="AT81">
        <f ca="1">AT80 * (1+'Simulation of SPY'!AF81)</f>
        <v>236155.94176799126</v>
      </c>
      <c r="AU81">
        <f ca="1">AU80 * (1+'Simulation of SPY'!AG81)</f>
        <v>124914.21828528914</v>
      </c>
      <c r="AV81">
        <f ca="1">AV80 * (1+'Simulation of SPY'!AH81)</f>
        <v>207945.69134361096</v>
      </c>
      <c r="AW81">
        <f ca="1">AW80 * (1+'Simulation of SPY'!AI81)</f>
        <v>131873.19288653319</v>
      </c>
      <c r="AX81">
        <f ca="1">AX80 * (1+'Simulation of SPY'!AJ81)</f>
        <v>244460.72529021837</v>
      </c>
      <c r="AY81">
        <f ca="1">AY80 * (1+'Simulation of SPY'!AK81)</f>
        <v>231379.64941223944</v>
      </c>
      <c r="AZ81">
        <f ca="1">AZ80 * (1+'Simulation of SPY'!AL81)</f>
        <v>261151.41492237273</v>
      </c>
      <c r="BA81">
        <f ca="1">BA80 * (1+'Simulation of SPY'!AM81)</f>
        <v>242281.45676979239</v>
      </c>
      <c r="BB81">
        <f ca="1">BB80 * (1+'Simulation of SPY'!AN81)</f>
        <v>160866.50877314838</v>
      </c>
      <c r="BC81">
        <f ca="1">BC80 * (1+'Simulation of SPY'!AO81)</f>
        <v>125851.15448524225</v>
      </c>
      <c r="BD81">
        <f ca="1">BD80 * (1+'Simulation of SPY'!AP81)</f>
        <v>188246.09329303191</v>
      </c>
      <c r="BE81">
        <f ca="1">BE80 * (1+'Simulation of SPY'!AQ81)</f>
        <v>187306.15617210159</v>
      </c>
      <c r="BF81">
        <f ca="1">BF80 * (1+'Simulation of SPY'!AR81)</f>
        <v>224275.55274825703</v>
      </c>
      <c r="BG81">
        <f ca="1">BG80 * (1+'Simulation of SPY'!AS81)</f>
        <v>243994.42505984972</v>
      </c>
      <c r="BH81">
        <f ca="1">BH80 * (1+'Simulation of SPY'!AT81)</f>
        <v>265956.4250682295</v>
      </c>
      <c r="BI81">
        <f ca="1">BI80 * (1+'Simulation of SPY'!AU81)</f>
        <v>433750.14335242379</v>
      </c>
      <c r="BJ81">
        <f ca="1">BJ80 * (1+'Simulation of SPY'!AV81)</f>
        <v>121247.75539677292</v>
      </c>
      <c r="BK81">
        <f ca="1">BK80 * (1+'Simulation of SPY'!AW81)</f>
        <v>225450.42017761647</v>
      </c>
      <c r="BL81">
        <f ca="1">BL80 * (1+'Simulation of SPY'!AX81)</f>
        <v>186166.35007976452</v>
      </c>
      <c r="BM81">
        <f ca="1">BM80 * (1+'Simulation of SPY'!AY81)</f>
        <v>224064.19873880586</v>
      </c>
      <c r="BN81">
        <f ca="1">BN80 * (1+'Simulation of SPY'!AZ81)</f>
        <v>283479.76119658735</v>
      </c>
      <c r="BO81">
        <f ca="1">BO80 * (1+'Simulation of SPY'!BA81)</f>
        <v>164471.00683700686</v>
      </c>
      <c r="BP81">
        <f ca="1">BP80 * (1+'Simulation of SPY'!BB81)</f>
        <v>163801.28729817562</v>
      </c>
      <c r="BQ81">
        <f ca="1">BQ80 * (1+'Simulation of SPY'!BC81)</f>
        <v>222640.88588803823</v>
      </c>
      <c r="BR81">
        <f ca="1">BR80 * (1+'Simulation of SPY'!BD81)</f>
        <v>150364.26836956662</v>
      </c>
      <c r="BS81">
        <f ca="1">BS80 * (1+'Simulation of SPY'!BE81)</f>
        <v>303868.16957191273</v>
      </c>
      <c r="BT81">
        <f ca="1">BT80 * (1+'Simulation of SPY'!BF81)</f>
        <v>219504.9456824199</v>
      </c>
      <c r="BU81">
        <f ca="1">BU80 * (1+'Simulation of SPY'!BG81)</f>
        <v>181395.6971119238</v>
      </c>
      <c r="BV81">
        <f ca="1">BV80 * (1+'Simulation of SPY'!BH81)</f>
        <v>260000.12217212227</v>
      </c>
      <c r="BW81">
        <f ca="1">BW80 * (1+'Simulation of SPY'!BI81)</f>
        <v>201053.72815932703</v>
      </c>
      <c r="BX81">
        <f ca="1">BX80 * (1+'Simulation of SPY'!BJ81)</f>
        <v>132455.34475191237</v>
      </c>
      <c r="BY81">
        <f ca="1">BY80 * (1+'Simulation of SPY'!BK81)</f>
        <v>275651.15109013335</v>
      </c>
      <c r="BZ81">
        <f ca="1">BZ80 * (1+'Simulation of SPY'!BL81)</f>
        <v>172163.29728287912</v>
      </c>
      <c r="CA81">
        <f ca="1">CA80 * (1+'Simulation of SPY'!BM81)</f>
        <v>268463.26584324101</v>
      </c>
      <c r="CB81">
        <f ca="1">CB80 * (1+'Simulation of SPY'!BN81)</f>
        <v>218280.55217616342</v>
      </c>
      <c r="CC81">
        <f ca="1">CC80 * (1 + 'Simulation of SPY'!F81) + 200000/12</f>
        <v>1865998.4039646324</v>
      </c>
      <c r="CD81">
        <f ca="1">CD80 * (1 + 'Simulation of SPY'!G81) + 200000/12</f>
        <v>1987529.8409610428</v>
      </c>
      <c r="CE81">
        <f ca="1">CE80 * (1 + 'Simulation of SPY'!H81) + 200000/12</f>
        <v>2004549.1397381816</v>
      </c>
      <c r="CF81">
        <f ca="1">CF80 * (1 + 'Simulation of SPY'!I81) + 200000/12</f>
        <v>3691155.6957546701</v>
      </c>
      <c r="CG81">
        <f ca="1">CG80 * (1 + 'Simulation of SPY'!J81) + 200000/12</f>
        <v>2374396.4082311704</v>
      </c>
      <c r="CH81">
        <f ca="1">CH80 * (1 + 'Simulation of SPY'!K81) + 200000/12</f>
        <v>2531098.6370325144</v>
      </c>
      <c r="CI81">
        <f ca="1">CI80 * (1 + 'Simulation of SPY'!L81) + 200000/12</f>
        <v>2061647.1445089441</v>
      </c>
      <c r="CJ81">
        <f ca="1">CJ80 * (1 + 'Simulation of SPY'!M81) + 200000/12</f>
        <v>2413975.7406530809</v>
      </c>
      <c r="CK81">
        <f ca="1">CK80 * (1 + 'Simulation of SPY'!N81) + 200000/12</f>
        <v>1770644.2173560692</v>
      </c>
      <c r="CL81">
        <f ca="1">CL80 * (1 + 'Simulation of SPY'!O81) + 200000/12</f>
        <v>2725203.1505295197</v>
      </c>
      <c r="CM81">
        <f ca="1">CM80 * (1 + 'Simulation of SPY'!P81) + 200000/12</f>
        <v>2295510.7441615956</v>
      </c>
      <c r="CN81">
        <f ca="1">CN80 * (1 + 'Simulation of SPY'!Q81) + 200000/12</f>
        <v>1974183.7330111435</v>
      </c>
      <c r="CO81">
        <f ca="1">CO80 * (1 + 'Simulation of SPY'!R81) + 200000/12</f>
        <v>2057688.4822827319</v>
      </c>
      <c r="CP81">
        <f ca="1">CP80 * (1 + 'Simulation of SPY'!S81) + 200000/12</f>
        <v>2805338.2035483359</v>
      </c>
      <c r="CQ81">
        <f ca="1">CQ80 * (1 + 'Simulation of SPY'!T81) + 200000/12</f>
        <v>2666131.0574019258</v>
      </c>
      <c r="CR81">
        <f ca="1">CR80 * (1 + 'Simulation of SPY'!U81) + 200000/12</f>
        <v>2448030.4106631298</v>
      </c>
      <c r="CS81">
        <f ca="1">CS80 * (1 + 'Simulation of SPY'!V81) + 200000/12</f>
        <v>2025978.8587242339</v>
      </c>
      <c r="CT81">
        <f ca="1">CT80 * (1 + 'Simulation of SPY'!W81) + 200000/12</f>
        <v>2464021.9865715411</v>
      </c>
      <c r="CU81">
        <f ca="1">CU80 * (1 + 'Simulation of SPY'!X81) + 200000/12</f>
        <v>2160219.3123207791</v>
      </c>
      <c r="CV81">
        <f ca="1">CV80 * (1 + 'Simulation of SPY'!Y81) + 200000/12</f>
        <v>2095191.7875161916</v>
      </c>
      <c r="CW81">
        <f ca="1">CW80 * (1 + 'Simulation of SPY'!Z81) + 200000/12</f>
        <v>2437463.7687192997</v>
      </c>
      <c r="CX81">
        <f ca="1">CX80 * (1 + 'Simulation of SPY'!AA81) + 200000/12</f>
        <v>2040047.8756077315</v>
      </c>
      <c r="CY81">
        <f ca="1">CY80 * (1 + 'Simulation of SPY'!AB81) + 200000/12</f>
        <v>1921044.8523694335</v>
      </c>
      <c r="CZ81">
        <f ca="1">CZ80 * (1 + 'Simulation of SPY'!AC81) + 200000/12</f>
        <v>2423175.2593737082</v>
      </c>
      <c r="DA81">
        <f ca="1">DA80 * (1 + 'Simulation of SPY'!AD81) + 200000/12</f>
        <v>2412069.7959500994</v>
      </c>
      <c r="DB81">
        <f ca="1">DB80 * (1 + 'Simulation of SPY'!AE81) + 200000/12</f>
        <v>3048880.610029011</v>
      </c>
      <c r="DC81">
        <f ca="1">DC80 * (1 + 'Simulation of SPY'!AF81) + 200000/12</f>
        <v>2316107.3057747134</v>
      </c>
      <c r="DD81">
        <f ca="1">DD80 * (1 + 'Simulation of SPY'!AG81) + 200000/12</f>
        <v>1545685.0776624677</v>
      </c>
      <c r="DE81">
        <f ca="1">DE80 * (1 + 'Simulation of SPY'!AH81) + 200000/12</f>
        <v>2170972.9198937318</v>
      </c>
      <c r="DF81">
        <f ca="1">DF80 * (1 + 'Simulation of SPY'!AI81) + 200000/12</f>
        <v>1944378.7655899806</v>
      </c>
      <c r="DG81">
        <f ca="1">DG80 * (1 + 'Simulation of SPY'!AJ81) + 200000/12</f>
        <v>2355124.1326949359</v>
      </c>
      <c r="DH81">
        <f ca="1">DH80 * (1 + 'Simulation of SPY'!AK81) + 200000/12</f>
        <v>2399339.0666441782</v>
      </c>
      <c r="DI81">
        <f ca="1">DI80 * (1 + 'Simulation of SPY'!AL81) + 200000/12</f>
        <v>2520410.9797667977</v>
      </c>
      <c r="DJ81">
        <f ca="1">DJ80 * (1 + 'Simulation of SPY'!AM81) + 200000/12</f>
        <v>2442492.7956918231</v>
      </c>
      <c r="DK81">
        <f ca="1">DK80 * (1 + 'Simulation of SPY'!AN81) + 200000/12</f>
        <v>1812538.6402757384</v>
      </c>
      <c r="DL81">
        <f ca="1">DL80 * (1 + 'Simulation of SPY'!AO81) + 200000/12</f>
        <v>1554603.2711597113</v>
      </c>
      <c r="DM81">
        <f ca="1">DM80 * (1 + 'Simulation of SPY'!AP81) + 200000/12</f>
        <v>1918728.9030098626</v>
      </c>
      <c r="DN81">
        <f ca="1">DN80 * (1 + 'Simulation of SPY'!AQ81) + 200000/12</f>
        <v>1832939.4277061915</v>
      </c>
      <c r="DO81">
        <f ca="1">DO80 * (1 + 'Simulation of SPY'!AR81) + 200000/12</f>
        <v>2256643.6491034268</v>
      </c>
      <c r="DP81">
        <f ca="1">DP80 * (1 + 'Simulation of SPY'!AS81) + 200000/12</f>
        <v>2267345.3396489979</v>
      </c>
      <c r="DQ81">
        <f ca="1">DQ80 * (1 + 'Simulation of SPY'!AT81) + 200000/12</f>
        <v>2490172.5515601332</v>
      </c>
      <c r="DR81">
        <f ca="1">DR80 * (1 + 'Simulation of SPY'!AU81) + 200000/12</f>
        <v>3490281.1290935301</v>
      </c>
      <c r="DS81">
        <f ca="1">DS80 * (1 + 'Simulation of SPY'!AV81) + 200000/12</f>
        <v>1676125.4773337704</v>
      </c>
      <c r="DT81">
        <f ca="1">DT80 * (1 + 'Simulation of SPY'!AW81) + 200000/12</f>
        <v>2386967.6143424087</v>
      </c>
      <c r="DU81">
        <f ca="1">DU80 * (1 + 'Simulation of SPY'!AX81) + 200000/12</f>
        <v>2022741.8228714452</v>
      </c>
      <c r="DV81">
        <f ca="1">DV80 * (1 + 'Simulation of SPY'!AY81) + 200000/12</f>
        <v>2233938.3472424871</v>
      </c>
      <c r="DW81">
        <f ca="1">DW80 * (1 + 'Simulation of SPY'!AZ81) + 200000/12</f>
        <v>2781625.2549097086</v>
      </c>
      <c r="DX81">
        <f ca="1">DX80 * (1 + 'Simulation of SPY'!BA81) + 200000/12</f>
        <v>1793164.9015105439</v>
      </c>
      <c r="DY81">
        <f ca="1">DY80 * (1 + 'Simulation of SPY'!BB81) + 200000/12</f>
        <v>1770435.819382136</v>
      </c>
      <c r="DZ81">
        <f ca="1">DZ80 * (1 + 'Simulation of SPY'!BC81) + 200000/12</f>
        <v>1970489.7283308192</v>
      </c>
      <c r="EA81">
        <f ca="1">EA80 * (1 + 'Simulation of SPY'!BD81) + 200000/12</f>
        <v>1624371.1256731716</v>
      </c>
      <c r="EB81">
        <f ca="1">EB80 * (1 + 'Simulation of SPY'!BE81) + 200000/12</f>
        <v>2731798.787302067</v>
      </c>
      <c r="EC81">
        <f ca="1">EC80 * (1 + 'Simulation of SPY'!BF81) + 200000/12</f>
        <v>1935078.0281704511</v>
      </c>
      <c r="ED81">
        <f ca="1">ED80 * (1 + 'Simulation of SPY'!BG81) + 200000/12</f>
        <v>1913089.6512657772</v>
      </c>
      <c r="EE81">
        <f ca="1">EE80 * (1 + 'Simulation of SPY'!BH81) + 200000/12</f>
        <v>2294092.4663776066</v>
      </c>
      <c r="EF81">
        <f ca="1">EF80 * (1 + 'Simulation of SPY'!BI81) + 200000/12</f>
        <v>2101169.6971440352</v>
      </c>
      <c r="EG81">
        <f ca="1">EG80 * (1 + 'Simulation of SPY'!BJ81) + 200000/12</f>
        <v>1660218.2059136457</v>
      </c>
      <c r="EH81">
        <f ca="1">EH80 * (1 + 'Simulation of SPY'!BK81) + 200000/12</f>
        <v>2309756.2616444849</v>
      </c>
      <c r="EI81">
        <f ca="1">EI80 * (1 + 'Simulation of SPY'!BL81) + 200000/12</f>
        <v>1991581.6035884188</v>
      </c>
      <c r="EJ81">
        <f ca="1">EJ80 * (1 + 'Simulation of SPY'!BM81) + 200000/12</f>
        <v>2458328.5029785191</v>
      </c>
      <c r="EK81">
        <f ca="1">EK80 * (1 + 'Simulation of SPY'!BN81) + 200000/12</f>
        <v>2129972.4404925411</v>
      </c>
    </row>
    <row r="82" spans="10:141" x14ac:dyDescent="0.2">
      <c r="J82">
        <v>0.8</v>
      </c>
      <c r="K82">
        <f t="shared" si="7"/>
        <v>0.19999999999999996</v>
      </c>
      <c r="L82">
        <f t="shared" si="8"/>
        <v>2.2782736185026006E-2</v>
      </c>
      <c r="M82">
        <f t="shared" si="6"/>
        <v>9.430770073380685E-3</v>
      </c>
      <c r="T82">
        <f ca="1">T81 * (1+'Simulation of SPY'!F82)</f>
        <v>163592.20810655149</v>
      </c>
      <c r="U82">
        <f ca="1">U81 * (1+'Simulation of SPY'!G82)</f>
        <v>177365.67710482868</v>
      </c>
      <c r="V82">
        <f ca="1">V81 * (1+'Simulation of SPY'!H82)</f>
        <v>190203.6213026786</v>
      </c>
      <c r="W82">
        <f ca="1">W81 * (1+'Simulation of SPY'!I82)</f>
        <v>376644.27054416743</v>
      </c>
      <c r="X82">
        <f ca="1">X81 * (1+'Simulation of SPY'!J82)</f>
        <v>241427.60913558424</v>
      </c>
      <c r="Y82">
        <f ca="1">Y81 * (1+'Simulation of SPY'!K82)</f>
        <v>274664.16713889717</v>
      </c>
      <c r="Z82">
        <f ca="1">Z81 * (1+'Simulation of SPY'!L82)</f>
        <v>214980.33847760141</v>
      </c>
      <c r="AA82">
        <f ca="1">AA81 * (1+'Simulation of SPY'!M82)</f>
        <v>233615.08400409902</v>
      </c>
      <c r="AB82">
        <f ca="1">AB81 * (1+'Simulation of SPY'!N82)</f>
        <v>176648.89289068486</v>
      </c>
      <c r="AC82">
        <f ca="1">AC81 * (1+'Simulation of SPY'!O82)</f>
        <v>261811.20153233237</v>
      </c>
      <c r="AD82">
        <f ca="1">AD81 * (1+'Simulation of SPY'!P82)</f>
        <v>257772.25030231266</v>
      </c>
      <c r="AE82">
        <f ca="1">AE81 * (1+'Simulation of SPY'!Q82)</f>
        <v>213634.31847731952</v>
      </c>
      <c r="AF82">
        <f ca="1">AF81 * (1+'Simulation of SPY'!R82)</f>
        <v>230250.75802841145</v>
      </c>
      <c r="AG82">
        <f ca="1">AG81 * (1+'Simulation of SPY'!S82)</f>
        <v>323196.90390490607</v>
      </c>
      <c r="AH82">
        <f ca="1">AH81 * (1+'Simulation of SPY'!T82)</f>
        <v>247111.59173316625</v>
      </c>
      <c r="AI82">
        <f ca="1">AI81 * (1+'Simulation of SPY'!U82)</f>
        <v>232085.38059185553</v>
      </c>
      <c r="AJ82">
        <f ca="1">AJ81 * (1+'Simulation of SPY'!V82)</f>
        <v>180839.30301733242</v>
      </c>
      <c r="AK82">
        <f ca="1">AK81 * (1+'Simulation of SPY'!W82)</f>
        <v>310938.7205404744</v>
      </c>
      <c r="AL82">
        <f ca="1">AL81 * (1+'Simulation of SPY'!X82)</f>
        <v>225700.25745871448</v>
      </c>
      <c r="AM82">
        <f ca="1">AM81 * (1+'Simulation of SPY'!Y82)</f>
        <v>193150.96006292259</v>
      </c>
      <c r="AN82">
        <f ca="1">AN81 * (1+'Simulation of SPY'!Z82)</f>
        <v>286401.22733895067</v>
      </c>
      <c r="AO82">
        <f ca="1">AO81 * (1+'Simulation of SPY'!AA82)</f>
        <v>219050.19283671895</v>
      </c>
      <c r="AP82">
        <f ca="1">AP81 * (1+'Simulation of SPY'!AB82)</f>
        <v>174744.84564291907</v>
      </c>
      <c r="AQ82">
        <f ca="1">AQ81 * (1+'Simulation of SPY'!AC82)</f>
        <v>225761.14143725796</v>
      </c>
      <c r="AR82">
        <f ca="1">AR81 * (1+'Simulation of SPY'!AD82)</f>
        <v>267847.34770250059</v>
      </c>
      <c r="AS82">
        <f ca="1">AS81 * (1+'Simulation of SPY'!AE82)</f>
        <v>350474.09583633271</v>
      </c>
      <c r="AT82">
        <f ca="1">AT81 * (1+'Simulation of SPY'!AF82)</f>
        <v>239923.19854759861</v>
      </c>
      <c r="AU82">
        <f ca="1">AU81 * (1+'Simulation of SPY'!AG82)</f>
        <v>126721.83616014899</v>
      </c>
      <c r="AV82">
        <f ca="1">AV81 * (1+'Simulation of SPY'!AH82)</f>
        <v>210698.64831808564</v>
      </c>
      <c r="AW82">
        <f ca="1">AW81 * (1+'Simulation of SPY'!AI82)</f>
        <v>130259.61984613664</v>
      </c>
      <c r="AX82">
        <f ca="1">AX81 * (1+'Simulation of SPY'!AJ82)</f>
        <v>261962.70061239487</v>
      </c>
      <c r="AY82">
        <f ca="1">AY81 * (1+'Simulation of SPY'!AK82)</f>
        <v>246587.7402591694</v>
      </c>
      <c r="AZ82">
        <f ca="1">AZ81 * (1+'Simulation of SPY'!AL82)</f>
        <v>270848.6464133464</v>
      </c>
      <c r="BA82">
        <f ca="1">BA81 * (1+'Simulation of SPY'!AM82)</f>
        <v>238735.10004930379</v>
      </c>
      <c r="BB82">
        <f ca="1">BB81 * (1+'Simulation of SPY'!AN82)</f>
        <v>162570.24228833127</v>
      </c>
      <c r="BC82">
        <f ca="1">BC81 * (1+'Simulation of SPY'!AO82)</f>
        <v>126437.33904008387</v>
      </c>
      <c r="BD82">
        <f ca="1">BD81 * (1+'Simulation of SPY'!AP82)</f>
        <v>186279.20969024673</v>
      </c>
      <c r="BE82">
        <f ca="1">BE81 * (1+'Simulation of SPY'!AQ82)</f>
        <v>185858.37979972296</v>
      </c>
      <c r="BF82">
        <f ca="1">BF81 * (1+'Simulation of SPY'!AR82)</f>
        <v>216486.49793377492</v>
      </c>
      <c r="BG82">
        <f ca="1">BG81 * (1+'Simulation of SPY'!AS82)</f>
        <v>246496.3479179109</v>
      </c>
      <c r="BH82">
        <f ca="1">BH81 * (1+'Simulation of SPY'!AT82)</f>
        <v>254688.75939942207</v>
      </c>
      <c r="BI82">
        <f ca="1">BI81 * (1+'Simulation of SPY'!AU82)</f>
        <v>443681.43787168578</v>
      </c>
      <c r="BJ82">
        <f ca="1">BJ81 * (1+'Simulation of SPY'!AV82)</f>
        <v>125104.26780052083</v>
      </c>
      <c r="BK82">
        <f ca="1">BK81 * (1+'Simulation of SPY'!AW82)</f>
        <v>226748.10026266126</v>
      </c>
      <c r="BL82">
        <f ca="1">BL81 * (1+'Simulation of SPY'!AX82)</f>
        <v>192907.21854255992</v>
      </c>
      <c r="BM82">
        <f ca="1">BM81 * (1+'Simulation of SPY'!AY82)</f>
        <v>227671.98799111706</v>
      </c>
      <c r="BN82">
        <f ca="1">BN81 * (1+'Simulation of SPY'!AZ82)</f>
        <v>267516.91529811337</v>
      </c>
      <c r="BO82">
        <f ca="1">BO81 * (1+'Simulation of SPY'!BA82)</f>
        <v>168159.92113219918</v>
      </c>
      <c r="BP82">
        <f ca="1">BP81 * (1+'Simulation of SPY'!BB82)</f>
        <v>166808.56858864258</v>
      </c>
      <c r="BQ82">
        <f ca="1">BQ81 * (1+'Simulation of SPY'!BC82)</f>
        <v>237708.46021663869</v>
      </c>
      <c r="BR82">
        <f ca="1">BR81 * (1+'Simulation of SPY'!BD82)</f>
        <v>147135.69085621499</v>
      </c>
      <c r="BS82">
        <f ca="1">BS81 * (1+'Simulation of SPY'!BE82)</f>
        <v>313632.88168613683</v>
      </c>
      <c r="BT82">
        <f ca="1">BT81 * (1+'Simulation of SPY'!BF82)</f>
        <v>226940.63775482748</v>
      </c>
      <c r="BU82">
        <f ca="1">BU81 * (1+'Simulation of SPY'!BG82)</f>
        <v>180416.04255318709</v>
      </c>
      <c r="BV82">
        <f ca="1">BV81 * (1+'Simulation of SPY'!BH82)</f>
        <v>257319.11251444934</v>
      </c>
      <c r="BW82">
        <f ca="1">BW81 * (1+'Simulation of SPY'!BI82)</f>
        <v>202940.23161843183</v>
      </c>
      <c r="BX82">
        <f ca="1">BX81 * (1+'Simulation of SPY'!BJ82)</f>
        <v>136387.77387484146</v>
      </c>
      <c r="BY82">
        <f ca="1">BY81 * (1+'Simulation of SPY'!BK82)</f>
        <v>272615.54465177306</v>
      </c>
      <c r="BZ82">
        <f ca="1">BZ81 * (1+'Simulation of SPY'!BL82)</f>
        <v>169727.37940687328</v>
      </c>
      <c r="CA82">
        <f ca="1">CA81 * (1+'Simulation of SPY'!BM82)</f>
        <v>250666.3964627152</v>
      </c>
      <c r="CB82">
        <f ca="1">CB81 * (1+'Simulation of SPY'!BN82)</f>
        <v>213548.97320116556</v>
      </c>
      <c r="CC82">
        <f ca="1">CC81 * (1 + 'Simulation of SPY'!F82) + 200000/12</f>
        <v>1821896.345086273</v>
      </c>
      <c r="CD82">
        <f ca="1">CD81 * (1 + 'Simulation of SPY'!G82) + 200000/12</f>
        <v>2065424.7836753407</v>
      </c>
      <c r="CE82">
        <f ca="1">CE81 * (1 + 'Simulation of SPY'!H82) + 200000/12</f>
        <v>2077079.4390030869</v>
      </c>
      <c r="CF82">
        <f ca="1">CF81 * (1 + 'Simulation of SPY'!I82) + 200000/12</f>
        <v>3856692.7846198073</v>
      </c>
      <c r="CG82">
        <f ca="1">CG81 * (1 + 'Simulation of SPY'!J82) + 200000/12</f>
        <v>2443253.5497579803</v>
      </c>
      <c r="CH82">
        <f ca="1">CH81 * (1 + 'Simulation of SPY'!K82) + 200000/12</f>
        <v>2531847.0570091303</v>
      </c>
      <c r="CI82">
        <f ca="1">CI81 * (1 + 'Simulation of SPY'!L82) + 200000/12</f>
        <v>2095420.5437406744</v>
      </c>
      <c r="CJ82">
        <f ca="1">CJ81 * (1 + 'Simulation of SPY'!M82) + 200000/12</f>
        <v>2250878.8309272677</v>
      </c>
      <c r="CK82">
        <f ca="1">CK81 * (1 + 'Simulation of SPY'!N82) + 200000/12</f>
        <v>1818535.3698432515</v>
      </c>
      <c r="CL82">
        <f ca="1">CL81 * (1 + 'Simulation of SPY'!O82) + 200000/12</f>
        <v>2628535.0132147055</v>
      </c>
      <c r="CM82">
        <f ca="1">CM81 * (1 + 'Simulation of SPY'!P82) + 200000/12</f>
        <v>2433238.722382844</v>
      </c>
      <c r="CN82">
        <f ca="1">CN81 * (1 + 'Simulation of SPY'!Q82) + 200000/12</f>
        <v>1999124.8322353347</v>
      </c>
      <c r="CO82">
        <f ca="1">CO81 * (1 + 'Simulation of SPY'!R82) + 200000/12</f>
        <v>2097196.8769444656</v>
      </c>
      <c r="CP82">
        <f ca="1">CP81 * (1 + 'Simulation of SPY'!S82) + 200000/12</f>
        <v>2844451.714140771</v>
      </c>
      <c r="CQ82">
        <f ca="1">CQ81 * (1 + 'Simulation of SPY'!T82) + 200000/12</f>
        <v>2742387.5918639251</v>
      </c>
      <c r="CR82">
        <f ca="1">CR81 * (1 + 'Simulation of SPY'!U82) + 200000/12</f>
        <v>2612748.7369474615</v>
      </c>
      <c r="CS82">
        <f ca="1">CS81 * (1 + 'Simulation of SPY'!V82) + 200000/12</f>
        <v>2037029.7732230362</v>
      </c>
      <c r="CT82">
        <f ca="1">CT81 * (1 + 'Simulation of SPY'!W82) + 200000/12</f>
        <v>2584226.1523241177</v>
      </c>
      <c r="CU82">
        <f ca="1">CU81 * (1 + 'Simulation of SPY'!X82) + 200000/12</f>
        <v>2205758.7950332854</v>
      </c>
      <c r="CV82">
        <f ca="1">CV81 * (1 + 'Simulation of SPY'!Y82) + 200000/12</f>
        <v>1971058.5103371509</v>
      </c>
      <c r="CW82">
        <f ca="1">CW81 * (1 + 'Simulation of SPY'!Z82) + 200000/12</f>
        <v>2429207.3506649588</v>
      </c>
      <c r="CX82">
        <f ca="1">CX81 * (1 + 'Simulation of SPY'!AA82) + 200000/12</f>
        <v>2082173.5154712328</v>
      </c>
      <c r="CY82">
        <f ca="1">CY81 * (1 + 'Simulation of SPY'!AB82) + 200000/12</f>
        <v>1965953.5185418902</v>
      </c>
      <c r="CZ82">
        <f ca="1">CZ81 * (1 + 'Simulation of SPY'!AC82) + 200000/12</f>
        <v>2456388.837270542</v>
      </c>
      <c r="DA82">
        <f ca="1">DA81 * (1 + 'Simulation of SPY'!AD82) + 200000/12</f>
        <v>2391133.1455112025</v>
      </c>
      <c r="DB82">
        <f ca="1">DB81 * (1 + 'Simulation of SPY'!AE82) + 200000/12</f>
        <v>3117070.201134054</v>
      </c>
      <c r="DC82">
        <f ca="1">DC81 * (1 + 'Simulation of SPY'!AF82) + 200000/12</f>
        <v>2369721.4694412653</v>
      </c>
      <c r="DD82">
        <f ca="1">DD81 * (1 + 'Simulation of SPY'!AG82) + 200000/12</f>
        <v>1584719.1578521142</v>
      </c>
      <c r="DE82">
        <f ca="1">DE81 * (1 + 'Simulation of SPY'!AH82) + 200000/12</f>
        <v>2216380.7208565706</v>
      </c>
      <c r="DF82">
        <f ca="1">DF81 * (1 + 'Simulation of SPY'!AI82) + 200000/12</f>
        <v>1937254.4169046872</v>
      </c>
      <c r="DG82">
        <f ca="1">DG81 * (1 + 'Simulation of SPY'!AJ82) + 200000/12</f>
        <v>2540404.0782519206</v>
      </c>
      <c r="DH82">
        <f ca="1">DH81 * (1 + 'Simulation of SPY'!AK82) + 200000/12</f>
        <v>2573709.1726185139</v>
      </c>
      <c r="DI82">
        <f ca="1">DI81 * (1 + 'Simulation of SPY'!AL82) + 200000/12</f>
        <v>2630667.0636321246</v>
      </c>
      <c r="DJ82">
        <f ca="1">DJ81 * (1 + 'Simulation of SPY'!AM82) + 200000/12</f>
        <v>2423407.8581860871</v>
      </c>
      <c r="DK82">
        <f ca="1">DK81 * (1 + 'Simulation of SPY'!AN82) + 200000/12</f>
        <v>1848401.8622263677</v>
      </c>
      <c r="DL82">
        <f ca="1">DL81 * (1 + 'Simulation of SPY'!AO82) + 200000/12</f>
        <v>1578510.9077657275</v>
      </c>
      <c r="DM82">
        <f ca="1">DM81 * (1 + 'Simulation of SPY'!AP82) + 200000/12</f>
        <v>1915347.7888620533</v>
      </c>
      <c r="DN82">
        <f ca="1">DN81 * (1 + 'Simulation of SPY'!AQ82) + 200000/12</f>
        <v>1835438.4532783714</v>
      </c>
      <c r="DO82">
        <f ca="1">DO81 * (1 + 'Simulation of SPY'!AR82) + 200000/12</f>
        <v>2194937.4353369358</v>
      </c>
      <c r="DP82">
        <f ca="1">DP81 * (1 + 'Simulation of SPY'!AS82) + 200000/12</f>
        <v>2307261.4028172232</v>
      </c>
      <c r="DQ82">
        <f ca="1">DQ81 * (1 + 'Simulation of SPY'!AT82) + 200000/12</f>
        <v>2401339.1094724331</v>
      </c>
      <c r="DR82">
        <f ca="1">DR81 * (1 + 'Simulation of SPY'!AU82) + 200000/12</f>
        <v>3586862.4894595281</v>
      </c>
      <c r="DS82">
        <f ca="1">DS81 * (1 + 'Simulation of SPY'!AV82) + 200000/12</f>
        <v>1746104.4603598013</v>
      </c>
      <c r="DT82">
        <f ca="1">DT81 * (1 + 'Simulation of SPY'!AW82) + 200000/12</f>
        <v>2417373.5338981971</v>
      </c>
      <c r="DU82">
        <f ca="1">DU81 * (1 + 'Simulation of SPY'!AX82) + 200000/12</f>
        <v>2112649.6341183721</v>
      </c>
      <c r="DV82">
        <f ca="1">DV81 * (1 + 'Simulation of SPY'!AY82) + 200000/12</f>
        <v>2286574.9671853683</v>
      </c>
      <c r="DW82">
        <f ca="1">DW81 * (1 + 'Simulation of SPY'!AZ82) + 200000/12</f>
        <v>2641657.6168768071</v>
      </c>
      <c r="DX82">
        <f ca="1">DX81 * (1 + 'Simulation of SPY'!BA82) + 200000/12</f>
        <v>1850050.3992406989</v>
      </c>
      <c r="DY82">
        <f ca="1">DY81 * (1 + 'Simulation of SPY'!BB82) + 200000/12</f>
        <v>1819606.4950429965</v>
      </c>
      <c r="DZ82">
        <f ca="1">DZ81 * (1 + 'Simulation of SPY'!BC82) + 200000/12</f>
        <v>2120512.4060775852</v>
      </c>
      <c r="EA82">
        <f ca="1">EA81 * (1 + 'Simulation of SPY'!BD82) + 200000/12</f>
        <v>1606159.7714738948</v>
      </c>
      <c r="EB82">
        <f ca="1">EB81 * (1 + 'Simulation of SPY'!BE82) + 200000/12</f>
        <v>2836250.9852719004</v>
      </c>
      <c r="EC82">
        <f ca="1">EC81 * (1 + 'Simulation of SPY'!BF82) + 200000/12</f>
        <v>2017295.1283766639</v>
      </c>
      <c r="ED82">
        <f ca="1">ED81 * (1 + 'Simulation of SPY'!BG82) + 200000/12</f>
        <v>1919424.3914977273</v>
      </c>
      <c r="EE82">
        <f ca="1">EE81 * (1 + 'Simulation of SPY'!BH82) + 200000/12</f>
        <v>2287103.4362447103</v>
      </c>
      <c r="EF82">
        <f ca="1">EF81 * (1 + 'Simulation of SPY'!BI82) + 200000/12</f>
        <v>2137551.809717217</v>
      </c>
      <c r="EG82">
        <f ca="1">EG81 * (1 + 'Simulation of SPY'!BJ82) + 200000/12</f>
        <v>1726174.619517894</v>
      </c>
      <c r="EH82">
        <f ca="1">EH81 * (1 + 'Simulation of SPY'!BK82) + 200000/12</f>
        <v>2300986.7530905432</v>
      </c>
      <c r="EI82">
        <f ca="1">EI81 * (1 + 'Simulation of SPY'!BL82) + 200000/12</f>
        <v>1980069.6206458472</v>
      </c>
      <c r="EJ82">
        <f ca="1">EJ81 * (1 + 'Simulation of SPY'!BM82) + 200000/12</f>
        <v>2312028.5487761735</v>
      </c>
      <c r="EK82">
        <f ca="1">EK81 * (1 + 'Simulation of SPY'!BN82) + 200000/12</f>
        <v>2100468.558677977</v>
      </c>
    </row>
    <row r="83" spans="10:141" x14ac:dyDescent="0.2">
      <c r="J83">
        <v>0.81</v>
      </c>
      <c r="K83">
        <f t="shared" si="7"/>
        <v>0.18999999999999995</v>
      </c>
      <c r="L83">
        <f t="shared" si="8"/>
        <v>2.3028533829562745E-2</v>
      </c>
      <c r="M83">
        <f t="shared" si="6"/>
        <v>9.5135486782839535E-3</v>
      </c>
      <c r="T83">
        <f ca="1">T82 * (1+'Simulation of SPY'!F83)</f>
        <v>163579.87483095127</v>
      </c>
      <c r="U83">
        <f ca="1">U82 * (1+'Simulation of SPY'!G83)</f>
        <v>184326.71329997265</v>
      </c>
      <c r="V83">
        <f ca="1">V82 * (1+'Simulation of SPY'!H83)</f>
        <v>191795.45516610565</v>
      </c>
      <c r="W83">
        <f ca="1">W82 * (1+'Simulation of SPY'!I83)</f>
        <v>377464.03270117677</v>
      </c>
      <c r="X83">
        <f ca="1">X82 * (1+'Simulation of SPY'!J83)</f>
        <v>236643.62175816009</v>
      </c>
      <c r="Y83">
        <f ca="1">Y82 * (1+'Simulation of SPY'!K83)</f>
        <v>270115.24439607502</v>
      </c>
      <c r="Z83">
        <f ca="1">Z82 * (1+'Simulation of SPY'!L83)</f>
        <v>217852.29597111139</v>
      </c>
      <c r="AA83">
        <f ca="1">AA82 * (1+'Simulation of SPY'!M83)</f>
        <v>230251.7665030708</v>
      </c>
      <c r="AB83">
        <f ca="1">AB82 * (1+'Simulation of SPY'!N83)</f>
        <v>179737.39965960674</v>
      </c>
      <c r="AC83">
        <f ca="1">AC82 * (1+'Simulation of SPY'!O83)</f>
        <v>255338.94036585942</v>
      </c>
      <c r="AD83">
        <f ca="1">AD82 * (1+'Simulation of SPY'!P83)</f>
        <v>267051.20200094633</v>
      </c>
      <c r="AE83">
        <f ca="1">AE82 * (1+'Simulation of SPY'!Q83)</f>
        <v>219755.42673692093</v>
      </c>
      <c r="AF83">
        <f ca="1">AF82 * (1+'Simulation of SPY'!R83)</f>
        <v>226929.76556938363</v>
      </c>
      <c r="AG83">
        <f ca="1">AG82 * (1+'Simulation of SPY'!S83)</f>
        <v>331895.10620373162</v>
      </c>
      <c r="AH83">
        <f ca="1">AH82 * (1+'Simulation of SPY'!T83)</f>
        <v>247294.9826492549</v>
      </c>
      <c r="AI83">
        <f ca="1">AI82 * (1+'Simulation of SPY'!U83)</f>
        <v>237425.70119463341</v>
      </c>
      <c r="AJ83">
        <f ca="1">AJ82 * (1+'Simulation of SPY'!V83)</f>
        <v>181093.58129083418</v>
      </c>
      <c r="AK83">
        <f ca="1">AK82 * (1+'Simulation of SPY'!W83)</f>
        <v>304256.34122211108</v>
      </c>
      <c r="AL83">
        <f ca="1">AL82 * (1+'Simulation of SPY'!X83)</f>
        <v>230913.01860054326</v>
      </c>
      <c r="AM83">
        <f ca="1">AM82 * (1+'Simulation of SPY'!Y83)</f>
        <v>201116.71170274023</v>
      </c>
      <c r="AN83">
        <f ca="1">AN82 * (1+'Simulation of SPY'!Z83)</f>
        <v>290490.27442910691</v>
      </c>
      <c r="AO83">
        <f ca="1">AO82 * (1+'Simulation of SPY'!AA83)</f>
        <v>233733.61034477563</v>
      </c>
      <c r="AP83">
        <f ca="1">AP82 * (1+'Simulation of SPY'!AB83)</f>
        <v>176462.59799795502</v>
      </c>
      <c r="AQ83">
        <f ca="1">AQ82 * (1+'Simulation of SPY'!AC83)</f>
        <v>223745.87436405764</v>
      </c>
      <c r="AR83">
        <f ca="1">AR82 * (1+'Simulation of SPY'!AD83)</f>
        <v>273410.79668498057</v>
      </c>
      <c r="AS83">
        <f ca="1">AS82 * (1+'Simulation of SPY'!AE83)</f>
        <v>344032.06630513095</v>
      </c>
      <c r="AT83">
        <f ca="1">AT82 * (1+'Simulation of SPY'!AF83)</f>
        <v>240947.15257731022</v>
      </c>
      <c r="AU83">
        <f ca="1">AU82 * (1+'Simulation of SPY'!AG83)</f>
        <v>133980.59218053633</v>
      </c>
      <c r="AV83">
        <f ca="1">AV82 * (1+'Simulation of SPY'!AH83)</f>
        <v>215054.92272853796</v>
      </c>
      <c r="AW83">
        <f ca="1">AW82 * (1+'Simulation of SPY'!AI83)</f>
        <v>134411.31020093671</v>
      </c>
      <c r="AX83">
        <f ca="1">AX82 * (1+'Simulation of SPY'!AJ83)</f>
        <v>288369.16884121619</v>
      </c>
      <c r="AY83">
        <f ca="1">AY82 * (1+'Simulation of SPY'!AK83)</f>
        <v>251062.76264576949</v>
      </c>
      <c r="AZ83">
        <f ca="1">AZ82 * (1+'Simulation of SPY'!AL83)</f>
        <v>264983.24140987213</v>
      </c>
      <c r="BA83">
        <f ca="1">BA82 * (1+'Simulation of SPY'!AM83)</f>
        <v>232166.82308431101</v>
      </c>
      <c r="BB83">
        <f ca="1">BB82 * (1+'Simulation of SPY'!AN83)</f>
        <v>160627.48496617519</v>
      </c>
      <c r="BC83">
        <f ca="1">BC82 * (1+'Simulation of SPY'!AO83)</f>
        <v>130744.79390967848</v>
      </c>
      <c r="BD83">
        <f ca="1">BD82 * (1+'Simulation of SPY'!AP83)</f>
        <v>189989.09394988831</v>
      </c>
      <c r="BE83">
        <f ca="1">BE82 * (1+'Simulation of SPY'!AQ83)</f>
        <v>191351.79213067281</v>
      </c>
      <c r="BF83">
        <f ca="1">BF82 * (1+'Simulation of SPY'!AR83)</f>
        <v>218550.49932515499</v>
      </c>
      <c r="BG83">
        <f ca="1">BG82 * (1+'Simulation of SPY'!AS83)</f>
        <v>241498.34450129746</v>
      </c>
      <c r="BH83">
        <f ca="1">BH82 * (1+'Simulation of SPY'!AT83)</f>
        <v>253910.81317986309</v>
      </c>
      <c r="BI83">
        <f ca="1">BI82 * (1+'Simulation of SPY'!AU83)</f>
        <v>453269.85447230871</v>
      </c>
      <c r="BJ83">
        <f ca="1">BJ82 * (1+'Simulation of SPY'!AV83)</f>
        <v>121942.63257585473</v>
      </c>
      <c r="BK83">
        <f ca="1">BK82 * (1+'Simulation of SPY'!AW83)</f>
        <v>235406.3667279497</v>
      </c>
      <c r="BL83">
        <f ca="1">BL82 * (1+'Simulation of SPY'!AX83)</f>
        <v>191138.55461305982</v>
      </c>
      <c r="BM83">
        <f ca="1">BM82 * (1+'Simulation of SPY'!AY83)</f>
        <v>231693.38740449119</v>
      </c>
      <c r="BN83">
        <f ca="1">BN82 * (1+'Simulation of SPY'!AZ83)</f>
        <v>273959.11666613288</v>
      </c>
      <c r="BO83">
        <f ca="1">BO82 * (1+'Simulation of SPY'!BA83)</f>
        <v>162388.17295760015</v>
      </c>
      <c r="BP83">
        <f ca="1">BP82 * (1+'Simulation of SPY'!BB83)</f>
        <v>167585.17146057336</v>
      </c>
      <c r="BQ83">
        <f ca="1">BQ82 * (1+'Simulation of SPY'!BC83)</f>
        <v>240828.05165233451</v>
      </c>
      <c r="BR83">
        <f ca="1">BR82 * (1+'Simulation of SPY'!BD83)</f>
        <v>148831.96877732917</v>
      </c>
      <c r="BS83">
        <f ca="1">BS82 * (1+'Simulation of SPY'!BE83)</f>
        <v>316594.87574113091</v>
      </c>
      <c r="BT83">
        <f ca="1">BT82 * (1+'Simulation of SPY'!BF83)</f>
        <v>229057.77126229793</v>
      </c>
      <c r="BU83">
        <f ca="1">BU82 * (1+'Simulation of SPY'!BG83)</f>
        <v>175008.60128052972</v>
      </c>
      <c r="BV83">
        <f ca="1">BV82 * (1+'Simulation of SPY'!BH83)</f>
        <v>278746.4092956208</v>
      </c>
      <c r="BW83">
        <f ca="1">BW82 * (1+'Simulation of SPY'!BI83)</f>
        <v>201186.02802516578</v>
      </c>
      <c r="BX83">
        <f ca="1">BX82 * (1+'Simulation of SPY'!BJ83)</f>
        <v>139490.37095757158</v>
      </c>
      <c r="BY83">
        <f ca="1">BY82 * (1+'Simulation of SPY'!BK83)</f>
        <v>264483.94548665633</v>
      </c>
      <c r="BZ83">
        <f ca="1">BZ82 * (1+'Simulation of SPY'!BL83)</f>
        <v>170126.92267895039</v>
      </c>
      <c r="CA83">
        <f ca="1">CA82 * (1+'Simulation of SPY'!BM83)</f>
        <v>245654.328147127</v>
      </c>
      <c r="CB83">
        <f ca="1">CB82 * (1+'Simulation of SPY'!BN83)</f>
        <v>218902.90993033373</v>
      </c>
      <c r="CC83">
        <f ca="1">CC82 * (1 + 'Simulation of SPY'!F83) + 200000/12</f>
        <v>1838425.6583300657</v>
      </c>
      <c r="CD83">
        <f ca="1">CD82 * (1 + 'Simulation of SPY'!G83) + 200000/12</f>
        <v>2163152.7746759928</v>
      </c>
      <c r="CE83">
        <f ca="1">CE82 * (1 + 'Simulation of SPY'!H83) + 200000/12</f>
        <v>2111129.3992442307</v>
      </c>
      <c r="CF83">
        <f ca="1">CF82 * (1 + 'Simulation of SPY'!I83) + 200000/12</f>
        <v>3881753.5011719917</v>
      </c>
      <c r="CG83">
        <f ca="1">CG82 * (1 + 'Simulation of SPY'!J83) + 200000/12</f>
        <v>2411506.1423933511</v>
      </c>
      <c r="CH83">
        <f ca="1">CH82 * (1 + 'Simulation of SPY'!K83) + 200000/12</f>
        <v>2506581.8736680308</v>
      </c>
      <c r="CI83">
        <f ca="1">CI82 * (1 + 'Simulation of SPY'!L83) + 200000/12</f>
        <v>2140080.2760768221</v>
      </c>
      <c r="CJ83">
        <f ca="1">CJ82 * (1 + 'Simulation of SPY'!M83) + 200000/12</f>
        <v>2235139.9695133124</v>
      </c>
      <c r="CK83">
        <f ca="1">CK82 * (1 + 'Simulation of SPY'!N83) + 200000/12</f>
        <v>1866997.0775507947</v>
      </c>
      <c r="CL83">
        <f ca="1">CL82 * (1 + 'Simulation of SPY'!O83) + 200000/12</f>
        <v>2580221.4002326303</v>
      </c>
      <c r="CM83">
        <f ca="1">CM82 * (1 + 'Simulation of SPY'!P83) + 200000/12</f>
        <v>2537493.9659803337</v>
      </c>
      <c r="CN83">
        <f ca="1">CN82 * (1 + 'Simulation of SPY'!Q83) + 200000/12</f>
        <v>2073070.9641573417</v>
      </c>
      <c r="CO83">
        <f ca="1">CO82 * (1 + 'Simulation of SPY'!R83) + 200000/12</f>
        <v>2083614.891780115</v>
      </c>
      <c r="CP83">
        <f ca="1">CP82 * (1 + 'Simulation of SPY'!S83) + 200000/12</f>
        <v>2937671.1452055676</v>
      </c>
      <c r="CQ83">
        <f ca="1">CQ82 * (1 + 'Simulation of SPY'!T83) + 200000/12</f>
        <v>2761089.4887244273</v>
      </c>
      <c r="CR83">
        <f ca="1">CR82 * (1 + 'Simulation of SPY'!U83) + 200000/12</f>
        <v>2689535.1572764232</v>
      </c>
      <c r="CS83">
        <f ca="1">CS82 * (1 + 'Simulation of SPY'!V83) + 200000/12</f>
        <v>2056560.7089128876</v>
      </c>
      <c r="CT83">
        <f ca="1">CT82 * (1 + 'Simulation of SPY'!W83) + 200000/12</f>
        <v>2545355.2540189866</v>
      </c>
      <c r="CU83">
        <f ca="1">CU82 * (1 + 'Simulation of SPY'!X83) + 200000/12</f>
        <v>2273369.5495111933</v>
      </c>
      <c r="CV83">
        <f ca="1">CV82 * (1 + 'Simulation of SPY'!Y83) + 200000/12</f>
        <v>2069013.7326277699</v>
      </c>
      <c r="CW83">
        <f ca="1">CW82 * (1 + 'Simulation of SPY'!Z83) + 200000/12</f>
        <v>2480556.631442308</v>
      </c>
      <c r="CX83">
        <f ca="1">CX82 * (1 + 'Simulation of SPY'!AA83) + 200000/12</f>
        <v>2238412.8648000499</v>
      </c>
      <c r="CY83">
        <f ca="1">CY82 * (1 + 'Simulation of SPY'!AB83) + 200000/12</f>
        <v>2001945.626676898</v>
      </c>
      <c r="CZ83">
        <f ca="1">CZ82 * (1 + 'Simulation of SPY'!AC83) + 200000/12</f>
        <v>2451128.437519962</v>
      </c>
      <c r="DA83">
        <f ca="1">DA82 * (1 + 'Simulation of SPY'!AD83) + 200000/12</f>
        <v>2457465.9648557892</v>
      </c>
      <c r="DB83">
        <f ca="1">DB82 * (1 + 'Simulation of SPY'!AE83) + 200000/12</f>
        <v>3076442.3101569745</v>
      </c>
      <c r="DC83">
        <f ca="1">DC82 * (1 + 'Simulation of SPY'!AF83) + 200000/12</f>
        <v>2396501.7302189535</v>
      </c>
      <c r="DD83">
        <f ca="1">DD82 * (1 + 'Simulation of SPY'!AG83) + 200000/12</f>
        <v>1692160.1541547941</v>
      </c>
      <c r="DE83">
        <f ca="1">DE82 * (1 + 'Simulation of SPY'!AH83) + 200000/12</f>
        <v>2278871.8989529982</v>
      </c>
      <c r="DF83">
        <f ca="1">DF82 * (1 + 'Simulation of SPY'!AI83) + 200000/12</f>
        <v>2015666.0854910377</v>
      </c>
      <c r="DG83">
        <f ca="1">DG82 * (1 + 'Simulation of SPY'!AJ83) + 200000/12</f>
        <v>2813149.5661549927</v>
      </c>
      <c r="DH83">
        <f ca="1">DH82 * (1 + 'Simulation of SPY'!AK83) + 200000/12</f>
        <v>2637082.9714076482</v>
      </c>
      <c r="DI83">
        <f ca="1">DI82 * (1 + 'Simulation of SPY'!AL83) + 200000/12</f>
        <v>2590364.9103994477</v>
      </c>
      <c r="DJ83">
        <f ca="1">DJ82 * (1 + 'Simulation of SPY'!AM83) + 200000/12</f>
        <v>2373399.7291967366</v>
      </c>
      <c r="DK83">
        <f ca="1">DK82 * (1 + 'Simulation of SPY'!AN83) + 200000/12</f>
        <v>1842979.6385673482</v>
      </c>
      <c r="DL83">
        <f ca="1">DL82 * (1 + 'Simulation of SPY'!AO83) + 200000/12</f>
        <v>1648954.1292696337</v>
      </c>
      <c r="DM83">
        <f ca="1">DM82 * (1 + 'Simulation of SPY'!AP83) + 200000/12</f>
        <v>1970159.9824796577</v>
      </c>
      <c r="DN83">
        <f ca="1">DN82 * (1 + 'Simulation of SPY'!AQ83) + 200000/12</f>
        <v>1906355.1367740021</v>
      </c>
      <c r="DO83">
        <f ca="1">DO82 * (1 + 'Simulation of SPY'!AR83) + 200000/12</f>
        <v>2232530.8293688972</v>
      </c>
      <c r="DP83">
        <f ca="1">DP82 * (1 + 'Simulation of SPY'!AS83) + 200000/12</f>
        <v>2277145.6304266541</v>
      </c>
      <c r="DQ83">
        <f ca="1">DQ82 * (1 + 'Simulation of SPY'!AT83) + 200000/12</f>
        <v>2410670.891448867</v>
      </c>
      <c r="DR83">
        <f ca="1">DR82 * (1 + 'Simulation of SPY'!AU83) + 200000/12</f>
        <v>3681044.9791975031</v>
      </c>
      <c r="DS83">
        <f ca="1">DS82 * (1 + 'Simulation of SPY'!AV83) + 200000/12</f>
        <v>1718643.5727481227</v>
      </c>
      <c r="DT83">
        <f ca="1">DT82 * (1 + 'Simulation of SPY'!AW83) + 200000/12</f>
        <v>2526346.4389782455</v>
      </c>
      <c r="DU83">
        <f ca="1">DU82 * (1 + 'Simulation of SPY'!AX83) + 200000/12</f>
        <v>2109946.5372698782</v>
      </c>
      <c r="DV83">
        <f ca="1">DV82 * (1 + 'Simulation of SPY'!AY83) + 200000/12</f>
        <v>2343629.6996514779</v>
      </c>
      <c r="DW83">
        <f ca="1">DW82 * (1 + 'Simulation of SPY'!AZ83) + 200000/12</f>
        <v>2721939.290072382</v>
      </c>
      <c r="DX83">
        <f ca="1">DX82 * (1 + 'Simulation of SPY'!BA83) + 200000/12</f>
        <v>1803217.8388451743</v>
      </c>
      <c r="DY83">
        <f ca="1">DY82 * (1 + 'Simulation of SPY'!BB83) + 200000/12</f>
        <v>1844744.6187924172</v>
      </c>
      <c r="DZ83">
        <f ca="1">DZ82 * (1 + 'Simulation of SPY'!BC83) + 200000/12</f>
        <v>2165007.8354868884</v>
      </c>
      <c r="EA83">
        <f ca="1">EA82 * (1 + 'Simulation of SPY'!BD83) + 200000/12</f>
        <v>1641343.3142450508</v>
      </c>
      <c r="EB83">
        <f ca="1">EB82 * (1 + 'Simulation of SPY'!BE83) + 200000/12</f>
        <v>2879703.6142767044</v>
      </c>
      <c r="EC83">
        <f ca="1">EC82 * (1 + 'Simulation of SPY'!BF83) + 200000/12</f>
        <v>2052781.1794999705</v>
      </c>
      <c r="ED83">
        <f ca="1">ED82 * (1 + 'Simulation of SPY'!BG83) + 200000/12</f>
        <v>1878561.9464099875</v>
      </c>
      <c r="EE83">
        <f ca="1">EE82 * (1 + 'Simulation of SPY'!BH83) + 200000/12</f>
        <v>2494220.1772131859</v>
      </c>
      <c r="EF83">
        <f ca="1">EF82 * (1 + 'Simulation of SPY'!BI83) + 200000/12</f>
        <v>2135741.6025008946</v>
      </c>
      <c r="EG83">
        <f ca="1">EG82 * (1 + 'Simulation of SPY'!BJ83) + 200000/12</f>
        <v>1782108.9139685119</v>
      </c>
      <c r="EH83">
        <f ca="1">EH82 * (1 + 'Simulation of SPY'!BK83) + 200000/12</f>
        <v>2249019.3952951198</v>
      </c>
      <c r="EI83">
        <f ca="1">EI82 * (1 + 'Simulation of SPY'!BL83) + 200000/12</f>
        <v>2001397.4297748436</v>
      </c>
      <c r="EJ83">
        <f ca="1">EJ82 * (1 + 'Simulation of SPY'!BM83) + 200000/12</f>
        <v>2282466.2625493472</v>
      </c>
      <c r="EK83">
        <f ca="1">EK82 * (1 + 'Simulation of SPY'!BN83) + 200000/12</f>
        <v>2169796.5685306643</v>
      </c>
    </row>
    <row r="84" spans="10:141" x14ac:dyDescent="0.2">
      <c r="J84">
        <v>0.82</v>
      </c>
      <c r="K84">
        <f t="shared" si="7"/>
        <v>0.18000000000000005</v>
      </c>
      <c r="L84">
        <f t="shared" si="8"/>
        <v>2.328157180063985E-2</v>
      </c>
      <c r="M84">
        <f t="shared" si="6"/>
        <v>9.5963272831872184E-3</v>
      </c>
      <c r="T84">
        <f ca="1">T83 * (1+'Simulation of SPY'!F84)</f>
        <v>166018.11457172892</v>
      </c>
      <c r="U84">
        <f ca="1">U83 * (1+'Simulation of SPY'!G84)</f>
        <v>189900.84899436857</v>
      </c>
      <c r="V84">
        <f ca="1">V83 * (1+'Simulation of SPY'!H84)</f>
        <v>190052.00679787112</v>
      </c>
      <c r="W84">
        <f ca="1">W83 * (1+'Simulation of SPY'!I84)</f>
        <v>396415.63839345868</v>
      </c>
      <c r="X84">
        <f ca="1">X83 * (1+'Simulation of SPY'!J84)</f>
        <v>235009.01461821346</v>
      </c>
      <c r="Y84">
        <f ca="1">Y83 * (1+'Simulation of SPY'!K84)</f>
        <v>276814.79822898703</v>
      </c>
      <c r="Z84">
        <f ca="1">Z83 * (1+'Simulation of SPY'!L84)</f>
        <v>220218.80468134364</v>
      </c>
      <c r="AA84">
        <f ca="1">AA83 * (1+'Simulation of SPY'!M84)</f>
        <v>233328.53556504336</v>
      </c>
      <c r="AB84">
        <f ca="1">AB83 * (1+'Simulation of SPY'!N84)</f>
        <v>181921.32092149844</v>
      </c>
      <c r="AC84">
        <f ca="1">AC83 * (1+'Simulation of SPY'!O84)</f>
        <v>250773.92554740218</v>
      </c>
      <c r="AD84">
        <f ca="1">AD83 * (1+'Simulation of SPY'!P84)</f>
        <v>271045.85118506063</v>
      </c>
      <c r="AE84">
        <f ca="1">AE83 * (1+'Simulation of SPY'!Q84)</f>
        <v>238757.83636776471</v>
      </c>
      <c r="AF84">
        <f ca="1">AF83 * (1+'Simulation of SPY'!R84)</f>
        <v>228329.92669086478</v>
      </c>
      <c r="AG84">
        <f ca="1">AG83 * (1+'Simulation of SPY'!S84)</f>
        <v>324167.63326900546</v>
      </c>
      <c r="AH84">
        <f ca="1">AH83 * (1+'Simulation of SPY'!T84)</f>
        <v>259945.65564100666</v>
      </c>
      <c r="AI84">
        <f ca="1">AI83 * (1+'Simulation of SPY'!U84)</f>
        <v>239313.92851470562</v>
      </c>
      <c r="AJ84">
        <f ca="1">AJ83 * (1+'Simulation of SPY'!V84)</f>
        <v>181394.32825980859</v>
      </c>
      <c r="AK84">
        <f ca="1">AK83 * (1+'Simulation of SPY'!W84)</f>
        <v>323846.38271498802</v>
      </c>
      <c r="AL84">
        <f ca="1">AL83 * (1+'Simulation of SPY'!X84)</f>
        <v>237548.45350207202</v>
      </c>
      <c r="AM84">
        <f ca="1">AM83 * (1+'Simulation of SPY'!Y84)</f>
        <v>205808.27098891616</v>
      </c>
      <c r="AN84">
        <f ca="1">AN83 * (1+'Simulation of SPY'!Z84)</f>
        <v>286772.9650631675</v>
      </c>
      <c r="AO84">
        <f ca="1">AO83 * (1+'Simulation of SPY'!AA84)</f>
        <v>237087.46954146729</v>
      </c>
      <c r="AP84">
        <f ca="1">AP83 * (1+'Simulation of SPY'!AB84)</f>
        <v>169489.56294225345</v>
      </c>
      <c r="AQ84">
        <f ca="1">AQ83 * (1+'Simulation of SPY'!AC84)</f>
        <v>227707.01265850972</v>
      </c>
      <c r="AR84">
        <f ca="1">AR83 * (1+'Simulation of SPY'!AD84)</f>
        <v>276581.87372376723</v>
      </c>
      <c r="AS84">
        <f ca="1">AS83 * (1+'Simulation of SPY'!AE84)</f>
        <v>339875.61008458544</v>
      </c>
      <c r="AT84">
        <f ca="1">AT83 * (1+'Simulation of SPY'!AF84)</f>
        <v>248387.76552867037</v>
      </c>
      <c r="AU84">
        <f ca="1">AU83 * (1+'Simulation of SPY'!AG84)</f>
        <v>133154.05162211452</v>
      </c>
      <c r="AV84">
        <f ca="1">AV83 * (1+'Simulation of SPY'!AH84)</f>
        <v>217485.72784148433</v>
      </c>
      <c r="AW84">
        <f ca="1">AW83 * (1+'Simulation of SPY'!AI84)</f>
        <v>134516.17146939068</v>
      </c>
      <c r="AX84">
        <f ca="1">AX83 * (1+'Simulation of SPY'!AJ84)</f>
        <v>297222.80552238168</v>
      </c>
      <c r="AY84">
        <f ca="1">AY83 * (1+'Simulation of SPY'!AK84)</f>
        <v>257954.51068585215</v>
      </c>
      <c r="AZ84">
        <f ca="1">AZ83 * (1+'Simulation of SPY'!AL84)</f>
        <v>268496.70951913984</v>
      </c>
      <c r="BA84">
        <f ca="1">BA83 * (1+'Simulation of SPY'!AM84)</f>
        <v>227224.55697460426</v>
      </c>
      <c r="BB84">
        <f ca="1">BB83 * (1+'Simulation of SPY'!AN84)</f>
        <v>157623.00898405316</v>
      </c>
      <c r="BC84">
        <f ca="1">BC83 * (1+'Simulation of SPY'!AO84)</f>
        <v>133930.26070716445</v>
      </c>
      <c r="BD84">
        <f ca="1">BD83 * (1+'Simulation of SPY'!AP84)</f>
        <v>183005.64163518892</v>
      </c>
      <c r="BE84">
        <f ca="1">BE83 * (1+'Simulation of SPY'!AQ84)</f>
        <v>194610.77627277287</v>
      </c>
      <c r="BF84">
        <f ca="1">BF83 * (1+'Simulation of SPY'!AR84)</f>
        <v>225655.24348481154</v>
      </c>
      <c r="BG84">
        <f ca="1">BG83 * (1+'Simulation of SPY'!AS84)</f>
        <v>254112.44276328507</v>
      </c>
      <c r="BH84">
        <f ca="1">BH83 * (1+'Simulation of SPY'!AT84)</f>
        <v>259246.195566843</v>
      </c>
      <c r="BI84">
        <f ca="1">BI83 * (1+'Simulation of SPY'!AU84)</f>
        <v>454578.31322383782</v>
      </c>
      <c r="BJ84">
        <f ca="1">BJ83 * (1+'Simulation of SPY'!AV84)</f>
        <v>121284.87177908581</v>
      </c>
      <c r="BK84">
        <f ca="1">BK83 * (1+'Simulation of SPY'!AW84)</f>
        <v>230963.34579524191</v>
      </c>
      <c r="BL84">
        <f ca="1">BL83 * (1+'Simulation of SPY'!AX84)</f>
        <v>191138.82355338367</v>
      </c>
      <c r="BM84">
        <f ca="1">BM83 * (1+'Simulation of SPY'!AY84)</f>
        <v>236453.08725296627</v>
      </c>
      <c r="BN84">
        <f ca="1">BN83 * (1+'Simulation of SPY'!AZ84)</f>
        <v>271942.74640767986</v>
      </c>
      <c r="BO84">
        <f ca="1">BO83 * (1+'Simulation of SPY'!BA84)</f>
        <v>162821.81286131672</v>
      </c>
      <c r="BP84">
        <f ca="1">BP83 * (1+'Simulation of SPY'!BB84)</f>
        <v>170806.42513623749</v>
      </c>
      <c r="BQ84">
        <f ca="1">BQ83 * (1+'Simulation of SPY'!BC84)</f>
        <v>241459.33914566741</v>
      </c>
      <c r="BR84">
        <f ca="1">BR83 * (1+'Simulation of SPY'!BD84)</f>
        <v>146659.93713065083</v>
      </c>
      <c r="BS84">
        <f ca="1">BS83 * (1+'Simulation of SPY'!BE84)</f>
        <v>315830.32288194093</v>
      </c>
      <c r="BT84">
        <f ca="1">BT83 * (1+'Simulation of SPY'!BF84)</f>
        <v>223944.78861938679</v>
      </c>
      <c r="BU84">
        <f ca="1">BU83 * (1+'Simulation of SPY'!BG84)</f>
        <v>184721.34113798753</v>
      </c>
      <c r="BV84">
        <f ca="1">BV83 * (1+'Simulation of SPY'!BH84)</f>
        <v>277962.55820912687</v>
      </c>
      <c r="BW84">
        <f ca="1">BW83 * (1+'Simulation of SPY'!BI84)</f>
        <v>198596.07839306165</v>
      </c>
      <c r="BX84">
        <f ca="1">BX83 * (1+'Simulation of SPY'!BJ84)</f>
        <v>138449.49517418467</v>
      </c>
      <c r="BY84">
        <f ca="1">BY83 * (1+'Simulation of SPY'!BK84)</f>
        <v>265701.3419069571</v>
      </c>
      <c r="BZ84">
        <f ca="1">BZ83 * (1+'Simulation of SPY'!BL84)</f>
        <v>171852.99779964591</v>
      </c>
      <c r="CA84">
        <f ca="1">CA83 * (1+'Simulation of SPY'!BM84)</f>
        <v>264780.47590879712</v>
      </c>
      <c r="CB84">
        <f ca="1">CB83 * (1+'Simulation of SPY'!BN84)</f>
        <v>224708.46570521253</v>
      </c>
      <c r="CC84">
        <f ca="1">CC83 * (1 + 'Simulation of SPY'!F84) + 200000/12</f>
        <v>1882494.97770837</v>
      </c>
      <c r="CD84">
        <f ca="1">CD83 * (1 + 'Simulation of SPY'!G84) + 200000/12</f>
        <v>2245234.3064909917</v>
      </c>
      <c r="CE84">
        <f ca="1">CE83 * (1 + 'Simulation of SPY'!H84) + 200000/12</f>
        <v>2108605.5949841663</v>
      </c>
      <c r="CF84">
        <f ca="1">CF83 * (1 + 'Simulation of SPY'!I84) + 200000/12</f>
        <v>4093314.1322315126</v>
      </c>
      <c r="CG84">
        <f ca="1">CG83 * (1 + 'Simulation of SPY'!J84) + 200000/12</f>
        <v>2411515.4188075573</v>
      </c>
      <c r="CH84">
        <f ca="1">CH83 * (1 + 'Simulation of SPY'!K84) + 200000/12</f>
        <v>2585418.227339169</v>
      </c>
      <c r="CI84">
        <f ca="1">CI83 * (1 + 'Simulation of SPY'!L84) + 200000/12</f>
        <v>2179994.4306405345</v>
      </c>
      <c r="CJ84">
        <f ca="1">CJ83 * (1 + 'Simulation of SPY'!M84) + 200000/12</f>
        <v>2281673.9836137071</v>
      </c>
      <c r="CK84">
        <f ca="1">CK83 * (1 + 'Simulation of SPY'!N84) + 200000/12</f>
        <v>1906348.9205985302</v>
      </c>
      <c r="CL84">
        <f ca="1">CL83 * (1 + 'Simulation of SPY'!O84) + 200000/12</f>
        <v>2550758.209424031</v>
      </c>
      <c r="CM84">
        <f ca="1">CM83 * (1 + 'Simulation of SPY'!P84) + 200000/12</f>
        <v>2592117.3919686168</v>
      </c>
      <c r="CN84">
        <f ca="1">CN83 * (1 + 'Simulation of SPY'!Q84) + 200000/12</f>
        <v>2268997.5664700372</v>
      </c>
      <c r="CO84">
        <f ca="1">CO83 * (1 + 'Simulation of SPY'!R84) + 200000/12</f>
        <v>2113137.5033524213</v>
      </c>
      <c r="CP84">
        <f ca="1">CP83 * (1 + 'Simulation of SPY'!S84) + 200000/12</f>
        <v>2885940.3759312318</v>
      </c>
      <c r="CQ84">
        <f ca="1">CQ83 * (1 + 'Simulation of SPY'!T84) + 200000/12</f>
        <v>2919003.0171293174</v>
      </c>
      <c r="CR84">
        <f ca="1">CR83 * (1 + 'Simulation of SPY'!U84) + 200000/12</f>
        <v>2727591.4786296347</v>
      </c>
      <c r="CS84">
        <f ca="1">CS83 * (1 + 'Simulation of SPY'!V84) + 200000/12</f>
        <v>2076642.7611239161</v>
      </c>
      <c r="CT84">
        <f ca="1">CT83 * (1 + 'Simulation of SPY'!W84) + 200000/12</f>
        <v>2725908.7762235077</v>
      </c>
      <c r="CU84">
        <f ca="1">CU83 * (1 + 'Simulation of SPY'!X84) + 200000/12</f>
        <v>2355362.960180087</v>
      </c>
      <c r="CV84">
        <f ca="1">CV83 * (1 + 'Simulation of SPY'!Y84) + 200000/12</f>
        <v>2133945.4117260366</v>
      </c>
      <c r="CW84">
        <f ca="1">CW83 * (1 + 'Simulation of SPY'!Z84) + 200000/12</f>
        <v>2465480.4233537852</v>
      </c>
      <c r="CX84">
        <f ca="1">CX83 * (1 + 'Simulation of SPY'!AA84) + 200000/12</f>
        <v>2287198.6672706287</v>
      </c>
      <c r="CY84">
        <f ca="1">CY83 * (1 + 'Simulation of SPY'!AB84) + 200000/12</f>
        <v>1939504.1016201933</v>
      </c>
      <c r="CZ84">
        <f ca="1">CZ83 * (1 + 'Simulation of SPY'!AC84) + 200000/12</f>
        <v>2511189.2393682357</v>
      </c>
      <c r="DA84">
        <f ca="1">DA83 * (1 + 'Simulation of SPY'!AD84) + 200000/12</f>
        <v>2502634.8486595959</v>
      </c>
      <c r="DB84">
        <f ca="1">DB83 * (1 + 'Simulation of SPY'!AE84) + 200000/12</f>
        <v>3055940.6456429651</v>
      </c>
      <c r="DC84">
        <f ca="1">DC83 * (1 + 'Simulation of SPY'!AF84) + 200000/12</f>
        <v>2487174.010237298</v>
      </c>
      <c r="DD84">
        <f ca="1">DD83 * (1 + 'Simulation of SPY'!AG84) + 200000/12</f>
        <v>1698387.7044092149</v>
      </c>
      <c r="DE84">
        <f ca="1">DE83 * (1 + 'Simulation of SPY'!AH84) + 200000/12</f>
        <v>2321297.0713699246</v>
      </c>
      <c r="DF84">
        <f ca="1">DF83 * (1 + 'Simulation of SPY'!AI84) + 200000/12</f>
        <v>2033905.2783252439</v>
      </c>
      <c r="DG84">
        <f ca="1">DG83 * (1 + 'Simulation of SPY'!AJ84) + 200000/12</f>
        <v>2916186.7844607243</v>
      </c>
      <c r="DH84">
        <f ca="1">DH83 * (1 + 'Simulation of SPY'!AK84) + 200000/12</f>
        <v>2726138.3555735173</v>
      </c>
      <c r="DI84">
        <f ca="1">DI83 * (1 + 'Simulation of SPY'!AL84) + 200000/12</f>
        <v>2641377.7661142619</v>
      </c>
      <c r="DJ84">
        <f ca="1">DJ83 * (1 + 'Simulation of SPY'!AM84) + 200000/12</f>
        <v>2339542.4971832871</v>
      </c>
      <c r="DK84">
        <f ca="1">DK83 * (1 + 'Simulation of SPY'!AN84) + 200000/12</f>
        <v>1825174.0724104631</v>
      </c>
      <c r="DL84">
        <f ca="1">DL83 * (1 + 'Simulation of SPY'!AO84) + 200000/12</f>
        <v>1705795.9223967427</v>
      </c>
      <c r="DM84">
        <f ca="1">DM83 * (1 + 'Simulation of SPY'!AP84) + 200000/12</f>
        <v>1914409.2382100702</v>
      </c>
      <c r="DN84">
        <f ca="1">DN83 * (1 + 'Simulation of SPY'!AQ84) + 200000/12</f>
        <v>1955489.6527917469</v>
      </c>
      <c r="DO84">
        <f ca="1">DO83 * (1 + 'Simulation of SPY'!AR84) + 200000/12</f>
        <v>2321773.6760039902</v>
      </c>
      <c r="DP84">
        <f ca="1">DP83 * (1 + 'Simulation of SPY'!AS84) + 200000/12</f>
        <v>2412753.6455252278</v>
      </c>
      <c r="DQ84">
        <f ca="1">DQ83 * (1 + 'Simulation of SPY'!AT84) + 200000/12</f>
        <v>2477992.5532847643</v>
      </c>
      <c r="DR84">
        <f ca="1">DR83 * (1 + 'Simulation of SPY'!AU84) + 200000/12</f>
        <v>3708337.756271204</v>
      </c>
      <c r="DS84">
        <f ca="1">DS83 * (1 + 'Simulation of SPY'!AV84) + 200000/12</f>
        <v>1726039.8444602652</v>
      </c>
      <c r="DT84">
        <f ca="1">DT83 * (1 + 'Simulation of SPY'!AW84) + 200000/12</f>
        <v>2495331.259704764</v>
      </c>
      <c r="DU84">
        <f ca="1">DU83 * (1 + 'Simulation of SPY'!AX84) + 200000/12</f>
        <v>2126616.1727238004</v>
      </c>
      <c r="DV84">
        <f ca="1">DV83 * (1 + 'Simulation of SPY'!AY84) + 200000/12</f>
        <v>2408441.7797512799</v>
      </c>
      <c r="DW84">
        <f ca="1">DW83 * (1 + 'Simulation of SPY'!AZ84) + 200000/12</f>
        <v>2718572.173973917</v>
      </c>
      <c r="DX84">
        <f ca="1">DX83 * (1 + 'Simulation of SPY'!BA84) + 200000/12</f>
        <v>1824699.802068081</v>
      </c>
      <c r="DY84">
        <f ca="1">DY83 * (1 + 'Simulation of SPY'!BB84) + 200000/12</f>
        <v>1896870.2125953953</v>
      </c>
      <c r="DZ84">
        <f ca="1">DZ83 * (1 + 'Simulation of SPY'!BC84) + 200000/12</f>
        <v>2187349.6814365885</v>
      </c>
      <c r="EA84">
        <f ca="1">EA83 * (1 + 'Simulation of SPY'!BD84) + 200000/12</f>
        <v>1634056.4603684403</v>
      </c>
      <c r="EB84">
        <f ca="1">EB83 * (1 + 'Simulation of SPY'!BE84) + 200000/12</f>
        <v>2889416.0128846695</v>
      </c>
      <c r="EC84">
        <f ca="1">EC83 * (1 + 'Simulation of SPY'!BF84) + 200000/12</f>
        <v>2023626.0673086783</v>
      </c>
      <c r="ED84">
        <f ca="1">ED83 * (1 + 'Simulation of SPY'!BG84) + 200000/12</f>
        <v>1999486.2516046739</v>
      </c>
      <c r="EE84">
        <f ca="1">EE83 * (1 + 'Simulation of SPY'!BH84) + 200000/12</f>
        <v>2503872.9519312382</v>
      </c>
      <c r="EF84">
        <f ca="1">EF83 * (1 + 'Simulation of SPY'!BI84) + 200000/12</f>
        <v>2124913.9981589662</v>
      </c>
      <c r="EG84">
        <f ca="1">EG83 * (1 + 'Simulation of SPY'!BJ84) + 200000/12</f>
        <v>1785477.5013543372</v>
      </c>
      <c r="EH84">
        <f ca="1">EH83 * (1 + 'Simulation of SPY'!BK84) + 200000/12</f>
        <v>2276038.1011223537</v>
      </c>
      <c r="EI84">
        <f ca="1">EI83 * (1 + 'Simulation of SPY'!BL84) + 200000/12</f>
        <v>2038369.8908199668</v>
      </c>
      <c r="EJ84">
        <f ca="1">EJ83 * (1 + 'Simulation of SPY'!BM84) + 200000/12</f>
        <v>2476841.1231966224</v>
      </c>
      <c r="EK84">
        <f ca="1">EK83 * (1 + 'Simulation of SPY'!BN84) + 200000/12</f>
        <v>2244008.724212321</v>
      </c>
    </row>
    <row r="85" spans="10:141" x14ac:dyDescent="0.2">
      <c r="J85">
        <v>0.83</v>
      </c>
      <c r="K85">
        <f t="shared" si="7"/>
        <v>0.17000000000000004</v>
      </c>
      <c r="L85">
        <f t="shared" si="8"/>
        <v>2.3541616630630795E-2</v>
      </c>
      <c r="M85">
        <f t="shared" si="6"/>
        <v>9.6791058880904834E-3</v>
      </c>
      <c r="T85">
        <f ca="1">T84 * (1+'Simulation of SPY'!F85)</f>
        <v>163112.41143238882</v>
      </c>
      <c r="U85">
        <f ca="1">U84 * (1+'Simulation of SPY'!G85)</f>
        <v>187377.41829970945</v>
      </c>
      <c r="V85">
        <f ca="1">V84 * (1+'Simulation of SPY'!H85)</f>
        <v>196963.54287189344</v>
      </c>
      <c r="W85">
        <f ca="1">W84 * (1+'Simulation of SPY'!I85)</f>
        <v>417080.0152844101</v>
      </c>
      <c r="X85">
        <f ca="1">X84 * (1+'Simulation of SPY'!J85)</f>
        <v>236471.89451313342</v>
      </c>
      <c r="Y85">
        <f ca="1">Y84 * (1+'Simulation of SPY'!K85)</f>
        <v>289483.69091980875</v>
      </c>
      <c r="Z85">
        <f ca="1">Z84 * (1+'Simulation of SPY'!L85)</f>
        <v>221495.09676831341</v>
      </c>
      <c r="AA85">
        <f ca="1">AA84 * (1+'Simulation of SPY'!M85)</f>
        <v>239051.91194063894</v>
      </c>
      <c r="AB85">
        <f ca="1">AB84 * (1+'Simulation of SPY'!N85)</f>
        <v>183252.82319376792</v>
      </c>
      <c r="AC85">
        <f ca="1">AC84 * (1+'Simulation of SPY'!O85)</f>
        <v>252046.42574454079</v>
      </c>
      <c r="AD85">
        <f ca="1">AD84 * (1+'Simulation of SPY'!P85)</f>
        <v>273348.51107944001</v>
      </c>
      <c r="AE85">
        <f ca="1">AE84 * (1+'Simulation of SPY'!Q85)</f>
        <v>242289.11890502484</v>
      </c>
      <c r="AF85">
        <f ca="1">AF84 * (1+'Simulation of SPY'!R85)</f>
        <v>232412.98130211845</v>
      </c>
      <c r="AG85">
        <f ca="1">AG84 * (1+'Simulation of SPY'!S85)</f>
        <v>335252.57335846534</v>
      </c>
      <c r="AH85">
        <f ca="1">AH84 * (1+'Simulation of SPY'!T85)</f>
        <v>279863.69921728026</v>
      </c>
      <c r="AI85">
        <f ca="1">AI84 * (1+'Simulation of SPY'!U85)</f>
        <v>233506.11320218135</v>
      </c>
      <c r="AJ85">
        <f ca="1">AJ84 * (1+'Simulation of SPY'!V85)</f>
        <v>185802.75859189304</v>
      </c>
      <c r="AK85">
        <f ca="1">AK84 * (1+'Simulation of SPY'!W85)</f>
        <v>315245.29153695697</v>
      </c>
      <c r="AL85">
        <f ca="1">AL84 * (1+'Simulation of SPY'!X85)</f>
        <v>242361.26041352111</v>
      </c>
      <c r="AM85">
        <f ca="1">AM84 * (1+'Simulation of SPY'!Y85)</f>
        <v>207723.992116134</v>
      </c>
      <c r="AN85">
        <f ca="1">AN84 * (1+'Simulation of SPY'!Z85)</f>
        <v>287472.61459421605</v>
      </c>
      <c r="AO85">
        <f ca="1">AO84 * (1+'Simulation of SPY'!AA85)</f>
        <v>250382.00919334858</v>
      </c>
      <c r="AP85">
        <f ca="1">AP84 * (1+'Simulation of SPY'!AB85)</f>
        <v>159634.99163981614</v>
      </c>
      <c r="AQ85">
        <f ca="1">AQ84 * (1+'Simulation of SPY'!AC85)</f>
        <v>243276.89958151945</v>
      </c>
      <c r="AR85">
        <f ca="1">AR84 * (1+'Simulation of SPY'!AD85)</f>
        <v>282775.09273165732</v>
      </c>
      <c r="AS85">
        <f ca="1">AS84 * (1+'Simulation of SPY'!AE85)</f>
        <v>340720.86644040869</v>
      </c>
      <c r="AT85">
        <f ca="1">AT84 * (1+'Simulation of SPY'!AF85)</f>
        <v>247679.49983034105</v>
      </c>
      <c r="AU85">
        <f ca="1">AU84 * (1+'Simulation of SPY'!AG85)</f>
        <v>131586.69533721058</v>
      </c>
      <c r="AV85">
        <f ca="1">AV84 * (1+'Simulation of SPY'!AH85)</f>
        <v>216595.48504687005</v>
      </c>
      <c r="AW85">
        <f ca="1">AW84 * (1+'Simulation of SPY'!AI85)</f>
        <v>136602.73520359624</v>
      </c>
      <c r="AX85">
        <f ca="1">AX84 * (1+'Simulation of SPY'!AJ85)</f>
        <v>297317.31367044116</v>
      </c>
      <c r="AY85">
        <f ca="1">AY84 * (1+'Simulation of SPY'!AK85)</f>
        <v>254082.59529840911</v>
      </c>
      <c r="AZ85">
        <f ca="1">AZ84 * (1+'Simulation of SPY'!AL85)</f>
        <v>255836.97842063068</v>
      </c>
      <c r="BA85">
        <f ca="1">BA84 * (1+'Simulation of SPY'!AM85)</f>
        <v>236751.14242061737</v>
      </c>
      <c r="BB85">
        <f ca="1">BB84 * (1+'Simulation of SPY'!AN85)</f>
        <v>161307.50470513609</v>
      </c>
      <c r="BC85">
        <f ca="1">BC84 * (1+'Simulation of SPY'!AO85)</f>
        <v>137821.17375584514</v>
      </c>
      <c r="BD85">
        <f ca="1">BD84 * (1+'Simulation of SPY'!AP85)</f>
        <v>191066.31766904963</v>
      </c>
      <c r="BE85">
        <f ca="1">BE84 * (1+'Simulation of SPY'!AQ85)</f>
        <v>198136.58684338487</v>
      </c>
      <c r="BF85">
        <f ca="1">BF84 * (1+'Simulation of SPY'!AR85)</f>
        <v>219408.75258099142</v>
      </c>
      <c r="BG85">
        <f ca="1">BG84 * (1+'Simulation of SPY'!AS85)</f>
        <v>265069.91090682935</v>
      </c>
      <c r="BH85">
        <f ca="1">BH84 * (1+'Simulation of SPY'!AT85)</f>
        <v>260268.26015278974</v>
      </c>
      <c r="BI85">
        <f ca="1">BI84 * (1+'Simulation of SPY'!AU85)</f>
        <v>469172.14225340489</v>
      </c>
      <c r="BJ85">
        <f ca="1">BJ84 * (1+'Simulation of SPY'!AV85)</f>
        <v>123257.62530758871</v>
      </c>
      <c r="BK85">
        <f ca="1">BK84 * (1+'Simulation of SPY'!AW85)</f>
        <v>234445.75175574748</v>
      </c>
      <c r="BL85">
        <f ca="1">BL84 * (1+'Simulation of SPY'!AX85)</f>
        <v>188761.76702296577</v>
      </c>
      <c r="BM85">
        <f ca="1">BM84 * (1+'Simulation of SPY'!AY85)</f>
        <v>237035.7036403509</v>
      </c>
      <c r="BN85">
        <f ca="1">BN84 * (1+'Simulation of SPY'!AZ85)</f>
        <v>266144.54011560767</v>
      </c>
      <c r="BO85">
        <f ca="1">BO84 * (1+'Simulation of SPY'!BA85)</f>
        <v>160732.99614234266</v>
      </c>
      <c r="BP85">
        <f ca="1">BP84 * (1+'Simulation of SPY'!BB85)</f>
        <v>172697.65917559748</v>
      </c>
      <c r="BQ85">
        <f ca="1">BQ84 * (1+'Simulation of SPY'!BC85)</f>
        <v>250110.73617201665</v>
      </c>
      <c r="BR85">
        <f ca="1">BR84 * (1+'Simulation of SPY'!BD85)</f>
        <v>154124.77313571022</v>
      </c>
      <c r="BS85">
        <f ca="1">BS84 * (1+'Simulation of SPY'!BE85)</f>
        <v>312031.45410335576</v>
      </c>
      <c r="BT85">
        <f ca="1">BT84 * (1+'Simulation of SPY'!BF85)</f>
        <v>213044.53412445262</v>
      </c>
      <c r="BU85">
        <f ca="1">BU84 * (1+'Simulation of SPY'!BG85)</f>
        <v>191249.28500002285</v>
      </c>
      <c r="BV85">
        <f ca="1">BV84 * (1+'Simulation of SPY'!BH85)</f>
        <v>283352.76438284386</v>
      </c>
      <c r="BW85">
        <f ca="1">BW84 * (1+'Simulation of SPY'!BI85)</f>
        <v>201271.80345112164</v>
      </c>
      <c r="BX85">
        <f ca="1">BX84 * (1+'Simulation of SPY'!BJ85)</f>
        <v>136970.93734167784</v>
      </c>
      <c r="BY85">
        <f ca="1">BY84 * (1+'Simulation of SPY'!BK85)</f>
        <v>269125.03912077181</v>
      </c>
      <c r="BZ85">
        <f ca="1">BZ84 * (1+'Simulation of SPY'!BL85)</f>
        <v>166243.06649191381</v>
      </c>
      <c r="CA85">
        <f ca="1">CA84 * (1+'Simulation of SPY'!BM85)</f>
        <v>258145.03538280897</v>
      </c>
      <c r="CB85">
        <f ca="1">CB84 * (1+'Simulation of SPY'!BN85)</f>
        <v>235134.1766400401</v>
      </c>
      <c r="CC85">
        <f ca="1">CC84 * (1 + 'Simulation of SPY'!F85) + 200000/12</f>
        <v>1866213.6038516886</v>
      </c>
      <c r="CD85">
        <f ca="1">CD84 * (1 + 'Simulation of SPY'!G85) + 200000/12</f>
        <v>2232065.9661226496</v>
      </c>
      <c r="CE85">
        <f ca="1">CE84 * (1 + 'Simulation of SPY'!H85) + 200000/12</f>
        <v>2201954.9754046435</v>
      </c>
      <c r="CF85">
        <f ca="1">CF84 * (1 + 'Simulation of SPY'!I85) + 200000/12</f>
        <v>4323357.3102393765</v>
      </c>
      <c r="CG85">
        <f ca="1">CG84 * (1 + 'Simulation of SPY'!J85) + 200000/12</f>
        <v>2443193.2433576528</v>
      </c>
      <c r="CH85">
        <f ca="1">CH84 * (1 + 'Simulation of SPY'!K85) + 200000/12</f>
        <v>2720410.8877482633</v>
      </c>
      <c r="CI85">
        <f ca="1">CI84 * (1 + 'Simulation of SPY'!L85) + 200000/12</f>
        <v>2209295.3936630036</v>
      </c>
      <c r="CJ85">
        <f ca="1">CJ84 * (1 + 'Simulation of SPY'!M85) + 200000/12</f>
        <v>2354308.425259124</v>
      </c>
      <c r="CK85">
        <f ca="1">CK84 * (1 + 'Simulation of SPY'!N85) + 200000/12</f>
        <v>1936968.3658986082</v>
      </c>
      <c r="CL85">
        <f ca="1">CL84 * (1 + 'Simulation of SPY'!O85) + 200000/12</f>
        <v>2580368.1688084705</v>
      </c>
      <c r="CM85">
        <f ca="1">CM84 * (1 + 'Simulation of SPY'!P85) + 200000/12</f>
        <v>2630805.2950198757</v>
      </c>
      <c r="CN85">
        <f ca="1">CN84 * (1 + 'Simulation of SPY'!Q85) + 200000/12</f>
        <v>2319223.2216308848</v>
      </c>
      <c r="CO85">
        <f ca="1">CO84 * (1 + 'Simulation of SPY'!R85) + 200000/12</f>
        <v>2167591.8396089692</v>
      </c>
      <c r="CP85">
        <f ca="1">CP84 * (1 + 'Simulation of SPY'!S85) + 200000/12</f>
        <v>3001292.0218672636</v>
      </c>
      <c r="CQ85">
        <f ca="1">CQ84 * (1 + 'Simulation of SPY'!T85) + 200000/12</f>
        <v>3159335.0078079775</v>
      </c>
      <c r="CR85">
        <f ca="1">CR84 * (1 + 'Simulation of SPY'!U85) + 200000/12</f>
        <v>2678063.3038417534</v>
      </c>
      <c r="CS85">
        <f ca="1">CS84 * (1 + 'Simulation of SPY'!V85) + 200000/12</f>
        <v>2143778.1222909424</v>
      </c>
      <c r="CT85">
        <f ca="1">CT84 * (1 + 'Simulation of SPY'!W85) + 200000/12</f>
        <v>2670177.567913977</v>
      </c>
      <c r="CU85">
        <f ca="1">CU84 * (1 + 'Simulation of SPY'!X85) + 200000/12</f>
        <v>2419750.0264814622</v>
      </c>
      <c r="CV85">
        <f ca="1">CV84 * (1 + 'Simulation of SPY'!Y85) + 200000/12</f>
        <v>2170475.440977355</v>
      </c>
      <c r="CW85">
        <f ca="1">CW84 * (1 + 'Simulation of SPY'!Z85) + 200000/12</f>
        <v>2488162.2045262032</v>
      </c>
      <c r="CX85">
        <f ca="1">CX84 * (1 + 'Simulation of SPY'!AA85) + 200000/12</f>
        <v>2432118.6466600965</v>
      </c>
      <c r="CY85">
        <f ca="1">CY84 * (1 + 'Simulation of SPY'!AB85) + 200000/12</f>
        <v>1843402.8719692694</v>
      </c>
      <c r="CZ85">
        <f ca="1">CZ84 * (1 + 'Simulation of SPY'!AC85) + 200000/12</f>
        <v>2699563.1013590908</v>
      </c>
      <c r="DA85">
        <f ca="1">DA84 * (1 + 'Simulation of SPY'!AD85) + 200000/12</f>
        <v>2575340.4939688276</v>
      </c>
      <c r="DB85">
        <f ca="1">DB84 * (1 + 'Simulation of SPY'!AE85) + 200000/12</f>
        <v>3080207.3082408062</v>
      </c>
      <c r="DC85">
        <f ca="1">DC84 * (1 + 'Simulation of SPY'!AF85) + 200000/12</f>
        <v>2496748.6205239818</v>
      </c>
      <c r="DD85">
        <f ca="1">DD84 * (1 + 'Simulation of SPY'!AG85) + 200000/12</f>
        <v>1695062.6501310023</v>
      </c>
      <c r="DE85">
        <f ca="1">DE84 * (1 + 'Simulation of SPY'!AH85) + 200000/12</f>
        <v>2328461.8823863091</v>
      </c>
      <c r="DF85">
        <f ca="1">DF84 * (1 + 'Simulation of SPY'!AI85) + 200000/12</f>
        <v>2082121.1107628711</v>
      </c>
      <c r="DG85">
        <f ca="1">DG84 * (1 + 'Simulation of SPY'!AJ85) + 200000/12</f>
        <v>2933780.7131250375</v>
      </c>
      <c r="DH85">
        <f ca="1">DH84 * (1 + 'Simulation of SPY'!AK85) + 200000/12</f>
        <v>2701885.4933698452</v>
      </c>
      <c r="DI85">
        <f ca="1">DI84 * (1 + 'Simulation of SPY'!AL85) + 200000/12</f>
        <v>2533502.3767219372</v>
      </c>
      <c r="DJ85">
        <f ca="1">DJ84 * (1 + 'Simulation of SPY'!AM85) + 200000/12</f>
        <v>2454296.5000109235</v>
      </c>
      <c r="DK85">
        <f ca="1">DK84 * (1 + 'Simulation of SPY'!AN85) + 200000/12</f>
        <v>1884504.8533036779</v>
      </c>
      <c r="DL85">
        <f ca="1">DL84 * (1 + 'Simulation of SPY'!AO85) + 200000/12</f>
        <v>1772019.0043036642</v>
      </c>
      <c r="DM85">
        <f ca="1">DM84 * (1 + 'Simulation of SPY'!AP85) + 200000/12</f>
        <v>2015398.0740052881</v>
      </c>
      <c r="DN85">
        <f ca="1">DN84 * (1 + 'Simulation of SPY'!AQ85) + 200000/12</f>
        <v>2007584.3991392208</v>
      </c>
      <c r="DO85">
        <f ca="1">DO84 * (1 + 'Simulation of SPY'!AR85) + 200000/12</f>
        <v>2274170.0074286396</v>
      </c>
      <c r="DP85">
        <f ca="1">DP84 * (1 + 'Simulation of SPY'!AS85) + 200000/12</f>
        <v>2533459.5749748298</v>
      </c>
      <c r="DQ85">
        <f ca="1">DQ84 * (1 + 'Simulation of SPY'!AT85) + 200000/12</f>
        <v>2504428.5761705814</v>
      </c>
      <c r="DR85">
        <f ca="1">DR84 * (1 + 'Simulation of SPY'!AU85) + 200000/12</f>
        <v>3844057.2805524436</v>
      </c>
      <c r="DS85">
        <f ca="1">DS84 * (1 + 'Simulation of SPY'!AV85) + 200000/12</f>
        <v>1770781.3331846879</v>
      </c>
      <c r="DT85">
        <f ca="1">DT84 * (1 + 'Simulation of SPY'!AW85) + 200000/12</f>
        <v>2549621.8896990814</v>
      </c>
      <c r="DU85">
        <f ca="1">DU84 * (1 + 'Simulation of SPY'!AX85) + 200000/12</f>
        <v>2116835.6385178841</v>
      </c>
      <c r="DV85">
        <f ca="1">DV84 * (1 + 'Simulation of SPY'!AY85) + 200000/12</f>
        <v>2431042.806020719</v>
      </c>
      <c r="DW85">
        <f ca="1">DW84 * (1 + 'Simulation of SPY'!AZ85) + 200000/12</f>
        <v>2677275.01372182</v>
      </c>
      <c r="DX85">
        <f ca="1">DX84 * (1 + 'Simulation of SPY'!BA85) + 200000/12</f>
        <v>1817957.6675017406</v>
      </c>
      <c r="DY85">
        <f ca="1">DY84 * (1 + 'Simulation of SPY'!BB85) + 200000/12</f>
        <v>1934539.7514400086</v>
      </c>
      <c r="DZ85">
        <f ca="1">DZ84 * (1 + 'Simulation of SPY'!BC85) + 200000/12</f>
        <v>2282388.2619688446</v>
      </c>
      <c r="EA85">
        <f ca="1">EA84 * (1 + 'Simulation of SPY'!BD85) + 200000/12</f>
        <v>1733894.8761733312</v>
      </c>
      <c r="EB85">
        <f ca="1">EB84 * (1 + 'Simulation of SPY'!BE85) + 200000/12</f>
        <v>2871328.2196896882</v>
      </c>
      <c r="EC85">
        <f ca="1">EC84 * (1 + 'Simulation of SPY'!BF85) + 200000/12</f>
        <v>1941795.0673306575</v>
      </c>
      <c r="ED85">
        <f ca="1">ED84 * (1 + 'Simulation of SPY'!BG85) + 200000/12</f>
        <v>2086813.5897615745</v>
      </c>
      <c r="EE85">
        <f ca="1">EE84 * (1 + 'Simulation of SPY'!BH85) + 200000/12</f>
        <v>2569094.3287382131</v>
      </c>
      <c r="EF85">
        <f ca="1">EF84 * (1 + 'Simulation of SPY'!BI85) + 200000/12</f>
        <v>2170210.0601143115</v>
      </c>
      <c r="EG85">
        <f ca="1">EG84 * (1 + 'Simulation of SPY'!BJ85) + 200000/12</f>
        <v>1783076.3358048527</v>
      </c>
      <c r="EH85">
        <f ca="1">EH84 * (1 + 'Simulation of SPY'!BK85) + 200000/12</f>
        <v>2322032.6787789371</v>
      </c>
      <c r="EI85">
        <f ca="1">EI84 * (1 + 'Simulation of SPY'!BL85) + 200000/12</f>
        <v>1988496.4609293367</v>
      </c>
      <c r="EJ85">
        <f ca="1">EJ84 * (1 + 'Simulation of SPY'!BM85) + 200000/12</f>
        <v>2431437.760308112</v>
      </c>
      <c r="EK85">
        <f ca="1">EK84 * (1 + 'Simulation of SPY'!BN85) + 200000/12</f>
        <v>2364789.7873724448</v>
      </c>
    </row>
    <row r="86" spans="10:141" x14ac:dyDescent="0.2">
      <c r="J86">
        <v>0.84</v>
      </c>
      <c r="K86">
        <f t="shared" si="7"/>
        <v>0.16000000000000003</v>
      </c>
      <c r="L86">
        <f t="shared" si="8"/>
        <v>2.3808438725902357E-2</v>
      </c>
      <c r="M86">
        <f t="shared" si="6"/>
        <v>9.7618844929937484E-3</v>
      </c>
      <c r="T86">
        <f ca="1">T85 * (1+'Simulation of SPY'!F86)</f>
        <v>165242.93513047381</v>
      </c>
      <c r="U86">
        <f ca="1">U85 * (1+'Simulation of SPY'!G86)</f>
        <v>186147.77764361561</v>
      </c>
      <c r="V86">
        <f ca="1">V85 * (1+'Simulation of SPY'!H86)</f>
        <v>198569.83918011267</v>
      </c>
      <c r="W86">
        <f ca="1">W85 * (1+'Simulation of SPY'!I86)</f>
        <v>422891.43123085203</v>
      </c>
      <c r="X86">
        <f ca="1">X85 * (1+'Simulation of SPY'!J86)</f>
        <v>237745.12331051831</v>
      </c>
      <c r="Y86">
        <f ca="1">Y85 * (1+'Simulation of SPY'!K86)</f>
        <v>303950.98642346403</v>
      </c>
      <c r="Z86">
        <f ca="1">Z85 * (1+'Simulation of SPY'!L86)</f>
        <v>220139.72764720905</v>
      </c>
      <c r="AA86">
        <f ca="1">AA85 * (1+'Simulation of SPY'!M86)</f>
        <v>247539.99234490347</v>
      </c>
      <c r="AB86">
        <f ca="1">AB85 * (1+'Simulation of SPY'!N86)</f>
        <v>178098.73764582514</v>
      </c>
      <c r="AC86">
        <f ca="1">AC85 * (1+'Simulation of SPY'!O86)</f>
        <v>268186.73739436956</v>
      </c>
      <c r="AD86">
        <f ca="1">AD85 * (1+'Simulation of SPY'!P86)</f>
        <v>274384.94460151339</v>
      </c>
      <c r="AE86">
        <f ca="1">AE85 * (1+'Simulation of SPY'!Q86)</f>
        <v>246683.98453967104</v>
      </c>
      <c r="AF86">
        <f ca="1">AF85 * (1+'Simulation of SPY'!R86)</f>
        <v>236024.61822408548</v>
      </c>
      <c r="AG86">
        <f ca="1">AG85 * (1+'Simulation of SPY'!S86)</f>
        <v>336736.47717269388</v>
      </c>
      <c r="AH86">
        <f ca="1">AH85 * (1+'Simulation of SPY'!T86)</f>
        <v>293522.3380679132</v>
      </c>
      <c r="AI86">
        <f ca="1">AI85 * (1+'Simulation of SPY'!U86)</f>
        <v>238761.92722080721</v>
      </c>
      <c r="AJ86">
        <f ca="1">AJ85 * (1+'Simulation of SPY'!V86)</f>
        <v>191983.76205198091</v>
      </c>
      <c r="AK86">
        <f ca="1">AK85 * (1+'Simulation of SPY'!W86)</f>
        <v>322986.83357613592</v>
      </c>
      <c r="AL86">
        <f ca="1">AL85 * (1+'Simulation of SPY'!X86)</f>
        <v>251326.54541561703</v>
      </c>
      <c r="AM86">
        <f ca="1">AM85 * (1+'Simulation of SPY'!Y86)</f>
        <v>213491.83229940597</v>
      </c>
      <c r="AN86">
        <f ca="1">AN85 * (1+'Simulation of SPY'!Z86)</f>
        <v>291947.747124366</v>
      </c>
      <c r="AO86">
        <f ca="1">AO85 * (1+'Simulation of SPY'!AA86)</f>
        <v>253757.96438675863</v>
      </c>
      <c r="AP86">
        <f ca="1">AP85 * (1+'Simulation of SPY'!AB86)</f>
        <v>165961.04359285638</v>
      </c>
      <c r="AQ86">
        <f ca="1">AQ85 * (1+'Simulation of SPY'!AC86)</f>
        <v>252404.86454027571</v>
      </c>
      <c r="AR86">
        <f ca="1">AR85 * (1+'Simulation of SPY'!AD86)</f>
        <v>303656.92054784897</v>
      </c>
      <c r="AS86">
        <f ca="1">AS85 * (1+'Simulation of SPY'!AE86)</f>
        <v>347164.6688077295</v>
      </c>
      <c r="AT86">
        <f ca="1">AT85 * (1+'Simulation of SPY'!AF86)</f>
        <v>250361.3265107871</v>
      </c>
      <c r="AU86">
        <f ca="1">AU85 * (1+'Simulation of SPY'!AG86)</f>
        <v>131575.41908738285</v>
      </c>
      <c r="AV86">
        <f ca="1">AV85 * (1+'Simulation of SPY'!AH86)</f>
        <v>222139.38818544807</v>
      </c>
      <c r="AW86">
        <f ca="1">AW85 * (1+'Simulation of SPY'!AI86)</f>
        <v>138563.44069916636</v>
      </c>
      <c r="AX86">
        <f ca="1">AX85 * (1+'Simulation of SPY'!AJ86)</f>
        <v>300891.94750321197</v>
      </c>
      <c r="AY86">
        <f ca="1">AY85 * (1+'Simulation of SPY'!AK86)</f>
        <v>256765.09067572581</v>
      </c>
      <c r="AZ86">
        <f ca="1">AZ85 * (1+'Simulation of SPY'!AL86)</f>
        <v>255463.86180797772</v>
      </c>
      <c r="BA86">
        <f ca="1">BA85 * (1+'Simulation of SPY'!AM86)</f>
        <v>239623.14802700144</v>
      </c>
      <c r="BB86">
        <f ca="1">BB85 * (1+'Simulation of SPY'!AN86)</f>
        <v>165138.12468210101</v>
      </c>
      <c r="BC86">
        <f ca="1">BC85 * (1+'Simulation of SPY'!AO86)</f>
        <v>143027.14709039041</v>
      </c>
      <c r="BD86">
        <f ca="1">BD85 * (1+'Simulation of SPY'!AP86)</f>
        <v>197845.54853598218</v>
      </c>
      <c r="BE86">
        <f ca="1">BE85 * (1+'Simulation of SPY'!AQ86)</f>
        <v>200747.80935461025</v>
      </c>
      <c r="BF86">
        <f ca="1">BF85 * (1+'Simulation of SPY'!AR86)</f>
        <v>220873.50258513412</v>
      </c>
      <c r="BG86">
        <f ca="1">BG85 * (1+'Simulation of SPY'!AS86)</f>
        <v>258593.8298722567</v>
      </c>
      <c r="BH86">
        <f ca="1">BH85 * (1+'Simulation of SPY'!AT86)</f>
        <v>265698.43649941275</v>
      </c>
      <c r="BI86">
        <f ca="1">BI85 * (1+'Simulation of SPY'!AU86)</f>
        <v>481882.39844331029</v>
      </c>
      <c r="BJ86">
        <f ca="1">BJ85 * (1+'Simulation of SPY'!AV86)</f>
        <v>125409.35437137459</v>
      </c>
      <c r="BK86">
        <f ca="1">BK85 * (1+'Simulation of SPY'!AW86)</f>
        <v>235545.27026465122</v>
      </c>
      <c r="BL86">
        <f ca="1">BL85 * (1+'Simulation of SPY'!AX86)</f>
        <v>187221.23529693531</v>
      </c>
      <c r="BM86">
        <f ca="1">BM85 * (1+'Simulation of SPY'!AY86)</f>
        <v>247571.1491569588</v>
      </c>
      <c r="BN86">
        <f ca="1">BN85 * (1+'Simulation of SPY'!AZ86)</f>
        <v>282061.33554665686</v>
      </c>
      <c r="BO86">
        <f ca="1">BO85 * (1+'Simulation of SPY'!BA86)</f>
        <v>157527.29948019329</v>
      </c>
      <c r="BP86">
        <f ca="1">BP85 * (1+'Simulation of SPY'!BB86)</f>
        <v>176365.04407666912</v>
      </c>
      <c r="BQ86">
        <f ca="1">BQ85 * (1+'Simulation of SPY'!BC86)</f>
        <v>253582.16132098451</v>
      </c>
      <c r="BR86">
        <f ca="1">BR85 * (1+'Simulation of SPY'!BD86)</f>
        <v>149577.83104263165</v>
      </c>
      <c r="BS86">
        <f ca="1">BS85 * (1+'Simulation of SPY'!BE86)</f>
        <v>316083.99812058144</v>
      </c>
      <c r="BT86">
        <f ca="1">BT85 * (1+'Simulation of SPY'!BF86)</f>
        <v>207502.08808967931</v>
      </c>
      <c r="BU86">
        <f ca="1">BU85 * (1+'Simulation of SPY'!BG86)</f>
        <v>190502.39563034152</v>
      </c>
      <c r="BV86">
        <f ca="1">BV85 * (1+'Simulation of SPY'!BH86)</f>
        <v>279889.99789510184</v>
      </c>
      <c r="BW86">
        <f ca="1">BW85 * (1+'Simulation of SPY'!BI86)</f>
        <v>203050.67372207317</v>
      </c>
      <c r="BX86">
        <f ca="1">BX85 * (1+'Simulation of SPY'!BJ86)</f>
        <v>141310.35099006575</v>
      </c>
      <c r="BY86">
        <f ca="1">BY85 * (1+'Simulation of SPY'!BK86)</f>
        <v>272095.31389725261</v>
      </c>
      <c r="BZ86">
        <f ca="1">BZ85 * (1+'Simulation of SPY'!BL86)</f>
        <v>159210.3680633262</v>
      </c>
      <c r="CA86">
        <f ca="1">CA85 * (1+'Simulation of SPY'!BM86)</f>
        <v>258271.86885139687</v>
      </c>
      <c r="CB86">
        <f ca="1">CB85 * (1+'Simulation of SPY'!BN86)</f>
        <v>240996.72540731289</v>
      </c>
      <c r="CC86">
        <f ca="1">CC85 * (1 + 'Simulation of SPY'!F86) + 200000/12</f>
        <v>1907256.173454121</v>
      </c>
      <c r="CD86">
        <f ca="1">CD85 * (1 + 'Simulation of SPY'!G86) + 200000/12</f>
        <v>2234084.9816265823</v>
      </c>
      <c r="CE86">
        <f ca="1">CE85 * (1 + 'Simulation of SPY'!H86) + 200000/12</f>
        <v>2236579.2401947249</v>
      </c>
      <c r="CF86">
        <f ca="1">CF85 * (1 + 'Simulation of SPY'!I86) + 200000/12</f>
        <v>4400263.8030644814</v>
      </c>
      <c r="CG86">
        <f ca="1">CG85 * (1 + 'Simulation of SPY'!J86) + 200000/12</f>
        <v>2473014.7248974517</v>
      </c>
      <c r="CH86">
        <f ca="1">CH85 * (1 + 'Simulation of SPY'!K86) + 200000/12</f>
        <v>2873033.3593148948</v>
      </c>
      <c r="CI86">
        <f ca="1">CI85 * (1 + 'Simulation of SPY'!L86) + 200000/12</f>
        <v>2212442.9766133334</v>
      </c>
      <c r="CJ86">
        <f ca="1">CJ85 * (1 + 'Simulation of SPY'!M86) + 200000/12</f>
        <v>2454570.1531315721</v>
      </c>
      <c r="CK86">
        <f ca="1">CK85 * (1 + 'Simulation of SPY'!N86) + 200000/12</f>
        <v>1899156.7413853121</v>
      </c>
      <c r="CL86">
        <f ca="1">CL85 * (1 + 'Simulation of SPY'!O86) + 200000/12</f>
        <v>2762274.0222354312</v>
      </c>
      <c r="CM86">
        <f ca="1">CM85 * (1 + 'Simulation of SPY'!P86) + 200000/12</f>
        <v>2657446.9741241052</v>
      </c>
      <c r="CN86">
        <f ca="1">CN85 * (1 + 'Simulation of SPY'!Q86) + 200000/12</f>
        <v>2377958.1185254818</v>
      </c>
      <c r="CO86">
        <f ca="1">CO85 * (1 + 'Simulation of SPY'!R86) + 200000/12</f>
        <v>2217942.3163443585</v>
      </c>
      <c r="CP86">
        <f ca="1">CP85 * (1 + 'Simulation of SPY'!S86) + 200000/12</f>
        <v>3031243.086724367</v>
      </c>
      <c r="CQ86">
        <f ca="1">CQ85 * (1 + 'Simulation of SPY'!T86) + 200000/12</f>
        <v>3330191.789164396</v>
      </c>
      <c r="CR86">
        <f ca="1">CR85 * (1 + 'Simulation of SPY'!U86) + 200000/12</f>
        <v>2755008.4893963248</v>
      </c>
      <c r="CS86">
        <f ca="1">CS85 * (1 + 'Simulation of SPY'!V86) + 200000/12</f>
        <v>2231760.7376117702</v>
      </c>
      <c r="CT86">
        <f ca="1">CT85 * (1 + 'Simulation of SPY'!W86) + 200000/12</f>
        <v>2752416.3222502079</v>
      </c>
      <c r="CU86">
        <f ca="1">CU85 * (1 + 'Simulation of SPY'!X86) + 200000/12</f>
        <v>2525926.6609714567</v>
      </c>
      <c r="CV86">
        <f ca="1">CV85 * (1 + 'Simulation of SPY'!Y86) + 200000/12</f>
        <v>2247409.3658347605</v>
      </c>
      <c r="CW86">
        <f ca="1">CW85 * (1 + 'Simulation of SPY'!Z86) + 200000/12</f>
        <v>2543562.4933066918</v>
      </c>
      <c r="CX86">
        <f ca="1">CX85 * (1 + 'Simulation of SPY'!AA86) + 200000/12</f>
        <v>2481578.0990490038</v>
      </c>
      <c r="CY86">
        <f ca="1">CY85 * (1 + 'Simulation of SPY'!AB86) + 200000/12</f>
        <v>1933120.3291842446</v>
      </c>
      <c r="CZ86">
        <f ca="1">CZ85 * (1 + 'Simulation of SPY'!AC86) + 200000/12</f>
        <v>2817519.7689898647</v>
      </c>
      <c r="DA86">
        <f ca="1">DA85 * (1 + 'Simulation of SPY'!AD86) + 200000/12</f>
        <v>2782185.9215851235</v>
      </c>
      <c r="DB86">
        <f ca="1">DB85 * (1 + 'Simulation of SPY'!AE86) + 200000/12</f>
        <v>3155127.6631891457</v>
      </c>
      <c r="DC86">
        <f ca="1">DC85 * (1 + 'Simulation of SPY'!AF86) + 200000/12</f>
        <v>2540449.6080346205</v>
      </c>
      <c r="DD86">
        <f ca="1">DD85 * (1 + 'Simulation of SPY'!AG86) + 200000/12</f>
        <v>1711584.0593317258</v>
      </c>
      <c r="DE86">
        <f ca="1">DE85 * (1 + 'Simulation of SPY'!AH86) + 200000/12</f>
        <v>2404727.0542343156</v>
      </c>
      <c r="DF86">
        <f ca="1">DF85 * (1 + 'Simulation of SPY'!AI86) + 200000/12</f>
        <v>2128673.1695355652</v>
      </c>
      <c r="DG86">
        <f ca="1">DG85 * (1 + 'Simulation of SPY'!AJ86) + 200000/12</f>
        <v>2985720.1046310375</v>
      </c>
      <c r="DH86">
        <f ca="1">DH85 * (1 + 'Simulation of SPY'!AK86) + 200000/12</f>
        <v>2747077.511556522</v>
      </c>
      <c r="DI86">
        <f ca="1">DI85 * (1 + 'Simulation of SPY'!AL86) + 200000/12</f>
        <v>2546474.1442743852</v>
      </c>
      <c r="DJ86">
        <f ca="1">DJ85 * (1 + 'Simulation of SPY'!AM86) + 200000/12</f>
        <v>2500736.0042474177</v>
      </c>
      <c r="DK86">
        <f ca="1">DK85 * (1 + 'Simulation of SPY'!AN86) + 200000/12</f>
        <v>1945923.4485985143</v>
      </c>
      <c r="DL86">
        <f ca="1">DL85 * (1 + 'Simulation of SPY'!AO86) + 200000/12</f>
        <v>1855620.8408960702</v>
      </c>
      <c r="DM86">
        <f ca="1">DM85 * (1 + 'Simulation of SPY'!AP86) + 200000/12</f>
        <v>2103573.1519876467</v>
      </c>
      <c r="DN86">
        <f ca="1">DN85 * (1 + 'Simulation of SPY'!AQ86) + 200000/12</f>
        <v>2050708.8223451222</v>
      </c>
      <c r="DO86">
        <f ca="1">DO85 * (1 + 'Simulation of SPY'!AR86) + 200000/12</f>
        <v>2306018.7964519458</v>
      </c>
      <c r="DP86">
        <f ca="1">DP85 * (1 + 'Simulation of SPY'!AS86) + 200000/12</f>
        <v>2488229.7802543044</v>
      </c>
      <c r="DQ86">
        <f ca="1">DQ85 * (1 + 'Simulation of SPY'!AT86) + 200000/12</f>
        <v>2573347.0572080999</v>
      </c>
      <c r="DR86">
        <f ca="1">DR85 * (1 + 'Simulation of SPY'!AU86) + 200000/12</f>
        <v>3964862.5957966368</v>
      </c>
      <c r="DS86">
        <f ca="1">DS85 * (1 + 'Simulation of SPY'!AV86) + 200000/12</f>
        <v>1818360.8269540558</v>
      </c>
      <c r="DT86">
        <f ca="1">DT85 * (1 + 'Simulation of SPY'!AW86) + 200000/12</f>
        <v>2578245.9342983235</v>
      </c>
      <c r="DU86">
        <f ca="1">DU85 * (1 + 'Simulation of SPY'!AX86) + 200000/12</f>
        <v>2116226.2830781671</v>
      </c>
      <c r="DV86">
        <f ca="1">DV85 * (1 + 'Simulation of SPY'!AY86) + 200000/12</f>
        <v>2555761.2076708782</v>
      </c>
      <c r="DW86">
        <f ca="1">DW85 * (1 + 'Simulation of SPY'!AZ86) + 200000/12</f>
        <v>2854056.3259399571</v>
      </c>
      <c r="DX86">
        <f ca="1">DX85 * (1 + 'Simulation of SPY'!BA86) + 200000/12</f>
        <v>1798366.5590599403</v>
      </c>
      <c r="DY86">
        <f ca="1">DY85 * (1 + 'Simulation of SPY'!BB86) + 200000/12</f>
        <v>1992288.0512267868</v>
      </c>
      <c r="DZ86">
        <f ca="1">DZ85 * (1 + 'Simulation of SPY'!BC86) + 200000/12</f>
        <v>2330733.4568489441</v>
      </c>
      <c r="EA86">
        <f ca="1">EA85 * (1 + 'Simulation of SPY'!BD86) + 200000/12</f>
        <v>1699408.7045451195</v>
      </c>
      <c r="EB86">
        <f ca="1">EB85 * (1 + 'Simulation of SPY'!BE86) + 200000/12</f>
        <v>2925286.5883472068</v>
      </c>
      <c r="EC86">
        <f ca="1">EC85 * (1 + 'Simulation of SPY'!BF86) + 200000/12</f>
        <v>1907945.0924157933</v>
      </c>
      <c r="ED86">
        <f ca="1">ED85 * (1 + 'Simulation of SPY'!BG86) + 200000/12</f>
        <v>2095330.5847225445</v>
      </c>
      <c r="EE86">
        <f ca="1">EE85 * (1 + 'Simulation of SPY'!BH86) + 200000/12</f>
        <v>2554364.8882775004</v>
      </c>
      <c r="EF86">
        <f ca="1">EF85 * (1 + 'Simulation of SPY'!BI86) + 200000/12</f>
        <v>2206057.3675436806</v>
      </c>
      <c r="EG86">
        <f ca="1">EG85 * (1 + 'Simulation of SPY'!BJ86) + 200000/12</f>
        <v>1856233.130508007</v>
      </c>
      <c r="EH86">
        <f ca="1">EH85 * (1 + 'Simulation of SPY'!BK86) + 200000/12</f>
        <v>2364327.1172741703</v>
      </c>
      <c r="EI86">
        <f ca="1">EI85 * (1 + 'Simulation of SPY'!BL86) + 200000/12</f>
        <v>1921042.3505246181</v>
      </c>
      <c r="EJ86">
        <f ca="1">EJ85 * (1 + 'Simulation of SPY'!BM86) + 200000/12</f>
        <v>2449299.0565144797</v>
      </c>
      <c r="EK86">
        <f ca="1">EK85 * (1 + 'Simulation of SPY'!BN86) + 200000/12</f>
        <v>2440417.2382642101</v>
      </c>
    </row>
    <row r="87" spans="10:141" x14ac:dyDescent="0.2">
      <c r="J87">
        <v>0.85</v>
      </c>
      <c r="K87">
        <f t="shared" si="7"/>
        <v>0.15000000000000002</v>
      </c>
      <c r="L87">
        <f t="shared" si="8"/>
        <v>2.4081812814917242E-2</v>
      </c>
      <c r="M87">
        <f t="shared" si="6"/>
        <v>9.8446630978970169E-3</v>
      </c>
      <c r="T87">
        <f ca="1">T86 * (1+'Simulation of SPY'!F87)</f>
        <v>171650.47808335428</v>
      </c>
      <c r="U87">
        <f ca="1">U86 * (1+'Simulation of SPY'!G87)</f>
        <v>192147.57452917146</v>
      </c>
      <c r="V87">
        <f ca="1">V86 * (1+'Simulation of SPY'!H87)</f>
        <v>202472.49658896</v>
      </c>
      <c r="W87">
        <f ca="1">W86 * (1+'Simulation of SPY'!I87)</f>
        <v>426501.00487283239</v>
      </c>
      <c r="X87">
        <f ca="1">X86 * (1+'Simulation of SPY'!J87)</f>
        <v>244570.6850661177</v>
      </c>
      <c r="Y87">
        <f ca="1">Y86 * (1+'Simulation of SPY'!K87)</f>
        <v>307687.24430335173</v>
      </c>
      <c r="Z87">
        <f ca="1">Z86 * (1+'Simulation of SPY'!L87)</f>
        <v>207139.72005544897</v>
      </c>
      <c r="AA87">
        <f ca="1">AA86 * (1+'Simulation of SPY'!M87)</f>
        <v>251192.23345873499</v>
      </c>
      <c r="AB87">
        <f ca="1">AB86 * (1+'Simulation of SPY'!N87)</f>
        <v>179315.65293007097</v>
      </c>
      <c r="AC87">
        <f ca="1">AC86 * (1+'Simulation of SPY'!O87)</f>
        <v>281556.09438252985</v>
      </c>
      <c r="AD87">
        <f ca="1">AD86 * (1+'Simulation of SPY'!P87)</f>
        <v>307565.97092304059</v>
      </c>
      <c r="AE87">
        <f ca="1">AE86 * (1+'Simulation of SPY'!Q87)</f>
        <v>256859.06525775409</v>
      </c>
      <c r="AF87">
        <f ca="1">AF86 * (1+'Simulation of SPY'!R87)</f>
        <v>221471.83132051048</v>
      </c>
      <c r="AG87">
        <f ca="1">AG86 * (1+'Simulation of SPY'!S87)</f>
        <v>342172.64654820232</v>
      </c>
      <c r="AH87">
        <f ca="1">AH86 * (1+'Simulation of SPY'!T87)</f>
        <v>276034.6214695652</v>
      </c>
      <c r="AI87">
        <f ca="1">AI86 * (1+'Simulation of SPY'!U87)</f>
        <v>248193.88163421914</v>
      </c>
      <c r="AJ87">
        <f ca="1">AJ86 * (1+'Simulation of SPY'!V87)</f>
        <v>192377.21668417176</v>
      </c>
      <c r="AK87">
        <f ca="1">AK86 * (1+'Simulation of SPY'!W87)</f>
        <v>318097.59803869942</v>
      </c>
      <c r="AL87">
        <f ca="1">AL86 * (1+'Simulation of SPY'!X87)</f>
        <v>250228.82111027642</v>
      </c>
      <c r="AM87">
        <f ca="1">AM86 * (1+'Simulation of SPY'!Y87)</f>
        <v>226207.15592293933</v>
      </c>
      <c r="AN87">
        <f ca="1">AN86 * (1+'Simulation of SPY'!Z87)</f>
        <v>292984.80102549499</v>
      </c>
      <c r="AO87">
        <f ca="1">AO86 * (1+'Simulation of SPY'!AA87)</f>
        <v>249408.02677347828</v>
      </c>
      <c r="AP87">
        <f ca="1">AP86 * (1+'Simulation of SPY'!AB87)</f>
        <v>175924.12604000306</v>
      </c>
      <c r="AQ87">
        <f ca="1">AQ86 * (1+'Simulation of SPY'!AC87)</f>
        <v>259293.03613336859</v>
      </c>
      <c r="AR87">
        <f ca="1">AR86 * (1+'Simulation of SPY'!AD87)</f>
        <v>308729.31619227619</v>
      </c>
      <c r="AS87">
        <f ca="1">AS86 * (1+'Simulation of SPY'!AE87)</f>
        <v>363496.86505896767</v>
      </c>
      <c r="AT87">
        <f ca="1">AT86 * (1+'Simulation of SPY'!AF87)</f>
        <v>253774.71541471439</v>
      </c>
      <c r="AU87">
        <f ca="1">AU86 * (1+'Simulation of SPY'!AG87)</f>
        <v>131909.41758005097</v>
      </c>
      <c r="AV87">
        <f ca="1">AV86 * (1+'Simulation of SPY'!AH87)</f>
        <v>229815.42505606785</v>
      </c>
      <c r="AW87">
        <f ca="1">AW86 * (1+'Simulation of SPY'!AI87)</f>
        <v>146943.21095474373</v>
      </c>
      <c r="AX87">
        <f ca="1">AX86 * (1+'Simulation of SPY'!AJ87)</f>
        <v>301794.95394264144</v>
      </c>
      <c r="AY87">
        <f ca="1">AY86 * (1+'Simulation of SPY'!AK87)</f>
        <v>266191.97292885435</v>
      </c>
      <c r="AZ87">
        <f ca="1">AZ86 * (1+'Simulation of SPY'!AL87)</f>
        <v>267912.15307008137</v>
      </c>
      <c r="BA87">
        <f ca="1">BA86 * (1+'Simulation of SPY'!AM87)</f>
        <v>230988.11752092713</v>
      </c>
      <c r="BB87">
        <f ca="1">BB86 * (1+'Simulation of SPY'!AN87)</f>
        <v>165208.81354258463</v>
      </c>
      <c r="BC87">
        <f ca="1">BC86 * (1+'Simulation of SPY'!AO87)</f>
        <v>143869.26362094234</v>
      </c>
      <c r="BD87">
        <f ca="1">BD86 * (1+'Simulation of SPY'!AP87)</f>
        <v>205970.08112893449</v>
      </c>
      <c r="BE87">
        <f ca="1">BE86 * (1+'Simulation of SPY'!AQ87)</f>
        <v>208638.66965642045</v>
      </c>
      <c r="BF87">
        <f ca="1">BF86 * (1+'Simulation of SPY'!AR87)</f>
        <v>227339.99156976212</v>
      </c>
      <c r="BG87">
        <f ca="1">BG86 * (1+'Simulation of SPY'!AS87)</f>
        <v>263304.30588816339</v>
      </c>
      <c r="BH87">
        <f ca="1">BH86 * (1+'Simulation of SPY'!AT87)</f>
        <v>262393.81582000136</v>
      </c>
      <c r="BI87">
        <f ca="1">BI86 * (1+'Simulation of SPY'!AU87)</f>
        <v>511107.49048166204</v>
      </c>
      <c r="BJ87">
        <f ca="1">BJ86 * (1+'Simulation of SPY'!AV87)</f>
        <v>127376.88035135165</v>
      </c>
      <c r="BK87">
        <f ca="1">BK86 * (1+'Simulation of SPY'!AW87)</f>
        <v>245954.46104661046</v>
      </c>
      <c r="BL87">
        <f ca="1">BL86 * (1+'Simulation of SPY'!AX87)</f>
        <v>186325.64668515243</v>
      </c>
      <c r="BM87">
        <f ca="1">BM86 * (1+'Simulation of SPY'!AY87)</f>
        <v>269700.3882499914</v>
      </c>
      <c r="BN87">
        <f ca="1">BN86 * (1+'Simulation of SPY'!AZ87)</f>
        <v>279301.13290680578</v>
      </c>
      <c r="BO87">
        <f ca="1">BO86 * (1+'Simulation of SPY'!BA87)</f>
        <v>161830.33853391474</v>
      </c>
      <c r="BP87">
        <f ca="1">BP86 * (1+'Simulation of SPY'!BB87)</f>
        <v>177038.07444939375</v>
      </c>
      <c r="BQ87">
        <f ca="1">BQ86 * (1+'Simulation of SPY'!BC87)</f>
        <v>254186.37469171744</v>
      </c>
      <c r="BR87">
        <f ca="1">BR86 * (1+'Simulation of SPY'!BD87)</f>
        <v>155445.14294156086</v>
      </c>
      <c r="BS87">
        <f ca="1">BS86 * (1+'Simulation of SPY'!BE87)</f>
        <v>337858.72525303613</v>
      </c>
      <c r="BT87">
        <f ca="1">BT86 * (1+'Simulation of SPY'!BF87)</f>
        <v>206874.54255078422</v>
      </c>
      <c r="BU87">
        <f ca="1">BU86 * (1+'Simulation of SPY'!BG87)</f>
        <v>189732.53908045834</v>
      </c>
      <c r="BV87">
        <f ca="1">BV86 * (1+'Simulation of SPY'!BH87)</f>
        <v>274768.47552387597</v>
      </c>
      <c r="BW87">
        <f ca="1">BW86 * (1+'Simulation of SPY'!BI87)</f>
        <v>197329.76090222716</v>
      </c>
      <c r="BX87">
        <f ca="1">BX86 * (1+'Simulation of SPY'!BJ87)</f>
        <v>147653.90317889483</v>
      </c>
      <c r="BY87">
        <f ca="1">BY86 * (1+'Simulation of SPY'!BK87)</f>
        <v>267165.03201584402</v>
      </c>
      <c r="BZ87">
        <f ca="1">BZ86 * (1+'Simulation of SPY'!BL87)</f>
        <v>160044.05417308793</v>
      </c>
      <c r="CA87">
        <f ca="1">CA86 * (1+'Simulation of SPY'!BM87)</f>
        <v>261607.25397359399</v>
      </c>
      <c r="CB87">
        <f ca="1">CB86 * (1+'Simulation of SPY'!BN87)</f>
        <v>251249.58768472369</v>
      </c>
      <c r="CC87">
        <f ca="1">CC86 * (1 + 'Simulation of SPY'!F87) + 200000/12</f>
        <v>1997879.5623486051</v>
      </c>
      <c r="CD87">
        <f ca="1">CD86 * (1 + 'Simulation of SPY'!G87) + 200000/12</f>
        <v>2322759.255821568</v>
      </c>
      <c r="CE87">
        <f ca="1">CE86 * (1 + 'Simulation of SPY'!H87) + 200000/12</f>
        <v>2297203.2499214457</v>
      </c>
      <c r="CF87">
        <f ca="1">CF86 * (1 + 'Simulation of SPY'!I87) + 200000/12</f>
        <v>4454488.7531777369</v>
      </c>
      <c r="CG87">
        <f ca="1">CG86 * (1 + 'Simulation of SPY'!J87) + 200000/12</f>
        <v>2560680.596478398</v>
      </c>
      <c r="CH87">
        <f ca="1">CH86 * (1 + 'Simulation of SPY'!K87) + 200000/12</f>
        <v>2925016.2249984825</v>
      </c>
      <c r="CI87">
        <f ca="1">CI86 * (1 + 'Simulation of SPY'!L87) + 200000/12</f>
        <v>2098457.2808022806</v>
      </c>
      <c r="CJ87">
        <f ca="1">CJ86 * (1 + 'Simulation of SPY'!M87) + 200000/12</f>
        <v>2507451.9054703759</v>
      </c>
      <c r="CK87">
        <f ca="1">CK86 * (1 + 'Simulation of SPY'!N87) + 200000/12</f>
        <v>1928799.9900105004</v>
      </c>
      <c r="CL87">
        <f ca="1">CL86 * (1 + 'Simulation of SPY'!O87) + 200000/12</f>
        <v>2916642.6045940788</v>
      </c>
      <c r="CM87">
        <f ca="1">CM86 * (1 + 'Simulation of SPY'!P87) + 200000/12</f>
        <v>2995475.3617282417</v>
      </c>
      <c r="CN87">
        <f ca="1">CN86 * (1 + 'Simulation of SPY'!Q87) + 200000/12</f>
        <v>2492709.4494453585</v>
      </c>
      <c r="CO87">
        <f ca="1">CO86 * (1 + 'Simulation of SPY'!R87) + 200000/12</f>
        <v>2097855.2742790976</v>
      </c>
      <c r="CP87">
        <f ca="1">CP86 * (1 + 'Simulation of SPY'!S87) + 200000/12</f>
        <v>3096845.2027849578</v>
      </c>
      <c r="CQ87">
        <f ca="1">CQ86 * (1 + 'Simulation of SPY'!T87) + 200000/12</f>
        <v>3148449.5353707126</v>
      </c>
      <c r="CR87">
        <f ca="1">CR86 * (1 + 'Simulation of SPY'!U87) + 200000/12</f>
        <v>2880507.8949465151</v>
      </c>
      <c r="CS87">
        <f ca="1">CS86 * (1 + 'Simulation of SPY'!V87) + 200000/12</f>
        <v>2253001.2108898377</v>
      </c>
      <c r="CT87">
        <f ca="1">CT86 * (1 + 'Simulation of SPY'!W87) + 200000/12</f>
        <v>2727418.0964270891</v>
      </c>
      <c r="CU87">
        <f ca="1">CU86 * (1 + 'Simulation of SPY'!X87) + 200000/12</f>
        <v>2531560.7839620425</v>
      </c>
      <c r="CV87">
        <f ca="1">CV86 * (1 + 'Simulation of SPY'!Y87) + 200000/12</f>
        <v>2397929.1035691407</v>
      </c>
      <c r="CW87">
        <f ca="1">CW86 * (1 + 'Simulation of SPY'!Z87) + 200000/12</f>
        <v>2569264.3775163298</v>
      </c>
      <c r="CX87">
        <f ca="1">CX86 * (1 + 'Simulation of SPY'!AA87) + 200000/12</f>
        <v>2455705.3721662583</v>
      </c>
      <c r="CY87">
        <f ca="1">CY86 * (1 + 'Simulation of SPY'!AB87) + 200000/12</f>
        <v>2065837.3459991494</v>
      </c>
      <c r="CZ87">
        <f ca="1">CZ86 * (1 + 'Simulation of SPY'!AC87) + 200000/12</f>
        <v>2911077.0283599724</v>
      </c>
      <c r="DA87">
        <f ca="1">DA86 * (1 + 'Simulation of SPY'!AD87) + 200000/12</f>
        <v>2845327.2337997127</v>
      </c>
      <c r="DB87">
        <f ca="1">DB86 * (1 + 'Simulation of SPY'!AE87) + 200000/12</f>
        <v>3320225.8058175975</v>
      </c>
      <c r="DC87">
        <f ca="1">DC86 * (1 + 'Simulation of SPY'!AF87) + 200000/12</f>
        <v>2591752.3849340635</v>
      </c>
      <c r="DD87">
        <f ca="1">DD86 * (1 + 'Simulation of SPY'!AG87) + 200000/12</f>
        <v>1732595.5078722159</v>
      </c>
      <c r="DE87">
        <f ca="1">DE86 * (1 + 'Simulation of SPY'!AH87) + 200000/12</f>
        <v>2504489.1758892243</v>
      </c>
      <c r="DF87">
        <f ca="1">DF86 * (1 + 'Simulation of SPY'!AI87) + 200000/12</f>
        <v>2274073.591801208</v>
      </c>
      <c r="DG87">
        <f ca="1">DG86 * (1 + 'Simulation of SPY'!AJ87) + 200000/12</f>
        <v>3011347.212091112</v>
      </c>
      <c r="DH87">
        <f ca="1">DH86 * (1 + 'Simulation of SPY'!AK87) + 200000/12</f>
        <v>2864600.4752124306</v>
      </c>
      <c r="DI87">
        <f ca="1">DI86 * (1 + 'Simulation of SPY'!AL87) + 200000/12</f>
        <v>2687225.8835419305</v>
      </c>
      <c r="DJ87">
        <f ca="1">DJ86 * (1 + 'Simulation of SPY'!AM87) + 200000/12</f>
        <v>2427286.4535865262</v>
      </c>
      <c r="DK87">
        <f ca="1">DK86 * (1 + 'Simulation of SPY'!AN87) + 200000/12</f>
        <v>1963423.0853103148</v>
      </c>
      <c r="DL87">
        <f ca="1">DL86 * (1 + 'Simulation of SPY'!AO87) + 200000/12</f>
        <v>1883213.0487368728</v>
      </c>
      <c r="DM87">
        <f ca="1">DM86 * (1 + 'Simulation of SPY'!AP87) + 200000/12</f>
        <v>2206623.1048159162</v>
      </c>
      <c r="DN87">
        <f ca="1">DN86 * (1 + 'Simulation of SPY'!AQ87) + 200000/12</f>
        <v>2147983.3765341411</v>
      </c>
      <c r="DO87">
        <f ca="1">DO86 * (1 + 'Simulation of SPY'!AR87) + 200000/12</f>
        <v>2390198.5191034693</v>
      </c>
      <c r="DP87">
        <f ca="1">DP86 * (1 + 'Simulation of SPY'!AS87) + 200000/12</f>
        <v>2550221.3748503909</v>
      </c>
      <c r="DQ87">
        <f ca="1">DQ86 * (1 + 'Simulation of SPY'!AT87) + 200000/12</f>
        <v>2558007.754955295</v>
      </c>
      <c r="DR87">
        <f ca="1">DR86 * (1 + 'Simulation of SPY'!AU87) + 200000/12</f>
        <v>4221989.3304298799</v>
      </c>
      <c r="DS87">
        <f ca="1">DS86 * (1 + 'Simulation of SPY'!AV87) + 200000/12</f>
        <v>1863555.4466266055</v>
      </c>
      <c r="DT87">
        <f ca="1">DT86 * (1 + 'Simulation of SPY'!AW87) + 200000/12</f>
        <v>2708850.1628730185</v>
      </c>
      <c r="DU87">
        <f ca="1">DU86 * (1 + 'Simulation of SPY'!AX87) + 200000/12</f>
        <v>2122769.802356801</v>
      </c>
      <c r="DV87">
        <f ca="1">DV86 * (1 + 'Simulation of SPY'!AY87) + 200000/12</f>
        <v>2800875.5388648431</v>
      </c>
      <c r="DW87">
        <f ca="1">DW86 * (1 + 'Simulation of SPY'!AZ87) + 200000/12</f>
        <v>2842793.6991787408</v>
      </c>
      <c r="DX87">
        <f ca="1">DX86 * (1 + 'Simulation of SPY'!BA87) + 200000/12</f>
        <v>1864157.6731212921</v>
      </c>
      <c r="DY87">
        <f ca="1">DY86 * (1 + 'Simulation of SPY'!BB87) + 200000/12</f>
        <v>2016557.5304389438</v>
      </c>
      <c r="DZ87">
        <f ca="1">DZ86 * (1 + 'Simulation of SPY'!BC87) + 200000/12</f>
        <v>2352953.5911211655</v>
      </c>
      <c r="EA87">
        <f ca="1">EA86 * (1 + 'Simulation of SPY'!BD87) + 200000/12</f>
        <v>1782736.0577842479</v>
      </c>
      <c r="EB87">
        <f ca="1">EB86 * (1 + 'Simulation of SPY'!BE87) + 200000/12</f>
        <v>3143473.4762975527</v>
      </c>
      <c r="EC87">
        <f ca="1">EC86 * (1 + 'Simulation of SPY'!BF87) + 200000/12</f>
        <v>1918841.5885640562</v>
      </c>
      <c r="ED87">
        <f ca="1">ED86 * (1 + 'Simulation of SPY'!BG87) + 200000/12</f>
        <v>2103529.6204731711</v>
      </c>
      <c r="EE87">
        <f ca="1">EE86 * (1 + 'Simulation of SPY'!BH87) + 200000/12</f>
        <v>2524290.9174866965</v>
      </c>
      <c r="EF87">
        <f ca="1">EF86 * (1 + 'Simulation of SPY'!BI87) + 200000/12</f>
        <v>2160568.801509317</v>
      </c>
      <c r="EG87">
        <f ca="1">EG86 * (1 + 'Simulation of SPY'!BJ87) + 200000/12</f>
        <v>1956227.8170650138</v>
      </c>
      <c r="EH87">
        <f ca="1">EH86 * (1 + 'Simulation of SPY'!BK87) + 200000/12</f>
        <v>2338152.9169627978</v>
      </c>
      <c r="EI87">
        <f ca="1">EI86 * (1 + 'Simulation of SPY'!BL87) + 200000/12</f>
        <v>1947768.3264145346</v>
      </c>
      <c r="EJ87">
        <f ca="1">EJ86 * (1 + 'Simulation of SPY'!BM87) + 200000/12</f>
        <v>2497596.5611397717</v>
      </c>
      <c r="EK87">
        <f ca="1">EK86 * (1 + 'Simulation of SPY'!BN87) + 200000/12</f>
        <v>2560907.9788930984</v>
      </c>
    </row>
    <row r="88" spans="10:141" x14ac:dyDescent="0.2">
      <c r="J88">
        <v>0.86</v>
      </c>
      <c r="K88">
        <f t="shared" si="7"/>
        <v>0.14000000000000001</v>
      </c>
      <c r="L88">
        <f t="shared" si="8"/>
        <v>2.436151832802275E-2</v>
      </c>
      <c r="M88">
        <f t="shared" si="6"/>
        <v>9.9274417028002819E-3</v>
      </c>
      <c r="T88">
        <f ca="1">T87 * (1+'Simulation of SPY'!F88)</f>
        <v>175608.90032757461</v>
      </c>
      <c r="U88">
        <f ca="1">U87 * (1+'Simulation of SPY'!G88)</f>
        <v>197542.55835569187</v>
      </c>
      <c r="V88">
        <f ca="1">V87 * (1+'Simulation of SPY'!H88)</f>
        <v>215671.56600786571</v>
      </c>
      <c r="W88">
        <f ca="1">W87 * (1+'Simulation of SPY'!I88)</f>
        <v>448402.21376384946</v>
      </c>
      <c r="X88">
        <f ca="1">X87 * (1+'Simulation of SPY'!J88)</f>
        <v>227197.68702149732</v>
      </c>
      <c r="Y88">
        <f ca="1">Y87 * (1+'Simulation of SPY'!K88)</f>
        <v>322791.30173372023</v>
      </c>
      <c r="Z88">
        <f ca="1">Z87 * (1+'Simulation of SPY'!L88)</f>
        <v>197439.78555636018</v>
      </c>
      <c r="AA88">
        <f ca="1">AA87 * (1+'Simulation of SPY'!M88)</f>
        <v>247668.41705663948</v>
      </c>
      <c r="AB88">
        <f ca="1">AB87 * (1+'Simulation of SPY'!N88)</f>
        <v>177495.37491460072</v>
      </c>
      <c r="AC88">
        <f ca="1">AC87 * (1+'Simulation of SPY'!O88)</f>
        <v>276672.26696677873</v>
      </c>
      <c r="AD88">
        <f ca="1">AD87 * (1+'Simulation of SPY'!P88)</f>
        <v>304978.74796176766</v>
      </c>
      <c r="AE88">
        <f ca="1">AE87 * (1+'Simulation of SPY'!Q88)</f>
        <v>269892.45415735268</v>
      </c>
      <c r="AF88">
        <f ca="1">AF87 * (1+'Simulation of SPY'!R88)</f>
        <v>225049.86955079154</v>
      </c>
      <c r="AG88">
        <f ca="1">AG87 * (1+'Simulation of SPY'!S88)</f>
        <v>343672.26255130128</v>
      </c>
      <c r="AH88">
        <f ca="1">AH87 * (1+'Simulation of SPY'!T88)</f>
        <v>268158.39812855254</v>
      </c>
      <c r="AI88">
        <f ca="1">AI87 * (1+'Simulation of SPY'!U88)</f>
        <v>245291.4731006005</v>
      </c>
      <c r="AJ88">
        <f ca="1">AJ87 * (1+'Simulation of SPY'!V88)</f>
        <v>201458.59226666242</v>
      </c>
      <c r="AK88">
        <f ca="1">AK87 * (1+'Simulation of SPY'!W88)</f>
        <v>337741.84905299876</v>
      </c>
      <c r="AL88">
        <f ca="1">AL87 * (1+'Simulation of SPY'!X88)</f>
        <v>252872.13516741939</v>
      </c>
      <c r="AM88">
        <f ca="1">AM87 * (1+'Simulation of SPY'!Y88)</f>
        <v>212955.3719128097</v>
      </c>
      <c r="AN88">
        <f ca="1">AN87 * (1+'Simulation of SPY'!Z88)</f>
        <v>286062.75720216607</v>
      </c>
      <c r="AO88">
        <f ca="1">AO87 * (1+'Simulation of SPY'!AA88)</f>
        <v>261281.95185549045</v>
      </c>
      <c r="AP88">
        <f ca="1">AP87 * (1+'Simulation of SPY'!AB88)</f>
        <v>182239.20510880259</v>
      </c>
      <c r="AQ88">
        <f ca="1">AQ87 * (1+'Simulation of SPY'!AC88)</f>
        <v>261283.77447601015</v>
      </c>
      <c r="AR88">
        <f ca="1">AR87 * (1+'Simulation of SPY'!AD88)</f>
        <v>311679.97576142743</v>
      </c>
      <c r="AS88">
        <f ca="1">AS87 * (1+'Simulation of SPY'!AE88)</f>
        <v>357556.62354117865</v>
      </c>
      <c r="AT88">
        <f ca="1">AT87 * (1+'Simulation of SPY'!AF88)</f>
        <v>255648.66795642904</v>
      </c>
      <c r="AU88">
        <f ca="1">AU87 * (1+'Simulation of SPY'!AG88)</f>
        <v>127457.78490097439</v>
      </c>
      <c r="AV88">
        <f ca="1">AV87 * (1+'Simulation of SPY'!AH88)</f>
        <v>237574.47796336139</v>
      </c>
      <c r="AW88">
        <f ca="1">AW87 * (1+'Simulation of SPY'!AI88)</f>
        <v>144875.53262817735</v>
      </c>
      <c r="AX88">
        <f ca="1">AX87 * (1+'Simulation of SPY'!AJ88)</f>
        <v>307041.48877063376</v>
      </c>
      <c r="AY88">
        <f ca="1">AY87 * (1+'Simulation of SPY'!AK88)</f>
        <v>262999.45518132357</v>
      </c>
      <c r="AZ88">
        <f ca="1">AZ87 * (1+'Simulation of SPY'!AL88)</f>
        <v>272592.06701175461</v>
      </c>
      <c r="BA88">
        <f ca="1">BA87 * (1+'Simulation of SPY'!AM88)</f>
        <v>242316.52885715981</v>
      </c>
      <c r="BB88">
        <f ca="1">BB87 * (1+'Simulation of SPY'!AN88)</f>
        <v>163766.7065441974</v>
      </c>
      <c r="BC88">
        <f ca="1">BC87 * (1+'Simulation of SPY'!AO88)</f>
        <v>158969.19005013577</v>
      </c>
      <c r="BD88">
        <f ca="1">BD87 * (1+'Simulation of SPY'!AP88)</f>
        <v>206408.72414977773</v>
      </c>
      <c r="BE88">
        <f ca="1">BE87 * (1+'Simulation of SPY'!AQ88)</f>
        <v>221328.97503310279</v>
      </c>
      <c r="BF88">
        <f ca="1">BF87 * (1+'Simulation of SPY'!AR88)</f>
        <v>232433.26837510738</v>
      </c>
      <c r="BG88">
        <f ca="1">BG87 * (1+'Simulation of SPY'!AS88)</f>
        <v>273037.57969821623</v>
      </c>
      <c r="BH88">
        <f ca="1">BH87 * (1+'Simulation of SPY'!AT88)</f>
        <v>261952.09328302109</v>
      </c>
      <c r="BI88">
        <f ca="1">BI87 * (1+'Simulation of SPY'!AU88)</f>
        <v>543824.16074889596</v>
      </c>
      <c r="BJ88">
        <f ca="1">BJ87 * (1+'Simulation of SPY'!AV88)</f>
        <v>129921.34841279269</v>
      </c>
      <c r="BK88">
        <f ca="1">BK87 * (1+'Simulation of SPY'!AW88)</f>
        <v>233047.59085766267</v>
      </c>
      <c r="BL88">
        <f ca="1">BL87 * (1+'Simulation of SPY'!AX88)</f>
        <v>181081.76250647646</v>
      </c>
      <c r="BM88">
        <f ca="1">BM87 * (1+'Simulation of SPY'!AY88)</f>
        <v>257869.80435151848</v>
      </c>
      <c r="BN88">
        <f ca="1">BN87 * (1+'Simulation of SPY'!AZ88)</f>
        <v>290658.63042065001</v>
      </c>
      <c r="BO88">
        <f ca="1">BO87 * (1+'Simulation of SPY'!BA88)</f>
        <v>166909.13795979781</v>
      </c>
      <c r="BP88">
        <f ca="1">BP87 * (1+'Simulation of SPY'!BB88)</f>
        <v>181174.97348878602</v>
      </c>
      <c r="BQ88">
        <f ca="1">BQ87 * (1+'Simulation of SPY'!BC88)</f>
        <v>259744.25644913767</v>
      </c>
      <c r="BR88">
        <f ca="1">BR87 * (1+'Simulation of SPY'!BD88)</f>
        <v>160690.4380628911</v>
      </c>
      <c r="BS88">
        <f ca="1">BS87 * (1+'Simulation of SPY'!BE88)</f>
        <v>335696.37723387126</v>
      </c>
      <c r="BT88">
        <f ca="1">BT87 * (1+'Simulation of SPY'!BF88)</f>
        <v>206663.1486960667</v>
      </c>
      <c r="BU88">
        <f ca="1">BU87 * (1+'Simulation of SPY'!BG88)</f>
        <v>199715.13261196288</v>
      </c>
      <c r="BV88">
        <f ca="1">BV87 * (1+'Simulation of SPY'!BH88)</f>
        <v>280080.95742778422</v>
      </c>
      <c r="BW88">
        <f ca="1">BW87 * (1+'Simulation of SPY'!BI88)</f>
        <v>213514.93460507083</v>
      </c>
      <c r="BX88">
        <f ca="1">BX87 * (1+'Simulation of SPY'!BJ88)</f>
        <v>147489.40963999429</v>
      </c>
      <c r="BY88">
        <f ca="1">BY87 * (1+'Simulation of SPY'!BK88)</f>
        <v>273361.46987368376</v>
      </c>
      <c r="BZ88">
        <f ca="1">BZ87 * (1+'Simulation of SPY'!BL88)</f>
        <v>162623.51102919559</v>
      </c>
      <c r="CA88">
        <f ca="1">CA87 * (1+'Simulation of SPY'!BM88)</f>
        <v>257974.10382711029</v>
      </c>
      <c r="CB88">
        <f ca="1">CB87 * (1+'Simulation of SPY'!BN88)</f>
        <v>254289.62442396861</v>
      </c>
      <c r="CC88">
        <f ca="1">CC87 * (1 + 'Simulation of SPY'!F88) + 200000/12</f>
        <v>2060619.2198346362</v>
      </c>
      <c r="CD88">
        <f ca="1">CD87 * (1 + 'Simulation of SPY'!G88) + 200000/12</f>
        <v>2404642.7156159324</v>
      </c>
      <c r="CE88">
        <f ca="1">CE87 * (1 + 'Simulation of SPY'!H88) + 200000/12</f>
        <v>2463623.3185358522</v>
      </c>
      <c r="CF88">
        <f ca="1">CF87 * (1 + 'Simulation of SPY'!I88) + 200000/12</f>
        <v>4699897.4100657878</v>
      </c>
      <c r="CG88">
        <f ca="1">CG87 * (1 + 'Simulation of SPY'!J88) + 200000/12</f>
        <v>2395450.1605405966</v>
      </c>
      <c r="CH88">
        <f ca="1">CH87 * (1 + 'Simulation of SPY'!K88) + 200000/12</f>
        <v>3085268.9969233172</v>
      </c>
      <c r="CI88">
        <f ca="1">CI87 * (1 + 'Simulation of SPY'!L88) + 200000/12</f>
        <v>2016857.4336034786</v>
      </c>
      <c r="CJ88">
        <f ca="1">CJ87 * (1 + 'Simulation of SPY'!M88) + 200000/12</f>
        <v>2488943.1209286209</v>
      </c>
      <c r="CK88">
        <f ca="1">CK87 * (1 + 'Simulation of SPY'!N88) + 200000/12</f>
        <v>1925886.9258467273</v>
      </c>
      <c r="CL88">
        <f ca="1">CL87 * (1 + 'Simulation of SPY'!O88) + 200000/12</f>
        <v>2882717.6506264871</v>
      </c>
      <c r="CM88">
        <f ca="1">CM87 * (1 + 'Simulation of SPY'!P88) + 200000/12</f>
        <v>2986944.303781447</v>
      </c>
      <c r="CN88">
        <f ca="1">CN87 * (1 + 'Simulation of SPY'!Q88) + 200000/12</f>
        <v>2635859.6865311731</v>
      </c>
      <c r="CO88">
        <f ca="1">CO87 * (1 + 'Simulation of SPY'!R88) + 200000/12</f>
        <v>2148414.3160085976</v>
      </c>
      <c r="CP88">
        <f ca="1">CP87 * (1 + 'Simulation of SPY'!S88) + 200000/12</f>
        <v>3127084.1952119255</v>
      </c>
      <c r="CQ88">
        <f ca="1">CQ87 * (1 + 'Simulation of SPY'!T88) + 200000/12</f>
        <v>3075280.0373328677</v>
      </c>
      <c r="CR88">
        <f ca="1">CR87 * (1 + 'Simulation of SPY'!U88) + 200000/12</f>
        <v>2863489.5624488187</v>
      </c>
      <c r="CS88">
        <f ca="1">CS87 * (1 + 'Simulation of SPY'!V88) + 200000/12</f>
        <v>2376023.2482004557</v>
      </c>
      <c r="CT88">
        <f ca="1">CT87 * (1 + 'Simulation of SPY'!W88) + 200000/12</f>
        <v>2912517.6152671254</v>
      </c>
      <c r="CU88">
        <f ca="1">CU87 * (1 + 'Simulation of SPY'!X88) + 200000/12</f>
        <v>2574969.8145860955</v>
      </c>
      <c r="CV88">
        <f ca="1">CV87 * (1 + 'Simulation of SPY'!Y88) + 200000/12</f>
        <v>2274119.0535623203</v>
      </c>
      <c r="CW88">
        <f ca="1">CW87 * (1 + 'Simulation of SPY'!Z88) + 200000/12</f>
        <v>2525229.7362904469</v>
      </c>
      <c r="CX88">
        <f ca="1">CX87 * (1 + 'Simulation of SPY'!AA88) + 200000/12</f>
        <v>2589284.3210470015</v>
      </c>
      <c r="CY88">
        <f ca="1">CY87 * (1 + 'Simulation of SPY'!AB88) + 200000/12</f>
        <v>2156660.5622927677</v>
      </c>
      <c r="CZ88">
        <f ca="1">CZ87 * (1 + 'Simulation of SPY'!AC88) + 200000/12</f>
        <v>2950093.6691916157</v>
      </c>
      <c r="DA88">
        <f ca="1">DA87 * (1 + 'Simulation of SPY'!AD88) + 200000/12</f>
        <v>2889187.923156952</v>
      </c>
      <c r="DB88">
        <f ca="1">DB87 * (1 + 'Simulation of SPY'!AE88) + 200000/12</f>
        <v>3282633.5638773008</v>
      </c>
      <c r="DC88">
        <f ca="1">DC87 * (1 + 'Simulation of SPY'!AF88) + 200000/12</f>
        <v>2627557.3686757991</v>
      </c>
      <c r="DD88">
        <f ca="1">DD87 * (1 + 'Simulation of SPY'!AG88) + 200000/12</f>
        <v>1690791.1500740482</v>
      </c>
      <c r="DE88">
        <f ca="1">DE87 * (1 + 'Simulation of SPY'!AH88) + 200000/12</f>
        <v>2605712.6733984142</v>
      </c>
      <c r="DF88">
        <f ca="1">DF87 * (1 + 'Simulation of SPY'!AI88) + 200000/12</f>
        <v>2258741.1436517942</v>
      </c>
      <c r="DG88">
        <f ca="1">DG87 * (1 + 'Simulation of SPY'!AJ88) + 200000/12</f>
        <v>3080364.4493058082</v>
      </c>
      <c r="DH88">
        <f ca="1">DH87 * (1 + 'Simulation of SPY'!AK88) + 200000/12</f>
        <v>2846911.1552725998</v>
      </c>
      <c r="DI88">
        <f ca="1">DI87 * (1 + 'Simulation of SPY'!AL88) + 200000/12</f>
        <v>2750833.2572004274</v>
      </c>
      <c r="DJ88">
        <f ca="1">DJ87 * (1 + 'Simulation of SPY'!AM88) + 200000/12</f>
        <v>2562995.1717327558</v>
      </c>
      <c r="DK88">
        <f ca="1">DK87 * (1 + 'Simulation of SPY'!AN88) + 200000/12</f>
        <v>1962951.0406007194</v>
      </c>
      <c r="DL88">
        <f ca="1">DL87 * (1 + 'Simulation of SPY'!AO88) + 200000/12</f>
        <v>2097534.014666141</v>
      </c>
      <c r="DM88">
        <f ca="1">DM87 * (1 + 'Simulation of SPY'!AP88) + 200000/12</f>
        <v>2227989.0939242388</v>
      </c>
      <c r="DN88">
        <f ca="1">DN87 * (1 + 'Simulation of SPY'!AQ88) + 200000/12</f>
        <v>2295299.6731909914</v>
      </c>
      <c r="DO88">
        <f ca="1">DO87 * (1 + 'Simulation of SPY'!AR88) + 200000/12</f>
        <v>2460414.6848858008</v>
      </c>
      <c r="DP88">
        <f ca="1">DP87 * (1 + 'Simulation of SPY'!AS88) + 200000/12</f>
        <v>2661159.2036765218</v>
      </c>
      <c r="DQ88">
        <f ca="1">DQ87 * (1 + 'Simulation of SPY'!AT88) + 200000/12</f>
        <v>2570368.1857009549</v>
      </c>
      <c r="DR88">
        <f ca="1">DR87 * (1 + 'Simulation of SPY'!AU88) + 200000/12</f>
        <v>4508911.1496189302</v>
      </c>
      <c r="DS88">
        <f ca="1">DS87 * (1 + 'Simulation of SPY'!AV88) + 200000/12</f>
        <v>1917448.3140102816</v>
      </c>
      <c r="DT88">
        <f ca="1">DT87 * (1 + 'Simulation of SPY'!AW88) + 200000/12</f>
        <v>2583365.403358046</v>
      </c>
      <c r="DU88">
        <f ca="1">DU87 * (1 + 'Simulation of SPY'!AX88) + 200000/12</f>
        <v>2079693.9742054585</v>
      </c>
      <c r="DV88">
        <f ca="1">DV87 * (1 + 'Simulation of SPY'!AY88) + 200000/12</f>
        <v>2694679.9684144962</v>
      </c>
      <c r="DW88">
        <f ca="1">DW87 * (1 + 'Simulation of SPY'!AZ88) + 200000/12</f>
        <v>2975059.6906128</v>
      </c>
      <c r="DX88">
        <f ca="1">DX87 * (1 + 'Simulation of SPY'!BA88) + 200000/12</f>
        <v>1939328.0975244588</v>
      </c>
      <c r="DY88">
        <f ca="1">DY87 * (1 + 'Simulation of SPY'!BB88) + 200000/12</f>
        <v>2080345.6704750962</v>
      </c>
      <c r="DZ88">
        <f ca="1">DZ87 * (1 + 'Simulation of SPY'!BC88) + 200000/12</f>
        <v>2421068.4829572942</v>
      </c>
      <c r="EA88">
        <f ca="1">EA87 * (1 + 'Simulation of SPY'!BD88) + 200000/12</f>
        <v>1859558.8449289324</v>
      </c>
      <c r="EB88">
        <f ca="1">EB87 * (1 + 'Simulation of SPY'!BE88) + 200000/12</f>
        <v>3140021.4272504882</v>
      </c>
      <c r="EC88">
        <f ca="1">EC87 * (1 + 'Simulation of SPY'!BF88) + 200000/12</f>
        <v>1933547.4952696499</v>
      </c>
      <c r="ED88">
        <f ca="1">ED87 * (1 + 'Simulation of SPY'!BG88) + 200000/12</f>
        <v>2230871.458011603</v>
      </c>
      <c r="EE88">
        <f ca="1">EE87 * (1 + 'Simulation of SPY'!BH88) + 200000/12</f>
        <v>2589763.2187654851</v>
      </c>
      <c r="EF88">
        <f ca="1">EF87 * (1 + 'Simulation of SPY'!BI88) + 200000/12</f>
        <v>2354447.3656084216</v>
      </c>
      <c r="EG88">
        <f ca="1">EG87 * (1 + 'Simulation of SPY'!BJ88) + 200000/12</f>
        <v>1970715.1519998617</v>
      </c>
      <c r="EH88">
        <f ca="1">EH87 * (1 + 'Simulation of SPY'!BK88) + 200000/12</f>
        <v>2409049.0579838306</v>
      </c>
      <c r="EI88">
        <f ca="1">EI87 * (1 + 'Simulation of SPY'!BL88) + 200000/12</f>
        <v>1995827.5017853715</v>
      </c>
      <c r="EJ88">
        <f ca="1">EJ87 * (1 + 'Simulation of SPY'!BM88) + 200000/12</f>
        <v>2479577.0974559472</v>
      </c>
      <c r="EK88">
        <f ca="1">EK87 * (1 + 'Simulation of SPY'!BN88) + 200000/12</f>
        <v>2608560.7833417286</v>
      </c>
    </row>
    <row r="89" spans="10:141" x14ac:dyDescent="0.2">
      <c r="J89">
        <v>0.87</v>
      </c>
      <c r="K89">
        <f t="shared" si="7"/>
        <v>0.13</v>
      </c>
      <c r="L89">
        <f t="shared" si="8"/>
        <v>2.4647339713378298E-2</v>
      </c>
      <c r="M89">
        <f t="shared" si="6"/>
        <v>1.0010220307703549E-2</v>
      </c>
      <c r="T89">
        <f ca="1">T88 * (1+'Simulation of SPY'!F89)</f>
        <v>177204.04848501994</v>
      </c>
      <c r="U89">
        <f ca="1">U88 * (1+'Simulation of SPY'!G89)</f>
        <v>205387.18986388849</v>
      </c>
      <c r="V89">
        <f ca="1">V88 * (1+'Simulation of SPY'!H89)</f>
        <v>214987.20149588303</v>
      </c>
      <c r="W89">
        <f ca="1">W88 * (1+'Simulation of SPY'!I89)</f>
        <v>449214.38062989712</v>
      </c>
      <c r="X89">
        <f ca="1">X88 * (1+'Simulation of SPY'!J89)</f>
        <v>217439.50259950187</v>
      </c>
      <c r="Y89">
        <f ca="1">Y88 * (1+'Simulation of SPY'!K89)</f>
        <v>325544.86301933805</v>
      </c>
      <c r="Z89">
        <f ca="1">Z88 * (1+'Simulation of SPY'!L89)</f>
        <v>200205.51421730724</v>
      </c>
      <c r="AA89">
        <f ca="1">AA88 * (1+'Simulation of SPY'!M89)</f>
        <v>244725.38286114036</v>
      </c>
      <c r="AB89">
        <f ca="1">AB88 * (1+'Simulation of SPY'!N89)</f>
        <v>180225.79284572217</v>
      </c>
      <c r="AC89">
        <f ca="1">AC88 * (1+'Simulation of SPY'!O89)</f>
        <v>289978.79598738102</v>
      </c>
      <c r="AD89">
        <f ca="1">AD88 * (1+'Simulation of SPY'!P89)</f>
        <v>315443.3124753586</v>
      </c>
      <c r="AE89">
        <f ca="1">AE88 * (1+'Simulation of SPY'!Q89)</f>
        <v>274073.79968848207</v>
      </c>
      <c r="AF89">
        <f ca="1">AF88 * (1+'Simulation of SPY'!R89)</f>
        <v>235252.94228087299</v>
      </c>
      <c r="AG89">
        <f ca="1">AG88 * (1+'Simulation of SPY'!S89)</f>
        <v>356292.44723001769</v>
      </c>
      <c r="AH89">
        <f ca="1">AH88 * (1+'Simulation of SPY'!T89)</f>
        <v>273198.68066695117</v>
      </c>
      <c r="AI89">
        <f ca="1">AI88 * (1+'Simulation of SPY'!U89)</f>
        <v>255045.98879886526</v>
      </c>
      <c r="AJ89">
        <f ca="1">AJ88 * (1+'Simulation of SPY'!V89)</f>
        <v>207847.06098796253</v>
      </c>
      <c r="AK89">
        <f ca="1">AK88 * (1+'Simulation of SPY'!W89)</f>
        <v>336478.04413054377</v>
      </c>
      <c r="AL89">
        <f ca="1">AL88 * (1+'Simulation of SPY'!X89)</f>
        <v>265079.88689287257</v>
      </c>
      <c r="AM89">
        <f ca="1">AM88 * (1+'Simulation of SPY'!Y89)</f>
        <v>221076.33190664882</v>
      </c>
      <c r="AN89">
        <f ca="1">AN88 * (1+'Simulation of SPY'!Z89)</f>
        <v>277532.51874244027</v>
      </c>
      <c r="AO89">
        <f ca="1">AO88 * (1+'Simulation of SPY'!AA89)</f>
        <v>265245.94555667875</v>
      </c>
      <c r="AP89">
        <f ca="1">AP88 * (1+'Simulation of SPY'!AB89)</f>
        <v>184409.57286954051</v>
      </c>
      <c r="AQ89">
        <f ca="1">AQ88 * (1+'Simulation of SPY'!AC89)</f>
        <v>270496.19800668029</v>
      </c>
      <c r="AR89">
        <f ca="1">AR88 * (1+'Simulation of SPY'!AD89)</f>
        <v>311408.36471495923</v>
      </c>
      <c r="AS89">
        <f ca="1">AS88 * (1+'Simulation of SPY'!AE89)</f>
        <v>362244.68005869113</v>
      </c>
      <c r="AT89">
        <f ca="1">AT88 * (1+'Simulation of SPY'!AF89)</f>
        <v>253486.39142483266</v>
      </c>
      <c r="AU89">
        <f ca="1">AU88 * (1+'Simulation of SPY'!AG89)</f>
        <v>134963.26552597017</v>
      </c>
      <c r="AV89">
        <f ca="1">AV88 * (1+'Simulation of SPY'!AH89)</f>
        <v>244951.45249519727</v>
      </c>
      <c r="AW89">
        <f ca="1">AW88 * (1+'Simulation of SPY'!AI89)</f>
        <v>150484.64778446191</v>
      </c>
      <c r="AX89">
        <f ca="1">AX88 * (1+'Simulation of SPY'!AJ89)</f>
        <v>312275.24102109281</v>
      </c>
      <c r="AY89">
        <f ca="1">AY88 * (1+'Simulation of SPY'!AK89)</f>
        <v>262028.16145831006</v>
      </c>
      <c r="AZ89">
        <f ca="1">AZ88 * (1+'Simulation of SPY'!AL89)</f>
        <v>285474.38736288884</v>
      </c>
      <c r="BA89">
        <f ca="1">BA88 * (1+'Simulation of SPY'!AM89)</f>
        <v>232305.97703362678</v>
      </c>
      <c r="BB89">
        <f ca="1">BB88 * (1+'Simulation of SPY'!AN89)</f>
        <v>166136.22913086633</v>
      </c>
      <c r="BC89">
        <f ca="1">BC88 * (1+'Simulation of SPY'!AO89)</f>
        <v>163801.22265893387</v>
      </c>
      <c r="BD89">
        <f ca="1">BD88 * (1+'Simulation of SPY'!AP89)</f>
        <v>219780.92298970683</v>
      </c>
      <c r="BE89">
        <f ca="1">BE88 * (1+'Simulation of SPY'!AQ89)</f>
        <v>223013.62343172045</v>
      </c>
      <c r="BF89">
        <f ca="1">BF88 * (1+'Simulation of SPY'!AR89)</f>
        <v>224098.49418018691</v>
      </c>
      <c r="BG89">
        <f ca="1">BG88 * (1+'Simulation of SPY'!AS89)</f>
        <v>271752.82535020501</v>
      </c>
      <c r="BH89">
        <f ca="1">BH88 * (1+'Simulation of SPY'!AT89)</f>
        <v>264710.39944600215</v>
      </c>
      <c r="BI89">
        <f ca="1">BI88 * (1+'Simulation of SPY'!AU89)</f>
        <v>550149.09699382458</v>
      </c>
      <c r="BJ89">
        <f ca="1">BJ88 * (1+'Simulation of SPY'!AV89)</f>
        <v>132282.48022326943</v>
      </c>
      <c r="BK89">
        <f ca="1">BK88 * (1+'Simulation of SPY'!AW89)</f>
        <v>241566.92793635782</v>
      </c>
      <c r="BL89">
        <f ca="1">BL88 * (1+'Simulation of SPY'!AX89)</f>
        <v>180796.73162821252</v>
      </c>
      <c r="BM89">
        <f ca="1">BM88 * (1+'Simulation of SPY'!AY89)</f>
        <v>244827.61673636935</v>
      </c>
      <c r="BN89">
        <f ca="1">BN88 * (1+'Simulation of SPY'!AZ89)</f>
        <v>280126.24831650761</v>
      </c>
      <c r="BO89">
        <f ca="1">BO88 * (1+'Simulation of SPY'!BA89)</f>
        <v>165326.48424605167</v>
      </c>
      <c r="BP89">
        <f ca="1">BP88 * (1+'Simulation of SPY'!BB89)</f>
        <v>180258.66688924524</v>
      </c>
      <c r="BQ89">
        <f ca="1">BQ88 * (1+'Simulation of SPY'!BC89)</f>
        <v>257584.72735618401</v>
      </c>
      <c r="BR89">
        <f ca="1">BR88 * (1+'Simulation of SPY'!BD89)</f>
        <v>162927.25574313663</v>
      </c>
      <c r="BS89">
        <f ca="1">BS88 * (1+'Simulation of SPY'!BE89)</f>
        <v>330858.72446587071</v>
      </c>
      <c r="BT89">
        <f ca="1">BT88 * (1+'Simulation of SPY'!BF89)</f>
        <v>200849.36062713474</v>
      </c>
      <c r="BU89">
        <f ca="1">BU88 * (1+'Simulation of SPY'!BG89)</f>
        <v>191957.06784053388</v>
      </c>
      <c r="BV89">
        <f ca="1">BV88 * (1+'Simulation of SPY'!BH89)</f>
        <v>290374.01818365895</v>
      </c>
      <c r="BW89">
        <f ca="1">BW88 * (1+'Simulation of SPY'!BI89)</f>
        <v>207012.60020608493</v>
      </c>
      <c r="BX89">
        <f ca="1">BX88 * (1+'Simulation of SPY'!BJ89)</f>
        <v>153461.12522171711</v>
      </c>
      <c r="BY89">
        <f ca="1">BY88 * (1+'Simulation of SPY'!BK89)</f>
        <v>275265.42023241537</v>
      </c>
      <c r="BZ89">
        <f ca="1">BZ88 * (1+'Simulation of SPY'!BL89)</f>
        <v>167696.37283848206</v>
      </c>
      <c r="CA89">
        <f ca="1">CA88 * (1+'Simulation of SPY'!BM89)</f>
        <v>252365.89063336389</v>
      </c>
      <c r="CB89">
        <f ca="1">CB88 * (1+'Simulation of SPY'!BN89)</f>
        <v>260996.41020880084</v>
      </c>
      <c r="CC89">
        <f ca="1">CC88 * (1 + 'Simulation of SPY'!F89) + 200000/12</f>
        <v>2096003.5764679518</v>
      </c>
      <c r="CD89">
        <f ca="1">CD88 * (1 + 'Simulation of SPY'!G89) + 200000/12</f>
        <v>2516800.3801206993</v>
      </c>
      <c r="CE89">
        <f ca="1">CE88 * (1 + 'Simulation of SPY'!H89) + 200000/12</f>
        <v>2472472.4671063344</v>
      </c>
      <c r="CF89">
        <f ca="1">CF88 * (1 + 'Simulation of SPY'!I89) + 200000/12</f>
        <v>4725076.748688818</v>
      </c>
      <c r="CG89">
        <f ca="1">CG88 * (1 + 'Simulation of SPY'!J89) + 200000/12</f>
        <v>2309231.7813835265</v>
      </c>
      <c r="CH89">
        <f ca="1">CH88 * (1 + 'Simulation of SPY'!K89) + 200000/12</f>
        <v>3128254.4560110169</v>
      </c>
      <c r="CI89">
        <f ca="1">CI88 * (1 + 'Simulation of SPY'!L89) + 200000/12</f>
        <v>2061776.1589595475</v>
      </c>
      <c r="CJ89">
        <f ca="1">CJ88 * (1 + 'Simulation of SPY'!M89) + 200000/12</f>
        <v>2476033.7730085347</v>
      </c>
      <c r="CK89">
        <f ca="1">CK88 * (1 + 'Simulation of SPY'!N89) + 200000/12</f>
        <v>1972179.5824760867</v>
      </c>
      <c r="CL89">
        <f ca="1">CL88 * (1 + 'Simulation of SPY'!O89) + 200000/12</f>
        <v>3038028.3761892687</v>
      </c>
      <c r="CM89">
        <f ca="1">CM88 * (1 + 'Simulation of SPY'!P89) + 200000/12</f>
        <v>3106100.3129820479</v>
      </c>
      <c r="CN89">
        <f ca="1">CN88 * (1 + 'Simulation of SPY'!Q89) + 200000/12</f>
        <v>2693362.7676703078</v>
      </c>
      <c r="CO89">
        <f ca="1">CO88 * (1 + 'Simulation of SPY'!R89) + 200000/12</f>
        <v>2262483.5164529462</v>
      </c>
      <c r="CP89">
        <f ca="1">CP88 * (1 + 'Simulation of SPY'!S89) + 200000/12</f>
        <v>3258582.2997039789</v>
      </c>
      <c r="CQ89">
        <f ca="1">CQ88 * (1 + 'Simulation of SPY'!T89) + 200000/12</f>
        <v>3149749.4071072107</v>
      </c>
      <c r="CR89">
        <f ca="1">CR88 * (1 + 'Simulation of SPY'!U89) + 200000/12</f>
        <v>2994028.7316352474</v>
      </c>
      <c r="CS89">
        <f ca="1">CS88 * (1 + 'Simulation of SPY'!V89) + 200000/12</f>
        <v>2468036.168563358</v>
      </c>
      <c r="CT89">
        <f ca="1">CT88 * (1 + 'Simulation of SPY'!W89) + 200000/12</f>
        <v>2918285.857266454</v>
      </c>
      <c r="CU89">
        <f ca="1">CU88 * (1 + 'Simulation of SPY'!X89) + 200000/12</f>
        <v>2715946.7069571139</v>
      </c>
      <c r="CV89">
        <f ca="1">CV88 * (1 + 'Simulation of SPY'!Y89) + 200000/12</f>
        <v>2377508.2559852968</v>
      </c>
      <c r="CW89">
        <f ca="1">CW88 * (1 + 'Simulation of SPY'!Z89) + 200000/12</f>
        <v>2466595.4024814568</v>
      </c>
      <c r="CX89">
        <f ca="1">CX88 * (1 + 'Simulation of SPY'!AA89) + 200000/12</f>
        <v>2645233.8645688309</v>
      </c>
      <c r="CY89">
        <f ca="1">CY88 * (1 + 'Simulation of SPY'!AB89) + 200000/12</f>
        <v>2199011.858962405</v>
      </c>
      <c r="CZ89">
        <f ca="1">CZ88 * (1 + 'Simulation of SPY'!AC89) + 200000/12</f>
        <v>3070775.6440810938</v>
      </c>
      <c r="DA89">
        <f ca="1">DA88 * (1 + 'Simulation of SPY'!AD89) + 200000/12</f>
        <v>2903336.8298894591</v>
      </c>
      <c r="DB89">
        <f ca="1">DB88 * (1 + 'Simulation of SPY'!AE89) + 200000/12</f>
        <v>3342340.0476261643</v>
      </c>
      <c r="DC89">
        <f ca="1">DC88 * (1 + 'Simulation of SPY'!AF89) + 200000/12</f>
        <v>2622000.1541107465</v>
      </c>
      <c r="DD89">
        <f ca="1">DD88 * (1 + 'Simulation of SPY'!AG89) + 200000/12</f>
        <v>1807021.7643462259</v>
      </c>
      <c r="DE89">
        <f ca="1">DE88 * (1 + 'Simulation of SPY'!AH89) + 200000/12</f>
        <v>2703289.8662871206</v>
      </c>
      <c r="DF89">
        <f ca="1">DF88 * (1 + 'Simulation of SPY'!AI89) + 200000/12</f>
        <v>2362859.0103461226</v>
      </c>
      <c r="DG89">
        <f ca="1">DG88 * (1 + 'Simulation of SPY'!AJ89) + 200000/12</f>
        <v>3149538.2362099993</v>
      </c>
      <c r="DH89">
        <f ca="1">DH88 * (1 + 'Simulation of SPY'!AK89) + 200000/12</f>
        <v>2853063.7813942507</v>
      </c>
      <c r="DI89">
        <f ca="1">DI88 * (1 + 'Simulation of SPY'!AL89) + 200000/12</f>
        <v>2897500.4614479686</v>
      </c>
      <c r="DJ89">
        <f ca="1">DJ88 * (1 + 'Simulation of SPY'!AM89) + 200000/12</f>
        <v>2473779.684544289</v>
      </c>
      <c r="DK89">
        <f ca="1">DK88 * (1 + 'Simulation of SPY'!AN89) + 200000/12</f>
        <v>2008019.4314357438</v>
      </c>
      <c r="DL89">
        <f ca="1">DL88 * (1 + 'Simulation of SPY'!AO89) + 200000/12</f>
        <v>2177957.3926410396</v>
      </c>
      <c r="DM89">
        <f ca="1">DM88 * (1 + 'Simulation of SPY'!AP89) + 200000/12</f>
        <v>2388996.1381591004</v>
      </c>
      <c r="DN89">
        <f ca="1">DN88 * (1 + 'Simulation of SPY'!AQ89) + 200000/12</f>
        <v>2329437.0434481413</v>
      </c>
      <c r="DO89">
        <f ca="1">DO88 * (1 + 'Simulation of SPY'!AR89) + 200000/12</f>
        <v>2388853.8746179058</v>
      </c>
      <c r="DP89">
        <f ca="1">DP88 * (1 + 'Simulation of SPY'!AS89) + 200000/12</f>
        <v>2665304.0194629822</v>
      </c>
      <c r="DQ89">
        <f ca="1">DQ88 * (1 + 'Simulation of SPY'!AT89) + 200000/12</f>
        <v>2614100.3448357014</v>
      </c>
      <c r="DR89">
        <f ca="1">DR88 * (1 + 'Simulation of SPY'!AU89) + 200000/12</f>
        <v>4578018.6190555859</v>
      </c>
      <c r="DS89">
        <f ca="1">DS88 * (1 + 'Simulation of SPY'!AV89) + 200000/12</f>
        <v>1968961.8188945609</v>
      </c>
      <c r="DT89">
        <f ca="1">DT88 * (1 + 'Simulation of SPY'!AW89) + 200000/12</f>
        <v>2694470.1227316745</v>
      </c>
      <c r="DU89">
        <f ca="1">DU88 * (1 + 'Simulation of SPY'!AX89) + 200000/12</f>
        <v>2093087.1085639405</v>
      </c>
      <c r="DV89">
        <f ca="1">DV88 * (1 + 'Simulation of SPY'!AY89) + 200000/12</f>
        <v>2575058.7831582665</v>
      </c>
      <c r="DW89">
        <f ca="1">DW88 * (1 + 'Simulation of SPY'!AZ89) + 200000/12</f>
        <v>2883921.3167106817</v>
      </c>
      <c r="DX89">
        <f ca="1">DX88 * (1 + 'Simulation of SPY'!BA89) + 200000/12</f>
        <v>1937605.8080606435</v>
      </c>
      <c r="DY89">
        <f ca="1">DY88 * (1 + 'Simulation of SPY'!BB89) + 200000/12</f>
        <v>2086490.8261931196</v>
      </c>
      <c r="DZ89">
        <f ca="1">DZ88 * (1 + 'Simulation of SPY'!BC89) + 200000/12</f>
        <v>2417606.2432278986</v>
      </c>
      <c r="EA89">
        <f ca="1">EA88 * (1 + 'Simulation of SPY'!BD89) + 200000/12</f>
        <v>1902110.6492051315</v>
      </c>
      <c r="EB89">
        <f ca="1">EB88 * (1 + 'Simulation of SPY'!BE89) + 200000/12</f>
        <v>3111437.8786056661</v>
      </c>
      <c r="EC89">
        <f ca="1">EC88 * (1 + 'Simulation of SPY'!BF89) + 200000/12</f>
        <v>1895820.1617014508</v>
      </c>
      <c r="ED89">
        <f ca="1">ED88 * (1 + 'Simulation of SPY'!BG89) + 200000/12</f>
        <v>2160878.4657849525</v>
      </c>
      <c r="EE89">
        <f ca="1">EE88 * (1 + 'Simulation of SPY'!BH89) + 200000/12</f>
        <v>2701604.4749468849</v>
      </c>
      <c r="EF89">
        <f ca="1">EF88 * (1 + 'Simulation of SPY'!BI89) + 200000/12</f>
        <v>2299412.2371556293</v>
      </c>
      <c r="EG89">
        <f ca="1">EG88 * (1 + 'Simulation of SPY'!BJ89) + 200000/12</f>
        <v>2067174.3299326631</v>
      </c>
      <c r="EH89">
        <f ca="1">EH88 * (1 + 'Simulation of SPY'!BK89) + 200000/12</f>
        <v>2442494.6431289124</v>
      </c>
      <c r="EI89">
        <f ca="1">EI88 * (1 + 'Simulation of SPY'!BL89) + 200000/12</f>
        <v>2074751.8152563367</v>
      </c>
      <c r="EJ89">
        <f ca="1">EJ88 * (1 + 'Simulation of SPY'!BM89) + 200000/12</f>
        <v>2442339.1404159511</v>
      </c>
      <c r="EK89">
        <f ca="1">EK88 * (1 + 'Simulation of SPY'!BN89) + 200000/12</f>
        <v>2694027.1834627897</v>
      </c>
    </row>
    <row r="90" spans="10:141" x14ac:dyDescent="0.2">
      <c r="J90">
        <v>0.88</v>
      </c>
      <c r="K90">
        <f t="shared" si="7"/>
        <v>0.12</v>
      </c>
      <c r="L90">
        <f t="shared" si="8"/>
        <v>2.4939066693703122E-2</v>
      </c>
      <c r="M90">
        <f t="shared" si="6"/>
        <v>1.0092998912606814E-2</v>
      </c>
      <c r="T90">
        <f ca="1">T89 * (1+'Simulation of SPY'!F90)</f>
        <v>174901.7246542112</v>
      </c>
      <c r="U90">
        <f ca="1">U89 * (1+'Simulation of SPY'!G90)</f>
        <v>212181.2810944987</v>
      </c>
      <c r="V90">
        <f ca="1">V89 * (1+'Simulation of SPY'!H90)</f>
        <v>210485.05980942669</v>
      </c>
      <c r="W90">
        <f ca="1">W89 * (1+'Simulation of SPY'!I90)</f>
        <v>464528.85378210485</v>
      </c>
      <c r="X90">
        <f ca="1">X89 * (1+'Simulation of SPY'!J90)</f>
        <v>223902.00891591149</v>
      </c>
      <c r="Y90">
        <f ca="1">Y89 * (1+'Simulation of SPY'!K90)</f>
        <v>325779.00796321192</v>
      </c>
      <c r="Z90">
        <f ca="1">Z89 * (1+'Simulation of SPY'!L90)</f>
        <v>190468.7702719247</v>
      </c>
      <c r="AA90">
        <f ca="1">AA89 * (1+'Simulation of SPY'!M90)</f>
        <v>252145.99070713093</v>
      </c>
      <c r="AB90">
        <f ca="1">AB89 * (1+'Simulation of SPY'!N90)</f>
        <v>190445.38163906097</v>
      </c>
      <c r="AC90">
        <f ca="1">AC89 * (1+'Simulation of SPY'!O90)</f>
        <v>303552.69989982701</v>
      </c>
      <c r="AD90">
        <f ca="1">AD89 * (1+'Simulation of SPY'!P90)</f>
        <v>325508.14678245736</v>
      </c>
      <c r="AE90">
        <f ca="1">AE89 * (1+'Simulation of SPY'!Q90)</f>
        <v>273507.68109293602</v>
      </c>
      <c r="AF90">
        <f ca="1">AF89 * (1+'Simulation of SPY'!R90)</f>
        <v>240373.70207460207</v>
      </c>
      <c r="AG90">
        <f ca="1">AG89 * (1+'Simulation of SPY'!S90)</f>
        <v>369605.31288036949</v>
      </c>
      <c r="AH90">
        <f ca="1">AH89 * (1+'Simulation of SPY'!T90)</f>
        <v>285236.90909001062</v>
      </c>
      <c r="AI90">
        <f ca="1">AI89 * (1+'Simulation of SPY'!U90)</f>
        <v>262496.64922123798</v>
      </c>
      <c r="AJ90">
        <f ca="1">AJ89 * (1+'Simulation of SPY'!V90)</f>
        <v>210398.94334102364</v>
      </c>
      <c r="AK90">
        <f ca="1">AK89 * (1+'Simulation of SPY'!W90)</f>
        <v>343240.24300568778</v>
      </c>
      <c r="AL90">
        <f ca="1">AL89 * (1+'Simulation of SPY'!X90)</f>
        <v>257098.30241216396</v>
      </c>
      <c r="AM90">
        <f ca="1">AM89 * (1+'Simulation of SPY'!Y90)</f>
        <v>218000.40113508908</v>
      </c>
      <c r="AN90">
        <f ca="1">AN89 * (1+'Simulation of SPY'!Z90)</f>
        <v>278149.95457341796</v>
      </c>
      <c r="AO90">
        <f ca="1">AO89 * (1+'Simulation of SPY'!AA90)</f>
        <v>266373.59334380412</v>
      </c>
      <c r="AP90">
        <f ca="1">AP89 * (1+'Simulation of SPY'!AB90)</f>
        <v>182327.48453031189</v>
      </c>
      <c r="AQ90">
        <f ca="1">AQ89 * (1+'Simulation of SPY'!AC90)</f>
        <v>262330.87918774522</v>
      </c>
      <c r="AR90">
        <f ca="1">AR89 * (1+'Simulation of SPY'!AD90)</f>
        <v>303516.44858978712</v>
      </c>
      <c r="AS90">
        <f ca="1">AS89 * (1+'Simulation of SPY'!AE90)</f>
        <v>380859.3289240697</v>
      </c>
      <c r="AT90">
        <f ca="1">AT89 * (1+'Simulation of SPY'!AF90)</f>
        <v>258103.04735623693</v>
      </c>
      <c r="AU90">
        <f ca="1">AU89 * (1+'Simulation of SPY'!AG90)</f>
        <v>138404.61457285361</v>
      </c>
      <c r="AV90">
        <f ca="1">AV89 * (1+'Simulation of SPY'!AH90)</f>
        <v>240543.57876385355</v>
      </c>
      <c r="AW90">
        <f ca="1">AW89 * (1+'Simulation of SPY'!AI90)</f>
        <v>163449.30907603313</v>
      </c>
      <c r="AX90">
        <f ca="1">AX89 * (1+'Simulation of SPY'!AJ90)</f>
        <v>310956.98833137692</v>
      </c>
      <c r="AY90">
        <f ca="1">AY89 * (1+'Simulation of SPY'!AK90)</f>
        <v>257278.4050934675</v>
      </c>
      <c r="AZ90">
        <f ca="1">AZ89 * (1+'Simulation of SPY'!AL90)</f>
        <v>285063.62622491602</v>
      </c>
      <c r="BA90">
        <f ca="1">BA89 * (1+'Simulation of SPY'!AM90)</f>
        <v>238510.72351239846</v>
      </c>
      <c r="BB90">
        <f ca="1">BB89 * (1+'Simulation of SPY'!AN90)</f>
        <v>167424.70807716987</v>
      </c>
      <c r="BC90">
        <f ca="1">BC89 * (1+'Simulation of SPY'!AO90)</f>
        <v>167877.21925351347</v>
      </c>
      <c r="BD90">
        <f ca="1">BD89 * (1+'Simulation of SPY'!AP90)</f>
        <v>217161.9972841969</v>
      </c>
      <c r="BE90">
        <f ca="1">BE89 * (1+'Simulation of SPY'!AQ90)</f>
        <v>232697.3032862843</v>
      </c>
      <c r="BF90">
        <f ca="1">BF89 * (1+'Simulation of SPY'!AR90)</f>
        <v>237987.46558752615</v>
      </c>
      <c r="BG90">
        <f ca="1">BG89 * (1+'Simulation of SPY'!AS90)</f>
        <v>272767.51075661462</v>
      </c>
      <c r="BH90">
        <f ca="1">BH89 * (1+'Simulation of SPY'!AT90)</f>
        <v>265741.61473045067</v>
      </c>
      <c r="BI90">
        <f ca="1">BI89 * (1+'Simulation of SPY'!AU90)</f>
        <v>544279.42815388937</v>
      </c>
      <c r="BJ90">
        <f ca="1">BJ89 * (1+'Simulation of SPY'!AV90)</f>
        <v>139756.53171174982</v>
      </c>
      <c r="BK90">
        <f ca="1">BK89 * (1+'Simulation of SPY'!AW90)</f>
        <v>232654.31480778044</v>
      </c>
      <c r="BL90">
        <f ca="1">BL89 * (1+'Simulation of SPY'!AX90)</f>
        <v>187416.02975257378</v>
      </c>
      <c r="BM90">
        <f ca="1">BM89 * (1+'Simulation of SPY'!AY90)</f>
        <v>263127.2898020164</v>
      </c>
      <c r="BN90">
        <f ca="1">BN89 * (1+'Simulation of SPY'!AZ90)</f>
        <v>290671.55434160109</v>
      </c>
      <c r="BO90">
        <f ca="1">BO89 * (1+'Simulation of SPY'!BA90)</f>
        <v>161339.84100901772</v>
      </c>
      <c r="BP90">
        <f ca="1">BP89 * (1+'Simulation of SPY'!BB90)</f>
        <v>180650.40405029556</v>
      </c>
      <c r="BQ90">
        <f ca="1">BQ89 * (1+'Simulation of SPY'!BC90)</f>
        <v>254204.47029004944</v>
      </c>
      <c r="BR90">
        <f ca="1">BR89 * (1+'Simulation of SPY'!BD90)</f>
        <v>159925.06640815421</v>
      </c>
      <c r="BS90">
        <f ca="1">BS89 * (1+'Simulation of SPY'!BE90)</f>
        <v>333042.61472923518</v>
      </c>
      <c r="BT90">
        <f ca="1">BT89 * (1+'Simulation of SPY'!BF90)</f>
        <v>197529.46304100531</v>
      </c>
      <c r="BU90">
        <f ca="1">BU89 * (1+'Simulation of SPY'!BG90)</f>
        <v>188850.65236131765</v>
      </c>
      <c r="BV90">
        <f ca="1">BV89 * (1+'Simulation of SPY'!BH90)</f>
        <v>286081.07371538511</v>
      </c>
      <c r="BW90">
        <f ca="1">BW89 * (1+'Simulation of SPY'!BI90)</f>
        <v>213659.53826121625</v>
      </c>
      <c r="BX90">
        <f ca="1">BX89 * (1+'Simulation of SPY'!BJ90)</f>
        <v>163297.61377208476</v>
      </c>
      <c r="BY90">
        <f ca="1">BY89 * (1+'Simulation of SPY'!BK90)</f>
        <v>263382.0464337485</v>
      </c>
      <c r="BZ90">
        <f ca="1">BZ89 * (1+'Simulation of SPY'!BL90)</f>
        <v>163623.39967642838</v>
      </c>
      <c r="CA90">
        <f ca="1">CA89 * (1+'Simulation of SPY'!BM90)</f>
        <v>238742.9198483552</v>
      </c>
      <c r="CB90">
        <f ca="1">CB89 * (1+'Simulation of SPY'!BN90)</f>
        <v>267351.93735810829</v>
      </c>
      <c r="CC90">
        <f ca="1">CC89 * (1 + 'Simulation of SPY'!F90) + 200000/12</f>
        <v>2085437.913936618</v>
      </c>
      <c r="CD90">
        <f ca="1">CD89 * (1 + 'Simulation of SPY'!G90) + 200000/12</f>
        <v>2616721.3695282647</v>
      </c>
      <c r="CE90">
        <f ca="1">CE89 * (1 + 'Simulation of SPY'!H90) + 200000/12</f>
        <v>2437361.9987374153</v>
      </c>
      <c r="CF90">
        <f ca="1">CF89 * (1 + 'Simulation of SPY'!I90) + 200000/12</f>
        <v>4902829.2223335439</v>
      </c>
      <c r="CG90">
        <f ca="1">CG89 * (1 + 'Simulation of SPY'!J90) + 200000/12</f>
        <v>2394530.9862727076</v>
      </c>
      <c r="CH90">
        <f ca="1">CH89 * (1 + 'Simulation of SPY'!K90) + 200000/12</f>
        <v>3147171.0889564706</v>
      </c>
      <c r="CI90">
        <f ca="1">CI89 * (1 + 'Simulation of SPY'!L90) + 200000/12</f>
        <v>1978170.9294650843</v>
      </c>
      <c r="CJ90">
        <f ca="1">CJ89 * (1 + 'Simulation of SPY'!M90) + 200000/12</f>
        <v>2567779.1888760971</v>
      </c>
      <c r="CK90">
        <f ca="1">CK89 * (1 + 'Simulation of SPY'!N90) + 200000/12</f>
        <v>2100677.4362402475</v>
      </c>
      <c r="CL90">
        <f ca="1">CL89 * (1 + 'Simulation of SPY'!O90) + 200000/12</f>
        <v>3196905.1141863647</v>
      </c>
      <c r="CM90">
        <f ca="1">CM89 * (1 + 'Simulation of SPY'!P90) + 200000/12</f>
        <v>3221873.1700639385</v>
      </c>
      <c r="CN90">
        <f ca="1">CN89 * (1 + 'Simulation of SPY'!Q90) + 200000/12</f>
        <v>2704466.105229768</v>
      </c>
      <c r="CO90">
        <f ca="1">CO89 * (1 + 'Simulation of SPY'!R90) + 200000/12</f>
        <v>2328397.7483687424</v>
      </c>
      <c r="CP90">
        <f ca="1">CP89 * (1 + 'Simulation of SPY'!S90) + 200000/12</f>
        <v>3397005.8789963215</v>
      </c>
      <c r="CQ90">
        <f ca="1">CQ89 * (1 + 'Simulation of SPY'!T90) + 200000/12</f>
        <v>3305206.6519186408</v>
      </c>
      <c r="CR90">
        <f ca="1">CR89 * (1 + 'Simulation of SPY'!U90) + 200000/12</f>
        <v>3098159.9825492422</v>
      </c>
      <c r="CS90">
        <f ca="1">CS89 * (1 + 'Simulation of SPY'!V90) + 200000/12</f>
        <v>2515004.6249947506</v>
      </c>
      <c r="CT90">
        <f ca="1">CT89 * (1 + 'Simulation of SPY'!W90) + 200000/12</f>
        <v>2993601.311530387</v>
      </c>
      <c r="CU90">
        <f ca="1">CU89 * (1 + 'Simulation of SPY'!X90) + 200000/12</f>
        <v>2650835.9202651968</v>
      </c>
      <c r="CV90">
        <f ca="1">CV89 * (1 + 'Simulation of SPY'!Y90) + 200000/12</f>
        <v>2361095.6203985205</v>
      </c>
      <c r="CW90">
        <f ca="1">CW89 * (1 + 'Simulation of SPY'!Z90) + 200000/12</f>
        <v>2488749.5860305331</v>
      </c>
      <c r="CX90">
        <f ca="1">CX89 * (1 + 'Simulation of SPY'!AA90) + 200000/12</f>
        <v>2673146.2907420183</v>
      </c>
      <c r="CY90">
        <f ca="1">CY89 * (1 + 'Simulation of SPY'!AB90) + 200000/12</f>
        <v>2190850.4384634984</v>
      </c>
      <c r="CZ90">
        <f ca="1">CZ89 * (1 + 'Simulation of SPY'!AC90) + 200000/12</f>
        <v>2994746.5082185003</v>
      </c>
      <c r="DA90">
        <f ca="1">DA89 * (1 + 'Simulation of SPY'!AD90) + 200000/12</f>
        <v>2846425.2201164947</v>
      </c>
      <c r="DB90">
        <f ca="1">DB89 * (1 + 'Simulation of SPY'!AE90) + 200000/12</f>
        <v>3530759.3715442042</v>
      </c>
      <c r="DC90">
        <f ca="1">DC89 * (1 + 'Simulation of SPY'!AF90) + 200000/12</f>
        <v>2686420.360900721</v>
      </c>
      <c r="DD90">
        <f ca="1">DD89 * (1 + 'Simulation of SPY'!AG90) + 200000/12</f>
        <v>1869764.6177604184</v>
      </c>
      <c r="DE90">
        <f ca="1">DE89 * (1 + 'Simulation of SPY'!AH90) + 200000/12</f>
        <v>2671311.1370255947</v>
      </c>
      <c r="DF90">
        <f ca="1">DF89 * (1 + 'Simulation of SPY'!AI90) + 200000/12</f>
        <v>2583092.4009270519</v>
      </c>
      <c r="DG90">
        <f ca="1">DG89 * (1 + 'Simulation of SPY'!AJ90) + 200000/12</f>
        <v>3152909.3010938577</v>
      </c>
      <c r="DH90">
        <f ca="1">DH89 * (1 + 'Simulation of SPY'!AK90) + 200000/12</f>
        <v>2818013.2670542672</v>
      </c>
      <c r="DI90">
        <f ca="1">DI89 * (1 + 'Simulation of SPY'!AL90) + 200000/12</f>
        <v>2909997.9954725946</v>
      </c>
      <c r="DJ90">
        <f ca="1">DJ89 * (1 + 'Simulation of SPY'!AM90) + 200000/12</f>
        <v>2556519.4500736305</v>
      </c>
      <c r="DK90">
        <f ca="1">DK89 * (1 + 'Simulation of SPY'!AN90) + 200000/12</f>
        <v>2040259.4066739888</v>
      </c>
      <c r="DL90">
        <f ca="1">DL89 * (1 + 'Simulation of SPY'!AO90) + 200000/12</f>
        <v>2248819.9118870771</v>
      </c>
      <c r="DM90">
        <f ca="1">DM89 * (1 + 'Simulation of SPY'!AP90) + 200000/12</f>
        <v>2377195.3504558452</v>
      </c>
      <c r="DN90">
        <f ca="1">DN89 * (1 + 'Simulation of SPY'!AQ90) + 200000/12</f>
        <v>2447252.3405123581</v>
      </c>
      <c r="DO90">
        <f ca="1">DO89 * (1 + 'Simulation of SPY'!AR90) + 200000/12</f>
        <v>2553574.7407661728</v>
      </c>
      <c r="DP90">
        <f ca="1">DP89 * (1 + 'Simulation of SPY'!AS90) + 200000/12</f>
        <v>2691922.5425223424</v>
      </c>
      <c r="DQ90">
        <f ca="1">DQ89 * (1 + 'Simulation of SPY'!AT90) + 200000/12</f>
        <v>2640950.5941508715</v>
      </c>
      <c r="DR90">
        <f ca="1">DR89 * (1 + 'Simulation of SPY'!AU90) + 200000/12</f>
        <v>4545841.3389017507</v>
      </c>
      <c r="DS90">
        <f ca="1">DS89 * (1 + 'Simulation of SPY'!AV90) + 200000/12</f>
        <v>2096876.1881173917</v>
      </c>
      <c r="DT90">
        <f ca="1">DT89 * (1 + 'Simulation of SPY'!AW90) + 200000/12</f>
        <v>2611724.2994703129</v>
      </c>
      <c r="DU90">
        <f ca="1">DU89 * (1 + 'Simulation of SPY'!AX90) + 200000/12</f>
        <v>2186385.5121379574</v>
      </c>
      <c r="DV90">
        <f ca="1">DV89 * (1 + 'Simulation of SPY'!AY90) + 200000/12</f>
        <v>2784198.5641115494</v>
      </c>
      <c r="DW90">
        <f ca="1">DW89 * (1 + 'Simulation of SPY'!AZ90) + 200000/12</f>
        <v>3009152.7216686457</v>
      </c>
      <c r="DX90">
        <f ca="1">DX89 * (1 + 'Simulation of SPY'!BA90) + 200000/12</f>
        <v>1907549.5124265673</v>
      </c>
      <c r="DY90">
        <f ca="1">DY89 * (1 + 'Simulation of SPY'!BB90) + 200000/12</f>
        <v>2107691.8434511651</v>
      </c>
      <c r="DZ90">
        <f ca="1">DZ89 * (1 + 'Simulation of SPY'!BC90) + 200000/12</f>
        <v>2402546.9194964548</v>
      </c>
      <c r="EA90">
        <f ca="1">EA89 * (1 + 'Simulation of SPY'!BD90) + 200000/12</f>
        <v>1883727.9542474728</v>
      </c>
      <c r="EB90">
        <f ca="1">EB89 * (1 + 'Simulation of SPY'!BE90) + 200000/12</f>
        <v>3148642.1294001807</v>
      </c>
      <c r="EC90">
        <f ca="1">EC89 * (1 + 'Simulation of SPY'!BF90) + 200000/12</f>
        <v>1881150.264692157</v>
      </c>
      <c r="ED90">
        <f ca="1">ED89 * (1 + 'Simulation of SPY'!BG90) + 200000/12</f>
        <v>2142575.9261059803</v>
      </c>
      <c r="EE90">
        <f ca="1">EE89 * (1 + 'Simulation of SPY'!BH90) + 200000/12</f>
        <v>2678330.1094966508</v>
      </c>
      <c r="EF90">
        <f ca="1">EF89 * (1 + 'Simulation of SPY'!BI90) + 200000/12</f>
        <v>2389910.4033946353</v>
      </c>
      <c r="EG90">
        <f ca="1">EG89 * (1 + 'Simulation of SPY'!BJ90) + 200000/12</f>
        <v>2216341.8928270801</v>
      </c>
      <c r="EH90">
        <f ca="1">EH89 * (1 + 'Simulation of SPY'!BK90) + 200000/12</f>
        <v>2353717.3465798739</v>
      </c>
      <c r="EI90">
        <f ca="1">EI89 * (1 + 'Simulation of SPY'!BL90) + 200000/12</f>
        <v>2041027.3594531082</v>
      </c>
      <c r="EJ90">
        <f ca="1">EJ89 * (1 + 'Simulation of SPY'!BM90) + 200000/12</f>
        <v>2327165.8239792469</v>
      </c>
      <c r="EK90">
        <f ca="1">EK89 * (1 + 'Simulation of SPY'!BN90) + 200000/12</f>
        <v>2776296.1428651004</v>
      </c>
    </row>
    <row r="91" spans="10:141" x14ac:dyDescent="0.2">
      <c r="J91">
        <v>0.89</v>
      </c>
      <c r="K91">
        <f t="shared" si="7"/>
        <v>0.10999999999999999</v>
      </c>
      <c r="L91">
        <f t="shared" si="8"/>
        <v>2.5236494468635705E-2</v>
      </c>
      <c r="M91">
        <f t="shared" si="6"/>
        <v>1.0175777517510079E-2</v>
      </c>
      <c r="T91">
        <f ca="1">T90 * (1+'Simulation of SPY'!F91)</f>
        <v>178481.05020033687</v>
      </c>
      <c r="U91">
        <f ca="1">U90 * (1+'Simulation of SPY'!G91)</f>
        <v>221723.8088489511</v>
      </c>
      <c r="V91">
        <f ca="1">V90 * (1+'Simulation of SPY'!H91)</f>
        <v>210413.703435818</v>
      </c>
      <c r="W91">
        <f ca="1">W90 * (1+'Simulation of SPY'!I91)</f>
        <v>497172.55132923421</v>
      </c>
      <c r="X91">
        <f ca="1">X90 * (1+'Simulation of SPY'!J91)</f>
        <v>233795.2999397745</v>
      </c>
      <c r="Y91">
        <f ca="1">Y90 * (1+'Simulation of SPY'!K91)</f>
        <v>322002.76932701102</v>
      </c>
      <c r="Z91">
        <f ca="1">Z90 * (1+'Simulation of SPY'!L91)</f>
        <v>196956.61044936453</v>
      </c>
      <c r="AA91">
        <f ca="1">AA90 * (1+'Simulation of SPY'!M91)</f>
        <v>252492.45511117356</v>
      </c>
      <c r="AB91">
        <f ca="1">AB90 * (1+'Simulation of SPY'!N91)</f>
        <v>193320.86460247458</v>
      </c>
      <c r="AC91">
        <f ca="1">AC90 * (1+'Simulation of SPY'!O91)</f>
        <v>297268.58505247318</v>
      </c>
      <c r="AD91">
        <f ca="1">AD90 * (1+'Simulation of SPY'!P91)</f>
        <v>328461.5637426668</v>
      </c>
      <c r="AE91">
        <f ca="1">AE90 * (1+'Simulation of SPY'!Q91)</f>
        <v>280847.56889415398</v>
      </c>
      <c r="AF91">
        <f ca="1">AF90 * (1+'Simulation of SPY'!R91)</f>
        <v>249993.88041894292</v>
      </c>
      <c r="AG91">
        <f ca="1">AG90 * (1+'Simulation of SPY'!S91)</f>
        <v>369106.11039402959</v>
      </c>
      <c r="AH91">
        <f ca="1">AH90 * (1+'Simulation of SPY'!T91)</f>
        <v>292967.78931275685</v>
      </c>
      <c r="AI91">
        <f ca="1">AI90 * (1+'Simulation of SPY'!U91)</f>
        <v>264882.9148257018</v>
      </c>
      <c r="AJ91">
        <f ca="1">AJ90 * (1+'Simulation of SPY'!V91)</f>
        <v>212190.96003947756</v>
      </c>
      <c r="AK91">
        <f ca="1">AK90 * (1+'Simulation of SPY'!W91)</f>
        <v>328308.81099850422</v>
      </c>
      <c r="AL91">
        <f ca="1">AL90 * (1+'Simulation of SPY'!X91)</f>
        <v>271052.78192972072</v>
      </c>
      <c r="AM91">
        <f ca="1">AM90 * (1+'Simulation of SPY'!Y91)</f>
        <v>208331.62118462275</v>
      </c>
      <c r="AN91">
        <f ca="1">AN90 * (1+'Simulation of SPY'!Z91)</f>
        <v>284511.75735783484</v>
      </c>
      <c r="AO91">
        <f ca="1">AO90 * (1+'Simulation of SPY'!AA91)</f>
        <v>268877.64038728771</v>
      </c>
      <c r="AP91">
        <f ca="1">AP90 * (1+'Simulation of SPY'!AB91)</f>
        <v>180999.58127061001</v>
      </c>
      <c r="AQ91">
        <f ca="1">AQ90 * (1+'Simulation of SPY'!AC91)</f>
        <v>262626.90209633461</v>
      </c>
      <c r="AR91">
        <f ca="1">AR90 * (1+'Simulation of SPY'!AD91)</f>
        <v>314060.89233442652</v>
      </c>
      <c r="AS91">
        <f ca="1">AS90 * (1+'Simulation of SPY'!AE91)</f>
        <v>383605.64710783371</v>
      </c>
      <c r="AT91">
        <f ca="1">AT90 * (1+'Simulation of SPY'!AF91)</f>
        <v>269877.07878579246</v>
      </c>
      <c r="AU91">
        <f ca="1">AU90 * (1+'Simulation of SPY'!AG91)</f>
        <v>136742.33862845361</v>
      </c>
      <c r="AV91">
        <f ca="1">AV90 * (1+'Simulation of SPY'!AH91)</f>
        <v>246561.15572330711</v>
      </c>
      <c r="AW91">
        <f ca="1">AW90 * (1+'Simulation of SPY'!AI91)</f>
        <v>171320.16693358528</v>
      </c>
      <c r="AX91">
        <f ca="1">AX90 * (1+'Simulation of SPY'!AJ91)</f>
        <v>296372.28533847613</v>
      </c>
      <c r="AY91">
        <f ca="1">AY90 * (1+'Simulation of SPY'!AK91)</f>
        <v>261008.62725437852</v>
      </c>
      <c r="AZ91">
        <f ca="1">AZ90 * (1+'Simulation of SPY'!AL91)</f>
        <v>279791.88516843785</v>
      </c>
      <c r="BA91">
        <f ca="1">BA90 * (1+'Simulation of SPY'!AM91)</f>
        <v>231653.14065670024</v>
      </c>
      <c r="BB91">
        <f ca="1">BB90 * (1+'Simulation of SPY'!AN91)</f>
        <v>159507.79341366785</v>
      </c>
      <c r="BC91">
        <f ca="1">BC90 * (1+'Simulation of SPY'!AO91)</f>
        <v>169124.78933403661</v>
      </c>
      <c r="BD91">
        <f ca="1">BD90 * (1+'Simulation of SPY'!AP91)</f>
        <v>216789.48735347617</v>
      </c>
      <c r="BE91">
        <f ca="1">BE90 * (1+'Simulation of SPY'!AQ91)</f>
        <v>237470.04494389851</v>
      </c>
      <c r="BF91">
        <f ca="1">BF90 * (1+'Simulation of SPY'!AR91)</f>
        <v>238969.94808318961</v>
      </c>
      <c r="BG91">
        <f ca="1">BG90 * (1+'Simulation of SPY'!AS91)</f>
        <v>258087.10165205339</v>
      </c>
      <c r="BH91">
        <f ca="1">BH90 * (1+'Simulation of SPY'!AT91)</f>
        <v>278818.05768338626</v>
      </c>
      <c r="BI91">
        <f ca="1">BI90 * (1+'Simulation of SPY'!AU91)</f>
        <v>555087.60473097407</v>
      </c>
      <c r="BJ91">
        <f ca="1">BJ90 * (1+'Simulation of SPY'!AV91)</f>
        <v>151389.04156908873</v>
      </c>
      <c r="BK91">
        <f ca="1">BK90 * (1+'Simulation of SPY'!AW91)</f>
        <v>224114.646420306</v>
      </c>
      <c r="BL91">
        <f ca="1">BL90 * (1+'Simulation of SPY'!AX91)</f>
        <v>189657.20897668076</v>
      </c>
      <c r="BM91">
        <f ca="1">BM90 * (1+'Simulation of SPY'!AY91)</f>
        <v>283157.6281296509</v>
      </c>
      <c r="BN91">
        <f ca="1">BN90 * (1+'Simulation of SPY'!AZ91)</f>
        <v>297885.91745886335</v>
      </c>
      <c r="BO91">
        <f ca="1">BO90 * (1+'Simulation of SPY'!BA91)</f>
        <v>168567.56530630999</v>
      </c>
      <c r="BP91">
        <f ca="1">BP90 * (1+'Simulation of SPY'!BB91)</f>
        <v>177237.2748753257</v>
      </c>
      <c r="BQ91">
        <f ca="1">BQ90 * (1+'Simulation of SPY'!BC91)</f>
        <v>237029.58239159535</v>
      </c>
      <c r="BR91">
        <f ca="1">BR90 * (1+'Simulation of SPY'!BD91)</f>
        <v>155515.11906200141</v>
      </c>
      <c r="BS91">
        <f ca="1">BS90 * (1+'Simulation of SPY'!BE91)</f>
        <v>347876.73263078567</v>
      </c>
      <c r="BT91">
        <f ca="1">BT90 * (1+'Simulation of SPY'!BF91)</f>
        <v>200363.7507010652</v>
      </c>
      <c r="BU91">
        <f ca="1">BU90 * (1+'Simulation of SPY'!BG91)</f>
        <v>180170.91288039371</v>
      </c>
      <c r="BV91">
        <f ca="1">BV90 * (1+'Simulation of SPY'!BH91)</f>
        <v>289310.56714453729</v>
      </c>
      <c r="BW91">
        <f ca="1">BW90 * (1+'Simulation of SPY'!BI91)</f>
        <v>218992.72289164341</v>
      </c>
      <c r="BX91">
        <f ca="1">BX90 * (1+'Simulation of SPY'!BJ91)</f>
        <v>165929.86493180163</v>
      </c>
      <c r="BY91">
        <f ca="1">BY90 * (1+'Simulation of SPY'!BK91)</f>
        <v>251730.68522328173</v>
      </c>
      <c r="BZ91">
        <f ca="1">BZ90 * (1+'Simulation of SPY'!BL91)</f>
        <v>156725.95237122153</v>
      </c>
      <c r="CA91">
        <f ca="1">CA90 * (1+'Simulation of SPY'!BM91)</f>
        <v>230218.85448624101</v>
      </c>
      <c r="CB91">
        <f ca="1">CB90 * (1+'Simulation of SPY'!BN91)</f>
        <v>267380.98609226698</v>
      </c>
      <c r="CC91">
        <f ca="1">CC90 * (1 + 'Simulation of SPY'!F91) + 200000/12</f>
        <v>2144782.6114515793</v>
      </c>
      <c r="CD91">
        <f ca="1">CD90 * (1 + 'Simulation of SPY'!G91) + 200000/12</f>
        <v>2751071.067259633</v>
      </c>
      <c r="CE91">
        <f ca="1">CE90 * (1 + 'Simulation of SPY'!H91) + 200000/12</f>
        <v>2453202.3772411165</v>
      </c>
      <c r="CF91">
        <f ca="1">CF90 * (1 + 'Simulation of SPY'!I91) + 200000/12</f>
        <v>5264030.9441555925</v>
      </c>
      <c r="CG91">
        <f ca="1">CG90 * (1 + 'Simulation of SPY'!J91) + 200000/12</f>
        <v>2517001.93771357</v>
      </c>
      <c r="CH91">
        <f ca="1">CH90 * (1 + 'Simulation of SPY'!K91) + 200000/12</f>
        <v>3127357.5995346457</v>
      </c>
      <c r="CI91">
        <f ca="1">CI90 * (1 + 'Simulation of SPY'!L91) + 200000/12</f>
        <v>2062219.019425997</v>
      </c>
      <c r="CJ91">
        <f ca="1">CJ90 * (1 + 'Simulation of SPY'!M91) + 200000/12</f>
        <v>2587974.1451812075</v>
      </c>
      <c r="CK91">
        <f ca="1">CK90 * (1 + 'Simulation of SPY'!N91) + 200000/12</f>
        <v>2149061.6595499222</v>
      </c>
      <c r="CL91">
        <f ca="1">CL90 * (1 + 'Simulation of SPY'!O91) + 200000/12</f>
        <v>3147389.8002603049</v>
      </c>
      <c r="CM91">
        <f ca="1">CM90 * (1 + 'Simulation of SPY'!P91) + 200000/12</f>
        <v>3267772.6991279633</v>
      </c>
      <c r="CN91">
        <f ca="1">CN90 * (1 + 'Simulation of SPY'!Q91) + 200000/12</f>
        <v>2793710.1770181521</v>
      </c>
      <c r="CO91">
        <f ca="1">CO90 * (1 + 'Simulation of SPY'!R91) + 200000/12</f>
        <v>2438250.9882859094</v>
      </c>
      <c r="CP91">
        <f ca="1">CP90 * (1 + 'Simulation of SPY'!S91) + 200000/12</f>
        <v>3409084.4249790865</v>
      </c>
      <c r="CQ91">
        <f ca="1">CQ90 * (1 + 'Simulation of SPY'!T91) + 200000/12</f>
        <v>3411455.5427754587</v>
      </c>
      <c r="CR91">
        <f ca="1">CR90 * (1 + 'Simulation of SPY'!U91) + 200000/12</f>
        <v>3142990.9424570478</v>
      </c>
      <c r="CS91">
        <f ca="1">CS90 * (1 + 'Simulation of SPY'!V91) + 200000/12</f>
        <v>2553092.1705551594</v>
      </c>
      <c r="CT91">
        <f ca="1">CT90 * (1 + 'Simulation of SPY'!W91) + 200000/12</f>
        <v>2880042.1222533765</v>
      </c>
      <c r="CU91">
        <f ca="1">CU90 * (1 + 'Simulation of SPY'!X91) + 200000/12</f>
        <v>2811381.5437615458</v>
      </c>
      <c r="CV91">
        <f ca="1">CV90 * (1 + 'Simulation of SPY'!Y91) + 200000/12</f>
        <v>2273042.6907856525</v>
      </c>
      <c r="CW91">
        <f ca="1">CW90 * (1 + 'Simulation of SPY'!Z91) + 200000/12</f>
        <v>2562338.5486954404</v>
      </c>
      <c r="CX91">
        <f ca="1">CX90 * (1 + 'Simulation of SPY'!AA91) + 200000/12</f>
        <v>2714941.8899808116</v>
      </c>
      <c r="CY91">
        <f ca="1">CY90 * (1 + 'Simulation of SPY'!AB91) + 200000/12</f>
        <v>2191560.9949131599</v>
      </c>
      <c r="CZ91">
        <f ca="1">CZ90 * (1 + 'Simulation of SPY'!AC91) + 200000/12</f>
        <v>3014792.5466716513</v>
      </c>
      <c r="DA91">
        <f ca="1">DA90 * (1 + 'Simulation of SPY'!AD91) + 200000/12</f>
        <v>2961979.3465774935</v>
      </c>
      <c r="DB91">
        <f ca="1">DB90 * (1 + 'Simulation of SPY'!AE91) + 200000/12</f>
        <v>3572885.8022974166</v>
      </c>
      <c r="DC91">
        <f ca="1">DC90 * (1 + 'Simulation of SPY'!AF91) + 200000/12</f>
        <v>2825634.9714457365</v>
      </c>
      <c r="DD91">
        <f ca="1">DD90 * (1 + 'Simulation of SPY'!AG91) + 200000/12</f>
        <v>1863974.9179584847</v>
      </c>
      <c r="DE91">
        <f ca="1">DE90 * (1 + 'Simulation of SPY'!AH91) + 200000/12</f>
        <v>2754804.8644365342</v>
      </c>
      <c r="DF91">
        <f ca="1">DF90 * (1 + 'Simulation of SPY'!AI91) + 200000/12</f>
        <v>2724147.1927901502</v>
      </c>
      <c r="DG91">
        <f ca="1">DG90 * (1 + 'Simulation of SPY'!AJ91) + 200000/12</f>
        <v>3021696.2048172187</v>
      </c>
      <c r="DH91">
        <f ca="1">DH90 * (1 + 'Simulation of SPY'!AK91) + 200000/12</f>
        <v>2875537.67898987</v>
      </c>
      <c r="DI91">
        <f ca="1">DI90 * (1 + 'Simulation of SPY'!AL91) + 200000/12</f>
        <v>2872849.4626690275</v>
      </c>
      <c r="DJ91">
        <f ca="1">DJ90 * (1 + 'Simulation of SPY'!AM91) + 200000/12</f>
        <v>2499681.899852654</v>
      </c>
      <c r="DK91">
        <f ca="1">DK90 * (1 + 'Simulation of SPY'!AN91) + 200000/12</f>
        <v>1960449.5150145085</v>
      </c>
      <c r="DL91">
        <f ca="1">DL90 * (1 + 'Simulation of SPY'!AO91) + 200000/12</f>
        <v>2282198.5568139879</v>
      </c>
      <c r="DM91">
        <f ca="1">DM90 * (1 + 'Simulation of SPY'!AP91) + 200000/12</f>
        <v>2389784.2830512552</v>
      </c>
      <c r="DN91">
        <f ca="1">DN90 * (1 + 'Simulation of SPY'!AQ91) + 200000/12</f>
        <v>2514113.4143651165</v>
      </c>
      <c r="DO91">
        <f ca="1">DO90 * (1 + 'Simulation of SPY'!AR91) + 200000/12</f>
        <v>2580783.3176043578</v>
      </c>
      <c r="DP91">
        <f ca="1">DP90 * (1 + 'Simulation of SPY'!AS91) + 200000/12</f>
        <v>2563709.32927809</v>
      </c>
      <c r="DQ91">
        <f ca="1">DQ90 * (1 + 'Simulation of SPY'!AT91) + 200000/12</f>
        <v>2787571.4639669559</v>
      </c>
      <c r="DR91">
        <f ca="1">DR90 * (1 + 'Simulation of SPY'!AU91) + 200000/12</f>
        <v>4652778.2846581675</v>
      </c>
      <c r="DS91">
        <f ca="1">DS90 * (1 + 'Simulation of SPY'!AV91) + 200000/12</f>
        <v>2288074.4679340152</v>
      </c>
      <c r="DT91">
        <f ca="1">DT90 * (1 + 'Simulation of SPY'!AW91) + 200000/12</f>
        <v>2532526.5956205223</v>
      </c>
      <c r="DU91">
        <f ca="1">DU90 * (1 + 'Simulation of SPY'!AX91) + 200000/12</f>
        <v>2229197.6573539302</v>
      </c>
      <c r="DV91">
        <f ca="1">DV90 * (1 + 'Simulation of SPY'!AY91) + 200000/12</f>
        <v>3012809.9486842533</v>
      </c>
      <c r="DW91">
        <f ca="1">DW90 * (1 + 'Simulation of SPY'!AZ91) + 200000/12</f>
        <v>3100505.4733173428</v>
      </c>
      <c r="DX91">
        <f ca="1">DX90 * (1 + 'Simulation of SPY'!BA91) + 200000/12</f>
        <v>2009670.8434404172</v>
      </c>
      <c r="DY91">
        <f ca="1">DY90 * (1 + 'Simulation of SPY'!BB91) + 200000/12</f>
        <v>2084536.7086635362</v>
      </c>
      <c r="DZ91">
        <f ca="1">DZ90 * (1 + 'Simulation of SPY'!BC91) + 200000/12</f>
        <v>2256889.635030217</v>
      </c>
      <c r="EA91">
        <f ca="1">EA90 * (1 + 'Simulation of SPY'!BD91) + 200000/12</f>
        <v>1848450.6619133262</v>
      </c>
      <c r="EB91">
        <f ca="1">EB90 * (1 + 'Simulation of SPY'!BE91) + 200000/12</f>
        <v>3305553.0966807026</v>
      </c>
      <c r="EC91">
        <f ca="1">EC90 * (1 + 'Simulation of SPY'!BF91) + 200000/12</f>
        <v>1924808.9602939126</v>
      </c>
      <c r="ED91">
        <f ca="1">ED90 * (1 + 'Simulation of SPY'!BG91) + 200000/12</f>
        <v>2060767.9482629809</v>
      </c>
      <c r="EE91">
        <f ca="1">EE90 * (1 + 'Simulation of SPY'!BH91) + 200000/12</f>
        <v>2725231.7350069252</v>
      </c>
      <c r="EF91">
        <f ca="1">EF90 * (1 + 'Simulation of SPY'!BI91) + 200000/12</f>
        <v>2466231.9468583274</v>
      </c>
      <c r="EG91">
        <f ca="1">EG90 * (1 + 'Simulation of SPY'!BJ91) + 200000/12</f>
        <v>2268734.5470508314</v>
      </c>
      <c r="EH91">
        <f ca="1">EH90 * (1 + 'Simulation of SPY'!BK91) + 200000/12</f>
        <v>2266261.4606136987</v>
      </c>
      <c r="EI91">
        <f ca="1">EI90 * (1 + 'Simulation of SPY'!BL91) + 200000/12</f>
        <v>1971655.7291026437</v>
      </c>
      <c r="EJ91">
        <f ca="1">EJ90 * (1 + 'Simulation of SPY'!BM91) + 200000/12</f>
        <v>2260743.4775573681</v>
      </c>
      <c r="EK91">
        <f ca="1">EK90 * (1 + 'Simulation of SPY'!BN91) + 200000/12</f>
        <v>2793264.463933066</v>
      </c>
    </row>
    <row r="92" spans="10:141" x14ac:dyDescent="0.2">
      <c r="J92">
        <v>0.9</v>
      </c>
      <c r="K92">
        <f t="shared" si="7"/>
        <v>9.9999999999999978E-2</v>
      </c>
      <c r="L92">
        <f t="shared" si="8"/>
        <v>2.5539423867507259E-2</v>
      </c>
      <c r="M92">
        <f t="shared" si="6"/>
        <v>1.0258556122413347E-2</v>
      </c>
      <c r="T92">
        <f ca="1">T91 * (1+'Simulation of SPY'!F92)</f>
        <v>171819.93608409882</v>
      </c>
      <c r="U92">
        <f ca="1">U91 * (1+'Simulation of SPY'!G92)</f>
        <v>214926.17033477809</v>
      </c>
      <c r="V92">
        <f ca="1">V91 * (1+'Simulation of SPY'!H92)</f>
        <v>210134.31266708253</v>
      </c>
      <c r="W92">
        <f ca="1">W91 * (1+'Simulation of SPY'!I92)</f>
        <v>510908.34418945789</v>
      </c>
      <c r="X92">
        <f ca="1">X91 * (1+'Simulation of SPY'!J92)</f>
        <v>232039.16195820901</v>
      </c>
      <c r="Y92">
        <f ca="1">Y91 * (1+'Simulation of SPY'!K92)</f>
        <v>335731.81175160251</v>
      </c>
      <c r="Z92">
        <f ca="1">Z91 * (1+'Simulation of SPY'!L92)</f>
        <v>183922.34069702172</v>
      </c>
      <c r="AA92">
        <f ca="1">AA91 * (1+'Simulation of SPY'!M92)</f>
        <v>261280.40296472196</v>
      </c>
      <c r="AB92">
        <f ca="1">AB91 * (1+'Simulation of SPY'!N92)</f>
        <v>191279.16203617657</v>
      </c>
      <c r="AC92">
        <f ca="1">AC91 * (1+'Simulation of SPY'!O92)</f>
        <v>308406.36788800918</v>
      </c>
      <c r="AD92">
        <f ca="1">AD91 * (1+'Simulation of SPY'!P92)</f>
        <v>315979.18167320685</v>
      </c>
      <c r="AE92">
        <f ca="1">AE91 * (1+'Simulation of SPY'!Q92)</f>
        <v>278544.73867915565</v>
      </c>
      <c r="AF92">
        <f ca="1">AF91 * (1+'Simulation of SPY'!R92)</f>
        <v>253034.69942854627</v>
      </c>
      <c r="AG92">
        <f ca="1">AG91 * (1+'Simulation of SPY'!S92)</f>
        <v>374126.10695090337</v>
      </c>
      <c r="AH92">
        <f ca="1">AH91 * (1+'Simulation of SPY'!T92)</f>
        <v>292345.46737243369</v>
      </c>
      <c r="AI92">
        <f ca="1">AI91 * (1+'Simulation of SPY'!U92)</f>
        <v>265752.99419516604</v>
      </c>
      <c r="AJ92">
        <f ca="1">AJ91 * (1+'Simulation of SPY'!V92)</f>
        <v>210981.89144451701</v>
      </c>
      <c r="AK92">
        <f ca="1">AK91 * (1+'Simulation of SPY'!W92)</f>
        <v>320624.28239058814</v>
      </c>
      <c r="AL92">
        <f ca="1">AL91 * (1+'Simulation of SPY'!X92)</f>
        <v>269169.39613007306</v>
      </c>
      <c r="AM92">
        <f ca="1">AM91 * (1+'Simulation of SPY'!Y92)</f>
        <v>217599.12893667043</v>
      </c>
      <c r="AN92">
        <f ca="1">AN91 * (1+'Simulation of SPY'!Z92)</f>
        <v>299224.68223311356</v>
      </c>
      <c r="AO92">
        <f ca="1">AO91 * (1+'Simulation of SPY'!AA92)</f>
        <v>265302.22335660894</v>
      </c>
      <c r="AP92">
        <f ca="1">AP91 * (1+'Simulation of SPY'!AB92)</f>
        <v>184376.63922820159</v>
      </c>
      <c r="AQ92">
        <f ca="1">AQ91 * (1+'Simulation of SPY'!AC92)</f>
        <v>270841.05412687862</v>
      </c>
      <c r="AR92">
        <f ca="1">AR91 * (1+'Simulation of SPY'!AD92)</f>
        <v>315392.09289923595</v>
      </c>
      <c r="AS92">
        <f ca="1">AS91 * (1+'Simulation of SPY'!AE92)</f>
        <v>411295.42246497329</v>
      </c>
      <c r="AT92">
        <f ca="1">AT91 * (1+'Simulation of SPY'!AF92)</f>
        <v>269358.38527538074</v>
      </c>
      <c r="AU92">
        <f ca="1">AU91 * (1+'Simulation of SPY'!AG92)</f>
        <v>137545.88043879811</v>
      </c>
      <c r="AV92">
        <f ca="1">AV91 * (1+'Simulation of SPY'!AH92)</f>
        <v>251909.09503542638</v>
      </c>
      <c r="AW92">
        <f ca="1">AW91 * (1+'Simulation of SPY'!AI92)</f>
        <v>168921.93884174241</v>
      </c>
      <c r="AX92">
        <f ca="1">AX91 * (1+'Simulation of SPY'!AJ92)</f>
        <v>291719.19475325313</v>
      </c>
      <c r="AY92">
        <f ca="1">AY91 * (1+'Simulation of SPY'!AK92)</f>
        <v>280866.57444472803</v>
      </c>
      <c r="AZ92">
        <f ca="1">AZ91 * (1+'Simulation of SPY'!AL92)</f>
        <v>279416.24159984203</v>
      </c>
      <c r="BA92">
        <f ca="1">BA91 * (1+'Simulation of SPY'!AM92)</f>
        <v>233389.13434533129</v>
      </c>
      <c r="BB92">
        <f ca="1">BB91 * (1+'Simulation of SPY'!AN92)</f>
        <v>155714.99679456974</v>
      </c>
      <c r="BC92">
        <f ca="1">BC91 * (1+'Simulation of SPY'!AO92)</f>
        <v>170029.03923831575</v>
      </c>
      <c r="BD92">
        <f ca="1">BD91 * (1+'Simulation of SPY'!AP92)</f>
        <v>232695.36363199056</v>
      </c>
      <c r="BE92">
        <f ca="1">BE91 * (1+'Simulation of SPY'!AQ92)</f>
        <v>239915.35711139205</v>
      </c>
      <c r="BF92">
        <f ca="1">BF91 * (1+'Simulation of SPY'!AR92)</f>
        <v>245721.01005338455</v>
      </c>
      <c r="BG92">
        <f ca="1">BG91 * (1+'Simulation of SPY'!AS92)</f>
        <v>261667.28551857168</v>
      </c>
      <c r="BH92">
        <f ca="1">BH91 * (1+'Simulation of SPY'!AT92)</f>
        <v>276218.4540443967</v>
      </c>
      <c r="BI92">
        <f ca="1">BI91 * (1+'Simulation of SPY'!AU92)</f>
        <v>559618.70296386501</v>
      </c>
      <c r="BJ92">
        <f ca="1">BJ91 * (1+'Simulation of SPY'!AV92)</f>
        <v>150120.72313343943</v>
      </c>
      <c r="BK92">
        <f ca="1">BK91 * (1+'Simulation of SPY'!AW92)</f>
        <v>214367.92583335872</v>
      </c>
      <c r="BL92">
        <f ca="1">BL91 * (1+'Simulation of SPY'!AX92)</f>
        <v>202105.96734161241</v>
      </c>
      <c r="BM92">
        <f ca="1">BM91 * (1+'Simulation of SPY'!AY92)</f>
        <v>294111.32309259131</v>
      </c>
      <c r="BN92">
        <f ca="1">BN91 * (1+'Simulation of SPY'!AZ92)</f>
        <v>311553.79813080461</v>
      </c>
      <c r="BO92">
        <f ca="1">BO91 * (1+'Simulation of SPY'!BA92)</f>
        <v>170927.31709379048</v>
      </c>
      <c r="BP92">
        <f ca="1">BP91 * (1+'Simulation of SPY'!BB92)</f>
        <v>186153.22333964211</v>
      </c>
      <c r="BQ92">
        <f ca="1">BQ91 * (1+'Simulation of SPY'!BC92)</f>
        <v>238356.49066610486</v>
      </c>
      <c r="BR92">
        <f ca="1">BR91 * (1+'Simulation of SPY'!BD92)</f>
        <v>150530.97500742148</v>
      </c>
      <c r="BS92">
        <f ca="1">BS91 * (1+'Simulation of SPY'!BE92)</f>
        <v>354851.29823647457</v>
      </c>
      <c r="BT92">
        <f ca="1">BT91 * (1+'Simulation of SPY'!BF92)</f>
        <v>201669.89100512952</v>
      </c>
      <c r="BU92">
        <f ca="1">BU91 * (1+'Simulation of SPY'!BG92)</f>
        <v>185816.47053072677</v>
      </c>
      <c r="BV92">
        <f ca="1">BV91 * (1+'Simulation of SPY'!BH92)</f>
        <v>294675.44318608259</v>
      </c>
      <c r="BW92">
        <f ca="1">BW91 * (1+'Simulation of SPY'!BI92)</f>
        <v>230424.35564634376</v>
      </c>
      <c r="BX92">
        <f ca="1">BX91 * (1+'Simulation of SPY'!BJ92)</f>
        <v>160209.1169441393</v>
      </c>
      <c r="BY92">
        <f ca="1">BY91 * (1+'Simulation of SPY'!BK92)</f>
        <v>267416.33623072924</v>
      </c>
      <c r="BZ92">
        <f ca="1">BZ91 * (1+'Simulation of SPY'!BL92)</f>
        <v>157451.15555201282</v>
      </c>
      <c r="CA92">
        <f ca="1">CA91 * (1+'Simulation of SPY'!BM92)</f>
        <v>225618.8358666439</v>
      </c>
      <c r="CB92">
        <f ca="1">CB91 * (1+'Simulation of SPY'!BN92)</f>
        <v>267188.55044554366</v>
      </c>
      <c r="CC92">
        <f ca="1">CC91 * (1 + 'Simulation of SPY'!F92) + 200000/12</f>
        <v>2081403.5717905103</v>
      </c>
      <c r="CD92">
        <f ca="1">CD91 * (1 + 'Simulation of SPY'!G92) + 200000/12</f>
        <v>2683395.0251341597</v>
      </c>
      <c r="CE92">
        <f ca="1">CE91 * (1 + 'Simulation of SPY'!H92) + 200000/12</f>
        <v>2466611.6415292821</v>
      </c>
      <c r="CF92">
        <f ca="1">CF91 * (1 + 'Simulation of SPY'!I92) + 200000/12</f>
        <v>5426131.3007261241</v>
      </c>
      <c r="CG92">
        <f ca="1">CG91 * (1 + 'Simulation of SPY'!J92) + 200000/12</f>
        <v>2514762.3102689716</v>
      </c>
      <c r="CH92">
        <f ca="1">CH91 * (1 + 'Simulation of SPY'!K92) + 200000/12</f>
        <v>3277363.5702408878</v>
      </c>
      <c r="CI92">
        <f ca="1">CI91 * (1 + 'Simulation of SPY'!L92) + 200000/12</f>
        <v>1942411.3685956092</v>
      </c>
      <c r="CJ92">
        <f ca="1">CJ91 * (1 + 'Simulation of SPY'!M92) + 200000/12</f>
        <v>2694714.7185084517</v>
      </c>
      <c r="CK92">
        <f ca="1">CK91 * (1 + 'Simulation of SPY'!N92) + 200000/12</f>
        <v>2143031.6311937403</v>
      </c>
      <c r="CL92">
        <f ca="1">CL91 * (1 + 'Simulation of SPY'!O92) + 200000/12</f>
        <v>3281979.9403673029</v>
      </c>
      <c r="CM92">
        <f ca="1">CM91 * (1 + 'Simulation of SPY'!P92) + 200000/12</f>
        <v>3160255.6199648678</v>
      </c>
      <c r="CN92">
        <f ca="1">CN91 * (1 + 'Simulation of SPY'!Q92) + 200000/12</f>
        <v>2787469.6124315178</v>
      </c>
      <c r="CO92">
        <f ca="1">CO91 * (1 + 'Simulation of SPY'!R92) + 200000/12</f>
        <v>2484575.5007483973</v>
      </c>
      <c r="CP92">
        <f ca="1">CP91 * (1 + 'Simulation of SPY'!S92) + 200000/12</f>
        <v>3472116.0571490815</v>
      </c>
      <c r="CQ92">
        <f ca="1">CQ91 * (1 + 'Simulation of SPY'!T92) + 200000/12</f>
        <v>3420875.5983464606</v>
      </c>
      <c r="CR92">
        <f ca="1">CR91 * (1 + 'Simulation of SPY'!U92) + 200000/12</f>
        <v>3169981.6105008679</v>
      </c>
      <c r="CS92">
        <f ca="1">CS91 * (1 + 'Simulation of SPY'!V92) + 200000/12</f>
        <v>2555211.2638337626</v>
      </c>
      <c r="CT92">
        <f ca="1">CT91 * (1 + 'Simulation of SPY'!W92) + 200000/12</f>
        <v>2829297.359987786</v>
      </c>
      <c r="CU92">
        <f ca="1">CU91 * (1 + 'Simulation of SPY'!X92) + 200000/12</f>
        <v>2808513.5794267682</v>
      </c>
      <c r="CV92">
        <f ca="1">CV91 * (1 + 'Simulation of SPY'!Y92) + 200000/12</f>
        <v>2390824.3040831196</v>
      </c>
      <c r="CW92">
        <f ca="1">CW91 * (1 + 'Simulation of SPY'!Z92) + 200000/12</f>
        <v>2711511.1438414403</v>
      </c>
      <c r="CX92">
        <f ca="1">CX91 * (1 + 'Simulation of SPY'!AA92) + 200000/12</f>
        <v>2695506.4491730202</v>
      </c>
      <c r="CY92">
        <f ca="1">CY91 * (1 + 'Simulation of SPY'!AB92) + 200000/12</f>
        <v>2249117.4163818201</v>
      </c>
      <c r="CZ92">
        <f ca="1">CZ91 * (1 + 'Simulation of SPY'!AC92) + 200000/12</f>
        <v>3125752.5401880867</v>
      </c>
      <c r="DA92">
        <f ca="1">DA91 * (1 + 'Simulation of SPY'!AD92) + 200000/12</f>
        <v>2991200.8670172915</v>
      </c>
      <c r="DB92">
        <f ca="1">DB91 * (1 + 'Simulation of SPY'!AE92) + 200000/12</f>
        <v>3847453.7954649371</v>
      </c>
      <c r="DC92">
        <f ca="1">DC91 * (1 + 'Simulation of SPY'!AF92) + 200000/12</f>
        <v>2836870.8748587198</v>
      </c>
      <c r="DD92">
        <f ca="1">DD91 * (1 + 'Simulation of SPY'!AG92) + 200000/12</f>
        <v>1891594.8986830802</v>
      </c>
      <c r="DE92">
        <f ca="1">DE91 * (1 + 'Simulation of SPY'!AH92) + 200000/12</f>
        <v>2831223.5597166233</v>
      </c>
      <c r="DF92">
        <f ca="1">DF91 * (1 + 'Simulation of SPY'!AI92) + 200000/12</f>
        <v>2702679.8414891777</v>
      </c>
      <c r="DG92">
        <f ca="1">DG91 * (1 + 'Simulation of SPY'!AJ92) + 200000/12</f>
        <v>2990921.7750737355</v>
      </c>
      <c r="DH92">
        <f ca="1">DH91 * (1 + 'Simulation of SPY'!AK92) + 200000/12</f>
        <v>3110979.7783842422</v>
      </c>
      <c r="DI92">
        <f ca="1">DI91 * (1 + 'Simulation of SPY'!AL92) + 200000/12</f>
        <v>2885659.0931548704</v>
      </c>
      <c r="DJ92">
        <f ca="1">DJ91 * (1 + 'Simulation of SPY'!AM92) + 200000/12</f>
        <v>2535081.0213845032</v>
      </c>
      <c r="DK92">
        <f ca="1">DK91 * (1 + 'Simulation of SPY'!AN92) + 200000/12</f>
        <v>1930500.3635237759</v>
      </c>
      <c r="DL92">
        <f ca="1">DL91 * (1 + 'Simulation of SPY'!AO92) + 200000/12</f>
        <v>2311067.3248678679</v>
      </c>
      <c r="DM92">
        <f ca="1">DM91 * (1 + 'Simulation of SPY'!AP92) + 200000/12</f>
        <v>2581789.7708138605</v>
      </c>
      <c r="DN92">
        <f ca="1">DN91 * (1 + 'Simulation of SPY'!AQ92) + 200000/12</f>
        <v>2556668.7868012125</v>
      </c>
      <c r="DO92">
        <f ca="1">DO91 * (1 + 'Simulation of SPY'!AR92) + 200000/12</f>
        <v>2670358.8510492314</v>
      </c>
      <c r="DP92">
        <f ca="1">DP91 * (1 + 'Simulation of SPY'!AS92) + 200000/12</f>
        <v>2615939.7677116157</v>
      </c>
      <c r="DQ92">
        <f ca="1">DQ91 * (1 + 'Simulation of SPY'!AT92) + 200000/12</f>
        <v>2778247.7734025246</v>
      </c>
      <c r="DR92">
        <f ca="1">DR91 * (1 + 'Simulation of SPY'!AU92) + 200000/12</f>
        <v>4707424.8941013729</v>
      </c>
      <c r="DS92">
        <f ca="1">DS91 * (1 + 'Simulation of SPY'!AV92) + 200000/12</f>
        <v>2285571.9331859625</v>
      </c>
      <c r="DT92">
        <f ca="1">DT91 * (1 + 'Simulation of SPY'!AW92) + 200000/12</f>
        <v>2439053.9675075258</v>
      </c>
      <c r="DU92">
        <f ca="1">DU91 * (1 + 'Simulation of SPY'!AX92) + 200000/12</f>
        <v>2392184.8521661041</v>
      </c>
      <c r="DV92">
        <f ca="1">DV91 * (1 + 'Simulation of SPY'!AY92) + 200000/12</f>
        <v>3146024.4243475716</v>
      </c>
      <c r="DW92">
        <f ca="1">DW91 * (1 + 'Simulation of SPY'!AZ92) + 200000/12</f>
        <v>3259432.4361185334</v>
      </c>
      <c r="DX92">
        <f ca="1">DX91 * (1 + 'Simulation of SPY'!BA92) + 200000/12</f>
        <v>2054470.5875258537</v>
      </c>
      <c r="DY92">
        <f ca="1">DY91 * (1 + 'Simulation of SPY'!BB92) + 200000/12</f>
        <v>2206066.3161506006</v>
      </c>
      <c r="DZ92">
        <f ca="1">DZ91 * (1 + 'Simulation of SPY'!BC92) + 200000/12</f>
        <v>2286190.5286197867</v>
      </c>
      <c r="EA92">
        <f ca="1">EA91 * (1 + 'Simulation of SPY'!BD92) + 200000/12</f>
        <v>1805875.8578321449</v>
      </c>
      <c r="EB92">
        <f ca="1">EB91 * (1 + 'Simulation of SPY'!BE92) + 200000/12</f>
        <v>3388492.6547866384</v>
      </c>
      <c r="EC92">
        <f ca="1">EC91 * (1 + 'Simulation of SPY'!BF92) + 200000/12</f>
        <v>1954023.1588962083</v>
      </c>
      <c r="ED92">
        <f ca="1">ED91 * (1 + 'Simulation of SPY'!BG92) + 200000/12</f>
        <v>2142007.6587683083</v>
      </c>
      <c r="EE92">
        <f ca="1">EE91 * (1 + 'Simulation of SPY'!BH92) + 200000/12</f>
        <v>2792434.1653240542</v>
      </c>
      <c r="EF92">
        <f ca="1">EF91 * (1 + 'Simulation of SPY'!BI92) + 200000/12</f>
        <v>2611638.3156124637</v>
      </c>
      <c r="EG92">
        <f ca="1">EG91 * (1 + 'Simulation of SPY'!BJ92) + 200000/12</f>
        <v>2207182.2710340004</v>
      </c>
      <c r="EH92">
        <f ca="1">EH91 * (1 + 'Simulation of SPY'!BK92) + 200000/12</f>
        <v>2424141.6878412655</v>
      </c>
      <c r="EI92">
        <f ca="1">EI91 * (1 + 'Simulation of SPY'!BL92) + 200000/12</f>
        <v>1997445.651902308</v>
      </c>
      <c r="EJ92">
        <f ca="1">EJ91 * (1 + 'Simulation of SPY'!BM92) + 200000/12</f>
        <v>2232238.0747421319</v>
      </c>
      <c r="EK92">
        <f ca="1">EK91 * (1 + 'Simulation of SPY'!BN92) + 200000/12</f>
        <v>2807920.8019617763</v>
      </c>
    </row>
    <row r="93" spans="10:141" x14ac:dyDescent="0.2">
      <c r="J93">
        <v>0.91</v>
      </c>
      <c r="K93">
        <f t="shared" si="7"/>
        <v>8.9999999999999969E-2</v>
      </c>
      <c r="L93">
        <f t="shared" si="8"/>
        <v>2.5847661457260092E-2</v>
      </c>
      <c r="M93">
        <f t="shared" si="6"/>
        <v>1.0341334727316612E-2</v>
      </c>
      <c r="T93">
        <f ca="1">T92 * (1+'Simulation of SPY'!F93)</f>
        <v>172372.11171632996</v>
      </c>
      <c r="U93">
        <f ca="1">U92 * (1+'Simulation of SPY'!G93)</f>
        <v>220399.68855882843</v>
      </c>
      <c r="V93">
        <f ca="1">V92 * (1+'Simulation of SPY'!H93)</f>
        <v>212958.22145853477</v>
      </c>
      <c r="W93">
        <f ca="1">W92 * (1+'Simulation of SPY'!I93)</f>
        <v>518909.90147293347</v>
      </c>
      <c r="X93">
        <f ca="1">X92 * (1+'Simulation of SPY'!J93)</f>
        <v>241033.79318725574</v>
      </c>
      <c r="Y93">
        <f ca="1">Y92 * (1+'Simulation of SPY'!K93)</f>
        <v>346229.87714789168</v>
      </c>
      <c r="Z93">
        <f ca="1">Z92 * (1+'Simulation of SPY'!L93)</f>
        <v>187940.26724505483</v>
      </c>
      <c r="AA93">
        <f ca="1">AA92 * (1+'Simulation of SPY'!M93)</f>
        <v>267894.6452117915</v>
      </c>
      <c r="AB93">
        <f ca="1">AB92 * (1+'Simulation of SPY'!N93)</f>
        <v>196874.54278986715</v>
      </c>
      <c r="AC93">
        <f ca="1">AC92 * (1+'Simulation of SPY'!O93)</f>
        <v>327751.22760482132</v>
      </c>
      <c r="AD93">
        <f ca="1">AD92 * (1+'Simulation of SPY'!P93)</f>
        <v>314600.2117908111</v>
      </c>
      <c r="AE93">
        <f ca="1">AE92 * (1+'Simulation of SPY'!Q93)</f>
        <v>285839.63437895104</v>
      </c>
      <c r="AF93">
        <f ca="1">AF92 * (1+'Simulation of SPY'!R93)</f>
        <v>257935.30956534256</v>
      </c>
      <c r="AG93">
        <f ca="1">AG92 * (1+'Simulation of SPY'!S93)</f>
        <v>369000.73957350472</v>
      </c>
      <c r="AH93">
        <f ca="1">AH92 * (1+'Simulation of SPY'!T93)</f>
        <v>293926.31059250172</v>
      </c>
      <c r="AI93">
        <f ca="1">AI92 * (1+'Simulation of SPY'!U93)</f>
        <v>283700.6748550185</v>
      </c>
      <c r="AJ93">
        <f ca="1">AJ92 * (1+'Simulation of SPY'!V93)</f>
        <v>205064.58621879094</v>
      </c>
      <c r="AK93">
        <f ca="1">AK92 * (1+'Simulation of SPY'!W93)</f>
        <v>320026.8045363939</v>
      </c>
      <c r="AL93">
        <f ca="1">AL92 * (1+'Simulation of SPY'!X93)</f>
        <v>274012.94049482828</v>
      </c>
      <c r="AM93">
        <f ca="1">AM92 * (1+'Simulation of SPY'!Y93)</f>
        <v>223318.35773190955</v>
      </c>
      <c r="AN93">
        <f ca="1">AN92 * (1+'Simulation of SPY'!Z93)</f>
        <v>299825.52313551883</v>
      </c>
      <c r="AO93">
        <f ca="1">AO92 * (1+'Simulation of SPY'!AA93)</f>
        <v>265169.67192329071</v>
      </c>
      <c r="AP93">
        <f ca="1">AP92 * (1+'Simulation of SPY'!AB93)</f>
        <v>188157.92471084939</v>
      </c>
      <c r="AQ93">
        <f ca="1">AQ92 * (1+'Simulation of SPY'!AC93)</f>
        <v>287737.96254977299</v>
      </c>
      <c r="AR93">
        <f ca="1">AR92 * (1+'Simulation of SPY'!AD93)</f>
        <v>328534.31045942305</v>
      </c>
      <c r="AS93">
        <f ca="1">AS92 * (1+'Simulation of SPY'!AE93)</f>
        <v>419398.70671243576</v>
      </c>
      <c r="AT93">
        <f ca="1">AT92 * (1+'Simulation of SPY'!AF93)</f>
        <v>269896.21085651417</v>
      </c>
      <c r="AU93">
        <f ca="1">AU92 * (1+'Simulation of SPY'!AG93)</f>
        <v>143603.48424719428</v>
      </c>
      <c r="AV93">
        <f ca="1">AV92 * (1+'Simulation of SPY'!AH93)</f>
        <v>255685.69249785907</v>
      </c>
      <c r="AW93">
        <f ca="1">AW92 * (1+'Simulation of SPY'!AI93)</f>
        <v>177954.7614157981</v>
      </c>
      <c r="AX93">
        <f ca="1">AX92 * (1+'Simulation of SPY'!AJ93)</f>
        <v>285848.53290856857</v>
      </c>
      <c r="AY93">
        <f ca="1">AY92 * (1+'Simulation of SPY'!AK93)</f>
        <v>299903.54569724039</v>
      </c>
      <c r="AZ93">
        <f ca="1">AZ92 * (1+'Simulation of SPY'!AL93)</f>
        <v>286795.62927254895</v>
      </c>
      <c r="BA93">
        <f ca="1">BA92 * (1+'Simulation of SPY'!AM93)</f>
        <v>241385.16266009759</v>
      </c>
      <c r="BB93">
        <f ca="1">BB92 * (1+'Simulation of SPY'!AN93)</f>
        <v>159684.86041974803</v>
      </c>
      <c r="BC93">
        <f ca="1">BC92 * (1+'Simulation of SPY'!AO93)</f>
        <v>166585.05032491838</v>
      </c>
      <c r="BD93">
        <f ca="1">BD92 * (1+'Simulation of SPY'!AP93)</f>
        <v>231034.33811182156</v>
      </c>
      <c r="BE93">
        <f ca="1">BE92 * (1+'Simulation of SPY'!AQ93)</f>
        <v>241655.68843761491</v>
      </c>
      <c r="BF93">
        <f ca="1">BF92 * (1+'Simulation of SPY'!AR93)</f>
        <v>244721.77495786306</v>
      </c>
      <c r="BG93">
        <f ca="1">BG92 * (1+'Simulation of SPY'!AS93)</f>
        <v>261655.15779840265</v>
      </c>
      <c r="BH93">
        <f ca="1">BH92 * (1+'Simulation of SPY'!AT93)</f>
        <v>290606.5696735598</v>
      </c>
      <c r="BI93">
        <f ca="1">BI92 * (1+'Simulation of SPY'!AU93)</f>
        <v>567300.1063208488</v>
      </c>
      <c r="BJ93">
        <f ca="1">BJ92 * (1+'Simulation of SPY'!AV93)</f>
        <v>145097.38348015031</v>
      </c>
      <c r="BK93">
        <f ca="1">BK92 * (1+'Simulation of SPY'!AW93)</f>
        <v>214387.77326702874</v>
      </c>
      <c r="BL93">
        <f ca="1">BL92 * (1+'Simulation of SPY'!AX93)</f>
        <v>208062.46896397698</v>
      </c>
      <c r="BM93">
        <f ca="1">BM92 * (1+'Simulation of SPY'!AY93)</f>
        <v>317573.19782882842</v>
      </c>
      <c r="BN93">
        <f ca="1">BN92 * (1+'Simulation of SPY'!AZ93)</f>
        <v>329723.89312216698</v>
      </c>
      <c r="BO93">
        <f ca="1">BO92 * (1+'Simulation of SPY'!BA93)</f>
        <v>164160.87531844614</v>
      </c>
      <c r="BP93">
        <f ca="1">BP92 * (1+'Simulation of SPY'!BB93)</f>
        <v>184756.98881401552</v>
      </c>
      <c r="BQ93">
        <f ca="1">BQ92 * (1+'Simulation of SPY'!BC93)</f>
        <v>246291.26018658391</v>
      </c>
      <c r="BR93">
        <f ca="1">BR92 * (1+'Simulation of SPY'!BD93)</f>
        <v>158703.55894150058</v>
      </c>
      <c r="BS93">
        <f ca="1">BS92 * (1+'Simulation of SPY'!BE93)</f>
        <v>359307.4074663897</v>
      </c>
      <c r="BT93">
        <f ca="1">BT92 * (1+'Simulation of SPY'!BF93)</f>
        <v>199284.79146721051</v>
      </c>
      <c r="BU93">
        <f ca="1">BU92 * (1+'Simulation of SPY'!BG93)</f>
        <v>172590.57875861021</v>
      </c>
      <c r="BV93">
        <f ca="1">BV92 * (1+'Simulation of SPY'!BH93)</f>
        <v>285445.81509788852</v>
      </c>
      <c r="BW93">
        <f ca="1">BW92 * (1+'Simulation of SPY'!BI93)</f>
        <v>236990.15311767388</v>
      </c>
      <c r="BX93">
        <f ca="1">BX92 * (1+'Simulation of SPY'!BJ93)</f>
        <v>154939.5644123127</v>
      </c>
      <c r="BY93">
        <f ca="1">BY92 * (1+'Simulation of SPY'!BK93)</f>
        <v>264699.74672606302</v>
      </c>
      <c r="BZ93">
        <f ca="1">BZ92 * (1+'Simulation of SPY'!BL93)</f>
        <v>156983.36427756338</v>
      </c>
      <c r="CA93">
        <f ca="1">CA92 * (1+'Simulation of SPY'!BM93)</f>
        <v>235992.04796101293</v>
      </c>
      <c r="CB93">
        <f ca="1">CB92 * (1+'Simulation of SPY'!BN93)</f>
        <v>267684.35533960018</v>
      </c>
      <c r="CC93">
        <f ca="1">CC92 * (1 + 'Simulation of SPY'!F93) + 200000/12</f>
        <v>2104759.2197207892</v>
      </c>
      <c r="CD93">
        <f ca="1">CD92 * (1 + 'Simulation of SPY'!G93) + 200000/12</f>
        <v>2768399.6310546631</v>
      </c>
      <c r="CE93">
        <f ca="1">CE92 * (1 + 'Simulation of SPY'!H93) + 200000/12</f>
        <v>2516426.0897800466</v>
      </c>
      <c r="CF93">
        <f ca="1">CF92 * (1 + 'Simulation of SPY'!I93) + 200000/12</f>
        <v>5527778.9643254224</v>
      </c>
      <c r="CG93">
        <f ca="1">CG92 * (1 + 'Simulation of SPY'!J93) + 200000/12</f>
        <v>2628909.7617250988</v>
      </c>
      <c r="CH93">
        <f ca="1">CH92 * (1 + 'Simulation of SPY'!K93) + 200000/12</f>
        <v>3396510.7760864287</v>
      </c>
      <c r="CI93">
        <f ca="1">CI92 * (1 + 'Simulation of SPY'!L93) + 200000/12</f>
        <v>2001511.5220018669</v>
      </c>
      <c r="CJ93">
        <f ca="1">CJ92 * (1 + 'Simulation of SPY'!M93) + 200000/12</f>
        <v>2779597.3544277577</v>
      </c>
      <c r="CK93">
        <f ca="1">CK92 * (1 + 'Simulation of SPY'!N93) + 200000/12</f>
        <v>2222387.1857459764</v>
      </c>
      <c r="CL93">
        <f ca="1">CL92 * (1 + 'Simulation of SPY'!O93) + 200000/12</f>
        <v>3504509.5468123457</v>
      </c>
      <c r="CM93">
        <f ca="1">CM92 * (1 + 'Simulation of SPY'!P93) + 200000/12</f>
        <v>3163130.5637163501</v>
      </c>
      <c r="CN93">
        <f ca="1">CN92 * (1 + 'Simulation of SPY'!Q93) + 200000/12</f>
        <v>2877138.19679895</v>
      </c>
      <c r="CO93">
        <f ca="1">CO92 * (1 + 'Simulation of SPY'!R93) + 200000/12</f>
        <v>2549361.796509814</v>
      </c>
      <c r="CP93">
        <f ca="1">CP92 * (1 + 'Simulation of SPY'!S93) + 200000/12</f>
        <v>3441216.2214005897</v>
      </c>
      <c r="CQ93">
        <f ca="1">CQ92 * (1 + 'Simulation of SPY'!T93) + 200000/12</f>
        <v>3456040.4755205363</v>
      </c>
      <c r="CR93">
        <f ca="1">CR92 * (1 + 'Simulation of SPY'!U93) + 200000/12</f>
        <v>3400733.6078528105</v>
      </c>
      <c r="CS93">
        <f ca="1">CS92 * (1 + 'Simulation of SPY'!V93) + 200000/12</f>
        <v>2500213.1783229001</v>
      </c>
      <c r="CT93">
        <f ca="1">CT92 * (1 + 'Simulation of SPY'!W93) + 200000/12</f>
        <v>2840691.679523041</v>
      </c>
      <c r="CU93">
        <f ca="1">CU92 * (1 + 'Simulation of SPY'!X93) + 200000/12</f>
        <v>2875717.7897984306</v>
      </c>
      <c r="CV93">
        <f ca="1">CV92 * (1 + 'Simulation of SPY'!Y93) + 200000/12</f>
        <v>2470329.7848162213</v>
      </c>
      <c r="CW93">
        <f ca="1">CW92 * (1 + 'Simulation of SPY'!Z93) + 200000/12</f>
        <v>2733622.5044096564</v>
      </c>
      <c r="CX93">
        <f ca="1">CX92 * (1 + 'Simulation of SPY'!AA93) + 200000/12</f>
        <v>2710826.3753607119</v>
      </c>
      <c r="CY93">
        <f ca="1">CY92 * (1 + 'Simulation of SPY'!AB93) + 200000/12</f>
        <v>2311910.0731464452</v>
      </c>
      <c r="CZ93">
        <f ca="1">CZ92 * (1 + 'Simulation of SPY'!AC93) + 200000/12</f>
        <v>3337424.9255942968</v>
      </c>
      <c r="DA93">
        <f ca="1">DA92 * (1 + 'Simulation of SPY'!AD93) + 200000/12</f>
        <v>3132509.2525019404</v>
      </c>
      <c r="DB93">
        <f ca="1">DB92 * (1 + 'Simulation of SPY'!AE93) + 200000/12</f>
        <v>3939922.4526978512</v>
      </c>
      <c r="DC93">
        <f ca="1">DC92 * (1 + 'Simulation of SPY'!AF93) + 200000/12</f>
        <v>2859201.8973066681</v>
      </c>
      <c r="DD93">
        <f ca="1">DD92 * (1 + 'Simulation of SPY'!AG93) + 200000/12</f>
        <v>1991568.5493586496</v>
      </c>
      <c r="DE93">
        <f ca="1">DE92 * (1 + 'Simulation of SPY'!AH93) + 200000/12</f>
        <v>2890335.6637332267</v>
      </c>
      <c r="DF93">
        <f ca="1">DF92 * (1 + 'Simulation of SPY'!AI93) + 200000/12</f>
        <v>2863867.8631085618</v>
      </c>
      <c r="DG93">
        <f ca="1">DG92 * (1 + 'Simulation of SPY'!AJ93) + 200000/12</f>
        <v>2947398.0577644231</v>
      </c>
      <c r="DH93">
        <f ca="1">DH92 * (1 + 'Simulation of SPY'!AK93) + 200000/12</f>
        <v>3338506.8250207677</v>
      </c>
      <c r="DI93">
        <f ca="1">DI92 * (1 + 'Simulation of SPY'!AL93) + 200000/12</f>
        <v>2978536.0653418507</v>
      </c>
      <c r="DJ93">
        <f ca="1">DJ92 * (1 + 'Simulation of SPY'!AM93) + 200000/12</f>
        <v>2638600.8300540191</v>
      </c>
      <c r="DK93">
        <f ca="1">DK92 * (1 + 'Simulation of SPY'!AN93) + 200000/12</f>
        <v>1996384.0184658698</v>
      </c>
      <c r="DL93">
        <f ca="1">DL92 * (1 + 'Simulation of SPY'!AO93) + 200000/12</f>
        <v>2280922.6334240888</v>
      </c>
      <c r="DM93">
        <f ca="1">DM92 * (1 + 'Simulation of SPY'!AP93) + 200000/12</f>
        <v>2580027.111558008</v>
      </c>
      <c r="DN93">
        <f ca="1">DN92 * (1 + 'Simulation of SPY'!AQ93) + 200000/12</f>
        <v>2591881.3724703896</v>
      </c>
      <c r="DO93">
        <f ca="1">DO92 * (1 + 'Simulation of SPY'!AR93) + 200000/12</f>
        <v>2676166.3881647652</v>
      </c>
      <c r="DP93">
        <f ca="1">DP92 * (1 + 'Simulation of SPY'!AS93) + 200000/12</f>
        <v>2632485.1911536315</v>
      </c>
      <c r="DQ93">
        <f ca="1">DQ92 * (1 + 'Simulation of SPY'!AT93) + 200000/12</f>
        <v>2939632.3241384272</v>
      </c>
      <c r="DR93">
        <f ca="1">DR92 * (1 + 'Simulation of SPY'!AU93) + 200000/12</f>
        <v>4788706.3229137473</v>
      </c>
      <c r="DS93">
        <f ca="1">DS92 * (1 + 'Simulation of SPY'!AV93) + 200000/12</f>
        <v>2225758.7915838379</v>
      </c>
      <c r="DT93">
        <f ca="1">DT92 * (1 + 'Simulation of SPY'!AW93) + 200000/12</f>
        <v>2455946.4560253369</v>
      </c>
      <c r="DU93">
        <f ca="1">DU92 * (1 + 'Simulation of SPY'!AX93) + 200000/12</f>
        <v>2479354.3997736322</v>
      </c>
      <c r="DV93">
        <f ca="1">DV92 * (1 + 'Simulation of SPY'!AY93) + 200000/12</f>
        <v>3413656.0324012376</v>
      </c>
      <c r="DW93">
        <f ca="1">DW92 * (1 + 'Simulation of SPY'!AZ93) + 200000/12</f>
        <v>3466192.1054624976</v>
      </c>
      <c r="DX93">
        <f ca="1">DX92 * (1 + 'Simulation of SPY'!BA93) + 200000/12</f>
        <v>1989807.6232943579</v>
      </c>
      <c r="DY93">
        <f ca="1">DY92 * (1 + 'Simulation of SPY'!BB93) + 200000/12</f>
        <v>2206186.473972715</v>
      </c>
      <c r="DZ93">
        <f ca="1">DZ92 * (1 + 'Simulation of SPY'!BC93) + 200000/12</f>
        <v>2378963.3456740743</v>
      </c>
      <c r="EA93">
        <f ca="1">EA92 * (1 + 'Simulation of SPY'!BD93) + 200000/12</f>
        <v>1920586.6115840953</v>
      </c>
      <c r="EB93">
        <f ca="1">EB92 * (1 + 'Simulation of SPY'!BE93) + 200000/12</f>
        <v>3447710.9296044805</v>
      </c>
      <c r="EC93">
        <f ca="1">EC92 * (1 + 'Simulation of SPY'!BF93) + 200000/12</f>
        <v>1947580.0806716662</v>
      </c>
      <c r="ED93">
        <f ca="1">ED92 * (1 + 'Simulation of SPY'!BG93) + 200000/12</f>
        <v>2006212.2676367683</v>
      </c>
      <c r="EE93">
        <f ca="1">EE92 * (1 + 'Simulation of SPY'!BH93) + 200000/12</f>
        <v>2721638.0677778497</v>
      </c>
      <c r="EF93">
        <f ca="1">EF92 * (1 + 'Simulation of SPY'!BI93) + 200000/12</f>
        <v>2702721.9778288333</v>
      </c>
      <c r="EG93">
        <f ca="1">EG92 * (1 + 'Simulation of SPY'!BJ93) + 200000/12</f>
        <v>2151250.9286336466</v>
      </c>
      <c r="EH93">
        <f ca="1">EH92 * (1 + 'Simulation of SPY'!BK93) + 200000/12</f>
        <v>2416182.3426500345</v>
      </c>
      <c r="EI93">
        <f ca="1">EI92 * (1 + 'Simulation of SPY'!BL93) + 200000/12</f>
        <v>2008177.8581715836</v>
      </c>
      <c r="EJ93">
        <f ca="1">EJ92 * (1 + 'Simulation of SPY'!BM93) + 200000/12</f>
        <v>2351535.7070614737</v>
      </c>
      <c r="EK93">
        <f ca="1">EK92 * (1 + 'Simulation of SPY'!BN93) + 200000/12</f>
        <v>2829797.9496666994</v>
      </c>
    </row>
    <row r="94" spans="10:141" x14ac:dyDescent="0.2">
      <c r="J94">
        <v>0.92</v>
      </c>
      <c r="K94">
        <f t="shared" si="7"/>
        <v>7.999999999999996E-2</v>
      </c>
      <c r="L94">
        <f t="shared" si="8"/>
        <v>2.6161019610104443E-2</v>
      </c>
      <c r="M94">
        <f t="shared" si="6"/>
        <v>1.0424113332219879E-2</v>
      </c>
      <c r="T94">
        <f ca="1">T93 * (1+'Simulation of SPY'!F94)</f>
        <v>161465.59041767777</v>
      </c>
      <c r="U94">
        <f ca="1">U93 * (1+'Simulation of SPY'!G94)</f>
        <v>234719.31521799447</v>
      </c>
      <c r="V94">
        <f ca="1">V93 * (1+'Simulation of SPY'!H94)</f>
        <v>215066.86123148233</v>
      </c>
      <c r="W94">
        <f ca="1">W93 * (1+'Simulation of SPY'!I94)</f>
        <v>540106.51516703737</v>
      </c>
      <c r="X94">
        <f ca="1">X93 * (1+'Simulation of SPY'!J94)</f>
        <v>241705.35699501942</v>
      </c>
      <c r="Y94">
        <f ca="1">Y93 * (1+'Simulation of SPY'!K94)</f>
        <v>337355.68355719937</v>
      </c>
      <c r="Z94">
        <f ca="1">Z93 * (1+'Simulation of SPY'!L94)</f>
        <v>186303.29632026577</v>
      </c>
      <c r="AA94">
        <f ca="1">AA93 * (1+'Simulation of SPY'!M94)</f>
        <v>275605.50823386415</v>
      </c>
      <c r="AB94">
        <f ca="1">AB93 * (1+'Simulation of SPY'!N94)</f>
        <v>197913.03984043104</v>
      </c>
      <c r="AC94">
        <f ca="1">AC93 * (1+'Simulation of SPY'!O94)</f>
        <v>332641.83023098769</v>
      </c>
      <c r="AD94">
        <f ca="1">AD93 * (1+'Simulation of SPY'!P94)</f>
        <v>320825.4860345936</v>
      </c>
      <c r="AE94">
        <f ca="1">AE93 * (1+'Simulation of SPY'!Q94)</f>
        <v>298839.68639454024</v>
      </c>
      <c r="AF94">
        <f ca="1">AF93 * (1+'Simulation of SPY'!R94)</f>
        <v>260033.64600651158</v>
      </c>
      <c r="AG94">
        <f ca="1">AG93 * (1+'Simulation of SPY'!S94)</f>
        <v>382760.3526230334</v>
      </c>
      <c r="AH94">
        <f ca="1">AH93 * (1+'Simulation of SPY'!T94)</f>
        <v>300427.56878808641</v>
      </c>
      <c r="AI94">
        <f ca="1">AI93 * (1+'Simulation of SPY'!U94)</f>
        <v>287706.43194394041</v>
      </c>
      <c r="AJ94">
        <f ca="1">AJ93 * (1+'Simulation of SPY'!V94)</f>
        <v>204955.05405107557</v>
      </c>
      <c r="AK94">
        <f ca="1">AK93 * (1+'Simulation of SPY'!W94)</f>
        <v>313038.17080991977</v>
      </c>
      <c r="AL94">
        <f ca="1">AL93 * (1+'Simulation of SPY'!X94)</f>
        <v>278048.37759061414</v>
      </c>
      <c r="AM94">
        <f ca="1">AM93 * (1+'Simulation of SPY'!Y94)</f>
        <v>222498.78201431592</v>
      </c>
      <c r="AN94">
        <f ca="1">AN93 * (1+'Simulation of SPY'!Z94)</f>
        <v>293550.53091116872</v>
      </c>
      <c r="AO94">
        <f ca="1">AO93 * (1+'Simulation of SPY'!AA94)</f>
        <v>266843.97378191428</v>
      </c>
      <c r="AP94">
        <f ca="1">AP93 * (1+'Simulation of SPY'!AB94)</f>
        <v>187232.42710051261</v>
      </c>
      <c r="AQ94">
        <f ca="1">AQ93 * (1+'Simulation of SPY'!AC94)</f>
        <v>275647.22258068336</v>
      </c>
      <c r="AR94">
        <f ca="1">AR93 * (1+'Simulation of SPY'!AD94)</f>
        <v>339209.13650455669</v>
      </c>
      <c r="AS94">
        <f ca="1">AS93 * (1+'Simulation of SPY'!AE94)</f>
        <v>421812.60974447342</v>
      </c>
      <c r="AT94">
        <f ca="1">AT93 * (1+'Simulation of SPY'!AF94)</f>
        <v>281025.3497507681</v>
      </c>
      <c r="AU94">
        <f ca="1">AU93 * (1+'Simulation of SPY'!AG94)</f>
        <v>142315.84883512792</v>
      </c>
      <c r="AV94">
        <f ca="1">AV93 * (1+'Simulation of SPY'!AH94)</f>
        <v>268479.37029885408</v>
      </c>
      <c r="AW94">
        <f ca="1">AW93 * (1+'Simulation of SPY'!AI94)</f>
        <v>180899.30969772339</v>
      </c>
      <c r="AX94">
        <f ca="1">AX93 * (1+'Simulation of SPY'!AJ94)</f>
        <v>272037.63868730655</v>
      </c>
      <c r="AY94">
        <f ca="1">AY93 * (1+'Simulation of SPY'!AK94)</f>
        <v>293126.71921894536</v>
      </c>
      <c r="AZ94">
        <f ca="1">AZ93 * (1+'Simulation of SPY'!AL94)</f>
        <v>291765.44185753301</v>
      </c>
      <c r="BA94">
        <f ca="1">BA93 * (1+'Simulation of SPY'!AM94)</f>
        <v>241869.07061624725</v>
      </c>
      <c r="BB94">
        <f ca="1">BB93 * (1+'Simulation of SPY'!AN94)</f>
        <v>167737.35805067429</v>
      </c>
      <c r="BC94">
        <f ca="1">BC93 * (1+'Simulation of SPY'!AO94)</f>
        <v>170111.80234326652</v>
      </c>
      <c r="BD94">
        <f ca="1">BD93 * (1+'Simulation of SPY'!AP94)</f>
        <v>236063.54744018053</v>
      </c>
      <c r="BE94">
        <f ca="1">BE93 * (1+'Simulation of SPY'!AQ94)</f>
        <v>251234.72545057835</v>
      </c>
      <c r="BF94">
        <f ca="1">BF93 * (1+'Simulation of SPY'!AR94)</f>
        <v>249355.30129411101</v>
      </c>
      <c r="BG94">
        <f ca="1">BG93 * (1+'Simulation of SPY'!AS94)</f>
        <v>262979.95319906523</v>
      </c>
      <c r="BH94">
        <f ca="1">BH93 * (1+'Simulation of SPY'!AT94)</f>
        <v>294565.31315583579</v>
      </c>
      <c r="BI94">
        <f ca="1">BI93 * (1+'Simulation of SPY'!AU94)</f>
        <v>562848.79674478422</v>
      </c>
      <c r="BJ94">
        <f ca="1">BJ93 * (1+'Simulation of SPY'!AV94)</f>
        <v>151761.29457657761</v>
      </c>
      <c r="BK94">
        <f ca="1">BK93 * (1+'Simulation of SPY'!AW94)</f>
        <v>211464.06765802755</v>
      </c>
      <c r="BL94">
        <f ca="1">BL93 * (1+'Simulation of SPY'!AX94)</f>
        <v>219624.4449442701</v>
      </c>
      <c r="BM94">
        <f ca="1">BM93 * (1+'Simulation of SPY'!AY94)</f>
        <v>315149.70956551179</v>
      </c>
      <c r="BN94">
        <f ca="1">BN93 * (1+'Simulation of SPY'!AZ94)</f>
        <v>344963.9157499944</v>
      </c>
      <c r="BO94">
        <f ca="1">BO93 * (1+'Simulation of SPY'!BA94)</f>
        <v>174772.94224046366</v>
      </c>
      <c r="BP94">
        <f ca="1">BP93 * (1+'Simulation of SPY'!BB94)</f>
        <v>181082.98913835059</v>
      </c>
      <c r="BQ94">
        <f ca="1">BQ93 * (1+'Simulation of SPY'!BC94)</f>
        <v>252107.80448979168</v>
      </c>
      <c r="BR94">
        <f ca="1">BR93 * (1+'Simulation of SPY'!BD94)</f>
        <v>166335.56039818743</v>
      </c>
      <c r="BS94">
        <f ca="1">BS93 * (1+'Simulation of SPY'!BE94)</f>
        <v>385145.61581794458</v>
      </c>
      <c r="BT94">
        <f ca="1">BT93 * (1+'Simulation of SPY'!BF94)</f>
        <v>201474.73255108099</v>
      </c>
      <c r="BU94">
        <f ca="1">BU93 * (1+'Simulation of SPY'!BG94)</f>
        <v>172806.56259382053</v>
      </c>
      <c r="BV94">
        <f ca="1">BV93 * (1+'Simulation of SPY'!BH94)</f>
        <v>286845.03476703365</v>
      </c>
      <c r="BW94">
        <f ca="1">BW93 * (1+'Simulation of SPY'!BI94)</f>
        <v>240972.27531400337</v>
      </c>
      <c r="BX94">
        <f ca="1">BX93 * (1+'Simulation of SPY'!BJ94)</f>
        <v>153687.91133119047</v>
      </c>
      <c r="BY94">
        <f ca="1">BY93 * (1+'Simulation of SPY'!BK94)</f>
        <v>274650.09750127461</v>
      </c>
      <c r="BZ94">
        <f ca="1">BZ93 * (1+'Simulation of SPY'!BL94)</f>
        <v>161273.25167969981</v>
      </c>
      <c r="CA94">
        <f ca="1">CA93 * (1+'Simulation of SPY'!BM94)</f>
        <v>241766.72254094176</v>
      </c>
      <c r="CB94">
        <f ca="1">CB93 * (1+'Simulation of SPY'!BN94)</f>
        <v>269572.67381928361</v>
      </c>
      <c r="CC94">
        <f ca="1">CC93 * (1 + 'Simulation of SPY'!F94) + 200000/12</f>
        <v>1988251.2038367365</v>
      </c>
      <c r="CD94">
        <f ca="1">CD93 * (1 + 'Simulation of SPY'!G94) + 200000/12</f>
        <v>2964932.4736641985</v>
      </c>
      <c r="CE94">
        <f ca="1">CE93 * (1 + 'Simulation of SPY'!H94) + 200000/12</f>
        <v>2558009.5504650474</v>
      </c>
      <c r="CF94">
        <f ca="1">CF93 * (1 + 'Simulation of SPY'!I94) + 200000/12</f>
        <v>5770246.2853265135</v>
      </c>
      <c r="CG94">
        <f ca="1">CG93 * (1 + 'Simulation of SPY'!J94) + 200000/12</f>
        <v>2652901.0471786405</v>
      </c>
      <c r="CH94">
        <f ca="1">CH93 * (1 + 'Simulation of SPY'!K94) + 200000/12</f>
        <v>3326121.7143215807</v>
      </c>
      <c r="CI94">
        <f ca="1">CI93 * (1 + 'Simulation of SPY'!L94) + 200000/12</f>
        <v>2000744.9040660635</v>
      </c>
      <c r="CJ94">
        <f ca="1">CJ93 * (1 + 'Simulation of SPY'!M94) + 200000/12</f>
        <v>2876269.7055662563</v>
      </c>
      <c r="CK94">
        <f ca="1">CK93 * (1 + 'Simulation of SPY'!N94) + 200000/12</f>
        <v>2250776.7623679009</v>
      </c>
      <c r="CL94">
        <f ca="1">CL93 * (1 + 'Simulation of SPY'!O94) + 200000/12</f>
        <v>3573469.4229303305</v>
      </c>
      <c r="CM94">
        <f ca="1">CM93 * (1 + 'Simulation of SPY'!P94) + 200000/12</f>
        <v>3242388.9086146834</v>
      </c>
      <c r="CN94">
        <f ca="1">CN93 * (1 + 'Simulation of SPY'!Q94) + 200000/12</f>
        <v>3024657.7673873939</v>
      </c>
      <c r="CO94">
        <f ca="1">CO93 * (1 + 'Simulation of SPY'!R94) + 200000/12</f>
        <v>2586767.844567711</v>
      </c>
      <c r="CP94">
        <f ca="1">CP93 * (1 + 'Simulation of SPY'!S94) + 200000/12</f>
        <v>3586201.8819016879</v>
      </c>
      <c r="CQ94">
        <f ca="1">CQ93 * (1 + 'Simulation of SPY'!T94) + 200000/12</f>
        <v>3549150.1507101818</v>
      </c>
      <c r="CR94">
        <f ca="1">CR93 * (1 + 'Simulation of SPY'!U94) + 200000/12</f>
        <v>3465417.4770310787</v>
      </c>
      <c r="CS94">
        <f ca="1">CS93 * (1 + 'Simulation of SPY'!V94) + 200000/12</f>
        <v>2515544.3936850685</v>
      </c>
      <c r="CT94">
        <f ca="1">CT93 * (1 + 'Simulation of SPY'!W94) + 200000/12</f>
        <v>2795324.3121756241</v>
      </c>
      <c r="CU94">
        <f ca="1">CU93 * (1 + 'Simulation of SPY'!X94) + 200000/12</f>
        <v>2934735.6615760941</v>
      </c>
      <c r="CV94">
        <f ca="1">CV93 * (1 + 'Simulation of SPY'!Y94) + 200000/12</f>
        <v>2477930.3705451344</v>
      </c>
      <c r="CW94">
        <f ca="1">CW93 * (1 + 'Simulation of SPY'!Z94) + 200000/12</f>
        <v>2693077.6976163876</v>
      </c>
      <c r="CX94">
        <f ca="1">CX93 * (1 + 'Simulation of SPY'!AA94) + 200000/12</f>
        <v>2744609.4098448306</v>
      </c>
      <c r="CY94">
        <f ca="1">CY93 * (1 + 'Simulation of SPY'!AB94) + 200000/12</f>
        <v>2317205.0835233293</v>
      </c>
      <c r="CZ94">
        <f ca="1">CZ93 * (1 + 'Simulation of SPY'!AC94) + 200000/12</f>
        <v>3213853.1037968672</v>
      </c>
      <c r="DA94">
        <f ca="1">DA93 * (1 + 'Simulation of SPY'!AD94) + 200000/12</f>
        <v>3250958.2605881947</v>
      </c>
      <c r="DB94">
        <f ca="1">DB93 * (1 + 'Simulation of SPY'!AE94) + 200000/12</f>
        <v>3979265.848220245</v>
      </c>
      <c r="DC94">
        <f ca="1">DC93 * (1 + 'Simulation of SPY'!AF94) + 200000/12</f>
        <v>2993767.4219856728</v>
      </c>
      <c r="DD94">
        <f ca="1">DD93 * (1 + 'Simulation of SPY'!AG94) + 200000/12</f>
        <v>1990377.6117815534</v>
      </c>
      <c r="DE94">
        <f ca="1">DE93 * (1 + 'Simulation of SPY'!AH94) + 200000/12</f>
        <v>3051625.2964222785</v>
      </c>
      <c r="DF94">
        <f ca="1">DF93 * (1 + 'Simulation of SPY'!AI94) + 200000/12</f>
        <v>2927921.8383748215</v>
      </c>
      <c r="DG94">
        <f ca="1">DG93 * (1 + 'Simulation of SPY'!AJ94) + 200000/12</f>
        <v>2821659.9256744073</v>
      </c>
      <c r="DH94">
        <f ca="1">DH93 * (1 + 'Simulation of SPY'!AK94) + 200000/12</f>
        <v>3279734.2987390142</v>
      </c>
      <c r="DI94">
        <f ca="1">DI93 * (1 + 'Simulation of SPY'!AL94) + 200000/12</f>
        <v>3046817.0681820204</v>
      </c>
      <c r="DJ94">
        <f ca="1">DJ93 * (1 + 'Simulation of SPY'!AM94) + 200000/12</f>
        <v>2660557.1339158439</v>
      </c>
      <c r="DK94">
        <f ca="1">DK93 * (1 + 'Simulation of SPY'!AN94) + 200000/12</f>
        <v>2113723.2068534959</v>
      </c>
      <c r="DL94">
        <f ca="1">DL93 * (1 + 'Simulation of SPY'!AO94) + 200000/12</f>
        <v>2345878.4381942907</v>
      </c>
      <c r="DM94">
        <f ca="1">DM93 * (1 + 'Simulation of SPY'!AP94) + 200000/12</f>
        <v>2652856.4098183657</v>
      </c>
      <c r="DN94">
        <f ca="1">DN93 * (1 + 'Simulation of SPY'!AQ94) + 200000/12</f>
        <v>2711288.1308792531</v>
      </c>
      <c r="DO94">
        <f ca="1">DO93 * (1 + 'Simulation of SPY'!AR94) + 200000/12</f>
        <v>2743503.1982703558</v>
      </c>
      <c r="DP94">
        <f ca="1">DP93 * (1 + 'Simulation of SPY'!AS94) + 200000/12</f>
        <v>2662480.4858622481</v>
      </c>
      <c r="DQ94">
        <f ca="1">DQ93 * (1 + 'Simulation of SPY'!AT94) + 200000/12</f>
        <v>2996343.6818681448</v>
      </c>
      <c r="DR94">
        <f ca="1">DR93 * (1 + 'Simulation of SPY'!AU94) + 200000/12</f>
        <v>4767798.4958078153</v>
      </c>
      <c r="DS94">
        <f ca="1">DS93 * (1 + 'Simulation of SPY'!AV94) + 200000/12</f>
        <v>2344648.2437581099</v>
      </c>
      <c r="DT94">
        <f ca="1">DT93 * (1 + 'Simulation of SPY'!AW94) + 200000/12</f>
        <v>2439120.2405212261</v>
      </c>
      <c r="DU94">
        <f ca="1">DU93 * (1 + 'Simulation of SPY'!AX94) + 200000/12</f>
        <v>2633798.1300287344</v>
      </c>
      <c r="DV94">
        <f ca="1">DV93 * (1 + 'Simulation of SPY'!AY94) + 200000/12</f>
        <v>3404272.1526550311</v>
      </c>
      <c r="DW94">
        <f ca="1">DW93 * (1 + 'Simulation of SPY'!AZ94) + 200000/12</f>
        <v>3643068.1085513597</v>
      </c>
      <c r="DX94">
        <f ca="1">DX93 * (1 + 'Simulation of SPY'!BA94) + 200000/12</f>
        <v>2135104.0357477637</v>
      </c>
      <c r="DY94">
        <f ca="1">DY93 * (1 + 'Simulation of SPY'!BB94) + 200000/12</f>
        <v>2178981.845475595</v>
      </c>
      <c r="DZ94">
        <f ca="1">DZ93 * (1 + 'Simulation of SPY'!BC94) + 200000/12</f>
        <v>2451812.8654608144</v>
      </c>
      <c r="EA94">
        <f ca="1">EA93 * (1 + 'Simulation of SPY'!BD94) + 200000/12</f>
        <v>2029613.6507280178</v>
      </c>
      <c r="EB94">
        <f ca="1">EB93 * (1 + 'Simulation of SPY'!BE94) + 200000/12</f>
        <v>3712306.4490693919</v>
      </c>
      <c r="EC94">
        <f ca="1">EC93 * (1 + 'Simulation of SPY'!BF94) + 200000/12</f>
        <v>1985648.7098332602</v>
      </c>
      <c r="ED94">
        <f ca="1">ED93 * (1 + 'Simulation of SPY'!BG94) + 200000/12</f>
        <v>2025389.5546566828</v>
      </c>
      <c r="EE94">
        <f ca="1">EE93 * (1 + 'Simulation of SPY'!BH94) + 200000/12</f>
        <v>2751645.8637072556</v>
      </c>
      <c r="EF94">
        <f ca="1">EF93 * (1 + 'Simulation of SPY'!BI94) + 200000/12</f>
        <v>2764802.2156368955</v>
      </c>
      <c r="EG94">
        <f ca="1">EG93 * (1 + 'Simulation of SPY'!BJ94) + 200000/12</f>
        <v>2150539.0783068999</v>
      </c>
      <c r="EH94">
        <f ca="1">EH93 * (1 + 'Simulation of SPY'!BK94) + 200000/12</f>
        <v>2523675.9260161007</v>
      </c>
      <c r="EI94">
        <f ca="1">EI93 * (1 + 'Simulation of SPY'!BL94) + 200000/12</f>
        <v>2079722.0396288468</v>
      </c>
      <c r="EJ94">
        <f ca="1">EJ93 * (1 + 'Simulation of SPY'!BM94) + 200000/12</f>
        <v>2425743.9459492783</v>
      </c>
      <c r="EK94">
        <f ca="1">EK93 * (1 + 'Simulation of SPY'!BN94) + 200000/12</f>
        <v>2866426.7831747816</v>
      </c>
    </row>
    <row r="95" spans="10:141" x14ac:dyDescent="0.2">
      <c r="J95">
        <v>0.93</v>
      </c>
      <c r="K95">
        <f t="shared" si="7"/>
        <v>6.9999999999999951E-2</v>
      </c>
      <c r="L95">
        <f t="shared" si="8"/>
        <v>2.6479316535319038E-2</v>
      </c>
      <c r="M95">
        <f t="shared" si="6"/>
        <v>1.0506891937123144E-2</v>
      </c>
      <c r="T95">
        <f ca="1">T94 * (1+'Simulation of SPY'!F95)</f>
        <v>164381.52950407923</v>
      </c>
      <c r="U95">
        <f ca="1">U94 * (1+'Simulation of SPY'!G95)</f>
        <v>238598.2703852987</v>
      </c>
      <c r="V95">
        <f ca="1">V94 * (1+'Simulation of SPY'!H95)</f>
        <v>230908.58293959097</v>
      </c>
      <c r="W95">
        <f ca="1">W94 * (1+'Simulation of SPY'!I95)</f>
        <v>547371.48866382113</v>
      </c>
      <c r="X95">
        <f ca="1">X94 * (1+'Simulation of SPY'!J95)</f>
        <v>240273.5506478649</v>
      </c>
      <c r="Y95">
        <f ca="1">Y94 * (1+'Simulation of SPY'!K95)</f>
        <v>325770.287719941</v>
      </c>
      <c r="Z95">
        <f ca="1">Z94 * (1+'Simulation of SPY'!L95)</f>
        <v>187505.02226699289</v>
      </c>
      <c r="AA95">
        <f ca="1">AA94 * (1+'Simulation of SPY'!M95)</f>
        <v>276364.56667806883</v>
      </c>
      <c r="AB95">
        <f ca="1">AB94 * (1+'Simulation of SPY'!N95)</f>
        <v>198904.16026219883</v>
      </c>
      <c r="AC95">
        <f ca="1">AC94 * (1+'Simulation of SPY'!O95)</f>
        <v>327727.29811897787</v>
      </c>
      <c r="AD95">
        <f ca="1">AD94 * (1+'Simulation of SPY'!P95)</f>
        <v>317869.90101781738</v>
      </c>
      <c r="AE95">
        <f ca="1">AE94 * (1+'Simulation of SPY'!Q95)</f>
        <v>311268.76964569517</v>
      </c>
      <c r="AF95">
        <f ca="1">AF94 * (1+'Simulation of SPY'!R95)</f>
        <v>258542.75459749249</v>
      </c>
      <c r="AG95">
        <f ca="1">AG94 * (1+'Simulation of SPY'!S95)</f>
        <v>372177.47146738193</v>
      </c>
      <c r="AH95">
        <f ca="1">AH94 * (1+'Simulation of SPY'!T95)</f>
        <v>314720.89338972943</v>
      </c>
      <c r="AI95">
        <f ca="1">AI94 * (1+'Simulation of SPY'!U95)</f>
        <v>292316.54187358648</v>
      </c>
      <c r="AJ95">
        <f ca="1">AJ94 * (1+'Simulation of SPY'!V95)</f>
        <v>212804.36571324864</v>
      </c>
      <c r="AK95">
        <f ca="1">AK94 * (1+'Simulation of SPY'!W95)</f>
        <v>308177.2899776462</v>
      </c>
      <c r="AL95">
        <f ca="1">AL94 * (1+'Simulation of SPY'!X95)</f>
        <v>278639.33857865451</v>
      </c>
      <c r="AM95">
        <f ca="1">AM94 * (1+'Simulation of SPY'!Y95)</f>
        <v>229560.33618998487</v>
      </c>
      <c r="AN95">
        <f ca="1">AN94 * (1+'Simulation of SPY'!Z95)</f>
        <v>300459.23486757727</v>
      </c>
      <c r="AO95">
        <f ca="1">AO94 * (1+'Simulation of SPY'!AA95)</f>
        <v>266572.71280168206</v>
      </c>
      <c r="AP95">
        <f ca="1">AP94 * (1+'Simulation of SPY'!AB95)</f>
        <v>197870.82385421832</v>
      </c>
      <c r="AQ95">
        <f ca="1">AQ94 * (1+'Simulation of SPY'!AC95)</f>
        <v>286751.85031282122</v>
      </c>
      <c r="AR95">
        <f ca="1">AR94 * (1+'Simulation of SPY'!AD95)</f>
        <v>345590.71880565985</v>
      </c>
      <c r="AS95">
        <f ca="1">AS94 * (1+'Simulation of SPY'!AE95)</f>
        <v>416130.37248907232</v>
      </c>
      <c r="AT95">
        <f ca="1">AT94 * (1+'Simulation of SPY'!AF95)</f>
        <v>267434.17372769403</v>
      </c>
      <c r="AU95">
        <f ca="1">AU94 * (1+'Simulation of SPY'!AG95)</f>
        <v>144869.89060875136</v>
      </c>
      <c r="AV95">
        <f ca="1">AV94 * (1+'Simulation of SPY'!AH95)</f>
        <v>273620.79586938437</v>
      </c>
      <c r="AW95">
        <f ca="1">AW94 * (1+'Simulation of SPY'!AI95)</f>
        <v>177677.06350066932</v>
      </c>
      <c r="AX95">
        <f ca="1">AX94 * (1+'Simulation of SPY'!AJ95)</f>
        <v>287076.93866590783</v>
      </c>
      <c r="AY95">
        <f ca="1">AY94 * (1+'Simulation of SPY'!AK95)</f>
        <v>299118.17415123899</v>
      </c>
      <c r="AZ95">
        <f ca="1">AZ94 * (1+'Simulation of SPY'!AL95)</f>
        <v>290928.49370844284</v>
      </c>
      <c r="BA95">
        <f ca="1">BA94 * (1+'Simulation of SPY'!AM95)</f>
        <v>235180.88265541583</v>
      </c>
      <c r="BB95">
        <f ca="1">BB94 * (1+'Simulation of SPY'!AN95)</f>
        <v>172384.41946257724</v>
      </c>
      <c r="BC95">
        <f ca="1">BC94 * (1+'Simulation of SPY'!AO95)</f>
        <v>172559.24677520728</v>
      </c>
      <c r="BD95">
        <f ca="1">BD94 * (1+'Simulation of SPY'!AP95)</f>
        <v>231408.05682141866</v>
      </c>
      <c r="BE95">
        <f ca="1">BE94 * (1+'Simulation of SPY'!AQ95)</f>
        <v>242038.83396484805</v>
      </c>
      <c r="BF95">
        <f ca="1">BF94 * (1+'Simulation of SPY'!AR95)</f>
        <v>256998.84020345935</v>
      </c>
      <c r="BG95">
        <f ca="1">BG94 * (1+'Simulation of SPY'!AS95)</f>
        <v>280149.62117450475</v>
      </c>
      <c r="BH95">
        <f ca="1">BH94 * (1+'Simulation of SPY'!AT95)</f>
        <v>303525.68072601658</v>
      </c>
      <c r="BI95">
        <f ca="1">BI94 * (1+'Simulation of SPY'!AU95)</f>
        <v>549098.05989148875</v>
      </c>
      <c r="BJ95">
        <f ca="1">BJ94 * (1+'Simulation of SPY'!AV95)</f>
        <v>151314.27164537302</v>
      </c>
      <c r="BK95">
        <f ca="1">BK94 * (1+'Simulation of SPY'!AW95)</f>
        <v>221738.24292102328</v>
      </c>
      <c r="BL95">
        <f ca="1">BL94 * (1+'Simulation of SPY'!AX95)</f>
        <v>220107.68399676675</v>
      </c>
      <c r="BM95">
        <f ca="1">BM94 * (1+'Simulation of SPY'!AY95)</f>
        <v>296706.23954909004</v>
      </c>
      <c r="BN95">
        <f ca="1">BN94 * (1+'Simulation of SPY'!AZ95)</f>
        <v>355662.13291032537</v>
      </c>
      <c r="BO95">
        <f ca="1">BO94 * (1+'Simulation of SPY'!BA95)</f>
        <v>185801.91406573902</v>
      </c>
      <c r="BP95">
        <f ca="1">BP94 * (1+'Simulation of SPY'!BB95)</f>
        <v>179192.02255750069</v>
      </c>
      <c r="BQ95">
        <f ca="1">BQ94 * (1+'Simulation of SPY'!BC95)</f>
        <v>245301.0832956786</v>
      </c>
      <c r="BR95">
        <f ca="1">BR94 * (1+'Simulation of SPY'!BD95)</f>
        <v>169138.87843603903</v>
      </c>
      <c r="BS95">
        <f ca="1">BS94 * (1+'Simulation of SPY'!BE95)</f>
        <v>399529.56363076804</v>
      </c>
      <c r="BT95">
        <f ca="1">BT94 * (1+'Simulation of SPY'!BF95)</f>
        <v>212784.74539029683</v>
      </c>
      <c r="BU95">
        <f ca="1">BU94 * (1+'Simulation of SPY'!BG95)</f>
        <v>174008.82198449216</v>
      </c>
      <c r="BV95">
        <f ca="1">BV94 * (1+'Simulation of SPY'!BH95)</f>
        <v>274648.50965932774</v>
      </c>
      <c r="BW95">
        <f ca="1">BW94 * (1+'Simulation of SPY'!BI95)</f>
        <v>255656.71219329481</v>
      </c>
      <c r="BX95">
        <f ca="1">BX94 * (1+'Simulation of SPY'!BJ95)</f>
        <v>156324.29821285719</v>
      </c>
      <c r="BY95">
        <f ca="1">BY94 * (1+'Simulation of SPY'!BK95)</f>
        <v>274483.73003220162</v>
      </c>
      <c r="BZ95">
        <f ca="1">BZ94 * (1+'Simulation of SPY'!BL95)</f>
        <v>157590.38252235905</v>
      </c>
      <c r="CA95">
        <f ca="1">CA94 * (1+'Simulation of SPY'!BM95)</f>
        <v>245218.24739480249</v>
      </c>
      <c r="CB95">
        <f ca="1">CB94 * (1+'Simulation of SPY'!BN95)</f>
        <v>272641.0344857609</v>
      </c>
      <c r="CC95">
        <f ca="1">CC94 * (1 + 'Simulation of SPY'!F95) + 200000/12</f>
        <v>2040824.0928994881</v>
      </c>
      <c r="CD95">
        <f ca="1">CD94 * (1 + 'Simulation of SPY'!G95) + 200000/12</f>
        <v>3030597.4093005345</v>
      </c>
      <c r="CE95">
        <f ca="1">CE94 * (1 + 'Simulation of SPY'!H95) + 200000/12</f>
        <v>2763097.9720832361</v>
      </c>
      <c r="CF95">
        <f ca="1">CF94 * (1 + 'Simulation of SPY'!I95) + 200000/12</f>
        <v>5864528.5429101819</v>
      </c>
      <c r="CG95">
        <f ca="1">CG94 * (1 + 'Simulation of SPY'!J95) + 200000/12</f>
        <v>2653852.544744601</v>
      </c>
      <c r="CH95">
        <f ca="1">CH94 * (1 + 'Simulation of SPY'!K95) + 200000/12</f>
        <v>3228563.4292785414</v>
      </c>
      <c r="CI95">
        <f ca="1">CI94 * (1 + 'Simulation of SPY'!L95) + 200000/12</f>
        <v>2030317.1237287708</v>
      </c>
      <c r="CJ95">
        <f ca="1">CJ94 * (1 + 'Simulation of SPY'!M95) + 200000/12</f>
        <v>2900858.0455761408</v>
      </c>
      <c r="CK95">
        <f ca="1">CK94 * (1 + 'Simulation of SPY'!N95) + 200000/12</f>
        <v>2278714.9996992485</v>
      </c>
      <c r="CL95">
        <f ca="1">CL94 * (1 + 'Simulation of SPY'!O95) + 200000/12</f>
        <v>3537340.7745337011</v>
      </c>
      <c r="CM95">
        <f ca="1">CM94 * (1 + 'Simulation of SPY'!P95) + 200000/12</f>
        <v>3229185.2672976828</v>
      </c>
      <c r="CN95">
        <f ca="1">CN94 * (1 + 'Simulation of SPY'!Q95) + 200000/12</f>
        <v>3167123.3988792258</v>
      </c>
      <c r="CO95">
        <f ca="1">CO94 * (1 + 'Simulation of SPY'!R95) + 200000/12</f>
        <v>2588603.3922010497</v>
      </c>
      <c r="CP95">
        <f ca="1">CP94 * (1 + 'Simulation of SPY'!S95) + 200000/12</f>
        <v>3503714.2133393944</v>
      </c>
      <c r="CQ95">
        <f ca="1">CQ94 * (1 + 'Simulation of SPY'!T95) + 200000/12</f>
        <v>3734673.3419917845</v>
      </c>
      <c r="CR95">
        <f ca="1">CR94 * (1 + 'Simulation of SPY'!U95) + 200000/12</f>
        <v>3537612.813714907</v>
      </c>
      <c r="CS95">
        <f ca="1">CS94 * (1 + 'Simulation of SPY'!V95) + 200000/12</f>
        <v>2628550.6799697303</v>
      </c>
      <c r="CT95">
        <f ca="1">CT94 * (1 + 'Simulation of SPY'!W95) + 200000/12</f>
        <v>2768584.9675757173</v>
      </c>
      <c r="CU95">
        <f ca="1">CU94 * (1 + 'Simulation of SPY'!X95) + 200000/12</f>
        <v>2957639.7833979782</v>
      </c>
      <c r="CV95">
        <f ca="1">CV94 * (1 + 'Simulation of SPY'!Y95) + 200000/12</f>
        <v>2573240.3421176863</v>
      </c>
      <c r="CW95">
        <f ca="1">CW94 * (1 + 'Simulation of SPY'!Z95) + 200000/12</f>
        <v>2773125.8764427723</v>
      </c>
      <c r="CX95">
        <f ca="1">CX94 * (1 + 'Simulation of SPY'!AA95) + 200000/12</f>
        <v>2758486.0362182222</v>
      </c>
      <c r="CY95">
        <f ca="1">CY94 * (1 + 'Simulation of SPY'!AB95) + 200000/12</f>
        <v>2465533.4896652382</v>
      </c>
      <c r="CZ95">
        <f ca="1">CZ94 * (1 + 'Simulation of SPY'!AC95) + 200000/12</f>
        <v>3359991.9340838064</v>
      </c>
      <c r="DA95">
        <f ca="1">DA94 * (1 + 'Simulation of SPY'!AD95) + 200000/12</f>
        <v>3328785.5961896032</v>
      </c>
      <c r="DB95">
        <f ca="1">DB94 * (1 + 'Simulation of SPY'!AE95) + 200000/12</f>
        <v>3942327.8285177681</v>
      </c>
      <c r="DC95">
        <f ca="1">DC94 * (1 + 'Simulation of SPY'!AF95) + 200000/12</f>
        <v>2865647.0790802934</v>
      </c>
      <c r="DD95">
        <f ca="1">DD94 * (1 + 'Simulation of SPY'!AG95) + 200000/12</f>
        <v>2042764.176178403</v>
      </c>
      <c r="DE95">
        <f ca="1">DE94 * (1 + 'Simulation of SPY'!AH95) + 200000/12</f>
        <v>3126731.1061532255</v>
      </c>
      <c r="DF95">
        <f ca="1">DF94 * (1 + 'Simulation of SPY'!AI95) + 200000/12</f>
        <v>2892435.265624823</v>
      </c>
      <c r="DG95">
        <f ca="1">DG94 * (1 + 'Simulation of SPY'!AJ95) + 200000/12</f>
        <v>2994318.9405491576</v>
      </c>
      <c r="DH95">
        <f ca="1">DH94 * (1 + 'Simulation of SPY'!AK95) + 200000/12</f>
        <v>3363438.1167549402</v>
      </c>
      <c r="DI95">
        <f ca="1">DI94 * (1 + 'Simulation of SPY'!AL95) + 200000/12</f>
        <v>3054743.7418954554</v>
      </c>
      <c r="DJ95">
        <f ca="1">DJ94 * (1 + 'Simulation of SPY'!AM95) + 200000/12</f>
        <v>2603653.806094076</v>
      </c>
      <c r="DK95">
        <f ca="1">DK94 * (1 + 'Simulation of SPY'!AN95) + 200000/12</f>
        <v>2188949.2884541042</v>
      </c>
      <c r="DL95">
        <f ca="1">DL94 * (1 + 'Simulation of SPY'!AO95) + 200000/12</f>
        <v>2396295.8913583164</v>
      </c>
      <c r="DM95">
        <f ca="1">DM94 * (1 + 'Simulation of SPY'!AP95) + 200000/12</f>
        <v>2617205.1804661169</v>
      </c>
      <c r="DN95">
        <f ca="1">DN94 * (1 + 'Simulation of SPY'!AQ95) + 200000/12</f>
        <v>2628714.0918934727</v>
      </c>
      <c r="DO95">
        <f ca="1">DO94 * (1 + 'Simulation of SPY'!AR95) + 200000/12</f>
        <v>2844267.028041516</v>
      </c>
      <c r="DP95">
        <f ca="1">DP94 * (1 + 'Simulation of SPY'!AS95) + 200000/12</f>
        <v>2852977.5353289982</v>
      </c>
      <c r="DQ95">
        <f ca="1">DQ94 * (1 + 'Simulation of SPY'!AT95) + 200000/12</f>
        <v>3104155.9775584284</v>
      </c>
      <c r="DR95">
        <f ca="1">DR94 * (1 + 'Simulation of SPY'!AU95) + 200000/12</f>
        <v>4667984.9587953417</v>
      </c>
      <c r="DS95">
        <f ca="1">DS94 * (1 + 'Simulation of SPY'!AV95) + 200000/12</f>
        <v>2354408.5939394515</v>
      </c>
      <c r="DT95">
        <f ca="1">DT94 * (1 + 'Simulation of SPY'!AW95) + 200000/12</f>
        <v>2574293.7964016264</v>
      </c>
      <c r="DU95">
        <f ca="1">DU94 * (1 + 'Simulation of SPY'!AX95) + 200000/12</f>
        <v>2656259.9353610696</v>
      </c>
      <c r="DV95">
        <f ca="1">DV94 * (1 + 'Simulation of SPY'!AY95) + 200000/12</f>
        <v>3221710.9937216211</v>
      </c>
      <c r="DW95">
        <f ca="1">DW94 * (1 + 'Simulation of SPY'!AZ95) + 200000/12</f>
        <v>3772715.6754679075</v>
      </c>
      <c r="DX95">
        <f ca="1">DX94 * (1 + 'Simulation of SPY'!BA95) + 200000/12</f>
        <v>2286505.5300852661</v>
      </c>
      <c r="DY95">
        <f ca="1">DY94 * (1 + 'Simulation of SPY'!BB95) + 200000/12</f>
        <v>2172894.4043727848</v>
      </c>
      <c r="DZ95">
        <f ca="1">DZ94 * (1 + 'Simulation of SPY'!BC95) + 200000/12</f>
        <v>2402282.4279596605</v>
      </c>
      <c r="EA95">
        <f ca="1">EA94 * (1 + 'Simulation of SPY'!BD95) + 200000/12</f>
        <v>2080486.1874042924</v>
      </c>
      <c r="EB95">
        <f ca="1">EB94 * (1 + 'Simulation of SPY'!BE95) + 200000/12</f>
        <v>3867615.8005689625</v>
      </c>
      <c r="EC95">
        <f ca="1">EC94 * (1 + 'Simulation of SPY'!BF95) + 200000/12</f>
        <v>2113782.0210663499</v>
      </c>
      <c r="ED95">
        <f ca="1">ED94 * (1 + 'Simulation of SPY'!BG95) + 200000/12</f>
        <v>2056147.3737385371</v>
      </c>
      <c r="EE95">
        <f ca="1">EE94 * (1 + 'Simulation of SPY'!BH95) + 200000/12</f>
        <v>2651313.7547406694</v>
      </c>
      <c r="EF95">
        <f ca="1">EF94 * (1 + 'Simulation of SPY'!BI95) + 200000/12</f>
        <v>2949951.1841216492</v>
      </c>
      <c r="EG95">
        <f ca="1">EG94 * (1 + 'Simulation of SPY'!BJ95) + 200000/12</f>
        <v>2204096.4344588448</v>
      </c>
      <c r="EH95">
        <f ca="1">EH94 * (1 + 'Simulation of SPY'!BK95) + 200000/12</f>
        <v>2538813.8927828162</v>
      </c>
      <c r="EI95">
        <f ca="1">EI94 * (1 + 'Simulation of SPY'!BL95) + 200000/12</f>
        <v>2048895.7458955899</v>
      </c>
      <c r="EJ95">
        <f ca="1">EJ94 * (1 + 'Simulation of SPY'!BM95) + 200000/12</f>
        <v>2477041.1665257299</v>
      </c>
      <c r="EK95">
        <f ca="1">EK94 * (1 + 'Simulation of SPY'!BN95) + 200000/12</f>
        <v>2915720.0179212927</v>
      </c>
    </row>
    <row r="96" spans="10:141" x14ac:dyDescent="0.2">
      <c r="J96">
        <v>0.94</v>
      </c>
      <c r="K96">
        <f t="shared" si="7"/>
        <v>6.0000000000000053E-2</v>
      </c>
      <c r="L96">
        <f t="shared" si="8"/>
        <v>2.6802376279374592E-2</v>
      </c>
      <c r="M96">
        <f t="shared" si="6"/>
        <v>1.0589670542026411E-2</v>
      </c>
      <c r="T96">
        <f ca="1">T95 * (1+'Simulation of SPY'!F96)</f>
        <v>164860.58149829489</v>
      </c>
      <c r="U96">
        <f ca="1">U95 * (1+'Simulation of SPY'!G96)</f>
        <v>236795.53133852818</v>
      </c>
      <c r="V96">
        <f ca="1">V95 * (1+'Simulation of SPY'!H96)</f>
        <v>226732.38494619878</v>
      </c>
      <c r="W96">
        <f ca="1">W95 * (1+'Simulation of SPY'!I96)</f>
        <v>540102.44612541993</v>
      </c>
      <c r="X96">
        <f ca="1">X95 * (1+'Simulation of SPY'!J96)</f>
        <v>245383.17156960355</v>
      </c>
      <c r="Y96">
        <f ca="1">Y95 * (1+'Simulation of SPY'!K96)</f>
        <v>326671.37064607581</v>
      </c>
      <c r="Z96">
        <f ca="1">Z95 * (1+'Simulation of SPY'!L96)</f>
        <v>189365.09399483589</v>
      </c>
      <c r="AA96">
        <f ca="1">AA95 * (1+'Simulation of SPY'!M96)</f>
        <v>280666.85607333068</v>
      </c>
      <c r="AB96">
        <f ca="1">AB95 * (1+'Simulation of SPY'!N96)</f>
        <v>209693.40635953672</v>
      </c>
      <c r="AC96">
        <f ca="1">AC95 * (1+'Simulation of SPY'!O96)</f>
        <v>324220.20318114897</v>
      </c>
      <c r="AD96">
        <f ca="1">AD95 * (1+'Simulation of SPY'!P96)</f>
        <v>310887.82336136844</v>
      </c>
      <c r="AE96">
        <f ca="1">AE95 * (1+'Simulation of SPY'!Q96)</f>
        <v>317707.61487835727</v>
      </c>
      <c r="AF96">
        <f ca="1">AF95 * (1+'Simulation of SPY'!R96)</f>
        <v>260630.32091959281</v>
      </c>
      <c r="AG96">
        <f ca="1">AG95 * (1+'Simulation of SPY'!S96)</f>
        <v>396991.20833089022</v>
      </c>
      <c r="AH96">
        <f ca="1">AH95 * (1+'Simulation of SPY'!T96)</f>
        <v>322957.70607586909</v>
      </c>
      <c r="AI96">
        <f ca="1">AI95 * (1+'Simulation of SPY'!U96)</f>
        <v>293247.82329597877</v>
      </c>
      <c r="AJ96">
        <f ca="1">AJ95 * (1+'Simulation of SPY'!V96)</f>
        <v>207224.33861539737</v>
      </c>
      <c r="AK96">
        <f ca="1">AK95 * (1+'Simulation of SPY'!W96)</f>
        <v>318490.95638119965</v>
      </c>
      <c r="AL96">
        <f ca="1">AL95 * (1+'Simulation of SPY'!X96)</f>
        <v>297843.7763921232</v>
      </c>
      <c r="AM96">
        <f ca="1">AM95 * (1+'Simulation of SPY'!Y96)</f>
        <v>239298.95462377419</v>
      </c>
      <c r="AN96">
        <f ca="1">AN95 * (1+'Simulation of SPY'!Z96)</f>
        <v>299996.65940996585</v>
      </c>
      <c r="AO96">
        <f ca="1">AO95 * (1+'Simulation of SPY'!AA96)</f>
        <v>268944.68536938267</v>
      </c>
      <c r="AP96">
        <f ca="1">AP95 * (1+'Simulation of SPY'!AB96)</f>
        <v>202039.02166106401</v>
      </c>
      <c r="AQ96">
        <f ca="1">AQ95 * (1+'Simulation of SPY'!AC96)</f>
        <v>306497.43897322653</v>
      </c>
      <c r="AR96">
        <f ca="1">AR95 * (1+'Simulation of SPY'!AD96)</f>
        <v>343918.10016683239</v>
      </c>
      <c r="AS96">
        <f ca="1">AS95 * (1+'Simulation of SPY'!AE96)</f>
        <v>393089.00353267422</v>
      </c>
      <c r="AT96">
        <f ca="1">AT95 * (1+'Simulation of SPY'!AF96)</f>
        <v>268519.01262544747</v>
      </c>
      <c r="AU96">
        <f ca="1">AU95 * (1+'Simulation of SPY'!AG96)</f>
        <v>147116.57967227363</v>
      </c>
      <c r="AV96">
        <f ca="1">AV95 * (1+'Simulation of SPY'!AH96)</f>
        <v>274849.09541801678</v>
      </c>
      <c r="AW96">
        <f ca="1">AW95 * (1+'Simulation of SPY'!AI96)</f>
        <v>178436.8534314381</v>
      </c>
      <c r="AX96">
        <f ca="1">AX95 * (1+'Simulation of SPY'!AJ96)</f>
        <v>287230.56462712586</v>
      </c>
      <c r="AY96">
        <f ca="1">AY95 * (1+'Simulation of SPY'!AK96)</f>
        <v>315851.88093255193</v>
      </c>
      <c r="AZ96">
        <f ca="1">AZ95 * (1+'Simulation of SPY'!AL96)</f>
        <v>288322.54973463406</v>
      </c>
      <c r="BA96">
        <f ca="1">BA95 * (1+'Simulation of SPY'!AM96)</f>
        <v>235923.15384715868</v>
      </c>
      <c r="BB96">
        <f ca="1">BB95 * (1+'Simulation of SPY'!AN96)</f>
        <v>172031.52364964777</v>
      </c>
      <c r="BC96">
        <f ca="1">BC95 * (1+'Simulation of SPY'!AO96)</f>
        <v>165218.84431676028</v>
      </c>
      <c r="BD96">
        <f ca="1">BD95 * (1+'Simulation of SPY'!AP96)</f>
        <v>227450.31074492223</v>
      </c>
      <c r="BE96">
        <f ca="1">BE95 * (1+'Simulation of SPY'!AQ96)</f>
        <v>246217.19697871781</v>
      </c>
      <c r="BF96">
        <f ca="1">BF95 * (1+'Simulation of SPY'!AR96)</f>
        <v>258210.10797929417</v>
      </c>
      <c r="BG96">
        <f ca="1">BG95 * (1+'Simulation of SPY'!AS96)</f>
        <v>273307.11631877546</v>
      </c>
      <c r="BH96">
        <f ca="1">BH95 * (1+'Simulation of SPY'!AT96)</f>
        <v>316795.84687831707</v>
      </c>
      <c r="BI96">
        <f ca="1">BI95 * (1+'Simulation of SPY'!AU96)</f>
        <v>555455.55574157124</v>
      </c>
      <c r="BJ96">
        <f ca="1">BJ95 * (1+'Simulation of SPY'!AV96)</f>
        <v>155850.75621919803</v>
      </c>
      <c r="BK96">
        <f ca="1">BK95 * (1+'Simulation of SPY'!AW96)</f>
        <v>229105.89337333888</v>
      </c>
      <c r="BL96">
        <f ca="1">BL95 * (1+'Simulation of SPY'!AX96)</f>
        <v>214425.99368853215</v>
      </c>
      <c r="BM96">
        <f ca="1">BM95 * (1+'Simulation of SPY'!AY96)</f>
        <v>299679.62489137595</v>
      </c>
      <c r="BN96">
        <f ca="1">BN95 * (1+'Simulation of SPY'!AZ96)</f>
        <v>365947.57219586818</v>
      </c>
      <c r="BO96">
        <f ca="1">BO95 * (1+'Simulation of SPY'!BA96)</f>
        <v>188230.05917012511</v>
      </c>
      <c r="BP96">
        <f ca="1">BP95 * (1+'Simulation of SPY'!BB96)</f>
        <v>181561.0232435471</v>
      </c>
      <c r="BQ96">
        <f ca="1">BQ95 * (1+'Simulation of SPY'!BC96)</f>
        <v>247945.55388539928</v>
      </c>
      <c r="BR96">
        <f ca="1">BR95 * (1+'Simulation of SPY'!BD96)</f>
        <v>174383.67011364875</v>
      </c>
      <c r="BS96">
        <f ca="1">BS95 * (1+'Simulation of SPY'!BE96)</f>
        <v>406098.64463290205</v>
      </c>
      <c r="BT96">
        <f ca="1">BT95 * (1+'Simulation of SPY'!BF96)</f>
        <v>223040.85953673953</v>
      </c>
      <c r="BU96">
        <f ca="1">BU95 * (1+'Simulation of SPY'!BG96)</f>
        <v>177528.46126939257</v>
      </c>
      <c r="BV96">
        <f ca="1">BV95 * (1+'Simulation of SPY'!BH96)</f>
        <v>276832.04704369127</v>
      </c>
      <c r="BW96">
        <f ca="1">BW95 * (1+'Simulation of SPY'!BI96)</f>
        <v>261183.33062343637</v>
      </c>
      <c r="BX96">
        <f ca="1">BX95 * (1+'Simulation of SPY'!BJ96)</f>
        <v>156150.44014088894</v>
      </c>
      <c r="BY96">
        <f ca="1">BY95 * (1+'Simulation of SPY'!BK96)</f>
        <v>272225.8469988709</v>
      </c>
      <c r="BZ96">
        <f ca="1">BZ95 * (1+'Simulation of SPY'!BL96)</f>
        <v>161215.78350879345</v>
      </c>
      <c r="CA96">
        <f ca="1">CA95 * (1+'Simulation of SPY'!BM96)</f>
        <v>253069.32571711336</v>
      </c>
      <c r="CB96">
        <f ca="1">CB95 * (1+'Simulation of SPY'!BN96)</f>
        <v>278617.20326520415</v>
      </c>
      <c r="CC96">
        <f ca="1">CC95 * (1 + 'Simulation of SPY'!F96) + 200000/12</f>
        <v>2063438.2699372796</v>
      </c>
      <c r="CD96">
        <f ca="1">CD95 * (1 + 'Simulation of SPY'!G96) + 200000/12</f>
        <v>3024366.2725758976</v>
      </c>
      <c r="CE96">
        <f ca="1">CE95 * (1 + 'Simulation of SPY'!H96) + 200000/12</f>
        <v>2729791.4239838719</v>
      </c>
      <c r="CF96">
        <f ca="1">CF95 * (1 + 'Simulation of SPY'!I96) + 200000/12</f>
        <v>5803314.815130027</v>
      </c>
      <c r="CG96">
        <f ca="1">CG95 * (1 + 'Simulation of SPY'!J96) + 200000/12</f>
        <v>2726955.6375150695</v>
      </c>
      <c r="CH96">
        <f ca="1">CH95 * (1 + 'Simulation of SPY'!K96) + 200000/12</f>
        <v>3254160.3252869551</v>
      </c>
      <c r="CI96">
        <f ca="1">CI95 * (1 + 'Simulation of SPY'!L96) + 200000/12</f>
        <v>2067124.7734728183</v>
      </c>
      <c r="CJ96">
        <f ca="1">CJ95 * (1 + 'Simulation of SPY'!M96) + 200000/12</f>
        <v>2962683.6519602146</v>
      </c>
      <c r="CK96">
        <f ca="1">CK95 * (1 + 'Simulation of SPY'!N96) + 200000/12</f>
        <v>2418987.0091854986</v>
      </c>
      <c r="CL96">
        <f ca="1">CL95 * (1 + 'Simulation of SPY'!O96) + 200000/12</f>
        <v>3516153.4388180608</v>
      </c>
      <c r="CM96">
        <f ca="1">CM95 * (1 + 'Simulation of SPY'!P96) + 200000/12</f>
        <v>3174922.2163939225</v>
      </c>
      <c r="CN96">
        <f ca="1">CN95 * (1 + 'Simulation of SPY'!Q96) + 200000/12</f>
        <v>3249304.5642260467</v>
      </c>
      <c r="CO96">
        <f ca="1">CO95 * (1 + 'Simulation of SPY'!R96) + 200000/12</f>
        <v>2626171.3650027364</v>
      </c>
      <c r="CP96">
        <f ca="1">CP95 * (1 + 'Simulation of SPY'!S96) + 200000/12</f>
        <v>3753979.7654838921</v>
      </c>
      <c r="CQ96">
        <f ca="1">CQ95 * (1 + 'Simulation of SPY'!T96) + 200000/12</f>
        <v>3849083.1372781713</v>
      </c>
      <c r="CR96">
        <f ca="1">CR95 * (1 + 'Simulation of SPY'!U96) + 200000/12</f>
        <v>3565549.8418599679</v>
      </c>
      <c r="CS96">
        <f ca="1">CS95 * (1 + 'Simulation of SPY'!V96) + 200000/12</f>
        <v>2576293.0838603661</v>
      </c>
      <c r="CT96">
        <f ca="1">CT95 * (1 + 'Simulation of SPY'!W96) + 200000/12</f>
        <v>2877906.9423851087</v>
      </c>
      <c r="CU96">
        <f ca="1">CU95 * (1 + 'Simulation of SPY'!X96) + 200000/12</f>
        <v>3178153.5076432498</v>
      </c>
      <c r="CV96">
        <f ca="1">CV95 * (1 + 'Simulation of SPY'!Y96) + 200000/12</f>
        <v>2699071.3628981141</v>
      </c>
      <c r="CW96">
        <f ca="1">CW95 * (1 + 'Simulation of SPY'!Z96) + 200000/12</f>
        <v>2785523.1453927234</v>
      </c>
      <c r="CX96">
        <f ca="1">CX95 * (1 + 'Simulation of SPY'!AA96) + 200000/12</f>
        <v>2799697.8003088795</v>
      </c>
      <c r="CY96">
        <f ca="1">CY95 * (1 + 'Simulation of SPY'!AB96) + 200000/12</f>
        <v>2534137.2286306419</v>
      </c>
      <c r="CZ96">
        <f ca="1">CZ95 * (1 + 'Simulation of SPY'!AC96) + 200000/12</f>
        <v>3608025.9609273016</v>
      </c>
      <c r="DA96">
        <f ca="1">DA95 * (1 + 'Simulation of SPY'!AD96) + 200000/12</f>
        <v>3329341.3300971696</v>
      </c>
      <c r="DB96">
        <f ca="1">DB95 * (1 + 'Simulation of SPY'!AE96) + 200000/12</f>
        <v>3740705.6221550116</v>
      </c>
      <c r="DC96">
        <f ca="1">DC95 * (1 + 'Simulation of SPY'!AF96) + 200000/12</f>
        <v>2893938.1592438878</v>
      </c>
      <c r="DD96">
        <f ca="1">DD95 * (1 + 'Simulation of SPY'!AG96) + 200000/12</f>
        <v>2091110.6896005957</v>
      </c>
      <c r="DE96">
        <f ca="1">DE95 * (1 + 'Simulation of SPY'!AH96) + 200000/12</f>
        <v>3157433.8492598431</v>
      </c>
      <c r="DF96">
        <f ca="1">DF95 * (1 + 'Simulation of SPY'!AI96) + 200000/12</f>
        <v>2921470.6823536721</v>
      </c>
      <c r="DG96">
        <f ca="1">DG95 * (1 + 'Simulation of SPY'!AJ96) + 200000/12</f>
        <v>3012587.9829676799</v>
      </c>
      <c r="DH96">
        <f ca="1">DH95 * (1 + 'Simulation of SPY'!AK96) + 200000/12</f>
        <v>3568267.162329453</v>
      </c>
      <c r="DI96">
        <f ca="1">DI95 * (1 + 'Simulation of SPY'!AL96) + 200000/12</f>
        <v>3044048.0455833334</v>
      </c>
      <c r="DJ96">
        <f ca="1">DJ95 * (1 + 'Simulation of SPY'!AM96) + 200000/12</f>
        <v>2628538.0506170471</v>
      </c>
      <c r="DK96">
        <f ca="1">DK95 * (1 + 'Simulation of SPY'!AN96) + 200000/12</f>
        <v>2201134.8596655168</v>
      </c>
      <c r="DL96">
        <f ca="1">DL95 * (1 + 'Simulation of SPY'!AO96) + 200000/12</f>
        <v>2311027.8510717982</v>
      </c>
      <c r="DM96">
        <f ca="1">DM95 * (1 + 'Simulation of SPY'!AP96) + 200000/12</f>
        <v>2589110.0800765501</v>
      </c>
      <c r="DN96">
        <f ca="1">DN95 * (1 + 'Simulation of SPY'!AQ96) + 200000/12</f>
        <v>2690760.7562889382</v>
      </c>
      <c r="DO96">
        <f ca="1">DO95 * (1 + 'Simulation of SPY'!AR96) + 200000/12</f>
        <v>2874339.0820407043</v>
      </c>
      <c r="DP96">
        <f ca="1">DP95 * (1 + 'Simulation of SPY'!AS96) + 200000/12</f>
        <v>2799961.7496084981</v>
      </c>
      <c r="DQ96">
        <f ca="1">DQ95 * (1 + 'Simulation of SPY'!AT96) + 200000/12</f>
        <v>3256536.582783198</v>
      </c>
      <c r="DR96">
        <f ca="1">DR95 * (1 + 'Simulation of SPY'!AU96) + 200000/12</f>
        <v>4738697.8827182325</v>
      </c>
      <c r="DS96">
        <f ca="1">DS95 * (1 + 'Simulation of SPY'!AV96) + 200000/12</f>
        <v>2441661.717195746</v>
      </c>
      <c r="DT96">
        <f ca="1">DT95 * (1 + 'Simulation of SPY'!AW96) + 200000/12</f>
        <v>2676495.9873134592</v>
      </c>
      <c r="DU96">
        <f ca="1">DU95 * (1 + 'Simulation of SPY'!AX96) + 200000/12</f>
        <v>2604359.9529364919</v>
      </c>
      <c r="DV96">
        <f ca="1">DV95 * (1 + 'Simulation of SPY'!AY96) + 200000/12</f>
        <v>3270663.4264725172</v>
      </c>
      <c r="DW96">
        <f ca="1">DW95 * (1 + 'Simulation of SPY'!AZ96) + 200000/12</f>
        <v>3898485.99538018</v>
      </c>
      <c r="DX96">
        <f ca="1">DX95 * (1 + 'Simulation of SPY'!BA96) + 200000/12</f>
        <v>2333053.3055496812</v>
      </c>
      <c r="DY96">
        <f ca="1">DY95 * (1 + 'Simulation of SPY'!BB96) + 200000/12</f>
        <v>2218287.7311953949</v>
      </c>
      <c r="DZ96">
        <f ca="1">DZ95 * (1 + 'Simulation of SPY'!BC96) + 200000/12</f>
        <v>2444846.922485834</v>
      </c>
      <c r="EA96">
        <f ca="1">EA95 * (1 + 'Simulation of SPY'!BD96) + 200000/12</f>
        <v>2161666.2098527662</v>
      </c>
      <c r="EB96">
        <f ca="1">EB95 * (1 + 'Simulation of SPY'!BE96) + 200000/12</f>
        <v>3947873.9603110971</v>
      </c>
      <c r="EC96">
        <f ca="1">EC95 * (1 + 'Simulation of SPY'!BF96) + 200000/12</f>
        <v>2232331.8826443348</v>
      </c>
      <c r="ED96">
        <f ca="1">ED95 * (1 + 'Simulation of SPY'!BG96) + 200000/12</f>
        <v>2114403.2942695851</v>
      </c>
      <c r="EE96">
        <f ca="1">EE95 * (1 + 'Simulation of SPY'!BH96) + 200000/12</f>
        <v>2689059.1547612306</v>
      </c>
      <c r="EF96">
        <f ca="1">EF95 * (1 + 'Simulation of SPY'!BI96) + 200000/12</f>
        <v>3030387.9526656261</v>
      </c>
      <c r="EG96">
        <f ca="1">EG95 * (1 + 'Simulation of SPY'!BJ96) + 200000/12</f>
        <v>2218311.7870245818</v>
      </c>
      <c r="EH96">
        <f ca="1">EH95 * (1 + 'Simulation of SPY'!BK96) + 200000/12</f>
        <v>2534596.4625573782</v>
      </c>
      <c r="EI96">
        <f ca="1">EI95 * (1 + 'Simulation of SPY'!BL96) + 200000/12</f>
        <v>2112697.7043191451</v>
      </c>
      <c r="EJ96">
        <f ca="1">EJ95 * (1 + 'Simulation of SPY'!BM96) + 200000/12</f>
        <v>2573014.5096432371</v>
      </c>
      <c r="EK96">
        <f ca="1">EK95 * (1 + 'Simulation of SPY'!BN96) + 200000/12</f>
        <v>2996297.9552210267</v>
      </c>
    </row>
    <row r="97" spans="10:141" x14ac:dyDescent="0.2">
      <c r="J97">
        <v>0.95</v>
      </c>
      <c r="K97">
        <f t="shared" si="7"/>
        <v>5.0000000000000044E-2</v>
      </c>
      <c r="L97">
        <f t="shared" si="8"/>
        <v>2.7130028698306868E-2</v>
      </c>
      <c r="M97">
        <f t="shared" si="6"/>
        <v>1.0672449146929676E-2</v>
      </c>
      <c r="T97">
        <f ca="1">T96 * (1+'Simulation of SPY'!F97)</f>
        <v>167109.71407082459</v>
      </c>
      <c r="U97">
        <f ca="1">U96 * (1+'Simulation of SPY'!G97)</f>
        <v>240569.01289764163</v>
      </c>
      <c r="V97">
        <f ca="1">V96 * (1+'Simulation of SPY'!H97)</f>
        <v>234764.4987035509</v>
      </c>
      <c r="W97">
        <f ca="1">W96 * (1+'Simulation of SPY'!I97)</f>
        <v>527702.07719944383</v>
      </c>
      <c r="X97">
        <f ca="1">X96 * (1+'Simulation of SPY'!J97)</f>
        <v>241361.19391660159</v>
      </c>
      <c r="Y97">
        <f ca="1">Y96 * (1+'Simulation of SPY'!K97)</f>
        <v>331753.90703925845</v>
      </c>
      <c r="Z97">
        <f ca="1">Z96 * (1+'Simulation of SPY'!L97)</f>
        <v>192116.01096917922</v>
      </c>
      <c r="AA97">
        <f ca="1">AA96 * (1+'Simulation of SPY'!M97)</f>
        <v>291802.78895011439</v>
      </c>
      <c r="AB97">
        <f ca="1">AB96 * (1+'Simulation of SPY'!N97)</f>
        <v>216113.19757415453</v>
      </c>
      <c r="AC97">
        <f ca="1">AC96 * (1+'Simulation of SPY'!O97)</f>
        <v>332919.94735695218</v>
      </c>
      <c r="AD97">
        <f ca="1">AD96 * (1+'Simulation of SPY'!P97)</f>
        <v>322635.04211510014</v>
      </c>
      <c r="AE97">
        <f ca="1">AE96 * (1+'Simulation of SPY'!Q97)</f>
        <v>311251.77695620077</v>
      </c>
      <c r="AF97">
        <f ca="1">AF96 * (1+'Simulation of SPY'!R97)</f>
        <v>273658.6251186484</v>
      </c>
      <c r="AG97">
        <f ca="1">AG96 * (1+'Simulation of SPY'!S97)</f>
        <v>390163.76821559516</v>
      </c>
      <c r="AH97">
        <f ca="1">AH96 * (1+'Simulation of SPY'!T97)</f>
        <v>321547.25804215408</v>
      </c>
      <c r="AI97">
        <f ca="1">AI96 * (1+'Simulation of SPY'!U97)</f>
        <v>305925.3956648531</v>
      </c>
      <c r="AJ97">
        <f ca="1">AJ96 * (1+'Simulation of SPY'!V97)</f>
        <v>205948.3955641386</v>
      </c>
      <c r="AK97">
        <f ca="1">AK96 * (1+'Simulation of SPY'!W97)</f>
        <v>318653.70552968187</v>
      </c>
      <c r="AL97">
        <f ca="1">AL96 * (1+'Simulation of SPY'!X97)</f>
        <v>315556.21204288525</v>
      </c>
      <c r="AM97">
        <f ca="1">AM96 * (1+'Simulation of SPY'!Y97)</f>
        <v>245479.54241054799</v>
      </c>
      <c r="AN97">
        <f ca="1">AN96 * (1+'Simulation of SPY'!Z97)</f>
        <v>313415.25075958396</v>
      </c>
      <c r="AO97">
        <f ca="1">AO96 * (1+'Simulation of SPY'!AA97)</f>
        <v>271761.12418930314</v>
      </c>
      <c r="AP97">
        <f ca="1">AP96 * (1+'Simulation of SPY'!AB97)</f>
        <v>198761.27982654804</v>
      </c>
      <c r="AQ97">
        <f ca="1">AQ96 * (1+'Simulation of SPY'!AC97)</f>
        <v>312068.7208599344</v>
      </c>
      <c r="AR97">
        <f ca="1">AR96 * (1+'Simulation of SPY'!AD97)</f>
        <v>341536.91970633215</v>
      </c>
      <c r="AS97">
        <f ca="1">AS96 * (1+'Simulation of SPY'!AE97)</f>
        <v>399368.59517280606</v>
      </c>
      <c r="AT97">
        <f ca="1">AT96 * (1+'Simulation of SPY'!AF97)</f>
        <v>261092.1134814632</v>
      </c>
      <c r="AU97">
        <f ca="1">AU96 * (1+'Simulation of SPY'!AG97)</f>
        <v>146200.08473939358</v>
      </c>
      <c r="AV97">
        <f ca="1">AV96 * (1+'Simulation of SPY'!AH97)</f>
        <v>278543.14198676922</v>
      </c>
      <c r="AW97">
        <f ca="1">AW96 * (1+'Simulation of SPY'!AI97)</f>
        <v>171530.27680651951</v>
      </c>
      <c r="AX97">
        <f ca="1">AX96 * (1+'Simulation of SPY'!AJ97)</f>
        <v>294195.00829373783</v>
      </c>
      <c r="AY97">
        <f ca="1">AY96 * (1+'Simulation of SPY'!AK97)</f>
        <v>312401.37264716305</v>
      </c>
      <c r="AZ97">
        <f ca="1">AZ96 * (1+'Simulation of SPY'!AL97)</f>
        <v>286302.29179035634</v>
      </c>
      <c r="BA97">
        <f ca="1">BA96 * (1+'Simulation of SPY'!AM97)</f>
        <v>224965.79159386814</v>
      </c>
      <c r="BB97">
        <f ca="1">BB96 * (1+'Simulation of SPY'!AN97)</f>
        <v>176402.03695620998</v>
      </c>
      <c r="BC97">
        <f ca="1">BC96 * (1+'Simulation of SPY'!AO97)</f>
        <v>165176.99704929066</v>
      </c>
      <c r="BD97">
        <f ca="1">BD96 * (1+'Simulation of SPY'!AP97)</f>
        <v>229363.00355423722</v>
      </c>
      <c r="BE97">
        <f ca="1">BE96 * (1+'Simulation of SPY'!AQ97)</f>
        <v>257513.5625497686</v>
      </c>
      <c r="BF97">
        <f ca="1">BF96 * (1+'Simulation of SPY'!AR97)</f>
        <v>265568.73536163109</v>
      </c>
      <c r="BG97">
        <f ca="1">BG96 * (1+'Simulation of SPY'!AS97)</f>
        <v>262861.29742009094</v>
      </c>
      <c r="BH97">
        <f ca="1">BH96 * (1+'Simulation of SPY'!AT97)</f>
        <v>318361.59805445088</v>
      </c>
      <c r="BI97">
        <f ca="1">BI96 * (1+'Simulation of SPY'!AU97)</f>
        <v>542151.84111804573</v>
      </c>
      <c r="BJ97">
        <f ca="1">BJ96 * (1+'Simulation of SPY'!AV97)</f>
        <v>159241.25479071669</v>
      </c>
      <c r="BK97">
        <f ca="1">BK96 * (1+'Simulation of SPY'!AW97)</f>
        <v>237934.28730050419</v>
      </c>
      <c r="BL97">
        <f ca="1">BL96 * (1+'Simulation of SPY'!AX97)</f>
        <v>216013.08188414396</v>
      </c>
      <c r="BM97">
        <f ca="1">BM96 * (1+'Simulation of SPY'!AY97)</f>
        <v>297809.66630526428</v>
      </c>
      <c r="BN97">
        <f ca="1">BN96 * (1+'Simulation of SPY'!AZ97)</f>
        <v>346597.55753933248</v>
      </c>
      <c r="BO97">
        <f ca="1">BO96 * (1+'Simulation of SPY'!BA97)</f>
        <v>186351.05493558737</v>
      </c>
      <c r="BP97">
        <f ca="1">BP96 * (1+'Simulation of SPY'!BB97)</f>
        <v>184750.30474550001</v>
      </c>
      <c r="BQ97">
        <f ca="1">BQ96 * (1+'Simulation of SPY'!BC97)</f>
        <v>248923.60632384726</v>
      </c>
      <c r="BR97">
        <f ca="1">BR96 * (1+'Simulation of SPY'!BD97)</f>
        <v>180493.8855885682</v>
      </c>
      <c r="BS97">
        <f ca="1">BS96 * (1+'Simulation of SPY'!BE97)</f>
        <v>428225.43378897302</v>
      </c>
      <c r="BT97">
        <f ca="1">BT96 * (1+'Simulation of SPY'!BF97)</f>
        <v>224858.73662228909</v>
      </c>
      <c r="BU97">
        <f ca="1">BU96 * (1+'Simulation of SPY'!BG97)</f>
        <v>171452.5642891732</v>
      </c>
      <c r="BV97">
        <f ca="1">BV96 * (1+'Simulation of SPY'!BH97)</f>
        <v>289306.51321368938</v>
      </c>
      <c r="BW97">
        <f ca="1">BW96 * (1+'Simulation of SPY'!BI97)</f>
        <v>280639.33972000994</v>
      </c>
      <c r="BX97">
        <f ca="1">BX96 * (1+'Simulation of SPY'!BJ97)</f>
        <v>152807.08668057728</v>
      </c>
      <c r="BY97">
        <f ca="1">BY96 * (1+'Simulation of SPY'!BK97)</f>
        <v>281031.15434461186</v>
      </c>
      <c r="BZ97">
        <f ca="1">BZ96 * (1+'Simulation of SPY'!BL97)</f>
        <v>165222.02315328832</v>
      </c>
      <c r="CA97">
        <f ca="1">CA96 * (1+'Simulation of SPY'!BM97)</f>
        <v>259817.73004053487</v>
      </c>
      <c r="CB97">
        <f ca="1">CB96 * (1+'Simulation of SPY'!BN97)</f>
        <v>275639.38408885529</v>
      </c>
      <c r="CC97">
        <f ca="1">CC96 * (1 + 'Simulation of SPY'!F97) + 200000/12</f>
        <v>2108255.6696787793</v>
      </c>
      <c r="CD97">
        <f ca="1">CD96 * (1 + 'Simulation of SPY'!G97) + 200000/12</f>
        <v>3089228.0647715777</v>
      </c>
      <c r="CE97">
        <f ca="1">CE96 * (1 + 'Simulation of SPY'!H97) + 200000/12</f>
        <v>2843162.3848186852</v>
      </c>
      <c r="CF97">
        <f ca="1">CF96 * (1 + 'Simulation of SPY'!I97) + 200000/12</f>
        <v>5686741.4914625557</v>
      </c>
      <c r="CG97">
        <f ca="1">CG96 * (1 + 'Simulation of SPY'!J97) + 200000/12</f>
        <v>2698925.8624304226</v>
      </c>
      <c r="CH97">
        <f ca="1">CH96 * (1 + 'Simulation of SPY'!K97) + 200000/12</f>
        <v>3321457.0433407729</v>
      </c>
      <c r="CI97">
        <f ca="1">CI96 * (1 + 'Simulation of SPY'!L97) + 200000/12</f>
        <v>2113820.6736559165</v>
      </c>
      <c r="CJ97">
        <f ca="1">CJ96 * (1 + 'Simulation of SPY'!M97) + 200000/12</f>
        <v>3096899.8103800272</v>
      </c>
      <c r="CK97">
        <f ca="1">CK96 * (1 + 'Simulation of SPY'!N97) + 200000/12</f>
        <v>2509711.2812840557</v>
      </c>
      <c r="CL97">
        <f ca="1">CL96 * (1 + 'Simulation of SPY'!O97) + 200000/12</f>
        <v>3627168.4375764718</v>
      </c>
      <c r="CM97">
        <f ca="1">CM96 * (1 + 'Simulation of SPY'!P97) + 200000/12</f>
        <v>3311556.610965807</v>
      </c>
      <c r="CN97">
        <f ca="1">CN96 * (1 + 'Simulation of SPY'!Q97) + 200000/12</f>
        <v>3199945.1659071497</v>
      </c>
      <c r="CO97">
        <f ca="1">CO96 * (1 + 'Simulation of SPY'!R97) + 200000/12</f>
        <v>2774114.2366074319</v>
      </c>
      <c r="CP97">
        <f ca="1">CP96 * (1 + 'Simulation of SPY'!S97) + 200000/12</f>
        <v>3706085.6270117504</v>
      </c>
      <c r="CQ97">
        <f ca="1">CQ96 * (1 + 'Simulation of SPY'!T97) + 200000/12</f>
        <v>3848939.7646101383</v>
      </c>
      <c r="CR97">
        <f ca="1">CR96 * (1 + 'Simulation of SPY'!U97) + 200000/12</f>
        <v>3736360.9302889216</v>
      </c>
      <c r="CS97">
        <f ca="1">CS96 * (1 + 'Simulation of SPY'!V97) + 200000/12</f>
        <v>2577096.7332756729</v>
      </c>
      <c r="CT97">
        <f ca="1">CT96 * (1 + 'Simulation of SPY'!W97) + 200000/12</f>
        <v>2896044.2219370077</v>
      </c>
      <c r="CU97">
        <f ca="1">CU96 * (1 + 'Simulation of SPY'!X97) + 200000/12</f>
        <v>3383821.4023169875</v>
      </c>
      <c r="CV97">
        <f ca="1">CV96 * (1 + 'Simulation of SPY'!Y97) + 200000/12</f>
        <v>2785449.355831902</v>
      </c>
      <c r="CW97">
        <f ca="1">CW96 * (1 + 'Simulation of SPY'!Z97) + 200000/12</f>
        <v>2926783.8553945473</v>
      </c>
      <c r="CX97">
        <f ca="1">CX96 * (1 + 'Simulation of SPY'!AA97) + 200000/12</f>
        <v>2845683.423615295</v>
      </c>
      <c r="CY97">
        <f ca="1">CY96 * (1 + 'Simulation of SPY'!AB97) + 200000/12</f>
        <v>2509691.7995229517</v>
      </c>
      <c r="CZ97">
        <f ca="1">CZ96 * (1 + 'Simulation of SPY'!AC97) + 200000/12</f>
        <v>3690276.6329619284</v>
      </c>
      <c r="DA97">
        <f ca="1">DA96 * (1 + 'Simulation of SPY'!AD97) + 200000/12</f>
        <v>3322956.6874035043</v>
      </c>
      <c r="DB97">
        <f ca="1">DB96 * (1 + 'Simulation of SPY'!AE97) + 200000/12</f>
        <v>3817130.0117342356</v>
      </c>
      <c r="DC97">
        <f ca="1">DC96 * (1 + 'Simulation of SPY'!AF97) + 200000/12</f>
        <v>2830562.1256656665</v>
      </c>
      <c r="DD97">
        <f ca="1">DD96 * (1 + 'Simulation of SPY'!AG97) + 200000/12</f>
        <v>2094750.3245392304</v>
      </c>
      <c r="DE97">
        <f ca="1">DE96 * (1 + 'Simulation of SPY'!AH97) + 200000/12</f>
        <v>3216537.2853078386</v>
      </c>
      <c r="DF97">
        <f ca="1">DF96 * (1 + 'Simulation of SPY'!AI97) + 200000/12</f>
        <v>2825058.9084565924</v>
      </c>
      <c r="DG97">
        <f ca="1">DG96 * (1 + 'Simulation of SPY'!AJ97) + 200000/12</f>
        <v>3102300.4946172</v>
      </c>
      <c r="DH97">
        <f ca="1">DH96 * (1 + 'Simulation of SPY'!AK97) + 200000/12</f>
        <v>3545952.4704816579</v>
      </c>
      <c r="DI97">
        <f ca="1">DI96 * (1 + 'Simulation of SPY'!AL97) + 200000/12</f>
        <v>3039385.2593420921</v>
      </c>
      <c r="DJ97">
        <f ca="1">DJ96 * (1 + 'Simulation of SPY'!AM97) + 200000/12</f>
        <v>2523123.2549621807</v>
      </c>
      <c r="DK97">
        <f ca="1">DK96 * (1 + 'Simulation of SPY'!AN97) + 200000/12</f>
        <v>2273722.0285146669</v>
      </c>
      <c r="DL97">
        <f ca="1">DL96 * (1 + 'Simulation of SPY'!AO97) + 200000/12</f>
        <v>2327109.1716720792</v>
      </c>
      <c r="DM97">
        <f ca="1">DM96 * (1 + 'Simulation of SPY'!AP97) + 200000/12</f>
        <v>2627549.2922124602</v>
      </c>
      <c r="DN97">
        <f ca="1">DN96 * (1 + 'Simulation of SPY'!AQ97) + 200000/12</f>
        <v>2830878.6584511669</v>
      </c>
      <c r="DO97">
        <f ca="1">DO96 * (1 + 'Simulation of SPY'!AR97) + 200000/12</f>
        <v>2972920.3973659817</v>
      </c>
      <c r="DP97">
        <f ca="1">DP96 * (1 + 'Simulation of SPY'!AS97) + 200000/12</f>
        <v>2709613.6639569681</v>
      </c>
      <c r="DQ97">
        <f ca="1">DQ96 * (1 + 'Simulation of SPY'!AT97) + 200000/12</f>
        <v>3289298.5551013118</v>
      </c>
      <c r="DR97">
        <f ca="1">DR96 * (1 + 'Simulation of SPY'!AU97) + 200000/12</f>
        <v>4641868.0082716821</v>
      </c>
      <c r="DS97">
        <f ca="1">DS96 * (1 + 'Simulation of SPY'!AV97) + 200000/12</f>
        <v>2511446.1919828984</v>
      </c>
      <c r="DT97">
        <f ca="1">DT96 * (1 + 'Simulation of SPY'!AW97) + 200000/12</f>
        <v>2796299.0708246091</v>
      </c>
      <c r="DU97">
        <f ca="1">DU96 * (1 + 'Simulation of SPY'!AX97) + 200000/12</f>
        <v>2640302.9623045642</v>
      </c>
      <c r="DV97">
        <f ca="1">DV96 * (1 + 'Simulation of SPY'!AY97) + 200000/12</f>
        <v>3266921.6147221727</v>
      </c>
      <c r="DW97">
        <f ca="1">DW96 * (1 + 'Simulation of SPY'!AZ97) + 200000/12</f>
        <v>3709014.4966909369</v>
      </c>
      <c r="DX97">
        <f ca="1">DX96 * (1 + 'Simulation of SPY'!BA97) + 200000/12</f>
        <v>2326430.2964873081</v>
      </c>
      <c r="DY97">
        <f ca="1">DY96 * (1 + 'Simulation of SPY'!BB97) + 200000/12</f>
        <v>2273920.6027265298</v>
      </c>
      <c r="DZ97">
        <f ca="1">DZ96 * (1 + 'Simulation of SPY'!BC97) + 200000/12</f>
        <v>2471157.5954946126</v>
      </c>
      <c r="EA97">
        <f ca="1">EA96 * (1 + 'Simulation of SPY'!BD97) + 200000/12</f>
        <v>2254075.3260185448</v>
      </c>
      <c r="EB97">
        <f ca="1">EB96 * (1 + 'Simulation of SPY'!BE97) + 200000/12</f>
        <v>4179645.4442162234</v>
      </c>
      <c r="EC97">
        <f ca="1">EC96 * (1 + 'Simulation of SPY'!BF97) + 200000/12</f>
        <v>2267192.9957690611</v>
      </c>
      <c r="ED97">
        <f ca="1">ED96 * (1 + 'Simulation of SPY'!BG97) + 200000/12</f>
        <v>2058704.6821592122</v>
      </c>
      <c r="EE97">
        <f ca="1">EE96 * (1 + 'Simulation of SPY'!BH97) + 200000/12</f>
        <v>2826898.8496716195</v>
      </c>
      <c r="EF97">
        <f ca="1">EF96 * (1 + 'Simulation of SPY'!BI97) + 200000/12</f>
        <v>3272793.5875599952</v>
      </c>
      <c r="EG97">
        <f ca="1">EG96 * (1 + 'Simulation of SPY'!BJ97) + 200000/12</f>
        <v>2187481.9472292294</v>
      </c>
      <c r="EH97">
        <f ca="1">EH96 * (1 + 'Simulation of SPY'!BK97) + 200000/12</f>
        <v>2633246.1631507901</v>
      </c>
      <c r="EI97">
        <f ca="1">EI96 * (1 + 'Simulation of SPY'!BL97) + 200000/12</f>
        <v>2181865.2683276343</v>
      </c>
      <c r="EJ97">
        <f ca="1">EJ96 * (1 + 'Simulation of SPY'!BM97) + 200000/12</f>
        <v>2658293.7677091169</v>
      </c>
      <c r="EK97">
        <f ca="1">EK96 * (1 + 'Simulation of SPY'!BN97) + 200000/12</f>
        <v>2980940.6355560981</v>
      </c>
    </row>
    <row r="98" spans="10:141" x14ac:dyDescent="0.2">
      <c r="J98">
        <v>0.96</v>
      </c>
      <c r="K98">
        <f t="shared" si="7"/>
        <v>4.0000000000000036E-2</v>
      </c>
      <c r="L98">
        <f t="shared" si="8"/>
        <v>2.746210940599679E-2</v>
      </c>
      <c r="M98">
        <f t="shared" si="6"/>
        <v>1.0755227751832941E-2</v>
      </c>
      <c r="T98">
        <f ca="1">T97 * (1+'Simulation of SPY'!F98)</f>
        <v>182651.12888342413</v>
      </c>
      <c r="U98">
        <f ca="1">U97 * (1+'Simulation of SPY'!G98)</f>
        <v>252301.80096181008</v>
      </c>
      <c r="V98">
        <f ca="1">V97 * (1+'Simulation of SPY'!H98)</f>
        <v>231514.77546129184</v>
      </c>
      <c r="W98">
        <f ca="1">W97 * (1+'Simulation of SPY'!I98)</f>
        <v>545195.6919674729</v>
      </c>
      <c r="X98">
        <f ca="1">X97 * (1+'Simulation of SPY'!J98)</f>
        <v>239639.51271032679</v>
      </c>
      <c r="Y98">
        <f ca="1">Y97 * (1+'Simulation of SPY'!K98)</f>
        <v>329838.12876545149</v>
      </c>
      <c r="Z98">
        <f ca="1">Z97 * (1+'Simulation of SPY'!L98)</f>
        <v>201620.44314796975</v>
      </c>
      <c r="AA98">
        <f ca="1">AA97 * (1+'Simulation of SPY'!M98)</f>
        <v>304285.36914007558</v>
      </c>
      <c r="AB98">
        <f ca="1">AB97 * (1+'Simulation of SPY'!N98)</f>
        <v>209505.6642786185</v>
      </c>
      <c r="AC98">
        <f ca="1">AC97 * (1+'Simulation of SPY'!O98)</f>
        <v>345063.56233411975</v>
      </c>
      <c r="AD98">
        <f ca="1">AD97 * (1+'Simulation of SPY'!P98)</f>
        <v>340300.87125590321</v>
      </c>
      <c r="AE98">
        <f ca="1">AE97 * (1+'Simulation of SPY'!Q98)</f>
        <v>321128.18995277502</v>
      </c>
      <c r="AF98">
        <f ca="1">AF97 * (1+'Simulation of SPY'!R98)</f>
        <v>277899.32298781374</v>
      </c>
      <c r="AG98">
        <f ca="1">AG97 * (1+'Simulation of SPY'!S98)</f>
        <v>392404.79309007543</v>
      </c>
      <c r="AH98">
        <f ca="1">AH97 * (1+'Simulation of SPY'!T98)</f>
        <v>327938.58928741526</v>
      </c>
      <c r="AI98">
        <f ca="1">AI97 * (1+'Simulation of SPY'!U98)</f>
        <v>307764.55916778411</v>
      </c>
      <c r="AJ98">
        <f ca="1">AJ97 * (1+'Simulation of SPY'!V98)</f>
        <v>208601.59523529923</v>
      </c>
      <c r="AK98">
        <f ca="1">AK97 * (1+'Simulation of SPY'!W98)</f>
        <v>316856.91206832003</v>
      </c>
      <c r="AL98">
        <f ca="1">AL97 * (1+'Simulation of SPY'!X98)</f>
        <v>320591.15015831409</v>
      </c>
      <c r="AM98">
        <f ca="1">AM97 * (1+'Simulation of SPY'!Y98)</f>
        <v>253865.150195842</v>
      </c>
      <c r="AN98">
        <f ca="1">AN97 * (1+'Simulation of SPY'!Z98)</f>
        <v>319828.15659788047</v>
      </c>
      <c r="AO98">
        <f ca="1">AO97 * (1+'Simulation of SPY'!AA98)</f>
        <v>293406.94710966886</v>
      </c>
      <c r="AP98">
        <f ca="1">AP97 * (1+'Simulation of SPY'!AB98)</f>
        <v>202534.52014024244</v>
      </c>
      <c r="AQ98">
        <f ca="1">AQ97 * (1+'Simulation of SPY'!AC98)</f>
        <v>318516.22027074802</v>
      </c>
      <c r="AR98">
        <f ca="1">AR97 * (1+'Simulation of SPY'!AD98)</f>
        <v>338777.48308808473</v>
      </c>
      <c r="AS98">
        <f ca="1">AS97 * (1+'Simulation of SPY'!AE98)</f>
        <v>405067.81961363851</v>
      </c>
      <c r="AT98">
        <f ca="1">AT97 * (1+'Simulation of SPY'!AF98)</f>
        <v>271534.57178719132</v>
      </c>
      <c r="AU98">
        <f ca="1">AU97 * (1+'Simulation of SPY'!AG98)</f>
        <v>145408.42074421543</v>
      </c>
      <c r="AV98">
        <f ca="1">AV97 * (1+'Simulation of SPY'!AH98)</f>
        <v>279800.47814441338</v>
      </c>
      <c r="AW98">
        <f ca="1">AW97 * (1+'Simulation of SPY'!AI98)</f>
        <v>166689.42625599547</v>
      </c>
      <c r="AX98">
        <f ca="1">AX97 * (1+'Simulation of SPY'!AJ98)</f>
        <v>292060.61808142293</v>
      </c>
      <c r="AY98">
        <f ca="1">AY97 * (1+'Simulation of SPY'!AK98)</f>
        <v>323390.91513896163</v>
      </c>
      <c r="AZ98">
        <f ca="1">AZ97 * (1+'Simulation of SPY'!AL98)</f>
        <v>281040.02239861508</v>
      </c>
      <c r="BA98">
        <f ca="1">BA97 * (1+'Simulation of SPY'!AM98)</f>
        <v>225007.39954137459</v>
      </c>
      <c r="BB98">
        <f ca="1">BB97 * (1+'Simulation of SPY'!AN98)</f>
        <v>171055.24035743962</v>
      </c>
      <c r="BC98">
        <f ca="1">BC97 * (1+'Simulation of SPY'!AO98)</f>
        <v>157865.34661640241</v>
      </c>
      <c r="BD98">
        <f ca="1">BD97 * (1+'Simulation of SPY'!AP98)</f>
        <v>241802.02049077323</v>
      </c>
      <c r="BE98">
        <f ca="1">BE97 * (1+'Simulation of SPY'!AQ98)</f>
        <v>259732.36846686143</v>
      </c>
      <c r="BF98">
        <f ca="1">BF97 * (1+'Simulation of SPY'!AR98)</f>
        <v>261782.32763781672</v>
      </c>
      <c r="BG98">
        <f ca="1">BG97 * (1+'Simulation of SPY'!AS98)</f>
        <v>278013.18901523843</v>
      </c>
      <c r="BH98">
        <f ca="1">BH97 * (1+'Simulation of SPY'!AT98)</f>
        <v>308305.35548708844</v>
      </c>
      <c r="BI98">
        <f ca="1">BI97 * (1+'Simulation of SPY'!AU98)</f>
        <v>549264.66439485003</v>
      </c>
      <c r="BJ98">
        <f ca="1">BJ97 * (1+'Simulation of SPY'!AV98)</f>
        <v>161396.23284777469</v>
      </c>
      <c r="BK98">
        <f ca="1">BK97 * (1+'Simulation of SPY'!AW98)</f>
        <v>228822.47133058967</v>
      </c>
      <c r="BL98">
        <f ca="1">BL97 * (1+'Simulation of SPY'!AX98)</f>
        <v>223930.81589131508</v>
      </c>
      <c r="BM98">
        <f ca="1">BM97 * (1+'Simulation of SPY'!AY98)</f>
        <v>301048.18667814665</v>
      </c>
      <c r="BN98">
        <f ca="1">BN97 * (1+'Simulation of SPY'!AZ98)</f>
        <v>361362.76502927445</v>
      </c>
      <c r="BO98">
        <f ca="1">BO97 * (1+'Simulation of SPY'!BA98)</f>
        <v>192514.29768236302</v>
      </c>
      <c r="BP98">
        <f ca="1">BP97 * (1+'Simulation of SPY'!BB98)</f>
        <v>194547.05301448985</v>
      </c>
      <c r="BQ98">
        <f ca="1">BQ97 * (1+'Simulation of SPY'!BC98)</f>
        <v>255812.88834938678</v>
      </c>
      <c r="BR98">
        <f ca="1">BR97 * (1+'Simulation of SPY'!BD98)</f>
        <v>185471.14495132241</v>
      </c>
      <c r="BS98">
        <f ca="1">BS97 * (1+'Simulation of SPY'!BE98)</f>
        <v>448381.72071628826</v>
      </c>
      <c r="BT98">
        <f ca="1">BT97 * (1+'Simulation of SPY'!BF98)</f>
        <v>220668.69333136952</v>
      </c>
      <c r="BU98">
        <f ca="1">BU97 * (1+'Simulation of SPY'!BG98)</f>
        <v>168228.06887887014</v>
      </c>
      <c r="BV98">
        <f ca="1">BV97 * (1+'Simulation of SPY'!BH98)</f>
        <v>310497.08434663538</v>
      </c>
      <c r="BW98">
        <f ca="1">BW97 * (1+'Simulation of SPY'!BI98)</f>
        <v>280902.46145718743</v>
      </c>
      <c r="BX98">
        <f ca="1">BX97 * (1+'Simulation of SPY'!BJ98)</f>
        <v>156991.65475920413</v>
      </c>
      <c r="BY98">
        <f ca="1">BY97 * (1+'Simulation of SPY'!BK98)</f>
        <v>289926.86728323402</v>
      </c>
      <c r="BZ98">
        <f ca="1">BZ97 * (1+'Simulation of SPY'!BL98)</f>
        <v>168386.4591386173</v>
      </c>
      <c r="CA98">
        <f ca="1">CA97 * (1+'Simulation of SPY'!BM98)</f>
        <v>256988.90289479433</v>
      </c>
      <c r="CB98">
        <f ca="1">CB97 * (1+'Simulation of SPY'!BN98)</f>
        <v>277349.39440703427</v>
      </c>
      <c r="CC98">
        <f ca="1">CC97 * (1 + 'Simulation of SPY'!F98) + 200000/12</f>
        <v>2320992.7806979874</v>
      </c>
      <c r="CD98">
        <f ca="1">CD97 * (1 + 'Simulation of SPY'!G98) + 200000/12</f>
        <v>3256559.4314728575</v>
      </c>
      <c r="CE98">
        <f ca="1">CE97 * (1 + 'Simulation of SPY'!H98) + 200000/12</f>
        <v>2820472.6286254833</v>
      </c>
      <c r="CF98">
        <f ca="1">CF97 * (1 + 'Simulation of SPY'!I98) + 200000/12</f>
        <v>5891926.7735285973</v>
      </c>
      <c r="CG98">
        <f ca="1">CG97 * (1 + 'Simulation of SPY'!J98) + 200000/12</f>
        <v>2696340.5115748313</v>
      </c>
      <c r="CH98">
        <f ca="1">CH97 * (1 + 'Simulation of SPY'!K98) + 200000/12</f>
        <v>3318943.3021629513</v>
      </c>
      <c r="CI98">
        <f ca="1">CI97 * (1 + 'Simulation of SPY'!L98) + 200000/12</f>
        <v>2235063.0346102971</v>
      </c>
      <c r="CJ98">
        <f ca="1">CJ97 * (1 + 'Simulation of SPY'!M98) + 200000/12</f>
        <v>3246043.9641962526</v>
      </c>
      <c r="CK98">
        <f ca="1">CK97 * (1 + 'Simulation of SPY'!N98) + 200000/12</f>
        <v>2449645.0087345657</v>
      </c>
      <c r="CL98">
        <f ca="1">CL97 * (1 + 'Simulation of SPY'!O98) + 200000/12</f>
        <v>3776139.9940911373</v>
      </c>
      <c r="CM98">
        <f ca="1">CM97 * (1 + 'Simulation of SPY'!P98) + 200000/12</f>
        <v>3509547.0200750208</v>
      </c>
      <c r="CN98">
        <f ca="1">CN97 * (1 + 'Simulation of SPY'!Q98) + 200000/12</f>
        <v>3318150.1445280565</v>
      </c>
      <c r="CO98">
        <f ca="1">CO97 * (1 + 'Simulation of SPY'!R98) + 200000/12</f>
        <v>2833769.4271216546</v>
      </c>
      <c r="CP98">
        <f ca="1">CP97 * (1 + 'Simulation of SPY'!S98) + 200000/12</f>
        <v>3744039.3294149018</v>
      </c>
      <c r="CQ98">
        <f ca="1">CQ97 * (1 + 'Simulation of SPY'!T98) + 200000/12</f>
        <v>3942111.0456481576</v>
      </c>
      <c r="CR98">
        <f ca="1">CR97 * (1 + 'Simulation of SPY'!U98) + 200000/12</f>
        <v>3775489.8663655231</v>
      </c>
      <c r="CS98">
        <f ca="1">CS97 * (1 + 'Simulation of SPY'!V98) + 200000/12</f>
        <v>2626963.7178498744</v>
      </c>
      <c r="CT98">
        <f ca="1">CT97 * (1 + 'Simulation of SPY'!W98) + 200000/12</f>
        <v>2896380.9566697543</v>
      </c>
      <c r="CU98">
        <f ca="1">CU97 * (1 + 'Simulation of SPY'!X98) + 200000/12</f>
        <v>3454479.4996832157</v>
      </c>
      <c r="CV98">
        <f ca="1">CV97 * (1 + 'Simulation of SPY'!Y98) + 200000/12</f>
        <v>2897267.274511015</v>
      </c>
      <c r="CW98">
        <f ca="1">CW97 * (1 + 'Simulation of SPY'!Z98) + 200000/12</f>
        <v>3003336.533441334</v>
      </c>
      <c r="CX98">
        <f ca="1">CX97 * (1 + 'Simulation of SPY'!AA98) + 200000/12</f>
        <v>3089009.2920303671</v>
      </c>
      <c r="CY98">
        <f ca="1">CY97 * (1 + 'Simulation of SPY'!AB98) + 200000/12</f>
        <v>2574001.9019793863</v>
      </c>
      <c r="CZ98">
        <f ca="1">CZ97 * (1 + 'Simulation of SPY'!AC98) + 200000/12</f>
        <v>3783186.3026158772</v>
      </c>
      <c r="DA98">
        <f ca="1">DA97 * (1 + 'Simulation of SPY'!AD98) + 200000/12</f>
        <v>3312775.631803554</v>
      </c>
      <c r="DB98">
        <f ca="1">DB97 * (1 + 'Simulation of SPY'!AE98) + 200000/12</f>
        <v>3888269.3658371726</v>
      </c>
      <c r="DC98">
        <f ca="1">DC97 * (1 + 'Simulation of SPY'!AF98) + 200000/12</f>
        <v>2960437.9834676119</v>
      </c>
      <c r="DD98">
        <f ca="1">DD97 * (1 + 'Simulation of SPY'!AG98) + 200000/12</f>
        <v>2100074.0537939146</v>
      </c>
      <c r="DE98">
        <f ca="1">DE97 * (1 + 'Simulation of SPY'!AH98) + 200000/12</f>
        <v>3247723.3136876733</v>
      </c>
      <c r="DF98">
        <f ca="1">DF97 * (1 + 'Simulation of SPY'!AI98) + 200000/12</f>
        <v>2761998.0294859912</v>
      </c>
      <c r="DG98">
        <f ca="1">DG97 * (1 + 'Simulation of SPY'!AJ98) + 200000/12</f>
        <v>3096459.913965926</v>
      </c>
      <c r="DH98">
        <f ca="1">DH97 * (1 + 'Simulation of SPY'!AK98) + 200000/12</f>
        <v>3687357.3705883822</v>
      </c>
      <c r="DI98">
        <f ca="1">DI97 * (1 + 'Simulation of SPY'!AL98) + 200000/12</f>
        <v>3000187.6717622117</v>
      </c>
      <c r="DJ98">
        <f ca="1">DJ97 * (1 + 'Simulation of SPY'!AM98) + 200000/12</f>
        <v>2540256.579155758</v>
      </c>
      <c r="DK98">
        <f ca="1">DK97 * (1 + 'Simulation of SPY'!AN98) + 200000/12</f>
        <v>2221471.5249582403</v>
      </c>
      <c r="DL98">
        <f ca="1">DL97 * (1 + 'Simulation of SPY'!AO98) + 200000/12</f>
        <v>2240765.0736052226</v>
      </c>
      <c r="DM98">
        <f ca="1">DM97 * (1 + 'Simulation of SPY'!AP98) + 200000/12</f>
        <v>2786715.5322232875</v>
      </c>
      <c r="DN98">
        <f ca="1">DN97 * (1 + 'Simulation of SPY'!AQ98) + 200000/12</f>
        <v>2871936.9348480171</v>
      </c>
      <c r="DO98">
        <f ca="1">DO97 * (1 + 'Simulation of SPY'!AR98) + 200000/12</f>
        <v>2947199.9632335147</v>
      </c>
      <c r="DP98">
        <f ca="1">DP97 * (1 + 'Simulation of SPY'!AS98) + 200000/12</f>
        <v>2882468.30087242</v>
      </c>
      <c r="DQ98">
        <f ca="1">DQ97 * (1 + 'Simulation of SPY'!AT98) + 200000/12</f>
        <v>3202064.5492348666</v>
      </c>
      <c r="DR98">
        <f ca="1">DR97 * (1 + 'Simulation of SPY'!AU98) + 200000/12</f>
        <v>4719434.1948016398</v>
      </c>
      <c r="DS98">
        <f ca="1">DS97 * (1 + 'Simulation of SPY'!AV98) + 200000/12</f>
        <v>2562099.726200426</v>
      </c>
      <c r="DT98">
        <f ca="1">DT97 * (1 + 'Simulation of SPY'!AW98) + 200000/12</f>
        <v>2705880.025636653</v>
      </c>
      <c r="DU98">
        <f ca="1">DU97 * (1 + 'Simulation of SPY'!AX98) + 200000/12</f>
        <v>2753747.1776804603</v>
      </c>
      <c r="DV98">
        <f ca="1">DV97 * (1 + 'Simulation of SPY'!AY98) + 200000/12</f>
        <v>3319114.3015383757</v>
      </c>
      <c r="DW98">
        <f ca="1">DW97 * (1 + 'Simulation of SPY'!AZ98) + 200000/12</f>
        <v>3883686.8025653455</v>
      </c>
      <c r="DX98">
        <f ca="1">DX97 * (1 + 'Simulation of SPY'!BA98) + 200000/12</f>
        <v>2420039.6703238408</v>
      </c>
      <c r="DY98">
        <f ca="1">DY97 * (1 + 'Simulation of SPY'!BB98) + 200000/12</f>
        <v>2411166.3816131675</v>
      </c>
      <c r="DZ98">
        <f ca="1">DZ97 * (1 + 'Simulation of SPY'!BC98) + 200000/12</f>
        <v>2556216.7374927178</v>
      </c>
      <c r="EA98">
        <f ca="1">EA97 * (1 + 'Simulation of SPY'!BD98) + 200000/12</f>
        <v>2332899.8740128526</v>
      </c>
      <c r="EB98">
        <f ca="1">EB97 * (1 + 'Simulation of SPY'!BE98) + 200000/12</f>
        <v>4393045.2476390414</v>
      </c>
      <c r="EC98">
        <f ca="1">EC97 * (1 + 'Simulation of SPY'!BF98) + 200000/12</f>
        <v>2241612.5301079354</v>
      </c>
      <c r="ED98">
        <f ca="1">ED97 * (1 + 'Simulation of SPY'!BG98) + 200000/12</f>
        <v>2036653.4455602525</v>
      </c>
      <c r="EE98">
        <f ca="1">EE97 * (1 + 'Simulation of SPY'!BH98) + 200000/12</f>
        <v>3050624.8061350673</v>
      </c>
      <c r="EF98">
        <f ca="1">EF97 * (1 + 'Simulation of SPY'!BI98) + 200000/12</f>
        <v>3292528.7589311032</v>
      </c>
      <c r="EG98">
        <f ca="1">EG97 * (1 + 'Simulation of SPY'!BJ98) + 200000/12</f>
        <v>2264052.0341350529</v>
      </c>
      <c r="EH98">
        <f ca="1">EH97 * (1 + 'Simulation of SPY'!BK98) + 200000/12</f>
        <v>2733265.1614076882</v>
      </c>
      <c r="EI98">
        <f ca="1">EI97 * (1 + 'Simulation of SPY'!BL98) + 200000/12</f>
        <v>2240320.3893326777</v>
      </c>
      <c r="EJ98">
        <f ca="1">EJ97 * (1 + 'Simulation of SPY'!BM98) + 200000/12</f>
        <v>2646017.630625342</v>
      </c>
      <c r="EK98">
        <f ca="1">EK97 * (1 + 'Simulation of SPY'!BN98) + 200000/12</f>
        <v>3016100.4477561209</v>
      </c>
    </row>
    <row r="99" spans="10:141" x14ac:dyDescent="0.2">
      <c r="J99">
        <v>0.97</v>
      </c>
      <c r="K99">
        <f t="shared" si="7"/>
        <v>3.0000000000000027E-2</v>
      </c>
      <c r="L99">
        <f t="shared" si="8"/>
        <v>2.7798459701737631E-2</v>
      </c>
      <c r="M99">
        <f t="shared" si="6"/>
        <v>1.0838006356736207E-2</v>
      </c>
      <c r="T99">
        <f ca="1">T98 * (1+'Simulation of SPY'!F99)</f>
        <v>179905.46464291707</v>
      </c>
      <c r="U99">
        <f ca="1">U98 * (1+'Simulation of SPY'!G99)</f>
        <v>251755.73082253849</v>
      </c>
      <c r="V99">
        <f ca="1">V98 * (1+'Simulation of SPY'!H99)</f>
        <v>239775.78310693431</v>
      </c>
      <c r="W99">
        <f ca="1">W98 * (1+'Simulation of SPY'!I99)</f>
        <v>570000.06463471858</v>
      </c>
      <c r="X99">
        <f ca="1">X98 * (1+'Simulation of SPY'!J99)</f>
        <v>252399.09412547332</v>
      </c>
      <c r="Y99">
        <f ca="1">Y98 * (1+'Simulation of SPY'!K99)</f>
        <v>340055.00517409365</v>
      </c>
      <c r="Z99">
        <f ca="1">Z98 * (1+'Simulation of SPY'!L99)</f>
        <v>202246.3354786486</v>
      </c>
      <c r="AA99">
        <f ca="1">AA98 * (1+'Simulation of SPY'!M99)</f>
        <v>325098.21758472576</v>
      </c>
      <c r="AB99">
        <f ca="1">AB98 * (1+'Simulation of SPY'!N99)</f>
        <v>215162.2267192821</v>
      </c>
      <c r="AC99">
        <f ca="1">AC98 * (1+'Simulation of SPY'!O99)</f>
        <v>333148.13147353556</v>
      </c>
      <c r="AD99">
        <f ca="1">AD98 * (1+'Simulation of SPY'!P99)</f>
        <v>346634.36100263963</v>
      </c>
      <c r="AE99">
        <f ca="1">AE98 * (1+'Simulation of SPY'!Q99)</f>
        <v>328239.94179809559</v>
      </c>
      <c r="AF99">
        <f ca="1">AF98 * (1+'Simulation of SPY'!R99)</f>
        <v>279871.25553279091</v>
      </c>
      <c r="AG99">
        <f ca="1">AG98 * (1+'Simulation of SPY'!S99)</f>
        <v>379731.02859490237</v>
      </c>
      <c r="AH99">
        <f ca="1">AH98 * (1+'Simulation of SPY'!T99)</f>
        <v>322434.68698774872</v>
      </c>
      <c r="AI99">
        <f ca="1">AI98 * (1+'Simulation of SPY'!U99)</f>
        <v>328798.56375390902</v>
      </c>
      <c r="AJ99">
        <f ca="1">AJ98 * (1+'Simulation of SPY'!V99)</f>
        <v>208023.37298494711</v>
      </c>
      <c r="AK99">
        <f ca="1">AK98 * (1+'Simulation of SPY'!W99)</f>
        <v>323271.55925244361</v>
      </c>
      <c r="AL99">
        <f ca="1">AL98 * (1+'Simulation of SPY'!X99)</f>
        <v>337149.07002793963</v>
      </c>
      <c r="AM99">
        <f ca="1">AM98 * (1+'Simulation of SPY'!Y99)</f>
        <v>248918.24013412147</v>
      </c>
      <c r="AN99">
        <f ca="1">AN98 * (1+'Simulation of SPY'!Z99)</f>
        <v>315925.1811839086</v>
      </c>
      <c r="AO99">
        <f ca="1">AO98 * (1+'Simulation of SPY'!AA99)</f>
        <v>295930.39156361844</v>
      </c>
      <c r="AP99">
        <f ca="1">AP98 * (1+'Simulation of SPY'!AB99)</f>
        <v>209489.02349858716</v>
      </c>
      <c r="AQ99">
        <f ca="1">AQ98 * (1+'Simulation of SPY'!AC99)</f>
        <v>328380.91272740409</v>
      </c>
      <c r="AR99">
        <f ca="1">AR98 * (1+'Simulation of SPY'!AD99)</f>
        <v>343305.64947182237</v>
      </c>
      <c r="AS99">
        <f ca="1">AS98 * (1+'Simulation of SPY'!AE99)</f>
        <v>398813.63567324454</v>
      </c>
      <c r="AT99">
        <f ca="1">AT98 * (1+'Simulation of SPY'!AF99)</f>
        <v>264044.23048484355</v>
      </c>
      <c r="AU99">
        <f ca="1">AU98 * (1+'Simulation of SPY'!AG99)</f>
        <v>145437.13663203453</v>
      </c>
      <c r="AV99">
        <f ca="1">AV98 * (1+'Simulation of SPY'!AH99)</f>
        <v>296594.84453134291</v>
      </c>
      <c r="AW99">
        <f ca="1">AW98 * (1+'Simulation of SPY'!AI99)</f>
        <v>172186.91734997614</v>
      </c>
      <c r="AX99">
        <f ca="1">AX98 * (1+'Simulation of SPY'!AJ99)</f>
        <v>302084.64251955028</v>
      </c>
      <c r="AY99">
        <f ca="1">AY98 * (1+'Simulation of SPY'!AK99)</f>
        <v>306964.20116878097</v>
      </c>
      <c r="AZ99">
        <f ca="1">AZ98 * (1+'Simulation of SPY'!AL99)</f>
        <v>271575.993034994</v>
      </c>
      <c r="BA99">
        <f ca="1">BA98 * (1+'Simulation of SPY'!AM99)</f>
        <v>226930.64381155832</v>
      </c>
      <c r="BB99">
        <f ca="1">BB98 * (1+'Simulation of SPY'!AN99)</f>
        <v>173488.35336607302</v>
      </c>
      <c r="BC99">
        <f ca="1">BC98 * (1+'Simulation of SPY'!AO99)</f>
        <v>163228.55654111042</v>
      </c>
      <c r="BD99">
        <f ca="1">BD98 * (1+'Simulation of SPY'!AP99)</f>
        <v>237695.48985394949</v>
      </c>
      <c r="BE99">
        <f ca="1">BE98 * (1+'Simulation of SPY'!AQ99)</f>
        <v>264493.15913725656</v>
      </c>
      <c r="BF99">
        <f ca="1">BF98 * (1+'Simulation of SPY'!AR99)</f>
        <v>269478.73977480287</v>
      </c>
      <c r="BG99">
        <f ca="1">BG98 * (1+'Simulation of SPY'!AS99)</f>
        <v>284235.72385322856</v>
      </c>
      <c r="BH99">
        <f ca="1">BH98 * (1+'Simulation of SPY'!AT99)</f>
        <v>317033.82083947846</v>
      </c>
      <c r="BI99">
        <f ca="1">BI98 * (1+'Simulation of SPY'!AU99)</f>
        <v>541586.04942507215</v>
      </c>
      <c r="BJ99">
        <f ca="1">BJ98 * (1+'Simulation of SPY'!AV99)</f>
        <v>156953.66687892011</v>
      </c>
      <c r="BK99">
        <f ca="1">BK98 * (1+'Simulation of SPY'!AW99)</f>
        <v>228091.05598874699</v>
      </c>
      <c r="BL99">
        <f ca="1">BL98 * (1+'Simulation of SPY'!AX99)</f>
        <v>228552.97484528137</v>
      </c>
      <c r="BM99">
        <f ca="1">BM98 * (1+'Simulation of SPY'!AY99)</f>
        <v>312189.49761206383</v>
      </c>
      <c r="BN99">
        <f ca="1">BN98 * (1+'Simulation of SPY'!AZ99)</f>
        <v>348952.85670670401</v>
      </c>
      <c r="BO99">
        <f ca="1">BO98 * (1+'Simulation of SPY'!BA99)</f>
        <v>189258.50921957934</v>
      </c>
      <c r="BP99">
        <f ca="1">BP98 * (1+'Simulation of SPY'!BB99)</f>
        <v>189942.9910376904</v>
      </c>
      <c r="BQ99">
        <f ca="1">BQ98 * (1+'Simulation of SPY'!BC99)</f>
        <v>256401.59806681253</v>
      </c>
      <c r="BR99">
        <f ca="1">BR98 * (1+'Simulation of SPY'!BD99)</f>
        <v>186464.71808554922</v>
      </c>
      <c r="BS99">
        <f ca="1">BS98 * (1+'Simulation of SPY'!BE99)</f>
        <v>447397.04628266959</v>
      </c>
      <c r="BT99">
        <f ca="1">BT98 * (1+'Simulation of SPY'!BF99)</f>
        <v>226437.14927188214</v>
      </c>
      <c r="BU99">
        <f ca="1">BU98 * (1+'Simulation of SPY'!BG99)</f>
        <v>163793.20214526338</v>
      </c>
      <c r="BV99">
        <f ca="1">BV98 * (1+'Simulation of SPY'!BH99)</f>
        <v>309802.58327899687</v>
      </c>
      <c r="BW99">
        <f ca="1">BW98 * (1+'Simulation of SPY'!BI99)</f>
        <v>272984.10955799674</v>
      </c>
      <c r="BX99">
        <f ca="1">BX98 * (1+'Simulation of SPY'!BJ99)</f>
        <v>154128.01447684603</v>
      </c>
      <c r="BY99">
        <f ca="1">BY98 * (1+'Simulation of SPY'!BK99)</f>
        <v>267994.84807346016</v>
      </c>
      <c r="BZ99">
        <f ca="1">BZ98 * (1+'Simulation of SPY'!BL99)</f>
        <v>166084.89250125189</v>
      </c>
      <c r="CA99">
        <f ca="1">CA98 * (1+'Simulation of SPY'!BM99)</f>
        <v>271243.34381433338</v>
      </c>
      <c r="CB99">
        <f ca="1">CB98 * (1+'Simulation of SPY'!BN99)</f>
        <v>277533.95821902691</v>
      </c>
      <c r="CC99">
        <f ca="1">CC98 * (1 + 'Simulation of SPY'!F99) + 200000/12</f>
        <v>2302769.6171216401</v>
      </c>
      <c r="CD99">
        <f ca="1">CD98 * (1 + 'Simulation of SPY'!G99) + 200000/12</f>
        <v>3266177.7542295265</v>
      </c>
      <c r="CE99">
        <f ca="1">CE98 * (1 + 'Simulation of SPY'!H99) + 200000/12</f>
        <v>2937780.5865573636</v>
      </c>
      <c r="CF99">
        <f ca="1">CF98 * (1 + 'Simulation of SPY'!I99) + 200000/12</f>
        <v>6176654.1559564685</v>
      </c>
      <c r="CG99">
        <f ca="1">CG98 * (1 + 'Simulation of SPY'!J99) + 200000/12</f>
        <v>2856573.5537998732</v>
      </c>
      <c r="CH99">
        <f ca="1">CH98 * (1 + 'Simulation of SPY'!K99) + 200000/12</f>
        <v>3438415.6500660721</v>
      </c>
      <c r="CI99">
        <f ca="1">CI98 * (1 + 'Simulation of SPY'!L99) + 200000/12</f>
        <v>2258668.0295045217</v>
      </c>
      <c r="CJ99">
        <f ca="1">CJ98 * (1 + 'Simulation of SPY'!M99) + 200000/12</f>
        <v>3484737.1491355989</v>
      </c>
      <c r="CK99">
        <f ca="1">CK98 * (1 + 'Simulation of SPY'!N99) + 200000/12</f>
        <v>2532451.0325259129</v>
      </c>
      <c r="CL99">
        <f ca="1">CL98 * (1 + 'Simulation of SPY'!O99) + 200000/12</f>
        <v>3662412.3220593804</v>
      </c>
      <c r="CM99">
        <f ca="1">CM98 * (1 + 'Simulation of SPY'!P99) + 200000/12</f>
        <v>3591531.4156834376</v>
      </c>
      <c r="CN99">
        <f ca="1">CN98 * (1 + 'Simulation of SPY'!Q99) + 200000/12</f>
        <v>3408301.0494264038</v>
      </c>
      <c r="CO99">
        <f ca="1">CO98 * (1 + 'Simulation of SPY'!R99) + 200000/12</f>
        <v>2870544.1030422607</v>
      </c>
      <c r="CP99">
        <f ca="1">CP98 * (1 + 'Simulation of SPY'!S99) + 200000/12</f>
        <v>3639782.211364245</v>
      </c>
      <c r="CQ99">
        <f ca="1">CQ98 * (1 + 'Simulation of SPY'!T99) + 200000/12</f>
        <v>3892615.952892642</v>
      </c>
      <c r="CR99">
        <f ca="1">CR98 * (1 + 'Simulation of SPY'!U99) + 200000/12</f>
        <v>4050190.3735066755</v>
      </c>
      <c r="CS99">
        <f ca="1">CS98 * (1 + 'Simulation of SPY'!V99) + 200000/12</f>
        <v>2636348.7102282159</v>
      </c>
      <c r="CT99">
        <f ca="1">CT98 * (1 + 'Simulation of SPY'!W99) + 200000/12</f>
        <v>2971683.7497398895</v>
      </c>
      <c r="CU99">
        <f ca="1">CU98 * (1 + 'Simulation of SPY'!X99) + 200000/12</f>
        <v>3649563.4268349982</v>
      </c>
      <c r="CV99">
        <f ca="1">CV98 * (1 + 'Simulation of SPY'!Y99) + 200000/12</f>
        <v>2857476.7211901587</v>
      </c>
      <c r="CW99">
        <f ca="1">CW98 * (1 + 'Simulation of SPY'!Z99) + 200000/12</f>
        <v>2983352.4287231565</v>
      </c>
      <c r="CX99">
        <f ca="1">CX98 * (1 + 'Simulation of SPY'!AA99) + 200000/12</f>
        <v>3132242.9621131429</v>
      </c>
      <c r="CY99">
        <f ca="1">CY98 * (1 + 'Simulation of SPY'!AB99) + 200000/12</f>
        <v>2679053.031992381</v>
      </c>
      <c r="CZ99">
        <f ca="1">CZ98 * (1 + 'Simulation of SPY'!AC99) + 200000/12</f>
        <v>3917021.1604340537</v>
      </c>
      <c r="DA99">
        <f ca="1">DA98 * (1 + 'Simulation of SPY'!AD99) + 200000/12</f>
        <v>3373721.5082809203</v>
      </c>
      <c r="DB99">
        <f ca="1">DB98 * (1 + 'Simulation of SPY'!AE99) + 200000/12</f>
        <v>3844901.760102394</v>
      </c>
      <c r="DC99">
        <f ca="1">DC98 * (1 + 'Simulation of SPY'!AF99) + 200000/12</f>
        <v>2895440.3126811991</v>
      </c>
      <c r="DD99">
        <f ca="1">DD98 * (1 + 'Simulation of SPY'!AG99) + 200000/12</f>
        <v>2117155.4522253019</v>
      </c>
      <c r="DE99">
        <f ca="1">DE98 * (1 + 'Simulation of SPY'!AH99) + 200000/12</f>
        <v>3459326.9426324819</v>
      </c>
      <c r="DF99">
        <f ca="1">DF98 * (1 + 'Simulation of SPY'!AI99) + 200000/12</f>
        <v>2869756.61427692</v>
      </c>
      <c r="DG99">
        <f ca="1">DG98 * (1 + 'Simulation of SPY'!AJ99) + 200000/12</f>
        <v>3219402.4286163929</v>
      </c>
      <c r="DH99">
        <f ca="1">DH98 * (1 + 'Simulation of SPY'!AK99) + 200000/12</f>
        <v>3516723.8936920632</v>
      </c>
      <c r="DI99">
        <f ca="1">DI98 * (1 + 'Simulation of SPY'!AL99) + 200000/12</f>
        <v>2915822.9480254897</v>
      </c>
      <c r="DJ99">
        <f ca="1">DJ98 * (1 + 'Simulation of SPY'!AM99) + 200000/12</f>
        <v>2578636.0158051713</v>
      </c>
      <c r="DK99">
        <f ca="1">DK98 * (1 + 'Simulation of SPY'!AN99) + 200000/12</f>
        <v>2269736.7047975524</v>
      </c>
      <c r="DL99">
        <f ca="1">DL98 * (1 + 'Simulation of SPY'!AO99) + 200000/12</f>
        <v>2333557.9689805899</v>
      </c>
      <c r="DM99">
        <f ca="1">DM98 * (1 + 'Simulation of SPY'!AP99) + 200000/12</f>
        <v>2756055.3292221129</v>
      </c>
      <c r="DN99">
        <f ca="1">DN98 * (1 + 'Simulation of SPY'!AQ99) + 200000/12</f>
        <v>2941245.0595127535</v>
      </c>
      <c r="DO99">
        <f ca="1">DO98 * (1 + 'Simulation of SPY'!AR99) + 200000/12</f>
        <v>3050514.4405902061</v>
      </c>
      <c r="DP99">
        <f ca="1">DP98 * (1 + 'Simulation of SPY'!AS99) + 200000/12</f>
        <v>2963650.8255281034</v>
      </c>
      <c r="DQ99">
        <f ca="1">DQ98 * (1 + 'Simulation of SPY'!AT99) + 200000/12</f>
        <v>3309385.2022066247</v>
      </c>
      <c r="DR99">
        <f ca="1">DR98 * (1 + 'Simulation of SPY'!AU99) + 200000/12</f>
        <v>4670124.0739445519</v>
      </c>
      <c r="DS99">
        <f ca="1">DS98 * (1 + 'Simulation of SPY'!AV99) + 200000/12</f>
        <v>2508242.460235002</v>
      </c>
      <c r="DT99">
        <f ca="1">DT98 * (1 + 'Simulation of SPY'!AW99) + 200000/12</f>
        <v>2713897.5323129226</v>
      </c>
      <c r="DU99">
        <f ca="1">DU98 * (1 + 'Simulation of SPY'!AX99) + 200000/12</f>
        <v>2827253.976526401</v>
      </c>
      <c r="DV99">
        <f ca="1">DV98 * (1 + 'Simulation of SPY'!AY99) + 200000/12</f>
        <v>3458616.0693451311</v>
      </c>
      <c r="DW99">
        <f ca="1">DW98 * (1 + 'Simulation of SPY'!AZ99) + 200000/12</f>
        <v>3766980.0233831899</v>
      </c>
      <c r="DX99">
        <f ca="1">DX98 * (1 + 'Simulation of SPY'!BA99) + 200000/12</f>
        <v>2395778.7937743701</v>
      </c>
      <c r="DY99">
        <f ca="1">DY98 * (1 + 'Simulation of SPY'!BB99) + 200000/12</f>
        <v>2370771.4825284602</v>
      </c>
      <c r="DZ99">
        <f ca="1">DZ98 * (1 + 'Simulation of SPY'!BC99) + 200000/12</f>
        <v>2578766.1008558581</v>
      </c>
      <c r="EA99">
        <f ca="1">EA98 * (1 + 'Simulation of SPY'!BD99) + 200000/12</f>
        <v>2362063.9382680692</v>
      </c>
      <c r="EB99">
        <f ca="1">EB98 * (1 + 'Simulation of SPY'!BE99) + 200000/12</f>
        <v>4400064.5108964667</v>
      </c>
      <c r="EC99">
        <f ca="1">EC98 * (1 + 'Simulation of SPY'!BF99) + 200000/12</f>
        <v>2316876.7391827186</v>
      </c>
      <c r="ED99">
        <f ca="1">ED98 * (1 + 'Simulation of SPY'!BG99) + 200000/12</f>
        <v>1999629.3894254568</v>
      </c>
      <c r="EE99">
        <f ca="1">EE98 * (1 + 'Simulation of SPY'!BH99) + 200000/12</f>
        <v>3060468.0200492432</v>
      </c>
      <c r="EF99">
        <f ca="1">EF98 * (1 + 'Simulation of SPY'!BI99) + 200000/12</f>
        <v>3216382.4213393657</v>
      </c>
      <c r="EG99">
        <f ca="1">EG98 * (1 + 'Simulation of SPY'!BJ99) + 200000/12</f>
        <v>2239420.7692890647</v>
      </c>
      <c r="EH99">
        <f ca="1">EH98 * (1 + 'Simulation of SPY'!BK99) + 200000/12</f>
        <v>2543169.2586473655</v>
      </c>
      <c r="EI99">
        <f ca="1">EI98 * (1 + 'Simulation of SPY'!BL99) + 200000/12</f>
        <v>2226365.5518031372</v>
      </c>
      <c r="EJ99">
        <f ca="1">EJ98 * (1 + 'Simulation of SPY'!BM99) + 200000/12</f>
        <v>2809451.3427283959</v>
      </c>
      <c r="EK99">
        <f ca="1">EK98 * (1 + 'Simulation of SPY'!BN99) + 200000/12</f>
        <v>3034774.196490447</v>
      </c>
    </row>
    <row r="100" spans="10:141" x14ac:dyDescent="0.2">
      <c r="J100">
        <v>0.98</v>
      </c>
      <c r="K100">
        <f t="shared" si="7"/>
        <v>2.0000000000000018E-2</v>
      </c>
      <c r="L100">
        <f t="shared" si="8"/>
        <v>2.8138926480189955E-2</v>
      </c>
      <c r="M100">
        <f t="shared" si="6"/>
        <v>1.0920784961639474E-2</v>
      </c>
      <c r="T100">
        <f ca="1">T99 * (1+'Simulation of SPY'!F100)</f>
        <v>177636.48528071534</v>
      </c>
      <c r="U100">
        <f ca="1">U99 * (1+'Simulation of SPY'!G100)</f>
        <v>262883.66781945614</v>
      </c>
      <c r="V100">
        <f ca="1">V99 * (1+'Simulation of SPY'!H100)</f>
        <v>250730.85228845951</v>
      </c>
      <c r="W100">
        <f ca="1">W99 * (1+'Simulation of SPY'!I100)</f>
        <v>603487.82648695877</v>
      </c>
      <c r="X100">
        <f ca="1">X99 * (1+'Simulation of SPY'!J100)</f>
        <v>254797.48395434272</v>
      </c>
      <c r="Y100">
        <f ca="1">Y99 * (1+'Simulation of SPY'!K100)</f>
        <v>339045.04019034846</v>
      </c>
      <c r="Z100">
        <f ca="1">Z99 * (1+'Simulation of SPY'!L100)</f>
        <v>222775.59131755965</v>
      </c>
      <c r="AA100">
        <f ca="1">AA99 * (1+'Simulation of SPY'!M100)</f>
        <v>327347.62130550854</v>
      </c>
      <c r="AB100">
        <f ca="1">AB99 * (1+'Simulation of SPY'!N100)</f>
        <v>218675.36992120926</v>
      </c>
      <c r="AC100">
        <f ca="1">AC99 * (1+'Simulation of SPY'!O100)</f>
        <v>324381.78614698787</v>
      </c>
      <c r="AD100">
        <f ca="1">AD99 * (1+'Simulation of SPY'!P100)</f>
        <v>348036.79885946558</v>
      </c>
      <c r="AE100">
        <f ca="1">AE99 * (1+'Simulation of SPY'!Q100)</f>
        <v>337162.25851971202</v>
      </c>
      <c r="AF100">
        <f ca="1">AF99 * (1+'Simulation of SPY'!R100)</f>
        <v>287965.52979554492</v>
      </c>
      <c r="AG100">
        <f ca="1">AG99 * (1+'Simulation of SPY'!S100)</f>
        <v>389847.58402043645</v>
      </c>
      <c r="AH100">
        <f ca="1">AH99 * (1+'Simulation of SPY'!T100)</f>
        <v>336162.32164504944</v>
      </c>
      <c r="AI100">
        <f ca="1">AI99 * (1+'Simulation of SPY'!U100)</f>
        <v>331714.66461084643</v>
      </c>
      <c r="AJ100">
        <f ca="1">AJ99 * (1+'Simulation of SPY'!V100)</f>
        <v>219605.5285378999</v>
      </c>
      <c r="AK100">
        <f ca="1">AK99 * (1+'Simulation of SPY'!W100)</f>
        <v>328895.90021982446</v>
      </c>
      <c r="AL100">
        <f ca="1">AL99 * (1+'Simulation of SPY'!X100)</f>
        <v>347884.90697093576</v>
      </c>
      <c r="AM100">
        <f ca="1">AM99 * (1+'Simulation of SPY'!Y100)</f>
        <v>244836.9813424733</v>
      </c>
      <c r="AN100">
        <f ca="1">AN99 * (1+'Simulation of SPY'!Z100)</f>
        <v>322747.40446667105</v>
      </c>
      <c r="AO100">
        <f ca="1">AO99 * (1+'Simulation of SPY'!AA100)</f>
        <v>300111.04665826698</v>
      </c>
      <c r="AP100">
        <f ca="1">AP99 * (1+'Simulation of SPY'!AB100)</f>
        <v>211345.99770581667</v>
      </c>
      <c r="AQ100">
        <f ca="1">AQ99 * (1+'Simulation of SPY'!AC100)</f>
        <v>340614.62562983902</v>
      </c>
      <c r="AR100">
        <f ca="1">AR99 * (1+'Simulation of SPY'!AD100)</f>
        <v>344428.94477839291</v>
      </c>
      <c r="AS100">
        <f ca="1">AS99 * (1+'Simulation of SPY'!AE100)</f>
        <v>403921.08718744497</v>
      </c>
      <c r="AT100">
        <f ca="1">AT99 * (1+'Simulation of SPY'!AF100)</f>
        <v>281746.93008422165</v>
      </c>
      <c r="AU100">
        <f ca="1">AU99 * (1+'Simulation of SPY'!AG100)</f>
        <v>148517.13018102766</v>
      </c>
      <c r="AV100">
        <f ca="1">AV99 * (1+'Simulation of SPY'!AH100)</f>
        <v>292166.34404627519</v>
      </c>
      <c r="AW100">
        <f ca="1">AW99 * (1+'Simulation of SPY'!AI100)</f>
        <v>170878.1013709344</v>
      </c>
      <c r="AX100">
        <f ca="1">AX99 * (1+'Simulation of SPY'!AJ100)</f>
        <v>315261.77675196214</v>
      </c>
      <c r="AY100">
        <f ca="1">AY99 * (1+'Simulation of SPY'!AK100)</f>
        <v>322957.71399641124</v>
      </c>
      <c r="AZ100">
        <f ca="1">AZ99 * (1+'Simulation of SPY'!AL100)</f>
        <v>274246.74359591102</v>
      </c>
      <c r="BA100">
        <f ca="1">BA99 * (1+'Simulation of SPY'!AM100)</f>
        <v>232903.3009401767</v>
      </c>
      <c r="BB100">
        <f ca="1">BB99 * (1+'Simulation of SPY'!AN100)</f>
        <v>175255.65823577892</v>
      </c>
      <c r="BC100">
        <f ca="1">BC99 * (1+'Simulation of SPY'!AO100)</f>
        <v>165153.91201099905</v>
      </c>
      <c r="BD100">
        <f ca="1">BD99 * (1+'Simulation of SPY'!AP100)</f>
        <v>235595.09422258841</v>
      </c>
      <c r="BE100">
        <f ca="1">BE99 * (1+'Simulation of SPY'!AQ100)</f>
        <v>276306.21527467325</v>
      </c>
      <c r="BF100">
        <f ca="1">BF99 * (1+'Simulation of SPY'!AR100)</f>
        <v>260959.70743170811</v>
      </c>
      <c r="BG100">
        <f ca="1">BG99 * (1+'Simulation of SPY'!AS100)</f>
        <v>286445.33756117726</v>
      </c>
      <c r="BH100">
        <f ca="1">BH99 * (1+'Simulation of SPY'!AT100)</f>
        <v>329100.12649187073</v>
      </c>
      <c r="BI100">
        <f ca="1">BI99 * (1+'Simulation of SPY'!AU100)</f>
        <v>541075.99294147943</v>
      </c>
      <c r="BJ100">
        <f ca="1">BJ99 * (1+'Simulation of SPY'!AV100)</f>
        <v>163296.34633966495</v>
      </c>
      <c r="BK100">
        <f ca="1">BK99 * (1+'Simulation of SPY'!AW100)</f>
        <v>231257.65390195625</v>
      </c>
      <c r="BL100">
        <f ca="1">BL99 * (1+'Simulation of SPY'!AX100)</f>
        <v>234369.88515023614</v>
      </c>
      <c r="BM100">
        <f ca="1">BM99 * (1+'Simulation of SPY'!AY100)</f>
        <v>325909.9082639867</v>
      </c>
      <c r="BN100">
        <f ca="1">BN99 * (1+'Simulation of SPY'!AZ100)</f>
        <v>359192.41367827455</v>
      </c>
      <c r="BO100">
        <f ca="1">BO99 * (1+'Simulation of SPY'!BA100)</f>
        <v>191839.17449088066</v>
      </c>
      <c r="BP100">
        <f ca="1">BP99 * (1+'Simulation of SPY'!BB100)</f>
        <v>196221.65832613449</v>
      </c>
      <c r="BQ100">
        <f ca="1">BQ99 * (1+'Simulation of SPY'!BC100)</f>
        <v>260106.59615974134</v>
      </c>
      <c r="BR100">
        <f ca="1">BR99 * (1+'Simulation of SPY'!BD100)</f>
        <v>183123.3154992233</v>
      </c>
      <c r="BS100">
        <f ca="1">BS99 * (1+'Simulation of SPY'!BE100)</f>
        <v>436199.72788606642</v>
      </c>
      <c r="BT100">
        <f ca="1">BT99 * (1+'Simulation of SPY'!BF100)</f>
        <v>222711.3740240348</v>
      </c>
      <c r="BU100">
        <f ca="1">BU99 * (1+'Simulation of SPY'!BG100)</f>
        <v>161454.25231516364</v>
      </c>
      <c r="BV100">
        <f ca="1">BV99 * (1+'Simulation of SPY'!BH100)</f>
        <v>298166.34788474109</v>
      </c>
      <c r="BW100">
        <f ca="1">BW99 * (1+'Simulation of SPY'!BI100)</f>
        <v>275205.42390140792</v>
      </c>
      <c r="BX100">
        <f ca="1">BX99 * (1+'Simulation of SPY'!BJ100)</f>
        <v>158539.53903978234</v>
      </c>
      <c r="BY100">
        <f ca="1">BY99 * (1+'Simulation of SPY'!BK100)</f>
        <v>264814.67161241523</v>
      </c>
      <c r="BZ100">
        <f ca="1">BZ99 * (1+'Simulation of SPY'!BL100)</f>
        <v>169854.81899617371</v>
      </c>
      <c r="CA100">
        <f ca="1">CA99 * (1+'Simulation of SPY'!BM100)</f>
        <v>262732.48067728989</v>
      </c>
      <c r="CB100">
        <f ca="1">CB99 * (1+'Simulation of SPY'!BN100)</f>
        <v>257630.12708317337</v>
      </c>
      <c r="CC100">
        <f ca="1">CC99 * (1 + 'Simulation of SPY'!F100) + 200000/12</f>
        <v>2290393.6043592808</v>
      </c>
      <c r="CD100">
        <f ca="1">CD99 * (1 + 'Simulation of SPY'!G100) + 200000/12</f>
        <v>3427213.8068523766</v>
      </c>
      <c r="CE100">
        <f ca="1">CE99 * (1 + 'Simulation of SPY'!H100) + 200000/12</f>
        <v>3088670.939823458</v>
      </c>
      <c r="CF100">
        <f ca="1">CF99 * (1 + 'Simulation of SPY'!I100) + 200000/12</f>
        <v>6556202.0506294398</v>
      </c>
      <c r="CG100">
        <f ca="1">CG99 * (1 + 'Simulation of SPY'!J100) + 200000/12</f>
        <v>2900384.4421230764</v>
      </c>
      <c r="CH100">
        <f ca="1">CH99 * (1 + 'Simulation of SPY'!K100) + 200000/12</f>
        <v>3444870.2058880525</v>
      </c>
      <c r="CI100">
        <f ca="1">CI99 * (1 + 'Simulation of SPY'!L100) + 200000/12</f>
        <v>2504603.4921823903</v>
      </c>
      <c r="CJ100">
        <f ca="1">CJ99 * (1 + 'Simulation of SPY'!M100) + 200000/12</f>
        <v>3525515.2390129226</v>
      </c>
      <c r="CK100">
        <f ca="1">CK99 * (1 + 'Simulation of SPY'!N100) + 200000/12</f>
        <v>2590467.2579175844</v>
      </c>
      <c r="CL100">
        <f ca="1">CL99 * (1 + 'Simulation of SPY'!O100) + 200000/12</f>
        <v>3582707.5307761878</v>
      </c>
      <c r="CM100">
        <f ca="1">CM99 * (1 + 'Simulation of SPY'!P100) + 200000/12</f>
        <v>3622728.9546120605</v>
      </c>
      <c r="CN100">
        <f ca="1">CN99 * (1 + 'Simulation of SPY'!Q100) + 200000/12</f>
        <v>3517613.1792838527</v>
      </c>
      <c r="CO100">
        <f ca="1">CO99 * (1 + 'Simulation of SPY'!R100) + 200000/12</f>
        <v>2970230.9827319575</v>
      </c>
      <c r="CP100">
        <f ca="1">CP99 * (1 + 'Simulation of SPY'!S100) + 200000/12</f>
        <v>3753417.6683201594</v>
      </c>
      <c r="CQ100">
        <f ca="1">CQ99 * (1 + 'Simulation of SPY'!T100) + 200000/12</f>
        <v>4075010.4764524507</v>
      </c>
      <c r="CR100">
        <f ca="1">CR99 * (1 + 'Simulation of SPY'!U100) + 200000/12</f>
        <v>4102778.0110075772</v>
      </c>
      <c r="CS100">
        <f ca="1">CS99 * (1 + 'Simulation of SPY'!V100) + 200000/12</f>
        <v>2799799.8483489589</v>
      </c>
      <c r="CT100">
        <f ca="1">CT99 * (1 + 'Simulation of SPY'!W100) + 200000/12</f>
        <v>3040052.3437100654</v>
      </c>
      <c r="CU100">
        <f ca="1">CU99 * (1 + 'Simulation of SPY'!X100) + 200000/12</f>
        <v>3782443.1320260651</v>
      </c>
      <c r="CV100">
        <f ca="1">CV99 * (1 + 'Simulation of SPY'!Y100) + 200000/12</f>
        <v>2827292.2531870496</v>
      </c>
      <c r="CW100">
        <f ca="1">CW99 * (1 + 'Simulation of SPY'!Z100) + 200000/12</f>
        <v>3064442.881818145</v>
      </c>
      <c r="CX100">
        <f ca="1">CX99 * (1 + 'Simulation of SPY'!AA100) + 200000/12</f>
        <v>3193159.3167826054</v>
      </c>
      <c r="CY100">
        <f ca="1">CY99 * (1 + 'Simulation of SPY'!AB100) + 200000/12</f>
        <v>2719467.6368427556</v>
      </c>
      <c r="CZ100">
        <f ca="1">CZ99 * (1 + 'Simulation of SPY'!AC100) + 200000/12</f>
        <v>4079615.0428804383</v>
      </c>
      <c r="DA100">
        <f ca="1">DA99 * (1 + 'Simulation of SPY'!AD100) + 200000/12</f>
        <v>3401426.984072221</v>
      </c>
      <c r="DB100">
        <f ca="1">DB99 * (1 + 'Simulation of SPY'!AE100) + 200000/12</f>
        <v>3910808.5919992095</v>
      </c>
      <c r="DC100">
        <f ca="1">DC99 * (1 + 'Simulation of SPY'!AF100) + 200000/12</f>
        <v>3106230.1759396079</v>
      </c>
      <c r="DD100">
        <f ca="1">DD99 * (1 + 'Simulation of SPY'!AG100) + 200000/12</f>
        <v>2178658.1579262605</v>
      </c>
      <c r="DE100">
        <f ca="1">DE99 * (1 + 'Simulation of SPY'!AH100) + 200000/12</f>
        <v>3424341.8988061263</v>
      </c>
      <c r="DF100">
        <f ca="1">DF99 * (1 + 'Simulation of SPY'!AI100) + 200000/12</f>
        <v>2864609.8739174753</v>
      </c>
      <c r="DG100">
        <f ca="1">DG99 * (1 + 'Simulation of SPY'!AJ100) + 200000/12</f>
        <v>3376501.5833307942</v>
      </c>
      <c r="DH100">
        <f ca="1">DH99 * (1 + 'Simulation of SPY'!AK100) + 200000/12</f>
        <v>3716619.6420915285</v>
      </c>
      <c r="DI100">
        <f ca="1">DI99 * (1 + 'Simulation of SPY'!AL100) + 200000/12</f>
        <v>2961164.5932384753</v>
      </c>
      <c r="DJ100">
        <f ca="1">DJ99 * (1 + 'Simulation of SPY'!AM100) + 200000/12</f>
        <v>2663170.5936680888</v>
      </c>
      <c r="DK100">
        <f ca="1">DK99 * (1 + 'Simulation of SPY'!AN100) + 200000/12</f>
        <v>2309524.9047170868</v>
      </c>
      <c r="DL100">
        <f ca="1">DL99 * (1 + 'Simulation of SPY'!AO100) + 200000/12</f>
        <v>2377750.0190427005</v>
      </c>
      <c r="DM100">
        <f ca="1">DM99 * (1 + 'Simulation of SPY'!AP100) + 200000/12</f>
        <v>2748368.1195201348</v>
      </c>
      <c r="DN100">
        <f ca="1">DN99 * (1 + 'Simulation of SPY'!AQ100) + 200000/12</f>
        <v>3089276.533931945</v>
      </c>
      <c r="DO100">
        <f ca="1">DO99 * (1 + 'Simulation of SPY'!AR100) + 200000/12</f>
        <v>2970745.1835762784</v>
      </c>
      <c r="DP100">
        <f ca="1">DP99 * (1 + 'Simulation of SPY'!AS100) + 200000/12</f>
        <v>3003356.5507651907</v>
      </c>
      <c r="DQ100">
        <f ca="1">DQ99 * (1 + 'Simulation of SPY'!AT100) + 200000/12</f>
        <v>3452007.0532936552</v>
      </c>
      <c r="DR100">
        <f ca="1">DR99 * (1 + 'Simulation of SPY'!AU100) + 200000/12</f>
        <v>4682392.497588478</v>
      </c>
      <c r="DS100">
        <f ca="1">DS99 * (1 + 'Simulation of SPY'!AV100) + 200000/12</f>
        <v>2626270.1097411038</v>
      </c>
      <c r="DT100">
        <f ca="1">DT99 * (1 + 'Simulation of SPY'!AW100) + 200000/12</f>
        <v>2768241.3548208503</v>
      </c>
      <c r="DU100">
        <f ca="1">DU99 * (1 + 'Simulation of SPY'!AX100) + 200000/12</f>
        <v>2915877.1898182593</v>
      </c>
      <c r="DV100">
        <f ca="1">DV99 * (1 + 'Simulation of SPY'!AY100) + 200000/12</f>
        <v>3627285.3918401557</v>
      </c>
      <c r="DW100">
        <f ca="1">DW99 * (1 + 'Simulation of SPY'!AZ100) + 200000/12</f>
        <v>3894183.7033422291</v>
      </c>
      <c r="DX100">
        <f ca="1">DX99 * (1 + 'Simulation of SPY'!BA100) + 200000/12</f>
        <v>2445113.4929448776</v>
      </c>
      <c r="DY100">
        <f ca="1">DY99 * (1 + 'Simulation of SPY'!BB100) + 200000/12</f>
        <v>2465805.2701634062</v>
      </c>
      <c r="DZ100">
        <f ca="1">DZ99 * (1 + 'Simulation of SPY'!BC100) + 200000/12</f>
        <v>2632695.8874009377</v>
      </c>
      <c r="EA100">
        <f ca="1">EA99 * (1 + 'Simulation of SPY'!BD100) + 200000/12</f>
        <v>2336402.9912530147</v>
      </c>
      <c r="EB100">
        <f ca="1">EB99 * (1 + 'Simulation of SPY'!BE100) + 200000/12</f>
        <v>4306607.6894814242</v>
      </c>
      <c r="EC100">
        <f ca="1">EC99 * (1 + 'Simulation of SPY'!BF100) + 200000/12</f>
        <v>2295421.737055562</v>
      </c>
      <c r="ED100">
        <f ca="1">ED99 * (1 + 'Simulation of SPY'!BG100) + 200000/12</f>
        <v>1987741.557130004</v>
      </c>
      <c r="EE100">
        <f ca="1">EE99 * (1 + 'Simulation of SPY'!BH100) + 200000/12</f>
        <v>2962183.0103258719</v>
      </c>
      <c r="EF100">
        <f ca="1">EF99 * (1 + 'Simulation of SPY'!BI100) + 200000/12</f>
        <v>3259221.2942124112</v>
      </c>
      <c r="EG100">
        <f ca="1">EG99 * (1 + 'Simulation of SPY'!BJ100) + 200000/12</f>
        <v>2320185.1910848129</v>
      </c>
      <c r="EH100">
        <f ca="1">EH99 * (1 + 'Simulation of SPY'!BK100) + 200000/12</f>
        <v>2529657.2593025626</v>
      </c>
      <c r="EI100">
        <f ca="1">EI99 * (1 + 'Simulation of SPY'!BL100) + 200000/12</f>
        <v>2293568.0279267691</v>
      </c>
      <c r="EJ100">
        <f ca="1">EJ99 * (1 + 'Simulation of SPY'!BM100) + 200000/12</f>
        <v>2737965.2255077222</v>
      </c>
      <c r="EK100">
        <f ca="1">EK99 * (1 + 'Simulation of SPY'!BN100) + 200000/12</f>
        <v>2833796.7466316628</v>
      </c>
    </row>
    <row r="101" spans="10:141" x14ac:dyDescent="0.2">
      <c r="J101">
        <v>0.99</v>
      </c>
      <c r="K101">
        <f t="shared" si="7"/>
        <v>1.0000000000000009E-2</v>
      </c>
      <c r="L101">
        <f t="shared" si="8"/>
        <v>2.8483362126549436E-2</v>
      </c>
      <c r="M101">
        <f t="shared" si="6"/>
        <v>1.1003563566542741E-2</v>
      </c>
      <c r="T101">
        <f ca="1">T100 * (1+'Simulation of SPY'!F101)</f>
        <v>178472.89370975687</v>
      </c>
      <c r="U101">
        <f ca="1">U100 * (1+'Simulation of SPY'!G101)</f>
        <v>264120.40681058669</v>
      </c>
      <c r="V101">
        <f ca="1">V100 * (1+'Simulation of SPY'!H101)</f>
        <v>254916.17337938779</v>
      </c>
      <c r="W101">
        <f ca="1">W100 * (1+'Simulation of SPY'!I101)</f>
        <v>577412.94826400792</v>
      </c>
      <c r="X101">
        <f ca="1">X100 * (1+'Simulation of SPY'!J101)</f>
        <v>244802.78937516108</v>
      </c>
      <c r="Y101">
        <f ca="1">Y100 * (1+'Simulation of SPY'!K101)</f>
        <v>344743.45105482743</v>
      </c>
      <c r="Z101">
        <f ca="1">Z100 * (1+'Simulation of SPY'!L101)</f>
        <v>224599.93504667043</v>
      </c>
      <c r="AA101">
        <f ca="1">AA100 * (1+'Simulation of SPY'!M101)</f>
        <v>318300.41183197626</v>
      </c>
      <c r="AB101">
        <f ca="1">AB100 * (1+'Simulation of SPY'!N101)</f>
        <v>224743.59656772378</v>
      </c>
      <c r="AC101">
        <f ca="1">AC100 * (1+'Simulation of SPY'!O101)</f>
        <v>323501.74546605512</v>
      </c>
      <c r="AD101">
        <f ca="1">AD100 * (1+'Simulation of SPY'!P101)</f>
        <v>337817.60181639483</v>
      </c>
      <c r="AE101">
        <f ca="1">AE100 * (1+'Simulation of SPY'!Q101)</f>
        <v>336140.66222748009</v>
      </c>
      <c r="AF101">
        <f ca="1">AF100 * (1+'Simulation of SPY'!R101)</f>
        <v>294019.65311160852</v>
      </c>
      <c r="AG101">
        <f ca="1">AG100 * (1+'Simulation of SPY'!S101)</f>
        <v>412817.78236370988</v>
      </c>
      <c r="AH101">
        <f ca="1">AH100 * (1+'Simulation of SPY'!T101)</f>
        <v>359906.10862858378</v>
      </c>
      <c r="AI101">
        <f ca="1">AI100 * (1+'Simulation of SPY'!U101)</f>
        <v>337432.5106875053</v>
      </c>
      <c r="AJ101">
        <f ca="1">AJ100 * (1+'Simulation of SPY'!V101)</f>
        <v>209751.39677954104</v>
      </c>
      <c r="AK101">
        <f ca="1">AK100 * (1+'Simulation of SPY'!W101)</f>
        <v>338014.41366771224</v>
      </c>
      <c r="AL101">
        <f ca="1">AL100 * (1+'Simulation of SPY'!X101)</f>
        <v>360639.434184379</v>
      </c>
      <c r="AM101">
        <f ca="1">AM100 * (1+'Simulation of SPY'!Y101)</f>
        <v>248162.05886624852</v>
      </c>
      <c r="AN101">
        <f ca="1">AN100 * (1+'Simulation of SPY'!Z101)</f>
        <v>337409.18470047374</v>
      </c>
      <c r="AO101">
        <f ca="1">AO100 * (1+'Simulation of SPY'!AA101)</f>
        <v>313282.36532971181</v>
      </c>
      <c r="AP101">
        <f ca="1">AP100 * (1+'Simulation of SPY'!AB101)</f>
        <v>216016.35002378846</v>
      </c>
      <c r="AQ101">
        <f ca="1">AQ100 * (1+'Simulation of SPY'!AC101)</f>
        <v>346755.67736439139</v>
      </c>
      <c r="AR101">
        <f ca="1">AR100 * (1+'Simulation of SPY'!AD101)</f>
        <v>344229.30515419453</v>
      </c>
      <c r="AS101">
        <f ca="1">AS100 * (1+'Simulation of SPY'!AE101)</f>
        <v>391724.39960995625</v>
      </c>
      <c r="AT101">
        <f ca="1">AT100 * (1+'Simulation of SPY'!AF101)</f>
        <v>271840.27317734325</v>
      </c>
      <c r="AU101">
        <f ca="1">AU100 * (1+'Simulation of SPY'!AG101)</f>
        <v>145596.00775362548</v>
      </c>
      <c r="AV101">
        <f ca="1">AV100 * (1+'Simulation of SPY'!AH101)</f>
        <v>303181.93890017836</v>
      </c>
      <c r="AW101">
        <f ca="1">AW100 * (1+'Simulation of SPY'!AI101)</f>
        <v>176951.79889049457</v>
      </c>
      <c r="AX101">
        <f ca="1">AX100 * (1+'Simulation of SPY'!AJ101)</f>
        <v>310555.45143455442</v>
      </c>
      <c r="AY101">
        <f ca="1">AY100 * (1+'Simulation of SPY'!AK101)</f>
        <v>327753.8682644965</v>
      </c>
      <c r="AZ101">
        <f ca="1">AZ100 * (1+'Simulation of SPY'!AL101)</f>
        <v>272222.06707077235</v>
      </c>
      <c r="BA101">
        <f ca="1">BA100 * (1+'Simulation of SPY'!AM101)</f>
        <v>236966.77834944907</v>
      </c>
      <c r="BB101">
        <f ca="1">BB100 * (1+'Simulation of SPY'!AN101)</f>
        <v>176266.45679372162</v>
      </c>
      <c r="BC101">
        <f ca="1">BC100 * (1+'Simulation of SPY'!AO101)</f>
        <v>164052.31780540876</v>
      </c>
      <c r="BD101">
        <f ca="1">BD100 * (1+'Simulation of SPY'!AP101)</f>
        <v>232819.08700725119</v>
      </c>
      <c r="BE101">
        <f ca="1">BE100 * (1+'Simulation of SPY'!AQ101)</f>
        <v>282693.53022209444</v>
      </c>
      <c r="BF101">
        <f ca="1">BF100 * (1+'Simulation of SPY'!AR101)</f>
        <v>260128.71191470619</v>
      </c>
      <c r="BG101">
        <f ca="1">BG100 * (1+'Simulation of SPY'!AS101)</f>
        <v>286978.86560956453</v>
      </c>
      <c r="BH101">
        <f ca="1">BH100 * (1+'Simulation of SPY'!AT101)</f>
        <v>321069.84292038938</v>
      </c>
      <c r="BI101">
        <f ca="1">BI100 * (1+'Simulation of SPY'!AU101)</f>
        <v>565280.07404879667</v>
      </c>
      <c r="BJ101">
        <f ca="1">BJ100 * (1+'Simulation of SPY'!AV101)</f>
        <v>168746.2704876558</v>
      </c>
      <c r="BK101">
        <f ca="1">BK100 * (1+'Simulation of SPY'!AW101)</f>
        <v>240109.34732729013</v>
      </c>
      <c r="BL101">
        <f ca="1">BL100 * (1+'Simulation of SPY'!AX101)</f>
        <v>218988.60525741937</v>
      </c>
      <c r="BM101">
        <f ca="1">BM100 * (1+'Simulation of SPY'!AY101)</f>
        <v>326661.43560492509</v>
      </c>
      <c r="BN101">
        <f ca="1">BN100 * (1+'Simulation of SPY'!AZ101)</f>
        <v>390907.7821145971</v>
      </c>
      <c r="BO101">
        <f ca="1">BO100 * (1+'Simulation of SPY'!BA101)</f>
        <v>194650.43651289953</v>
      </c>
      <c r="BP101">
        <f ca="1">BP100 * (1+'Simulation of SPY'!BB101)</f>
        <v>203593.13959001037</v>
      </c>
      <c r="BQ101">
        <f ca="1">BQ100 * (1+'Simulation of SPY'!BC101)</f>
        <v>262664.05519456969</v>
      </c>
      <c r="BR101">
        <f ca="1">BR100 * (1+'Simulation of SPY'!BD101)</f>
        <v>195630.51054139837</v>
      </c>
      <c r="BS101">
        <f ca="1">BS100 * (1+'Simulation of SPY'!BE101)</f>
        <v>432003.09366771829</v>
      </c>
      <c r="BT101">
        <f ca="1">BT100 * (1+'Simulation of SPY'!BF101)</f>
        <v>223446.5613189775</v>
      </c>
      <c r="BU101">
        <f ca="1">BU100 * (1+'Simulation of SPY'!BG101)</f>
        <v>155315.66399265523</v>
      </c>
      <c r="BV101">
        <f ca="1">BV100 * (1+'Simulation of SPY'!BH101)</f>
        <v>302272.48992333491</v>
      </c>
      <c r="BW101">
        <f ca="1">BW100 * (1+'Simulation of SPY'!BI101)</f>
        <v>280718.95329856855</v>
      </c>
      <c r="BX101">
        <f ca="1">BX100 * (1+'Simulation of SPY'!BJ101)</f>
        <v>164504.30059821918</v>
      </c>
      <c r="BY101">
        <f ca="1">BY100 * (1+'Simulation of SPY'!BK101)</f>
        <v>250533.47560591382</v>
      </c>
      <c r="BZ101">
        <f ca="1">BZ100 * (1+'Simulation of SPY'!BL101)</f>
        <v>171469.62801482179</v>
      </c>
      <c r="CA101">
        <f ca="1">CA100 * (1+'Simulation of SPY'!BM101)</f>
        <v>254429.26372477767</v>
      </c>
      <c r="CB101">
        <f ca="1">CB100 * (1+'Simulation of SPY'!BN101)</f>
        <v>255146.30750198159</v>
      </c>
      <c r="CC101">
        <f ca="1">CC100 * (1 + 'Simulation of SPY'!F101) + 200000/12</f>
        <v>2317844.6800592695</v>
      </c>
      <c r="CD101">
        <f ca="1">CD100 * (1 + 'Simulation of SPY'!G101) + 200000/12</f>
        <v>3460003.8370624427</v>
      </c>
      <c r="CE101">
        <f ca="1">CE100 * (1 + 'Simulation of SPY'!H101) + 200000/12</f>
        <v>3156895.2010557428</v>
      </c>
      <c r="CF101">
        <f ca="1">CF100 * (1 + 'Simulation of SPY'!I101) + 200000/12</f>
        <v>6289595.1157880612</v>
      </c>
      <c r="CG101">
        <f ca="1">CG100 * (1 + 'Simulation of SPY'!J101) + 200000/12</f>
        <v>2803280.5322073433</v>
      </c>
      <c r="CH101">
        <f ca="1">CH100 * (1 + 'Simulation of SPY'!K101) + 200000/12</f>
        <v>3519435.6278260881</v>
      </c>
      <c r="CI101">
        <f ca="1">CI100 * (1 + 'Simulation of SPY'!L101) + 200000/12</f>
        <v>2541780.7437288812</v>
      </c>
      <c r="CJ101">
        <f ca="1">CJ100 * (1 + 'Simulation of SPY'!M101) + 200000/12</f>
        <v>3444743.9748882363</v>
      </c>
      <c r="CK101">
        <f ca="1">CK100 * (1 + 'Simulation of SPY'!N101) + 200000/12</f>
        <v>2679019.2148530306</v>
      </c>
      <c r="CL101">
        <f ca="1">CL100 * (1 + 'Simulation of SPY'!O101) + 200000/12</f>
        <v>3589654.3903833465</v>
      </c>
      <c r="CM101">
        <f ca="1">CM100 * (1 + 'Simulation of SPY'!P101) + 200000/12</f>
        <v>3533023.5906712189</v>
      </c>
      <c r="CN101">
        <f ca="1">CN100 * (1 + 'Simulation of SPY'!Q101) + 200000/12</f>
        <v>3523621.5338451257</v>
      </c>
      <c r="CO101">
        <f ca="1">CO100 * (1 + 'Simulation of SPY'!R101) + 200000/12</f>
        <v>3049343.1256312113</v>
      </c>
      <c r="CP101">
        <f ca="1">CP100 * (1 + 'Simulation of SPY'!S101) + 200000/12</f>
        <v>3991239.3500245526</v>
      </c>
      <c r="CQ101">
        <f ca="1">CQ100 * (1 + 'Simulation of SPY'!T101) + 200000/12</f>
        <v>4379502.9179860633</v>
      </c>
      <c r="CR101">
        <f ca="1">CR100 * (1 + 'Simulation of SPY'!U101) + 200000/12</f>
        <v>4190165.2567031006</v>
      </c>
      <c r="CS101">
        <f ca="1">CS100 * (1 + 'Simulation of SPY'!V101) + 200000/12</f>
        <v>2690833.9920716397</v>
      </c>
      <c r="CT101">
        <f ca="1">CT100 * (1 + 'Simulation of SPY'!W101) + 200000/12</f>
        <v>3141003.3026402579</v>
      </c>
      <c r="CU101">
        <f ca="1">CU100 * (1 + 'Simulation of SPY'!X101) + 200000/12</f>
        <v>3937785.759891469</v>
      </c>
      <c r="CV101">
        <f ca="1">CV100 * (1 + 'Simulation of SPY'!Y101) + 200000/12</f>
        <v>2882355.7579157986</v>
      </c>
      <c r="CW101">
        <f ca="1">CW100 * (1 + 'Simulation of SPY'!Z101) + 200000/12</f>
        <v>3220321.1655278802</v>
      </c>
      <c r="CX101">
        <f ca="1">CX100 * (1 + 'Simulation of SPY'!AA101) + 200000/12</f>
        <v>3349967.8389336113</v>
      </c>
      <c r="CY101">
        <f ca="1">CY100 * (1 + 'Simulation of SPY'!AB101) + 200000/12</f>
        <v>2796229.465562393</v>
      </c>
      <c r="CZ101">
        <f ca="1">CZ100 * (1 + 'Simulation of SPY'!AC101) + 200000/12</f>
        <v>4169834.4144230639</v>
      </c>
      <c r="DA101">
        <f ca="1">DA100 * (1 + 'Simulation of SPY'!AD101) + 200000/12</f>
        <v>3416122.098652069</v>
      </c>
      <c r="DB101">
        <f ca="1">DB100 * (1 + 'Simulation of SPY'!AE101) + 200000/12</f>
        <v>3809385.5820310004</v>
      </c>
      <c r="DC101">
        <f ca="1">DC100 * (1 + 'Simulation of SPY'!AF101) + 200000/12</f>
        <v>3013676.9954987033</v>
      </c>
      <c r="DD101">
        <f ca="1">DD100 * (1 + 'Simulation of SPY'!AG101) + 200000/12</f>
        <v>2152473.6922083739</v>
      </c>
      <c r="DE101">
        <f ca="1">DE100 * (1 + 'Simulation of SPY'!AH101) + 200000/12</f>
        <v>3570117.0811083899</v>
      </c>
      <c r="DF101">
        <f ca="1">DF100 * (1 + 'Simulation of SPY'!AI101) + 200000/12</f>
        <v>2983096.3392952224</v>
      </c>
      <c r="DG101">
        <f ca="1">DG100 * (1 + 'Simulation of SPY'!AJ101) + 200000/12</f>
        <v>3342762.7899711425</v>
      </c>
      <c r="DH101">
        <f ca="1">DH100 * (1 + 'Simulation of SPY'!AK101) + 200000/12</f>
        <v>3788480.7827922315</v>
      </c>
      <c r="DI101">
        <f ca="1">DI100 * (1 + 'Simulation of SPY'!AL101) + 200000/12</f>
        <v>2955969.9230652209</v>
      </c>
      <c r="DJ101">
        <f ca="1">DJ100 * (1 + 'Simulation of SPY'!AM101) + 200000/12</f>
        <v>2726301.7522536069</v>
      </c>
      <c r="DK101">
        <f ca="1">DK100 * (1 + 'Simulation of SPY'!AN101) + 200000/12</f>
        <v>2339511.90846571</v>
      </c>
      <c r="DL101">
        <f ca="1">DL100 * (1 + 'Simulation of SPY'!AO101) + 200000/12</f>
        <v>2378556.8395124134</v>
      </c>
      <c r="DM101">
        <f ca="1">DM100 * (1 + 'Simulation of SPY'!AP101) + 200000/12</f>
        <v>2732650.8787231664</v>
      </c>
      <c r="DN101">
        <f ca="1">DN100 * (1 + 'Simulation of SPY'!AQ101) + 200000/12</f>
        <v>3177357.3820070378</v>
      </c>
      <c r="DO101">
        <f ca="1">DO100 * (1 + 'Simulation of SPY'!AR101) + 200000/12</f>
        <v>2977951.8613657234</v>
      </c>
      <c r="DP101">
        <f ca="1">DP100 * (1 + 'Simulation of SPY'!AS101) + 200000/12</f>
        <v>3025617.216527055</v>
      </c>
      <c r="DQ101">
        <f ca="1">DQ100 * (1 + 'Simulation of SPY'!AT101) + 200000/12</f>
        <v>3384442.2253565462</v>
      </c>
      <c r="DR101">
        <f ca="1">DR100 * (1 + 'Simulation of SPY'!AU101) + 200000/12</f>
        <v>4908517.7417311249</v>
      </c>
      <c r="DS101">
        <f ca="1">DS100 * (1 + 'Simulation of SPY'!AV101) + 200000/12</f>
        <v>2730587.0711697419</v>
      </c>
      <c r="DT101">
        <f ca="1">DT100 * (1 + 'Simulation of SPY'!AW101) + 200000/12</f>
        <v>2890866.1309241611</v>
      </c>
      <c r="DU101">
        <f ca="1">DU100 * (1 + 'Simulation of SPY'!AX101) + 200000/12</f>
        <v>2741180.0080070174</v>
      </c>
      <c r="DV101">
        <f ca="1">DV100 * (1 + 'Simulation of SPY'!AY101) + 200000/12</f>
        <v>3652316.3459256208</v>
      </c>
      <c r="DW101">
        <f ca="1">DW100 * (1 + 'Simulation of SPY'!AZ101) + 200000/12</f>
        <v>4254692.4618990785</v>
      </c>
      <c r="DX101">
        <f ca="1">DX100 * (1 + 'Simulation of SPY'!BA101) + 200000/12</f>
        <v>2497611.4996935907</v>
      </c>
      <c r="DY101">
        <f ca="1">DY100 * (1 + 'Simulation of SPY'!BB101) + 200000/12</f>
        <v>2575105.122709916</v>
      </c>
      <c r="DZ101">
        <f ca="1">DZ100 * (1 + 'Simulation of SPY'!BC101) + 200000/12</f>
        <v>2675248.1409100615</v>
      </c>
      <c r="EA101">
        <f ca="1">EA100 * (1 + 'Simulation of SPY'!BD101) + 200000/12</f>
        <v>2512644.3566906122</v>
      </c>
      <c r="EB101">
        <f ca="1">EB100 * (1 + 'Simulation of SPY'!BE101) + 200000/12</f>
        <v>4281840.9116976177</v>
      </c>
      <c r="EC101">
        <f ca="1">EC100 * (1 + 'Simulation of SPY'!BF101) + 200000/12</f>
        <v>2319665.7665983448</v>
      </c>
      <c r="ED101">
        <f ca="1">ED100 * (1 + 'Simulation of SPY'!BG101) + 200000/12</f>
        <v>1928833.0875844366</v>
      </c>
      <c r="EE101">
        <f ca="1">EE100 * (1 + 'Simulation of SPY'!BH101) + 200000/12</f>
        <v>3019642.8257532739</v>
      </c>
      <c r="EF101">
        <f ca="1">EF100 * (1 + 'Simulation of SPY'!BI101) + 200000/12</f>
        <v>3341183.9574577273</v>
      </c>
      <c r="EG101">
        <f ca="1">EG100 * (1 + 'Simulation of SPY'!BJ101) + 200000/12</f>
        <v>2424144.6020098338</v>
      </c>
      <c r="EH101">
        <f ca="1">EH100 * (1 + 'Simulation of SPY'!BK101) + 200000/12</f>
        <v>2409901.9863183773</v>
      </c>
      <c r="EI101">
        <f ca="1">EI100 * (1 + 'Simulation of SPY'!BL101) + 200000/12</f>
        <v>2332039.6357677127</v>
      </c>
      <c r="EJ101">
        <f ca="1">EJ100 * (1 + 'Simulation of SPY'!BM101) + 200000/12</f>
        <v>2668103.1188106248</v>
      </c>
      <c r="EK101">
        <f ca="1">EK100 * (1 + 'Simulation of SPY'!BN101) + 200000/12</f>
        <v>2823142.6960821752</v>
      </c>
    </row>
    <row r="102" spans="10:141" x14ac:dyDescent="0.2">
      <c r="J102">
        <v>1</v>
      </c>
      <c r="K102">
        <f t="shared" si="7"/>
        <v>0</v>
      </c>
      <c r="L102">
        <f t="shared" si="8"/>
        <v>2.8831624399484966E-2</v>
      </c>
      <c r="M102">
        <f t="shared" si="6"/>
        <v>1.1086342171446006E-2</v>
      </c>
      <c r="T102">
        <f ca="1">T101 * (1+'Simulation of SPY'!F102)</f>
        <v>175102.24416992834</v>
      </c>
      <c r="U102">
        <f ca="1">U101 * (1+'Simulation of SPY'!G102)</f>
        <v>278429.62157310272</v>
      </c>
      <c r="V102">
        <f ca="1">V101 * (1+'Simulation of SPY'!H102)</f>
        <v>256457.28059090351</v>
      </c>
      <c r="W102">
        <f ca="1">W101 * (1+'Simulation of SPY'!I102)</f>
        <v>573901.66899387282</v>
      </c>
      <c r="X102">
        <f ca="1">X101 * (1+'Simulation of SPY'!J102)</f>
        <v>249634.23331223667</v>
      </c>
      <c r="Y102">
        <f ca="1">Y101 * (1+'Simulation of SPY'!K102)</f>
        <v>353911.66138859116</v>
      </c>
      <c r="Z102">
        <f ca="1">Z101 * (1+'Simulation of SPY'!L102)</f>
        <v>229771.33751783692</v>
      </c>
      <c r="AA102">
        <f ca="1">AA101 * (1+'Simulation of SPY'!M102)</f>
        <v>311983.2104556479</v>
      </c>
      <c r="AB102">
        <f ca="1">AB101 * (1+'Simulation of SPY'!N102)</f>
        <v>228456.5578015424</v>
      </c>
      <c r="AC102">
        <f ca="1">AC101 * (1+'Simulation of SPY'!O102)</f>
        <v>315075.23963886505</v>
      </c>
      <c r="AD102">
        <f ca="1">AD101 * (1+'Simulation of SPY'!P102)</f>
        <v>341569.51915973844</v>
      </c>
      <c r="AE102">
        <f ca="1">AE101 * (1+'Simulation of SPY'!Q102)</f>
        <v>336617.15325245878</v>
      </c>
      <c r="AF102">
        <f ca="1">AF101 * (1+'Simulation of SPY'!R102)</f>
        <v>299195.6631828642</v>
      </c>
      <c r="AG102">
        <f ca="1">AG101 * (1+'Simulation of SPY'!S102)</f>
        <v>420521.13360131736</v>
      </c>
      <c r="AH102">
        <f ca="1">AH101 * (1+'Simulation of SPY'!T102)</f>
        <v>356592.72203685937</v>
      </c>
      <c r="AI102">
        <f ca="1">AI101 * (1+'Simulation of SPY'!U102)</f>
        <v>341850.8902101611</v>
      </c>
      <c r="AJ102">
        <f ca="1">AJ101 * (1+'Simulation of SPY'!V102)</f>
        <v>208837.84273784491</v>
      </c>
      <c r="AK102">
        <f ca="1">AK101 * (1+'Simulation of SPY'!W102)</f>
        <v>322497.23388022959</v>
      </c>
      <c r="AL102">
        <f ca="1">AL101 * (1+'Simulation of SPY'!X102)</f>
        <v>353426.23178997333</v>
      </c>
      <c r="AM102">
        <f ca="1">AM101 * (1+'Simulation of SPY'!Y102)</f>
        <v>248867.79082771752</v>
      </c>
      <c r="AN102">
        <f ca="1">AN101 * (1+'Simulation of SPY'!Z102)</f>
        <v>334230.0237446152</v>
      </c>
      <c r="AO102">
        <f ca="1">AO101 * (1+'Simulation of SPY'!AA102)</f>
        <v>309106.49129443715</v>
      </c>
      <c r="AP102">
        <f ca="1">AP101 * (1+'Simulation of SPY'!AB102)</f>
        <v>227100.88915373027</v>
      </c>
      <c r="AQ102">
        <f ca="1">AQ101 * (1+'Simulation of SPY'!AC102)</f>
        <v>338879.60865580314</v>
      </c>
      <c r="AR102">
        <f ca="1">AR101 * (1+'Simulation of SPY'!AD102)</f>
        <v>365210.81825443223</v>
      </c>
      <c r="AS102">
        <f ca="1">AS101 * (1+'Simulation of SPY'!AE102)</f>
        <v>417646.02080495947</v>
      </c>
      <c r="AT102">
        <f ca="1">AT101 * (1+'Simulation of SPY'!AF102)</f>
        <v>275502.83626426465</v>
      </c>
      <c r="AU102">
        <f ca="1">AU101 * (1+'Simulation of SPY'!AG102)</f>
        <v>150080.92896872482</v>
      </c>
      <c r="AV102">
        <f ca="1">AV101 * (1+'Simulation of SPY'!AH102)</f>
        <v>310390.52217732213</v>
      </c>
      <c r="AW102">
        <f ca="1">AW101 * (1+'Simulation of SPY'!AI102)</f>
        <v>176811.58247093178</v>
      </c>
      <c r="AX102">
        <f ca="1">AX101 * (1+'Simulation of SPY'!AJ102)</f>
        <v>325573.39168613503</v>
      </c>
      <c r="AY102">
        <f ca="1">AY101 * (1+'Simulation of SPY'!AK102)</f>
        <v>309510.66741631826</v>
      </c>
      <c r="AZ102">
        <f ca="1">AZ101 * (1+'Simulation of SPY'!AL102)</f>
        <v>282279.16513451684</v>
      </c>
      <c r="BA102">
        <f ca="1">BA101 * (1+'Simulation of SPY'!AM102)</f>
        <v>243142.39323345045</v>
      </c>
      <c r="BB102">
        <f ca="1">BB101 * (1+'Simulation of SPY'!AN102)</f>
        <v>173642.34682579874</v>
      </c>
      <c r="BC102">
        <f ca="1">BC101 * (1+'Simulation of SPY'!AO102)</f>
        <v>169573.89717792894</v>
      </c>
      <c r="BD102">
        <f ca="1">BD101 * (1+'Simulation of SPY'!AP102)</f>
        <v>233638.93534252432</v>
      </c>
      <c r="BE102">
        <f ca="1">BE101 * (1+'Simulation of SPY'!AQ102)</f>
        <v>268969.30987001199</v>
      </c>
      <c r="BF102">
        <f ca="1">BF101 * (1+'Simulation of SPY'!AR102)</f>
        <v>266329.48877864948</v>
      </c>
      <c r="BG102">
        <f ca="1">BG101 * (1+'Simulation of SPY'!AS102)</f>
        <v>307714.99191897648</v>
      </c>
      <c r="BH102">
        <f ca="1">BH101 * (1+'Simulation of SPY'!AT102)</f>
        <v>319164.72380881588</v>
      </c>
      <c r="BI102">
        <f ca="1">BI101 * (1+'Simulation of SPY'!AU102)</f>
        <v>581433.17053424474</v>
      </c>
      <c r="BJ102">
        <f ca="1">BJ101 * (1+'Simulation of SPY'!AV102)</f>
        <v>169551.38827705107</v>
      </c>
      <c r="BK102">
        <f ca="1">BK101 * (1+'Simulation of SPY'!AW102)</f>
        <v>247635.15299028574</v>
      </c>
      <c r="BL102">
        <f ca="1">BL101 * (1+'Simulation of SPY'!AX102)</f>
        <v>221476.08341116144</v>
      </c>
      <c r="BM102">
        <f ca="1">BM101 * (1+'Simulation of SPY'!AY102)</f>
        <v>334832.62088066922</v>
      </c>
      <c r="BN102">
        <f ca="1">BN101 * (1+'Simulation of SPY'!AZ102)</f>
        <v>388319.84495254542</v>
      </c>
      <c r="BO102">
        <f ca="1">BO101 * (1+'Simulation of SPY'!BA102)</f>
        <v>198752.99597322178</v>
      </c>
      <c r="BP102">
        <f ca="1">BP101 * (1+'Simulation of SPY'!BB102)</f>
        <v>204254.83613705408</v>
      </c>
      <c r="BQ102">
        <f ca="1">BQ101 * (1+'Simulation of SPY'!BC102)</f>
        <v>261736.64930143364</v>
      </c>
      <c r="BR102">
        <f ca="1">BR101 * (1+'Simulation of SPY'!BD102)</f>
        <v>196915.63550043918</v>
      </c>
      <c r="BS102">
        <f ca="1">BS101 * (1+'Simulation of SPY'!BE102)</f>
        <v>441231.9843872764</v>
      </c>
      <c r="BT102">
        <f ca="1">BT101 * (1+'Simulation of SPY'!BF102)</f>
        <v>220785.37169440722</v>
      </c>
      <c r="BU102">
        <f ca="1">BU101 * (1+'Simulation of SPY'!BG102)</f>
        <v>152717.57489263796</v>
      </c>
      <c r="BV102">
        <f ca="1">BV101 * (1+'Simulation of SPY'!BH102)</f>
        <v>300018.75806739373</v>
      </c>
      <c r="BW102">
        <f ca="1">BW101 * (1+'Simulation of SPY'!BI102)</f>
        <v>283234.35310140077</v>
      </c>
      <c r="BX102">
        <f ca="1">BX101 * (1+'Simulation of SPY'!BJ102)</f>
        <v>164641.18765325384</v>
      </c>
      <c r="BY102">
        <f ca="1">BY101 * (1+'Simulation of SPY'!BK102)</f>
        <v>251140.93313936915</v>
      </c>
      <c r="BZ102">
        <f ca="1">BZ101 * (1+'Simulation of SPY'!BL102)</f>
        <v>165180.10483608302</v>
      </c>
      <c r="CA102">
        <f ca="1">CA101 * (1+'Simulation of SPY'!BM102)</f>
        <v>260916.51925281077</v>
      </c>
      <c r="CB102">
        <f ca="1">CB101 * (1+'Simulation of SPY'!BN102)</f>
        <v>246467.77129713813</v>
      </c>
      <c r="CC102">
        <f ca="1">CC101 * (1 + 'Simulation of SPY'!F102) + 200000/12</f>
        <v>2290736.3961334885</v>
      </c>
      <c r="CD102">
        <f ca="1">CD101 * (1 + 'Simulation of SPY'!G102) + 200000/12</f>
        <v>3664122.6532298555</v>
      </c>
      <c r="CE102">
        <f ca="1">CE101 * (1 + 'Simulation of SPY'!H102) + 200000/12</f>
        <v>3192647.0198955736</v>
      </c>
      <c r="CF102">
        <f ca="1">CF101 * (1 + 'Simulation of SPY'!I102) + 200000/12</f>
        <v>6268014.4154464081</v>
      </c>
      <c r="CG102">
        <f ca="1">CG101 * (1 + 'Simulation of SPY'!J102) + 200000/12</f>
        <v>2875272.9276609439</v>
      </c>
      <c r="CH102">
        <f ca="1">CH101 * (1 + 'Simulation of SPY'!K102) + 200000/12</f>
        <v>3629699.217054511</v>
      </c>
      <c r="CI102">
        <f ca="1">CI101 * (1 + 'Simulation of SPY'!L102) + 200000/12</f>
        <v>2616971.787157062</v>
      </c>
      <c r="CJ102">
        <f ca="1">CJ101 * (1 + 'Simulation of SPY'!M102) + 200000/12</f>
        <v>3393043.9647604343</v>
      </c>
      <c r="CK102">
        <f ca="1">CK101 * (1 + 'Simulation of SPY'!N102) + 200000/12</f>
        <v>2739945.6274760501</v>
      </c>
      <c r="CL102">
        <f ca="1">CL101 * (1 + 'Simulation of SPY'!O102) + 200000/12</f>
        <v>3512818.4900249531</v>
      </c>
      <c r="CM102">
        <f ca="1">CM101 * (1 + 'Simulation of SPY'!P102) + 200000/12</f>
        <v>3588929.2206512475</v>
      </c>
      <c r="CN102">
        <f ca="1">CN101 * (1 + 'Simulation of SPY'!Q102) + 200000/12</f>
        <v>3545283.0560141671</v>
      </c>
      <c r="CO102">
        <f ca="1">CO101 * (1 + 'Simulation of SPY'!R102) + 200000/12</f>
        <v>3119691.3423641589</v>
      </c>
      <c r="CP102">
        <f ca="1">CP101 * (1 + 'Simulation of SPY'!S102) + 200000/12</f>
        <v>4082384.2002872704</v>
      </c>
      <c r="CQ102">
        <f ca="1">CQ101 * (1 + 'Simulation of SPY'!T102) + 200000/12</f>
        <v>4355850.773999121</v>
      </c>
      <c r="CR102">
        <f ca="1">CR101 * (1 + 'Simulation of SPY'!U102) + 200000/12</f>
        <v>4261698.4219446676</v>
      </c>
      <c r="CS102">
        <f ca="1">CS101 * (1 + 'Simulation of SPY'!V102) + 200000/12</f>
        <v>2695780.9643442133</v>
      </c>
      <c r="CT102">
        <f ca="1">CT101 * (1 + 'Simulation of SPY'!W102) + 200000/12</f>
        <v>3013476.3758110581</v>
      </c>
      <c r="CU102">
        <f ca="1">CU101 * (1 + 'Simulation of SPY'!X102) + 200000/12</f>
        <v>3875692.1940945275</v>
      </c>
      <c r="CV102">
        <f ca="1">CV101 * (1 + 'Simulation of SPY'!Y102) + 200000/12</f>
        <v>2907219.3689178671</v>
      </c>
      <c r="CW102">
        <f ca="1">CW101 * (1 + 'Simulation of SPY'!Z102) + 200000/12</f>
        <v>3206645.0917505976</v>
      </c>
      <c r="CX102">
        <f ca="1">CX101 * (1 + 'Simulation of SPY'!AA102) + 200000/12</f>
        <v>3321981.3579426198</v>
      </c>
      <c r="CY102">
        <f ca="1">CY101 * (1 + 'Simulation of SPY'!AB102) + 200000/12</f>
        <v>2956380.2477782266</v>
      </c>
      <c r="CZ102">
        <f ca="1">CZ101 * (1 + 'Simulation of SPY'!AC102) + 200000/12</f>
        <v>4091789.1426982512</v>
      </c>
      <c r="DA102">
        <f ca="1">DA101 * (1 + 'Simulation of SPY'!AD102) + 200000/12</f>
        <v>3641008.7207137984</v>
      </c>
      <c r="DB102">
        <f ca="1">DB101 * (1 + 'Simulation of SPY'!AE102) + 200000/12</f>
        <v>4078131.1341115865</v>
      </c>
      <c r="DC102">
        <f ca="1">DC101 * (1 + 'Simulation of SPY'!AF102) + 200000/12</f>
        <v>3070947.5873697009</v>
      </c>
      <c r="DD102">
        <f ca="1">DD101 * (1 + 'Simulation of SPY'!AG102) + 200000/12</f>
        <v>2235444.8893087613</v>
      </c>
      <c r="DE102">
        <f ca="1">DE101 * (1 + 'Simulation of SPY'!AH102) + 200000/12</f>
        <v>3671668.3763966728</v>
      </c>
      <c r="DF102">
        <f ca="1">DF101 * (1 + 'Simulation of SPY'!AI102) + 200000/12</f>
        <v>2997399.2035562084</v>
      </c>
      <c r="DG102">
        <f ca="1">DG101 * (1 + 'Simulation of SPY'!AJ102) + 200000/12</f>
        <v>3521079.8531228728</v>
      </c>
      <c r="DH102">
        <f ca="1">DH101 * (1 + 'Simulation of SPY'!AK102) + 200000/12</f>
        <v>3594275.7480937527</v>
      </c>
      <c r="DI102">
        <f ca="1">DI101 * (1 + 'Simulation of SPY'!AL102) + 200000/12</f>
        <v>3081843.3109563552</v>
      </c>
      <c r="DJ102">
        <f ca="1">DJ101 * (1 + 'Simulation of SPY'!AM102) + 200000/12</f>
        <v>2814018.8412485369</v>
      </c>
      <c r="DK102">
        <f ca="1">DK101 * (1 + 'Simulation of SPY'!AN102) + 200000/12</f>
        <v>2321349.8469060892</v>
      </c>
      <c r="DL102">
        <f ca="1">DL101 * (1 + 'Simulation of SPY'!AO102) + 200000/12</f>
        <v>2475279.6160659073</v>
      </c>
      <c r="DM102">
        <f ca="1">DM101 * (1 + 'Simulation of SPY'!AP102) + 200000/12</f>
        <v>2758940.2928312146</v>
      </c>
      <c r="DN102">
        <f ca="1">DN101 * (1 + 'Simulation of SPY'!AQ102) + 200000/12</f>
        <v>3039769.5356195099</v>
      </c>
      <c r="DO102">
        <f ca="1">DO101 * (1 + 'Simulation of SPY'!AR102) + 200000/12</f>
        <v>3065604.9826531624</v>
      </c>
      <c r="DP102">
        <f ca="1">DP101 * (1 + 'Simulation of SPY'!AS102) + 200000/12</f>
        <v>3260904.7932477519</v>
      </c>
      <c r="DQ102">
        <f ca="1">DQ101 * (1 + 'Simulation of SPY'!AT102) + 200000/12</f>
        <v>3381026.7643873827</v>
      </c>
      <c r="DR102">
        <f ca="1">DR101 * (1 + 'Simulation of SPY'!AU102) + 200000/12</f>
        <v>5065447.1990438886</v>
      </c>
      <c r="DS102">
        <f ca="1">DS101 * (1 + 'Simulation of SPY'!AV102) + 200000/12</f>
        <v>2760281.843406613</v>
      </c>
      <c r="DT102">
        <f ca="1">DT101 * (1 + 'Simulation of SPY'!AW102) + 200000/12</f>
        <v>2998141.9177323096</v>
      </c>
      <c r="DU102">
        <f ca="1">DU101 * (1 + 'Simulation of SPY'!AX102) + 200000/12</f>
        <v>2788983.5704832934</v>
      </c>
      <c r="DV102">
        <f ca="1">DV101 * (1 + 'Simulation of SPY'!AY102) + 200000/12</f>
        <v>3760342.904808891</v>
      </c>
      <c r="DW102">
        <f ca="1">DW101 * (1 + 'Simulation of SPY'!AZ102) + 200000/12</f>
        <v>4243191.6751687136</v>
      </c>
      <c r="DX102">
        <f ca="1">DX101 * (1 + 'Simulation of SPY'!BA102) + 200000/12</f>
        <v>2566919.1974816984</v>
      </c>
      <c r="DY102">
        <f ca="1">DY101 * (1 + 'Simulation of SPY'!BB102) + 200000/12</f>
        <v>2600141.1193618807</v>
      </c>
      <c r="DZ102">
        <f ca="1">DZ101 * (1 + 'Simulation of SPY'!BC102) + 200000/12</f>
        <v>2682469.1265160157</v>
      </c>
      <c r="EA102">
        <f ca="1">EA101 * (1 + 'Simulation of SPY'!BD102) + 200000/12</f>
        <v>2545816.9455012218</v>
      </c>
      <c r="EB102">
        <f ca="1">EB101 * (1 + 'Simulation of SPY'!BE102) + 200000/12</f>
        <v>4389980.6312933573</v>
      </c>
      <c r="EC102">
        <f ca="1">EC101 * (1 + 'Simulation of SPY'!BF102) + 200000/12</f>
        <v>2308705.8256586851</v>
      </c>
      <c r="ED102">
        <f ca="1">ED101 * (1 + 'Simulation of SPY'!BG102) + 200000/12</f>
        <v>1913234.6234086487</v>
      </c>
      <c r="EE102">
        <f ca="1">EE101 * (1 + 'Simulation of SPY'!BH102) + 200000/12</f>
        <v>3013795.1536797844</v>
      </c>
      <c r="EF102">
        <f ca="1">EF101 * (1 + 'Simulation of SPY'!BI102) + 200000/12</f>
        <v>3387789.5127140661</v>
      </c>
      <c r="EG102">
        <f ca="1">EG101 * (1 + 'Simulation of SPY'!BJ102) + 200000/12</f>
        <v>2442828.4439986078</v>
      </c>
      <c r="EH102">
        <f ca="1">EH101 * (1 + 'Simulation of SPY'!BK102) + 200000/12</f>
        <v>2432411.8366671349</v>
      </c>
      <c r="EI102">
        <f ca="1">EI101 * (1 + 'Simulation of SPY'!BL102) + 200000/12</f>
        <v>2263166.8543542172</v>
      </c>
      <c r="EJ102">
        <f ca="1">EJ101 * (1 + 'Simulation of SPY'!BM102) + 200000/12</f>
        <v>2752799.1719302186</v>
      </c>
      <c r="EK102">
        <f ca="1">EK101 * (1 + 'Simulation of SPY'!BN102) + 200000/12</f>
        <v>2743783.101035459</v>
      </c>
    </row>
    <row r="103" spans="10:141" x14ac:dyDescent="0.2">
      <c r="T103">
        <f ca="1">T102 * (1+'Simulation of SPY'!F103)</f>
        <v>179439.04768678758</v>
      </c>
      <c r="U103">
        <f ca="1">U102 * (1+'Simulation of SPY'!G103)</f>
        <v>287621.5105686952</v>
      </c>
      <c r="V103">
        <f ca="1">V102 * (1+'Simulation of SPY'!H103)</f>
        <v>266352.30479536369</v>
      </c>
      <c r="W103">
        <f ca="1">W102 * (1+'Simulation of SPY'!I103)</f>
        <v>596734.28409943532</v>
      </c>
      <c r="X103">
        <f ca="1">X102 * (1+'Simulation of SPY'!J103)</f>
        <v>250861.57792845106</v>
      </c>
      <c r="Y103">
        <f ca="1">Y102 * (1+'Simulation of SPY'!K103)</f>
        <v>375109.87675619271</v>
      </c>
      <c r="Z103">
        <f ca="1">Z102 * (1+'Simulation of SPY'!L103)</f>
        <v>231259.93144439484</v>
      </c>
      <c r="AA103">
        <f ca="1">AA102 * (1+'Simulation of SPY'!M103)</f>
        <v>306570.87127265526</v>
      </c>
      <c r="AB103">
        <f ca="1">AB102 * (1+'Simulation of SPY'!N103)</f>
        <v>225556.74900310615</v>
      </c>
      <c r="AC103">
        <f ca="1">AC102 * (1+'Simulation of SPY'!O103)</f>
        <v>310891.95836725761</v>
      </c>
      <c r="AD103">
        <f ca="1">AD102 * (1+'Simulation of SPY'!P103)</f>
        <v>343558.82376564102</v>
      </c>
      <c r="AE103">
        <f ca="1">AE102 * (1+'Simulation of SPY'!Q103)</f>
        <v>337006.32230560604</v>
      </c>
      <c r="AF103">
        <f ca="1">AF102 * (1+'Simulation of SPY'!R103)</f>
        <v>294634.38789481221</v>
      </c>
      <c r="AG103">
        <f ca="1">AG102 * (1+'Simulation of SPY'!S103)</f>
        <v>407533.10551884782</v>
      </c>
      <c r="AH103">
        <f ca="1">AH102 * (1+'Simulation of SPY'!T103)</f>
        <v>344367.78646806808</v>
      </c>
      <c r="AI103">
        <f ca="1">AI102 * (1+'Simulation of SPY'!U103)</f>
        <v>329378.31256528024</v>
      </c>
      <c r="AJ103">
        <f ca="1">AJ102 * (1+'Simulation of SPY'!V103)</f>
        <v>205604.00919120605</v>
      </c>
      <c r="AK103">
        <f ca="1">AK102 * (1+'Simulation of SPY'!W103)</f>
        <v>338971.92439479695</v>
      </c>
      <c r="AL103">
        <f ca="1">AL102 * (1+'Simulation of SPY'!X103)</f>
        <v>352864.62356358825</v>
      </c>
      <c r="AM103">
        <f ca="1">AM102 * (1+'Simulation of SPY'!Y103)</f>
        <v>250179.7090728631</v>
      </c>
      <c r="AN103">
        <f ca="1">AN102 * (1+'Simulation of SPY'!Z103)</f>
        <v>343095.95996981784</v>
      </c>
      <c r="AO103">
        <f ca="1">AO102 * (1+'Simulation of SPY'!AA103)</f>
        <v>320883.95690579579</v>
      </c>
      <c r="AP103">
        <f ca="1">AP102 * (1+'Simulation of SPY'!AB103)</f>
        <v>236606.69879192451</v>
      </c>
      <c r="AQ103">
        <f ca="1">AQ102 * (1+'Simulation of SPY'!AC103)</f>
        <v>343137.71649050346</v>
      </c>
      <c r="AR103">
        <f ca="1">AR102 * (1+'Simulation of SPY'!AD103)</f>
        <v>359299.28237350465</v>
      </c>
      <c r="AS103">
        <f ca="1">AS102 * (1+'Simulation of SPY'!AE103)</f>
        <v>411798.57923228864</v>
      </c>
      <c r="AT103">
        <f ca="1">AT102 * (1+'Simulation of SPY'!AF103)</f>
        <v>293067.77485201618</v>
      </c>
      <c r="AU103">
        <f ca="1">AU102 * (1+'Simulation of SPY'!AG103)</f>
        <v>148465.69120500126</v>
      </c>
      <c r="AV103">
        <f ca="1">AV102 * (1+'Simulation of SPY'!AH103)</f>
        <v>310096.0556473615</v>
      </c>
      <c r="AW103">
        <f ca="1">AW102 * (1+'Simulation of SPY'!AI103)</f>
        <v>162474.91243819991</v>
      </c>
      <c r="AX103">
        <f ca="1">AX102 * (1+'Simulation of SPY'!AJ103)</f>
        <v>326277.43496995134</v>
      </c>
      <c r="AY103">
        <f ca="1">AY102 * (1+'Simulation of SPY'!AK103)</f>
        <v>300429.2310728411</v>
      </c>
      <c r="AZ103">
        <f ca="1">AZ102 * (1+'Simulation of SPY'!AL103)</f>
        <v>286008.88276562339</v>
      </c>
      <c r="BA103">
        <f ca="1">BA102 * (1+'Simulation of SPY'!AM103)</f>
        <v>253555.50778702745</v>
      </c>
      <c r="BB103">
        <f ca="1">BB102 * (1+'Simulation of SPY'!AN103)</f>
        <v>177780.38411700577</v>
      </c>
      <c r="BC103">
        <f ca="1">BC102 * (1+'Simulation of SPY'!AO103)</f>
        <v>165746.02944514301</v>
      </c>
      <c r="BD103">
        <f ca="1">BD102 * (1+'Simulation of SPY'!AP103)</f>
        <v>242436.58489106043</v>
      </c>
      <c r="BE103">
        <f ca="1">BE102 * (1+'Simulation of SPY'!AQ103)</f>
        <v>268236.73680763697</v>
      </c>
      <c r="BF103">
        <f ca="1">BF102 * (1+'Simulation of SPY'!AR103)</f>
        <v>260430.60953717612</v>
      </c>
      <c r="BG103">
        <f ca="1">BG102 * (1+'Simulation of SPY'!AS103)</f>
        <v>296104.23443860078</v>
      </c>
      <c r="BH103">
        <f ca="1">BH102 * (1+'Simulation of SPY'!AT103)</f>
        <v>320623.95234483457</v>
      </c>
      <c r="BI103">
        <f ca="1">BI102 * (1+'Simulation of SPY'!AU103)</f>
        <v>594467.92052310752</v>
      </c>
      <c r="BJ103">
        <f ca="1">BJ102 * (1+'Simulation of SPY'!AV103)</f>
        <v>179736.1597298994</v>
      </c>
      <c r="BK103">
        <f ca="1">BK102 * (1+'Simulation of SPY'!AW103)</f>
        <v>253021.52150239921</v>
      </c>
      <c r="BL103">
        <f ca="1">BL102 * (1+'Simulation of SPY'!AX103)</f>
        <v>227400.14491791304</v>
      </c>
      <c r="BM103">
        <f ca="1">BM102 * (1+'Simulation of SPY'!AY103)</f>
        <v>336979.55738283927</v>
      </c>
      <c r="BN103">
        <f ca="1">BN102 * (1+'Simulation of SPY'!AZ103)</f>
        <v>385131.89031062904</v>
      </c>
      <c r="BO103">
        <f ca="1">BO102 * (1+'Simulation of SPY'!BA103)</f>
        <v>197917.10008560214</v>
      </c>
      <c r="BP103">
        <f ca="1">BP102 * (1+'Simulation of SPY'!BB103)</f>
        <v>198100.93978636473</v>
      </c>
      <c r="BQ103">
        <f ca="1">BQ102 * (1+'Simulation of SPY'!BC103)</f>
        <v>263807.70609848714</v>
      </c>
      <c r="BR103">
        <f ca="1">BR102 * (1+'Simulation of SPY'!BD103)</f>
        <v>198217.32564304629</v>
      </c>
      <c r="BS103">
        <f ca="1">BS102 * (1+'Simulation of SPY'!BE103)</f>
        <v>438374.77045156248</v>
      </c>
      <c r="BT103">
        <f ca="1">BT102 * (1+'Simulation of SPY'!BF103)</f>
        <v>212244.95157627636</v>
      </c>
      <c r="BU103">
        <f ca="1">BU102 * (1+'Simulation of SPY'!BG103)</f>
        <v>155975.19891024128</v>
      </c>
      <c r="BV103">
        <f ca="1">BV102 * (1+'Simulation of SPY'!BH103)</f>
        <v>292505.09074498405</v>
      </c>
      <c r="BW103">
        <f ca="1">BW102 * (1+'Simulation of SPY'!BI103)</f>
        <v>282613.26789473946</v>
      </c>
      <c r="BX103">
        <f ca="1">BX102 * (1+'Simulation of SPY'!BJ103)</f>
        <v>163401.02184943791</v>
      </c>
      <c r="BY103">
        <f ca="1">BY102 * (1+'Simulation of SPY'!BK103)</f>
        <v>265112.3841669106</v>
      </c>
      <c r="BZ103">
        <f ca="1">BZ102 * (1+'Simulation of SPY'!BL103)</f>
        <v>159158.80914462829</v>
      </c>
      <c r="CA103">
        <f ca="1">CA102 * (1+'Simulation of SPY'!BM103)</f>
        <v>261399.86055199933</v>
      </c>
      <c r="CB103">
        <f ca="1">CB102 * (1+'Simulation of SPY'!BN103)</f>
        <v>249971.53306332274</v>
      </c>
      <c r="CC103">
        <f ca="1">CC102 * (1 + 'Simulation of SPY'!F103) + 200000/12</f>
        <v>2364138.3359889342</v>
      </c>
      <c r="CD103">
        <f ca="1">CD102 * (1 + 'Simulation of SPY'!G103) + 200000/12</f>
        <v>3801754.210429485</v>
      </c>
      <c r="CE103">
        <f ca="1">CE102 * (1 + 'Simulation of SPY'!H103) + 200000/12</f>
        <v>3332497.2415986764</v>
      </c>
      <c r="CF103">
        <f ca="1">CF102 * (1 + 'Simulation of SPY'!I103) + 200000/12</f>
        <v>6534053.3497959785</v>
      </c>
      <c r="CG103">
        <f ca="1">CG102 * (1 + 'Simulation of SPY'!J103) + 200000/12</f>
        <v>2906076.0799413356</v>
      </c>
      <c r="CH103">
        <f ca="1">CH102 * (1 + 'Simulation of SPY'!K103) + 200000/12</f>
        <v>3863773.655538714</v>
      </c>
      <c r="CI103">
        <f ca="1">CI102 * (1 + 'Simulation of SPY'!L103) + 200000/12</f>
        <v>2650592.7369402335</v>
      </c>
      <c r="CJ103">
        <f ca="1">CJ102 * (1 + 'Simulation of SPY'!M103) + 200000/12</f>
        <v>3350847.5125648109</v>
      </c>
      <c r="CK103">
        <f ca="1">CK102 * (1 + 'Simulation of SPY'!N103) + 200000/12</f>
        <v>2721834.0478351889</v>
      </c>
      <c r="CL103">
        <f ca="1">CL102 * (1 + 'Simulation of SPY'!O103) + 200000/12</f>
        <v>3482845.1610616203</v>
      </c>
      <c r="CM103">
        <f ca="1">CM102 * (1 + 'Simulation of SPY'!P103) + 200000/12</f>
        <v>3626497.8502520276</v>
      </c>
      <c r="CN103">
        <f ca="1">CN102 * (1 + 'Simulation of SPY'!Q103) + 200000/12</f>
        <v>3566048.4872170938</v>
      </c>
      <c r="CO103">
        <f ca="1">CO102 * (1 + 'Simulation of SPY'!R103) + 200000/12</f>
        <v>3088797.9245199137</v>
      </c>
      <c r="CP103">
        <f ca="1">CP102 * (1 + 'Simulation of SPY'!S103) + 200000/12</f>
        <v>3972964.1702338867</v>
      </c>
      <c r="CQ103">
        <f ca="1">CQ102 * (1 + 'Simulation of SPY'!T103) + 200000/12</f>
        <v>4223187.4297916321</v>
      </c>
      <c r="CR103">
        <f ca="1">CR102 * (1 + 'Simulation of SPY'!U103) + 200000/12</f>
        <v>4122875.1776911281</v>
      </c>
      <c r="CS103">
        <f ca="1">CS102 * (1 + 'Simulation of SPY'!V103) + 200000/12</f>
        <v>2670703.7267328119</v>
      </c>
      <c r="CT103">
        <f ca="1">CT102 * (1 + 'Simulation of SPY'!W103) + 200000/12</f>
        <v>3184085.7292633266</v>
      </c>
      <c r="CU103">
        <f ca="1">CU102 * (1 + 'Simulation of SPY'!X103) + 200000/12</f>
        <v>3886200.2329533026</v>
      </c>
      <c r="CV103">
        <f ca="1">CV102 * (1 + 'Simulation of SPY'!Y103) + 200000/12</f>
        <v>2939211.5789987245</v>
      </c>
      <c r="CW103">
        <f ca="1">CW102 * (1 + 'Simulation of SPY'!Z103) + 200000/12</f>
        <v>3308372.6711437735</v>
      </c>
      <c r="CX103">
        <f ca="1">CX102 * (1 + 'Simulation of SPY'!AA103) + 200000/12</f>
        <v>3465220.9769950579</v>
      </c>
      <c r="CY103">
        <f ca="1">CY102 * (1 + 'Simulation of SPY'!AB103) + 200000/12</f>
        <v>3096792.7437026282</v>
      </c>
      <c r="CZ103">
        <f ca="1">CZ102 * (1 + 'Simulation of SPY'!AC103) + 200000/12</f>
        <v>4159870.1729366183</v>
      </c>
      <c r="DA103">
        <f ca="1">DA102 * (1 + 'Simulation of SPY'!AD103) + 200000/12</f>
        <v>3598739.6915592239</v>
      </c>
      <c r="DB103">
        <f ca="1">DB102 * (1 + 'Simulation of SPY'!AE103) + 200000/12</f>
        <v>4037700.0856211782</v>
      </c>
      <c r="DC103">
        <f ca="1">DC102 * (1 + 'Simulation of SPY'!AF103) + 200000/12</f>
        <v>3283405.3627950875</v>
      </c>
      <c r="DD103">
        <f ca="1">DD102 * (1 + 'Simulation of SPY'!AG103) + 200000/12</f>
        <v>2228052.703003597</v>
      </c>
      <c r="DE103">
        <f ca="1">DE102 * (1 + 'Simulation of SPY'!AH103) + 200000/12</f>
        <v>3684851.7426120904</v>
      </c>
      <c r="DF103">
        <f ca="1">DF102 * (1 + 'Simulation of SPY'!AI103) + 200000/12</f>
        <v>2771023.402431923</v>
      </c>
      <c r="DG103">
        <f ca="1">DG102 * (1 + 'Simulation of SPY'!AJ103) + 200000/12</f>
        <v>3545360.7557365661</v>
      </c>
      <c r="DH103">
        <f ca="1">DH102 * (1 + 'Simulation of SPY'!AK103) + 200000/12</f>
        <v>3505481.796295492</v>
      </c>
      <c r="DI103">
        <f ca="1">DI102 * (1 + 'Simulation of SPY'!AL103) + 200000/12</f>
        <v>3139229.9695774554</v>
      </c>
      <c r="DJ103">
        <f ca="1">DJ102 * (1 + 'Simulation of SPY'!AM103) + 200000/12</f>
        <v>2951202.1325982152</v>
      </c>
      <c r="DK103">
        <f ca="1">DK102 * (1 + 'Simulation of SPY'!AN103) + 200000/12</f>
        <v>2393336.1542481487</v>
      </c>
      <c r="DL103">
        <f ca="1">DL102 * (1 + 'Simulation of SPY'!AO103) + 200000/12</f>
        <v>2436070.6843672218</v>
      </c>
      <c r="DM103">
        <f ca="1">DM102 * (1 + 'Simulation of SPY'!AP103) + 200000/12</f>
        <v>2879494.5661850139</v>
      </c>
      <c r="DN103">
        <f ca="1">DN102 * (1 + 'Simulation of SPY'!AQ103) + 200000/12</f>
        <v>3048156.9927410455</v>
      </c>
      <c r="DO103">
        <f ca="1">DO102 * (1 + 'Simulation of SPY'!AR103) + 200000/12</f>
        <v>3014372.1700783106</v>
      </c>
      <c r="DP103">
        <f ca="1">DP102 * (1 + 'Simulation of SPY'!AS103) + 200000/12</f>
        <v>3154530.4131169212</v>
      </c>
      <c r="DQ103">
        <f ca="1">DQ102 * (1 + 'Simulation of SPY'!AT103) + 200000/12</f>
        <v>3413151.5640104734</v>
      </c>
      <c r="DR103">
        <f ca="1">DR102 * (1 + 'Simulation of SPY'!AU103) + 200000/12</f>
        <v>5195672.6393881114</v>
      </c>
      <c r="DS103">
        <f ca="1">DS102 * (1 + 'Simulation of SPY'!AV103) + 200000/12</f>
        <v>2942755.702843687</v>
      </c>
      <c r="DT103">
        <f ca="1">DT102 * (1 + 'Simulation of SPY'!AW103) + 200000/12</f>
        <v>3080021.8508739271</v>
      </c>
      <c r="DU103">
        <f ca="1">DU102 * (1 + 'Simulation of SPY'!AX103) + 200000/12</f>
        <v>2880250.2118216725</v>
      </c>
      <c r="DV103">
        <f ca="1">DV102 * (1 + 'Simulation of SPY'!AY103) + 200000/12</f>
        <v>3801120.7749233474</v>
      </c>
      <c r="DW103">
        <f ca="1">DW102 * (1 + 'Simulation of SPY'!AZ103) + 200000/12</f>
        <v>4225023.3912830902</v>
      </c>
      <c r="DX103">
        <f ca="1">DX102 * (1 + 'Simulation of SPY'!BA103) + 200000/12</f>
        <v>2572790.1667526085</v>
      </c>
      <c r="DY103">
        <f ca="1">DY102 * (1 + 'Simulation of SPY'!BB103) + 200000/12</f>
        <v>2538469.3767730533</v>
      </c>
      <c r="DZ103">
        <f ca="1">DZ102 * (1 + 'Simulation of SPY'!BC103) + 200000/12</f>
        <v>2720361.5020476221</v>
      </c>
      <c r="EA103">
        <f ca="1">EA102 * (1 + 'Simulation of SPY'!BD103) + 200000/12</f>
        <v>2579312.4679081617</v>
      </c>
      <c r="EB103">
        <f ca="1">EB102 * (1 + 'Simulation of SPY'!BE103) + 200000/12</f>
        <v>4378219.8169951895</v>
      </c>
      <c r="EC103">
        <f ca="1">EC102 * (1 + 'Simulation of SPY'!BF103) + 200000/12</f>
        <v>2236067.1297056195</v>
      </c>
      <c r="ED103">
        <f ca="1">ED102 * (1 + 'Simulation of SPY'!BG103) + 200000/12</f>
        <v>1970712.5658234262</v>
      </c>
      <c r="EE103">
        <f ca="1">EE102 * (1 + 'Simulation of SPY'!BH103) + 200000/12</f>
        <v>2954984.3591753272</v>
      </c>
      <c r="EF103">
        <f ca="1">EF102 * (1 + 'Simulation of SPY'!BI103) + 200000/12</f>
        <v>3397027.3278781194</v>
      </c>
      <c r="EG103">
        <f ca="1">EG102 * (1 + 'Simulation of SPY'!BJ103) + 200000/12</f>
        <v>2441094.4155292776</v>
      </c>
      <c r="EH103">
        <f ca="1">EH102 * (1 + 'Simulation of SPY'!BK103) + 200000/12</f>
        <v>2584398.231703002</v>
      </c>
      <c r="EI103">
        <f ca="1">EI102 * (1 + 'Simulation of SPY'!BL103) + 200000/12</f>
        <v>2197334.5006776699</v>
      </c>
      <c r="EJ103">
        <f ca="1">EJ102 * (1 + 'Simulation of SPY'!BM103) + 200000/12</f>
        <v>2774565.3299283511</v>
      </c>
      <c r="EK103">
        <f ca="1">EK102 * (1 + 'Simulation of SPY'!BN103) + 200000/12</f>
        <v>2799455.1203026548</v>
      </c>
    </row>
    <row r="104" spans="10:141" x14ac:dyDescent="0.2">
      <c r="T104">
        <f ca="1">T103 * (1+'Simulation of SPY'!F104)</f>
        <v>170049.43654596971</v>
      </c>
      <c r="U104">
        <f ca="1">U103 * (1+'Simulation of SPY'!G104)</f>
        <v>291420.23224643338</v>
      </c>
      <c r="V104">
        <f ca="1">V103 * (1+'Simulation of SPY'!H104)</f>
        <v>288034.24589583522</v>
      </c>
      <c r="W104">
        <f ca="1">W103 * (1+'Simulation of SPY'!I104)</f>
        <v>642484.41070121399</v>
      </c>
      <c r="X104">
        <f ca="1">X103 * (1+'Simulation of SPY'!J104)</f>
        <v>249013.95800018476</v>
      </c>
      <c r="Y104">
        <f ca="1">Y103 * (1+'Simulation of SPY'!K104)</f>
        <v>374081.48017210379</v>
      </c>
      <c r="Z104">
        <f ca="1">Z103 * (1+'Simulation of SPY'!L104)</f>
        <v>230623.30232531246</v>
      </c>
      <c r="AA104">
        <f ca="1">AA103 * (1+'Simulation of SPY'!M104)</f>
        <v>321605.211613419</v>
      </c>
      <c r="AB104">
        <f ca="1">AB103 * (1+'Simulation of SPY'!N104)</f>
        <v>222957.12477888115</v>
      </c>
      <c r="AC104">
        <f ca="1">AC103 * (1+'Simulation of SPY'!O104)</f>
        <v>310611.95550339785</v>
      </c>
      <c r="AD104">
        <f ca="1">AD103 * (1+'Simulation of SPY'!P104)</f>
        <v>358918.24137154478</v>
      </c>
      <c r="AE104">
        <f ca="1">AE103 * (1+'Simulation of SPY'!Q104)</f>
        <v>354309.14873939875</v>
      </c>
      <c r="AF104">
        <f ca="1">AF103 * (1+'Simulation of SPY'!R104)</f>
        <v>286453.97094561212</v>
      </c>
      <c r="AG104">
        <f ca="1">AG103 * (1+'Simulation of SPY'!S104)</f>
        <v>399092.68583619792</v>
      </c>
      <c r="AH104">
        <f ca="1">AH103 * (1+'Simulation of SPY'!T104)</f>
        <v>355787.83941672504</v>
      </c>
      <c r="AI104">
        <f ca="1">AI103 * (1+'Simulation of SPY'!U104)</f>
        <v>346354.30645953474</v>
      </c>
      <c r="AJ104">
        <f ca="1">AJ103 * (1+'Simulation of SPY'!V104)</f>
        <v>196423.21797755125</v>
      </c>
      <c r="AK104">
        <f ca="1">AK103 * (1+'Simulation of SPY'!W104)</f>
        <v>358264.6668588295</v>
      </c>
      <c r="AL104">
        <f ca="1">AL103 * (1+'Simulation of SPY'!X104)</f>
        <v>357410.76148836099</v>
      </c>
      <c r="AM104">
        <f ca="1">AM103 * (1+'Simulation of SPY'!Y104)</f>
        <v>243126.055458043</v>
      </c>
      <c r="AN104">
        <f ca="1">AN103 * (1+'Simulation of SPY'!Z104)</f>
        <v>346754.52726822742</v>
      </c>
      <c r="AO104">
        <f ca="1">AO103 * (1+'Simulation of SPY'!AA104)</f>
        <v>320106.10730302293</v>
      </c>
      <c r="AP104">
        <f ca="1">AP103 * (1+'Simulation of SPY'!AB104)</f>
        <v>249222.26800461134</v>
      </c>
      <c r="AQ104">
        <f ca="1">AQ103 * (1+'Simulation of SPY'!AC104)</f>
        <v>340315.95929365139</v>
      </c>
      <c r="AR104">
        <f ca="1">AR103 * (1+'Simulation of SPY'!AD104)</f>
        <v>350734.99476958485</v>
      </c>
      <c r="AS104">
        <f ca="1">AS103 * (1+'Simulation of SPY'!AE104)</f>
        <v>413767.58966276381</v>
      </c>
      <c r="AT104">
        <f ca="1">AT103 * (1+'Simulation of SPY'!AF104)</f>
        <v>295344.62124381663</v>
      </c>
      <c r="AU104">
        <f ca="1">AU103 * (1+'Simulation of SPY'!AG104)</f>
        <v>145726.50309538713</v>
      </c>
      <c r="AV104">
        <f ca="1">AV103 * (1+'Simulation of SPY'!AH104)</f>
        <v>317649.93181019084</v>
      </c>
      <c r="AW104">
        <f ca="1">AW103 * (1+'Simulation of SPY'!AI104)</f>
        <v>150551.98769286965</v>
      </c>
      <c r="AX104">
        <f ca="1">AX103 * (1+'Simulation of SPY'!AJ104)</f>
        <v>323342.39585422364</v>
      </c>
      <c r="AY104">
        <f ca="1">AY103 * (1+'Simulation of SPY'!AK104)</f>
        <v>307170.13657259016</v>
      </c>
      <c r="AZ104">
        <f ca="1">AZ103 * (1+'Simulation of SPY'!AL104)</f>
        <v>298472.04292407515</v>
      </c>
      <c r="BA104">
        <f ca="1">BA103 * (1+'Simulation of SPY'!AM104)</f>
        <v>260349.67370600981</v>
      </c>
      <c r="BB104">
        <f ca="1">BB103 * (1+'Simulation of SPY'!AN104)</f>
        <v>179977.88627382356</v>
      </c>
      <c r="BC104">
        <f ca="1">BC103 * (1+'Simulation of SPY'!AO104)</f>
        <v>163162.00939150259</v>
      </c>
      <c r="BD104">
        <f ca="1">BD103 * (1+'Simulation of SPY'!AP104)</f>
        <v>246335.97640637314</v>
      </c>
      <c r="BE104">
        <f ca="1">BE103 * (1+'Simulation of SPY'!AQ104)</f>
        <v>265294.23391250125</v>
      </c>
      <c r="BF104">
        <f ca="1">BF103 * (1+'Simulation of SPY'!AR104)</f>
        <v>262070.2945430406</v>
      </c>
      <c r="BG104">
        <f ca="1">BG103 * (1+'Simulation of SPY'!AS104)</f>
        <v>300436.42745593836</v>
      </c>
      <c r="BH104">
        <f ca="1">BH103 * (1+'Simulation of SPY'!AT104)</f>
        <v>310804.7736173704</v>
      </c>
      <c r="BI104">
        <f ca="1">BI103 * (1+'Simulation of SPY'!AU104)</f>
        <v>615106.24978556915</v>
      </c>
      <c r="BJ104">
        <f ca="1">BJ103 * (1+'Simulation of SPY'!AV104)</f>
        <v>175619.60176873839</v>
      </c>
      <c r="BK104">
        <f ca="1">BK103 * (1+'Simulation of SPY'!AW104)</f>
        <v>245618.60244168059</v>
      </c>
      <c r="BL104">
        <f ca="1">BL103 * (1+'Simulation of SPY'!AX104)</f>
        <v>237744.51181799249</v>
      </c>
      <c r="BM104">
        <f ca="1">BM103 * (1+'Simulation of SPY'!AY104)</f>
        <v>342689.37535287865</v>
      </c>
      <c r="BN104">
        <f ca="1">BN103 * (1+'Simulation of SPY'!AZ104)</f>
        <v>412974.1217414455</v>
      </c>
      <c r="BO104">
        <f ca="1">BO103 * (1+'Simulation of SPY'!BA104)</f>
        <v>202770.52672226017</v>
      </c>
      <c r="BP104">
        <f ca="1">BP103 * (1+'Simulation of SPY'!BB104)</f>
        <v>202867.71021432691</v>
      </c>
      <c r="BQ104">
        <f ca="1">BQ103 * (1+'Simulation of SPY'!BC104)</f>
        <v>256663.10754432328</v>
      </c>
      <c r="BR104">
        <f ca="1">BR103 * (1+'Simulation of SPY'!BD104)</f>
        <v>208880.14221746189</v>
      </c>
      <c r="BS104">
        <f ca="1">BS103 * (1+'Simulation of SPY'!BE104)</f>
        <v>448344.70439882495</v>
      </c>
      <c r="BT104">
        <f ca="1">BT103 * (1+'Simulation of SPY'!BF104)</f>
        <v>224430.05614217473</v>
      </c>
      <c r="BU104">
        <f ca="1">BU103 * (1+'Simulation of SPY'!BG104)</f>
        <v>154385.88803057099</v>
      </c>
      <c r="BV104">
        <f ca="1">BV103 * (1+'Simulation of SPY'!BH104)</f>
        <v>296680.16954609042</v>
      </c>
      <c r="BW104">
        <f ca="1">BW103 * (1+'Simulation of SPY'!BI104)</f>
        <v>303068.88252192282</v>
      </c>
      <c r="BX104">
        <f ca="1">BX103 * (1+'Simulation of SPY'!BJ104)</f>
        <v>169784.15556008488</v>
      </c>
      <c r="BY104">
        <f ca="1">BY103 * (1+'Simulation of SPY'!BK104)</f>
        <v>270799.34838951635</v>
      </c>
      <c r="BZ104">
        <f ca="1">BZ103 * (1+'Simulation of SPY'!BL104)</f>
        <v>155752.77808345729</v>
      </c>
      <c r="CA104">
        <f ca="1">CA103 * (1+'Simulation of SPY'!BM104)</f>
        <v>256131.42110610494</v>
      </c>
      <c r="CB104">
        <f ca="1">CB103 * (1+'Simulation of SPY'!BN104)</f>
        <v>260641.31266034371</v>
      </c>
      <c r="CC104">
        <f ca="1">CC103 * (1 + 'Simulation of SPY'!F104) + 200000/12</f>
        <v>2257095.364512716</v>
      </c>
      <c r="CD104">
        <f ca="1">CD103 * (1 + 'Simulation of SPY'!G104) + 200000/12</f>
        <v>3868632.0247395807</v>
      </c>
      <c r="CE104">
        <f ca="1">CE103 * (1 + 'Simulation of SPY'!H104) + 200000/12</f>
        <v>3620439.9873867128</v>
      </c>
      <c r="CF104">
        <f ca="1">CF103 * (1 + 'Simulation of SPY'!I104) + 200000/12</f>
        <v>7051669.5612455131</v>
      </c>
      <c r="CG104">
        <f ca="1">CG103 * (1 + 'Simulation of SPY'!J104) + 200000/12</f>
        <v>2901339.2135412963</v>
      </c>
      <c r="CH104">
        <f ca="1">CH103 * (1 + 'Simulation of SPY'!K104) + 200000/12</f>
        <v>3869847.4482895825</v>
      </c>
      <c r="CI104">
        <f ca="1">CI103 * (1 + 'Simulation of SPY'!L104) + 200000/12</f>
        <v>2659962.6595984371</v>
      </c>
      <c r="CJ104">
        <f ca="1">CJ103 * (1 + 'Simulation of SPY'!M104) + 200000/12</f>
        <v>3531840.886869322</v>
      </c>
      <c r="CK104">
        <f ca="1">CK103 * (1 + 'Simulation of SPY'!N104) + 200000/12</f>
        <v>2707130.5792416809</v>
      </c>
      <c r="CL104">
        <f ca="1">CL103 * (1 + 'Simulation of SPY'!O104) + 200000/12</f>
        <v>3496375.025397989</v>
      </c>
      <c r="CM104">
        <f ca="1">CM103 * (1 + 'Simulation of SPY'!P104) + 200000/12</f>
        <v>3805293.6519483612</v>
      </c>
      <c r="CN104">
        <f ca="1">CN103 * (1 + 'Simulation of SPY'!Q104) + 200000/12</f>
        <v>3765805.8377815327</v>
      </c>
      <c r="CO104">
        <f ca="1">CO103 * (1 + 'Simulation of SPY'!R104) + 200000/12</f>
        <v>3019705.2367713121</v>
      </c>
      <c r="CP104">
        <f ca="1">CP103 * (1 + 'Simulation of SPY'!S104) + 200000/12</f>
        <v>3907346.7610137318</v>
      </c>
      <c r="CQ104">
        <f ca="1">CQ103 * (1 + 'Simulation of SPY'!T104) + 200000/12</f>
        <v>4379905.0128200566</v>
      </c>
      <c r="CR104">
        <f ca="1">CR103 * (1 + 'Simulation of SPY'!U104) + 200000/12</f>
        <v>4352032.7740069246</v>
      </c>
      <c r="CS104">
        <f ca="1">CS103 * (1 + 'Simulation of SPY'!V104) + 200000/12</f>
        <v>2568116.0393374348</v>
      </c>
      <c r="CT104">
        <f ca="1">CT103 * (1 + 'Simulation of SPY'!W104) + 200000/12</f>
        <v>3381976.0948182</v>
      </c>
      <c r="CU104">
        <f ca="1">CU103 * (1 + 'Simulation of SPY'!X104) + 200000/12</f>
        <v>3952934.8324262341</v>
      </c>
      <c r="CV104">
        <f ca="1">CV103 * (1 + 'Simulation of SPY'!Y104) + 200000/12</f>
        <v>2873009.0935037052</v>
      </c>
      <c r="CW104">
        <f ca="1">CW103 * (1 + 'Simulation of SPY'!Z104) + 200000/12</f>
        <v>3360317.8181127538</v>
      </c>
      <c r="CX104">
        <f ca="1">CX103 * (1 + 'Simulation of SPY'!AA104) + 200000/12</f>
        <v>3473487.6576154693</v>
      </c>
      <c r="CY104">
        <f ca="1">CY103 * (1 + 'Simulation of SPY'!AB104) + 200000/12</f>
        <v>3278576.4733899138</v>
      </c>
      <c r="CZ104">
        <f ca="1">CZ103 * (1 + 'Simulation of SPY'!AC104) + 200000/12</f>
        <v>4142328.5814190549</v>
      </c>
      <c r="DA104">
        <f ca="1">DA103 * (1 + 'Simulation of SPY'!AD104) + 200000/12</f>
        <v>3529626.4993668469</v>
      </c>
      <c r="DB104">
        <f ca="1">DB103 * (1 + 'Simulation of SPY'!AE104) + 200000/12</f>
        <v>4073672.971358683</v>
      </c>
      <c r="DC104">
        <f ca="1">DC103 * (1 + 'Simulation of SPY'!AF104) + 200000/12</f>
        <v>3325580.8376440015</v>
      </c>
      <c r="DD104">
        <f ca="1">DD103 * (1 + 'Simulation of SPY'!AG104) + 200000/12</f>
        <v>2203611.8557246071</v>
      </c>
      <c r="DE104">
        <f ca="1">DE103 * (1 + 'Simulation of SPY'!AH104) + 200000/12</f>
        <v>3791280.6401590207</v>
      </c>
      <c r="DF104">
        <f ca="1">DF103 * (1 + 'Simulation of SPY'!AI104) + 200000/12</f>
        <v>2584343.5770220868</v>
      </c>
      <c r="DG104">
        <f ca="1">DG103 * (1 + 'Simulation of SPY'!AJ104) + 200000/12</f>
        <v>3530135.0161802555</v>
      </c>
      <c r="DH104">
        <f ca="1">DH103 * (1 + 'Simulation of SPY'!AK104) + 200000/12</f>
        <v>3600802.9981268453</v>
      </c>
      <c r="DI104">
        <f ca="1">DI103 * (1 + 'Simulation of SPY'!AL104) + 200000/12</f>
        <v>3292692.1284216051</v>
      </c>
      <c r="DJ104">
        <f ca="1">DJ103 * (1 + 'Simulation of SPY'!AM104) + 200000/12</f>
        <v>3046947.9607641795</v>
      </c>
      <c r="DK104">
        <f ca="1">DK103 * (1 + 'Simulation of SPY'!AN104) + 200000/12</f>
        <v>2439586.2948569618</v>
      </c>
      <c r="DL104">
        <f ca="1">DL103 * (1 + 'Simulation of SPY'!AO104) + 200000/12</f>
        <v>2414758.4291763734</v>
      </c>
      <c r="DM104">
        <f ca="1">DM103 * (1 + 'Simulation of SPY'!AP104) + 200000/12</f>
        <v>2942475.5161716519</v>
      </c>
      <c r="DN104">
        <f ca="1">DN103 * (1 + 'Simulation of SPY'!AQ104) + 200000/12</f>
        <v>3031385.9920594064</v>
      </c>
      <c r="DO104">
        <f ca="1">DO103 * (1 + 'Simulation of SPY'!AR104) + 200000/12</f>
        <v>3050017.4846779383</v>
      </c>
      <c r="DP104">
        <f ca="1">DP103 * (1 + 'Simulation of SPY'!AS104) + 200000/12</f>
        <v>3217349.8632944156</v>
      </c>
      <c r="DQ104">
        <f ca="1">DQ103 * (1 + 'Simulation of SPY'!AT104) + 200000/12</f>
        <v>3325289.7168657398</v>
      </c>
      <c r="DR104">
        <f ca="1">DR103 * (1 + 'Simulation of SPY'!AU104) + 200000/12</f>
        <v>5392719.102793511</v>
      </c>
      <c r="DS104">
        <f ca="1">DS103 * (1 + 'Simulation of SPY'!AV104) + 200000/12</f>
        <v>2892023.4419128257</v>
      </c>
      <c r="DT104">
        <f ca="1">DT103 * (1 + 'Simulation of SPY'!AW104) + 200000/12</f>
        <v>3006573.0509515265</v>
      </c>
      <c r="DU104">
        <f ca="1">DU103 * (1 + 'Simulation of SPY'!AX104) + 200000/12</f>
        <v>3027938.6285662474</v>
      </c>
      <c r="DV104">
        <f ca="1">DV103 * (1 + 'Simulation of SPY'!AY104) + 200000/12</f>
        <v>3882194.0420245025</v>
      </c>
      <c r="DW104">
        <f ca="1">DW103 * (1 + 'Simulation of SPY'!AZ104) + 200000/12</f>
        <v>4547128.4857201474</v>
      </c>
      <c r="DX104">
        <f ca="1">DX103 * (1 + 'Simulation of SPY'!BA104) + 200000/12</f>
        <v>2652548.1394279436</v>
      </c>
      <c r="DY104">
        <f ca="1">DY103 * (1 + 'Simulation of SPY'!BB104) + 200000/12</f>
        <v>2616217.5343732741</v>
      </c>
      <c r="DZ104">
        <f ca="1">DZ103 * (1 + 'Simulation of SPY'!BC104) + 200000/12</f>
        <v>2663353.7065775516</v>
      </c>
      <c r="EA104">
        <f ca="1">EA103 * (1 + 'Simulation of SPY'!BD104) + 200000/12</f>
        <v>2734729.5472553796</v>
      </c>
      <c r="EB104">
        <f ca="1">EB103 * (1 + 'Simulation of SPY'!BE104) + 200000/12</f>
        <v>4494460.1026843973</v>
      </c>
      <c r="EC104">
        <f ca="1">EC103 * (1 + 'Simulation of SPY'!BF104) + 200000/12</f>
        <v>2381107.694500267</v>
      </c>
      <c r="ED104">
        <f ca="1">ED103 * (1 + 'Simulation of SPY'!BG104) + 200000/12</f>
        <v>1967298.6367066023</v>
      </c>
      <c r="EE104">
        <f ca="1">EE103 * (1 + 'Simulation of SPY'!BH104) + 200000/12</f>
        <v>3013829.0697323475</v>
      </c>
      <c r="EF104">
        <f ca="1">EF103 * (1 + 'Simulation of SPY'!BI104) + 200000/12</f>
        <v>3659571.629429806</v>
      </c>
      <c r="EG104">
        <f ca="1">EG103 * (1 + 'Simulation of SPY'!BJ104) + 200000/12</f>
        <v>2553120.5351435184</v>
      </c>
      <c r="EH104">
        <f ca="1">EH103 * (1 + 'Simulation of SPY'!BK104) + 200000/12</f>
        <v>2656503.1998539451</v>
      </c>
      <c r="EI104">
        <f ca="1">EI103 * (1 + 'Simulation of SPY'!BL104) + 200000/12</f>
        <v>2166977.7597094509</v>
      </c>
      <c r="EJ104">
        <f ca="1">EJ103 * (1 + 'Simulation of SPY'!BM104) + 200000/12</f>
        <v>2735311.4257173692</v>
      </c>
      <c r="EK104">
        <f ca="1">EK103 * (1 + 'Simulation of SPY'!BN104) + 200000/12</f>
        <v>2935613.6697422871</v>
      </c>
    </row>
    <row r="105" spans="10:141" x14ac:dyDescent="0.2">
      <c r="T105">
        <f ca="1">T104 * (1+'Simulation of SPY'!F105)</f>
        <v>169703.45273890582</v>
      </c>
      <c r="U105">
        <f ca="1">U104 * (1+'Simulation of SPY'!G105)</f>
        <v>288300.63679835125</v>
      </c>
      <c r="V105">
        <f ca="1">V104 * (1+'Simulation of SPY'!H105)</f>
        <v>284957.50295221421</v>
      </c>
      <c r="W105">
        <f ca="1">W104 * (1+'Simulation of SPY'!I105)</f>
        <v>619551.70480127225</v>
      </c>
      <c r="X105">
        <f ca="1">X104 * (1+'Simulation of SPY'!J105)</f>
        <v>249192.27086873943</v>
      </c>
      <c r="Y105">
        <f ca="1">Y104 * (1+'Simulation of SPY'!K105)</f>
        <v>380774.97087855748</v>
      </c>
      <c r="Z105">
        <f ca="1">Z104 * (1+'Simulation of SPY'!L105)</f>
        <v>234455.50284911197</v>
      </c>
      <c r="AA105">
        <f ca="1">AA104 * (1+'Simulation of SPY'!M105)</f>
        <v>319366.29644483229</v>
      </c>
      <c r="AB105">
        <f ca="1">AB104 * (1+'Simulation of SPY'!N105)</f>
        <v>221045.23882090562</v>
      </c>
      <c r="AC105">
        <f ca="1">AC104 * (1+'Simulation of SPY'!O105)</f>
        <v>307755.34648829937</v>
      </c>
      <c r="AD105">
        <f ca="1">AD104 * (1+'Simulation of SPY'!P105)</f>
        <v>358446.5774879962</v>
      </c>
      <c r="AE105">
        <f ca="1">AE104 * (1+'Simulation of SPY'!Q105)</f>
        <v>340814.10868537787</v>
      </c>
      <c r="AF105">
        <f ca="1">AF104 * (1+'Simulation of SPY'!R105)</f>
        <v>285654.53963026084</v>
      </c>
      <c r="AG105">
        <f ca="1">AG104 * (1+'Simulation of SPY'!S105)</f>
        <v>417326.21691761812</v>
      </c>
      <c r="AH105">
        <f ca="1">AH104 * (1+'Simulation of SPY'!T105)</f>
        <v>361735.68364233029</v>
      </c>
      <c r="AI105">
        <f ca="1">AI104 * (1+'Simulation of SPY'!U105)</f>
        <v>338895.63503123837</v>
      </c>
      <c r="AJ105">
        <f ca="1">AJ104 * (1+'Simulation of SPY'!V105)</f>
        <v>195809.29807572704</v>
      </c>
      <c r="AK105">
        <f ca="1">AK104 * (1+'Simulation of SPY'!W105)</f>
        <v>348831.82181032823</v>
      </c>
      <c r="AL105">
        <f ca="1">AL104 * (1+'Simulation of SPY'!X105)</f>
        <v>360378.03236445045</v>
      </c>
      <c r="AM105">
        <f ca="1">AM104 * (1+'Simulation of SPY'!Y105)</f>
        <v>242759.45060677466</v>
      </c>
      <c r="AN105">
        <f ca="1">AN104 * (1+'Simulation of SPY'!Z105)</f>
        <v>351684.96415343782</v>
      </c>
      <c r="AO105">
        <f ca="1">AO104 * (1+'Simulation of SPY'!AA105)</f>
        <v>329544.46235302772</v>
      </c>
      <c r="AP105">
        <f ca="1">AP104 * (1+'Simulation of SPY'!AB105)</f>
        <v>267922.07904199115</v>
      </c>
      <c r="AQ105">
        <f ca="1">AQ104 * (1+'Simulation of SPY'!AC105)</f>
        <v>339091.5773986206</v>
      </c>
      <c r="AR105">
        <f ca="1">AR104 * (1+'Simulation of SPY'!AD105)</f>
        <v>359535.12701758905</v>
      </c>
      <c r="AS105">
        <f ca="1">AS104 * (1+'Simulation of SPY'!AE105)</f>
        <v>432675.23164009495</v>
      </c>
      <c r="AT105">
        <f ca="1">AT104 * (1+'Simulation of SPY'!AF105)</f>
        <v>301038.66012576345</v>
      </c>
      <c r="AU105">
        <f ca="1">AU104 * (1+'Simulation of SPY'!AG105)</f>
        <v>148390.2196429068</v>
      </c>
      <c r="AV105">
        <f ca="1">AV104 * (1+'Simulation of SPY'!AH105)</f>
        <v>321838.80896136019</v>
      </c>
      <c r="AW105">
        <f ca="1">AW104 * (1+'Simulation of SPY'!AI105)</f>
        <v>145376.06722922091</v>
      </c>
      <c r="AX105">
        <f ca="1">AX104 * (1+'Simulation of SPY'!AJ105)</f>
        <v>323902.2208491785</v>
      </c>
      <c r="AY105">
        <f ca="1">AY104 * (1+'Simulation of SPY'!AK105)</f>
        <v>323074.77129971288</v>
      </c>
      <c r="AZ105">
        <f ca="1">AZ104 * (1+'Simulation of SPY'!AL105)</f>
        <v>307717.656165294</v>
      </c>
      <c r="BA105">
        <f ca="1">BA104 * (1+'Simulation of SPY'!AM105)</f>
        <v>262532.98056263069</v>
      </c>
      <c r="BB105">
        <f ca="1">BB104 * (1+'Simulation of SPY'!AN105)</f>
        <v>182213.62057616364</v>
      </c>
      <c r="BC105">
        <f ca="1">BC104 * (1+'Simulation of SPY'!AO105)</f>
        <v>167510.99530818104</v>
      </c>
      <c r="BD105">
        <f ca="1">BD104 * (1+'Simulation of SPY'!AP105)</f>
        <v>242318.5150725421</v>
      </c>
      <c r="BE105">
        <f ca="1">BE104 * (1+'Simulation of SPY'!AQ105)</f>
        <v>277646.0254174131</v>
      </c>
      <c r="BF105">
        <f ca="1">BF104 * (1+'Simulation of SPY'!AR105)</f>
        <v>260015.56199281409</v>
      </c>
      <c r="BG105">
        <f ca="1">BG104 * (1+'Simulation of SPY'!AS105)</f>
        <v>307207.75619558909</v>
      </c>
      <c r="BH105">
        <f ca="1">BH104 * (1+'Simulation of SPY'!AT105)</f>
        <v>310205.93085192738</v>
      </c>
      <c r="BI105">
        <f ca="1">BI104 * (1+'Simulation of SPY'!AU105)</f>
        <v>670534.56324527925</v>
      </c>
      <c r="BJ105">
        <f ca="1">BJ104 * (1+'Simulation of SPY'!AV105)</f>
        <v>181748.0384026634</v>
      </c>
      <c r="BK105">
        <f ca="1">BK104 * (1+'Simulation of SPY'!AW105)</f>
        <v>248187.11381017705</v>
      </c>
      <c r="BL105">
        <f ca="1">BL104 * (1+'Simulation of SPY'!AX105)</f>
        <v>240242.47404644359</v>
      </c>
      <c r="BM105">
        <f ca="1">BM104 * (1+'Simulation of SPY'!AY105)</f>
        <v>328666.10729755455</v>
      </c>
      <c r="BN105">
        <f ca="1">BN104 * (1+'Simulation of SPY'!AZ105)</f>
        <v>408823.38584448199</v>
      </c>
      <c r="BO105">
        <f ca="1">BO104 * (1+'Simulation of SPY'!BA105)</f>
        <v>209708.01682452019</v>
      </c>
      <c r="BP105">
        <f ca="1">BP104 * (1+'Simulation of SPY'!BB105)</f>
        <v>197278.84797345282</v>
      </c>
      <c r="BQ105">
        <f ca="1">BQ104 * (1+'Simulation of SPY'!BC105)</f>
        <v>251617.00681457791</v>
      </c>
      <c r="BR105">
        <f ca="1">BR104 * (1+'Simulation of SPY'!BD105)</f>
        <v>211931.02358744424</v>
      </c>
      <c r="BS105">
        <f ca="1">BS104 * (1+'Simulation of SPY'!BE105)</f>
        <v>461967.8091162655</v>
      </c>
      <c r="BT105">
        <f ca="1">BT104 * (1+'Simulation of SPY'!BF105)</f>
        <v>227121.15697026416</v>
      </c>
      <c r="BU105">
        <f ca="1">BU104 * (1+'Simulation of SPY'!BG105)</f>
        <v>157745.98590701088</v>
      </c>
      <c r="BV105">
        <f ca="1">BV104 * (1+'Simulation of SPY'!BH105)</f>
        <v>293048.06883822026</v>
      </c>
      <c r="BW105">
        <f ca="1">BW104 * (1+'Simulation of SPY'!BI105)</f>
        <v>293156.2928004266</v>
      </c>
      <c r="BX105">
        <f ca="1">BX104 * (1+'Simulation of SPY'!BJ105)</f>
        <v>170101.53944798509</v>
      </c>
      <c r="BY105">
        <f ca="1">BY104 * (1+'Simulation of SPY'!BK105)</f>
        <v>257885.79213047944</v>
      </c>
      <c r="BZ105">
        <f ca="1">BZ104 * (1+'Simulation of SPY'!BL105)</f>
        <v>163673.24156375593</v>
      </c>
      <c r="CA105">
        <f ca="1">CA104 * (1+'Simulation of SPY'!BM105)</f>
        <v>263278.40265314677</v>
      </c>
      <c r="CB105">
        <f ca="1">CB104 * (1+'Simulation of SPY'!BN105)</f>
        <v>257408.10249104886</v>
      </c>
      <c r="CC105">
        <f ca="1">CC104 * (1 + 'Simulation of SPY'!F105) + 200000/12</f>
        <v>2269169.7287114509</v>
      </c>
      <c r="CD105">
        <f ca="1">CD104 * (1 + 'Simulation of SPY'!G105) + 200000/12</f>
        <v>3843885.7573705725</v>
      </c>
      <c r="CE105">
        <f ca="1">CE104 * (1 + 'Simulation of SPY'!H105) + 200000/12</f>
        <v>3598433.6026967578</v>
      </c>
      <c r="CF105">
        <f ca="1">CF104 * (1 + 'Simulation of SPY'!I105) + 200000/12</f>
        <v>6816635.3905718336</v>
      </c>
      <c r="CG105">
        <f ca="1">CG104 * (1 + 'Simulation of SPY'!J105) + 200000/12</f>
        <v>2920083.4589990131</v>
      </c>
      <c r="CH105">
        <f ca="1">CH104 * (1 + 'Simulation of SPY'!K105) + 200000/12</f>
        <v>3955757.8206820781</v>
      </c>
      <c r="CI105">
        <f ca="1">CI104 * (1 + 'Simulation of SPY'!L105) + 200000/12</f>
        <v>2720829.1542730364</v>
      </c>
      <c r="CJ105">
        <f ca="1">CJ104 * (1 + 'Simulation of SPY'!M105) + 200000/12</f>
        <v>3523919.9789286726</v>
      </c>
      <c r="CK105">
        <f ca="1">CK104 * (1 + 'Simulation of SPY'!N105) + 200000/12</f>
        <v>2700583.2537742481</v>
      </c>
      <c r="CL105">
        <f ca="1">CL104 * (1 + 'Simulation of SPY'!O105) + 200000/12</f>
        <v>3480886.5343485586</v>
      </c>
      <c r="CM105">
        <f ca="1">CM104 * (1 + 'Simulation of SPY'!P105) + 200000/12</f>
        <v>3816959.6823278829</v>
      </c>
      <c r="CN105">
        <f ca="1">CN104 * (1 + 'Simulation of SPY'!Q105) + 200000/12</f>
        <v>3639039.2885762984</v>
      </c>
      <c r="CO105">
        <f ca="1">CO104 * (1 + 'Simulation of SPY'!R105) + 200000/12</f>
        <v>3027944.5567287104</v>
      </c>
      <c r="CP105">
        <f ca="1">CP104 * (1 + 'Simulation of SPY'!S105) + 200000/12</f>
        <v>4102530.1761483764</v>
      </c>
      <c r="CQ105">
        <f ca="1">CQ104 * (1 + 'Simulation of SPY'!T105) + 200000/12</f>
        <v>4469792.2616794957</v>
      </c>
      <c r="CR105">
        <f ca="1">CR104 * (1 + 'Simulation of SPY'!U105) + 200000/12</f>
        <v>4274979.2763762055</v>
      </c>
      <c r="CS105">
        <f ca="1">CS104 * (1 + 'Simulation of SPY'!V105) + 200000/12</f>
        <v>2576756.0706451214</v>
      </c>
      <c r="CT105">
        <f ca="1">CT104 * (1 + 'Simulation of SPY'!W105) + 200000/12</f>
        <v>3309597.81954331</v>
      </c>
      <c r="CU105">
        <f ca="1">CU104 * (1 + 'Simulation of SPY'!X105) + 200000/12</f>
        <v>4002419.280948414</v>
      </c>
      <c r="CV105">
        <f ca="1">CV104 * (1 + 'Simulation of SPY'!Y105) + 200000/12</f>
        <v>2885343.6079893466</v>
      </c>
      <c r="CW105">
        <f ca="1">CW104 * (1 + 'Simulation of SPY'!Z105) + 200000/12</f>
        <v>3424764.2067832719</v>
      </c>
      <c r="CX105">
        <f ca="1">CX104 * (1 + 'Simulation of SPY'!AA105) + 200000/12</f>
        <v>3592570.3951612515</v>
      </c>
      <c r="CY105">
        <f ca="1">CY104 * (1 + 'Simulation of SPY'!AB105) + 200000/12</f>
        <v>3541243.471466999</v>
      </c>
      <c r="CZ105">
        <f ca="1">CZ104 * (1 + 'Simulation of SPY'!AC105) + 200000/12</f>
        <v>4144092.0618558284</v>
      </c>
      <c r="DA105">
        <f ca="1">DA104 * (1 + 'Simulation of SPY'!AD105) + 200000/12</f>
        <v>3634853.4193406976</v>
      </c>
      <c r="DB105">
        <f ca="1">DB104 * (1 + 'Simulation of SPY'!AE105) + 200000/12</f>
        <v>4276491.3618419925</v>
      </c>
      <c r="DC105">
        <f ca="1">DC104 * (1 + 'Simulation of SPY'!AF105) + 200000/12</f>
        <v>3406362.3898801259</v>
      </c>
      <c r="DD105">
        <f ca="1">DD104 * (1 + 'Simulation of SPY'!AG105) + 200000/12</f>
        <v>2260558.0682509723</v>
      </c>
      <c r="DE105">
        <f ca="1">DE104 * (1 + 'Simulation of SPY'!AH105) + 200000/12</f>
        <v>3857943.2528557414</v>
      </c>
      <c r="DF105">
        <f ca="1">DF104 * (1 + 'Simulation of SPY'!AI105) + 200000/12</f>
        <v>2512161.4877846069</v>
      </c>
      <c r="DG105">
        <f ca="1">DG104 * (1 + 'Simulation of SPY'!AJ105) + 200000/12</f>
        <v>3552913.6491184714</v>
      </c>
      <c r="DH105">
        <f ca="1">DH104 * (1 + 'Simulation of SPY'!AK105) + 200000/12</f>
        <v>3803911.8008961603</v>
      </c>
      <c r="DI105">
        <f ca="1">DI104 * (1 + 'Simulation of SPY'!AL105) + 200000/12</f>
        <v>3411354.8066528654</v>
      </c>
      <c r="DJ105">
        <f ca="1">DJ104 * (1 + 'Simulation of SPY'!AM105) + 200000/12</f>
        <v>3089166.5026446991</v>
      </c>
      <c r="DK105">
        <f ca="1">DK104 * (1 + 'Simulation of SPY'!AN105) + 200000/12</f>
        <v>2486558.1666566199</v>
      </c>
      <c r="DL105">
        <f ca="1">DL104 * (1 + 'Simulation of SPY'!AO105) + 200000/12</f>
        <v>2495789.0396301621</v>
      </c>
      <c r="DM105">
        <f ca="1">DM104 * (1 + 'Simulation of SPY'!AP105) + 200000/12</f>
        <v>2911153.7331428383</v>
      </c>
      <c r="DN105">
        <f ca="1">DN104 * (1 + 'Simulation of SPY'!AQ105) + 200000/12</f>
        <v>3189190.4708549916</v>
      </c>
      <c r="DO105">
        <f ca="1">DO104 * (1 + 'Simulation of SPY'!AR105) + 200000/12</f>
        <v>3042770.8336774684</v>
      </c>
      <c r="DP105">
        <f ca="1">DP104 * (1 + 'Simulation of SPY'!AS105) + 200000/12</f>
        <v>3306530.1521583502</v>
      </c>
      <c r="DQ105">
        <f ca="1">DQ104 * (1 + 'Simulation of SPY'!AT105) + 200000/12</f>
        <v>3335549.385123821</v>
      </c>
      <c r="DR105">
        <f ca="1">DR104 * (1 + 'Simulation of SPY'!AU105) + 200000/12</f>
        <v>5895333.237778062</v>
      </c>
      <c r="DS105">
        <f ca="1">DS104 * (1 + 'Simulation of SPY'!AV105) + 200000/12</f>
        <v>3009610.4057962429</v>
      </c>
      <c r="DT105">
        <f ca="1">DT104 * (1 + 'Simulation of SPY'!AW105) + 200000/12</f>
        <v>3054680.4024230731</v>
      </c>
      <c r="DU105">
        <f ca="1">DU104 * (1 + 'Simulation of SPY'!AX105) + 200000/12</f>
        <v>3076419.5998677015</v>
      </c>
      <c r="DV105">
        <f ca="1">DV104 * (1 + 'Simulation of SPY'!AY105) + 200000/12</f>
        <v>3739996.5838900078</v>
      </c>
      <c r="DW105">
        <f ca="1">DW104 * (1 + 'Simulation of SPY'!AZ105) + 200000/12</f>
        <v>4518092.7017000848</v>
      </c>
      <c r="DX105">
        <f ca="1">DX104 * (1 + 'Simulation of SPY'!BA105) + 200000/12</f>
        <v>2759967.7708400995</v>
      </c>
      <c r="DY105">
        <f ca="1">DY104 * (1 + 'Simulation of SPY'!BB105) + 200000/12</f>
        <v>2560809.2543846848</v>
      </c>
      <c r="DZ105">
        <f ca="1">DZ104 * (1 + 'Simulation of SPY'!BC105) + 200000/12</f>
        <v>2627657.7598132631</v>
      </c>
      <c r="EA105">
        <f ca="1">EA104 * (1 + 'Simulation of SPY'!BD105) + 200000/12</f>
        <v>2791339.3858247902</v>
      </c>
      <c r="EB105">
        <f ca="1">EB104 * (1 + 'Simulation of SPY'!BE105) + 200000/12</f>
        <v>4647692.4520200007</v>
      </c>
      <c r="EC105">
        <f ca="1">EC104 * (1 + 'Simulation of SPY'!BF105) + 200000/12</f>
        <v>2426325.7994127115</v>
      </c>
      <c r="ED105">
        <f ca="1">ED104 * (1 + 'Simulation of SPY'!BG105) + 200000/12</f>
        <v>2026782.1440563502</v>
      </c>
      <c r="EE105">
        <f ca="1">EE104 * (1 + 'Simulation of SPY'!BH105) + 200000/12</f>
        <v>2993598.9976843153</v>
      </c>
      <c r="EF105">
        <f ca="1">EF104 * (1 + 'Simulation of SPY'!BI105) + 200000/12</f>
        <v>3556543.288753246</v>
      </c>
      <c r="EG105">
        <f ca="1">EG104 * (1 + 'Simulation of SPY'!BJ105) + 200000/12</f>
        <v>2574559.8457536004</v>
      </c>
      <c r="EH105">
        <f ca="1">EH104 * (1 + 'Simulation of SPY'!BK105) + 200000/12</f>
        <v>2546489.7111670561</v>
      </c>
      <c r="EI105">
        <f ca="1">EI104 * (1 + 'Simulation of SPY'!BL105) + 200000/12</f>
        <v>2293841.2936140252</v>
      </c>
      <c r="EJ105">
        <f ca="1">EJ104 * (1 + 'Simulation of SPY'!BM105) + 200000/12</f>
        <v>2828303.051659205</v>
      </c>
      <c r="EK105">
        <f ca="1">EK104 * (1 + 'Simulation of SPY'!BN105) + 200000/12</f>
        <v>2915864.5592121109</v>
      </c>
    </row>
    <row r="106" spans="10:141" x14ac:dyDescent="0.2">
      <c r="T106">
        <f ca="1">T105 * (1+'Simulation of SPY'!F106)</f>
        <v>168256.05077803286</v>
      </c>
      <c r="U106">
        <f ca="1">U105 * (1+'Simulation of SPY'!G106)</f>
        <v>289497.6766634747</v>
      </c>
      <c r="V106">
        <f ca="1">V105 * (1+'Simulation of SPY'!H106)</f>
        <v>288431.52167360188</v>
      </c>
      <c r="W106">
        <f ca="1">W105 * (1+'Simulation of SPY'!I106)</f>
        <v>624777.36108369008</v>
      </c>
      <c r="X106">
        <f ca="1">X105 * (1+'Simulation of SPY'!J106)</f>
        <v>248850.80066344619</v>
      </c>
      <c r="Y106">
        <f ca="1">Y105 * (1+'Simulation of SPY'!K106)</f>
        <v>396237.62774003914</v>
      </c>
      <c r="Z106">
        <f ca="1">Z105 * (1+'Simulation of SPY'!L106)</f>
        <v>236680.14560792345</v>
      </c>
      <c r="AA106">
        <f ca="1">AA105 * (1+'Simulation of SPY'!M106)</f>
        <v>310328.31406382832</v>
      </c>
      <c r="AB106">
        <f ca="1">AB105 * (1+'Simulation of SPY'!N106)</f>
        <v>222474.86504560962</v>
      </c>
      <c r="AC106">
        <f ca="1">AC105 * (1+'Simulation of SPY'!O106)</f>
        <v>307796.48743101297</v>
      </c>
      <c r="AD106">
        <f ca="1">AD105 * (1+'Simulation of SPY'!P106)</f>
        <v>370891.58431207004</v>
      </c>
      <c r="AE106">
        <f ca="1">AE105 * (1+'Simulation of SPY'!Q106)</f>
        <v>341087.39602723962</v>
      </c>
      <c r="AF106">
        <f ca="1">AF105 * (1+'Simulation of SPY'!R106)</f>
        <v>282639.81284788647</v>
      </c>
      <c r="AG106">
        <f ca="1">AG105 * (1+'Simulation of SPY'!S106)</f>
        <v>405801.42296337086</v>
      </c>
      <c r="AH106">
        <f ca="1">AH105 * (1+'Simulation of SPY'!T106)</f>
        <v>373814.04883790371</v>
      </c>
      <c r="AI106">
        <f ca="1">AI105 * (1+'Simulation of SPY'!U106)</f>
        <v>346879.99074387946</v>
      </c>
      <c r="AJ106">
        <f ca="1">AJ105 * (1+'Simulation of SPY'!V106)</f>
        <v>204914.99605657029</v>
      </c>
      <c r="AK106">
        <f ca="1">AK105 * (1+'Simulation of SPY'!W106)</f>
        <v>360197.24965282215</v>
      </c>
      <c r="AL106">
        <f ca="1">AL105 * (1+'Simulation of SPY'!X106)</f>
        <v>361604.96028969134</v>
      </c>
      <c r="AM106">
        <f ca="1">AM105 * (1+'Simulation of SPY'!Y106)</f>
        <v>247373.49344265202</v>
      </c>
      <c r="AN106">
        <f ca="1">AN105 * (1+'Simulation of SPY'!Z106)</f>
        <v>360510.89536021696</v>
      </c>
      <c r="AO106">
        <f ca="1">AO105 * (1+'Simulation of SPY'!AA106)</f>
        <v>316175.75462032267</v>
      </c>
      <c r="AP106">
        <f ca="1">AP105 * (1+'Simulation of SPY'!AB106)</f>
        <v>266690.24095154327</v>
      </c>
      <c r="AQ106">
        <f ca="1">AQ105 * (1+'Simulation of SPY'!AC106)</f>
        <v>334533.50306261273</v>
      </c>
      <c r="AR106">
        <f ca="1">AR105 * (1+'Simulation of SPY'!AD106)</f>
        <v>364193.72670445306</v>
      </c>
      <c r="AS106">
        <f ca="1">AS105 * (1+'Simulation of SPY'!AE106)</f>
        <v>433938.6894414592</v>
      </c>
      <c r="AT106">
        <f ca="1">AT105 * (1+'Simulation of SPY'!AF106)</f>
        <v>318243.93796117121</v>
      </c>
      <c r="AU106">
        <f ca="1">AU105 * (1+'Simulation of SPY'!AG106)</f>
        <v>160710.48181621413</v>
      </c>
      <c r="AV106">
        <f ca="1">AV105 * (1+'Simulation of SPY'!AH106)</f>
        <v>328583.27960660786</v>
      </c>
      <c r="AW106">
        <f ca="1">AW105 * (1+'Simulation of SPY'!AI106)</f>
        <v>146658.62510808339</v>
      </c>
      <c r="AX106">
        <f ca="1">AX105 * (1+'Simulation of SPY'!AJ106)</f>
        <v>326437.28152175748</v>
      </c>
      <c r="AY106">
        <f ca="1">AY105 * (1+'Simulation of SPY'!AK106)</f>
        <v>343793.72820678039</v>
      </c>
      <c r="AZ106">
        <f ca="1">AZ105 * (1+'Simulation of SPY'!AL106)</f>
        <v>314444.57745931804</v>
      </c>
      <c r="BA106">
        <f ca="1">BA105 * (1+'Simulation of SPY'!AM106)</f>
        <v>266146.66283734905</v>
      </c>
      <c r="BB106">
        <f ca="1">BB105 * (1+'Simulation of SPY'!AN106)</f>
        <v>184472.96295482904</v>
      </c>
      <c r="BC106">
        <f ca="1">BC105 * (1+'Simulation of SPY'!AO106)</f>
        <v>171907.19664799096</v>
      </c>
      <c r="BD106">
        <f ca="1">BD105 * (1+'Simulation of SPY'!AP106)</f>
        <v>240021.2280673818</v>
      </c>
      <c r="BE106">
        <f ca="1">BE105 * (1+'Simulation of SPY'!AQ106)</f>
        <v>277362.71197972307</v>
      </c>
      <c r="BF106">
        <f ca="1">BF105 * (1+'Simulation of SPY'!AR106)</f>
        <v>272937.43933371064</v>
      </c>
      <c r="BG106">
        <f ca="1">BG105 * (1+'Simulation of SPY'!AS106)</f>
        <v>316166.59224089072</v>
      </c>
      <c r="BH106">
        <f ca="1">BH105 * (1+'Simulation of SPY'!AT106)</f>
        <v>304712.69449556607</v>
      </c>
      <c r="BI106">
        <f ca="1">BI105 * (1+'Simulation of SPY'!AU106)</f>
        <v>711459.10582539125</v>
      </c>
      <c r="BJ106">
        <f ca="1">BJ105 * (1+'Simulation of SPY'!AV106)</f>
        <v>184924.94948857883</v>
      </c>
      <c r="BK106">
        <f ca="1">BK105 * (1+'Simulation of SPY'!AW106)</f>
        <v>247956.6455867042</v>
      </c>
      <c r="BL106">
        <f ca="1">BL105 * (1+'Simulation of SPY'!AX106)</f>
        <v>250521.82993868989</v>
      </c>
      <c r="BM106">
        <f ca="1">BM105 * (1+'Simulation of SPY'!AY106)</f>
        <v>321926.7131135923</v>
      </c>
      <c r="BN106">
        <f ca="1">BN105 * (1+'Simulation of SPY'!AZ106)</f>
        <v>430107.48632881738</v>
      </c>
      <c r="BO106">
        <f ca="1">BO105 * (1+'Simulation of SPY'!BA106)</f>
        <v>211105.79394004311</v>
      </c>
      <c r="BP106">
        <f ca="1">BP105 * (1+'Simulation of SPY'!BB106)</f>
        <v>193487.66607439777</v>
      </c>
      <c r="BQ106">
        <f ca="1">BQ105 * (1+'Simulation of SPY'!BC106)</f>
        <v>260349.83784566654</v>
      </c>
      <c r="BR106">
        <f ca="1">BR105 * (1+'Simulation of SPY'!BD106)</f>
        <v>218609.75467152247</v>
      </c>
      <c r="BS106">
        <f ca="1">BS105 * (1+'Simulation of SPY'!BE106)</f>
        <v>458605.66253849043</v>
      </c>
      <c r="BT106">
        <f ca="1">BT105 * (1+'Simulation of SPY'!BF106)</f>
        <v>227033.83469185763</v>
      </c>
      <c r="BU106">
        <f ca="1">BU105 * (1+'Simulation of SPY'!BG106)</f>
        <v>159425.21443484788</v>
      </c>
      <c r="BV106">
        <f ca="1">BV105 * (1+'Simulation of SPY'!BH106)</f>
        <v>268789.72800386808</v>
      </c>
      <c r="BW106">
        <f ca="1">BW105 * (1+'Simulation of SPY'!BI106)</f>
        <v>290734.08588480751</v>
      </c>
      <c r="BX106">
        <f ca="1">BX105 * (1+'Simulation of SPY'!BJ106)</f>
        <v>172971.45401145209</v>
      </c>
      <c r="BY106">
        <f ca="1">BY105 * (1+'Simulation of SPY'!BK106)</f>
        <v>251939.49357505073</v>
      </c>
      <c r="BZ106">
        <f ca="1">BZ105 * (1+'Simulation of SPY'!BL106)</f>
        <v>166040.68704205655</v>
      </c>
      <c r="CA106">
        <f ca="1">CA105 * (1+'Simulation of SPY'!BM106)</f>
        <v>267358.88871950755</v>
      </c>
      <c r="CB106">
        <f ca="1">CB105 * (1+'Simulation of SPY'!BN106)</f>
        <v>266480.44621287182</v>
      </c>
      <c r="CC106">
        <f ca="1">CC105 * (1 + 'Simulation of SPY'!F106) + 200000/12</f>
        <v>2266482.6305496339</v>
      </c>
      <c r="CD106">
        <f ca="1">CD105 * (1 + 'Simulation of SPY'!G106) + 200000/12</f>
        <v>3876512.445977014</v>
      </c>
      <c r="CE106">
        <f ca="1">CE105 * (1 + 'Simulation of SPY'!H106) + 200000/12</f>
        <v>3658970.0589774055</v>
      </c>
      <c r="CF106">
        <f ca="1">CF105 * (1 + 'Simulation of SPY'!I106) + 200000/12</f>
        <v>6890797.4902711958</v>
      </c>
      <c r="CG106">
        <f ca="1">CG105 * (1 + 'Simulation of SPY'!J106) + 200000/12</f>
        <v>2932748.7114374549</v>
      </c>
      <c r="CH106">
        <f ca="1">CH105 * (1 + 'Simulation of SPY'!K106) + 200000/12</f>
        <v>4133061.4264500747</v>
      </c>
      <c r="CI106">
        <f ca="1">CI105 * (1 + 'Simulation of SPY'!L106) + 200000/12</f>
        <v>2763312.5443795961</v>
      </c>
      <c r="CJ106">
        <f ca="1">CJ105 * (1 + 'Simulation of SPY'!M106) + 200000/12</f>
        <v>3440860.6349418424</v>
      </c>
      <c r="CK106">
        <f ca="1">CK105 * (1 + 'Simulation of SPY'!N106) + 200000/12</f>
        <v>2734716.1398545806</v>
      </c>
      <c r="CL106">
        <f ca="1">CL105 * (1 + 'Simulation of SPY'!O106) + 200000/12</f>
        <v>3498018.528279678</v>
      </c>
      <c r="CM106">
        <f ca="1">CM105 * (1 + 'Simulation of SPY'!P106) + 200000/12</f>
        <v>3966148.4381345301</v>
      </c>
      <c r="CN106">
        <f ca="1">CN105 * (1 + 'Simulation of SPY'!Q106) + 200000/12</f>
        <v>3658623.9781438997</v>
      </c>
      <c r="CO106">
        <f ca="1">CO105 * (1 + 'Simulation of SPY'!R106) + 200000/12</f>
        <v>3012655.0515714311</v>
      </c>
      <c r="CP106">
        <f ca="1">CP105 * (1 + 'Simulation of SPY'!S106) + 200000/12</f>
        <v>4005902.223271586</v>
      </c>
      <c r="CQ106">
        <f ca="1">CQ105 * (1 + 'Simulation of SPY'!T106) + 200000/12</f>
        <v>4635705.4244101066</v>
      </c>
      <c r="CR106">
        <f ca="1">CR105 * (1 + 'Simulation of SPY'!U106) + 200000/12</f>
        <v>4392364.1337732142</v>
      </c>
      <c r="CS106">
        <f ca="1">CS105 * (1 + 'Simulation of SPY'!V106) + 200000/12</f>
        <v>2713249.3378878478</v>
      </c>
      <c r="CT106">
        <f ca="1">CT105 * (1 + 'Simulation of SPY'!W106) + 200000/12</f>
        <v>3434095.8044953453</v>
      </c>
      <c r="CU106">
        <f ca="1">CU105 * (1 + 'Simulation of SPY'!X106) + 200000/12</f>
        <v>4032712.416332108</v>
      </c>
      <c r="CV106">
        <f ca="1">CV105 * (1 + 'Simulation of SPY'!Y106) + 200000/12</f>
        <v>2956850.977953915</v>
      </c>
      <c r="CW106">
        <f ca="1">CW105 * (1 + 'Simulation of SPY'!Z106) + 200000/12</f>
        <v>3527379.1975736874</v>
      </c>
      <c r="CX106">
        <f ca="1">CX105 * (1 + 'Simulation of SPY'!AA106) + 200000/12</f>
        <v>3463496.4134214856</v>
      </c>
      <c r="CY106">
        <f ca="1">CY105 * (1 + 'Simulation of SPY'!AB106) + 200000/12</f>
        <v>3541628.394533806</v>
      </c>
      <c r="CZ106">
        <f ca="1">CZ105 * (1 + 'Simulation of SPY'!AC106) + 200000/12</f>
        <v>4105053.7776118624</v>
      </c>
      <c r="DA106">
        <f ca="1">DA105 * (1 + 'Simulation of SPY'!AD106) + 200000/12</f>
        <v>3698617.9235444143</v>
      </c>
      <c r="DB106">
        <f ca="1">DB105 * (1 + 'Simulation of SPY'!AE106) + 200000/12</f>
        <v>4305645.839176964</v>
      </c>
      <c r="DC106">
        <f ca="1">DC105 * (1 + 'Simulation of SPY'!AF106) + 200000/12</f>
        <v>3617713.0592642073</v>
      </c>
      <c r="DD106">
        <f ca="1">DD105 * (1 + 'Simulation of SPY'!AG106) + 200000/12</f>
        <v>2464910.0697453539</v>
      </c>
      <c r="DE106">
        <f ca="1">DE105 * (1 + 'Simulation of SPY'!AH106) + 200000/12</f>
        <v>3955457.1768929157</v>
      </c>
      <c r="DF106">
        <f ca="1">DF105 * (1 + 'Simulation of SPY'!AI106) + 200000/12</f>
        <v>2550991.3108121669</v>
      </c>
      <c r="DG106">
        <f ca="1">DG105 * (1 + 'Simulation of SPY'!AJ106) + 200000/12</f>
        <v>3597387.6325776442</v>
      </c>
      <c r="DH106">
        <f ca="1">DH105 * (1 + 'Simulation of SPY'!AK106) + 200000/12</f>
        <v>4064525.3544212226</v>
      </c>
      <c r="DI106">
        <f ca="1">DI105 * (1 + 'Simulation of SPY'!AL106) + 200000/12</f>
        <v>3502596.054369953</v>
      </c>
      <c r="DJ106">
        <f ca="1">DJ105 * (1 + 'Simulation of SPY'!AM106) + 200000/12</f>
        <v>3148354.5554257389</v>
      </c>
      <c r="DK106">
        <f ca="1">DK105 * (1 + 'Simulation of SPY'!AN106) + 200000/12</f>
        <v>2534056.7010243926</v>
      </c>
      <c r="DL106">
        <f ca="1">DL105 * (1 + 'Simulation of SPY'!AO106) + 200000/12</f>
        <v>2577955.8312272495</v>
      </c>
      <c r="DM106">
        <f ca="1">DM105 * (1 + 'Simulation of SPY'!AP106) + 200000/12</f>
        <v>2900221.3711543032</v>
      </c>
      <c r="DN106">
        <f ca="1">DN105 * (1 + 'Simulation of SPY'!AQ106) + 200000/12</f>
        <v>3202602.8481278596</v>
      </c>
      <c r="DO106">
        <f ca="1">DO105 * (1 + 'Simulation of SPY'!AR106) + 200000/12</f>
        <v>3210652.7244941588</v>
      </c>
      <c r="DP106">
        <f ca="1">DP105 * (1 + 'Simulation of SPY'!AS106) + 200000/12</f>
        <v>3419622.3188803382</v>
      </c>
      <c r="DQ106">
        <f ca="1">DQ105 * (1 + 'Simulation of SPY'!AT106) + 200000/12</f>
        <v>3293148.9633551375</v>
      </c>
      <c r="DR106">
        <f ca="1">DR105 * (1 + 'Simulation of SPY'!AU106) + 200000/12</f>
        <v>6271808.0774130542</v>
      </c>
      <c r="DS106">
        <f ca="1">DS105 * (1 + 'Simulation of SPY'!AV106) + 200000/12</f>
        <v>3078884.3233938799</v>
      </c>
      <c r="DT106">
        <f ca="1">DT105 * (1 + 'Simulation of SPY'!AW106) + 200000/12</f>
        <v>3068510.472318796</v>
      </c>
      <c r="DU106">
        <f ca="1">DU105 * (1 + 'Simulation of SPY'!AX106) + 200000/12</f>
        <v>3224718.3272948167</v>
      </c>
      <c r="DV106">
        <f ca="1">DV105 * (1 + 'Simulation of SPY'!AY106) + 200000/12</f>
        <v>3679973.5321285808</v>
      </c>
      <c r="DW106">
        <f ca="1">DW105 * (1 + 'Simulation of SPY'!AZ106) + 200000/12</f>
        <v>4769979.6184556447</v>
      </c>
      <c r="DX106">
        <f ca="1">DX105 * (1 + 'Simulation of SPY'!BA106) + 200000/12</f>
        <v>2795030.5858661737</v>
      </c>
      <c r="DY106">
        <f ca="1">DY105 * (1 + 'Simulation of SPY'!BB106) + 200000/12</f>
        <v>2528263.885438378</v>
      </c>
      <c r="DZ106">
        <f ca="1">DZ105 * (1 + 'Simulation of SPY'!BC106) + 200000/12</f>
        <v>2735522.122194068</v>
      </c>
      <c r="EA106">
        <f ca="1">EA105 * (1 + 'Simulation of SPY'!BD106) + 200000/12</f>
        <v>2895971.4895791882</v>
      </c>
      <c r="EB106">
        <f ca="1">EB105 * (1 + 'Simulation of SPY'!BE106) + 200000/12</f>
        <v>4630533.7677341793</v>
      </c>
      <c r="EC106">
        <f ca="1">EC105 * (1 + 'Simulation of SPY'!BF106) + 200000/12</f>
        <v>2442059.6058395505</v>
      </c>
      <c r="ED106">
        <f ca="1">ED105 * (1 + 'Simulation of SPY'!BG106) + 200000/12</f>
        <v>2065024.1958362479</v>
      </c>
      <c r="EE106">
        <f ca="1">EE105 * (1 + 'Simulation of SPY'!BH106) + 200000/12</f>
        <v>2762457.3607675461</v>
      </c>
      <c r="EF106">
        <f ca="1">EF105 * (1 + 'Simulation of SPY'!BI106) + 200000/12</f>
        <v>3543823.9795385031</v>
      </c>
      <c r="EG106">
        <f ca="1">EG105 * (1 + 'Simulation of SPY'!BJ106) + 200000/12</f>
        <v>2634663.901757387</v>
      </c>
      <c r="EH106">
        <f ca="1">EH105 * (1 + 'Simulation of SPY'!BK106) + 200000/12</f>
        <v>2504439.7344473922</v>
      </c>
      <c r="EI106">
        <f ca="1">EI105 * (1 + 'Simulation of SPY'!BL106) + 200000/12</f>
        <v>2343687.1418415969</v>
      </c>
      <c r="EJ106">
        <f ca="1">EJ105 * (1 + 'Simulation of SPY'!BM106) + 200000/12</f>
        <v>2888804.8794231736</v>
      </c>
      <c r="EK106">
        <f ca="1">EK105 * (1 + 'Simulation of SPY'!BN106) + 200000/12</f>
        <v>3035300.8173230635</v>
      </c>
    </row>
    <row r="107" spans="10:141" x14ac:dyDescent="0.2">
      <c r="T107">
        <f ca="1">T106 * (1+'Simulation of SPY'!F107)</f>
        <v>161524.36779772141</v>
      </c>
      <c r="U107">
        <f ca="1">U106 * (1+'Simulation of SPY'!G107)</f>
        <v>292338.38368759817</v>
      </c>
      <c r="V107">
        <f ca="1">V106 * (1+'Simulation of SPY'!H107)</f>
        <v>303357.08157621336</v>
      </c>
      <c r="W107">
        <f ca="1">W106 * (1+'Simulation of SPY'!I107)</f>
        <v>651079.71163926844</v>
      </c>
      <c r="X107">
        <f ca="1">X106 * (1+'Simulation of SPY'!J107)</f>
        <v>252060.93154505925</v>
      </c>
      <c r="Y107">
        <f ca="1">Y106 * (1+'Simulation of SPY'!K107)</f>
        <v>404718.89239427261</v>
      </c>
      <c r="Z107">
        <f ca="1">Z106 * (1+'Simulation of SPY'!L107)</f>
        <v>240293.38673615578</v>
      </c>
      <c r="AA107">
        <f ca="1">AA106 * (1+'Simulation of SPY'!M107)</f>
        <v>305724.87267910235</v>
      </c>
      <c r="AB107">
        <f ca="1">AB106 * (1+'Simulation of SPY'!N107)</f>
        <v>221106.71942168623</v>
      </c>
      <c r="AC107">
        <f ca="1">AC106 * (1+'Simulation of SPY'!O107)</f>
        <v>313699.02053225401</v>
      </c>
      <c r="AD107">
        <f ca="1">AD106 * (1+'Simulation of SPY'!P107)</f>
        <v>346910.81438724924</v>
      </c>
      <c r="AE107">
        <f ca="1">AE106 * (1+'Simulation of SPY'!Q107)</f>
        <v>346160.76660118793</v>
      </c>
      <c r="AF107">
        <f ca="1">AF106 * (1+'Simulation of SPY'!R107)</f>
        <v>284630.51169134153</v>
      </c>
      <c r="AG107">
        <f ca="1">AG106 * (1+'Simulation of SPY'!S107)</f>
        <v>408628.39803713618</v>
      </c>
      <c r="AH107">
        <f ca="1">AH106 * (1+'Simulation of SPY'!T107)</f>
        <v>373307.1301148372</v>
      </c>
      <c r="AI107">
        <f ca="1">AI106 * (1+'Simulation of SPY'!U107)</f>
        <v>359361.83243190194</v>
      </c>
      <c r="AJ107">
        <f ca="1">AJ106 * (1+'Simulation of SPY'!V107)</f>
        <v>210137.74909584803</v>
      </c>
      <c r="AK107">
        <f ca="1">AK106 * (1+'Simulation of SPY'!W107)</f>
        <v>367806.67182087875</v>
      </c>
      <c r="AL107">
        <f ca="1">AL106 * (1+'Simulation of SPY'!X107)</f>
        <v>363546.41609010688</v>
      </c>
      <c r="AM107">
        <f ca="1">AM106 * (1+'Simulation of SPY'!Y107)</f>
        <v>248935.91329761498</v>
      </c>
      <c r="AN107">
        <f ca="1">AN106 * (1+'Simulation of SPY'!Z107)</f>
        <v>348005.58810378273</v>
      </c>
      <c r="AO107">
        <f ca="1">AO106 * (1+'Simulation of SPY'!AA107)</f>
        <v>309858.77173955599</v>
      </c>
      <c r="AP107">
        <f ca="1">AP106 * (1+'Simulation of SPY'!AB107)</f>
        <v>272022.46620935207</v>
      </c>
      <c r="AQ107">
        <f ca="1">AQ106 * (1+'Simulation of SPY'!AC107)</f>
        <v>330307.40493796743</v>
      </c>
      <c r="AR107">
        <f ca="1">AR106 * (1+'Simulation of SPY'!AD107)</f>
        <v>383722.46780521719</v>
      </c>
      <c r="AS107">
        <f ca="1">AS106 * (1+'Simulation of SPY'!AE107)</f>
        <v>425198.88819322601</v>
      </c>
      <c r="AT107">
        <f ca="1">AT106 * (1+'Simulation of SPY'!AF107)</f>
        <v>314570.77757743426</v>
      </c>
      <c r="AU107">
        <f ca="1">AU106 * (1+'Simulation of SPY'!AG107)</f>
        <v>163947.33754836826</v>
      </c>
      <c r="AV107">
        <f ca="1">AV106 * (1+'Simulation of SPY'!AH107)</f>
        <v>337071.117870541</v>
      </c>
      <c r="AW107">
        <f ca="1">AW106 * (1+'Simulation of SPY'!AI107)</f>
        <v>152261.33891952375</v>
      </c>
      <c r="AX107">
        <f ca="1">AX106 * (1+'Simulation of SPY'!AJ107)</f>
        <v>325340.42208875832</v>
      </c>
      <c r="AY107">
        <f ca="1">AY106 * (1+'Simulation of SPY'!AK107)</f>
        <v>331924.52222769562</v>
      </c>
      <c r="AZ107">
        <f ca="1">AZ106 * (1+'Simulation of SPY'!AL107)</f>
        <v>319155.79865105357</v>
      </c>
      <c r="BA107">
        <f ca="1">BA106 * (1+'Simulation of SPY'!AM107)</f>
        <v>272969.20917144959</v>
      </c>
      <c r="BB107">
        <f ca="1">BB106 * (1+'Simulation of SPY'!AN107)</f>
        <v>183595.4749253272</v>
      </c>
      <c r="BC107">
        <f ca="1">BC106 * (1+'Simulation of SPY'!AO107)</f>
        <v>164470.51343813207</v>
      </c>
      <c r="BD107">
        <f ca="1">BD106 * (1+'Simulation of SPY'!AP107)</f>
        <v>252282.59079590242</v>
      </c>
      <c r="BE107">
        <f ca="1">BE106 * (1+'Simulation of SPY'!AQ107)</f>
        <v>273429.22752825246</v>
      </c>
      <c r="BF107">
        <f ca="1">BF106 * (1+'Simulation of SPY'!AR107)</f>
        <v>265648.3725335896</v>
      </c>
      <c r="BG107">
        <f ca="1">BG106 * (1+'Simulation of SPY'!AS107)</f>
        <v>310027.68047561834</v>
      </c>
      <c r="BH107">
        <f ca="1">BH106 * (1+'Simulation of SPY'!AT107)</f>
        <v>314900.24473962391</v>
      </c>
      <c r="BI107">
        <f ca="1">BI106 * (1+'Simulation of SPY'!AU107)</f>
        <v>754495.62302990584</v>
      </c>
      <c r="BJ107">
        <f ca="1">BJ106 * (1+'Simulation of SPY'!AV107)</f>
        <v>184816.76879880045</v>
      </c>
      <c r="BK107">
        <f ca="1">BK106 * (1+'Simulation of SPY'!AW107)</f>
        <v>252710.26187476874</v>
      </c>
      <c r="BL107">
        <f ca="1">BL106 * (1+'Simulation of SPY'!AX107)</f>
        <v>244681.07962195424</v>
      </c>
      <c r="BM107">
        <f ca="1">BM106 * (1+'Simulation of SPY'!AY107)</f>
        <v>327356.97402389208</v>
      </c>
      <c r="BN107">
        <f ca="1">BN106 * (1+'Simulation of SPY'!AZ107)</f>
        <v>439839.17200773198</v>
      </c>
      <c r="BO107">
        <f ca="1">BO106 * (1+'Simulation of SPY'!BA107)</f>
        <v>204601.51383913544</v>
      </c>
      <c r="BP107">
        <f ca="1">BP106 * (1+'Simulation of SPY'!BB107)</f>
        <v>198258.61483489489</v>
      </c>
      <c r="BQ107">
        <f ca="1">BQ106 * (1+'Simulation of SPY'!BC107)</f>
        <v>264357.38237372367</v>
      </c>
      <c r="BR107">
        <f ca="1">BR106 * (1+'Simulation of SPY'!BD107)</f>
        <v>216880.49231479684</v>
      </c>
      <c r="BS107">
        <f ca="1">BS106 * (1+'Simulation of SPY'!BE107)</f>
        <v>458530.02617685974</v>
      </c>
      <c r="BT107">
        <f ca="1">BT106 * (1+'Simulation of SPY'!BF107)</f>
        <v>232174.47566000355</v>
      </c>
      <c r="BU107">
        <f ca="1">BU106 * (1+'Simulation of SPY'!BG107)</f>
        <v>159713.10603564087</v>
      </c>
      <c r="BV107">
        <f ca="1">BV106 * (1+'Simulation of SPY'!BH107)</f>
        <v>270186.34177835059</v>
      </c>
      <c r="BW107">
        <f ca="1">BW106 * (1+'Simulation of SPY'!BI107)</f>
        <v>290885.55512059777</v>
      </c>
      <c r="BX107">
        <f ca="1">BX106 * (1+'Simulation of SPY'!BJ107)</f>
        <v>179641.58560674943</v>
      </c>
      <c r="BY107">
        <f ca="1">BY106 * (1+'Simulation of SPY'!BK107)</f>
        <v>256094.60260821847</v>
      </c>
      <c r="BZ107">
        <f ca="1">BZ106 * (1+'Simulation of SPY'!BL107)</f>
        <v>170575.64737969459</v>
      </c>
      <c r="CA107">
        <f ca="1">CA106 * (1+'Simulation of SPY'!BM107)</f>
        <v>283923.44745193655</v>
      </c>
      <c r="CB107">
        <f ca="1">CB106 * (1+'Simulation of SPY'!BN107)</f>
        <v>280657.83674277534</v>
      </c>
      <c r="CC107">
        <f ca="1">CC106 * (1 + 'Simulation of SPY'!F107) + 200000/12</f>
        <v>2192470.581778184</v>
      </c>
      <c r="CD107">
        <f ca="1">CD106 * (1 + 'Simulation of SPY'!G107) + 200000/12</f>
        <v>3931217.5392773757</v>
      </c>
      <c r="CE107">
        <f ca="1">CE106 * (1 + 'Simulation of SPY'!H107) + 200000/12</f>
        <v>3864978.6411193507</v>
      </c>
      <c r="CF107">
        <f ca="1">CF106 * (1 + 'Simulation of SPY'!I107) + 200000/12</f>
        <v>7197558.1687987288</v>
      </c>
      <c r="CG107">
        <f ca="1">CG106 * (1 + 'Simulation of SPY'!J107) + 200000/12</f>
        <v>2987247.312666907</v>
      </c>
      <c r="CH107">
        <f ca="1">CH106 * (1 + 'Simulation of SPY'!K107) + 200000/12</f>
        <v>4238194.1683601672</v>
      </c>
      <c r="CI107">
        <f ca="1">CI106 * (1 + 'Simulation of SPY'!L107) + 200000/12</f>
        <v>2822164.8980199923</v>
      </c>
      <c r="CJ107">
        <f ca="1">CJ106 * (1 + 'Simulation of SPY'!M107) + 200000/12</f>
        <v>3406485.229299542</v>
      </c>
      <c r="CK107">
        <f ca="1">CK106 * (1 + 'Simulation of SPY'!N107) + 200000/12</f>
        <v>2734565.2216734141</v>
      </c>
      <c r="CL107">
        <f ca="1">CL106 * (1 + 'Simulation of SPY'!O107) + 200000/12</f>
        <v>3581765.7855153088</v>
      </c>
      <c r="CM107">
        <f ca="1">CM106 * (1 + 'Simulation of SPY'!P107) + 200000/12</f>
        <v>3726375.4949378343</v>
      </c>
      <c r="CN107">
        <f ca="1">CN106 * (1 + 'Simulation of SPY'!Q107) + 200000/12</f>
        <v>3729709.4109334121</v>
      </c>
      <c r="CO107">
        <f ca="1">CO106 * (1 + 'Simulation of SPY'!R107) + 200000/12</f>
        <v>3050540.558098142</v>
      </c>
      <c r="CP107">
        <f ca="1">CP106 * (1 + 'Simulation of SPY'!S107) + 200000/12</f>
        <v>4050475.6075895405</v>
      </c>
      <c r="CQ107">
        <f ca="1">CQ106 * (1 + 'Simulation of SPY'!T107) + 200000/12</f>
        <v>4646085.7412684672</v>
      </c>
      <c r="CR107">
        <f ca="1">CR106 * (1 + 'Simulation of SPY'!U107) + 200000/12</f>
        <v>4567081.9859127998</v>
      </c>
      <c r="CS107">
        <f ca="1">CS106 * (1 + 'Simulation of SPY'!V107) + 200000/12</f>
        <v>2799069.7097419081</v>
      </c>
      <c r="CT107">
        <f ca="1">CT106 * (1 + 'Simulation of SPY'!W107) + 200000/12</f>
        <v>3523310.178750407</v>
      </c>
      <c r="CU107">
        <f ca="1">CU106 * (1 + 'Simulation of SPY'!X107) + 200000/12</f>
        <v>4071030.7022293941</v>
      </c>
      <c r="CV107">
        <f ca="1">CV106 * (1 + 'Simulation of SPY'!Y107) + 200000/12</f>
        <v>2992193.2214248232</v>
      </c>
      <c r="CW107">
        <f ca="1">CW106 * (1 + 'Simulation of SPY'!Z107) + 200000/12</f>
        <v>3421689.0610387796</v>
      </c>
      <c r="CX107">
        <f ca="1">CX106 * (1 + 'Simulation of SPY'!AA107) + 200000/12</f>
        <v>3410964.7078807279</v>
      </c>
      <c r="CY107">
        <f ca="1">CY106 * (1 + 'Simulation of SPY'!AB107) + 200000/12</f>
        <v>3629106.6526247617</v>
      </c>
      <c r="CZ107">
        <f ca="1">CZ106 * (1 + 'Simulation of SPY'!AC107) + 200000/12</f>
        <v>4069862.0805800902</v>
      </c>
      <c r="DA107">
        <f ca="1">DA106 * (1 + 'Simulation of SPY'!AD107) + 200000/12</f>
        <v>3913611.3228353346</v>
      </c>
      <c r="DB107">
        <f ca="1">DB106 * (1 + 'Simulation of SPY'!AE107) + 200000/12</f>
        <v>4235594.0596775962</v>
      </c>
      <c r="DC107">
        <f ca="1">DC106 * (1 + 'Simulation of SPY'!AF107) + 200000/12</f>
        <v>3592624.2085307641</v>
      </c>
      <c r="DD107">
        <f ca="1">DD106 * (1 + 'Simulation of SPY'!AG107) + 200000/12</f>
        <v>2531222.2741413135</v>
      </c>
      <c r="DE107">
        <f ca="1">DE106 * (1 + 'Simulation of SPY'!AH107) + 200000/12</f>
        <v>4074299.7084349217</v>
      </c>
      <c r="DF107">
        <f ca="1">DF106 * (1 + 'Simulation of SPY'!AI107) + 200000/12</f>
        <v>2665112.0088351108</v>
      </c>
      <c r="DG107">
        <f ca="1">DG106 * (1 + 'Simulation of SPY'!AJ107) + 200000/12</f>
        <v>3601966.7443530527</v>
      </c>
      <c r="DH107">
        <f ca="1">DH106 * (1 + 'Simulation of SPY'!AK107) + 200000/12</f>
        <v>3940867.5047260844</v>
      </c>
      <c r="DI107">
        <f ca="1">DI106 * (1 + 'Simulation of SPY'!AL107) + 200000/12</f>
        <v>3571740.9825183968</v>
      </c>
      <c r="DJ107">
        <f ca="1">DJ106 * (1 + 'Simulation of SPY'!AM107) + 200000/12</f>
        <v>3245727.8317548214</v>
      </c>
      <c r="DK107">
        <f ca="1">DK106 * (1 + 'Simulation of SPY'!AN107) + 200000/12</f>
        <v>2538669.5448131105</v>
      </c>
      <c r="DL107">
        <f ca="1">DL106 * (1 + 'Simulation of SPY'!AO107) + 200000/12</f>
        <v>2483100.4603081229</v>
      </c>
      <c r="DM107">
        <f ca="1">DM106 * (1 + 'Simulation of SPY'!AP107) + 200000/12</f>
        <v>3065044.375954309</v>
      </c>
      <c r="DN107">
        <f ca="1">DN106 * (1 + 'Simulation of SPY'!AQ107) + 200000/12</f>
        <v>3173851.0502236024</v>
      </c>
      <c r="DO107">
        <f ca="1">DO106 * (1 + 'Simulation of SPY'!AR107) + 200000/12</f>
        <v>3141575.704849564</v>
      </c>
      <c r="DP107">
        <f ca="1">DP106 * (1 + 'Simulation of SPY'!AS107) + 200000/12</f>
        <v>3369891.2060176358</v>
      </c>
      <c r="DQ107">
        <f ca="1">DQ106 * (1 + 'Simulation of SPY'!AT107) + 200000/12</f>
        <v>3419916.4598572198</v>
      </c>
      <c r="DR107">
        <f ca="1">DR106 * (1 + 'Simulation of SPY'!AU107) + 200000/12</f>
        <v>6667859.5520285349</v>
      </c>
      <c r="DS107">
        <f ca="1">DS106 * (1 + 'Simulation of SPY'!AV107) + 200000/12</f>
        <v>3093749.8494855524</v>
      </c>
      <c r="DT107">
        <f ca="1">DT106 * (1 + 'Simulation of SPY'!AW107) + 200000/12</f>
        <v>3144004.0412723413</v>
      </c>
      <c r="DU107">
        <f ca="1">DU106 * (1 + 'Simulation of SPY'!AX107) + 200000/12</f>
        <v>3166202.8248222116</v>
      </c>
      <c r="DV107">
        <f ca="1">DV106 * (1 + 'Simulation of SPY'!AY107) + 200000/12</f>
        <v>3758714.0050637089</v>
      </c>
      <c r="DW107">
        <f ca="1">DW106 * (1 + 'Simulation of SPY'!AZ107) + 200000/12</f>
        <v>4894572.6612425158</v>
      </c>
      <c r="DX107">
        <f ca="1">DX106 * (1 + 'Simulation of SPY'!BA107) + 200000/12</f>
        <v>2725580.8959811064</v>
      </c>
      <c r="DY107">
        <f ca="1">DY106 * (1 + 'Simulation of SPY'!BB107) + 200000/12</f>
        <v>2607271.5668847868</v>
      </c>
      <c r="DZ107">
        <f ca="1">DZ106 * (1 + 'Simulation of SPY'!BC107) + 200000/12</f>
        <v>2794296.4652199442</v>
      </c>
      <c r="EA107">
        <f ca="1">EA106 * (1 + 'Simulation of SPY'!BD107) + 200000/12</f>
        <v>2889730.2375639793</v>
      </c>
      <c r="EB107">
        <f ca="1">EB106 * (1 + 'Simulation of SPY'!BE107) + 200000/12</f>
        <v>4646436.7353120456</v>
      </c>
      <c r="EC107">
        <f ca="1">EC106 * (1 + 'Simulation of SPY'!BF107) + 200000/12</f>
        <v>2514020.9014916793</v>
      </c>
      <c r="ED107">
        <f ca="1">ED106 * (1 + 'Simulation of SPY'!BG107) + 200000/12</f>
        <v>2085419.9032542349</v>
      </c>
      <c r="EE107">
        <f ca="1">EE106 * (1 + 'Simulation of SPY'!BH107) + 200000/12</f>
        <v>2793477.5744619216</v>
      </c>
      <c r="EF107">
        <f ca="1">EF106 * (1 + 'Simulation of SPY'!BI107) + 200000/12</f>
        <v>3562336.9392131679</v>
      </c>
      <c r="EG107">
        <f ca="1">EG106 * (1 + 'Simulation of SPY'!BJ107) + 200000/12</f>
        <v>2752928.5750693451</v>
      </c>
      <c r="EH107">
        <f ca="1">EH106 * (1 + 'Simulation of SPY'!BK107) + 200000/12</f>
        <v>2562410.8429701608</v>
      </c>
      <c r="EI107">
        <f ca="1">EI106 * (1 + 'Simulation of SPY'!BL107) + 200000/12</f>
        <v>2424365.3976038434</v>
      </c>
      <c r="EJ107">
        <f ca="1">EJ106 * (1 + 'Simulation of SPY'!BM107) + 200000/12</f>
        <v>3084451.1129219532</v>
      </c>
      <c r="EK107">
        <f ca="1">EK106 * (1 + 'Simulation of SPY'!BN107) + 200000/12</f>
        <v>3213452.6723946938</v>
      </c>
    </row>
    <row r="108" spans="10:141" x14ac:dyDescent="0.2">
      <c r="T108">
        <f ca="1">T107 * (1+'Simulation of SPY'!F108)</f>
        <v>156091.6400440064</v>
      </c>
      <c r="U108">
        <f ca="1">U107 * (1+'Simulation of SPY'!G108)</f>
        <v>299633.02834877296</v>
      </c>
      <c r="V108">
        <f ca="1">V107 * (1+'Simulation of SPY'!H108)</f>
        <v>301068.62587016646</v>
      </c>
      <c r="W108">
        <f ca="1">W107 * (1+'Simulation of SPY'!I108)</f>
        <v>676122.33057103178</v>
      </c>
      <c r="X108">
        <f ca="1">X107 * (1+'Simulation of SPY'!J108)</f>
        <v>265430.94551326777</v>
      </c>
      <c r="Y108">
        <f ca="1">Y107 * (1+'Simulation of SPY'!K108)</f>
        <v>415578.91815846041</v>
      </c>
      <c r="Z108">
        <f ca="1">Z107 * (1+'Simulation of SPY'!L108)</f>
        <v>245107.64035560811</v>
      </c>
      <c r="AA108">
        <f ca="1">AA107 * (1+'Simulation of SPY'!M108)</f>
        <v>310372.91552927595</v>
      </c>
      <c r="AB108">
        <f ca="1">AB107 * (1+'Simulation of SPY'!N108)</f>
        <v>224608.87704064813</v>
      </c>
      <c r="AC108">
        <f ca="1">AC107 * (1+'Simulation of SPY'!O108)</f>
        <v>313358.71836685418</v>
      </c>
      <c r="AD108">
        <f ca="1">AD107 * (1+'Simulation of SPY'!P108)</f>
        <v>356760.54164254409</v>
      </c>
      <c r="AE108">
        <f ca="1">AE107 * (1+'Simulation of SPY'!Q108)</f>
        <v>352263.39553241484</v>
      </c>
      <c r="AF108">
        <f ca="1">AF107 * (1+'Simulation of SPY'!R108)</f>
        <v>277290.12772345677</v>
      </c>
      <c r="AG108">
        <f ca="1">AG107 * (1+'Simulation of SPY'!S108)</f>
        <v>383252.15546651278</v>
      </c>
      <c r="AH108">
        <f ca="1">AH107 * (1+'Simulation of SPY'!T108)</f>
        <v>390866.83142228809</v>
      </c>
      <c r="AI108">
        <f ca="1">AI107 * (1+'Simulation of SPY'!U108)</f>
        <v>378944.89210117463</v>
      </c>
      <c r="AJ108">
        <f ca="1">AJ107 * (1+'Simulation of SPY'!V108)</f>
        <v>222861.31961185869</v>
      </c>
      <c r="AK108">
        <f ca="1">AK107 * (1+'Simulation of SPY'!W108)</f>
        <v>364243.01642673457</v>
      </c>
      <c r="AL108">
        <f ca="1">AL107 * (1+'Simulation of SPY'!X108)</f>
        <v>370789.59679754428</v>
      </c>
      <c r="AM108">
        <f ca="1">AM107 * (1+'Simulation of SPY'!Y108)</f>
        <v>257301.85906269841</v>
      </c>
      <c r="AN108">
        <f ca="1">AN107 * (1+'Simulation of SPY'!Z108)</f>
        <v>323024.99760690168</v>
      </c>
      <c r="AO108">
        <f ca="1">AO107 * (1+'Simulation of SPY'!AA108)</f>
        <v>320084.98572205653</v>
      </c>
      <c r="AP108">
        <f ca="1">AP107 * (1+'Simulation of SPY'!AB108)</f>
        <v>266724.65912774974</v>
      </c>
      <c r="AQ108">
        <f ca="1">AQ107 * (1+'Simulation of SPY'!AC108)</f>
        <v>343273.90379215142</v>
      </c>
      <c r="AR108">
        <f ca="1">AR107 * (1+'Simulation of SPY'!AD108)</f>
        <v>373137.72788959963</v>
      </c>
      <c r="AS108">
        <f ca="1">AS107 * (1+'Simulation of SPY'!AE108)</f>
        <v>412810.79842016322</v>
      </c>
      <c r="AT108">
        <f ca="1">AT107 * (1+'Simulation of SPY'!AF108)</f>
        <v>312917.59205222945</v>
      </c>
      <c r="AU108">
        <f ca="1">AU107 * (1+'Simulation of SPY'!AG108)</f>
        <v>164389.04779026352</v>
      </c>
      <c r="AV108">
        <f ca="1">AV107 * (1+'Simulation of SPY'!AH108)</f>
        <v>352628.6259103014</v>
      </c>
      <c r="AW108">
        <f ca="1">AW107 * (1+'Simulation of SPY'!AI108)</f>
        <v>149190.65596665017</v>
      </c>
      <c r="AX108">
        <f ca="1">AX107 * (1+'Simulation of SPY'!AJ108)</f>
        <v>336441.65662033844</v>
      </c>
      <c r="AY108">
        <f ca="1">AY107 * (1+'Simulation of SPY'!AK108)</f>
        <v>329902.71521775861</v>
      </c>
      <c r="AZ108">
        <f ca="1">AZ107 * (1+'Simulation of SPY'!AL108)</f>
        <v>314631.7135309084</v>
      </c>
      <c r="BA108">
        <f ca="1">BA107 * (1+'Simulation of SPY'!AM108)</f>
        <v>280659.17113130202</v>
      </c>
      <c r="BB108">
        <f ca="1">BB107 * (1+'Simulation of SPY'!AN108)</f>
        <v>179837.42953534808</v>
      </c>
      <c r="BC108">
        <f ca="1">BC107 * (1+'Simulation of SPY'!AO108)</f>
        <v>163000.48236473204</v>
      </c>
      <c r="BD108">
        <f ca="1">BD107 * (1+'Simulation of SPY'!AP108)</f>
        <v>260001.02232510809</v>
      </c>
      <c r="BE108">
        <f ca="1">BE107 * (1+'Simulation of SPY'!AQ108)</f>
        <v>271382.06191365817</v>
      </c>
      <c r="BF108">
        <f ca="1">BF107 * (1+'Simulation of SPY'!AR108)</f>
        <v>260593.60989336582</v>
      </c>
      <c r="BG108">
        <f ca="1">BG107 * (1+'Simulation of SPY'!AS108)</f>
        <v>303162.8111111222</v>
      </c>
      <c r="BH108">
        <f ca="1">BH107 * (1+'Simulation of SPY'!AT108)</f>
        <v>314097.19611582247</v>
      </c>
      <c r="BI108">
        <f ca="1">BI107 * (1+'Simulation of SPY'!AU108)</f>
        <v>760841.0435061286</v>
      </c>
      <c r="BJ108">
        <f ca="1">BJ107 * (1+'Simulation of SPY'!AV108)</f>
        <v>188711.96499808694</v>
      </c>
      <c r="BK108">
        <f ca="1">BK107 * (1+'Simulation of SPY'!AW108)</f>
        <v>252691.52292572669</v>
      </c>
      <c r="BL108">
        <f ca="1">BL107 * (1+'Simulation of SPY'!AX108)</f>
        <v>246657.88610318789</v>
      </c>
      <c r="BM108">
        <f ca="1">BM107 * (1+'Simulation of SPY'!AY108)</f>
        <v>321831.13930061553</v>
      </c>
      <c r="BN108">
        <f ca="1">BN107 * (1+'Simulation of SPY'!AZ108)</f>
        <v>434761.2496242667</v>
      </c>
      <c r="BO108">
        <f ca="1">BO107 * (1+'Simulation of SPY'!BA108)</f>
        <v>213061.42811545523</v>
      </c>
      <c r="BP108">
        <f ca="1">BP107 * (1+'Simulation of SPY'!BB108)</f>
        <v>202651.31472146718</v>
      </c>
      <c r="BQ108">
        <f ca="1">BQ107 * (1+'Simulation of SPY'!BC108)</f>
        <v>256844.89635623325</v>
      </c>
      <c r="BR108">
        <f ca="1">BR107 * (1+'Simulation of SPY'!BD108)</f>
        <v>220802.75384611328</v>
      </c>
      <c r="BS108">
        <f ca="1">BS107 * (1+'Simulation of SPY'!BE108)</f>
        <v>495493.29086521966</v>
      </c>
      <c r="BT108">
        <f ca="1">BT107 * (1+'Simulation of SPY'!BF108)</f>
        <v>231880.1190524319</v>
      </c>
      <c r="BU108">
        <f ca="1">BU107 * (1+'Simulation of SPY'!BG108)</f>
        <v>157833.20698314888</v>
      </c>
      <c r="BV108">
        <f ca="1">BV107 * (1+'Simulation of SPY'!BH108)</f>
        <v>287249.46423540654</v>
      </c>
      <c r="BW108">
        <f ca="1">BW107 * (1+'Simulation of SPY'!BI108)</f>
        <v>291844.46878403379</v>
      </c>
      <c r="BX108">
        <f ca="1">BX107 * (1+'Simulation of SPY'!BJ108)</f>
        <v>179625.68856051326</v>
      </c>
      <c r="BY108">
        <f ca="1">BY107 * (1+'Simulation of SPY'!BK108)</f>
        <v>257771.87386044886</v>
      </c>
      <c r="BZ108">
        <f ca="1">BZ107 * (1+'Simulation of SPY'!BL108)</f>
        <v>174403.09783946181</v>
      </c>
      <c r="CA108">
        <f ca="1">CA107 * (1+'Simulation of SPY'!BM108)</f>
        <v>290692.40390606975</v>
      </c>
      <c r="CB108">
        <f ca="1">CB107 * (1+'Simulation of SPY'!BN108)</f>
        <v>283391.38624865212</v>
      </c>
      <c r="CC108">
        <f ca="1">CC107 * (1 + 'Simulation of SPY'!F108) + 200000/12</f>
        <v>2135395.4598761657</v>
      </c>
      <c r="CD108">
        <f ca="1">CD107 * (1 + 'Simulation of SPY'!G108) + 200000/12</f>
        <v>4045978.8682770301</v>
      </c>
      <c r="CE108">
        <f ca="1">CE107 * (1 + 'Simulation of SPY'!H108) + 200000/12</f>
        <v>3852488.8022610359</v>
      </c>
      <c r="CF108">
        <f ca="1">CF107 * (1 + 'Simulation of SPY'!I108) + 200000/12</f>
        <v>7491066.0627962388</v>
      </c>
      <c r="CG108">
        <f ca="1">CG107 * (1 + 'Simulation of SPY'!J108) + 200000/12</f>
        <v>3162365.8982883766</v>
      </c>
      <c r="CH108">
        <f ca="1">CH107 * (1 + 'Simulation of SPY'!K108) + 200000/12</f>
        <v>4368586.4325390533</v>
      </c>
      <c r="CI108">
        <f ca="1">CI107 * (1 + 'Simulation of SPY'!L108) + 200000/12</f>
        <v>2895373.3520388934</v>
      </c>
      <c r="CJ108">
        <f ca="1">CJ107 * (1 + 'Simulation of SPY'!M108) + 200000/12</f>
        <v>3474941.8899418935</v>
      </c>
      <c r="CK108">
        <f ca="1">CK107 * (1 + 'Simulation of SPY'!N108) + 200000/12</f>
        <v>2794545.2641193448</v>
      </c>
      <c r="CL108">
        <f ca="1">CL107 * (1 + 'Simulation of SPY'!O108) + 200000/12</f>
        <v>3594546.9358972963</v>
      </c>
      <c r="CM108">
        <f ca="1">CM107 * (1 + 'Simulation of SPY'!P108) + 200000/12</f>
        <v>3848843.9433701746</v>
      </c>
      <c r="CN108">
        <f ca="1">CN107 * (1 + 'Simulation of SPY'!Q108) + 200000/12</f>
        <v>3812128.8570953198</v>
      </c>
      <c r="CO108">
        <f ca="1">CO107 * (1 + 'Simulation of SPY'!R108) + 200000/12</f>
        <v>2988536.3230649647</v>
      </c>
      <c r="CP108">
        <f ca="1">CP107 * (1 + 'Simulation of SPY'!S108) + 200000/12</f>
        <v>3815603.5852215691</v>
      </c>
      <c r="CQ108">
        <f ca="1">CQ107 * (1 + 'Simulation of SPY'!T108) + 200000/12</f>
        <v>4881295.9911781969</v>
      </c>
      <c r="CR108">
        <f ca="1">CR107 * (1 + 'Simulation of SPY'!U108) + 200000/12</f>
        <v>4832627.1671377392</v>
      </c>
      <c r="CS108">
        <f ca="1">CS107 * (1 + 'Simulation of SPY'!V108) + 200000/12</f>
        <v>2985216.4483345677</v>
      </c>
      <c r="CT108">
        <f ca="1">CT107 * (1 + 'Simulation of SPY'!W108) + 200000/12</f>
        <v>3505839.717720103</v>
      </c>
      <c r="CU108">
        <f ca="1">CU107 * (1 + 'Simulation of SPY'!X108) + 200000/12</f>
        <v>4168807.2622596216</v>
      </c>
      <c r="CV108">
        <f ca="1">CV107 * (1 + 'Simulation of SPY'!Y108) + 200000/12</f>
        <v>3109418.0031400113</v>
      </c>
      <c r="CW108">
        <f ca="1">CW107 * (1 + 'Simulation of SPY'!Z108) + 200000/12</f>
        <v>3192739.5187611906</v>
      </c>
      <c r="CX108">
        <f ca="1">CX107 * (1 + 'Simulation of SPY'!AA108) + 200000/12</f>
        <v>3540202.83668068</v>
      </c>
      <c r="CY108">
        <f ca="1">CY107 * (1 + 'Simulation of SPY'!AB108) + 200000/12</f>
        <v>3575094.2052017529</v>
      </c>
      <c r="CZ108">
        <f ca="1">CZ107 * (1 + 'Simulation of SPY'!AC108) + 200000/12</f>
        <v>4246294.6538404636</v>
      </c>
      <c r="DA108">
        <f ca="1">DA107 * (1 + 'Simulation of SPY'!AD108) + 200000/12</f>
        <v>3822323.5133933579</v>
      </c>
      <c r="DB108">
        <f ca="1">DB107 * (1 + 'Simulation of SPY'!AE108) + 200000/12</f>
        <v>4128857.4886817671</v>
      </c>
      <c r="DC108">
        <f ca="1">DC107 * (1 + 'Simulation of SPY'!AF108) + 200000/12</f>
        <v>3590410.3091614405</v>
      </c>
      <c r="DD108">
        <f ca="1">DD107 * (1 + 'Simulation of SPY'!AG108) + 200000/12</f>
        <v>2554708.6111955624</v>
      </c>
      <c r="DE108">
        <f ca="1">DE107 * (1 + 'Simulation of SPY'!AH108) + 200000/12</f>
        <v>4279015.5644560866</v>
      </c>
      <c r="DF108">
        <f ca="1">DF107 * (1 + 'Simulation of SPY'!AI108) + 200000/12</f>
        <v>2628030.8622282185</v>
      </c>
      <c r="DG108">
        <f ca="1">DG107 * (1 + 'Simulation of SPY'!AJ108) + 200000/12</f>
        <v>3741539.3731725146</v>
      </c>
      <c r="DH108">
        <f ca="1">DH107 * (1 + 'Simulation of SPY'!AK108) + 200000/12</f>
        <v>3933529.697445441</v>
      </c>
      <c r="DI108">
        <f ca="1">DI107 * (1 + 'Simulation of SPY'!AL108) + 200000/12</f>
        <v>3537777.6424600678</v>
      </c>
      <c r="DJ108">
        <f ca="1">DJ107 * (1 + 'Simulation of SPY'!AM108) + 200000/12</f>
        <v>3353831.6375551987</v>
      </c>
      <c r="DK108">
        <f ca="1">DK107 * (1 + 'Simulation of SPY'!AN108) + 200000/12</f>
        <v>2503371.7750826078</v>
      </c>
      <c r="DL108">
        <f ca="1">DL107 * (1 + 'Simulation of SPY'!AO108) + 200000/12</f>
        <v>2477573.2713181037</v>
      </c>
      <c r="DM108">
        <f ca="1">DM107 * (1 + 'Simulation of SPY'!AP108) + 200000/12</f>
        <v>3175484.2002342138</v>
      </c>
      <c r="DN108">
        <f ca="1">DN107 * (1 + 'Simulation of SPY'!AQ108) + 200000/12</f>
        <v>3166755.08260791</v>
      </c>
      <c r="DO108">
        <f ca="1">DO107 * (1 + 'Simulation of SPY'!AR108) + 200000/12</f>
        <v>3098464.4050530619</v>
      </c>
      <c r="DP108">
        <f ca="1">DP107 * (1 + 'Simulation of SPY'!AS108) + 200000/12</f>
        <v>3311939.1713271025</v>
      </c>
      <c r="DQ108">
        <f ca="1">DQ107 * (1 + 'Simulation of SPY'!AT108) + 200000/12</f>
        <v>3427861.7639575438</v>
      </c>
      <c r="DR108">
        <f ca="1">DR107 * (1 + 'Simulation of SPY'!AU108) + 200000/12</f>
        <v>6740603.9098607376</v>
      </c>
      <c r="DS108">
        <f ca="1">DS107 * (1 + 'Simulation of SPY'!AV108) + 200000/12</f>
        <v>3175620.3541674712</v>
      </c>
      <c r="DT108">
        <f ca="1">DT107 * (1 + 'Simulation of SPY'!AW108) + 200000/12</f>
        <v>3160437.5740287332</v>
      </c>
      <c r="DU108">
        <f ca="1">DU107 * (1 + 'Simulation of SPY'!AX108) + 200000/12</f>
        <v>3208449.6069382597</v>
      </c>
      <c r="DV108">
        <f ca="1">DV107 * (1 + 'Simulation of SPY'!AY108) + 200000/12</f>
        <v>3711933.0166865853</v>
      </c>
      <c r="DW108">
        <f ca="1">DW107 * (1 + 'Simulation of SPY'!AZ108) + 200000/12</f>
        <v>4854731.718637893</v>
      </c>
      <c r="DX108">
        <f ca="1">DX107 * (1 + 'Simulation of SPY'!BA108) + 200000/12</f>
        <v>2854945.5593561656</v>
      </c>
      <c r="DY108">
        <f ca="1">DY107 * (1 + 'Simulation of SPY'!BB108) + 200000/12</f>
        <v>2681706.0209722202</v>
      </c>
      <c r="DZ108">
        <f ca="1">DZ107 * (1 + 'Simulation of SPY'!BC108) + 200000/12</f>
        <v>2731555.0482719415</v>
      </c>
      <c r="EA108">
        <f ca="1">EA107 * (1 + 'Simulation of SPY'!BD108) + 200000/12</f>
        <v>2958657.3801531536</v>
      </c>
      <c r="EB108">
        <f ca="1">EB107 * (1 + 'Simulation of SPY'!BE108) + 200000/12</f>
        <v>5037664.4145628987</v>
      </c>
      <c r="EC108">
        <f ca="1">EC107 * (1 + 'Simulation of SPY'!BF108) + 200000/12</f>
        <v>2527500.2295767739</v>
      </c>
      <c r="ED108">
        <f ca="1">ED107 * (1 + 'Simulation of SPY'!BG108) + 200000/12</f>
        <v>2077540.1879896612</v>
      </c>
      <c r="EE108">
        <f ca="1">EE107 * (1 + 'Simulation of SPY'!BH108) + 200000/12</f>
        <v>2986561.1895959023</v>
      </c>
      <c r="EF108">
        <f ca="1">EF107 * (1 + 'Simulation of SPY'!BI108) + 200000/12</f>
        <v>3590746.9650966856</v>
      </c>
      <c r="EG108">
        <f ca="1">EG107 * (1 + 'Simulation of SPY'!BJ108) + 200000/12</f>
        <v>2769351.6264690068</v>
      </c>
      <c r="EH108">
        <f ca="1">EH107 * (1 + 'Simulation of SPY'!BK108) + 200000/12</f>
        <v>2595859.8158609546</v>
      </c>
      <c r="EI108">
        <f ca="1">EI107 * (1 + 'Simulation of SPY'!BL108) + 200000/12</f>
        <v>2495431.0280044572</v>
      </c>
      <c r="EJ108">
        <f ca="1">EJ107 * (1 + 'Simulation of SPY'!BM108) + 200000/12</f>
        <v>3174653.5000641388</v>
      </c>
      <c r="EK108">
        <f ca="1">EK107 * (1 + 'Simulation of SPY'!BN108) + 200000/12</f>
        <v>3261417.706022101</v>
      </c>
    </row>
    <row r="109" spans="10:141" x14ac:dyDescent="0.2">
      <c r="T109">
        <f ca="1">T108 * (1+'Simulation of SPY'!F109)</f>
        <v>164589.41067139216</v>
      </c>
      <c r="U109">
        <f ca="1">U108 * (1+'Simulation of SPY'!G109)</f>
        <v>312062.11483768519</v>
      </c>
      <c r="V109">
        <f ca="1">V108 * (1+'Simulation of SPY'!H109)</f>
        <v>305331.04319478542</v>
      </c>
      <c r="W109">
        <f ca="1">W108 * (1+'Simulation of SPY'!I109)</f>
        <v>691851.36757534824</v>
      </c>
      <c r="X109">
        <f ca="1">X108 * (1+'Simulation of SPY'!J109)</f>
        <v>276555.30886547861</v>
      </c>
      <c r="Y109">
        <f ca="1">Y108 * (1+'Simulation of SPY'!K109)</f>
        <v>431773.69136517547</v>
      </c>
      <c r="Z109">
        <f ca="1">Z108 * (1+'Simulation of SPY'!L109)</f>
        <v>254789.45120684744</v>
      </c>
      <c r="AA109">
        <f ca="1">AA108 * (1+'Simulation of SPY'!M109)</f>
        <v>313356.54023963324</v>
      </c>
      <c r="AB109">
        <f ca="1">AB108 * (1+'Simulation of SPY'!N109)</f>
        <v>221860.94663746055</v>
      </c>
      <c r="AC109">
        <f ca="1">AC108 * (1+'Simulation of SPY'!O109)</f>
        <v>306545.24659087911</v>
      </c>
      <c r="AD109">
        <f ca="1">AD108 * (1+'Simulation of SPY'!P109)</f>
        <v>345814.71477275417</v>
      </c>
      <c r="AE109">
        <f ca="1">AE108 * (1+'Simulation of SPY'!Q109)</f>
        <v>362874.05671544006</v>
      </c>
      <c r="AF109">
        <f ca="1">AF108 * (1+'Simulation of SPY'!R109)</f>
        <v>276728.34286001092</v>
      </c>
      <c r="AG109">
        <f ca="1">AG108 * (1+'Simulation of SPY'!S109)</f>
        <v>377612.90035111323</v>
      </c>
      <c r="AH109">
        <f ca="1">AH108 * (1+'Simulation of SPY'!T109)</f>
        <v>385435.39681744087</v>
      </c>
      <c r="AI109">
        <f ca="1">AI108 * (1+'Simulation of SPY'!U109)</f>
        <v>374136.82854248688</v>
      </c>
      <c r="AJ109">
        <f ca="1">AJ108 * (1+'Simulation of SPY'!V109)</f>
        <v>224183.94119909132</v>
      </c>
      <c r="AK109">
        <f ca="1">AK108 * (1+'Simulation of SPY'!W109)</f>
        <v>365247.34944613982</v>
      </c>
      <c r="AL109">
        <f ca="1">AL108 * (1+'Simulation of SPY'!X109)</f>
        <v>359891.07812346169</v>
      </c>
      <c r="AM109">
        <f ca="1">AM108 * (1+'Simulation of SPY'!Y109)</f>
        <v>282209.60043314128</v>
      </c>
      <c r="AN109">
        <f ca="1">AN108 * (1+'Simulation of SPY'!Z109)</f>
        <v>327507.97980062704</v>
      </c>
      <c r="AO109">
        <f ca="1">AO108 * (1+'Simulation of SPY'!AA109)</f>
        <v>313208.78978490242</v>
      </c>
      <c r="AP109">
        <f ca="1">AP108 * (1+'Simulation of SPY'!AB109)</f>
        <v>254794.60439537861</v>
      </c>
      <c r="AQ109">
        <f ca="1">AQ108 * (1+'Simulation of SPY'!AC109)</f>
        <v>333236.85606633476</v>
      </c>
      <c r="AR109">
        <f ca="1">AR108 * (1+'Simulation of SPY'!AD109)</f>
        <v>371707.03549651382</v>
      </c>
      <c r="AS109">
        <f ca="1">AS108 * (1+'Simulation of SPY'!AE109)</f>
        <v>410912.42029103101</v>
      </c>
      <c r="AT109">
        <f ca="1">AT108 * (1+'Simulation of SPY'!AF109)</f>
        <v>321024.60662897414</v>
      </c>
      <c r="AU109">
        <f ca="1">AU108 * (1+'Simulation of SPY'!AG109)</f>
        <v>167201.36777467112</v>
      </c>
      <c r="AV109">
        <f ca="1">AV108 * (1+'Simulation of SPY'!AH109)</f>
        <v>359086.10231754335</v>
      </c>
      <c r="AW109">
        <f ca="1">AW108 * (1+'Simulation of SPY'!AI109)</f>
        <v>160897.67620748351</v>
      </c>
      <c r="AX109">
        <f ca="1">AX108 * (1+'Simulation of SPY'!AJ109)</f>
        <v>339430.43290078209</v>
      </c>
      <c r="AY109">
        <f ca="1">AY108 * (1+'Simulation of SPY'!AK109)</f>
        <v>319355.40285581641</v>
      </c>
      <c r="AZ109">
        <f ca="1">AZ108 * (1+'Simulation of SPY'!AL109)</f>
        <v>315391.81195125828</v>
      </c>
      <c r="BA109">
        <f ca="1">BA108 * (1+'Simulation of SPY'!AM109)</f>
        <v>279929.32893598732</v>
      </c>
      <c r="BB109">
        <f ca="1">BB108 * (1+'Simulation of SPY'!AN109)</f>
        <v>180001.03417460949</v>
      </c>
      <c r="BC109">
        <f ca="1">BC108 * (1+'Simulation of SPY'!AO109)</f>
        <v>169718.59236537243</v>
      </c>
      <c r="BD109">
        <f ca="1">BD108 * (1+'Simulation of SPY'!AP109)</f>
        <v>261305.94554477136</v>
      </c>
      <c r="BE109">
        <f ca="1">BE108 * (1+'Simulation of SPY'!AQ109)</f>
        <v>293073.66881227441</v>
      </c>
      <c r="BF109">
        <f ca="1">BF108 * (1+'Simulation of SPY'!AR109)</f>
        <v>262334.22431104589</v>
      </c>
      <c r="BG109">
        <f ca="1">BG108 * (1+'Simulation of SPY'!AS109)</f>
        <v>325589.13135527185</v>
      </c>
      <c r="BH109">
        <f ca="1">BH108 * (1+'Simulation of SPY'!AT109)</f>
        <v>329986.06636461284</v>
      </c>
      <c r="BI109">
        <f ca="1">BI108 * (1+'Simulation of SPY'!AU109)</f>
        <v>750200.12819170428</v>
      </c>
      <c r="BJ109">
        <f ca="1">BJ108 * (1+'Simulation of SPY'!AV109)</f>
        <v>183754.31497486541</v>
      </c>
      <c r="BK109">
        <f ca="1">BK108 * (1+'Simulation of SPY'!AW109)</f>
        <v>257649.03492847233</v>
      </c>
      <c r="BL109">
        <f ca="1">BL108 * (1+'Simulation of SPY'!AX109)</f>
        <v>250607.39027965895</v>
      </c>
      <c r="BM109">
        <f ca="1">BM108 * (1+'Simulation of SPY'!AY109)</f>
        <v>335726.06327888893</v>
      </c>
      <c r="BN109">
        <f ca="1">BN108 * (1+'Simulation of SPY'!AZ109)</f>
        <v>433797.88714960427</v>
      </c>
      <c r="BO109">
        <f ca="1">BO108 * (1+'Simulation of SPY'!BA109)</f>
        <v>225112.22375361383</v>
      </c>
      <c r="BP109">
        <f ca="1">BP108 * (1+'Simulation of SPY'!BB109)</f>
        <v>208038.01326437082</v>
      </c>
      <c r="BQ109">
        <f ca="1">BQ108 * (1+'Simulation of SPY'!BC109)</f>
        <v>268978.97967742459</v>
      </c>
      <c r="BR109">
        <f ca="1">BR108 * (1+'Simulation of SPY'!BD109)</f>
        <v>228948.47319825125</v>
      </c>
      <c r="BS109">
        <f ca="1">BS108 * (1+'Simulation of SPY'!BE109)</f>
        <v>509220.77632110333</v>
      </c>
      <c r="BT109">
        <f ca="1">BT108 * (1+'Simulation of SPY'!BF109)</f>
        <v>229845.63486014763</v>
      </c>
      <c r="BU109">
        <f ca="1">BU108 * (1+'Simulation of SPY'!BG109)</f>
        <v>158329.93757623099</v>
      </c>
      <c r="BV109">
        <f ca="1">BV108 * (1+'Simulation of SPY'!BH109)</f>
        <v>308638.24111711234</v>
      </c>
      <c r="BW109">
        <f ca="1">BW108 * (1+'Simulation of SPY'!BI109)</f>
        <v>296632.01155987399</v>
      </c>
      <c r="BX109">
        <f ca="1">BX108 * (1+'Simulation of SPY'!BJ109)</f>
        <v>181404.41774993742</v>
      </c>
      <c r="BY109">
        <f ca="1">BY108 * (1+'Simulation of SPY'!BK109)</f>
        <v>264947.0203265071</v>
      </c>
      <c r="BZ109">
        <f ca="1">BZ108 * (1+'Simulation of SPY'!BL109)</f>
        <v>177654.2474156963</v>
      </c>
      <c r="CA109">
        <f ca="1">CA108 * (1+'Simulation of SPY'!BM109)</f>
        <v>300164.72038579482</v>
      </c>
      <c r="CB109">
        <f ca="1">CB108 * (1+'Simulation of SPY'!BN109)</f>
        <v>296737.9145981422</v>
      </c>
      <c r="CC109">
        <f ca="1">CC108 * (1 + 'Simulation of SPY'!F109) + 200000/12</f>
        <v>2268314.9944842076</v>
      </c>
      <c r="CD109">
        <f ca="1">CD108 * (1 + 'Simulation of SPY'!G109) + 200000/12</f>
        <v>4230476.9037459092</v>
      </c>
      <c r="CE109">
        <f ca="1">CE108 * (1 + 'Simulation of SPY'!H109) + 200000/12</f>
        <v>3923697.5686439956</v>
      </c>
      <c r="CF109">
        <f ca="1">CF108 * (1 + 'Simulation of SPY'!I109) + 200000/12</f>
        <v>7682001.8668303825</v>
      </c>
      <c r="CG109">
        <f ca="1">CG108 * (1 + 'Simulation of SPY'!J109) + 200000/12</f>
        <v>3311569.1357651036</v>
      </c>
      <c r="CH109">
        <f ca="1">CH108 * (1 + 'Simulation of SPY'!K109) + 200000/12</f>
        <v>4555493.3674618835</v>
      </c>
      <c r="CI109">
        <f ca="1">CI108 * (1 + 'Simulation of SPY'!L109) + 200000/12</f>
        <v>3026407.9637336675</v>
      </c>
      <c r="CJ109">
        <f ca="1">CJ108 * (1 + 'Simulation of SPY'!M109) + 200000/12</f>
        <v>3525013.2835390852</v>
      </c>
      <c r="CK109">
        <f ca="1">CK108 * (1 + 'Simulation of SPY'!N109) + 200000/12</f>
        <v>2777022.6503108335</v>
      </c>
      <c r="CL109">
        <f ca="1">CL108 * (1 + 'Simulation of SPY'!O109) + 200000/12</f>
        <v>3533056.0704461504</v>
      </c>
      <c r="CM109">
        <f ca="1">CM108 * (1 + 'Simulation of SPY'!P109) + 200000/12</f>
        <v>3747423.6174030523</v>
      </c>
      <c r="CN109">
        <f ca="1">CN108 * (1 + 'Simulation of SPY'!Q109) + 200000/12</f>
        <v>3943622.122840032</v>
      </c>
      <c r="CO109">
        <f ca="1">CO108 * (1 + 'Simulation of SPY'!R109) + 200000/12</f>
        <v>2999148.2683322802</v>
      </c>
      <c r="CP109">
        <f ca="1">CP108 * (1 + 'Simulation of SPY'!S109) + 200000/12</f>
        <v>3776126.6353960964</v>
      </c>
      <c r="CQ109">
        <f ca="1">CQ108 * (1 + 'Simulation of SPY'!T109) + 200000/12</f>
        <v>4830132.8042179551</v>
      </c>
      <c r="CR109">
        <f ca="1">CR108 * (1 + 'Simulation of SPY'!U109) + 200000/12</f>
        <v>4787977.3229888026</v>
      </c>
      <c r="CS109">
        <f ca="1">CS108 * (1 + 'Simulation of SPY'!V109) + 200000/12</f>
        <v>3019599.5663082879</v>
      </c>
      <c r="CT109">
        <f ca="1">CT108 * (1 + 'Simulation of SPY'!W109) + 200000/12</f>
        <v>3532173.0915862387</v>
      </c>
      <c r="CU109">
        <f ca="1">CU108 * (1 + 'Simulation of SPY'!X109) + 200000/12</f>
        <v>4062941.3007490342</v>
      </c>
      <c r="CV109">
        <f ca="1">CV108 * (1 + 'Simulation of SPY'!Y109) + 200000/12</f>
        <v>3427087.4675203855</v>
      </c>
      <c r="CW109">
        <f ca="1">CW108 * (1 + 'Simulation of SPY'!Z109) + 200000/12</f>
        <v>3253715.4324454134</v>
      </c>
      <c r="CX109">
        <f ca="1">CX108 * (1 + 'Simulation of SPY'!AA109) + 200000/12</f>
        <v>3480817.42515514</v>
      </c>
      <c r="CY109">
        <f ca="1">CY108 * (1 + 'Simulation of SPY'!AB109) + 200000/12</f>
        <v>3431854.1362822969</v>
      </c>
      <c r="CZ109">
        <f ca="1">CZ108 * (1 + 'Simulation of SPY'!AC109) + 200000/12</f>
        <v>4138803.1435305229</v>
      </c>
      <c r="DA109">
        <f ca="1">DA108 * (1 + 'Simulation of SPY'!AD109) + 200000/12</f>
        <v>3824334.5481960094</v>
      </c>
      <c r="DB109">
        <f ca="1">DB108 * (1 + 'Simulation of SPY'!AE109) + 200000/12</f>
        <v>4126536.9273378928</v>
      </c>
      <c r="DC109">
        <f ca="1">DC108 * (1 + 'Simulation of SPY'!AF109) + 200000/12</f>
        <v>3700096.7019546195</v>
      </c>
      <c r="DD109">
        <f ca="1">DD108 * (1 + 'Simulation of SPY'!AG109) + 200000/12</f>
        <v>2615080.4892384154</v>
      </c>
      <c r="DE109">
        <f ca="1">DE108 * (1 + 'Simulation of SPY'!AH109) + 200000/12</f>
        <v>4374041.2752371272</v>
      </c>
      <c r="DF109">
        <f ca="1">DF108 * (1 + 'Simulation of SPY'!AI109) + 200000/12</f>
        <v>2850919.6297248318</v>
      </c>
      <c r="DG109">
        <f ca="1">DG108 * (1 + 'Simulation of SPY'!AJ109) + 200000/12</f>
        <v>3791443.9695391385</v>
      </c>
      <c r="DH109">
        <f ca="1">DH108 * (1 + 'Simulation of SPY'!AK109) + 200000/12</f>
        <v>3824437.5737470509</v>
      </c>
      <c r="DI109">
        <f ca="1">DI108 * (1 + 'Simulation of SPY'!AL109) + 200000/12</f>
        <v>3562990.9974672245</v>
      </c>
      <c r="DJ109">
        <f ca="1">DJ108 * (1 + 'Simulation of SPY'!AM109) + 200000/12</f>
        <v>3361776.8081980492</v>
      </c>
      <c r="DK109">
        <f ca="1">DK108 * (1 + 'Simulation of SPY'!AN109) + 200000/12</f>
        <v>2522315.8499465431</v>
      </c>
      <c r="DL109">
        <f ca="1">DL108 * (1 + 'Simulation of SPY'!AO109) + 200000/12</f>
        <v>2596353.8061763826</v>
      </c>
      <c r="DM109">
        <f ca="1">DM108 * (1 + 'Simulation of SPY'!AP109) + 200000/12</f>
        <v>3208088.354490364</v>
      </c>
      <c r="DN109">
        <f ca="1">DN108 * (1 + 'Simulation of SPY'!AQ109) + 200000/12</f>
        <v>3436540.9344990612</v>
      </c>
      <c r="DO109">
        <f ca="1">DO108 * (1 + 'Simulation of SPY'!AR109) + 200000/12</f>
        <v>3135827.0197835001</v>
      </c>
      <c r="DP109">
        <f ca="1">DP108 * (1 + 'Simulation of SPY'!AS109) + 200000/12</f>
        <v>3573604.9136162088</v>
      </c>
      <c r="DQ109">
        <f ca="1">DQ108 * (1 + 'Simulation of SPY'!AT109) + 200000/12</f>
        <v>3617929.6945381593</v>
      </c>
      <c r="DR109">
        <f ca="1">DR108 * (1 + 'Simulation of SPY'!AU109) + 200000/12</f>
        <v>6662998.3287496362</v>
      </c>
      <c r="DS109">
        <f ca="1">DS108 * (1 + 'Simulation of SPY'!AV109) + 200000/12</f>
        <v>3108860.3323210869</v>
      </c>
      <c r="DT109">
        <f ca="1">DT108 * (1 + 'Simulation of SPY'!AW109) + 200000/12</f>
        <v>3239108.327835992</v>
      </c>
      <c r="DU109">
        <f ca="1">DU108 * (1 + 'Simulation of SPY'!AX109) + 200000/12</f>
        <v>3276490.2042048927</v>
      </c>
      <c r="DV109">
        <f ca="1">DV108 * (1 + 'Simulation of SPY'!AY109) + 200000/12</f>
        <v>3888860.8289695131</v>
      </c>
      <c r="DW109">
        <f ca="1">DW108 * (1 + 'Simulation of SPY'!AZ109) + 200000/12</f>
        <v>4860641.0642085997</v>
      </c>
      <c r="DX109">
        <f ca="1">DX108 * (1 + 'Simulation of SPY'!BA109) + 200000/12</f>
        <v>3033088.4997819015</v>
      </c>
      <c r="DY109">
        <f ca="1">DY108 * (1 + 'Simulation of SPY'!BB109) + 200000/12</f>
        <v>2769655.4322661376</v>
      </c>
      <c r="DZ109">
        <f ca="1">DZ108 * (1 + 'Simulation of SPY'!BC109) + 200000/12</f>
        <v>2877268.1434344342</v>
      </c>
      <c r="EA109">
        <f ca="1">EA108 * (1 + 'Simulation of SPY'!BD109) + 200000/12</f>
        <v>3084473.01465677</v>
      </c>
      <c r="EB109">
        <f ca="1">EB108 * (1 + 'Simulation of SPY'!BE109) + 200000/12</f>
        <v>5193897.9860846819</v>
      </c>
      <c r="EC109">
        <f ca="1">EC108 * (1 + 'Simulation of SPY'!BF109) + 200000/12</f>
        <v>2521990.9577279612</v>
      </c>
      <c r="ED109">
        <f ca="1">ED108 * (1 + 'Simulation of SPY'!BG109) + 200000/12</f>
        <v>2100745.2618106739</v>
      </c>
      <c r="EE109">
        <f ca="1">EE108 * (1 + 'Simulation of SPY'!BH109) + 200000/12</f>
        <v>3225609.0923698661</v>
      </c>
      <c r="EF109">
        <f ca="1">EF108 * (1 + 'Simulation of SPY'!BI109) + 200000/12</f>
        <v>3666317.7965886928</v>
      </c>
      <c r="EG109">
        <f ca="1">EG108 * (1 + 'Simulation of SPY'!BJ109) + 200000/12</f>
        <v>2813441.5788207841</v>
      </c>
      <c r="EH109">
        <f ca="1">EH108 * (1 + 'Simulation of SPY'!BK109) + 200000/12</f>
        <v>2684782.9087436204</v>
      </c>
      <c r="EI109">
        <f ca="1">EI108 * (1 + 'Simulation of SPY'!BL109) + 200000/12</f>
        <v>2558616.4757577251</v>
      </c>
      <c r="EJ109">
        <f ca="1">EJ108 * (1 + 'Simulation of SPY'!BM109) + 200000/12</f>
        <v>3294767.3922585533</v>
      </c>
      <c r="EK109">
        <f ca="1">EK108 * (1 + 'Simulation of SPY'!BN109) + 200000/12</f>
        <v>3431683.2680156711</v>
      </c>
    </row>
    <row r="110" spans="10:141" x14ac:dyDescent="0.2">
      <c r="T110">
        <f ca="1">T109 * (1+'Simulation of SPY'!F110)</f>
        <v>161705.79728062692</v>
      </c>
      <c r="U110">
        <f ca="1">U109 * (1+'Simulation of SPY'!G110)</f>
        <v>318407.91278171481</v>
      </c>
      <c r="V110">
        <f ca="1">V109 * (1+'Simulation of SPY'!H110)</f>
        <v>306398.61634887184</v>
      </c>
      <c r="W110">
        <f ca="1">W109 * (1+'Simulation of SPY'!I110)</f>
        <v>709072.74129956181</v>
      </c>
      <c r="X110">
        <f ca="1">X109 * (1+'Simulation of SPY'!J110)</f>
        <v>274145.22230061819</v>
      </c>
      <c r="Y110">
        <f ca="1">Y109 * (1+'Simulation of SPY'!K110)</f>
        <v>414743.0010832728</v>
      </c>
      <c r="Z110">
        <f ca="1">Z109 * (1+'Simulation of SPY'!L110)</f>
        <v>254654.02074889618</v>
      </c>
      <c r="AA110">
        <f ca="1">AA109 * (1+'Simulation of SPY'!M110)</f>
        <v>313014.54160689027</v>
      </c>
      <c r="AB110">
        <f ca="1">AB109 * (1+'Simulation of SPY'!N110)</f>
        <v>218617.92004619393</v>
      </c>
      <c r="AC110">
        <f ca="1">AC109 * (1+'Simulation of SPY'!O110)</f>
        <v>325110.88769537967</v>
      </c>
      <c r="AD110">
        <f ca="1">AD109 * (1+'Simulation of SPY'!P110)</f>
        <v>359270.9033126061</v>
      </c>
      <c r="AE110">
        <f ca="1">AE109 * (1+'Simulation of SPY'!Q110)</f>
        <v>385184.81455851224</v>
      </c>
      <c r="AF110">
        <f ca="1">AF109 * (1+'Simulation of SPY'!R110)</f>
        <v>281695.71583231649</v>
      </c>
      <c r="AG110">
        <f ca="1">AG109 * (1+'Simulation of SPY'!S110)</f>
        <v>369111.6708795086</v>
      </c>
      <c r="AH110">
        <f ca="1">AH109 * (1+'Simulation of SPY'!T110)</f>
        <v>384232.014934365</v>
      </c>
      <c r="AI110">
        <f ca="1">AI109 * (1+'Simulation of SPY'!U110)</f>
        <v>376117.49262103601</v>
      </c>
      <c r="AJ110">
        <f ca="1">AJ109 * (1+'Simulation of SPY'!V110)</f>
        <v>216566.01351603601</v>
      </c>
      <c r="AK110">
        <f ca="1">AK109 * (1+'Simulation of SPY'!W110)</f>
        <v>366265.90118521446</v>
      </c>
      <c r="AL110">
        <f ca="1">AL109 * (1+'Simulation of SPY'!X110)</f>
        <v>351466.84461422224</v>
      </c>
      <c r="AM110">
        <f ca="1">AM109 * (1+'Simulation of SPY'!Y110)</f>
        <v>282647.83280039451</v>
      </c>
      <c r="AN110">
        <f ca="1">AN109 * (1+'Simulation of SPY'!Z110)</f>
        <v>336621.97977094445</v>
      </c>
      <c r="AO110">
        <f ca="1">AO109 * (1+'Simulation of SPY'!AA110)</f>
        <v>329941.15110645967</v>
      </c>
      <c r="AP110">
        <f ca="1">AP109 * (1+'Simulation of SPY'!AB110)</f>
        <v>264629.53564934368</v>
      </c>
      <c r="AQ110">
        <f ca="1">AQ109 * (1+'Simulation of SPY'!AC110)</f>
        <v>317179.47193253186</v>
      </c>
      <c r="AR110">
        <f ca="1">AR109 * (1+'Simulation of SPY'!AD110)</f>
        <v>368055.66292258626</v>
      </c>
      <c r="AS110">
        <f ca="1">AS109 * (1+'Simulation of SPY'!AE110)</f>
        <v>405700.94986595016</v>
      </c>
      <c r="AT110">
        <f ca="1">AT109 * (1+'Simulation of SPY'!AF110)</f>
        <v>294044.81954130199</v>
      </c>
      <c r="AU110">
        <f ca="1">AU109 * (1+'Simulation of SPY'!AG110)</f>
        <v>158345.01170375745</v>
      </c>
      <c r="AV110">
        <f ca="1">AV109 * (1+'Simulation of SPY'!AH110)</f>
        <v>367410.20010552206</v>
      </c>
      <c r="AW110">
        <f ca="1">AW109 * (1+'Simulation of SPY'!AI110)</f>
        <v>164976.08595596717</v>
      </c>
      <c r="AX110">
        <f ca="1">AX109 * (1+'Simulation of SPY'!AJ110)</f>
        <v>326423.53838337364</v>
      </c>
      <c r="AY110">
        <f ca="1">AY109 * (1+'Simulation of SPY'!AK110)</f>
        <v>337416.07143344783</v>
      </c>
      <c r="AZ110">
        <f ca="1">AZ109 * (1+'Simulation of SPY'!AL110)</f>
        <v>324921.91099189903</v>
      </c>
      <c r="BA110">
        <f ca="1">BA109 * (1+'Simulation of SPY'!AM110)</f>
        <v>274958.05133359431</v>
      </c>
      <c r="BB110">
        <f ca="1">BB109 * (1+'Simulation of SPY'!AN110)</f>
        <v>184460.96310629768</v>
      </c>
      <c r="BC110">
        <f ca="1">BC109 * (1+'Simulation of SPY'!AO110)</f>
        <v>166668.00814817022</v>
      </c>
      <c r="BD110">
        <f ca="1">BD109 * (1+'Simulation of SPY'!AP110)</f>
        <v>257788.17769378339</v>
      </c>
      <c r="BE110">
        <f ca="1">BE109 * (1+'Simulation of SPY'!AQ110)</f>
        <v>294570.46718308417</v>
      </c>
      <c r="BF110">
        <f ca="1">BF109 * (1+'Simulation of SPY'!AR110)</f>
        <v>254183.99408754002</v>
      </c>
      <c r="BG110">
        <f ca="1">BG109 * (1+'Simulation of SPY'!AS110)</f>
        <v>325836.02445814747</v>
      </c>
      <c r="BH110">
        <f ca="1">BH109 * (1+'Simulation of SPY'!AT110)</f>
        <v>323391.71671991277</v>
      </c>
      <c r="BI110">
        <f ca="1">BI109 * (1+'Simulation of SPY'!AU110)</f>
        <v>740354.52858334861</v>
      </c>
      <c r="BJ110">
        <f ca="1">BJ109 * (1+'Simulation of SPY'!AV110)</f>
        <v>185493.75029675663</v>
      </c>
      <c r="BK110">
        <f ca="1">BK109 * (1+'Simulation of SPY'!AW110)</f>
        <v>254300.69406227447</v>
      </c>
      <c r="BL110">
        <f ca="1">BL109 * (1+'Simulation of SPY'!AX110)</f>
        <v>254962.44436070847</v>
      </c>
      <c r="BM110">
        <f ca="1">BM109 * (1+'Simulation of SPY'!AY110)</f>
        <v>323788.11545721494</v>
      </c>
      <c r="BN110">
        <f ca="1">BN109 * (1+'Simulation of SPY'!AZ110)</f>
        <v>429279.74257719406</v>
      </c>
      <c r="BO110">
        <f ca="1">BO109 * (1+'Simulation of SPY'!BA110)</f>
        <v>233055.50565470938</v>
      </c>
      <c r="BP110">
        <f ca="1">BP109 * (1+'Simulation of SPY'!BB110)</f>
        <v>206909.60234265678</v>
      </c>
      <c r="BQ110">
        <f ca="1">BQ109 * (1+'Simulation of SPY'!BC110)</f>
        <v>282113.6200337722</v>
      </c>
      <c r="BR110">
        <f ca="1">BR109 * (1+'Simulation of SPY'!BD110)</f>
        <v>239871.87488096973</v>
      </c>
      <c r="BS110">
        <f ca="1">BS109 * (1+'Simulation of SPY'!BE110)</f>
        <v>500894.26567082189</v>
      </c>
      <c r="BT110">
        <f ca="1">BT109 * (1+'Simulation of SPY'!BF110)</f>
        <v>242993.81352013216</v>
      </c>
      <c r="BU110">
        <f ca="1">BU109 * (1+'Simulation of SPY'!BG110)</f>
        <v>159139.76616543363</v>
      </c>
      <c r="BV110">
        <f ca="1">BV109 * (1+'Simulation of SPY'!BH110)</f>
        <v>307662.5087114161</v>
      </c>
      <c r="BW110">
        <f ca="1">BW109 * (1+'Simulation of SPY'!BI110)</f>
        <v>301312.15657643107</v>
      </c>
      <c r="BX110">
        <f ca="1">BX109 * (1+'Simulation of SPY'!BJ110)</f>
        <v>178838.59557005219</v>
      </c>
      <c r="BY110">
        <f ca="1">BY109 * (1+'Simulation of SPY'!BK110)</f>
        <v>271383.13574829057</v>
      </c>
      <c r="BZ110">
        <f ca="1">BZ109 * (1+'Simulation of SPY'!BL110)</f>
        <v>186594.51976457069</v>
      </c>
      <c r="CA110">
        <f ca="1">CA109 * (1+'Simulation of SPY'!BM110)</f>
        <v>291087.17939414224</v>
      </c>
      <c r="CB110">
        <f ca="1">CB109 * (1+'Simulation of SPY'!BN110)</f>
        <v>305110.97735661454</v>
      </c>
      <c r="CC110">
        <f ca="1">CC109 * (1 + 'Simulation of SPY'!F110) + 200000/12</f>
        <v>2245240.6871362855</v>
      </c>
      <c r="CD110">
        <f ca="1">CD109 * (1 + 'Simulation of SPY'!G110) + 200000/12</f>
        <v>4333170.5194128389</v>
      </c>
      <c r="CE110">
        <f ca="1">CE109 * (1 + 'Simulation of SPY'!H110) + 200000/12</f>
        <v>3954083.2274747384</v>
      </c>
      <c r="CF110">
        <f ca="1">CF109 * (1 + 'Simulation of SPY'!I110) + 200000/12</f>
        <v>7889886.8085471233</v>
      </c>
      <c r="CG110">
        <f ca="1">CG109 * (1 + 'Simulation of SPY'!J110) + 200000/12</f>
        <v>3299376.5904518757</v>
      </c>
      <c r="CH110">
        <f ca="1">CH109 * (1 + 'Simulation of SPY'!K110) + 200000/12</f>
        <v>4392475.1710300054</v>
      </c>
      <c r="CI110">
        <f ca="1">CI109 * (1 + 'Simulation of SPY'!L110) + 200000/12</f>
        <v>3041465.9773947466</v>
      </c>
      <c r="CJ110">
        <f ca="1">CJ109 * (1 + 'Simulation of SPY'!M110) + 200000/12</f>
        <v>3537832.7360309674</v>
      </c>
      <c r="CK110">
        <f ca="1">CK109 * (1 + 'Simulation of SPY'!N110) + 200000/12</f>
        <v>2753096.5112764398</v>
      </c>
      <c r="CL110">
        <f ca="1">CL109 * (1 + 'Simulation of SPY'!O110) + 200000/12</f>
        <v>3763699.1459315862</v>
      </c>
      <c r="CM110">
        <f ca="1">CM109 * (1 + 'Simulation of SPY'!P110) + 200000/12</f>
        <v>3909908.3669341393</v>
      </c>
      <c r="CN110">
        <f ca="1">CN109 * (1 + 'Simulation of SPY'!Q110) + 200000/12</f>
        <v>4202756.3800632283</v>
      </c>
      <c r="CO110">
        <f ca="1">CO109 * (1 + 'Simulation of SPY'!R110) + 200000/12</f>
        <v>3069650.7217278373</v>
      </c>
      <c r="CP110">
        <f ca="1">CP109 * (1 + 'Simulation of SPY'!S110) + 200000/12</f>
        <v>3707781.0606602798</v>
      </c>
      <c r="CQ110">
        <f ca="1">CQ109 * (1 + 'Simulation of SPY'!T110) + 200000/12</f>
        <v>4831719.1374294171</v>
      </c>
      <c r="CR110">
        <f ca="1">CR109 * (1 + 'Simulation of SPY'!U110) + 200000/12</f>
        <v>4829991.3331113271</v>
      </c>
      <c r="CS110">
        <f ca="1">CS109 * (1 + 'Simulation of SPY'!V110) + 200000/12</f>
        <v>2933658.1201686347</v>
      </c>
      <c r="CT110">
        <f ca="1">CT109 * (1 + 'Simulation of SPY'!W110) + 200000/12</f>
        <v>3558689.798371207</v>
      </c>
      <c r="CU110">
        <f ca="1">CU109 * (1 + 'Simulation of SPY'!X110) + 200000/12</f>
        <v>3984503.7307941378</v>
      </c>
      <c r="CV110">
        <f ca="1">CV109 * (1 + 'Simulation of SPY'!Y110) + 200000/12</f>
        <v>3449075.9256901415</v>
      </c>
      <c r="CW110">
        <f ca="1">CW109 * (1 + 'Simulation of SPY'!Z110) + 200000/12</f>
        <v>3360927.5642112242</v>
      </c>
      <c r="CX110">
        <f ca="1">CX109 * (1 + 'Simulation of SPY'!AA110) + 200000/12</f>
        <v>3683437.668961409</v>
      </c>
      <c r="CY110">
        <f ca="1">CY109 * (1 + 'Simulation of SPY'!AB110) + 200000/12</f>
        <v>3580988.4805281837</v>
      </c>
      <c r="CZ110">
        <f ca="1">CZ109 * (1 + 'Simulation of SPY'!AC110) + 200000/12</f>
        <v>3956037.0322195003</v>
      </c>
      <c r="DA110">
        <f ca="1">DA109 * (1 + 'Simulation of SPY'!AD110) + 200000/12</f>
        <v>3803433.8057224271</v>
      </c>
      <c r="DB110">
        <f ca="1">DB109 * (1 + 'Simulation of SPY'!AE110) + 200000/12</f>
        <v>4090868.0497550224</v>
      </c>
      <c r="DC110">
        <f ca="1">DC109 * (1 + 'Simulation of SPY'!AF110) + 200000/12</f>
        <v>3405797.1088357545</v>
      </c>
      <c r="DD110">
        <f ca="1">DD109 * (1 + 'Simulation of SPY'!AG110) + 200000/12</f>
        <v>2493231.0404268508</v>
      </c>
      <c r="DE110">
        <f ca="1">DE109 * (1 + 'Simulation of SPY'!AH110) + 200000/12</f>
        <v>4492104.0891474187</v>
      </c>
      <c r="DF110">
        <f ca="1">DF109 * (1 + 'Simulation of SPY'!AI110) + 200000/12</f>
        <v>2939850.9722033446</v>
      </c>
      <c r="DG110">
        <f ca="1">DG109 * (1 + 'Simulation of SPY'!AJ110) + 200000/12</f>
        <v>3662823.3932234556</v>
      </c>
      <c r="DH110">
        <f ca="1">DH109 * (1 + 'Simulation of SPY'!AK110) + 200000/12</f>
        <v>4057389.60429864</v>
      </c>
      <c r="DI110">
        <f ca="1">DI109 * (1 + 'Simulation of SPY'!AL110) + 200000/12</f>
        <v>3687319.4860331281</v>
      </c>
      <c r="DJ110">
        <f ca="1">DJ109 * (1 + 'Simulation of SPY'!AM110) + 200000/12</f>
        <v>3318741.5286114849</v>
      </c>
      <c r="DK110">
        <f ca="1">DK109 * (1 + 'Simulation of SPY'!AN110) + 200000/12</f>
        <v>2601478.5432922556</v>
      </c>
      <c r="DL110">
        <f ca="1">DL109 * (1 + 'Simulation of SPY'!AO110) + 200000/12</f>
        <v>2566352.6574139451</v>
      </c>
      <c r="DM110">
        <f ca="1">DM109 * (1 + 'Simulation of SPY'!AP110) + 200000/12</f>
        <v>3181566.9105572989</v>
      </c>
      <c r="DN110">
        <f ca="1">DN109 * (1 + 'Simulation of SPY'!AQ110) + 200000/12</f>
        <v>3470758.8499450036</v>
      </c>
      <c r="DO110">
        <f ca="1">DO109 * (1 + 'Simulation of SPY'!AR110) + 200000/12</f>
        <v>3055069.4475067095</v>
      </c>
      <c r="DP110">
        <f ca="1">DP109 * (1 + 'Simulation of SPY'!AS110) + 200000/12</f>
        <v>3592981.4324265928</v>
      </c>
      <c r="DQ110">
        <f ca="1">DQ109 * (1 + 'Simulation of SPY'!AT110) + 200000/12</f>
        <v>3562296.6618309557</v>
      </c>
      <c r="DR110">
        <f ca="1">DR109 * (1 + 'Simulation of SPY'!AU110) + 200000/12</f>
        <v>6592220.0440349448</v>
      </c>
      <c r="DS110">
        <f ca="1">DS109 * (1 + 'Simulation of SPY'!AV110) + 200000/12</f>
        <v>3154955.7581088953</v>
      </c>
      <c r="DT110">
        <f ca="1">DT109 * (1 + 'Simulation of SPY'!AW110) + 200000/12</f>
        <v>3213680.3723079897</v>
      </c>
      <c r="DU110">
        <f ca="1">DU109 * (1 + 'Simulation of SPY'!AX110) + 200000/12</f>
        <v>3350095.7026411165</v>
      </c>
      <c r="DV110">
        <f ca="1">DV109 * (1 + 'Simulation of SPY'!AY110) + 200000/12</f>
        <v>3767245.0602226844</v>
      </c>
      <c r="DW110">
        <f ca="1">DW109 * (1 + 'Simulation of SPY'!AZ110) + 200000/12</f>
        <v>4826682.5902435547</v>
      </c>
      <c r="DX110">
        <f ca="1">DX109 * (1 + 'Simulation of SPY'!BA110) + 200000/12</f>
        <v>3156780.3496350138</v>
      </c>
      <c r="DY110">
        <f ca="1">DY109 * (1 + 'Simulation of SPY'!BB110) + 200000/12</f>
        <v>2771299.3182875086</v>
      </c>
      <c r="DZ110">
        <f ca="1">DZ109 * (1 + 'Simulation of SPY'!BC110) + 200000/12</f>
        <v>3034436.0578867439</v>
      </c>
      <c r="EA110">
        <f ca="1">EA109 * (1 + 'Simulation of SPY'!BD110) + 200000/12</f>
        <v>3248303.5267421659</v>
      </c>
      <c r="EB110">
        <f ca="1">EB109 * (1 + 'Simulation of SPY'!BE110) + 200000/12</f>
        <v>5125636.7611400709</v>
      </c>
      <c r="EC110">
        <f ca="1">EC109 * (1 + 'Simulation of SPY'!BF110) + 200000/12</f>
        <v>2682926.57129566</v>
      </c>
      <c r="ED110">
        <f ca="1">ED109 * (1 + 'Simulation of SPY'!BG110) + 200000/12</f>
        <v>2128156.8551645447</v>
      </c>
      <c r="EE110">
        <f ca="1">EE109 * (1 + 'Simulation of SPY'!BH110) + 200000/12</f>
        <v>3232078.2821842087</v>
      </c>
      <c r="EF110">
        <f ca="1">EF109 * (1 + 'Simulation of SPY'!BI110) + 200000/12</f>
        <v>3740830.2057785182</v>
      </c>
      <c r="EG110">
        <f ca="1">EG109 * (1 + 'Simulation of SPY'!BJ110) + 200000/12</f>
        <v>2790314.3369691884</v>
      </c>
      <c r="EH110">
        <f ca="1">EH109 * (1 + 'Simulation of SPY'!BK110) + 200000/12</f>
        <v>2766668.5488556609</v>
      </c>
      <c r="EI110">
        <f ca="1">EI109 * (1 + 'Simulation of SPY'!BL110) + 200000/12</f>
        <v>2704042.9579781746</v>
      </c>
      <c r="EJ110">
        <f ca="1">EJ109 * (1 + 'Simulation of SPY'!BM110) + 200000/12</f>
        <v>3211794.1478032637</v>
      </c>
      <c r="EK110">
        <f ca="1">EK109 * (1 + 'Simulation of SPY'!BN110) + 200000/12</f>
        <v>3545181.8457955746</v>
      </c>
    </row>
    <row r="111" spans="10:141" x14ac:dyDescent="0.2">
      <c r="T111">
        <f ca="1">T110 * (1+'Simulation of SPY'!F111)</f>
        <v>157241.87600209657</v>
      </c>
      <c r="U111">
        <f ca="1">U110 * (1+'Simulation of SPY'!G111)</f>
        <v>331860.76293005061</v>
      </c>
      <c r="V111">
        <f ca="1">V110 * (1+'Simulation of SPY'!H111)</f>
        <v>311751.80141336133</v>
      </c>
      <c r="W111">
        <f ca="1">W110 * (1+'Simulation of SPY'!I111)</f>
        <v>691815.53539893182</v>
      </c>
      <c r="X111">
        <f ca="1">X110 * (1+'Simulation of SPY'!J111)</f>
        <v>259878.43278433106</v>
      </c>
      <c r="Y111">
        <f ca="1">Y110 * (1+'Simulation of SPY'!K111)</f>
        <v>416969.9923736963</v>
      </c>
      <c r="Z111">
        <f ca="1">Z110 * (1+'Simulation of SPY'!L111)</f>
        <v>253040.14079388711</v>
      </c>
      <c r="AA111">
        <f ca="1">AA110 * (1+'Simulation of SPY'!M111)</f>
        <v>316985.90353372862</v>
      </c>
      <c r="AB111">
        <f ca="1">AB110 * (1+'Simulation of SPY'!N111)</f>
        <v>223236.69574815722</v>
      </c>
      <c r="AC111">
        <f ca="1">AC110 * (1+'Simulation of SPY'!O111)</f>
        <v>342057.67596049909</v>
      </c>
      <c r="AD111">
        <f ca="1">AD110 * (1+'Simulation of SPY'!P111)</f>
        <v>367227.306011423</v>
      </c>
      <c r="AE111">
        <f ca="1">AE110 * (1+'Simulation of SPY'!Q111)</f>
        <v>377174.16122695181</v>
      </c>
      <c r="AF111">
        <f ca="1">AF110 * (1+'Simulation of SPY'!R111)</f>
        <v>279864.04919864354</v>
      </c>
      <c r="AG111">
        <f ca="1">AG110 * (1+'Simulation of SPY'!S111)</f>
        <v>370625.03652754676</v>
      </c>
      <c r="AH111">
        <f ca="1">AH110 * (1+'Simulation of SPY'!T111)</f>
        <v>380016.18401333503</v>
      </c>
      <c r="AI111">
        <f ca="1">AI110 * (1+'Simulation of SPY'!U111)</f>
        <v>364090.20770630421</v>
      </c>
      <c r="AJ111">
        <f ca="1">AJ110 * (1+'Simulation of SPY'!V111)</f>
        <v>225865.38192797737</v>
      </c>
      <c r="AK111">
        <f ca="1">AK110 * (1+'Simulation of SPY'!W111)</f>
        <v>368396.6573185334</v>
      </c>
      <c r="AL111">
        <f ca="1">AL110 * (1+'Simulation of SPY'!X111)</f>
        <v>359652.39256770845</v>
      </c>
      <c r="AM111">
        <f ca="1">AM110 * (1+'Simulation of SPY'!Y111)</f>
        <v>284329.43183233374</v>
      </c>
      <c r="AN111">
        <f ca="1">AN110 * (1+'Simulation of SPY'!Z111)</f>
        <v>357343.54279999668</v>
      </c>
      <c r="AO111">
        <f ca="1">AO110 * (1+'Simulation of SPY'!AA111)</f>
        <v>343315.93325316662</v>
      </c>
      <c r="AP111">
        <f ca="1">AP110 * (1+'Simulation of SPY'!AB111)</f>
        <v>263503.13388911728</v>
      </c>
      <c r="AQ111">
        <f ca="1">AQ110 * (1+'Simulation of SPY'!AC111)</f>
        <v>301216.9507231639</v>
      </c>
      <c r="AR111">
        <f ca="1">AR110 * (1+'Simulation of SPY'!AD111)</f>
        <v>361792.19284155656</v>
      </c>
      <c r="AS111">
        <f ca="1">AS110 * (1+'Simulation of SPY'!AE111)</f>
        <v>404079.01122896303</v>
      </c>
      <c r="AT111">
        <f ca="1">AT110 * (1+'Simulation of SPY'!AF111)</f>
        <v>299162.67586030642</v>
      </c>
      <c r="AU111">
        <f ca="1">AU110 * (1+'Simulation of SPY'!AG111)</f>
        <v>163998.88682051026</v>
      </c>
      <c r="AV111">
        <f ca="1">AV110 * (1+'Simulation of SPY'!AH111)</f>
        <v>368506.31592762662</v>
      </c>
      <c r="AW111">
        <f ca="1">AW110 * (1+'Simulation of SPY'!AI111)</f>
        <v>165346.29354220768</v>
      </c>
      <c r="AX111">
        <f ca="1">AX110 * (1+'Simulation of SPY'!AJ111)</f>
        <v>324433.08359913476</v>
      </c>
      <c r="AY111">
        <f ca="1">AY110 * (1+'Simulation of SPY'!AK111)</f>
        <v>342797.79599964683</v>
      </c>
      <c r="AZ111">
        <f ca="1">AZ110 * (1+'Simulation of SPY'!AL111)</f>
        <v>324348.31180151139</v>
      </c>
      <c r="BA111">
        <f ca="1">BA110 * (1+'Simulation of SPY'!AM111)</f>
        <v>286156.00409997901</v>
      </c>
      <c r="BB111">
        <f ca="1">BB110 * (1+'Simulation of SPY'!AN111)</f>
        <v>186415.22781334209</v>
      </c>
      <c r="BC111">
        <f ca="1">BC110 * (1+'Simulation of SPY'!AO111)</f>
        <v>172943.84312150758</v>
      </c>
      <c r="BD111">
        <f ca="1">BD110 * (1+'Simulation of SPY'!AP111)</f>
        <v>251995.61700005163</v>
      </c>
      <c r="BE111">
        <f ca="1">BE110 * (1+'Simulation of SPY'!AQ111)</f>
        <v>301371.22838314384</v>
      </c>
      <c r="BF111">
        <f ca="1">BF110 * (1+'Simulation of SPY'!AR111)</f>
        <v>267774.38078050775</v>
      </c>
      <c r="BG111">
        <f ca="1">BG110 * (1+'Simulation of SPY'!AS111)</f>
        <v>337034.65648059739</v>
      </c>
      <c r="BH111">
        <f ca="1">BH110 * (1+'Simulation of SPY'!AT111)</f>
        <v>314035.3076049994</v>
      </c>
      <c r="BI111">
        <f ca="1">BI110 * (1+'Simulation of SPY'!AU111)</f>
        <v>776484.8348350774</v>
      </c>
      <c r="BJ111">
        <f ca="1">BJ110 * (1+'Simulation of SPY'!AV111)</f>
        <v>183293.07065827324</v>
      </c>
      <c r="BK111">
        <f ca="1">BK110 * (1+'Simulation of SPY'!AW111)</f>
        <v>261282.24599609789</v>
      </c>
      <c r="BL111">
        <f ca="1">BL110 * (1+'Simulation of SPY'!AX111)</f>
        <v>249969.46729617062</v>
      </c>
      <c r="BM111">
        <f ca="1">BM110 * (1+'Simulation of SPY'!AY111)</f>
        <v>307544.44030415086</v>
      </c>
      <c r="BN111">
        <f ca="1">BN110 * (1+'Simulation of SPY'!AZ111)</f>
        <v>451234.44004195114</v>
      </c>
      <c r="BO111">
        <f ca="1">BO110 * (1+'Simulation of SPY'!BA111)</f>
        <v>234852.06049838406</v>
      </c>
      <c r="BP111">
        <f ca="1">BP110 * (1+'Simulation of SPY'!BB111)</f>
        <v>204332.7757363033</v>
      </c>
      <c r="BQ111">
        <f ca="1">BQ110 * (1+'Simulation of SPY'!BC111)</f>
        <v>283936.92942974961</v>
      </c>
      <c r="BR111">
        <f ca="1">BR110 * (1+'Simulation of SPY'!BD111)</f>
        <v>246371.84280497249</v>
      </c>
      <c r="BS111">
        <f ca="1">BS110 * (1+'Simulation of SPY'!BE111)</f>
        <v>502591.89175407868</v>
      </c>
      <c r="BT111">
        <f ca="1">BT110 * (1+'Simulation of SPY'!BF111)</f>
        <v>257545.66799345225</v>
      </c>
      <c r="BU111">
        <f ca="1">BU110 * (1+'Simulation of SPY'!BG111)</f>
        <v>150367.52223834573</v>
      </c>
      <c r="BV111">
        <f ca="1">BV110 * (1+'Simulation of SPY'!BH111)</f>
        <v>311314.12611788261</v>
      </c>
      <c r="BW111">
        <f ca="1">BW110 * (1+'Simulation of SPY'!BI111)</f>
        <v>304549.42063965986</v>
      </c>
      <c r="BX111">
        <f ca="1">BX110 * (1+'Simulation of SPY'!BJ111)</f>
        <v>182772.11876454065</v>
      </c>
      <c r="BY111">
        <f ca="1">BY110 * (1+'Simulation of SPY'!BK111)</f>
        <v>277904.67349430796</v>
      </c>
      <c r="BZ111">
        <f ca="1">BZ110 * (1+'Simulation of SPY'!BL111)</f>
        <v>186407.78372857469</v>
      </c>
      <c r="CA111">
        <f ca="1">CA110 * (1+'Simulation of SPY'!BM111)</f>
        <v>306769.14621626883</v>
      </c>
      <c r="CB111">
        <f ca="1">CB110 * (1+'Simulation of SPY'!BN111)</f>
        <v>298495.6428576961</v>
      </c>
      <c r="CC111">
        <f ca="1">CC110 * (1 + 'Simulation of SPY'!F111) + 200000/12</f>
        <v>2199927.0299847745</v>
      </c>
      <c r="CD111">
        <f ca="1">CD110 * (1 + 'Simulation of SPY'!G111) + 200000/12</f>
        <v>4532915.2168846335</v>
      </c>
      <c r="CE111">
        <f ca="1">CE110 * (1 + 'Simulation of SPY'!H111) + 200000/12</f>
        <v>4039832.9060991518</v>
      </c>
      <c r="CF111">
        <f ca="1">CF110 * (1 + 'Simulation of SPY'!I111) + 200000/12</f>
        <v>7714531.7075482933</v>
      </c>
      <c r="CG111">
        <f ca="1">CG110 * (1 + 'Simulation of SPY'!J111) + 200000/12</f>
        <v>3144340.4240145423</v>
      </c>
      <c r="CH111">
        <f ca="1">CH110 * (1 + 'Simulation of SPY'!K111) + 200000/12</f>
        <v>4432727.5375728263</v>
      </c>
      <c r="CI111">
        <f ca="1">CI110 * (1 + 'Simulation of SPY'!L111) + 200000/12</f>
        <v>3038857.2328178594</v>
      </c>
      <c r="CJ111">
        <f ca="1">CJ110 * (1 + 'Simulation of SPY'!M111) + 200000/12</f>
        <v>3599385.5417225766</v>
      </c>
      <c r="CK111">
        <f ca="1">CK110 * (1 + 'Simulation of SPY'!N111) + 200000/12</f>
        <v>2827928.2875039172</v>
      </c>
      <c r="CL111">
        <f ca="1">CL110 * (1 + 'Simulation of SPY'!O111) + 200000/12</f>
        <v>3976553.0672664996</v>
      </c>
      <c r="CM111">
        <f ca="1">CM110 * (1 + 'Simulation of SPY'!P111) + 200000/12</f>
        <v>4013163.747565581</v>
      </c>
      <c r="CN111">
        <f ca="1">CN110 * (1 + 'Simulation of SPY'!Q111) + 200000/12</f>
        <v>4132018.706981251</v>
      </c>
      <c r="CO111">
        <f ca="1">CO110 * (1 + 'Simulation of SPY'!R111) + 200000/12</f>
        <v>3066357.6357677868</v>
      </c>
      <c r="CP111">
        <f ca="1">CP110 * (1 + 'Simulation of SPY'!S111) + 200000/12</f>
        <v>3739649.7080020071</v>
      </c>
      <c r="CQ111">
        <f ca="1">CQ110 * (1 + 'Simulation of SPY'!T111) + 200000/12</f>
        <v>4795371.7132614441</v>
      </c>
      <c r="CR111">
        <f ca="1">CR110 * (1 + 'Simulation of SPY'!U111) + 200000/12</f>
        <v>4692207.1086636409</v>
      </c>
      <c r="CS111">
        <f ca="1">CS110 * (1 + 'Simulation of SPY'!V111) + 200000/12</f>
        <v>3076296.388801883</v>
      </c>
      <c r="CT111">
        <f ca="1">CT110 * (1 + 'Simulation of SPY'!W111) + 200000/12</f>
        <v>3596059.1842643199</v>
      </c>
      <c r="CU111">
        <f ca="1">CU110 * (1 + 'Simulation of SPY'!X111) + 200000/12</f>
        <v>4093968.1872354257</v>
      </c>
      <c r="CV111">
        <f ca="1">CV110 * (1 + 'Simulation of SPY'!Y111) + 200000/12</f>
        <v>3486262.6956962217</v>
      </c>
      <c r="CW111">
        <f ca="1">CW110 * (1 + 'Simulation of SPY'!Z111) + 200000/12</f>
        <v>3584484.0852043112</v>
      </c>
      <c r="CX111">
        <f ca="1">CX110 * (1 + 'Simulation of SPY'!AA111) + 200000/12</f>
        <v>3849419.3762288666</v>
      </c>
      <c r="CY111">
        <f ca="1">CY110 * (1 + 'Simulation of SPY'!AB111) + 200000/12</f>
        <v>3582412.5866170232</v>
      </c>
      <c r="CZ111">
        <f ca="1">CZ110 * (1 + 'Simulation of SPY'!AC111) + 200000/12</f>
        <v>3773610.3444294785</v>
      </c>
      <c r="DA111">
        <f ca="1">DA110 * (1 + 'Simulation of SPY'!AD111) + 200000/12</f>
        <v>3755374.6815721486</v>
      </c>
      <c r="DB111">
        <f ca="1">DB110 * (1 + 'Simulation of SPY'!AE111) + 200000/12</f>
        <v>4091179.9680512296</v>
      </c>
      <c r="DC111">
        <f ca="1">DC110 * (1 + 'Simulation of SPY'!AF111) + 200000/12</f>
        <v>3481741.7463977858</v>
      </c>
      <c r="DD111">
        <f ca="1">DD110 * (1 + 'Simulation of SPY'!AG111) + 200000/12</f>
        <v>2598921.142616435</v>
      </c>
      <c r="DE111">
        <f ca="1">DE110 * (1 + 'Simulation of SPY'!AH111) + 200000/12</f>
        <v>4522172.3063568873</v>
      </c>
      <c r="DF111">
        <f ca="1">DF110 * (1 + 'Simulation of SPY'!AI111) + 200000/12</f>
        <v>2963114.6867149738</v>
      </c>
      <c r="DG111">
        <f ca="1">DG110 * (1 + 'Simulation of SPY'!AJ111) + 200000/12</f>
        <v>3657155.015110658</v>
      </c>
      <c r="DH111">
        <f ca="1">DH110 * (1 + 'Simulation of SPY'!AK111) + 200000/12</f>
        <v>4138770.8923386438</v>
      </c>
      <c r="DI111">
        <f ca="1">DI110 * (1 + 'Simulation of SPY'!AL111) + 200000/12</f>
        <v>3697476.7625960847</v>
      </c>
      <c r="DJ111">
        <f ca="1">DJ110 * (1 + 'Simulation of SPY'!AM111) + 200000/12</f>
        <v>3470567.3975673127</v>
      </c>
      <c r="DK111">
        <f ca="1">DK110 * (1 + 'Simulation of SPY'!AN111) + 200000/12</f>
        <v>2645706.4761351137</v>
      </c>
      <c r="DL111">
        <f ca="1">DL110 * (1 + 'Simulation of SPY'!AO111) + 200000/12</f>
        <v>2679654.5808420489</v>
      </c>
      <c r="DM111">
        <f ca="1">DM110 * (1 + 'Simulation of SPY'!AP111) + 200000/12</f>
        <v>3126743.0240285299</v>
      </c>
      <c r="DN111">
        <f ca="1">DN110 * (1 + 'Simulation of SPY'!AQ111) + 200000/12</f>
        <v>3567555.0772807621</v>
      </c>
      <c r="DO111">
        <f ca="1">DO110 * (1 + 'Simulation of SPY'!AR111) + 200000/12</f>
        <v>3235080.6839781464</v>
      </c>
      <c r="DP111">
        <f ca="1">DP110 * (1 + 'Simulation of SPY'!AS111) + 200000/12</f>
        <v>3733134.9879114986</v>
      </c>
      <c r="DQ111">
        <f ca="1">DQ110 * (1 + 'Simulation of SPY'!AT111) + 200000/12</f>
        <v>3475898.5212266063</v>
      </c>
      <c r="DR111">
        <f ca="1">DR110 * (1 + 'Simulation of SPY'!AU111) + 200000/12</f>
        <v>6930595.9997979011</v>
      </c>
      <c r="DS111">
        <f ca="1">DS110 * (1 + 'Simulation of SPY'!AV111) + 200000/12</f>
        <v>3134192.3394703777</v>
      </c>
      <c r="DT111">
        <f ca="1">DT110 * (1 + 'Simulation of SPY'!AW111) + 200000/12</f>
        <v>3318575.1757507315</v>
      </c>
      <c r="DU111">
        <f ca="1">DU110 * (1 + 'Simulation of SPY'!AX111) + 200000/12</f>
        <v>3301156.8208152005</v>
      </c>
      <c r="DV111">
        <f ca="1">DV110 * (1 + 'Simulation of SPY'!AY111) + 200000/12</f>
        <v>3594918.0546113183</v>
      </c>
      <c r="DW111">
        <f ca="1">DW110 * (1 + 'Simulation of SPY'!AZ111) + 200000/12</f>
        <v>5090200.7747363904</v>
      </c>
      <c r="DX111">
        <f ca="1">DX110 * (1 + 'Simulation of SPY'!BA111) + 200000/12</f>
        <v>3197781.6871845745</v>
      </c>
      <c r="DY111">
        <f ca="1">DY110 * (1 + 'Simulation of SPY'!BB111) + 200000/12</f>
        <v>2753452.565873188</v>
      </c>
      <c r="DZ111">
        <f ca="1">DZ110 * (1 + 'Simulation of SPY'!BC111) + 200000/12</f>
        <v>3070714.3823499223</v>
      </c>
      <c r="EA111">
        <f ca="1">EA110 * (1 + 'Simulation of SPY'!BD111) + 200000/12</f>
        <v>3352991.6371138366</v>
      </c>
      <c r="EB111">
        <f ca="1">EB110 * (1 + 'Simulation of SPY'!BE111) + 200000/12</f>
        <v>5159675.1871886458</v>
      </c>
      <c r="EC111">
        <f ca="1">EC110 * (1 + 'Simulation of SPY'!BF111) + 200000/12</f>
        <v>2860262.1721319756</v>
      </c>
      <c r="ED111">
        <f ca="1">ED110 * (1 + 'Simulation of SPY'!BG111) + 200000/12</f>
        <v>2027513.3642355253</v>
      </c>
      <c r="EE111">
        <f ca="1">EE110 * (1 + 'Simulation of SPY'!BH111) + 200000/12</f>
        <v>3287106.1822807067</v>
      </c>
      <c r="EF111">
        <f ca="1">EF110 * (1 + 'Simulation of SPY'!BI111) + 200000/12</f>
        <v>3797687.933202256</v>
      </c>
      <c r="EG111">
        <f ca="1">EG110 * (1 + 'Simulation of SPY'!BJ111) + 200000/12</f>
        <v>2868353.4726456706</v>
      </c>
      <c r="EH111">
        <f ca="1">EH110 * (1 + 'Simulation of SPY'!BK111) + 200000/12</f>
        <v>2849820.3098238991</v>
      </c>
      <c r="EI111">
        <f ca="1">EI110 * (1 + 'Simulation of SPY'!BL111) + 200000/12</f>
        <v>2718003.5308979675</v>
      </c>
      <c r="EJ111">
        <f ca="1">EJ110 * (1 + 'Simulation of SPY'!BM111) + 200000/12</f>
        <v>3401492.307544217</v>
      </c>
      <c r="EK111">
        <f ca="1">EK110 * (1 + 'Simulation of SPY'!BN111) + 200000/12</f>
        <v>3484982.8291209978</v>
      </c>
    </row>
    <row r="112" spans="10:141" x14ac:dyDescent="0.2">
      <c r="T112">
        <f ca="1">T111 * (1+'Simulation of SPY'!F112)</f>
        <v>157360.67713417017</v>
      </c>
      <c r="U112">
        <f ca="1">U111 * (1+'Simulation of SPY'!G112)</f>
        <v>344810.20545467699</v>
      </c>
      <c r="V112">
        <f ca="1">V111 * (1+'Simulation of SPY'!H112)</f>
        <v>320928.61400579987</v>
      </c>
      <c r="W112">
        <f ca="1">W111 * (1+'Simulation of SPY'!I112)</f>
        <v>684736.08929117757</v>
      </c>
      <c r="X112">
        <f ca="1">X111 * (1+'Simulation of SPY'!J112)</f>
        <v>263971.31710168987</v>
      </c>
      <c r="Y112">
        <f ca="1">Y111 * (1+'Simulation of SPY'!K112)</f>
        <v>422362.1915570111</v>
      </c>
      <c r="Z112">
        <f ca="1">Z111 * (1+'Simulation of SPY'!L112)</f>
        <v>244903.10509582245</v>
      </c>
      <c r="AA112">
        <f ca="1">AA111 * (1+'Simulation of SPY'!M112)</f>
        <v>331856.19704978063</v>
      </c>
      <c r="AB112">
        <f ca="1">AB111 * (1+'Simulation of SPY'!N112)</f>
        <v>231423.03123029531</v>
      </c>
      <c r="AC112">
        <f ca="1">AC111 * (1+'Simulation of SPY'!O112)</f>
        <v>352332.9380255029</v>
      </c>
      <c r="AD112">
        <f ca="1">AD111 * (1+'Simulation of SPY'!P112)</f>
        <v>384211.75802603801</v>
      </c>
      <c r="AE112">
        <f ca="1">AE111 * (1+'Simulation of SPY'!Q112)</f>
        <v>372380.27022659779</v>
      </c>
      <c r="AF112">
        <f ca="1">AF111 * (1+'Simulation of SPY'!R112)</f>
        <v>286619.69465726207</v>
      </c>
      <c r="AG112">
        <f ca="1">AG111 * (1+'Simulation of SPY'!S112)</f>
        <v>371901.74101312255</v>
      </c>
      <c r="AH112">
        <f ca="1">AH111 * (1+'Simulation of SPY'!T112)</f>
        <v>383194.41893658909</v>
      </c>
      <c r="AI112">
        <f ca="1">AI111 * (1+'Simulation of SPY'!U112)</f>
        <v>358230.95555150829</v>
      </c>
      <c r="AJ112">
        <f ca="1">AJ111 * (1+'Simulation of SPY'!V112)</f>
        <v>229634.63765124031</v>
      </c>
      <c r="AK112">
        <f ca="1">AK111 * (1+'Simulation of SPY'!W112)</f>
        <v>369542.98215738329</v>
      </c>
      <c r="AL112">
        <f ca="1">AL111 * (1+'Simulation of SPY'!X112)</f>
        <v>357152.48965738923</v>
      </c>
      <c r="AM112">
        <f ca="1">AM111 * (1+'Simulation of SPY'!Y112)</f>
        <v>282472.16757329559</v>
      </c>
      <c r="AN112">
        <f ca="1">AN111 * (1+'Simulation of SPY'!Z112)</f>
        <v>366527.44281441619</v>
      </c>
      <c r="AO112">
        <f ca="1">AO111 * (1+'Simulation of SPY'!AA112)</f>
        <v>335409.38036266289</v>
      </c>
      <c r="AP112">
        <f ca="1">AP111 * (1+'Simulation of SPY'!AB112)</f>
        <v>257945.91750670248</v>
      </c>
      <c r="AQ112">
        <f ca="1">AQ111 * (1+'Simulation of SPY'!AC112)</f>
        <v>301033.92005422525</v>
      </c>
      <c r="AR112">
        <f ca="1">AR111 * (1+'Simulation of SPY'!AD112)</f>
        <v>365301.28985598282</v>
      </c>
      <c r="AS112">
        <f ca="1">AS111 * (1+'Simulation of SPY'!AE112)</f>
        <v>429195.43178498751</v>
      </c>
      <c r="AT112">
        <f ca="1">AT111 * (1+'Simulation of SPY'!AF112)</f>
        <v>297131.86739099858</v>
      </c>
      <c r="AU112">
        <f ca="1">AU111 * (1+'Simulation of SPY'!AG112)</f>
        <v>162225.56650521373</v>
      </c>
      <c r="AV112">
        <f ca="1">AV111 * (1+'Simulation of SPY'!AH112)</f>
        <v>368399.06936716224</v>
      </c>
      <c r="AW112">
        <f ca="1">AW111 * (1+'Simulation of SPY'!AI112)</f>
        <v>164951.21596224673</v>
      </c>
      <c r="AX112">
        <f ca="1">AX111 * (1+'Simulation of SPY'!AJ112)</f>
        <v>333103.56878118875</v>
      </c>
      <c r="AY112">
        <f ca="1">AY111 * (1+'Simulation of SPY'!AK112)</f>
        <v>348205.20608312712</v>
      </c>
      <c r="AZ112">
        <f ca="1">AZ111 * (1+'Simulation of SPY'!AL112)</f>
        <v>322018.79981031379</v>
      </c>
      <c r="BA112">
        <f ca="1">BA111 * (1+'Simulation of SPY'!AM112)</f>
        <v>277660.25852906454</v>
      </c>
      <c r="BB112">
        <f ca="1">BB111 * (1+'Simulation of SPY'!AN112)</f>
        <v>186368.0922677005</v>
      </c>
      <c r="BC112">
        <f ca="1">BC111 * (1+'Simulation of SPY'!AO112)</f>
        <v>175090.60120010845</v>
      </c>
      <c r="BD112">
        <f ca="1">BD111 * (1+'Simulation of SPY'!AP112)</f>
        <v>258276.93792511796</v>
      </c>
      <c r="BE112">
        <f ca="1">BE111 * (1+'Simulation of SPY'!AQ112)</f>
        <v>306608.84736937151</v>
      </c>
      <c r="BF112">
        <f ca="1">BF111 * (1+'Simulation of SPY'!AR112)</f>
        <v>269312.59818871028</v>
      </c>
      <c r="BG112">
        <f ca="1">BG111 * (1+'Simulation of SPY'!AS112)</f>
        <v>350663.56754668028</v>
      </c>
      <c r="BH112">
        <f ca="1">BH111 * (1+'Simulation of SPY'!AT112)</f>
        <v>312683.21971329913</v>
      </c>
      <c r="BI112">
        <f ca="1">BI111 * (1+'Simulation of SPY'!AU112)</f>
        <v>750173.07090106921</v>
      </c>
      <c r="BJ112">
        <f ca="1">BJ111 * (1+'Simulation of SPY'!AV112)</f>
        <v>180708.7266193488</v>
      </c>
      <c r="BK112">
        <f ca="1">BK111 * (1+'Simulation of SPY'!AW112)</f>
        <v>257767.58078996782</v>
      </c>
      <c r="BL112">
        <f ca="1">BL111 * (1+'Simulation of SPY'!AX112)</f>
        <v>249360.44582211933</v>
      </c>
      <c r="BM112">
        <f ca="1">BM111 * (1+'Simulation of SPY'!AY112)</f>
        <v>314142.06186178158</v>
      </c>
      <c r="BN112">
        <f ca="1">BN111 * (1+'Simulation of SPY'!AZ112)</f>
        <v>474856.99722089292</v>
      </c>
      <c r="BO112">
        <f ca="1">BO111 * (1+'Simulation of SPY'!BA112)</f>
        <v>233117.69773157296</v>
      </c>
      <c r="BP112">
        <f ca="1">BP111 * (1+'Simulation of SPY'!BB112)</f>
        <v>205097.00445470441</v>
      </c>
      <c r="BQ112">
        <f ca="1">BQ111 * (1+'Simulation of SPY'!BC112)</f>
        <v>285076.70359981508</v>
      </c>
      <c r="BR112">
        <f ca="1">BR111 * (1+'Simulation of SPY'!BD112)</f>
        <v>260297.81308791993</v>
      </c>
      <c r="BS112">
        <f ca="1">BS111 * (1+'Simulation of SPY'!BE112)</f>
        <v>532202.27660309779</v>
      </c>
      <c r="BT112">
        <f ca="1">BT111 * (1+'Simulation of SPY'!BF112)</f>
        <v>252927.71232787202</v>
      </c>
      <c r="BU112">
        <f ca="1">BU111 * (1+'Simulation of SPY'!BG112)</f>
        <v>147392.61254048601</v>
      </c>
      <c r="BV112">
        <f ca="1">BV111 * (1+'Simulation of SPY'!BH112)</f>
        <v>316339.09540190001</v>
      </c>
      <c r="BW112">
        <f ca="1">BW111 * (1+'Simulation of SPY'!BI112)</f>
        <v>301479.42570631515</v>
      </c>
      <c r="BX112">
        <f ca="1">BX111 * (1+'Simulation of SPY'!BJ112)</f>
        <v>199076.15999136053</v>
      </c>
      <c r="BY112">
        <f ca="1">BY111 * (1+'Simulation of SPY'!BK112)</f>
        <v>270031.41957045178</v>
      </c>
      <c r="BZ112">
        <f ca="1">BZ111 * (1+'Simulation of SPY'!BL112)</f>
        <v>184096.65194777635</v>
      </c>
      <c r="CA112">
        <f ca="1">CA111 * (1+'Simulation of SPY'!BM112)</f>
        <v>313131.03572143882</v>
      </c>
      <c r="CB112">
        <f ca="1">CB111 * (1+'Simulation of SPY'!BN112)</f>
        <v>289939.06517654145</v>
      </c>
      <c r="CC112">
        <f ca="1">CC111 * (1 + 'Simulation of SPY'!F112) + 200000/12</f>
        <v>2218255.8100037263</v>
      </c>
      <c r="CD112">
        <f ca="1">CD111 * (1 + 'Simulation of SPY'!G112) + 200000/12</f>
        <v>4726459.452781816</v>
      </c>
      <c r="CE112">
        <f ca="1">CE111 * (1 + 'Simulation of SPY'!H112) + 200000/12</f>
        <v>4175417.2159549342</v>
      </c>
      <c r="CF112">
        <f ca="1">CF111 * (1 + 'Simulation of SPY'!I112) + 200000/12</f>
        <v>7652254.481405938</v>
      </c>
      <c r="CG112">
        <f ca="1">CG111 * (1 + 'Simulation of SPY'!J112) + 200000/12</f>
        <v>3210528.0204174854</v>
      </c>
      <c r="CH112">
        <f ca="1">CH111 * (1 + 'Simulation of SPY'!K112) + 200000/12</f>
        <v>4506717.6333713811</v>
      </c>
      <c r="CI112">
        <f ca="1">CI111 * (1 + 'Simulation of SPY'!L112) + 200000/12</f>
        <v>2957803.0805378496</v>
      </c>
      <c r="CJ112">
        <f ca="1">CJ111 * (1 + 'Simulation of SPY'!M112) + 200000/12</f>
        <v>3784904.8888591602</v>
      </c>
      <c r="CK112">
        <f ca="1">CK111 * (1 + 'Simulation of SPY'!N112) + 200000/12</f>
        <v>2948298.1988515221</v>
      </c>
      <c r="CL112">
        <f ca="1">CL111 * (1 + 'Simulation of SPY'!O112) + 200000/12</f>
        <v>4112673.6382106324</v>
      </c>
      <c r="CM112">
        <f ca="1">CM111 * (1 + 'Simulation of SPY'!P112) + 200000/12</f>
        <v>4215441.3042220026</v>
      </c>
      <c r="CN112">
        <f ca="1">CN111 * (1 + 'Simulation of SPY'!Q112) + 200000/12</f>
        <v>4096167.3346914449</v>
      </c>
      <c r="CO112">
        <f ca="1">CO111 * (1 + 'Simulation of SPY'!R112) + 200000/12</f>
        <v>3157043.1880179727</v>
      </c>
      <c r="CP112">
        <f ca="1">CP111 * (1 + 'Simulation of SPY'!S112) + 200000/12</f>
        <v>3769198.471359768</v>
      </c>
      <c r="CQ112">
        <f ca="1">CQ111 * (1 + 'Simulation of SPY'!T112) + 200000/12</f>
        <v>4852144.0872380324</v>
      </c>
      <c r="CR112">
        <f ca="1">CR111 * (1 + 'Simulation of SPY'!U112) + 200000/12</f>
        <v>4633362.7507812399</v>
      </c>
      <c r="CS112">
        <f ca="1">CS111 * (1 + 'Simulation of SPY'!V112) + 200000/12</f>
        <v>3144300.4834133154</v>
      </c>
      <c r="CT112">
        <f ca="1">CT111 * (1 + 'Simulation of SPY'!W112) + 200000/12</f>
        <v>3623915.5614861837</v>
      </c>
      <c r="CU112">
        <f ca="1">CU111 * (1 + 'Simulation of SPY'!X112) + 200000/12</f>
        <v>4082178.1462657112</v>
      </c>
      <c r="CV112">
        <f ca="1">CV111 * (1 + 'Simulation of SPY'!Y112) + 200000/12</f>
        <v>3480156.7951312521</v>
      </c>
      <c r="CW112">
        <f ca="1">CW111 * (1 + 'Simulation of SPY'!Z112) + 200000/12</f>
        <v>3693273.7077913517</v>
      </c>
      <c r="CX112">
        <f ca="1">CX111 * (1 + 'Simulation of SPY'!AA112) + 200000/12</f>
        <v>3777434.0610096832</v>
      </c>
      <c r="CY112">
        <f ca="1">CY111 * (1 + 'Simulation of SPY'!AB112) + 200000/12</f>
        <v>3523527.0516036348</v>
      </c>
      <c r="CZ112">
        <f ca="1">CZ111 * (1 + 'Simulation of SPY'!AC112) + 200000/12</f>
        <v>3787984.0245162179</v>
      </c>
      <c r="DA112">
        <f ca="1">DA111 * (1 + 'Simulation of SPY'!AD112) + 200000/12</f>
        <v>3808465.5009538182</v>
      </c>
      <c r="DB112">
        <f ca="1">DB111 * (1 + 'Simulation of SPY'!AE112) + 200000/12</f>
        <v>4362142.932700404</v>
      </c>
      <c r="DC112">
        <f ca="1">DC111 * (1 + 'Simulation of SPY'!AF112) + 200000/12</f>
        <v>3474773.2767420691</v>
      </c>
      <c r="DD112">
        <f ca="1">DD111 * (1 + 'Simulation of SPY'!AG112) + 200000/12</f>
        <v>2587485.6693880945</v>
      </c>
      <c r="DE112">
        <f ca="1">DE111 * (1 + 'Simulation of SPY'!AH112) + 200000/12</f>
        <v>4537522.8831637017</v>
      </c>
      <c r="DF112">
        <f ca="1">DF111 * (1 + 'Simulation of SPY'!AI112) + 200000/12</f>
        <v>2972701.3024503789</v>
      </c>
      <c r="DG112">
        <f ca="1">DG111 * (1 + 'Simulation of SPY'!AJ112) + 200000/12</f>
        <v>3771559.2738108514</v>
      </c>
      <c r="DH112">
        <f ca="1">DH111 * (1 + 'Simulation of SPY'!AK112) + 200000/12</f>
        <v>4220723.9515014561</v>
      </c>
      <c r="DI112">
        <f ca="1">DI111 * (1 + 'Simulation of SPY'!AL112) + 200000/12</f>
        <v>3687587.6676255115</v>
      </c>
      <c r="DJ112">
        <f ca="1">DJ111 * (1 + 'Simulation of SPY'!AM112) + 200000/12</f>
        <v>3384195.6614956572</v>
      </c>
      <c r="DK112">
        <f ca="1">DK111 * (1 + 'Simulation of SPY'!AN112) + 200000/12</f>
        <v>2661704.16945758</v>
      </c>
      <c r="DL112">
        <f ca="1">DL111 * (1 + 'Simulation of SPY'!AO112) + 200000/12</f>
        <v>2729583.895171985</v>
      </c>
      <c r="DM112">
        <f ca="1">DM111 * (1 + 'Simulation of SPY'!AP112) + 200000/12</f>
        <v>3221347.8573107356</v>
      </c>
      <c r="DN112">
        <f ca="1">DN111 * (1 + 'Simulation of SPY'!AQ112) + 200000/12</f>
        <v>3646223.3301885119</v>
      </c>
      <c r="DO112">
        <f ca="1">DO111 * (1 + 'Simulation of SPY'!AR112) + 200000/12</f>
        <v>3270331.1203487338</v>
      </c>
      <c r="DP112">
        <f ca="1">DP111 * (1 + 'Simulation of SPY'!AS112) + 200000/12</f>
        <v>3900761.0997557482</v>
      </c>
      <c r="DQ112">
        <f ca="1">DQ111 * (1 + 'Simulation of SPY'!AT112) + 200000/12</f>
        <v>3477599.6085793674</v>
      </c>
      <c r="DR112">
        <f ca="1">DR111 * (1 + 'Simulation of SPY'!AU112) + 200000/12</f>
        <v>6712414.286061368</v>
      </c>
      <c r="DS112">
        <f ca="1">DS111 * (1 + 'Simulation of SPY'!AV112) + 200000/12</f>
        <v>3106668.4032939393</v>
      </c>
      <c r="DT112">
        <f ca="1">DT111 * (1 + 'Simulation of SPY'!AW112) + 200000/12</f>
        <v>3290601.6845694277</v>
      </c>
      <c r="DU112">
        <f ca="1">DU111 * (1 + 'Simulation of SPY'!AX112) + 200000/12</f>
        <v>3309780.6036255546</v>
      </c>
      <c r="DV112">
        <f ca="1">DV111 * (1 + 'Simulation of SPY'!AY112) + 200000/12</f>
        <v>3688704.9866665034</v>
      </c>
      <c r="DW112">
        <f ca="1">DW111 * (1 + 'Simulation of SPY'!AZ112) + 200000/12</f>
        <v>5373344.3504845649</v>
      </c>
      <c r="DX112">
        <f ca="1">DX111 * (1 + 'Simulation of SPY'!BA112) + 200000/12</f>
        <v>3190833.0043291897</v>
      </c>
      <c r="DY112">
        <f ca="1">DY111 * (1 + 'Simulation of SPY'!BB112) + 200000/12</f>
        <v>2780417.4703923622</v>
      </c>
      <c r="DZ112">
        <f ca="1">DZ111 * (1 + 'Simulation of SPY'!BC112) + 200000/12</f>
        <v>3099707.4517275011</v>
      </c>
      <c r="EA112">
        <f ca="1">EA111 * (1 + 'Simulation of SPY'!BD112) + 200000/12</f>
        <v>3559183.459601094</v>
      </c>
      <c r="EB112">
        <f ca="1">EB111 * (1 + 'Simulation of SPY'!BE112) + 200000/12</f>
        <v>5480326.0018195352</v>
      </c>
      <c r="EC112">
        <f ca="1">EC111 * (1 + 'Simulation of SPY'!BF112) + 200000/12</f>
        <v>2825642.5406995513</v>
      </c>
      <c r="ED112">
        <f ca="1">ED111 * (1 + 'Simulation of SPY'!BG112) + 200000/12</f>
        <v>2004067.1855216336</v>
      </c>
      <c r="EE112">
        <f ca="1">EE111 * (1 + 'Simulation of SPY'!BH112) + 200000/12</f>
        <v>3356830.5363875176</v>
      </c>
      <c r="EF112">
        <f ca="1">EF111 * (1 + 'Simulation of SPY'!BI112) + 200000/12</f>
        <v>3776072.199958696</v>
      </c>
      <c r="EG112">
        <f ca="1">EG111 * (1 + 'Simulation of SPY'!BJ112) + 200000/12</f>
        <v>3140889.32541809</v>
      </c>
      <c r="EH112">
        <f ca="1">EH111 * (1 + 'Simulation of SPY'!BK112) + 200000/12</f>
        <v>2785749.3672431787</v>
      </c>
      <c r="EI112">
        <f ca="1">EI111 * (1 + 'Simulation of SPY'!BL112) + 200000/12</f>
        <v>2700971.688763483</v>
      </c>
      <c r="EJ112">
        <f ca="1">EJ111 * (1 + 'Simulation of SPY'!BM112) + 200000/12</f>
        <v>3488700.3519217507</v>
      </c>
      <c r="EK112">
        <f ca="1">EK111 * (1 + 'Simulation of SPY'!BN112) + 200000/12</f>
        <v>3401750.1270418367</v>
      </c>
    </row>
    <row r="113" spans="20:141" x14ac:dyDescent="0.2">
      <c r="T113">
        <f ca="1">T112 * (1+'Simulation of SPY'!F113)</f>
        <v>160923.7788250366</v>
      </c>
      <c r="U113">
        <f ca="1">U112 * (1+'Simulation of SPY'!G113)</f>
        <v>350819.39659438445</v>
      </c>
      <c r="V113">
        <f ca="1">V112 * (1+'Simulation of SPY'!H113)</f>
        <v>334124.11730867479</v>
      </c>
      <c r="W113">
        <f ca="1">W112 * (1+'Simulation of SPY'!I113)</f>
        <v>652645.79495073331</v>
      </c>
      <c r="X113">
        <f ca="1">X112 * (1+'Simulation of SPY'!J113)</f>
        <v>278164.1210125928</v>
      </c>
      <c r="Y113">
        <f ca="1">Y112 * (1+'Simulation of SPY'!K113)</f>
        <v>440933.40460009879</v>
      </c>
      <c r="Z113">
        <f ca="1">Z112 * (1+'Simulation of SPY'!L113)</f>
        <v>245489.00371346404</v>
      </c>
      <c r="AA113">
        <f ca="1">AA112 * (1+'Simulation of SPY'!M113)</f>
        <v>324804.3520523411</v>
      </c>
      <c r="AB113">
        <f ca="1">AB112 * (1+'Simulation of SPY'!N113)</f>
        <v>241930.31810974694</v>
      </c>
      <c r="AC113">
        <f ca="1">AC112 * (1+'Simulation of SPY'!O113)</f>
        <v>349208.49867292889</v>
      </c>
      <c r="AD113">
        <f ca="1">AD112 * (1+'Simulation of SPY'!P113)</f>
        <v>398601.7901455859</v>
      </c>
      <c r="AE113">
        <f ca="1">AE112 * (1+'Simulation of SPY'!Q113)</f>
        <v>358026.3718388789</v>
      </c>
      <c r="AF113">
        <f ca="1">AF112 * (1+'Simulation of SPY'!R113)</f>
        <v>288507.41264822311</v>
      </c>
      <c r="AG113">
        <f ca="1">AG112 * (1+'Simulation of SPY'!S113)</f>
        <v>381679.45168919553</v>
      </c>
      <c r="AH113">
        <f ca="1">AH112 * (1+'Simulation of SPY'!T113)</f>
        <v>389432.01207393059</v>
      </c>
      <c r="AI113">
        <f ca="1">AI112 * (1+'Simulation of SPY'!U113)</f>
        <v>367165.23302263708</v>
      </c>
      <c r="AJ113">
        <f ca="1">AJ112 * (1+'Simulation of SPY'!V113)</f>
        <v>235343.76509594225</v>
      </c>
      <c r="AK113">
        <f ca="1">AK112 * (1+'Simulation of SPY'!W113)</f>
        <v>370836.05705111305</v>
      </c>
      <c r="AL113">
        <f ca="1">AL112 * (1+'Simulation of SPY'!X113)</f>
        <v>361858.8281436385</v>
      </c>
      <c r="AM113">
        <f ca="1">AM112 * (1+'Simulation of SPY'!Y113)</f>
        <v>287620.30105294229</v>
      </c>
      <c r="AN113">
        <f ca="1">AN112 * (1+'Simulation of SPY'!Z113)</f>
        <v>366226.60734808986</v>
      </c>
      <c r="AO113">
        <f ca="1">AO112 * (1+'Simulation of SPY'!AA113)</f>
        <v>335303.61157582217</v>
      </c>
      <c r="AP113">
        <f ca="1">AP112 * (1+'Simulation of SPY'!AB113)</f>
        <v>244336.49528517138</v>
      </c>
      <c r="AQ113">
        <f ca="1">AQ112 * (1+'Simulation of SPY'!AC113)</f>
        <v>302048.66352078883</v>
      </c>
      <c r="AR113">
        <f ca="1">AR112 * (1+'Simulation of SPY'!AD113)</f>
        <v>365445.49385279836</v>
      </c>
      <c r="AS113">
        <f ca="1">AS112 * (1+'Simulation of SPY'!AE113)</f>
        <v>422520.2644642971</v>
      </c>
      <c r="AT113">
        <f ca="1">AT112 * (1+'Simulation of SPY'!AF113)</f>
        <v>297538.86206810147</v>
      </c>
      <c r="AU113">
        <f ca="1">AU112 * (1+'Simulation of SPY'!AG113)</f>
        <v>166450.42815536543</v>
      </c>
      <c r="AV113">
        <f ca="1">AV112 * (1+'Simulation of SPY'!AH113)</f>
        <v>379927.52661998133</v>
      </c>
      <c r="AW113">
        <f ca="1">AW112 * (1+'Simulation of SPY'!AI113)</f>
        <v>163610.765673324</v>
      </c>
      <c r="AX113">
        <f ca="1">AX112 * (1+'Simulation of SPY'!AJ113)</f>
        <v>336395.84341049305</v>
      </c>
      <c r="AY113">
        <f ca="1">AY112 * (1+'Simulation of SPY'!AK113)</f>
        <v>353008.93993587507</v>
      </c>
      <c r="AZ113">
        <f ca="1">AZ112 * (1+'Simulation of SPY'!AL113)</f>
        <v>323640.32598498138</v>
      </c>
      <c r="BA113">
        <f ca="1">BA112 * (1+'Simulation of SPY'!AM113)</f>
        <v>282590.98332939774</v>
      </c>
      <c r="BB113">
        <f ca="1">BB112 * (1+'Simulation of SPY'!AN113)</f>
        <v>180329.22723131275</v>
      </c>
      <c r="BC113">
        <f ca="1">BC112 * (1+'Simulation of SPY'!AO113)</f>
        <v>177390.09721290506</v>
      </c>
      <c r="BD113">
        <f ca="1">BD112 * (1+'Simulation of SPY'!AP113)</f>
        <v>257262.48619219783</v>
      </c>
      <c r="BE113">
        <f ca="1">BE112 * (1+'Simulation of SPY'!AQ113)</f>
        <v>313374.51092479716</v>
      </c>
      <c r="BF113">
        <f ca="1">BF112 * (1+'Simulation of SPY'!AR113)</f>
        <v>289191.46649777639</v>
      </c>
      <c r="BG113">
        <f ca="1">BG112 * (1+'Simulation of SPY'!AS113)</f>
        <v>336242.82153585349</v>
      </c>
      <c r="BH113">
        <f ca="1">BH112 * (1+'Simulation of SPY'!AT113)</f>
        <v>309346.41347793391</v>
      </c>
      <c r="BI113">
        <f ca="1">BI112 * (1+'Simulation of SPY'!AU113)</f>
        <v>748994.60296484921</v>
      </c>
      <c r="BJ113">
        <f ca="1">BJ112 * (1+'Simulation of SPY'!AV113)</f>
        <v>174889.22071922765</v>
      </c>
      <c r="BK113">
        <f ca="1">BK112 * (1+'Simulation of SPY'!AW113)</f>
        <v>244527.30645835187</v>
      </c>
      <c r="BL113">
        <f ca="1">BL112 * (1+'Simulation of SPY'!AX113)</f>
        <v>251773.60356348247</v>
      </c>
      <c r="BM113">
        <f ca="1">BM112 * (1+'Simulation of SPY'!AY113)</f>
        <v>325102.62166971306</v>
      </c>
      <c r="BN113">
        <f ca="1">BN112 * (1+'Simulation of SPY'!AZ113)</f>
        <v>461723.6989810635</v>
      </c>
      <c r="BO113">
        <f ca="1">BO112 * (1+'Simulation of SPY'!BA113)</f>
        <v>233787.98819803188</v>
      </c>
      <c r="BP113">
        <f ca="1">BP112 * (1+'Simulation of SPY'!BB113)</f>
        <v>203727.98378598198</v>
      </c>
      <c r="BQ113">
        <f ca="1">BQ112 * (1+'Simulation of SPY'!BC113)</f>
        <v>279606.91593006119</v>
      </c>
      <c r="BR113">
        <f ca="1">BR112 * (1+'Simulation of SPY'!BD113)</f>
        <v>257955.38313052771</v>
      </c>
      <c r="BS113">
        <f ca="1">BS112 * (1+'Simulation of SPY'!BE113)</f>
        <v>533143.94249579043</v>
      </c>
      <c r="BT113">
        <f ca="1">BT112 * (1+'Simulation of SPY'!BF113)</f>
        <v>259339.28845599864</v>
      </c>
      <c r="BU113">
        <f ca="1">BU112 * (1+'Simulation of SPY'!BG113)</f>
        <v>149473.76066796278</v>
      </c>
      <c r="BV113">
        <f ca="1">BV112 * (1+'Simulation of SPY'!BH113)</f>
        <v>316168.65143993596</v>
      </c>
      <c r="BW113">
        <f ca="1">BW112 * (1+'Simulation of SPY'!BI113)</f>
        <v>307780.72963315685</v>
      </c>
      <c r="BX113">
        <f ca="1">BX112 * (1+'Simulation of SPY'!BJ113)</f>
        <v>204640.06212866702</v>
      </c>
      <c r="BY113">
        <f ca="1">BY112 * (1+'Simulation of SPY'!BK113)</f>
        <v>268900.6765229337</v>
      </c>
      <c r="BZ113">
        <f ca="1">BZ112 * (1+'Simulation of SPY'!BL113)</f>
        <v>193765.35884355119</v>
      </c>
      <c r="CA113">
        <f ca="1">CA112 * (1+'Simulation of SPY'!BM113)</f>
        <v>323721.08392087236</v>
      </c>
      <c r="CB113">
        <f ca="1">CB112 * (1+'Simulation of SPY'!BN113)</f>
        <v>295422.2040718841</v>
      </c>
      <c r="CC113">
        <f ca="1">CC112 * (1 + 'Simulation of SPY'!F113) + 200000/12</f>
        <v>2285150.2157176738</v>
      </c>
      <c r="CD113">
        <f ca="1">CD112 * (1 + 'Simulation of SPY'!G113) + 200000/12</f>
        <v>4825496.6462384053</v>
      </c>
      <c r="CE113">
        <f ca="1">CE112 * (1 + 'Simulation of SPY'!H113) + 200000/12</f>
        <v>4363762.9703050023</v>
      </c>
      <c r="CF113">
        <f ca="1">CF112 * (1 + 'Simulation of SPY'!I113) + 200000/12</f>
        <v>7310296.7049962934</v>
      </c>
      <c r="CG113">
        <f ca="1">CG112 * (1 + 'Simulation of SPY'!J113) + 200000/12</f>
        <v>3399813.4213638734</v>
      </c>
      <c r="CH113">
        <f ca="1">CH112 * (1 + 'Simulation of SPY'!K113) + 200000/12</f>
        <v>4721544.1139784073</v>
      </c>
      <c r="CI113">
        <f ca="1">CI112 * (1 + 'Simulation of SPY'!L113) + 200000/12</f>
        <v>2981545.9038562058</v>
      </c>
      <c r="CJ113">
        <f ca="1">CJ112 * (1 + 'Simulation of SPY'!M113) + 200000/12</f>
        <v>3721143.4579234123</v>
      </c>
      <c r="CK113">
        <f ca="1">CK112 * (1 + 'Simulation of SPY'!N113) + 200000/12</f>
        <v>3098826.2829268812</v>
      </c>
      <c r="CL113">
        <f ca="1">CL112 * (1 + 'Simulation of SPY'!O113) + 200000/12</f>
        <v>4092869.6886711325</v>
      </c>
      <c r="CM113">
        <f ca="1">CM112 * (1 + 'Simulation of SPY'!P113) + 200000/12</f>
        <v>4389990.5304372832</v>
      </c>
      <c r="CN113">
        <f ca="1">CN112 * (1 + 'Simulation of SPY'!Q113) + 200000/12</f>
        <v>3954941.721873282</v>
      </c>
      <c r="CO113">
        <f ca="1">CO112 * (1 + 'Simulation of SPY'!R113) + 200000/12</f>
        <v>3194502.5892222603</v>
      </c>
      <c r="CP113">
        <f ca="1">CP112 * (1 + 'Simulation of SPY'!S113) + 200000/12</f>
        <v>3884961.5607354422</v>
      </c>
      <c r="CQ113">
        <f ca="1">CQ112 * (1 + 'Simulation of SPY'!T113) + 200000/12</f>
        <v>4947793.3777746893</v>
      </c>
      <c r="CR113">
        <f ca="1">CR112 * (1 + 'Simulation of SPY'!U113) + 200000/12</f>
        <v>4765585.4513371112</v>
      </c>
      <c r="CS113">
        <f ca="1">CS112 * (1 + 'Simulation of SPY'!V113) + 200000/12</f>
        <v>3239140.0789022795</v>
      </c>
      <c r="CT113">
        <f ca="1">CT112 * (1 + 'Simulation of SPY'!W113) + 200000/12</f>
        <v>3653262.7401793473</v>
      </c>
      <c r="CU113">
        <f ca="1">CU112 * (1 + 'Simulation of SPY'!X113) + 200000/12</f>
        <v>4152637.2760226554</v>
      </c>
      <c r="CV113">
        <f ca="1">CV112 * (1 + 'Simulation of SPY'!Y113) + 200000/12</f>
        <v>3560250.2831564732</v>
      </c>
      <c r="CW113">
        <f ca="1">CW112 * (1 + 'Simulation of SPY'!Z113) + 200000/12</f>
        <v>3706909.0387696922</v>
      </c>
      <c r="CX113">
        <f ca="1">CX112 * (1 + 'Simulation of SPY'!AA113) + 200000/12</f>
        <v>3792909.5426904918</v>
      </c>
      <c r="CY113">
        <f ca="1">CY112 * (1 + 'Simulation of SPY'!AB113) + 200000/12</f>
        <v>3354289.7589528821</v>
      </c>
      <c r="CZ113">
        <f ca="1">CZ112 * (1 + 'Simulation of SPY'!AC113) + 200000/12</f>
        <v>3817419.4583690963</v>
      </c>
      <c r="DA113">
        <f ca="1">DA112 * (1 + 'Simulation of SPY'!AD113) + 200000/12</f>
        <v>3826635.5730620264</v>
      </c>
      <c r="DB113">
        <f ca="1">DB112 * (1 + 'Simulation of SPY'!AE113) + 200000/12</f>
        <v>4310966.3004963379</v>
      </c>
      <c r="DC113">
        <f ca="1">DC112 * (1 + 'Simulation of SPY'!AF113) + 200000/12</f>
        <v>3496199.494244501</v>
      </c>
      <c r="DD113">
        <f ca="1">DD112 * (1 + 'Simulation of SPY'!AG113) + 200000/12</f>
        <v>2671538.5638264702</v>
      </c>
      <c r="DE113">
        <f ca="1">DE112 * (1 + 'Simulation of SPY'!AH113) + 200000/12</f>
        <v>4696184.0415159762</v>
      </c>
      <c r="DF113">
        <f ca="1">DF112 * (1 + 'Simulation of SPY'!AI113) + 200000/12</f>
        <v>2965210.7763585355</v>
      </c>
      <c r="DG113">
        <f ca="1">DG112 * (1 + 'Simulation of SPY'!AJ113) + 200000/12</f>
        <v>3825502.6618153229</v>
      </c>
      <c r="DH113">
        <f ca="1">DH112 * (1 + 'Simulation of SPY'!AK113) + 200000/12</f>
        <v>4295618.4509940669</v>
      </c>
      <c r="DI113">
        <f ca="1">DI112 * (1 + 'Simulation of SPY'!AL113) + 200000/12</f>
        <v>3722823.1878124019</v>
      </c>
      <c r="DJ113">
        <f ca="1">DJ112 * (1 + 'Simulation of SPY'!AM113) + 200000/12</f>
        <v>3460959.2882592259</v>
      </c>
      <c r="DK113">
        <f ca="1">DK112 * (1 + 'Simulation of SPY'!AN113) + 200000/12</f>
        <v>2592123.9252364291</v>
      </c>
      <c r="DL113">
        <f ca="1">DL112 * (1 + 'Simulation of SPY'!AO113) + 200000/12</f>
        <v>2782098.67270537</v>
      </c>
      <c r="DM113">
        <f ca="1">DM112 * (1 + 'Simulation of SPY'!AP113) + 200000/12</f>
        <v>3225361.8189297104</v>
      </c>
      <c r="DN113">
        <f ca="1">DN112 * (1 + 'Simulation of SPY'!AQ113) + 200000/12</f>
        <v>3743347.9500801237</v>
      </c>
      <c r="DO113">
        <f ca="1">DO112 * (1 + 'Simulation of SPY'!AR113) + 200000/12</f>
        <v>3528391.9219563124</v>
      </c>
      <c r="DP113">
        <f ca="1">DP112 * (1 + 'Simulation of SPY'!AS113) + 200000/12</f>
        <v>3757012.2277850779</v>
      </c>
      <c r="DQ113">
        <f ca="1">DQ112 * (1 + 'Simulation of SPY'!AT113) + 200000/12</f>
        <v>3457154.9903211468</v>
      </c>
      <c r="DR113">
        <f ca="1">DR112 * (1 + 'Simulation of SPY'!AU113) + 200000/12</f>
        <v>6718536.2326926347</v>
      </c>
      <c r="DS113">
        <f ca="1">DS112 * (1 + 'Simulation of SPY'!AV113) + 200000/12</f>
        <v>3023288.572810682</v>
      </c>
      <c r="DT113">
        <f ca="1">DT112 * (1 + 'Simulation of SPY'!AW113) + 200000/12</f>
        <v>3138246.0525969299</v>
      </c>
      <c r="DU113">
        <f ca="1">DU112 * (1 + 'Simulation of SPY'!AX113) + 200000/12</f>
        <v>3358477.3007949339</v>
      </c>
      <c r="DV113">
        <f ca="1">DV112 * (1 + 'Simulation of SPY'!AY113) + 200000/12</f>
        <v>3834072.2526116008</v>
      </c>
      <c r="DW113">
        <f ca="1">DW112 * (1 + 'Simulation of SPY'!AZ113) + 200000/12</f>
        <v>5241398.4152242793</v>
      </c>
      <c r="DX113">
        <f ca="1">DX112 * (1 + 'Simulation of SPY'!BA113) + 200000/12</f>
        <v>3216674.3710022327</v>
      </c>
      <c r="DY113">
        <f ca="1">DY112 * (1 + 'Simulation of SPY'!BB113) + 200000/12</f>
        <v>2778524.8753342447</v>
      </c>
      <c r="DZ113">
        <f ca="1">DZ112 * (1 + 'Simulation of SPY'!BC113) + 200000/12</f>
        <v>3056899.8036388517</v>
      </c>
      <c r="EA113">
        <f ca="1">EA112 * (1 + 'Simulation of SPY'!BD113) + 200000/12</f>
        <v>3543820.8984355293</v>
      </c>
      <c r="EB113">
        <f ca="1">EB112 * (1 + 'Simulation of SPY'!BE113) + 200000/12</f>
        <v>5506689.4253465608</v>
      </c>
      <c r="EC113">
        <f ca="1">EC112 * (1 + 'Simulation of SPY'!BF113) + 200000/12</f>
        <v>2913937.6663192776</v>
      </c>
      <c r="ED113">
        <f ca="1">ED112 * (1 + 'Simulation of SPY'!BG113) + 200000/12</f>
        <v>2049030.7973241387</v>
      </c>
      <c r="EE113">
        <f ca="1">EE112 * (1 + 'Simulation of SPY'!BH113) + 200000/12</f>
        <v>3371688.5379078896</v>
      </c>
      <c r="EF113">
        <f ca="1">EF112 * (1 + 'Simulation of SPY'!BI113) + 200000/12</f>
        <v>3871663.5843764725</v>
      </c>
      <c r="EG113">
        <f ca="1">EG112 * (1 + 'Simulation of SPY'!BJ113) + 200000/12</f>
        <v>3245339.4857561998</v>
      </c>
      <c r="EH113">
        <f ca="1">EH112 * (1 + 'Simulation of SPY'!BK113) + 200000/12</f>
        <v>2790750.8479320472</v>
      </c>
      <c r="EI113">
        <f ca="1">EI112 * (1 + 'Simulation of SPY'!BL113) + 200000/12</f>
        <v>2859492.6657401938</v>
      </c>
      <c r="EJ113">
        <f ca="1">EJ112 * (1 + 'Simulation of SPY'!BM113) + 200000/12</f>
        <v>3623354.3806367414</v>
      </c>
      <c r="EK113">
        <f ca="1">EK112 * (1 + 'Simulation of SPY'!BN113) + 200000/12</f>
        <v>3482748.4781004037</v>
      </c>
    </row>
    <row r="114" spans="20:141" x14ac:dyDescent="0.2">
      <c r="T114">
        <f ca="1">T113 * (1+'Simulation of SPY'!F114)</f>
        <v>165015.16024621617</v>
      </c>
      <c r="U114">
        <f ca="1">U113 * (1+'Simulation of SPY'!G114)</f>
        <v>351229.89338553877</v>
      </c>
      <c r="V114">
        <f ca="1">V113 * (1+'Simulation of SPY'!H114)</f>
        <v>338926.87814149738</v>
      </c>
      <c r="W114">
        <f ca="1">W113 * (1+'Simulation of SPY'!I114)</f>
        <v>649407.907941857</v>
      </c>
      <c r="X114">
        <f ca="1">X113 * (1+'Simulation of SPY'!J114)</f>
        <v>283294.51748099149</v>
      </c>
      <c r="Y114">
        <f ca="1">Y113 * (1+'Simulation of SPY'!K114)</f>
        <v>451174.90502855222</v>
      </c>
      <c r="Z114">
        <f ca="1">Z113 * (1+'Simulation of SPY'!L114)</f>
        <v>248212.09863492826</v>
      </c>
      <c r="AA114">
        <f ca="1">AA113 * (1+'Simulation of SPY'!M114)</f>
        <v>317664.78764458437</v>
      </c>
      <c r="AB114">
        <f ca="1">AB113 * (1+'Simulation of SPY'!N114)</f>
        <v>246909.9764248126</v>
      </c>
      <c r="AC114">
        <f ca="1">AC113 * (1+'Simulation of SPY'!O114)</f>
        <v>360730.2930929733</v>
      </c>
      <c r="AD114">
        <f ca="1">AD113 * (1+'Simulation of SPY'!P114)</f>
        <v>391288.44378729904</v>
      </c>
      <c r="AE114">
        <f ca="1">AE113 * (1+'Simulation of SPY'!Q114)</f>
        <v>355425.11992203759</v>
      </c>
      <c r="AF114">
        <f ca="1">AF113 * (1+'Simulation of SPY'!R114)</f>
        <v>293864.92374234874</v>
      </c>
      <c r="AG114">
        <f ca="1">AG113 * (1+'Simulation of SPY'!S114)</f>
        <v>368960.3644890993</v>
      </c>
      <c r="AH114">
        <f ca="1">AH113 * (1+'Simulation of SPY'!T114)</f>
        <v>386362.57530762575</v>
      </c>
      <c r="AI114">
        <f ca="1">AI113 * (1+'Simulation of SPY'!U114)</f>
        <v>364999.52963782533</v>
      </c>
      <c r="AJ114">
        <f ca="1">AJ113 * (1+'Simulation of SPY'!V114)</f>
        <v>229472.59765319619</v>
      </c>
      <c r="AK114">
        <f ca="1">AK113 * (1+'Simulation of SPY'!W114)</f>
        <v>376457.99969329848</v>
      </c>
      <c r="AL114">
        <f ca="1">AL113 * (1+'Simulation of SPY'!X114)</f>
        <v>370488.42062540905</v>
      </c>
      <c r="AM114">
        <f ca="1">AM113 * (1+'Simulation of SPY'!Y114)</f>
        <v>299899.29580440203</v>
      </c>
      <c r="AN114">
        <f ca="1">AN113 * (1+'Simulation of SPY'!Z114)</f>
        <v>377368.18894561706</v>
      </c>
      <c r="AO114">
        <f ca="1">AO113 * (1+'Simulation of SPY'!AA114)</f>
        <v>336307.24466511799</v>
      </c>
      <c r="AP114">
        <f ca="1">AP113 * (1+'Simulation of SPY'!AB114)</f>
        <v>248151.82932405639</v>
      </c>
      <c r="AQ114">
        <f ca="1">AQ113 * (1+'Simulation of SPY'!AC114)</f>
        <v>299902.72978905495</v>
      </c>
      <c r="AR114">
        <f ca="1">AR113 * (1+'Simulation of SPY'!AD114)</f>
        <v>373696.24489994784</v>
      </c>
      <c r="AS114">
        <f ca="1">AS113 * (1+'Simulation of SPY'!AE114)</f>
        <v>422864.41063259827</v>
      </c>
      <c r="AT114">
        <f ca="1">AT113 * (1+'Simulation of SPY'!AF114)</f>
        <v>303687.17936157662</v>
      </c>
      <c r="AU114">
        <f ca="1">AU113 * (1+'Simulation of SPY'!AG114)</f>
        <v>167896.55674280203</v>
      </c>
      <c r="AV114">
        <f ca="1">AV113 * (1+'Simulation of SPY'!AH114)</f>
        <v>402592.68418241519</v>
      </c>
      <c r="AW114">
        <f ca="1">AW113 * (1+'Simulation of SPY'!AI114)</f>
        <v>174565.23902542598</v>
      </c>
      <c r="AX114">
        <f ca="1">AX113 * (1+'Simulation of SPY'!AJ114)</f>
        <v>322685.82337610523</v>
      </c>
      <c r="AY114">
        <f ca="1">AY113 * (1+'Simulation of SPY'!AK114)</f>
        <v>368377.40843982709</v>
      </c>
      <c r="AZ114">
        <f ca="1">AZ113 * (1+'Simulation of SPY'!AL114)</f>
        <v>321930.05127161171</v>
      </c>
      <c r="BA114">
        <f ca="1">BA113 * (1+'Simulation of SPY'!AM114)</f>
        <v>281102.21279005811</v>
      </c>
      <c r="BB114">
        <f ca="1">BB113 * (1+'Simulation of SPY'!AN114)</f>
        <v>178425.86358153369</v>
      </c>
      <c r="BC114">
        <f ca="1">BC113 * (1+'Simulation of SPY'!AO114)</f>
        <v>180118.51916918744</v>
      </c>
      <c r="BD114">
        <f ca="1">BD113 * (1+'Simulation of SPY'!AP114)</f>
        <v>262225.98277363693</v>
      </c>
      <c r="BE114">
        <f ca="1">BE113 * (1+'Simulation of SPY'!AQ114)</f>
        <v>321742.46025128354</v>
      </c>
      <c r="BF114">
        <f ca="1">BF113 * (1+'Simulation of SPY'!AR114)</f>
        <v>283382.96996618662</v>
      </c>
      <c r="BG114">
        <f ca="1">BG113 * (1+'Simulation of SPY'!AS114)</f>
        <v>340955.4775305753</v>
      </c>
      <c r="BH114">
        <f ca="1">BH113 * (1+'Simulation of SPY'!AT114)</f>
        <v>303620.67155026877</v>
      </c>
      <c r="BI114">
        <f ca="1">BI113 * (1+'Simulation of SPY'!AU114)</f>
        <v>786017.52033622295</v>
      </c>
      <c r="BJ114">
        <f ca="1">BJ113 * (1+'Simulation of SPY'!AV114)</f>
        <v>173297.02191845817</v>
      </c>
      <c r="BK114">
        <f ca="1">BK113 * (1+'Simulation of SPY'!AW114)</f>
        <v>242946.05442904835</v>
      </c>
      <c r="BL114">
        <f ca="1">BL113 * (1+'Simulation of SPY'!AX114)</f>
        <v>246688.59059145261</v>
      </c>
      <c r="BM114">
        <f ca="1">BM113 * (1+'Simulation of SPY'!AY114)</f>
        <v>331124.56543797709</v>
      </c>
      <c r="BN114">
        <f ca="1">BN113 * (1+'Simulation of SPY'!AZ114)</f>
        <v>450037.45859537605</v>
      </c>
      <c r="BO114">
        <f ca="1">BO113 * (1+'Simulation of SPY'!BA114)</f>
        <v>236362.7046450575</v>
      </c>
      <c r="BP114">
        <f ca="1">BP113 * (1+'Simulation of SPY'!BB114)</f>
        <v>211524.56648942945</v>
      </c>
      <c r="BQ114">
        <f ca="1">BQ113 * (1+'Simulation of SPY'!BC114)</f>
        <v>287038.64909617067</v>
      </c>
      <c r="BR114">
        <f ca="1">BR113 * (1+'Simulation of SPY'!BD114)</f>
        <v>255757.64354926939</v>
      </c>
      <c r="BS114">
        <f ca="1">BS113 * (1+'Simulation of SPY'!BE114)</f>
        <v>550715.35559225606</v>
      </c>
      <c r="BT114">
        <f ca="1">BT113 * (1+'Simulation of SPY'!BF114)</f>
        <v>257243.76513087636</v>
      </c>
      <c r="BU114">
        <f ca="1">BU113 * (1+'Simulation of SPY'!BG114)</f>
        <v>148932.2097226739</v>
      </c>
      <c r="BV114">
        <f ca="1">BV113 * (1+'Simulation of SPY'!BH114)</f>
        <v>323625.31037622312</v>
      </c>
      <c r="BW114">
        <f ca="1">BW113 * (1+'Simulation of SPY'!BI114)</f>
        <v>315043.79831000278</v>
      </c>
      <c r="BX114">
        <f ca="1">BX113 * (1+'Simulation of SPY'!BJ114)</f>
        <v>204143.48613318111</v>
      </c>
      <c r="BY114">
        <f ca="1">BY113 * (1+'Simulation of SPY'!BK114)</f>
        <v>272690.08078243566</v>
      </c>
      <c r="BZ114">
        <f ca="1">BZ113 * (1+'Simulation of SPY'!BL114)</f>
        <v>193057.60688369899</v>
      </c>
      <c r="CA114">
        <f ca="1">CA113 * (1+'Simulation of SPY'!BM114)</f>
        <v>316605.11174022808</v>
      </c>
      <c r="CB114">
        <f ca="1">CB113 * (1+'Simulation of SPY'!BN114)</f>
        <v>310989.30015425751</v>
      </c>
      <c r="CC114">
        <f ca="1">CC113 * (1 + 'Simulation of SPY'!F114) + 200000/12</f>
        <v>2359915.32629024</v>
      </c>
      <c r="CD114">
        <f ca="1">CD113 * (1 + 'Simulation of SPY'!G114) + 200000/12</f>
        <v>4847809.6680046935</v>
      </c>
      <c r="CE114">
        <f ca="1">CE113 * (1 + 'Simulation of SPY'!H114) + 200000/12</f>
        <v>4443155.1595897833</v>
      </c>
      <c r="CF114">
        <f ca="1">CF113 * (1 + 'Simulation of SPY'!I114) + 200000/12</f>
        <v>7290695.7439309442</v>
      </c>
      <c r="CG114">
        <f ca="1">CG113 * (1 + 'Simulation of SPY'!J114) + 200000/12</f>
        <v>3479185.4819062296</v>
      </c>
      <c r="CH114">
        <f ca="1">CH113 * (1 + 'Simulation of SPY'!K114) + 200000/12</f>
        <v>4847877.4458643431</v>
      </c>
      <c r="CI114">
        <f ca="1">CI113 * (1 + 'Simulation of SPY'!L114) + 200000/12</f>
        <v>3031285.4674188159</v>
      </c>
      <c r="CJ114">
        <f ca="1">CJ113 * (1 + 'Simulation of SPY'!M114) + 200000/12</f>
        <v>3656015.2126054466</v>
      </c>
      <c r="CK114">
        <f ca="1">CK113 * (1 + 'Simulation of SPY'!N114) + 200000/12</f>
        <v>3179276.1752235033</v>
      </c>
      <c r="CL114">
        <f ca="1">CL113 * (1 + 'Simulation of SPY'!O114) + 200000/12</f>
        <v>4244576.6058474751</v>
      </c>
      <c r="CM114">
        <f ca="1">CM113 * (1 + 'Simulation of SPY'!P114) + 200000/12</f>
        <v>4326111.8456970705</v>
      </c>
      <c r="CN114">
        <f ca="1">CN113 * (1 + 'Simulation of SPY'!Q114) + 200000/12</f>
        <v>3942873.6344988463</v>
      </c>
      <c r="CO114">
        <f ca="1">CO113 * (1 + 'Simulation of SPY'!R114) + 200000/12</f>
        <v>3270490.3766354467</v>
      </c>
      <c r="CP114">
        <f ca="1">CP113 * (1 + 'Simulation of SPY'!S114) + 200000/12</f>
        <v>3772165.756626361</v>
      </c>
      <c r="CQ114">
        <f ca="1">CQ113 * (1 + 'Simulation of SPY'!T114) + 200000/12</f>
        <v>4925462.3800610118</v>
      </c>
      <c r="CR114">
        <f ca="1">CR113 * (1 + 'Simulation of SPY'!U114) + 200000/12</f>
        <v>4754142.5814400753</v>
      </c>
      <c r="CS114">
        <f ca="1">CS113 * (1 + 'Simulation of SPY'!V114) + 200000/12</f>
        <v>3174999.2775402428</v>
      </c>
      <c r="CT114">
        <f ca="1">CT113 * (1 + 'Simulation of SPY'!W114) + 200000/12</f>
        <v>3725313.5400542109</v>
      </c>
      <c r="CU114">
        <f ca="1">CU113 * (1 + 'Simulation of SPY'!X114) + 200000/12</f>
        <v>4268335.8430592101</v>
      </c>
      <c r="CV114">
        <f ca="1">CV113 * (1 + 'Simulation of SPY'!Y114) + 200000/12</f>
        <v>3728910.0267398991</v>
      </c>
      <c r="CW114">
        <f ca="1">CW113 * (1 + 'Simulation of SPY'!Z114) + 200000/12</f>
        <v>3836349.6784393853</v>
      </c>
      <c r="CX114">
        <f ca="1">CX113 * (1 + 'Simulation of SPY'!AA114) + 200000/12</f>
        <v>3820929.1724339938</v>
      </c>
      <c r="CY114">
        <f ca="1">CY113 * (1 + 'Simulation of SPY'!AB114) + 200000/12</f>
        <v>3423333.9301699013</v>
      </c>
      <c r="CZ114">
        <f ca="1">CZ113 * (1 + 'Simulation of SPY'!AC114) + 200000/12</f>
        <v>3806964.9019573242</v>
      </c>
      <c r="DA114">
        <f ca="1">DA113 * (1 + 'Simulation of SPY'!AD114) + 200000/12</f>
        <v>3929697.1139098983</v>
      </c>
      <c r="DB114">
        <f ca="1">DB113 * (1 + 'Simulation of SPY'!AE114) + 200000/12</f>
        <v>4331144.2840364631</v>
      </c>
      <c r="DC114">
        <f ca="1">DC113 * (1 + 'Simulation of SPY'!AF114) + 200000/12</f>
        <v>3585111.3246605084</v>
      </c>
      <c r="DD114">
        <f ca="1">DD113 * (1 + 'Simulation of SPY'!AG114) + 200000/12</f>
        <v>2711415.6741814082</v>
      </c>
      <c r="DE114">
        <f ca="1">DE113 * (1 + 'Simulation of SPY'!AH114) + 200000/12</f>
        <v>4993008.7482964685</v>
      </c>
      <c r="DF114">
        <f ca="1">DF113 * (1 + 'Simulation of SPY'!AI114) + 200000/12</f>
        <v>3180411.5816517612</v>
      </c>
      <c r="DG114">
        <f ca="1">DG113 * (1 + 'Simulation of SPY'!AJ114) + 200000/12</f>
        <v>3686258.6085296869</v>
      </c>
      <c r="DH114">
        <f ca="1">DH113 * (1 + 'Simulation of SPY'!AK114) + 200000/12</f>
        <v>4499297.5963846147</v>
      </c>
      <c r="DI114">
        <f ca="1">DI113 * (1 + 'Simulation of SPY'!AL114) + 200000/12</f>
        <v>3719816.6251276764</v>
      </c>
      <c r="DJ114">
        <f ca="1">DJ113 * (1 + 'Simulation of SPY'!AM114) + 200000/12</f>
        <v>3459392.6264399365</v>
      </c>
      <c r="DK114">
        <f ca="1">DK113 * (1 + 'Simulation of SPY'!AN114) + 200000/12</f>
        <v>2581430.8869303185</v>
      </c>
      <c r="DL114">
        <f ca="1">DL113 * (1 + 'Simulation of SPY'!AO114) + 200000/12</f>
        <v>2841556.5617819484</v>
      </c>
      <c r="DM114">
        <f ca="1">DM113 * (1 + 'Simulation of SPY'!AP114) + 200000/12</f>
        <v>3304257.039005449</v>
      </c>
      <c r="DN114">
        <f ca="1">DN113 * (1 + 'Simulation of SPY'!AQ114) + 200000/12</f>
        <v>3859972.1591303004</v>
      </c>
      <c r="DO114">
        <f ca="1">DO113 * (1 + 'Simulation of SPY'!AR114) + 200000/12</f>
        <v>3474189.7884852327</v>
      </c>
      <c r="DP114">
        <f ca="1">DP113 * (1 + 'Simulation of SPY'!AS114) + 200000/12</f>
        <v>3826335.7991155856</v>
      </c>
      <c r="DQ114">
        <f ca="1">DQ113 * (1 + 'Simulation of SPY'!AT114) + 200000/12</f>
        <v>3409832.625869046</v>
      </c>
      <c r="DR114">
        <f ca="1">DR113 * (1 + 'Simulation of SPY'!AU114) + 200000/12</f>
        <v>7067301.169246613</v>
      </c>
      <c r="DS114">
        <f ca="1">DS113 * (1 + 'Simulation of SPY'!AV114) + 200000/12</f>
        <v>3012431.0935053262</v>
      </c>
      <c r="DT114">
        <f ca="1">DT113 * (1 + 'Simulation of SPY'!AW114) + 200000/12</f>
        <v>3134619.0432280009</v>
      </c>
      <c r="DU114">
        <f ca="1">DU113 * (1 + 'Simulation of SPY'!AX114) + 200000/12</f>
        <v>3307313.5817535766</v>
      </c>
      <c r="DV114">
        <f ca="1">DV113 * (1 + 'Simulation of SPY'!AY114) + 200000/12</f>
        <v>3921758.2404701621</v>
      </c>
      <c r="DW114">
        <f ca="1">DW113 * (1 + 'Simulation of SPY'!AZ114) + 200000/12</f>
        <v>5125405.134020295</v>
      </c>
      <c r="DX114">
        <f ca="1">DX113 * (1 + 'Simulation of SPY'!BA114) + 200000/12</f>
        <v>3268766.400928922</v>
      </c>
      <c r="DY114">
        <f ca="1">DY113 * (1 + 'Simulation of SPY'!BB114) + 200000/12</f>
        <v>2901524.4992194278</v>
      </c>
      <c r="DZ114">
        <f ca="1">DZ113 * (1 + 'Simulation of SPY'!BC114) + 200000/12</f>
        <v>3154816.4765173066</v>
      </c>
      <c r="EA114">
        <f ca="1">EA113 * (1 + 'Simulation of SPY'!BD114) + 200000/12</f>
        <v>3530294.7644602293</v>
      </c>
      <c r="EB114">
        <f ca="1">EB113 * (1 + 'Simulation of SPY'!BE114) + 200000/12</f>
        <v>5704846.130582816</v>
      </c>
      <c r="EC114">
        <f ca="1">EC113 * (1 + 'Simulation of SPY'!BF114) + 200000/12</f>
        <v>2907059.0214210115</v>
      </c>
      <c r="ED114">
        <f ca="1">ED113 * (1 + 'Simulation of SPY'!BG114) + 200000/12</f>
        <v>2058273.7224574545</v>
      </c>
      <c r="EE114">
        <f ca="1">EE113 * (1 + 'Simulation of SPY'!BH114) + 200000/12</f>
        <v>3467874.572962488</v>
      </c>
      <c r="EF114">
        <f ca="1">EF113 * (1 + 'Simulation of SPY'!BI114) + 200000/12</f>
        <v>3979694.5107240034</v>
      </c>
      <c r="EG114">
        <f ca="1">EG113 * (1 + 'Simulation of SPY'!BJ114) + 200000/12</f>
        <v>3254131.0683896341</v>
      </c>
      <c r="EH114">
        <f ca="1">EH113 * (1 + 'Simulation of SPY'!BK114) + 200000/12</f>
        <v>2846745.3559679058</v>
      </c>
      <c r="EI114">
        <f ca="1">EI113 * (1 + 'Simulation of SPY'!BL114) + 200000/12</f>
        <v>2865714.6814618241</v>
      </c>
      <c r="EJ114">
        <f ca="1">EJ113 * (1 + 'Simulation of SPY'!BM114) + 200000/12</f>
        <v>3560373.1953286845</v>
      </c>
      <c r="EK114">
        <f ca="1">EK113 * (1 + 'Simulation of SPY'!BN114) + 200000/12</f>
        <v>3682936.4896153957</v>
      </c>
    </row>
    <row r="115" spans="20:141" x14ac:dyDescent="0.2">
      <c r="T115">
        <f ca="1">T114 * (1+'Simulation of SPY'!F115)</f>
        <v>165474.74080779514</v>
      </c>
      <c r="U115">
        <f ca="1">U114 * (1+'Simulation of SPY'!G115)</f>
        <v>348701.01845654513</v>
      </c>
      <c r="V115">
        <f ca="1">V114 * (1+'Simulation of SPY'!H115)</f>
        <v>346162.76319016836</v>
      </c>
      <c r="W115">
        <f ca="1">W114 * (1+'Simulation of SPY'!I115)</f>
        <v>669070.88696317049</v>
      </c>
      <c r="X115">
        <f ca="1">X114 * (1+'Simulation of SPY'!J115)</f>
        <v>287145.05068021227</v>
      </c>
      <c r="Y115">
        <f ca="1">Y114 * (1+'Simulation of SPY'!K115)</f>
        <v>470914.22335869633</v>
      </c>
      <c r="Z115">
        <f ca="1">Z114 * (1+'Simulation of SPY'!L115)</f>
        <v>262702.73402432154</v>
      </c>
      <c r="AA115">
        <f ca="1">AA114 * (1+'Simulation of SPY'!M115)</f>
        <v>327725.20548551477</v>
      </c>
      <c r="AB115">
        <f ca="1">AB114 * (1+'Simulation of SPY'!N115)</f>
        <v>251359.82467491963</v>
      </c>
      <c r="AC115">
        <f ca="1">AC114 * (1+'Simulation of SPY'!O115)</f>
        <v>381525.01083189412</v>
      </c>
      <c r="AD115">
        <f ca="1">AD114 * (1+'Simulation of SPY'!P115)</f>
        <v>410600.30029083963</v>
      </c>
      <c r="AE115">
        <f ca="1">AE114 * (1+'Simulation of SPY'!Q115)</f>
        <v>364955.17074003204</v>
      </c>
      <c r="AF115">
        <f ca="1">AF114 * (1+'Simulation of SPY'!R115)</f>
        <v>281219.83577918936</v>
      </c>
      <c r="AG115">
        <f ca="1">AG114 * (1+'Simulation of SPY'!S115)</f>
        <v>371553.04281568422</v>
      </c>
      <c r="AH115">
        <f ca="1">AH114 * (1+'Simulation of SPY'!T115)</f>
        <v>393368.82335323788</v>
      </c>
      <c r="AI115">
        <f ca="1">AI114 * (1+'Simulation of SPY'!U115)</f>
        <v>366117.62832470075</v>
      </c>
      <c r="AJ115">
        <f ca="1">AJ114 * (1+'Simulation of SPY'!V115)</f>
        <v>237060.36221696791</v>
      </c>
      <c r="AK115">
        <f ca="1">AK114 * (1+'Simulation of SPY'!W115)</f>
        <v>370963.92100259027</v>
      </c>
      <c r="AL115">
        <f ca="1">AL114 * (1+'Simulation of SPY'!X115)</f>
        <v>380841.50085613085</v>
      </c>
      <c r="AM115">
        <f ca="1">AM114 * (1+'Simulation of SPY'!Y115)</f>
        <v>301674.90005437273</v>
      </c>
      <c r="AN115">
        <f ca="1">AN114 * (1+'Simulation of SPY'!Z115)</f>
        <v>373623.94978023297</v>
      </c>
      <c r="AO115">
        <f ca="1">AO114 * (1+'Simulation of SPY'!AA115)</f>
        <v>332796.13590029179</v>
      </c>
      <c r="AP115">
        <f ca="1">AP114 * (1+'Simulation of SPY'!AB115)</f>
        <v>250887.71135770006</v>
      </c>
      <c r="AQ115">
        <f ca="1">AQ114 * (1+'Simulation of SPY'!AC115)</f>
        <v>291290.09125183563</v>
      </c>
      <c r="AR115">
        <f ca="1">AR114 * (1+'Simulation of SPY'!AD115)</f>
        <v>384889.55053761625</v>
      </c>
      <c r="AS115">
        <f ca="1">AS114 * (1+'Simulation of SPY'!AE115)</f>
        <v>419322.91143722547</v>
      </c>
      <c r="AT115">
        <f ca="1">AT114 * (1+'Simulation of SPY'!AF115)</f>
        <v>319947.09427910973</v>
      </c>
      <c r="AU115">
        <f ca="1">AU114 * (1+'Simulation of SPY'!AG115)</f>
        <v>172365.95002337047</v>
      </c>
      <c r="AV115">
        <f ca="1">AV114 * (1+'Simulation of SPY'!AH115)</f>
        <v>432269.90373673255</v>
      </c>
      <c r="AW115">
        <f ca="1">AW114 * (1+'Simulation of SPY'!AI115)</f>
        <v>184246.56005767162</v>
      </c>
      <c r="AX115">
        <f ca="1">AX114 * (1+'Simulation of SPY'!AJ115)</f>
        <v>339332.61809539644</v>
      </c>
      <c r="AY115">
        <f ca="1">AY114 * (1+'Simulation of SPY'!AK115)</f>
        <v>354328.90910052392</v>
      </c>
      <c r="AZ115">
        <f ca="1">AZ114 * (1+'Simulation of SPY'!AL115)</f>
        <v>330016.54556186963</v>
      </c>
      <c r="BA115">
        <f ca="1">BA114 * (1+'Simulation of SPY'!AM115)</f>
        <v>298864.53887449356</v>
      </c>
      <c r="BB115">
        <f ca="1">BB114 * (1+'Simulation of SPY'!AN115)</f>
        <v>179668.44263478197</v>
      </c>
      <c r="BC115">
        <f ca="1">BC114 * (1+'Simulation of SPY'!AO115)</f>
        <v>180801.72128932746</v>
      </c>
      <c r="BD115">
        <f ca="1">BD114 * (1+'Simulation of SPY'!AP115)</f>
        <v>263007.00393474847</v>
      </c>
      <c r="BE115">
        <f ca="1">BE114 * (1+'Simulation of SPY'!AQ115)</f>
        <v>334057.05357870186</v>
      </c>
      <c r="BF115">
        <f ca="1">BF114 * (1+'Simulation of SPY'!AR115)</f>
        <v>278535.60609877779</v>
      </c>
      <c r="BG115">
        <f ca="1">BG114 * (1+'Simulation of SPY'!AS115)</f>
        <v>342372.85241462919</v>
      </c>
      <c r="BH115">
        <f ca="1">BH114 * (1+'Simulation of SPY'!AT115)</f>
        <v>306316.21103015606</v>
      </c>
      <c r="BI115">
        <f ca="1">BI114 * (1+'Simulation of SPY'!AU115)</f>
        <v>780722.13627872407</v>
      </c>
      <c r="BJ115">
        <f ca="1">BJ114 * (1+'Simulation of SPY'!AV115)</f>
        <v>185552.6118072547</v>
      </c>
      <c r="BK115">
        <f ca="1">BK114 * (1+'Simulation of SPY'!AW115)</f>
        <v>234398.8083493427</v>
      </c>
      <c r="BL115">
        <f ca="1">BL114 * (1+'Simulation of SPY'!AX115)</f>
        <v>243961.62002276367</v>
      </c>
      <c r="BM115">
        <f ca="1">BM114 * (1+'Simulation of SPY'!AY115)</f>
        <v>330520.08719466935</v>
      </c>
      <c r="BN115">
        <f ca="1">BN114 * (1+'Simulation of SPY'!AZ115)</f>
        <v>437059.42178787943</v>
      </c>
      <c r="BO115">
        <f ca="1">BO114 * (1+'Simulation of SPY'!BA115)</f>
        <v>242457.44797773092</v>
      </c>
      <c r="BP115">
        <f ca="1">BP114 * (1+'Simulation of SPY'!BB115)</f>
        <v>213961.73737202006</v>
      </c>
      <c r="BQ115">
        <f ca="1">BQ114 * (1+'Simulation of SPY'!BC115)</f>
        <v>291636.30260145216</v>
      </c>
      <c r="BR115">
        <f ca="1">BR114 * (1+'Simulation of SPY'!BD115)</f>
        <v>251016.85256958444</v>
      </c>
      <c r="BS115">
        <f ca="1">BS114 * (1+'Simulation of SPY'!BE115)</f>
        <v>541609.92302309012</v>
      </c>
      <c r="BT115">
        <f ca="1">BT114 * (1+'Simulation of SPY'!BF115)</f>
        <v>254914.49379030723</v>
      </c>
      <c r="BU115">
        <f ca="1">BU114 * (1+'Simulation of SPY'!BG115)</f>
        <v>154021.68109985715</v>
      </c>
      <c r="BV115">
        <f ca="1">BV114 * (1+'Simulation of SPY'!BH115)</f>
        <v>340747.42041869444</v>
      </c>
      <c r="BW115">
        <f ca="1">BW114 * (1+'Simulation of SPY'!BI115)</f>
        <v>314177.2526513582</v>
      </c>
      <c r="BX115">
        <f ca="1">BX114 * (1+'Simulation of SPY'!BJ115)</f>
        <v>210303.96897915457</v>
      </c>
      <c r="BY115">
        <f ca="1">BY114 * (1+'Simulation of SPY'!BK115)</f>
        <v>279757.27676904434</v>
      </c>
      <c r="BZ115">
        <f ca="1">BZ114 * (1+'Simulation of SPY'!BL115)</f>
        <v>193656.01088620775</v>
      </c>
      <c r="CA115">
        <f ca="1">CA114 * (1+'Simulation of SPY'!BM115)</f>
        <v>315561.80438068765</v>
      </c>
      <c r="CB115">
        <f ca="1">CB114 * (1+'Simulation of SPY'!BN115)</f>
        <v>300652.22587993817</v>
      </c>
      <c r="CC115">
        <f ca="1">CC114 * (1 + 'Simulation of SPY'!F115) + 200000/12</f>
        <v>2383154.5479228683</v>
      </c>
      <c r="CD115">
        <f ca="1">CD114 * (1 + 'Simulation of SPY'!G115) + 200000/12</f>
        <v>4829571.8332014559</v>
      </c>
      <c r="CE115">
        <f ca="1">CE114 * (1 + 'Simulation of SPY'!H115) + 200000/12</f>
        <v>4554680.5172062386</v>
      </c>
      <c r="CF115">
        <f ca="1">CF114 * (1 + 'Simulation of SPY'!I115) + 200000/12</f>
        <v>7528112.4133470831</v>
      </c>
      <c r="CG115">
        <f ca="1">CG114 * (1 + 'Simulation of SPY'!J115) + 200000/12</f>
        <v>3543141.1654005013</v>
      </c>
      <c r="CH115">
        <f ca="1">CH114 * (1 + 'Simulation of SPY'!K115) + 200000/12</f>
        <v>5076643.2232370591</v>
      </c>
      <c r="CI115">
        <f ca="1">CI114 * (1 + 'Simulation of SPY'!L115) + 200000/12</f>
        <v>3224918.7393037807</v>
      </c>
      <c r="CJ115">
        <f ca="1">CJ114 * (1 + 'Simulation of SPY'!M115) + 200000/12</f>
        <v>3788467.5820071632</v>
      </c>
      <c r="CK115">
        <f ca="1">CK114 * (1 + 'Simulation of SPY'!N115) + 200000/12</f>
        <v>3253240.229098958</v>
      </c>
      <c r="CL115">
        <f ca="1">CL114 * (1 + 'Simulation of SPY'!O115) + 200000/12</f>
        <v>4505926.8328634128</v>
      </c>
      <c r="CM115">
        <f ca="1">CM114 * (1 + 'Simulation of SPY'!P115) + 200000/12</f>
        <v>4556291.7211202513</v>
      </c>
      <c r="CN115">
        <f ca="1">CN114 * (1 + 'Simulation of SPY'!Q115) + 200000/12</f>
        <v>4065260.9832432079</v>
      </c>
      <c r="CO115">
        <f ca="1">CO114 * (1 + 'Simulation of SPY'!R115) + 200000/12</f>
        <v>3146426.9487792272</v>
      </c>
      <c r="CP115">
        <f ca="1">CP114 * (1 + 'Simulation of SPY'!S115) + 200000/12</f>
        <v>3815339.3691408113</v>
      </c>
      <c r="CQ115">
        <f ca="1">CQ114 * (1 + 'Simulation of SPY'!T115) + 200000/12</f>
        <v>5031446.7327032471</v>
      </c>
      <c r="CR115">
        <f ca="1">CR114 * (1 + 'Simulation of SPY'!U115) + 200000/12</f>
        <v>4785372.556127443</v>
      </c>
      <c r="CS115">
        <f ca="1">CS114 * (1 + 'Simulation of SPY'!V115) + 200000/12</f>
        <v>3296650.7975379801</v>
      </c>
      <c r="CT115">
        <f ca="1">CT114 * (1 + 'Simulation of SPY'!W115) + 200000/12</f>
        <v>3687612.4797678217</v>
      </c>
      <c r="CU115">
        <f ca="1">CU114 * (1 + 'Simulation of SPY'!X115) + 200000/12</f>
        <v>4404278.6354419282</v>
      </c>
      <c r="CV115">
        <f ca="1">CV114 * (1 + 'Simulation of SPY'!Y115) + 200000/12</f>
        <v>3767654.3327470599</v>
      </c>
      <c r="CW115">
        <f ca="1">CW114 * (1 + 'Simulation of SPY'!Z115) + 200000/12</f>
        <v>3814952.1649793279</v>
      </c>
      <c r="CX115">
        <f ca="1">CX114 * (1 + 'Simulation of SPY'!AA115) + 200000/12</f>
        <v>3797704.6440106705</v>
      </c>
      <c r="CY115">
        <f ca="1">CY114 * (1 + 'Simulation of SPY'!AB115) + 200000/12</f>
        <v>3477742.9653704865</v>
      </c>
      <c r="CZ115">
        <f ca="1">CZ114 * (1 + 'Simulation of SPY'!AC115) + 200000/12</f>
        <v>3714302.745083434</v>
      </c>
      <c r="DA115">
        <f ca="1">DA114 * (1 + 'Simulation of SPY'!AD115) + 200000/12</f>
        <v>4064069.8090950842</v>
      </c>
      <c r="DB115">
        <f ca="1">DB114 * (1 + 'Simulation of SPY'!AE115) + 200000/12</f>
        <v>4311537.5173961939</v>
      </c>
      <c r="DC115">
        <f ca="1">DC114 * (1 + 'Simulation of SPY'!AF115) + 200000/12</f>
        <v>3793730.793652948</v>
      </c>
      <c r="DD115">
        <f ca="1">DD114 * (1 + 'Simulation of SPY'!AG115) + 200000/12</f>
        <v>2800260.0151858414</v>
      </c>
      <c r="DE115">
        <f ca="1">DE114 * (1 + 'Simulation of SPY'!AH115) + 200000/12</f>
        <v>5377736.2930706022</v>
      </c>
      <c r="DF115">
        <f ca="1">DF114 * (1 + 'Simulation of SPY'!AI115) + 200000/12</f>
        <v>3373462.6516998941</v>
      </c>
      <c r="DG115">
        <f ca="1">DG114 * (1 + 'Simulation of SPY'!AJ115) + 200000/12</f>
        <v>3893092.8806287455</v>
      </c>
      <c r="DH115">
        <f ca="1">DH114 * (1 + 'Simulation of SPY'!AK115) + 200000/12</f>
        <v>4344378.3355161445</v>
      </c>
      <c r="DI115">
        <f ca="1">DI114 * (1 + 'Simulation of SPY'!AL115) + 200000/12</f>
        <v>3829920.5952740442</v>
      </c>
      <c r="DJ115">
        <f ca="1">DJ114 * (1 + 'Simulation of SPY'!AM115) + 200000/12</f>
        <v>3694651.8800344388</v>
      </c>
      <c r="DK115">
        <f ca="1">DK114 * (1 + 'Simulation of SPY'!AN115) + 200000/12</f>
        <v>2616074.9470259482</v>
      </c>
      <c r="DL115">
        <f ca="1">DL114 * (1 + 'Simulation of SPY'!AO115) + 200000/12</f>
        <v>2869001.4509015968</v>
      </c>
      <c r="DM115">
        <f ca="1">DM114 * (1 + 'Simulation of SPY'!AP115) + 200000/12</f>
        <v>3330765.1967475545</v>
      </c>
      <c r="DN115">
        <f ca="1">DN114 * (1 + 'Simulation of SPY'!AQ115) + 200000/12</f>
        <v>4024378.0684126974</v>
      </c>
      <c r="DO115">
        <f ca="1">DO114 * (1 + 'Simulation of SPY'!AR115) + 200000/12</f>
        <v>3431429.2353326087</v>
      </c>
      <c r="DP115">
        <f ca="1">DP114 * (1 + 'Simulation of SPY'!AS115) + 200000/12</f>
        <v>3858908.8014097135</v>
      </c>
      <c r="DQ115">
        <f ca="1">DQ114 * (1 + 'Simulation of SPY'!AT115) + 200000/12</f>
        <v>3456771.7322082394</v>
      </c>
      <c r="DR115">
        <f ca="1">DR114 * (1 + 'Simulation of SPY'!AU115) + 200000/12</f>
        <v>7036355.5715897521</v>
      </c>
      <c r="DS115">
        <f ca="1">DS114 * (1 + 'Simulation of SPY'!AV115) + 200000/12</f>
        <v>3242137.3129672613</v>
      </c>
      <c r="DT115">
        <f ca="1">DT114 * (1 + 'Simulation of SPY'!AW115) + 200000/12</f>
        <v>3041004.6008164962</v>
      </c>
      <c r="DU115">
        <f ca="1">DU114 * (1 + 'Simulation of SPY'!AX115) + 200000/12</f>
        <v>3287420.2000724715</v>
      </c>
      <c r="DV115">
        <f ca="1">DV114 * (1 + 'Simulation of SPY'!AY115) + 200000/12</f>
        <v>3931265.6148966369</v>
      </c>
      <c r="DW115">
        <f ca="1">DW114 * (1 + 'Simulation of SPY'!AZ115) + 200000/12</f>
        <v>4994267.000859282</v>
      </c>
      <c r="DX115">
        <f ca="1">DX114 * (1 + 'Simulation of SPY'!BA115) + 200000/12</f>
        <v>3369720.0208103331</v>
      </c>
      <c r="DY115">
        <f ca="1">DY114 * (1 + 'Simulation of SPY'!BB115) + 200000/12</f>
        <v>2951622.3230418959</v>
      </c>
      <c r="DZ115">
        <f ca="1">DZ114 * (1 + 'Simulation of SPY'!BC115) + 200000/12</f>
        <v>3222015.5473652645</v>
      </c>
      <c r="EA115">
        <f ca="1">EA114 * (1 + 'Simulation of SPY'!BD115) + 200000/12</f>
        <v>3481522.9584278073</v>
      </c>
      <c r="EB115">
        <f ca="1">EB114 * (1 + 'Simulation of SPY'!BE115) + 200000/12</f>
        <v>5627189.8566740826</v>
      </c>
      <c r="EC115">
        <f ca="1">EC114 * (1 + 'Simulation of SPY'!BF115) + 200000/12</f>
        <v>2897403.070470517</v>
      </c>
      <c r="ED115">
        <f ca="1">ED114 * (1 + 'Simulation of SPY'!BG115) + 200000/12</f>
        <v>2145277.9287091582</v>
      </c>
      <c r="EE115">
        <f ca="1">EE114 * (1 + 'Simulation of SPY'!BH115) + 200000/12</f>
        <v>3668016.7841801178</v>
      </c>
      <c r="EF115">
        <f ca="1">EF114 * (1 + 'Simulation of SPY'!BI115) + 200000/12</f>
        <v>3985414.8041578089</v>
      </c>
      <c r="EG115">
        <f ca="1">EG114 * (1 + 'Simulation of SPY'!BJ115) + 200000/12</f>
        <v>3368998.3634725567</v>
      </c>
      <c r="EH115">
        <f ca="1">EH114 * (1 + 'Simulation of SPY'!BK115) + 200000/12</f>
        <v>2937189.9440641562</v>
      </c>
      <c r="EI115">
        <f ca="1">EI114 * (1 + 'Simulation of SPY'!BL115) + 200000/12</f>
        <v>2891263.9566053892</v>
      </c>
      <c r="EJ115">
        <f ca="1">EJ114 * (1 + 'Simulation of SPY'!BM115) + 200000/12</f>
        <v>3565307.3806813899</v>
      </c>
      <c r="EK115">
        <f ca="1">EK114 * (1 + 'Simulation of SPY'!BN115) + 200000/12</f>
        <v>3577184.8350669225</v>
      </c>
    </row>
    <row r="116" spans="20:141" x14ac:dyDescent="0.2">
      <c r="T116">
        <f ca="1">T115 * (1+'Simulation of SPY'!F116)</f>
        <v>167115.00995532449</v>
      </c>
      <c r="U116">
        <f ca="1">U115 * (1+'Simulation of SPY'!G116)</f>
        <v>330175.9959234299</v>
      </c>
      <c r="V116">
        <f ca="1">V115 * (1+'Simulation of SPY'!H116)</f>
        <v>346017.11602944328</v>
      </c>
      <c r="W116">
        <f ca="1">W115 * (1+'Simulation of SPY'!I116)</f>
        <v>679359.30496116856</v>
      </c>
      <c r="X116">
        <f ca="1">X115 * (1+'Simulation of SPY'!J116)</f>
        <v>286871.57001788501</v>
      </c>
      <c r="Y116">
        <f ca="1">Y115 * (1+'Simulation of SPY'!K116)</f>
        <v>456186.56471568369</v>
      </c>
      <c r="Z116">
        <f ca="1">Z115 * (1+'Simulation of SPY'!L116)</f>
        <v>265997.40119388176</v>
      </c>
      <c r="AA116">
        <f ca="1">AA115 * (1+'Simulation of SPY'!M116)</f>
        <v>335458.77048114024</v>
      </c>
      <c r="AB116">
        <f ca="1">AB115 * (1+'Simulation of SPY'!N116)</f>
        <v>258384.76785249359</v>
      </c>
      <c r="AC116">
        <f ca="1">AC115 * (1+'Simulation of SPY'!O116)</f>
        <v>393073.24676287989</v>
      </c>
      <c r="AD116">
        <f ca="1">AD115 * (1+'Simulation of SPY'!P116)</f>
        <v>411979.99582576758</v>
      </c>
      <c r="AE116">
        <f ca="1">AE115 * (1+'Simulation of SPY'!Q116)</f>
        <v>377504.30546678236</v>
      </c>
      <c r="AF116">
        <f ca="1">AF115 * (1+'Simulation of SPY'!R116)</f>
        <v>287481.20215906581</v>
      </c>
      <c r="AG116">
        <f ca="1">AG115 * (1+'Simulation of SPY'!S116)</f>
        <v>383087.95647173811</v>
      </c>
      <c r="AH116">
        <f ca="1">AH115 * (1+'Simulation of SPY'!T116)</f>
        <v>389787.32326662983</v>
      </c>
      <c r="AI116">
        <f ca="1">AI115 * (1+'Simulation of SPY'!U116)</f>
        <v>356365.06092990638</v>
      </c>
      <c r="AJ116">
        <f ca="1">AJ115 * (1+'Simulation of SPY'!V116)</f>
        <v>242727.13318290215</v>
      </c>
      <c r="AK116">
        <f ca="1">AK115 * (1+'Simulation of SPY'!W116)</f>
        <v>379670.57623046625</v>
      </c>
      <c r="AL116">
        <f ca="1">AL115 * (1+'Simulation of SPY'!X116)</f>
        <v>383275.37868955568</v>
      </c>
      <c r="AM116">
        <f ca="1">AM115 * (1+'Simulation of SPY'!Y116)</f>
        <v>297774.85777573794</v>
      </c>
      <c r="AN116">
        <f ca="1">AN115 * (1+'Simulation of SPY'!Z116)</f>
        <v>377343.33601772197</v>
      </c>
      <c r="AO116">
        <f ca="1">AO115 * (1+'Simulation of SPY'!AA116)</f>
        <v>331401.50810625398</v>
      </c>
      <c r="AP116">
        <f ca="1">AP115 * (1+'Simulation of SPY'!AB116)</f>
        <v>246552.94873022378</v>
      </c>
      <c r="AQ116">
        <f ca="1">AQ115 * (1+'Simulation of SPY'!AC116)</f>
        <v>289539.62141373078</v>
      </c>
      <c r="AR116">
        <f ca="1">AR115 * (1+'Simulation of SPY'!AD116)</f>
        <v>372336.81191778398</v>
      </c>
      <c r="AS116">
        <f ca="1">AS115 * (1+'Simulation of SPY'!AE116)</f>
        <v>427482.99126210448</v>
      </c>
      <c r="AT116">
        <f ca="1">AT115 * (1+'Simulation of SPY'!AF116)</f>
        <v>334914.48671902943</v>
      </c>
      <c r="AU116">
        <f ca="1">AU115 * (1+'Simulation of SPY'!AG116)</f>
        <v>174542.75038722117</v>
      </c>
      <c r="AV116">
        <f ca="1">AV115 * (1+'Simulation of SPY'!AH116)</f>
        <v>436247.30010620505</v>
      </c>
      <c r="AW116">
        <f ca="1">AW115 * (1+'Simulation of SPY'!AI116)</f>
        <v>185490.14015682761</v>
      </c>
      <c r="AX116">
        <f ca="1">AX115 * (1+'Simulation of SPY'!AJ116)</f>
        <v>328948.66916960391</v>
      </c>
      <c r="AY116">
        <f ca="1">AY115 * (1+'Simulation of SPY'!AK116)</f>
        <v>366896.73825693264</v>
      </c>
      <c r="AZ116">
        <f ca="1">AZ115 * (1+'Simulation of SPY'!AL116)</f>
        <v>338446.01512801496</v>
      </c>
      <c r="BA116">
        <f ca="1">BA115 * (1+'Simulation of SPY'!AM116)</f>
        <v>290511.55754687748</v>
      </c>
      <c r="BB116">
        <f ca="1">BB115 * (1+'Simulation of SPY'!AN116)</f>
        <v>177009.84776886736</v>
      </c>
      <c r="BC116">
        <f ca="1">BC115 * (1+'Simulation of SPY'!AO116)</f>
        <v>181951.09020205331</v>
      </c>
      <c r="BD116">
        <f ca="1">BD115 * (1+'Simulation of SPY'!AP116)</f>
        <v>263216.55130387429</v>
      </c>
      <c r="BE116">
        <f ca="1">BE115 * (1+'Simulation of SPY'!AQ116)</f>
        <v>330806.22706218954</v>
      </c>
      <c r="BF116">
        <f ca="1">BF115 * (1+'Simulation of SPY'!AR116)</f>
        <v>280975.19562941894</v>
      </c>
      <c r="BG116">
        <f ca="1">BG115 * (1+'Simulation of SPY'!AS116)</f>
        <v>334839.06610202952</v>
      </c>
      <c r="BH116">
        <f ca="1">BH115 * (1+'Simulation of SPY'!AT116)</f>
        <v>305340.37276460318</v>
      </c>
      <c r="BI116">
        <f ca="1">BI115 * (1+'Simulation of SPY'!AU116)</f>
        <v>791905.11324005807</v>
      </c>
      <c r="BJ116">
        <f ca="1">BJ115 * (1+'Simulation of SPY'!AV116)</f>
        <v>189890.44499006786</v>
      </c>
      <c r="BK116">
        <f ca="1">BK115 * (1+'Simulation of SPY'!AW116)</f>
        <v>242423.7516705654</v>
      </c>
      <c r="BL116">
        <f ca="1">BL115 * (1+'Simulation of SPY'!AX116)</f>
        <v>245486.24421389043</v>
      </c>
      <c r="BM116">
        <f ca="1">BM115 * (1+'Simulation of SPY'!AY116)</f>
        <v>328083.43789787847</v>
      </c>
      <c r="BN116">
        <f ca="1">BN115 * (1+'Simulation of SPY'!AZ116)</f>
        <v>451450.67861365154</v>
      </c>
      <c r="BO116">
        <f ca="1">BO115 * (1+'Simulation of SPY'!BA116)</f>
        <v>241079.83776812634</v>
      </c>
      <c r="BP116">
        <f ca="1">BP115 * (1+'Simulation of SPY'!BB116)</f>
        <v>222948.58026796207</v>
      </c>
      <c r="BQ116">
        <f ca="1">BQ115 * (1+'Simulation of SPY'!BC116)</f>
        <v>288687.26149939443</v>
      </c>
      <c r="BR116">
        <f ca="1">BR115 * (1+'Simulation of SPY'!BD116)</f>
        <v>247016.61117593915</v>
      </c>
      <c r="BS116">
        <f ca="1">BS115 * (1+'Simulation of SPY'!BE116)</f>
        <v>529543.02504084283</v>
      </c>
      <c r="BT116">
        <f ca="1">BT115 * (1+'Simulation of SPY'!BF116)</f>
        <v>258891.11466574564</v>
      </c>
      <c r="BU116">
        <f ca="1">BU115 * (1+'Simulation of SPY'!BG116)</f>
        <v>150598.33961876592</v>
      </c>
      <c r="BV116">
        <f ca="1">BV115 * (1+'Simulation of SPY'!BH116)</f>
        <v>350974.99567720637</v>
      </c>
      <c r="BW116">
        <f ca="1">BW115 * (1+'Simulation of SPY'!BI116)</f>
        <v>332495.79678408866</v>
      </c>
      <c r="BX116">
        <f ca="1">BX115 * (1+'Simulation of SPY'!BJ116)</f>
        <v>209591.54621771819</v>
      </c>
      <c r="BY116">
        <f ca="1">BY115 * (1+'Simulation of SPY'!BK116)</f>
        <v>291409.29008849984</v>
      </c>
      <c r="BZ116">
        <f ca="1">BZ115 * (1+'Simulation of SPY'!BL116)</f>
        <v>186587.10455942043</v>
      </c>
      <c r="CA116">
        <f ca="1">CA115 * (1+'Simulation of SPY'!BM116)</f>
        <v>297265.19020757463</v>
      </c>
      <c r="CB116">
        <f ca="1">CB115 * (1+'Simulation of SPY'!BN116)</f>
        <v>311742.72363968514</v>
      </c>
      <c r="CC116">
        <f ca="1">CC115 * (1 + 'Simulation of SPY'!F116) + 200000/12</f>
        <v>2423444.2452688371</v>
      </c>
      <c r="CD116">
        <f ca="1">CD115 * (1 + 'Simulation of SPY'!G116) + 200000/12</f>
        <v>4589663.6053313436</v>
      </c>
      <c r="CE116">
        <f ca="1">CE115 * (1 + 'Simulation of SPY'!H116) + 200000/12</f>
        <v>4569430.812859376</v>
      </c>
      <c r="CF116">
        <f ca="1">CF115 * (1 + 'Simulation of SPY'!I116) + 200000/12</f>
        <v>7660540.1581798904</v>
      </c>
      <c r="CG116">
        <f ca="1">CG115 * (1 + 'Simulation of SPY'!J116) + 200000/12</f>
        <v>3556433.2985680276</v>
      </c>
      <c r="CH116">
        <f ca="1">CH115 * (1 + 'Simulation of SPY'!K116) + 200000/12</f>
        <v>4934539.8533757608</v>
      </c>
      <c r="CI116">
        <f ca="1">CI115 * (1 + 'Simulation of SPY'!L116) + 200000/12</f>
        <v>3282030.4890197157</v>
      </c>
      <c r="CJ116">
        <f ca="1">CJ115 * (1 + 'Simulation of SPY'!M116) + 200000/12</f>
        <v>3894533.4153807904</v>
      </c>
      <c r="CK116">
        <f ca="1">CK115 * (1 + 'Simulation of SPY'!N116) + 200000/12</f>
        <v>3360827.6615720713</v>
      </c>
      <c r="CL116">
        <f ca="1">CL115 * (1 + 'Simulation of SPY'!O116) + 200000/12</f>
        <v>4658981.6908054193</v>
      </c>
      <c r="CM116">
        <f ca="1">CM115 * (1 + 'Simulation of SPY'!P116) + 200000/12</f>
        <v>4588268.3993456196</v>
      </c>
      <c r="CN116">
        <f ca="1">CN115 * (1 + 'Simulation of SPY'!Q116) + 200000/12</f>
        <v>4221713.3328327239</v>
      </c>
      <c r="CO116">
        <f ca="1">CO115 * (1 + 'Simulation of SPY'!R116) + 200000/12</f>
        <v>3233148.8868289995</v>
      </c>
      <c r="CP116">
        <f ca="1">CP115 * (1 + 'Simulation of SPY'!S116) + 200000/12</f>
        <v>3950453.7542222459</v>
      </c>
      <c r="CQ116">
        <f ca="1">CQ115 * (1 + 'Simulation of SPY'!T116) + 200000/12</f>
        <v>5002303.6507596159</v>
      </c>
      <c r="CR116">
        <f ca="1">CR115 * (1 + 'Simulation of SPY'!U116) + 200000/12</f>
        <v>4674567.4357174113</v>
      </c>
      <c r="CS116">
        <f ca="1">CS115 * (1 + 'Simulation of SPY'!V116) + 200000/12</f>
        <v>3392121.7183178426</v>
      </c>
      <c r="CT116">
        <f ca="1">CT115 * (1 + 'Simulation of SPY'!W116) + 200000/12</f>
        <v>3790828.7235162095</v>
      </c>
      <c r="CU116">
        <f ca="1">CU115 * (1 + 'Simulation of SPY'!X116) + 200000/12</f>
        <v>4449092.1194037991</v>
      </c>
      <c r="CV116">
        <f ca="1">CV115 * (1 + 'Simulation of SPY'!Y116) + 200000/12</f>
        <v>3735612.8994480125</v>
      </c>
      <c r="CW116">
        <f ca="1">CW115 * (1 + 'Simulation of SPY'!Z116) + 200000/12</f>
        <v>3869596.2701572278</v>
      </c>
      <c r="CX116">
        <f ca="1">CX115 * (1 + 'Simulation of SPY'!AA116) + 200000/12</f>
        <v>3798456.5091555109</v>
      </c>
      <c r="CY116">
        <f ca="1">CY115 * (1 + 'Simulation of SPY'!AB116) + 200000/12</f>
        <v>3434322.2321693962</v>
      </c>
      <c r="CZ116">
        <f ca="1">CZ115 * (1 + 'Simulation of SPY'!AC116) + 200000/12</f>
        <v>3708648.7935069022</v>
      </c>
      <c r="DA116">
        <f ca="1">DA115 * (1 + 'Simulation of SPY'!AD116) + 200000/12</f>
        <v>3948191.4223170318</v>
      </c>
      <c r="DB116">
        <f ca="1">DB115 * (1 + 'Simulation of SPY'!AE116) + 200000/12</f>
        <v>4412107.279625481</v>
      </c>
      <c r="DC116">
        <f ca="1">DC115 * (1 + 'Simulation of SPY'!AF116) + 200000/12</f>
        <v>3987871.3571460601</v>
      </c>
      <c r="DD116">
        <f ca="1">DD115 * (1 + 'Simulation of SPY'!AG116) + 200000/12</f>
        <v>2852291.015812357</v>
      </c>
      <c r="DE116">
        <f ca="1">DE115 * (1 + 'Simulation of SPY'!AH116) + 200000/12</f>
        <v>5443884.5188815454</v>
      </c>
      <c r="DF116">
        <f ca="1">DF115 * (1 + 'Simulation of SPY'!AI116) + 200000/12</f>
        <v>3412898.649949125</v>
      </c>
      <c r="DG116">
        <f ca="1">DG115 * (1 + 'Simulation of SPY'!AJ116) + 200000/12</f>
        <v>3790626.6508980175</v>
      </c>
      <c r="DH116">
        <f ca="1">DH115 * (1 + 'Simulation of SPY'!AK116) + 200000/12</f>
        <v>4515137.4380785236</v>
      </c>
      <c r="DI116">
        <f ca="1">DI115 * (1 + 'Simulation of SPY'!AL116) + 200000/12</f>
        <v>3944413.2634936036</v>
      </c>
      <c r="DJ116">
        <f ca="1">DJ115 * (1 + 'Simulation of SPY'!AM116) + 200000/12</f>
        <v>3608056.5194221535</v>
      </c>
      <c r="DK116">
        <f ca="1">DK115 * (1 + 'Simulation of SPY'!AN116) + 200000/12</f>
        <v>2594030.9568793373</v>
      </c>
      <c r="DL116">
        <f ca="1">DL115 * (1 + 'Simulation of SPY'!AO116) + 200000/12</f>
        <v>2903906.5560892923</v>
      </c>
      <c r="DM116">
        <f ca="1">DM115 * (1 + 'Simulation of SPY'!AP116) + 200000/12</f>
        <v>3350085.6067507574</v>
      </c>
      <c r="DN116">
        <f ca="1">DN115 * (1 + 'Simulation of SPY'!AQ116) + 200000/12</f>
        <v>4001882.0986461104</v>
      </c>
      <c r="DO116">
        <f ca="1">DO115 * (1 + 'Simulation of SPY'!AR116) + 200000/12</f>
        <v>3478150.5113718547</v>
      </c>
      <c r="DP116">
        <f ca="1">DP115 * (1 + 'Simulation of SPY'!AS116) + 200000/12</f>
        <v>3790661.6260337196</v>
      </c>
      <c r="DQ116">
        <f ca="1">DQ115 * (1 + 'Simulation of SPY'!AT116) + 200000/12</f>
        <v>3462426.0854220008</v>
      </c>
      <c r="DR116">
        <f ca="1">DR115 * (1 + 'Simulation of SPY'!AU116) + 200000/12</f>
        <v>7153810.2120980499</v>
      </c>
      <c r="DS116">
        <f ca="1">DS115 * (1 + 'Simulation of SPY'!AV116) + 200000/12</f>
        <v>3334598.3900841302</v>
      </c>
      <c r="DT116">
        <f ca="1">DT115 * (1 + 'Simulation of SPY'!AW116) + 200000/12</f>
        <v>3161783.9536055205</v>
      </c>
      <c r="DU116">
        <f ca="1">DU115 * (1 + 'Simulation of SPY'!AX116) + 200000/12</f>
        <v>3324631.4112579091</v>
      </c>
      <c r="DV116">
        <f ca="1">DV115 * (1 + 'Simulation of SPY'!AY116) + 200000/12</f>
        <v>3918950.3347250945</v>
      </c>
      <c r="DW116">
        <f ca="1">DW115 * (1 + 'Simulation of SPY'!AZ116) + 200000/12</f>
        <v>5175382.1966797886</v>
      </c>
      <c r="DX116">
        <f ca="1">DX115 * (1 + 'Simulation of SPY'!BA116) + 200000/12</f>
        <v>3367240.3970953422</v>
      </c>
      <c r="DY116">
        <f ca="1">DY115 * (1 + 'Simulation of SPY'!BB116) + 200000/12</f>
        <v>3092263.3340522521</v>
      </c>
      <c r="DZ116">
        <f ca="1">DZ115 * (1 + 'Simulation of SPY'!BC116) + 200000/12</f>
        <v>3206101.0291935182</v>
      </c>
      <c r="EA116">
        <f ca="1">EA115 * (1 + 'Simulation of SPY'!BD116) + 200000/12</f>
        <v>3442707.5643935152</v>
      </c>
      <c r="EB116">
        <f ca="1">EB115 * (1 + 'Simulation of SPY'!BE116) + 200000/12</f>
        <v>5518484.5110478206</v>
      </c>
      <c r="EC116">
        <f ca="1">EC115 * (1 + 'Simulation of SPY'!BF116) + 200000/12</f>
        <v>2959268.7109706225</v>
      </c>
      <c r="ED116">
        <f ca="1">ED115 * (1 + 'Simulation of SPY'!BG116) + 200000/12</f>
        <v>2114262.87375471</v>
      </c>
      <c r="EE116">
        <f ca="1">EE115 * (1 + 'Simulation of SPY'!BH116) + 200000/12</f>
        <v>3794779.4206521916</v>
      </c>
      <c r="EF116">
        <f ca="1">EF115 * (1 + 'Simulation of SPY'!BI116) + 200000/12</f>
        <v>4234456.6550909756</v>
      </c>
      <c r="EG116">
        <f ca="1">EG115 * (1 + 'Simulation of SPY'!BJ116) + 200000/12</f>
        <v>3374252.2587634358</v>
      </c>
      <c r="EH116">
        <f ca="1">EH115 * (1 + 'Simulation of SPY'!BK116) + 200000/12</f>
        <v>3076191.8605776401</v>
      </c>
      <c r="EI116">
        <f ca="1">EI115 * (1 + 'Simulation of SPY'!BL116) + 200000/12</f>
        <v>2802392.5922977971</v>
      </c>
      <c r="EJ116">
        <f ca="1">EJ115 * (1 + 'Simulation of SPY'!BM116) + 200000/12</f>
        <v>3375253.675467486</v>
      </c>
      <c r="EK116">
        <f ca="1">EK115 * (1 + 'Simulation of SPY'!BN116) + 200000/12</f>
        <v>3725807.1534284926</v>
      </c>
    </row>
    <row r="117" spans="20:141" x14ac:dyDescent="0.2">
      <c r="T117">
        <f ca="1">T116 * (1+'Simulation of SPY'!F117)</f>
        <v>162154.24784330986</v>
      </c>
      <c r="U117">
        <f ca="1">U116 * (1+'Simulation of SPY'!G117)</f>
        <v>329018.15263782855</v>
      </c>
      <c r="V117">
        <f ca="1">V116 * (1+'Simulation of SPY'!H117)</f>
        <v>336976.13750120654</v>
      </c>
      <c r="W117">
        <f ca="1">W116 * (1+'Simulation of SPY'!I117)</f>
        <v>691850.27786993748</v>
      </c>
      <c r="X117">
        <f ca="1">X116 * (1+'Simulation of SPY'!J117)</f>
        <v>282000.8439917721</v>
      </c>
      <c r="Y117">
        <f ca="1">Y116 * (1+'Simulation of SPY'!K117)</f>
        <v>446220.99212982511</v>
      </c>
      <c r="Z117">
        <f ca="1">Z116 * (1+'Simulation of SPY'!L117)</f>
        <v>252541.05420332431</v>
      </c>
      <c r="AA117">
        <f ca="1">AA116 * (1+'Simulation of SPY'!M117)</f>
        <v>323770.37561541871</v>
      </c>
      <c r="AB117">
        <f ca="1">AB116 * (1+'Simulation of SPY'!N117)</f>
        <v>259746.24429816654</v>
      </c>
      <c r="AC117">
        <f ca="1">AC116 * (1+'Simulation of SPY'!O117)</f>
        <v>400569.44867916836</v>
      </c>
      <c r="AD117">
        <f ca="1">AD116 * (1+'Simulation of SPY'!P117)</f>
        <v>419441.7455299875</v>
      </c>
      <c r="AE117">
        <f ca="1">AE116 * (1+'Simulation of SPY'!Q117)</f>
        <v>370395.3651816909</v>
      </c>
      <c r="AF117">
        <f ca="1">AF116 * (1+'Simulation of SPY'!R117)</f>
        <v>293417.99686251162</v>
      </c>
      <c r="AG117">
        <f ca="1">AG116 * (1+'Simulation of SPY'!S117)</f>
        <v>388907.13362286007</v>
      </c>
      <c r="AH117">
        <f ca="1">AH116 * (1+'Simulation of SPY'!T117)</f>
        <v>381647.34049763036</v>
      </c>
      <c r="AI117">
        <f ca="1">AI116 * (1+'Simulation of SPY'!U117)</f>
        <v>364703.1783944472</v>
      </c>
      <c r="AJ117">
        <f ca="1">AJ116 * (1+'Simulation of SPY'!V117)</f>
        <v>247156.99296373635</v>
      </c>
      <c r="AK117">
        <f ca="1">AK116 * (1+'Simulation of SPY'!W117)</f>
        <v>400084.37909851881</v>
      </c>
      <c r="AL117">
        <f ca="1">AL116 * (1+'Simulation of SPY'!X117)</f>
        <v>389754.49644859746</v>
      </c>
      <c r="AM117">
        <f ca="1">AM116 * (1+'Simulation of SPY'!Y117)</f>
        <v>310266.5740085101</v>
      </c>
      <c r="AN117">
        <f ca="1">AN116 * (1+'Simulation of SPY'!Z117)</f>
        <v>373493.58964405378</v>
      </c>
      <c r="AO117">
        <f ca="1">AO116 * (1+'Simulation of SPY'!AA117)</f>
        <v>337143.47934759711</v>
      </c>
      <c r="AP117">
        <f ca="1">AP116 * (1+'Simulation of SPY'!AB117)</f>
        <v>243586.71952899767</v>
      </c>
      <c r="AQ117">
        <f ca="1">AQ116 * (1+'Simulation of SPY'!AC117)</f>
        <v>294899.15919447929</v>
      </c>
      <c r="AR117">
        <f ca="1">AR116 * (1+'Simulation of SPY'!AD117)</f>
        <v>359790.58627752319</v>
      </c>
      <c r="AS117">
        <f ca="1">AS116 * (1+'Simulation of SPY'!AE117)</f>
        <v>416513.10954617942</v>
      </c>
      <c r="AT117">
        <f ca="1">AT116 * (1+'Simulation of SPY'!AF117)</f>
        <v>334724.80063620297</v>
      </c>
      <c r="AU117">
        <f ca="1">AU116 * (1+'Simulation of SPY'!AG117)</f>
        <v>179646.97305884163</v>
      </c>
      <c r="AV117">
        <f ca="1">AV116 * (1+'Simulation of SPY'!AH117)</f>
        <v>452004.99733848567</v>
      </c>
      <c r="AW117">
        <f ca="1">AW116 * (1+'Simulation of SPY'!AI117)</f>
        <v>189032.05125047729</v>
      </c>
      <c r="AX117">
        <f ca="1">AX116 * (1+'Simulation of SPY'!AJ117)</f>
        <v>320618.25684024609</v>
      </c>
      <c r="AY117">
        <f ca="1">AY116 * (1+'Simulation of SPY'!AK117)</f>
        <v>366834.99041001342</v>
      </c>
      <c r="AZ117">
        <f ca="1">AZ116 * (1+'Simulation of SPY'!AL117)</f>
        <v>340352.0273935959</v>
      </c>
      <c r="BA117">
        <f ca="1">BA116 * (1+'Simulation of SPY'!AM117)</f>
        <v>291966.11793534737</v>
      </c>
      <c r="BB117">
        <f ca="1">BB116 * (1+'Simulation of SPY'!AN117)</f>
        <v>174980.827288061</v>
      </c>
      <c r="BC117">
        <f ca="1">BC116 * (1+'Simulation of SPY'!AO117)</f>
        <v>184194.14896170111</v>
      </c>
      <c r="BD117">
        <f ca="1">BD116 * (1+'Simulation of SPY'!AP117)</f>
        <v>263220.41203945113</v>
      </c>
      <c r="BE117">
        <f ca="1">BE116 * (1+'Simulation of SPY'!AQ117)</f>
        <v>331901.87637106969</v>
      </c>
      <c r="BF117">
        <f ca="1">BF116 * (1+'Simulation of SPY'!AR117)</f>
        <v>285386.01480916736</v>
      </c>
      <c r="BG117">
        <f ca="1">BG116 * (1+'Simulation of SPY'!AS117)</f>
        <v>348697.695764818</v>
      </c>
      <c r="BH117">
        <f ca="1">BH116 * (1+'Simulation of SPY'!AT117)</f>
        <v>299961.21575842693</v>
      </c>
      <c r="BI117">
        <f ca="1">BI116 * (1+'Simulation of SPY'!AU117)</f>
        <v>794652.82489962387</v>
      </c>
      <c r="BJ117">
        <f ca="1">BJ116 * (1+'Simulation of SPY'!AV117)</f>
        <v>187810.2303678309</v>
      </c>
      <c r="BK117">
        <f ca="1">BK116 * (1+'Simulation of SPY'!AW117)</f>
        <v>250291.68613382624</v>
      </c>
      <c r="BL117">
        <f ca="1">BL116 * (1+'Simulation of SPY'!AX117)</f>
        <v>237059.05768081034</v>
      </c>
      <c r="BM117">
        <f ca="1">BM116 * (1+'Simulation of SPY'!AY117)</f>
        <v>335700.43662709306</v>
      </c>
      <c r="BN117">
        <f ca="1">BN116 * (1+'Simulation of SPY'!AZ117)</f>
        <v>459959.06616305595</v>
      </c>
      <c r="BO117">
        <f ca="1">BO116 * (1+'Simulation of SPY'!BA117)</f>
        <v>240544.40974953078</v>
      </c>
      <c r="BP117">
        <f ca="1">BP116 * (1+'Simulation of SPY'!BB117)</f>
        <v>233532.37332656048</v>
      </c>
      <c r="BQ117">
        <f ca="1">BQ116 * (1+'Simulation of SPY'!BC117)</f>
        <v>300008.58683127363</v>
      </c>
      <c r="BR117">
        <f ca="1">BR116 * (1+'Simulation of SPY'!BD117)</f>
        <v>249159.81806556854</v>
      </c>
      <c r="BS117">
        <f ca="1">BS116 * (1+'Simulation of SPY'!BE117)</f>
        <v>538075.47539755108</v>
      </c>
      <c r="BT117">
        <f ca="1">BT116 * (1+'Simulation of SPY'!BF117)</f>
        <v>258179.50648805729</v>
      </c>
      <c r="BU117">
        <f ca="1">BU116 * (1+'Simulation of SPY'!BG117)</f>
        <v>159337.21479441895</v>
      </c>
      <c r="BV117">
        <f ca="1">BV116 * (1+'Simulation of SPY'!BH117)</f>
        <v>348990.92839836259</v>
      </c>
      <c r="BW117">
        <f ca="1">BW116 * (1+'Simulation of SPY'!BI117)</f>
        <v>335199.39109329501</v>
      </c>
      <c r="BX117">
        <f ca="1">BX116 * (1+'Simulation of SPY'!BJ117)</f>
        <v>206777.28328560074</v>
      </c>
      <c r="BY117">
        <f ca="1">BY116 * (1+'Simulation of SPY'!BK117)</f>
        <v>296146.3974310137</v>
      </c>
      <c r="BZ117">
        <f ca="1">BZ116 * (1+'Simulation of SPY'!BL117)</f>
        <v>187388.24058848093</v>
      </c>
      <c r="CA117">
        <f ca="1">CA116 * (1+'Simulation of SPY'!BM117)</f>
        <v>286629.16407223127</v>
      </c>
      <c r="CB117">
        <f ca="1">CB116 * (1+'Simulation of SPY'!BN117)</f>
        <v>302588.11313131877</v>
      </c>
      <c r="CC117">
        <f ca="1">CC116 * (1 + 'Simulation of SPY'!F117) + 200000/12</f>
        <v>2368171.6504908046</v>
      </c>
      <c r="CD117">
        <f ca="1">CD116 * (1 + 'Simulation of SPY'!G117) + 200000/12</f>
        <v>4590235.4884455623</v>
      </c>
      <c r="CE117">
        <f ca="1">CE116 * (1 + 'Simulation of SPY'!H117) + 200000/12</f>
        <v>4466704.1780056357</v>
      </c>
      <c r="CF117">
        <f ca="1">CF116 * (1 + 'Simulation of SPY'!I117) + 200000/12</f>
        <v>7818056.5915069701</v>
      </c>
      <c r="CG117">
        <f ca="1">CG116 * (1 + 'Simulation of SPY'!J117) + 200000/12</f>
        <v>3512716.1069583585</v>
      </c>
      <c r="CH117">
        <f ca="1">CH116 * (1 + 'Simulation of SPY'!K117) + 200000/12</f>
        <v>4843409.5814866498</v>
      </c>
      <c r="CI117">
        <f ca="1">CI116 * (1 + 'Simulation of SPY'!L117) + 200000/12</f>
        <v>3132664.9279442485</v>
      </c>
      <c r="CJ117">
        <f ca="1">CJ116 * (1 + 'Simulation of SPY'!M117) + 200000/12</f>
        <v>3775502.797068357</v>
      </c>
      <c r="CK117">
        <f ca="1">CK116 * (1 + 'Simulation of SPY'!N117) + 200000/12</f>
        <v>3395203.1418705406</v>
      </c>
      <c r="CL117">
        <f ca="1">CL116 * (1 + 'Simulation of SPY'!O117) + 200000/12</f>
        <v>4764498.6360554993</v>
      </c>
      <c r="CM117">
        <f ca="1">CM116 * (1 + 'Simulation of SPY'!P117) + 200000/12</f>
        <v>4688037.4270943478</v>
      </c>
      <c r="CN117">
        <f ca="1">CN116 * (1 + 'Simulation of SPY'!Q117) + 200000/12</f>
        <v>4158879.1632194631</v>
      </c>
      <c r="CO117">
        <f ca="1">CO116 * (1 + 'Simulation of SPY'!R117) + 200000/12</f>
        <v>3316583.5405592429</v>
      </c>
      <c r="CP117">
        <f ca="1">CP116 * (1 + 'Simulation of SPY'!S117) + 200000/12</f>
        <v>4027128.5465289312</v>
      </c>
      <c r="CQ117">
        <f ca="1">CQ116 * (1 + 'Simulation of SPY'!T117) + 200000/12</f>
        <v>4914506.516035202</v>
      </c>
      <c r="CR117">
        <f ca="1">CR116 * (1 + 'Simulation of SPY'!U117) + 200000/12</f>
        <v>4800608.1590697188</v>
      </c>
      <c r="CS117">
        <f ca="1">CS116 * (1 + 'Simulation of SPY'!V117) + 200000/12</f>
        <v>3470695.8585109543</v>
      </c>
      <c r="CT117">
        <f ca="1">CT116 * (1 + 'Simulation of SPY'!W117) + 200000/12</f>
        <v>4011317.4272675649</v>
      </c>
      <c r="CU117">
        <f ca="1">CU116 * (1 + 'Simulation of SPY'!X117) + 200000/12</f>
        <v>4540968.9179109214</v>
      </c>
      <c r="CV117">
        <f ca="1">CV116 * (1 + 'Simulation of SPY'!Y117) + 200000/12</f>
        <v>3908989.2918583211</v>
      </c>
      <c r="CW117">
        <f ca="1">CW116 * (1 + 'Simulation of SPY'!Z117) + 200000/12</f>
        <v>3846784.3962305654</v>
      </c>
      <c r="CX117">
        <f ca="1">CX116 * (1 + 'Simulation of SPY'!AA117) + 200000/12</f>
        <v>3880936.4793333691</v>
      </c>
      <c r="CY117">
        <f ca="1">CY116 * (1 + 'Simulation of SPY'!AB117) + 200000/12</f>
        <v>3409671.2551252693</v>
      </c>
      <c r="CZ117">
        <f ca="1">CZ116 * (1 + 'Simulation of SPY'!AC117) + 200000/12</f>
        <v>3793964.5909117949</v>
      </c>
      <c r="DA117">
        <f ca="1">DA116 * (1 + 'Simulation of SPY'!AD117) + 200000/12</f>
        <v>3831820.2080387715</v>
      </c>
      <c r="DB117">
        <f ca="1">DB116 * (1 + 'Simulation of SPY'!AE117) + 200000/12</f>
        <v>4315552.3773296829</v>
      </c>
      <c r="DC117">
        <f ca="1">DC116 * (1 + 'Simulation of SPY'!AF117) + 200000/12</f>
        <v>4002279.4063848476</v>
      </c>
      <c r="DD117">
        <f ca="1">DD116 * (1 + 'Simulation of SPY'!AG117) + 200000/12</f>
        <v>2952368.3565784656</v>
      </c>
      <c r="DE117">
        <f ca="1">DE116 * (1 + 'Simulation of SPY'!AH117) + 200000/12</f>
        <v>5657189.844389542</v>
      </c>
      <c r="DF117">
        <f ca="1">DF116 * (1 + 'Simulation of SPY'!AI117) + 200000/12</f>
        <v>3494734.1907108594</v>
      </c>
      <c r="DG117">
        <f ca="1">DG116 * (1 + 'Simulation of SPY'!AJ117) + 200000/12</f>
        <v>3711298.1488705925</v>
      </c>
      <c r="DH117">
        <f ca="1">DH116 * (1 + 'Simulation of SPY'!AK117) + 200000/12</f>
        <v>4531044.217871652</v>
      </c>
      <c r="DI117">
        <f ca="1">DI116 * (1 + 'Simulation of SPY'!AL117) + 200000/12</f>
        <v>3983293.5173342694</v>
      </c>
      <c r="DJ117">
        <f ca="1">DJ116 * (1 + 'Simulation of SPY'!AM117) + 200000/12</f>
        <v>3642788.3403182356</v>
      </c>
      <c r="DK117">
        <f ca="1">DK116 * (1 + 'Simulation of SPY'!AN117) + 200000/12</f>
        <v>2580962.8827635217</v>
      </c>
      <c r="DL117">
        <f ca="1">DL116 * (1 + 'Simulation of SPY'!AO117) + 200000/12</f>
        <v>2956372.0356710204</v>
      </c>
      <c r="DM117">
        <f ca="1">DM116 * (1 + 'Simulation of SPY'!AP117) + 200000/12</f>
        <v>3366801.4108847431</v>
      </c>
      <c r="DN117">
        <f ca="1">DN116 * (1 + 'Simulation of SPY'!AQ117) + 200000/12</f>
        <v>4031803.2296998003</v>
      </c>
      <c r="DO117">
        <f ca="1">DO116 * (1 + 'Simulation of SPY'!AR117) + 200000/12</f>
        <v>3549418.0582024944</v>
      </c>
      <c r="DP117">
        <f ca="1">DP116 * (1 + 'Simulation of SPY'!AS117) + 200000/12</f>
        <v>3964219.7100122995</v>
      </c>
      <c r="DQ117">
        <f ca="1">DQ116 * (1 + 'Simulation of SPY'!AT117) + 200000/12</f>
        <v>3418095.4677559999</v>
      </c>
      <c r="DR117">
        <f ca="1">DR116 * (1 + 'Simulation of SPY'!AU117) + 200000/12</f>
        <v>7195298.8017469766</v>
      </c>
      <c r="DS117">
        <f ca="1">DS116 * (1 + 'Simulation of SPY'!AV117) + 200000/12</f>
        <v>3314735.1495682439</v>
      </c>
      <c r="DT117">
        <f ca="1">DT116 * (1 + 'Simulation of SPY'!AW117) + 200000/12</f>
        <v>3281067.252357658</v>
      </c>
      <c r="DU117">
        <f ca="1">DU116 * (1 + 'Simulation of SPY'!AX117) + 200000/12</f>
        <v>3227168.3060258441</v>
      </c>
      <c r="DV117">
        <f ca="1">DV116 * (1 + 'Simulation of SPY'!AY117) + 200000/12</f>
        <v>4026601.9042284219</v>
      </c>
      <c r="DW117">
        <f ca="1">DW116 * (1 + 'Simulation of SPY'!AZ117) + 200000/12</f>
        <v>5289588.1063505039</v>
      </c>
      <c r="DX117">
        <f ca="1">DX116 * (1 + 'Simulation of SPY'!BA117) + 200000/12</f>
        <v>3376428.5667186943</v>
      </c>
      <c r="DY117">
        <f ca="1">DY116 * (1 + 'Simulation of SPY'!BB117) + 200000/12</f>
        <v>3255725.6213546949</v>
      </c>
      <c r="DZ117">
        <f ca="1">DZ116 * (1 + 'Simulation of SPY'!BC117) + 200000/12</f>
        <v>3348499.9938834859</v>
      </c>
      <c r="EA117">
        <f ca="1">EA116 * (1 + 'Simulation of SPY'!BD117) + 200000/12</f>
        <v>3489244.4269788363</v>
      </c>
      <c r="EB117">
        <f ca="1">EB116 * (1 + 'Simulation of SPY'!BE117) + 200000/12</f>
        <v>5624069.7223995905</v>
      </c>
      <c r="EC117">
        <f ca="1">EC116 * (1 + 'Simulation of SPY'!BF117) + 200000/12</f>
        <v>2967801.3023623503</v>
      </c>
      <c r="ED117">
        <f ca="1">ED116 * (1 + 'Simulation of SPY'!BG117) + 200000/12</f>
        <v>2253615.3508295915</v>
      </c>
      <c r="EE117">
        <f ca="1">EE116 * (1 + 'Simulation of SPY'!BH117) + 200000/12</f>
        <v>3789994.1384003363</v>
      </c>
      <c r="EF117">
        <f ca="1">EF116 * (1 + 'Simulation of SPY'!BI117) + 200000/12</f>
        <v>4285554.5928474208</v>
      </c>
      <c r="EG117">
        <f ca="1">EG116 * (1 + 'Simulation of SPY'!BJ117) + 200000/12</f>
        <v>3345611.5968339993</v>
      </c>
      <c r="EH117">
        <f ca="1">EH116 * (1 + 'Simulation of SPY'!BK117) + 200000/12</f>
        <v>3142864.6579524186</v>
      </c>
      <c r="EI117">
        <f ca="1">EI116 * (1 + 'Simulation of SPY'!BL117) + 200000/12</f>
        <v>2831091.6964609521</v>
      </c>
      <c r="EJ117">
        <f ca="1">EJ116 * (1 + 'Simulation of SPY'!BM117) + 200000/12</f>
        <v>3271155.1550612291</v>
      </c>
      <c r="EK117">
        <f ca="1">EK116 * (1 + 'Simulation of SPY'!BN117) + 200000/12</f>
        <v>3633062.0817209678</v>
      </c>
    </row>
    <row r="118" spans="20:141" x14ac:dyDescent="0.2">
      <c r="T118">
        <f ca="1">T117 * (1+'Simulation of SPY'!F118)</f>
        <v>163920.16131276233</v>
      </c>
      <c r="U118">
        <f ca="1">U117 * (1+'Simulation of SPY'!G118)</f>
        <v>346392.91350630042</v>
      </c>
      <c r="V118">
        <f ca="1">V117 * (1+'Simulation of SPY'!H118)</f>
        <v>339401.02587256901</v>
      </c>
      <c r="W118">
        <f ca="1">W117 * (1+'Simulation of SPY'!I118)</f>
        <v>731770.34443495562</v>
      </c>
      <c r="X118">
        <f ca="1">X117 * (1+'Simulation of SPY'!J118)</f>
        <v>291046.60243926838</v>
      </c>
      <c r="Y118">
        <f ca="1">Y117 * (1+'Simulation of SPY'!K118)</f>
        <v>461757.34355330869</v>
      </c>
      <c r="Z118">
        <f ca="1">Z117 * (1+'Simulation of SPY'!L118)</f>
        <v>261723.0391199424</v>
      </c>
      <c r="AA118">
        <f ca="1">AA117 * (1+'Simulation of SPY'!M118)</f>
        <v>323066.82823324326</v>
      </c>
      <c r="AB118">
        <f ca="1">AB117 * (1+'Simulation of SPY'!N118)</f>
        <v>262822.70182839682</v>
      </c>
      <c r="AC118">
        <f ca="1">AC117 * (1+'Simulation of SPY'!O118)</f>
        <v>410620.76139701041</v>
      </c>
      <c r="AD118">
        <f ca="1">AD117 * (1+'Simulation of SPY'!P118)</f>
        <v>421086.26429243601</v>
      </c>
      <c r="AE118">
        <f ca="1">AE117 * (1+'Simulation of SPY'!Q118)</f>
        <v>373812.35422349087</v>
      </c>
      <c r="AF118">
        <f ca="1">AF117 * (1+'Simulation of SPY'!R118)</f>
        <v>302511.16649608512</v>
      </c>
      <c r="AG118">
        <f ca="1">AG117 * (1+'Simulation of SPY'!S118)</f>
        <v>392232.78969636332</v>
      </c>
      <c r="AH118">
        <f ca="1">AH117 * (1+'Simulation of SPY'!T118)</f>
        <v>389659.03702500515</v>
      </c>
      <c r="AI118">
        <f ca="1">AI117 * (1+'Simulation of SPY'!U118)</f>
        <v>372382.45627638994</v>
      </c>
      <c r="AJ118">
        <f ca="1">AJ117 * (1+'Simulation of SPY'!V118)</f>
        <v>249315.19791824106</v>
      </c>
      <c r="AK118">
        <f ca="1">AK117 * (1+'Simulation of SPY'!W118)</f>
        <v>392244.34488112421</v>
      </c>
      <c r="AL118">
        <f ca="1">AL117 * (1+'Simulation of SPY'!X118)</f>
        <v>392354.00254438585</v>
      </c>
      <c r="AM118">
        <f ca="1">AM117 * (1+'Simulation of SPY'!Y118)</f>
        <v>312272.51610320591</v>
      </c>
      <c r="AN118">
        <f ca="1">AN117 * (1+'Simulation of SPY'!Z118)</f>
        <v>357140.60448188579</v>
      </c>
      <c r="AO118">
        <f ca="1">AO117 * (1+'Simulation of SPY'!AA118)</f>
        <v>351259.25493255898</v>
      </c>
      <c r="AP118">
        <f ca="1">AP117 * (1+'Simulation of SPY'!AB118)</f>
        <v>233880.86053649179</v>
      </c>
      <c r="AQ118">
        <f ca="1">AQ117 * (1+'Simulation of SPY'!AC118)</f>
        <v>281981.58402314287</v>
      </c>
      <c r="AR118">
        <f ca="1">AR117 * (1+'Simulation of SPY'!AD118)</f>
        <v>373036.92434863478</v>
      </c>
      <c r="AS118">
        <f ca="1">AS117 * (1+'Simulation of SPY'!AE118)</f>
        <v>443858.20486600808</v>
      </c>
      <c r="AT118">
        <f ca="1">AT117 * (1+'Simulation of SPY'!AF118)</f>
        <v>318727.06345022481</v>
      </c>
      <c r="AU118">
        <f ca="1">AU117 * (1+'Simulation of SPY'!AG118)</f>
        <v>182155.38553223468</v>
      </c>
      <c r="AV118">
        <f ca="1">AV117 * (1+'Simulation of SPY'!AH118)</f>
        <v>451572.82187449618</v>
      </c>
      <c r="AW118">
        <f ca="1">AW117 * (1+'Simulation of SPY'!AI118)</f>
        <v>190923.90794766671</v>
      </c>
      <c r="AX118">
        <f ca="1">AX117 * (1+'Simulation of SPY'!AJ118)</f>
        <v>329408.46546422475</v>
      </c>
      <c r="AY118">
        <f ca="1">AY117 * (1+'Simulation of SPY'!AK118)</f>
        <v>374055.57213874056</v>
      </c>
      <c r="AZ118">
        <f ca="1">AZ117 * (1+'Simulation of SPY'!AL118)</f>
        <v>355235.09381930158</v>
      </c>
      <c r="BA118">
        <f ca="1">BA117 * (1+'Simulation of SPY'!AM118)</f>
        <v>277969.65880441247</v>
      </c>
      <c r="BB118">
        <f ca="1">BB117 * (1+'Simulation of SPY'!AN118)</f>
        <v>184349.29602743025</v>
      </c>
      <c r="BC118">
        <f ca="1">BC117 * (1+'Simulation of SPY'!AO118)</f>
        <v>199258.4782037652</v>
      </c>
      <c r="BD118">
        <f ca="1">BD117 * (1+'Simulation of SPY'!AP118)</f>
        <v>258895.89987324941</v>
      </c>
      <c r="BE118">
        <f ca="1">BE117 * (1+'Simulation of SPY'!AQ118)</f>
        <v>324240.97127068945</v>
      </c>
      <c r="BF118">
        <f ca="1">BF117 * (1+'Simulation of SPY'!AR118)</f>
        <v>292981.16821935569</v>
      </c>
      <c r="BG118">
        <f ca="1">BG117 * (1+'Simulation of SPY'!AS118)</f>
        <v>365880.21826989792</v>
      </c>
      <c r="BH118">
        <f ca="1">BH117 * (1+'Simulation of SPY'!AT118)</f>
        <v>307765.14806331019</v>
      </c>
      <c r="BI118">
        <f ca="1">BI117 * (1+'Simulation of SPY'!AU118)</f>
        <v>788896.07954120298</v>
      </c>
      <c r="BJ118">
        <f ca="1">BJ117 * (1+'Simulation of SPY'!AV118)</f>
        <v>198189.96443070911</v>
      </c>
      <c r="BK118">
        <f ca="1">BK117 * (1+'Simulation of SPY'!AW118)</f>
        <v>255574.62678969293</v>
      </c>
      <c r="BL118">
        <f ca="1">BL117 * (1+'Simulation of SPY'!AX118)</f>
        <v>242672.91485114471</v>
      </c>
      <c r="BM118">
        <f ca="1">BM117 * (1+'Simulation of SPY'!AY118)</f>
        <v>354302.17090188025</v>
      </c>
      <c r="BN118">
        <f ca="1">BN117 * (1+'Simulation of SPY'!AZ118)</f>
        <v>468399.49651238305</v>
      </c>
      <c r="BO118">
        <f ca="1">BO117 * (1+'Simulation of SPY'!BA118)</f>
        <v>239791.6056697412</v>
      </c>
      <c r="BP118">
        <f ca="1">BP117 * (1+'Simulation of SPY'!BB118)</f>
        <v>231286.91691086628</v>
      </c>
      <c r="BQ118">
        <f ca="1">BQ117 * (1+'Simulation of SPY'!BC118)</f>
        <v>312158.74231708684</v>
      </c>
      <c r="BR118">
        <f ca="1">BR117 * (1+'Simulation of SPY'!BD118)</f>
        <v>243785.02427413582</v>
      </c>
      <c r="BS118">
        <f ca="1">BS117 * (1+'Simulation of SPY'!BE118)</f>
        <v>541264.3948275781</v>
      </c>
      <c r="BT118">
        <f ca="1">BT117 * (1+'Simulation of SPY'!BF118)</f>
        <v>256711.2942656925</v>
      </c>
      <c r="BU118">
        <f ca="1">BU117 * (1+'Simulation of SPY'!BG118)</f>
        <v>157478.38584050915</v>
      </c>
      <c r="BV118">
        <f ca="1">BV117 * (1+'Simulation of SPY'!BH118)</f>
        <v>372418.61287238682</v>
      </c>
      <c r="BW118">
        <f ca="1">BW117 * (1+'Simulation of SPY'!BI118)</f>
        <v>345034.81404218543</v>
      </c>
      <c r="BX118">
        <f ca="1">BX117 * (1+'Simulation of SPY'!BJ118)</f>
        <v>207903.22653796361</v>
      </c>
      <c r="BY118">
        <f ca="1">BY117 * (1+'Simulation of SPY'!BK118)</f>
        <v>298215.85602029314</v>
      </c>
      <c r="BZ118">
        <f ca="1">BZ117 * (1+'Simulation of SPY'!BL118)</f>
        <v>192762.6816059206</v>
      </c>
      <c r="CA118">
        <f ca="1">CA117 * (1+'Simulation of SPY'!BM118)</f>
        <v>277448.97051888431</v>
      </c>
      <c r="CB118">
        <f ca="1">CB117 * (1+'Simulation of SPY'!BN118)</f>
        <v>304661.06508051249</v>
      </c>
      <c r="CC118">
        <f ca="1">CC117 * (1 + 'Simulation of SPY'!F118) + 200000/12</f>
        <v>2410628.4908420867</v>
      </c>
      <c r="CD118">
        <f ca="1">CD117 * (1 + 'Simulation of SPY'!G118) + 200000/12</f>
        <v>4849302.895929425</v>
      </c>
      <c r="CE118">
        <f ca="1">CE117 * (1 + 'Simulation of SPY'!H118) + 200000/12</f>
        <v>4515513.3551179375</v>
      </c>
      <c r="CF118">
        <f ca="1">CF117 * (1 + 'Simulation of SPY'!I118) + 200000/12</f>
        <v>8285828.5760798743</v>
      </c>
      <c r="CG118">
        <f ca="1">CG117 * (1 + 'Simulation of SPY'!J118) + 200000/12</f>
        <v>3642060.3846150897</v>
      </c>
      <c r="CH118">
        <f ca="1">CH117 * (1 + 'Simulation of SPY'!K118) + 200000/12</f>
        <v>5028712.2260051854</v>
      </c>
      <c r="CI118">
        <f ca="1">CI117 * (1 + 'Simulation of SPY'!L118) + 200000/12</f>
        <v>3263230.2326281788</v>
      </c>
      <c r="CJ118">
        <f ca="1">CJ117 * (1 + 'Simulation of SPY'!M118) + 200000/12</f>
        <v>3783965.3619723944</v>
      </c>
      <c r="CK118">
        <f ca="1">CK117 * (1 + 'Simulation of SPY'!N118) + 200000/12</f>
        <v>3452082.8953546584</v>
      </c>
      <c r="CL118">
        <f ca="1">CL117 * (1 + 'Simulation of SPY'!O118) + 200000/12</f>
        <v>4900718.7681515338</v>
      </c>
      <c r="CM118">
        <f ca="1">CM117 * (1 + 'Simulation of SPY'!P118) + 200000/12</f>
        <v>4723084.6331090378</v>
      </c>
      <c r="CN118">
        <f ca="1">CN117 * (1 + 'Simulation of SPY'!Q118) + 200000/12</f>
        <v>4213912.5208945889</v>
      </c>
      <c r="CO118">
        <f ca="1">CO117 * (1 + 'Simulation of SPY'!R118) + 200000/12</f>
        <v>3436032.7804174046</v>
      </c>
      <c r="CP118">
        <f ca="1">CP117 * (1 + 'Simulation of SPY'!S118) + 200000/12</f>
        <v>4078232.3406012626</v>
      </c>
      <c r="CQ118">
        <f ca="1">CQ117 * (1 + 'Simulation of SPY'!T118) + 200000/12</f>
        <v>5034340.5065903068</v>
      </c>
      <c r="CR118">
        <f ca="1">CR117 * (1 + 'Simulation of SPY'!U118) + 200000/12</f>
        <v>4918357.5862928238</v>
      </c>
      <c r="CS118">
        <f ca="1">CS117 * (1 + 'Simulation of SPY'!V118) + 200000/12</f>
        <v>3517669.0639795247</v>
      </c>
      <c r="CT118">
        <f ca="1">CT117 * (1 + 'Simulation of SPY'!W118) + 200000/12</f>
        <v>3949378.5108882985</v>
      </c>
      <c r="CU118">
        <f ca="1">CU117 * (1 + 'Simulation of SPY'!X118) + 200000/12</f>
        <v>4587922.0251201717</v>
      </c>
      <c r="CV118">
        <f ca="1">CV117 * (1 + 'Simulation of SPY'!Y118) + 200000/12</f>
        <v>3950928.4397560428</v>
      </c>
      <c r="CW118">
        <f ca="1">CW117 * (1 + 'Simulation of SPY'!Z118) + 200000/12</f>
        <v>3695024.053979706</v>
      </c>
      <c r="CX118">
        <f ca="1">CX117 * (1 + 'Simulation of SPY'!AA118) + 200000/12</f>
        <v>4060093.0998552036</v>
      </c>
      <c r="CY118">
        <f ca="1">CY117 * (1 + 'Simulation of SPY'!AB118) + 200000/12</f>
        <v>3290477.5248169405</v>
      </c>
      <c r="CZ118">
        <f ca="1">CZ117 * (1 + 'Simulation of SPY'!AC118) + 200000/12</f>
        <v>3644442.8461419558</v>
      </c>
      <c r="DA118">
        <f ca="1">DA117 * (1 + 'Simulation of SPY'!AD118) + 200000/12</f>
        <v>3989562.2330925167</v>
      </c>
      <c r="DB118">
        <f ca="1">DB117 * (1 + 'Simulation of SPY'!AE118) + 200000/12</f>
        <v>4615545.5189886317</v>
      </c>
      <c r="DC118">
        <f ca="1">DC117 * (1 + 'Simulation of SPY'!AF118) + 200000/12</f>
        <v>3827662.3260255926</v>
      </c>
      <c r="DD118">
        <f ca="1">DD117 * (1 + 'Simulation of SPY'!AG118) + 200000/12</f>
        <v>3010258.9720019344</v>
      </c>
      <c r="DE118">
        <f ca="1">DE117 * (1 + 'Simulation of SPY'!AH118) + 200000/12</f>
        <v>5668447.5030579083</v>
      </c>
      <c r="DF118">
        <f ca="1">DF117 * (1 + 'Simulation of SPY'!AI118) + 200000/12</f>
        <v>3546376.599532662</v>
      </c>
      <c r="DG118">
        <f ca="1">DG117 * (1 + 'Simulation of SPY'!AJ118) + 200000/12</f>
        <v>3829715.3687211764</v>
      </c>
      <c r="DH118">
        <f ca="1">DH117 * (1 + 'Simulation of SPY'!AK118) + 200000/12</f>
        <v>4636897.5105334325</v>
      </c>
      <c r="DI118">
        <f ca="1">DI117 * (1 + 'Simulation of SPY'!AL118) + 200000/12</f>
        <v>4174143.4332254543</v>
      </c>
      <c r="DJ118">
        <f ca="1">DJ117 * (1 + 'Simulation of SPY'!AM118) + 200000/12</f>
        <v>3484824.6817661356</v>
      </c>
      <c r="DK118">
        <f ca="1">DK117 * (1 + 'Simulation of SPY'!AN118) + 200000/12</f>
        <v>2735814.2320573698</v>
      </c>
      <c r="DL118">
        <f ca="1">DL117 * (1 + 'Simulation of SPY'!AO118) + 200000/12</f>
        <v>3214825.7621244756</v>
      </c>
      <c r="DM118">
        <f ca="1">DM117 * (1 + 'Simulation of SPY'!AP118) + 200000/12</f>
        <v>3328154.0783453984</v>
      </c>
      <c r="DN118">
        <f ca="1">DN117 * (1 + 'Simulation of SPY'!AQ118) + 200000/12</f>
        <v>3955408.4703093134</v>
      </c>
      <c r="DO118">
        <f ca="1">DO117 * (1 + 'Simulation of SPY'!AR118) + 200000/12</f>
        <v>3660547.569122294</v>
      </c>
      <c r="DP118">
        <f ca="1">DP117 * (1 + 'Simulation of SPY'!AS118) + 200000/12</f>
        <v>4176228.3454091195</v>
      </c>
      <c r="DQ118">
        <f ca="1">DQ117 * (1 + 'Simulation of SPY'!AT118) + 200000/12</f>
        <v>3523688.9164219713</v>
      </c>
      <c r="DR118">
        <f ca="1">DR117 * (1 + 'Simulation of SPY'!AU118) + 200000/12</f>
        <v>7159840.185923595</v>
      </c>
      <c r="DS118">
        <f ca="1">DS117 * (1 + 'Simulation of SPY'!AV118) + 200000/12</f>
        <v>3514597.7437091917</v>
      </c>
      <c r="DT118">
        <f ca="1">DT117 * (1 + 'Simulation of SPY'!AW118) + 200000/12</f>
        <v>3366987.8517052731</v>
      </c>
      <c r="DU118">
        <f ca="1">DU117 * (1 + 'Simulation of SPY'!AX118) + 200000/12</f>
        <v>3320258.3842756809</v>
      </c>
      <c r="DV118">
        <f ca="1">DV117 * (1 + 'Simulation of SPY'!AY118) + 200000/12</f>
        <v>4266389.4563052328</v>
      </c>
      <c r="DW118">
        <f ca="1">DW117 * (1 + 'Simulation of SPY'!AZ118) + 200000/12</f>
        <v>5403320.801872124</v>
      </c>
      <c r="DX118">
        <f ca="1">DX117 * (1 + 'Simulation of SPY'!BA118) + 200000/12</f>
        <v>3382528.4145480799</v>
      </c>
      <c r="DY118">
        <f ca="1">DY117 * (1 + 'Simulation of SPY'!BB118) + 200000/12</f>
        <v>3241087.8916326514</v>
      </c>
      <c r="DZ118">
        <f ca="1">DZ117 * (1 + 'Simulation of SPY'!BC118) + 200000/12</f>
        <v>3500778.7641890734</v>
      </c>
      <c r="EA118">
        <f ca="1">EA117 * (1 + 'Simulation of SPY'!BD118) + 200000/12</f>
        <v>3430642.2584516122</v>
      </c>
      <c r="EB118">
        <f ca="1">EB117 * (1 + 'Simulation of SPY'!BE118) + 200000/12</f>
        <v>5674067.5963663785</v>
      </c>
      <c r="EC118">
        <f ca="1">EC117 * (1 + 'Simulation of SPY'!BF118) + 200000/12</f>
        <v>2967590.7110121027</v>
      </c>
      <c r="ED118">
        <f ca="1">ED117 * (1 + 'Simulation of SPY'!BG118) + 200000/12</f>
        <v>2243991.3265832625</v>
      </c>
      <c r="EE118">
        <f ca="1">EE117 * (1 + 'Simulation of SPY'!BH118) + 200000/12</f>
        <v>4061082.2802621755</v>
      </c>
      <c r="EF118">
        <f ca="1">EF117 * (1 + 'Simulation of SPY'!BI118) + 200000/12</f>
        <v>4427968.0332589205</v>
      </c>
      <c r="EG118">
        <f ca="1">EG117 * (1 + 'Simulation of SPY'!BJ118) + 200000/12</f>
        <v>3380495.7811245881</v>
      </c>
      <c r="EH118">
        <f ca="1">EH117 * (1 + 'Simulation of SPY'!BK118) + 200000/12</f>
        <v>3181493.5308716786</v>
      </c>
      <c r="EI118">
        <f ca="1">EI117 * (1 + 'Simulation of SPY'!BL118) + 200000/12</f>
        <v>2928956.2829640456</v>
      </c>
      <c r="EJ118">
        <f ca="1">EJ117 * (1 + 'Simulation of SPY'!BM118) + 200000/12</f>
        <v>3183052.8685626024</v>
      </c>
      <c r="EK118">
        <f ca="1">EK117 * (1 + 'Simulation of SPY'!BN118) + 200000/12</f>
        <v>3674617.9056182648</v>
      </c>
    </row>
    <row r="119" spans="20:141" x14ac:dyDescent="0.2">
      <c r="T119">
        <f ca="1">T118 * (1+'Simulation of SPY'!F119)</f>
        <v>175262.46801586557</v>
      </c>
      <c r="U119">
        <f ca="1">U118 * (1+'Simulation of SPY'!G119)</f>
        <v>337319.79204714717</v>
      </c>
      <c r="V119">
        <f ca="1">V118 * (1+'Simulation of SPY'!H119)</f>
        <v>337200.99374748673</v>
      </c>
      <c r="W119">
        <f ca="1">W118 * (1+'Simulation of SPY'!I119)</f>
        <v>740984.04309217969</v>
      </c>
      <c r="X119">
        <f ca="1">X118 * (1+'Simulation of SPY'!J119)</f>
        <v>298656.39373437309</v>
      </c>
      <c r="Y119">
        <f ca="1">Y118 * (1+'Simulation of SPY'!K119)</f>
        <v>460958.46227073378</v>
      </c>
      <c r="Z119">
        <f ca="1">Z118 * (1+'Simulation of SPY'!L119)</f>
        <v>278133.5310566689</v>
      </c>
      <c r="AA119">
        <f ca="1">AA118 * (1+'Simulation of SPY'!M119)</f>
        <v>331799.40867911017</v>
      </c>
      <c r="AB119">
        <f ca="1">AB118 * (1+'Simulation of SPY'!N119)</f>
        <v>270999.10171214642</v>
      </c>
      <c r="AC119">
        <f ca="1">AC118 * (1+'Simulation of SPY'!O119)</f>
        <v>417049.22416516481</v>
      </c>
      <c r="AD119">
        <f ca="1">AD118 * (1+'Simulation of SPY'!P119)</f>
        <v>421586.03966646653</v>
      </c>
      <c r="AE119">
        <f ca="1">AE118 * (1+'Simulation of SPY'!Q119)</f>
        <v>372758.19262809335</v>
      </c>
      <c r="AF119">
        <f ca="1">AF118 * (1+'Simulation of SPY'!R119)</f>
        <v>308958.42908861669</v>
      </c>
      <c r="AG119">
        <f ca="1">AG118 * (1+'Simulation of SPY'!S119)</f>
        <v>391199.51629757439</v>
      </c>
      <c r="AH119">
        <f ca="1">AH118 * (1+'Simulation of SPY'!T119)</f>
        <v>387504.15841123805</v>
      </c>
      <c r="AI119">
        <f ca="1">AI118 * (1+'Simulation of SPY'!U119)</f>
        <v>379075.34615881497</v>
      </c>
      <c r="AJ119">
        <f ca="1">AJ118 * (1+'Simulation of SPY'!V119)</f>
        <v>253133.29935078428</v>
      </c>
      <c r="AK119">
        <f ca="1">AK118 * (1+'Simulation of SPY'!W119)</f>
        <v>390795.45340075932</v>
      </c>
      <c r="AL119">
        <f ca="1">AL118 * (1+'Simulation of SPY'!X119)</f>
        <v>402435.16887848399</v>
      </c>
      <c r="AM119">
        <f ca="1">AM118 * (1+'Simulation of SPY'!Y119)</f>
        <v>312272.72600570368</v>
      </c>
      <c r="AN119">
        <f ca="1">AN118 * (1+'Simulation of SPY'!Z119)</f>
        <v>367956.57564286154</v>
      </c>
      <c r="AO119">
        <f ca="1">AO118 * (1+'Simulation of SPY'!AA119)</f>
        <v>354170.67067266098</v>
      </c>
      <c r="AP119">
        <f ca="1">AP118 * (1+'Simulation of SPY'!AB119)</f>
        <v>232154.99802178779</v>
      </c>
      <c r="AQ119">
        <f ca="1">AQ118 * (1+'Simulation of SPY'!AC119)</f>
        <v>267284.28178781609</v>
      </c>
      <c r="AR119">
        <f ca="1">AR118 * (1+'Simulation of SPY'!AD119)</f>
        <v>369648.6870543012</v>
      </c>
      <c r="AS119">
        <f ca="1">AS118 * (1+'Simulation of SPY'!AE119)</f>
        <v>451271.2033476897</v>
      </c>
      <c r="AT119">
        <f ca="1">AT118 * (1+'Simulation of SPY'!AF119)</f>
        <v>330247.59460190323</v>
      </c>
      <c r="AU119">
        <f ca="1">AU118 * (1+'Simulation of SPY'!AG119)</f>
        <v>185914.35951449504</v>
      </c>
      <c r="AV119">
        <f ca="1">AV118 * (1+'Simulation of SPY'!AH119)</f>
        <v>472464.80270598177</v>
      </c>
      <c r="AW119">
        <f ca="1">AW118 * (1+'Simulation of SPY'!AI119)</f>
        <v>196152.55842892596</v>
      </c>
      <c r="AX119">
        <f ca="1">AX118 * (1+'Simulation of SPY'!AJ119)</f>
        <v>330051.31899694365</v>
      </c>
      <c r="AY119">
        <f ca="1">AY118 * (1+'Simulation of SPY'!AK119)</f>
        <v>368410.38320835395</v>
      </c>
      <c r="AZ119">
        <f ca="1">AZ118 * (1+'Simulation of SPY'!AL119)</f>
        <v>352626.62825307925</v>
      </c>
      <c r="BA119">
        <f ca="1">BA118 * (1+'Simulation of SPY'!AM119)</f>
        <v>282387.52975948923</v>
      </c>
      <c r="BB119">
        <f ca="1">BB118 * (1+'Simulation of SPY'!AN119)</f>
        <v>180252.5536411693</v>
      </c>
      <c r="BC119">
        <f ca="1">BC118 * (1+'Simulation of SPY'!AO119)</f>
        <v>201916.72544172234</v>
      </c>
      <c r="BD119">
        <f ca="1">BD118 * (1+'Simulation of SPY'!AP119)</f>
        <v>254393.27163445621</v>
      </c>
      <c r="BE119">
        <f ca="1">BE118 * (1+'Simulation of SPY'!AQ119)</f>
        <v>335823.75434408418</v>
      </c>
      <c r="BF119">
        <f ca="1">BF118 * (1+'Simulation of SPY'!AR119)</f>
        <v>296619.37699935556</v>
      </c>
      <c r="BG119">
        <f ca="1">BG118 * (1+'Simulation of SPY'!AS119)</f>
        <v>369530.57580666465</v>
      </c>
      <c r="BH119">
        <f ca="1">BH118 * (1+'Simulation of SPY'!AT119)</f>
        <v>315271.90946415317</v>
      </c>
      <c r="BI119">
        <f ca="1">BI118 * (1+'Simulation of SPY'!AU119)</f>
        <v>796211.06644640071</v>
      </c>
      <c r="BJ119">
        <f ca="1">BJ118 * (1+'Simulation of SPY'!AV119)</f>
        <v>192959.12873268488</v>
      </c>
      <c r="BK119">
        <f ca="1">BK118 * (1+'Simulation of SPY'!AW119)</f>
        <v>255185.75209761359</v>
      </c>
      <c r="BL119">
        <f ca="1">BL118 * (1+'Simulation of SPY'!AX119)</f>
        <v>236678.76634613913</v>
      </c>
      <c r="BM119">
        <f ca="1">BM118 * (1+'Simulation of SPY'!AY119)</f>
        <v>339393.09576226975</v>
      </c>
      <c r="BN119">
        <f ca="1">BN118 * (1+'Simulation of SPY'!AZ119)</f>
        <v>498051.97555996658</v>
      </c>
      <c r="BO119">
        <f ca="1">BO118 * (1+'Simulation of SPY'!BA119)</f>
        <v>235969.46918120721</v>
      </c>
      <c r="BP119">
        <f ca="1">BP118 * (1+'Simulation of SPY'!BB119)</f>
        <v>243843.24406490807</v>
      </c>
      <c r="BQ119">
        <f ca="1">BQ118 * (1+'Simulation of SPY'!BC119)</f>
        <v>325433.47595085332</v>
      </c>
      <c r="BR119">
        <f ca="1">BR118 * (1+'Simulation of SPY'!BD119)</f>
        <v>261976.12809645906</v>
      </c>
      <c r="BS119">
        <f ca="1">BS118 * (1+'Simulation of SPY'!BE119)</f>
        <v>587318.49736364023</v>
      </c>
      <c r="BT119">
        <f ca="1">BT118 * (1+'Simulation of SPY'!BF119)</f>
        <v>247603.60448276601</v>
      </c>
      <c r="BU119">
        <f ca="1">BU118 * (1+'Simulation of SPY'!BG119)</f>
        <v>153195.87602984768</v>
      </c>
      <c r="BV119">
        <f ca="1">BV118 * (1+'Simulation of SPY'!BH119)</f>
        <v>381296.4742630478</v>
      </c>
      <c r="BW119">
        <f ca="1">BW118 * (1+'Simulation of SPY'!BI119)</f>
        <v>355878.67984637158</v>
      </c>
      <c r="BX119">
        <f ca="1">BX118 * (1+'Simulation of SPY'!BJ119)</f>
        <v>211161.08392172333</v>
      </c>
      <c r="BY119">
        <f ca="1">BY118 * (1+'Simulation of SPY'!BK119)</f>
        <v>291961.032850146</v>
      </c>
      <c r="BZ119">
        <f ca="1">BZ118 * (1+'Simulation of SPY'!BL119)</f>
        <v>192228.48299925914</v>
      </c>
      <c r="CA119">
        <f ca="1">CA118 * (1+'Simulation of SPY'!BM119)</f>
        <v>284572.45385723718</v>
      </c>
      <c r="CB119">
        <f ca="1">CB118 * (1+'Simulation of SPY'!BN119)</f>
        <v>314007.14944861102</v>
      </c>
      <c r="CC119">
        <f ca="1">CC118 * (1 + 'Simulation of SPY'!F119) + 200000/12</f>
        <v>2594096.4067962077</v>
      </c>
      <c r="CD119">
        <f ca="1">CD118 * (1 + 'Simulation of SPY'!G119) + 200000/12</f>
        <v>4738951.0456130914</v>
      </c>
      <c r="CE119">
        <f ca="1">CE118 * (1 + 'Simulation of SPY'!H119) + 200000/12</f>
        <v>4502910.0028830487</v>
      </c>
      <c r="CF119">
        <f ca="1">CF118 * (1 + 'Simulation of SPY'!I119) + 200000/12</f>
        <v>8406821.8640779443</v>
      </c>
      <c r="CG119">
        <f ca="1">CG118 * (1 + 'Simulation of SPY'!J119) + 200000/12</f>
        <v>3753953.4486312079</v>
      </c>
      <c r="CH119">
        <f ca="1">CH118 * (1 + 'Simulation of SPY'!K119) + 200000/12</f>
        <v>5036678.7731634174</v>
      </c>
      <c r="CI119">
        <f ca="1">CI118 * (1 + 'Simulation of SPY'!L119) + 200000/12</f>
        <v>3484507.1376609276</v>
      </c>
      <c r="CJ119">
        <f ca="1">CJ118 * (1 + 'Simulation of SPY'!M119) + 200000/12</f>
        <v>3902913.5971569573</v>
      </c>
      <c r="CK119">
        <f ca="1">CK118 * (1 + 'Simulation of SPY'!N119) + 200000/12</f>
        <v>3576143.6721492279</v>
      </c>
      <c r="CL119">
        <f ca="1">CL118 * (1 + 'Simulation of SPY'!O119) + 200000/12</f>
        <v>4994108.5114377914</v>
      </c>
      <c r="CM119">
        <f ca="1">CM118 * (1 + 'Simulation of SPY'!P119) + 200000/12</f>
        <v>4745356.9953047577</v>
      </c>
      <c r="CN119">
        <f ca="1">CN118 * (1 + 'Simulation of SPY'!Q119) + 200000/12</f>
        <v>4218695.8329965863</v>
      </c>
      <c r="CO119">
        <f ca="1">CO118 * (1 + 'Simulation of SPY'!R119) + 200000/12</f>
        <v>3525929.820258359</v>
      </c>
      <c r="CP119">
        <f ca="1">CP118 * (1 + 'Simulation of SPY'!S119) + 200000/12</f>
        <v>4084155.5684165112</v>
      </c>
      <c r="CQ119">
        <f ca="1">CQ118 * (1 + 'Simulation of SPY'!T119) + 200000/12</f>
        <v>5023166.4415883366</v>
      </c>
      <c r="CR119">
        <f ca="1">CR118 * (1 + 'Simulation of SPY'!U119) + 200000/12</f>
        <v>5023422.6862707939</v>
      </c>
      <c r="CS119">
        <f ca="1">CS118 * (1 + 'Simulation of SPY'!V119) + 200000/12</f>
        <v>3588206.5632490139</v>
      </c>
      <c r="CT119">
        <f ca="1">CT118 * (1 + 'Simulation of SPY'!W119) + 200000/12</f>
        <v>3951456.7686923812</v>
      </c>
      <c r="CU119">
        <f ca="1">CU118 * (1 + 'Simulation of SPY'!X119) + 200000/12</f>
        <v>4722471.0244842768</v>
      </c>
      <c r="CV119">
        <f ca="1">CV118 * (1 + 'Simulation of SPY'!Y119) + 200000/12</f>
        <v>3967597.7621471337</v>
      </c>
      <c r="CW119">
        <f ca="1">CW118 * (1 + 'Simulation of SPY'!Z119) + 200000/12</f>
        <v>3823594.1925714845</v>
      </c>
      <c r="CX119">
        <f ca="1">CX118 * (1 + 'Simulation of SPY'!AA119) + 200000/12</f>
        <v>4110411.8875441835</v>
      </c>
      <c r="CY119">
        <f ca="1">CY118 * (1 + 'Simulation of SPY'!AB119) + 200000/12</f>
        <v>3282862.9749593865</v>
      </c>
      <c r="CZ119">
        <f ca="1">CZ118 * (1 + 'Simulation of SPY'!AC119) + 200000/12</f>
        <v>3471155.6965880324</v>
      </c>
      <c r="DA119">
        <f ca="1">DA118 * (1 + 'Simulation of SPY'!AD119) + 200000/12</f>
        <v>3969992.316558118</v>
      </c>
      <c r="DB119">
        <f ca="1">DB118 * (1 + 'Simulation of SPY'!AE119) + 200000/12</f>
        <v>4709297.6862708032</v>
      </c>
      <c r="DC119">
        <f ca="1">DC118 * (1 + 'Simulation of SPY'!AF119) + 200000/12</f>
        <v>3982681.5460893135</v>
      </c>
      <c r="DD119">
        <f ca="1">DD118 * (1 + 'Simulation of SPY'!AG119) + 200000/12</f>
        <v>3089045.5980788521</v>
      </c>
      <c r="DE119">
        <f ca="1">DE118 * (1 + 'Simulation of SPY'!AH119) + 200000/12</f>
        <v>5947364.4444124568</v>
      </c>
      <c r="DF119">
        <f ca="1">DF118 * (1 + 'Simulation of SPY'!AI119) + 200000/12</f>
        <v>3660164.4906347492</v>
      </c>
      <c r="DG119">
        <f ca="1">DG118 * (1 + 'Simulation of SPY'!AJ119) + 200000/12</f>
        <v>3853855.8750495552</v>
      </c>
      <c r="DH119">
        <f ca="1">DH118 * (1 + 'Simulation of SPY'!AK119) + 200000/12</f>
        <v>4583584.8360339385</v>
      </c>
      <c r="DI119">
        <f ca="1">DI118 * (1 + 'Simulation of SPY'!AL119) + 200000/12</f>
        <v>4160159.6669718302</v>
      </c>
      <c r="DJ119">
        <f ca="1">DJ118 * (1 + 'Simulation of SPY'!AM119) + 200000/12</f>
        <v>3556876.9103366719</v>
      </c>
      <c r="DK119">
        <f ca="1">DK118 * (1 + 'Simulation of SPY'!AN119) + 200000/12</f>
        <v>2691683.671032222</v>
      </c>
      <c r="DL119">
        <f ca="1">DL118 * (1 + 'Simulation of SPY'!AO119) + 200000/12</f>
        <v>3274380.4493146241</v>
      </c>
      <c r="DM119">
        <f ca="1">DM118 * (1 + 'Simulation of SPY'!AP119) + 200000/12</f>
        <v>3286938.6366297025</v>
      </c>
      <c r="DN119">
        <f ca="1">DN118 * (1 + 'Simulation of SPY'!AQ119) + 200000/12</f>
        <v>4113373.252691322</v>
      </c>
      <c r="DO119">
        <f ca="1">DO118 * (1 + 'Simulation of SPY'!AR119) + 200000/12</f>
        <v>3722670.5235992982</v>
      </c>
      <c r="DP119">
        <f ca="1">DP118 * (1 + 'Simulation of SPY'!AS119) + 200000/12</f>
        <v>4234560.9066901756</v>
      </c>
      <c r="DQ119">
        <f ca="1">DQ118 * (1 + 'Simulation of SPY'!AT119) + 200000/12</f>
        <v>3626302.5855768253</v>
      </c>
      <c r="DR119">
        <f ca="1">DR118 * (1 + 'Simulation of SPY'!AU119) + 200000/12</f>
        <v>7242895.9988435917</v>
      </c>
      <c r="DS119">
        <f ca="1">DS118 * (1 + 'Simulation of SPY'!AV119) + 200000/12</f>
        <v>3438503.4908469743</v>
      </c>
      <c r="DT119">
        <f ca="1">DT118 * (1 + 'Simulation of SPY'!AW119) + 200000/12</f>
        <v>3378531.4105716324</v>
      </c>
      <c r="DU119">
        <f ca="1">DU118 * (1 + 'Simulation of SPY'!AX119) + 200000/12</f>
        <v>3254912.9242798137</v>
      </c>
      <c r="DV119">
        <f ca="1">DV118 * (1 + 'Simulation of SPY'!AY119) + 200000/12</f>
        <v>4103525.9755359357</v>
      </c>
      <c r="DW119">
        <f ca="1">DW118 * (1 + 'Simulation of SPY'!AZ119) + 200000/12</f>
        <v>5762049.8705222858</v>
      </c>
      <c r="DX119">
        <f ca="1">DX118 * (1 + 'Simulation of SPY'!BA119) + 200000/12</f>
        <v>3345279.5772060142</v>
      </c>
      <c r="DY119">
        <f ca="1">DY118 * (1 + 'Simulation of SPY'!BB119) + 200000/12</f>
        <v>3433709.8628443936</v>
      </c>
      <c r="DZ119">
        <f ca="1">DZ118 * (1 + 'Simulation of SPY'!BC119) + 200000/12</f>
        <v>3666318.1014092062</v>
      </c>
      <c r="EA119">
        <f ca="1">EA118 * (1 + 'Simulation of SPY'!BD119) + 200000/12</f>
        <v>3703301.5550452345</v>
      </c>
      <c r="EB119">
        <f ca="1">EB118 * (1 + 'Simulation of SPY'!BE119) + 200000/12</f>
        <v>6173518.8196688974</v>
      </c>
      <c r="EC119">
        <f ca="1">EC118 * (1 + 'Simulation of SPY'!BF119) + 200000/12</f>
        <v>2878972.1946645034</v>
      </c>
      <c r="ED119">
        <f ca="1">ED118 * (1 + 'Simulation of SPY'!BG119) + 200000/12</f>
        <v>2199634.2862831536</v>
      </c>
      <c r="EE119">
        <f ca="1">EE118 * (1 + 'Simulation of SPY'!BH119) + 200000/12</f>
        <v>4174558.6238194844</v>
      </c>
      <c r="EF119">
        <f ca="1">EF118 * (1 + 'Simulation of SPY'!BI119) + 200000/12</f>
        <v>4583798.312360405</v>
      </c>
      <c r="EG119">
        <f ca="1">EG118 * (1 + 'Simulation of SPY'!BJ119) + 200000/12</f>
        <v>3450135.0414575404</v>
      </c>
      <c r="EH119">
        <f ca="1">EH118 * (1 + 'Simulation of SPY'!BK119) + 200000/12</f>
        <v>3131431.0848810514</v>
      </c>
      <c r="EI119">
        <f ca="1">EI118 * (1 + 'Simulation of SPY'!BL119) + 200000/12</f>
        <v>2937506.0031746007</v>
      </c>
      <c r="EJ119">
        <f ca="1">EJ118 * (1 + 'Simulation of SPY'!BM119) + 200000/12</f>
        <v>3281444.1998834447</v>
      </c>
      <c r="EK119">
        <f ca="1">EK118 * (1 + 'Simulation of SPY'!BN119) + 200000/12</f>
        <v>3804010.7880793847</v>
      </c>
    </row>
    <row r="120" spans="20:141" x14ac:dyDescent="0.2">
      <c r="T120">
        <f ca="1">T119 * (1+'Simulation of SPY'!F120)</f>
        <v>171358.23830472259</v>
      </c>
      <c r="U120">
        <f ca="1">U119 * (1+'Simulation of SPY'!G120)</f>
        <v>350059.68707190646</v>
      </c>
      <c r="V120">
        <f ca="1">V119 * (1+'Simulation of SPY'!H120)</f>
        <v>357811.34676744707</v>
      </c>
      <c r="W120">
        <f ca="1">W119 * (1+'Simulation of SPY'!I120)</f>
        <v>749461.44622509566</v>
      </c>
      <c r="X120">
        <f ca="1">X119 * (1+'Simulation of SPY'!J120)</f>
        <v>300737.19744870078</v>
      </c>
      <c r="Y120">
        <f ca="1">Y119 * (1+'Simulation of SPY'!K120)</f>
        <v>463461.54083596572</v>
      </c>
      <c r="Z120">
        <f ca="1">Z119 * (1+'Simulation of SPY'!L120)</f>
        <v>283713.71870817803</v>
      </c>
      <c r="AA120">
        <f ca="1">AA119 * (1+'Simulation of SPY'!M120)</f>
        <v>362030.90297603246</v>
      </c>
      <c r="AB120">
        <f ca="1">AB119 * (1+'Simulation of SPY'!N120)</f>
        <v>281820.83589282283</v>
      </c>
      <c r="AC120">
        <f ca="1">AC119 * (1+'Simulation of SPY'!O120)</f>
        <v>435237.19593469985</v>
      </c>
      <c r="AD120">
        <f ca="1">AD119 * (1+'Simulation of SPY'!P120)</f>
        <v>430894.76594345062</v>
      </c>
      <c r="AE120">
        <f ca="1">AE119 * (1+'Simulation of SPY'!Q120)</f>
        <v>371596.68585049832</v>
      </c>
      <c r="AF120">
        <f ca="1">AF119 * (1+'Simulation of SPY'!R120)</f>
        <v>319568.65594784374</v>
      </c>
      <c r="AG120">
        <f ca="1">AG119 * (1+'Simulation of SPY'!S120)</f>
        <v>356298.94126156508</v>
      </c>
      <c r="AH120">
        <f ca="1">AH119 * (1+'Simulation of SPY'!T120)</f>
        <v>392485.52062952484</v>
      </c>
      <c r="AI120">
        <f ca="1">AI119 * (1+'Simulation of SPY'!U120)</f>
        <v>382949.19216784259</v>
      </c>
      <c r="AJ120">
        <f ca="1">AJ119 * (1+'Simulation of SPY'!V120)</f>
        <v>261311.40661157336</v>
      </c>
      <c r="AK120">
        <f ca="1">AK119 * (1+'Simulation of SPY'!W120)</f>
        <v>427464.6412273735</v>
      </c>
      <c r="AL120">
        <f ca="1">AL119 * (1+'Simulation of SPY'!X120)</f>
        <v>425694.09389247268</v>
      </c>
      <c r="AM120">
        <f ca="1">AM119 * (1+'Simulation of SPY'!Y120)</f>
        <v>328137.94458546711</v>
      </c>
      <c r="AN120">
        <f ca="1">AN119 * (1+'Simulation of SPY'!Z120)</f>
        <v>380159.11366157146</v>
      </c>
      <c r="AO120">
        <f ca="1">AO119 * (1+'Simulation of SPY'!AA120)</f>
        <v>357112.26036844158</v>
      </c>
      <c r="AP120">
        <f ca="1">AP119 * (1+'Simulation of SPY'!AB120)</f>
        <v>240477.84807495386</v>
      </c>
      <c r="AQ120">
        <f ca="1">AQ119 * (1+'Simulation of SPY'!AC120)</f>
        <v>274683.53506805364</v>
      </c>
      <c r="AR120">
        <f ca="1">AR119 * (1+'Simulation of SPY'!AD120)</f>
        <v>387866.75228440377</v>
      </c>
      <c r="AS120">
        <f ca="1">AS119 * (1+'Simulation of SPY'!AE120)</f>
        <v>455836.808444747</v>
      </c>
      <c r="AT120">
        <f ca="1">AT119 * (1+'Simulation of SPY'!AF120)</f>
        <v>336294.67265361868</v>
      </c>
      <c r="AU120">
        <f ca="1">AU119 * (1+'Simulation of SPY'!AG120)</f>
        <v>191861.00069705094</v>
      </c>
      <c r="AV120">
        <f ca="1">AV119 * (1+'Simulation of SPY'!AH120)</f>
        <v>475334.7536795793</v>
      </c>
      <c r="AW120">
        <f ca="1">AW119 * (1+'Simulation of SPY'!AI120)</f>
        <v>198333.39476621235</v>
      </c>
      <c r="AX120">
        <f ca="1">AX119 * (1+'Simulation of SPY'!AJ120)</f>
        <v>317935.86425083113</v>
      </c>
      <c r="AY120">
        <f ca="1">AY119 * (1+'Simulation of SPY'!AK120)</f>
        <v>382344.59556441952</v>
      </c>
      <c r="AZ120">
        <f ca="1">AZ119 * (1+'Simulation of SPY'!AL120)</f>
        <v>357265.84647231939</v>
      </c>
      <c r="BA120">
        <f ca="1">BA119 * (1+'Simulation of SPY'!AM120)</f>
        <v>286717.08676283993</v>
      </c>
      <c r="BB120">
        <f ca="1">BB119 * (1+'Simulation of SPY'!AN120)</f>
        <v>182462.30960287477</v>
      </c>
      <c r="BC120">
        <f ca="1">BC119 * (1+'Simulation of SPY'!AO120)</f>
        <v>209376.49601691481</v>
      </c>
      <c r="BD120">
        <f ca="1">BD119 * (1+'Simulation of SPY'!AP120)</f>
        <v>267268.59680067055</v>
      </c>
      <c r="BE120">
        <f ca="1">BE119 * (1+'Simulation of SPY'!AQ120)</f>
        <v>346711.69958632195</v>
      </c>
      <c r="BF120">
        <f ca="1">BF119 * (1+'Simulation of SPY'!AR120)</f>
        <v>294785.15661745833</v>
      </c>
      <c r="BG120">
        <f ca="1">BG119 * (1+'Simulation of SPY'!AS120)</f>
        <v>371250.90351828869</v>
      </c>
      <c r="BH120">
        <f ca="1">BH119 * (1+'Simulation of SPY'!AT120)</f>
        <v>332705.9153387401</v>
      </c>
      <c r="BI120">
        <f ca="1">BI119 * (1+'Simulation of SPY'!AU120)</f>
        <v>835385.37768348947</v>
      </c>
      <c r="BJ120">
        <f ca="1">BJ119 * (1+'Simulation of SPY'!AV120)</f>
        <v>188229.4367085745</v>
      </c>
      <c r="BK120">
        <f ca="1">BK119 * (1+'Simulation of SPY'!AW120)</f>
        <v>278689.07550402236</v>
      </c>
      <c r="BL120">
        <f ca="1">BL119 * (1+'Simulation of SPY'!AX120)</f>
        <v>240990.89696373494</v>
      </c>
      <c r="BM120">
        <f ca="1">BM119 * (1+'Simulation of SPY'!AY120)</f>
        <v>333252.37661906861</v>
      </c>
      <c r="BN120">
        <f ca="1">BN119 * (1+'Simulation of SPY'!AZ120)</f>
        <v>493389.33666349336</v>
      </c>
      <c r="BO120">
        <f ca="1">BO119 * (1+'Simulation of SPY'!BA120)</f>
        <v>239594.33414239719</v>
      </c>
      <c r="BP120">
        <f ca="1">BP119 * (1+'Simulation of SPY'!BB120)</f>
        <v>249707.44786920585</v>
      </c>
      <c r="BQ120">
        <f ca="1">BQ119 * (1+'Simulation of SPY'!BC120)</f>
        <v>331862.59340694279</v>
      </c>
      <c r="BR120">
        <f ca="1">BR119 * (1+'Simulation of SPY'!BD120)</f>
        <v>271920.99818235921</v>
      </c>
      <c r="BS120">
        <f ca="1">BS119 * (1+'Simulation of SPY'!BE120)</f>
        <v>611629.64191043552</v>
      </c>
      <c r="BT120">
        <f ca="1">BT119 * (1+'Simulation of SPY'!BF120)</f>
        <v>260628.67813972587</v>
      </c>
      <c r="BU120">
        <f ca="1">BU119 * (1+'Simulation of SPY'!BG120)</f>
        <v>158405.61483329636</v>
      </c>
      <c r="BV120">
        <f ca="1">BV119 * (1+'Simulation of SPY'!BH120)</f>
        <v>382649.32945488737</v>
      </c>
      <c r="BW120">
        <f ca="1">BW119 * (1+'Simulation of SPY'!BI120)</f>
        <v>356485.14328200457</v>
      </c>
      <c r="BX120">
        <f ca="1">BX119 * (1+'Simulation of SPY'!BJ120)</f>
        <v>209675.57493009124</v>
      </c>
      <c r="BY120">
        <f ca="1">BY119 * (1+'Simulation of SPY'!BK120)</f>
        <v>300100.38511265168</v>
      </c>
      <c r="BZ120">
        <f ca="1">BZ119 * (1+'Simulation of SPY'!BL120)</f>
        <v>183764.66442401972</v>
      </c>
      <c r="CA120">
        <f ca="1">CA119 * (1+'Simulation of SPY'!BM120)</f>
        <v>289904.8025282952</v>
      </c>
      <c r="CB120">
        <f ca="1">CB119 * (1+'Simulation of SPY'!BN120)</f>
        <v>315109.9910105993</v>
      </c>
      <c r="CC120">
        <f ca="1">CC119 * (1 + 'Simulation of SPY'!F120) + 200000/12</f>
        <v>2552975.7537951735</v>
      </c>
      <c r="CD120">
        <f ca="1">CD119 * (1 + 'Simulation of SPY'!G120) + 200000/12</f>
        <v>4934598.4310872266</v>
      </c>
      <c r="CE120">
        <f ca="1">CE119 * (1 + 'Simulation of SPY'!H120) + 200000/12</f>
        <v>4794802.9188709985</v>
      </c>
      <c r="CF120">
        <f ca="1">CF119 * (1 + 'Simulation of SPY'!I120) + 200000/12</f>
        <v>8519668.7638721615</v>
      </c>
      <c r="CG120">
        <f ca="1">CG119 * (1 + 'Simulation of SPY'!J120) + 200000/12</f>
        <v>3796774.7212035242</v>
      </c>
      <c r="CH120">
        <f ca="1">CH119 * (1 + 'Simulation of SPY'!K120) + 200000/12</f>
        <v>5080695.415389617</v>
      </c>
      <c r="CI120">
        <f ca="1">CI119 * (1 + 'Simulation of SPY'!L120) + 200000/12</f>
        <v>3571083.4036028045</v>
      </c>
      <c r="CJ120">
        <f ca="1">CJ119 * (1 + 'Simulation of SPY'!M120) + 200000/12</f>
        <v>4275189.4272743715</v>
      </c>
      <c r="CK120">
        <f ca="1">CK119 * (1 + 'Simulation of SPY'!N120) + 200000/12</f>
        <v>3735615.5214434513</v>
      </c>
      <c r="CL120">
        <f ca="1">CL119 * (1 + 'Simulation of SPY'!O120) + 200000/12</f>
        <v>5228573.7000939222</v>
      </c>
      <c r="CM120">
        <f ca="1">CM119 * (1 + 'Simulation of SPY'!P120) + 200000/12</f>
        <v>4866802.3434258932</v>
      </c>
      <c r="CN120">
        <f ca="1">CN119 * (1 + 'Simulation of SPY'!Q120) + 200000/12</f>
        <v>4222217.1311655417</v>
      </c>
      <c r="CO120">
        <f ca="1">CO119 * (1 + 'Simulation of SPY'!R120) + 200000/12</f>
        <v>3663683.700479974</v>
      </c>
      <c r="CP120">
        <f ca="1">CP119 * (1 + 'Simulation of SPY'!S120) + 200000/12</f>
        <v>3736457.3216924611</v>
      </c>
      <c r="CQ120">
        <f ca="1">CQ119 * (1 + 'Simulation of SPY'!T120) + 200000/12</f>
        <v>5104405.8644052474</v>
      </c>
      <c r="CR120">
        <f ca="1">CR119 * (1 + 'Simulation of SPY'!U120) + 200000/12</f>
        <v>5091424.7038698224</v>
      </c>
      <c r="CS120">
        <f ca="1">CS119 * (1 + 'Simulation of SPY'!V120) + 200000/12</f>
        <v>3720799.2587051713</v>
      </c>
      <c r="CT120">
        <f ca="1">CT119 * (1 + 'Simulation of SPY'!W120) + 200000/12</f>
        <v>4338897.2229735516</v>
      </c>
      <c r="CU120">
        <f ca="1">CU119 * (1 + 'Simulation of SPY'!X120) + 200000/12</f>
        <v>5012075.0682328669</v>
      </c>
      <c r="CV120">
        <f ca="1">CV119 * (1 + 'Simulation of SPY'!Y120) + 200000/12</f>
        <v>4185840.8089805865</v>
      </c>
      <c r="CW120">
        <f ca="1">CW119 * (1 + 'Simulation of SPY'!Z120) + 200000/12</f>
        <v>3967062.6521438928</v>
      </c>
      <c r="CX120">
        <f ca="1">CX119 * (1 + 'Simulation of SPY'!AA120) + 200000/12</f>
        <v>4161217.8724972848</v>
      </c>
      <c r="CY120">
        <f ca="1">CY119 * (1 + 'Simulation of SPY'!AB120) + 200000/12</f>
        <v>3417221.599664852</v>
      </c>
      <c r="CZ120">
        <f ca="1">CZ119 * (1 + 'Simulation of SPY'!AC120) + 200000/12</f>
        <v>3583914.6587028219</v>
      </c>
      <c r="DA120">
        <f ca="1">DA119 * (1 + 'Simulation of SPY'!AD120) + 200000/12</f>
        <v>4182319.2994088302</v>
      </c>
      <c r="DB120">
        <f ca="1">DB119 * (1 + 'Simulation of SPY'!AE120) + 200000/12</f>
        <v>4773609.3020512126</v>
      </c>
      <c r="DC120">
        <f ca="1">DC119 * (1 + 'Simulation of SPY'!AF120) + 200000/12</f>
        <v>4072274.0615978474</v>
      </c>
      <c r="DD120">
        <f ca="1">DD119 * (1 + 'Simulation of SPY'!AG120) + 200000/12</f>
        <v>3204518.2193597802</v>
      </c>
      <c r="DE120">
        <f ca="1">DE119 * (1 + 'Simulation of SPY'!AH120) + 200000/12</f>
        <v>6000157.9173085457</v>
      </c>
      <c r="DF120">
        <f ca="1">DF119 * (1 + 'Simulation of SPY'!AI120) + 200000/12</f>
        <v>3717525.0936209559</v>
      </c>
      <c r="DG120">
        <f ca="1">DG119 * (1 + 'Simulation of SPY'!AJ120) + 200000/12</f>
        <v>3729056.0067721964</v>
      </c>
      <c r="DH120">
        <f ca="1">DH119 * (1 + 'Simulation of SPY'!AK120) + 200000/12</f>
        <v>4773614.2725040233</v>
      </c>
      <c r="DI120">
        <f ca="1">DI119 * (1 + 'Simulation of SPY'!AL120) + 200000/12</f>
        <v>4231558.1291854633</v>
      </c>
      <c r="DJ120">
        <f ca="1">DJ119 * (1 + 'Simulation of SPY'!AM120) + 200000/12</f>
        <v>3628077.5054325452</v>
      </c>
      <c r="DK120">
        <f ca="1">DK119 * (1 + 'Simulation of SPY'!AN120) + 200000/12</f>
        <v>2741348.2837414695</v>
      </c>
      <c r="DL120">
        <f ca="1">DL119 * (1 + 'Simulation of SPY'!AO120) + 200000/12</f>
        <v>3412018.4068654259</v>
      </c>
      <c r="DM120">
        <f ca="1">DM119 * (1 + 'Simulation of SPY'!AP120) + 200000/12</f>
        <v>3469963.4914516434</v>
      </c>
      <c r="DN120">
        <f ca="1">DN119 * (1 + 'Simulation of SPY'!AQ120) + 200000/12</f>
        <v>4263402.083757773</v>
      </c>
      <c r="DO120">
        <f ca="1">DO119 * (1 + 'Simulation of SPY'!AR120) + 200000/12</f>
        <v>3716317.1225328688</v>
      </c>
      <c r="DP120">
        <f ca="1">DP119 * (1 + 'Simulation of SPY'!AS120) + 200000/12</f>
        <v>4270941.320882163</v>
      </c>
      <c r="DQ120">
        <f ca="1">DQ119 * (1 + 'Simulation of SPY'!AT120) + 200000/12</f>
        <v>3843497.6808225829</v>
      </c>
      <c r="DR120">
        <f ca="1">DR119 * (1 + 'Simulation of SPY'!AU120) + 200000/12</f>
        <v>7615919.759845702</v>
      </c>
      <c r="DS120">
        <f ca="1">DS119 * (1 + 'Simulation of SPY'!AV120) + 200000/12</f>
        <v>3370887.7364520044</v>
      </c>
      <c r="DT120">
        <f ca="1">DT119 * (1 + 'Simulation of SPY'!AW120) + 200000/12</f>
        <v>3706370.294843147</v>
      </c>
      <c r="DU120">
        <f ca="1">DU119 * (1 + 'Simulation of SPY'!AX120) + 200000/12</f>
        <v>3330881.9520964804</v>
      </c>
      <c r="DV120">
        <f ca="1">DV119 * (1 + 'Simulation of SPY'!AY120) + 200000/12</f>
        <v>4045946.581138805</v>
      </c>
      <c r="DW120">
        <f ca="1">DW119 * (1 + 'Simulation of SPY'!AZ120) + 200000/12</f>
        <v>5724773.6573931053</v>
      </c>
      <c r="DX120">
        <f ca="1">DX119 * (1 + 'Simulation of SPY'!BA120) + 200000/12</f>
        <v>3413335.0390709545</v>
      </c>
      <c r="DY120">
        <f ca="1">DY119 * (1 + 'Simulation of SPY'!BB120) + 200000/12</f>
        <v>3532954.0662304573</v>
      </c>
      <c r="DZ120">
        <f ca="1">DZ119 * (1 + 'Simulation of SPY'!BC120) + 200000/12</f>
        <v>3755414.9003370861</v>
      </c>
      <c r="EA120">
        <f ca="1">EA119 * (1 + 'Simulation of SPY'!BD120) + 200000/12</f>
        <v>3860549.1712871101</v>
      </c>
      <c r="EB120">
        <f ca="1">EB119 * (1 + 'Simulation of SPY'!BE120) + 200000/12</f>
        <v>6445728.7887533074</v>
      </c>
      <c r="EC120">
        <f ca="1">EC119 * (1 + 'Simulation of SPY'!BF120) + 200000/12</f>
        <v>3047085.8686159714</v>
      </c>
      <c r="ED120">
        <f ca="1">ED119 * (1 + 'Simulation of SPY'!BG120) + 200000/12</f>
        <v>2291104.0115674865</v>
      </c>
      <c r="EE120">
        <f ca="1">EE119 * (1 + 'Simulation of SPY'!BH120) + 200000/12</f>
        <v>4206036.7920055082</v>
      </c>
      <c r="EF120">
        <f ca="1">EF119 * (1 + 'Simulation of SPY'!BI120) + 200000/12</f>
        <v>4608276.3659692816</v>
      </c>
      <c r="EG120">
        <f ca="1">EG119 * (1 + 'Simulation of SPY'!BJ120) + 200000/12</f>
        <v>3442530.1589767793</v>
      </c>
      <c r="EH120">
        <f ca="1">EH119 * (1 + 'Simulation of SPY'!BK120) + 200000/12</f>
        <v>3235396.4586278824</v>
      </c>
      <c r="EI120">
        <f ca="1">EI119 * (1 + 'Simulation of SPY'!BL120) + 200000/12</f>
        <v>2824834.3039205298</v>
      </c>
      <c r="EJ120">
        <f ca="1">EJ119 * (1 + 'Simulation of SPY'!BM120) + 200000/12</f>
        <v>3359598.9142554509</v>
      </c>
      <c r="EK120">
        <f ca="1">EK119 * (1 + 'Simulation of SPY'!BN120) + 200000/12</f>
        <v>3834037.7276147185</v>
      </c>
    </row>
    <row r="121" spans="20:141" x14ac:dyDescent="0.2">
      <c r="T121">
        <f ca="1">T120 * (1+'Simulation of SPY'!F121)</f>
        <v>181687.30462402912</v>
      </c>
      <c r="U121">
        <f ca="1">U120 * (1+'Simulation of SPY'!G121)</f>
        <v>363867.68544598931</v>
      </c>
      <c r="V121">
        <f ca="1">V120 * (1+'Simulation of SPY'!H121)</f>
        <v>362260.46089878329</v>
      </c>
      <c r="W121">
        <f ca="1">W120 * (1+'Simulation of SPY'!I121)</f>
        <v>749542.30486631521</v>
      </c>
      <c r="X121">
        <f ca="1">X120 * (1+'Simulation of SPY'!J121)</f>
        <v>311036.92682376079</v>
      </c>
      <c r="Y121">
        <f ca="1">Y120 * (1+'Simulation of SPY'!K121)</f>
        <v>472785.36650309083</v>
      </c>
      <c r="Z121">
        <f ca="1">Z120 * (1+'Simulation of SPY'!L121)</f>
        <v>286256.95249512047</v>
      </c>
      <c r="AA121">
        <f ca="1">AA120 * (1+'Simulation of SPY'!M121)</f>
        <v>363219.50828136195</v>
      </c>
      <c r="AB121">
        <f ca="1">AB120 * (1+'Simulation of SPY'!N121)</f>
        <v>280994.12427179073</v>
      </c>
      <c r="AC121">
        <f ca="1">AC120 * (1+'Simulation of SPY'!O121)</f>
        <v>456125.82400456618</v>
      </c>
      <c r="AD121">
        <f ca="1">AD120 * (1+'Simulation of SPY'!P121)</f>
        <v>441611.21889030456</v>
      </c>
      <c r="AE121">
        <f ca="1">AE120 * (1+'Simulation of SPY'!Q121)</f>
        <v>388713.10820237407</v>
      </c>
      <c r="AF121">
        <f ca="1">AF120 * (1+'Simulation of SPY'!R121)</f>
        <v>320687.62342199456</v>
      </c>
      <c r="AG121">
        <f ca="1">AG120 * (1+'Simulation of SPY'!S121)</f>
        <v>369401.08841069165</v>
      </c>
      <c r="AH121">
        <f ca="1">AH120 * (1+'Simulation of SPY'!T121)</f>
        <v>380279.41382746224</v>
      </c>
      <c r="AI121">
        <f ca="1">AI120 * (1+'Simulation of SPY'!U121)</f>
        <v>398501.72928853595</v>
      </c>
      <c r="AJ121">
        <f ca="1">AJ120 * (1+'Simulation of SPY'!V121)</f>
        <v>266243.21879287408</v>
      </c>
      <c r="AK121">
        <f ca="1">AK120 * (1+'Simulation of SPY'!W121)</f>
        <v>439459.60879597685</v>
      </c>
      <c r="AL121">
        <f ca="1">AL120 * (1+'Simulation of SPY'!X121)</f>
        <v>447801.00257970544</v>
      </c>
      <c r="AM121">
        <f ca="1">AM120 * (1+'Simulation of SPY'!Y121)</f>
        <v>325840.55118448567</v>
      </c>
      <c r="AN121">
        <f ca="1">AN120 * (1+'Simulation of SPY'!Z121)</f>
        <v>378134.985518364</v>
      </c>
      <c r="AO121">
        <f ca="1">AO120 * (1+'Simulation of SPY'!AA121)</f>
        <v>355706.34971165797</v>
      </c>
      <c r="AP121">
        <f ca="1">AP120 * (1+'Simulation of SPY'!AB121)</f>
        <v>240293.69370155709</v>
      </c>
      <c r="AQ121">
        <f ca="1">AQ120 * (1+'Simulation of SPY'!AC121)</f>
        <v>262394.97076773155</v>
      </c>
      <c r="AR121">
        <f ca="1">AR120 * (1+'Simulation of SPY'!AD121)</f>
        <v>381050.54286342405</v>
      </c>
      <c r="AS121">
        <f ca="1">AS120 * (1+'Simulation of SPY'!AE121)</f>
        <v>461277.22127636138</v>
      </c>
      <c r="AT121">
        <f ca="1">AT120 * (1+'Simulation of SPY'!AF121)</f>
        <v>341526.0360931849</v>
      </c>
      <c r="AU121">
        <f ca="1">AU120 * (1+'Simulation of SPY'!AG121)</f>
        <v>183020.10173799697</v>
      </c>
      <c r="AV121">
        <f ca="1">AV120 * (1+'Simulation of SPY'!AH121)</f>
        <v>476931.1785258677</v>
      </c>
      <c r="AW121">
        <f ca="1">AW120 * (1+'Simulation of SPY'!AI121)</f>
        <v>203122.07455781882</v>
      </c>
      <c r="AX121">
        <f ca="1">AX120 * (1+'Simulation of SPY'!AJ121)</f>
        <v>329143.26627911237</v>
      </c>
      <c r="AY121">
        <f ca="1">AY120 * (1+'Simulation of SPY'!AK121)</f>
        <v>386941.36350505601</v>
      </c>
      <c r="AZ121">
        <f ca="1">AZ120 * (1+'Simulation of SPY'!AL121)</f>
        <v>362673.82787697623</v>
      </c>
      <c r="BA121">
        <f ca="1">BA120 * (1+'Simulation of SPY'!AM121)</f>
        <v>289104.35128660616</v>
      </c>
      <c r="BB121">
        <f ca="1">BB120 * (1+'Simulation of SPY'!AN121)</f>
        <v>187582.65491886821</v>
      </c>
      <c r="BC121">
        <f ca="1">BC120 * (1+'Simulation of SPY'!AO121)</f>
        <v>207069.34851161088</v>
      </c>
      <c r="BD121">
        <f ca="1">BD120 * (1+'Simulation of SPY'!AP121)</f>
        <v>274710.79969711427</v>
      </c>
      <c r="BE121">
        <f ca="1">BE120 * (1+'Simulation of SPY'!AQ121)</f>
        <v>332953.38945527532</v>
      </c>
      <c r="BF121">
        <f ca="1">BF120 * (1+'Simulation of SPY'!AR121)</f>
        <v>294638.16494974063</v>
      </c>
      <c r="BG121">
        <f ca="1">BG120 * (1+'Simulation of SPY'!AS121)</f>
        <v>388206.09580430214</v>
      </c>
      <c r="BH121">
        <f ca="1">BH120 * (1+'Simulation of SPY'!AT121)</f>
        <v>337974.63442863734</v>
      </c>
      <c r="BI121">
        <f ca="1">BI120 * (1+'Simulation of SPY'!AU121)</f>
        <v>860690.23892002413</v>
      </c>
      <c r="BJ121">
        <f ca="1">BJ120 * (1+'Simulation of SPY'!AV121)</f>
        <v>187532.92446131175</v>
      </c>
      <c r="BK121">
        <f ca="1">BK120 * (1+'Simulation of SPY'!AW121)</f>
        <v>291142.53532460704</v>
      </c>
      <c r="BL121">
        <f ca="1">BL120 * (1+'Simulation of SPY'!AX121)</f>
        <v>239466.56890455628</v>
      </c>
      <c r="BM121">
        <f ca="1">BM120 * (1+'Simulation of SPY'!AY121)</f>
        <v>342461.0408869611</v>
      </c>
      <c r="BN121">
        <f ca="1">BN120 * (1+'Simulation of SPY'!AZ121)</f>
        <v>494941.08714105439</v>
      </c>
      <c r="BO121">
        <f ca="1">BO120 * (1+'Simulation of SPY'!BA121)</f>
        <v>241960.85086997732</v>
      </c>
      <c r="BP121">
        <f ca="1">BP120 * (1+'Simulation of SPY'!BB121)</f>
        <v>261417.71211766623</v>
      </c>
      <c r="BQ121">
        <f ca="1">BQ120 * (1+'Simulation of SPY'!BC121)</f>
        <v>340130.39899103862</v>
      </c>
      <c r="BR121">
        <f ca="1">BR120 * (1+'Simulation of SPY'!BD121)</f>
        <v>261951.34970848702</v>
      </c>
      <c r="BS121">
        <f ca="1">BS120 * (1+'Simulation of SPY'!BE121)</f>
        <v>638466.25233349134</v>
      </c>
      <c r="BT121">
        <f ca="1">BT120 * (1+'Simulation of SPY'!BF121)</f>
        <v>268688.67337448586</v>
      </c>
      <c r="BU121">
        <f ca="1">BU120 * (1+'Simulation of SPY'!BG121)</f>
        <v>151769.74254846355</v>
      </c>
      <c r="BV121">
        <f ca="1">BV120 * (1+'Simulation of SPY'!BH121)</f>
        <v>395094.79156217066</v>
      </c>
      <c r="BW121">
        <f ca="1">BW120 * (1+'Simulation of SPY'!BI121)</f>
        <v>355408.49138253281</v>
      </c>
      <c r="BX121">
        <f ca="1">BX120 * (1+'Simulation of SPY'!BJ121)</f>
        <v>213406.8183873464</v>
      </c>
      <c r="BY121">
        <f ca="1">BY120 * (1+'Simulation of SPY'!BK121)</f>
        <v>313597.44273184479</v>
      </c>
      <c r="BZ121">
        <f ca="1">BZ120 * (1+'Simulation of SPY'!BL121)</f>
        <v>181350.31371056603</v>
      </c>
      <c r="CA121">
        <f ca="1">CA120 * (1+'Simulation of SPY'!BM121)</f>
        <v>289746.1920074473</v>
      </c>
      <c r="CB121">
        <f ca="1">CB120 * (1+'Simulation of SPY'!BN121)</f>
        <v>327606.75947220926</v>
      </c>
      <c r="CC121">
        <f ca="1">CC120 * (1 + 'Simulation of SPY'!F121) + 200000/12</f>
        <v>2723529.7160678962</v>
      </c>
      <c r="CD121">
        <f ca="1">CD120 * (1 + 'Simulation of SPY'!G121) + 200000/12</f>
        <v>5145908.8388916962</v>
      </c>
      <c r="CE121">
        <f ca="1">CE120 * (1 + 'Simulation of SPY'!H121) + 200000/12</f>
        <v>4871089.3421944771</v>
      </c>
      <c r="CF121">
        <f ca="1">CF120 * (1 + 'Simulation of SPY'!I121) + 200000/12</f>
        <v>8537254.6090280712</v>
      </c>
      <c r="CG121">
        <f ca="1">CG120 * (1 + 'Simulation of SPY'!J121) + 200000/12</f>
        <v>3943474.3617032194</v>
      </c>
      <c r="CH121">
        <f ca="1">CH120 * (1 + 'Simulation of SPY'!K121) + 200000/12</f>
        <v>5199574.486208328</v>
      </c>
      <c r="CI121">
        <f ca="1">CI120 * (1 + 'Simulation of SPY'!L121) + 200000/12</f>
        <v>3619761.5641421862</v>
      </c>
      <c r="CJ121">
        <f ca="1">CJ120 * (1 + 'Simulation of SPY'!M121) + 200000/12</f>
        <v>4305892.2239862224</v>
      </c>
      <c r="CK121">
        <f ca="1">CK120 * (1 + 'Simulation of SPY'!N121) + 200000/12</f>
        <v>3741323.8898938014</v>
      </c>
      <c r="CL121">
        <f ca="1">CL120 * (1 + 'Simulation of SPY'!O121) + 200000/12</f>
        <v>5496178.7800609386</v>
      </c>
      <c r="CM121">
        <f ca="1">CM120 * (1 + 'Simulation of SPY'!P121) + 200000/12</f>
        <v>5004507.5151687786</v>
      </c>
      <c r="CN121">
        <f ca="1">CN120 * (1 + 'Simulation of SPY'!Q121) + 200000/12</f>
        <v>4433366.8339576442</v>
      </c>
      <c r="CO121">
        <f ca="1">CO120 * (1 + 'Simulation of SPY'!R121) + 200000/12</f>
        <v>3693178.730692666</v>
      </c>
      <c r="CP121">
        <f ca="1">CP120 * (1 + 'Simulation of SPY'!S121) + 200000/12</f>
        <v>3890524.37880628</v>
      </c>
      <c r="CQ121">
        <f ca="1">CQ120 * (1 + 'Simulation of SPY'!T121) + 200000/12</f>
        <v>4962328.0172817716</v>
      </c>
      <c r="CR121">
        <f ca="1">CR120 * (1 + 'Simulation of SPY'!U121) + 200000/12</f>
        <v>5314867.0298762927</v>
      </c>
      <c r="CS121">
        <f ca="1">CS120 * (1 + 'Simulation of SPY'!V121) + 200000/12</f>
        <v>3807689.7374365502</v>
      </c>
      <c r="CT121">
        <f ca="1">CT120 * (1 + 'Simulation of SPY'!W121) + 200000/12</f>
        <v>4477316.4896298572</v>
      </c>
      <c r="CU121">
        <f ca="1">CU120 * (1 + 'Simulation of SPY'!X121) + 200000/12</f>
        <v>5289026.0269690584</v>
      </c>
      <c r="CV121">
        <f ca="1">CV120 * (1 + 'Simulation of SPY'!Y121) + 200000/12</f>
        <v>4173201.1329618338</v>
      </c>
      <c r="CW121">
        <f ca="1">CW120 * (1 + 'Simulation of SPY'!Z121) + 200000/12</f>
        <v>3962606.9969418799</v>
      </c>
      <c r="CX121">
        <f ca="1">CX120 * (1 + 'Simulation of SPY'!AA121) + 200000/12</f>
        <v>4161502.294135157</v>
      </c>
      <c r="CY121">
        <f ca="1">CY120 * (1 + 'Simulation of SPY'!AB121) + 200000/12</f>
        <v>3431271.4086563447</v>
      </c>
      <c r="CZ121">
        <f ca="1">CZ120 * (1 + 'Simulation of SPY'!AC121) + 200000/12</f>
        <v>3440247.1221584179</v>
      </c>
      <c r="DA121">
        <f ca="1">DA120 * (1 + 'Simulation of SPY'!AD121) + 200000/12</f>
        <v>4125487.6214963961</v>
      </c>
      <c r="DB121">
        <f ca="1">DB120 * (1 + 'Simulation of SPY'!AE121) + 200000/12</f>
        <v>4847249.0012129974</v>
      </c>
      <c r="DC121">
        <f ca="1">DC120 * (1 + 'Simulation of SPY'!AF121) + 200000/12</f>
        <v>4152288.5817218279</v>
      </c>
      <c r="DD121">
        <f ca="1">DD120 * (1 + 'Simulation of SPY'!AG121) + 200000/12</f>
        <v>3073521.6210227278</v>
      </c>
      <c r="DE121">
        <f ca="1">DE120 * (1 + 'Simulation of SPY'!AH121) + 200000/12</f>
        <v>6036976.2793997433</v>
      </c>
      <c r="DF121">
        <f ca="1">DF120 * (1 + 'Simulation of SPY'!AI121) + 200000/12</f>
        <v>3823949.9036986046</v>
      </c>
      <c r="DG121">
        <f ca="1">DG120 * (1 + 'Simulation of SPY'!AJ121) + 200000/12</f>
        <v>3877173.8073093756</v>
      </c>
      <c r="DH121">
        <f ca="1">DH120 * (1 + 'Simulation of SPY'!AK121) + 200000/12</f>
        <v>4847672.0918203536</v>
      </c>
      <c r="DI121">
        <f ca="1">DI120 * (1 + 'Simulation of SPY'!AL121) + 200000/12</f>
        <v>4312278.4631738747</v>
      </c>
      <c r="DJ121">
        <f ca="1">DJ120 * (1 + 'Simulation of SPY'!AM121) + 200000/12</f>
        <v>3674952.2800846198</v>
      </c>
      <c r="DK121">
        <f ca="1">DK120 * (1 + 'Simulation of SPY'!AN121) + 200000/12</f>
        <v>2834943.9878335241</v>
      </c>
      <c r="DL121">
        <f ca="1">DL120 * (1 + 'Simulation of SPY'!AO121) + 200000/12</f>
        <v>3391087.5881160852</v>
      </c>
      <c r="DM121">
        <f ca="1">DM120 * (1 + 'Simulation of SPY'!AP121) + 200000/12</f>
        <v>3583252.7043349724</v>
      </c>
      <c r="DN121">
        <f ca="1">DN120 * (1 + 'Simulation of SPY'!AQ121) + 200000/12</f>
        <v>4110887.2427000776</v>
      </c>
      <c r="DO121">
        <f ca="1">DO120 * (1 + 'Simulation of SPY'!AR121) + 200000/12</f>
        <v>3731130.6848645783</v>
      </c>
      <c r="DP121">
        <f ca="1">DP120 * (1 + 'Simulation of SPY'!AS121) + 200000/12</f>
        <v>4482663.7588656796</v>
      </c>
      <c r="DQ121">
        <f ca="1">DQ120 * (1 + 'Simulation of SPY'!AT121) + 200000/12</f>
        <v>3921029.8406149372</v>
      </c>
      <c r="DR121">
        <f ca="1">DR120 * (1 + 'Simulation of SPY'!AU121) + 200000/12</f>
        <v>7863282.1004609447</v>
      </c>
      <c r="DS121">
        <f ca="1">DS120 * (1 + 'Simulation of SPY'!AV121) + 200000/12</f>
        <v>3375080.9843291235</v>
      </c>
      <c r="DT121">
        <f ca="1">DT120 * (1 + 'Simulation of SPY'!AW121) + 200000/12</f>
        <v>3888659.2897749613</v>
      </c>
      <c r="DU121">
        <f ca="1">DU120 * (1 + 'Simulation of SPY'!AX121) + 200000/12</f>
        <v>3326479.9523306699</v>
      </c>
      <c r="DV121">
        <f ca="1">DV120 * (1 + 'Simulation of SPY'!AY121) + 200000/12</f>
        <v>4174413.6919299047</v>
      </c>
      <c r="DW121">
        <f ca="1">DW120 * (1 + 'Simulation of SPY'!AZ121) + 200000/12</f>
        <v>5759445.2130929688</v>
      </c>
      <c r="DX121">
        <f ca="1">DX120 * (1 + 'Simulation of SPY'!BA121) + 200000/12</f>
        <v>3463715.8354799212</v>
      </c>
      <c r="DY121">
        <f ca="1">DY120 * (1 + 'Simulation of SPY'!BB121) + 200000/12</f>
        <v>3715301.917204055</v>
      </c>
      <c r="DZ121">
        <f ca="1">DZ120 * (1 + 'Simulation of SPY'!BC121) + 200000/12</f>
        <v>3865641.4948186059</v>
      </c>
      <c r="EA121">
        <f ca="1">EA120 * (1 + 'Simulation of SPY'!BD121) + 200000/12</f>
        <v>3735673.5576182962</v>
      </c>
      <c r="EB121">
        <f ca="1">EB120 * (1 + 'Simulation of SPY'!BE121) + 200000/12</f>
        <v>6745216.1373217497</v>
      </c>
      <c r="EC121">
        <f ca="1">EC120 * (1 + 'Simulation of SPY'!BF121) + 200000/12</f>
        <v>3157984.2896553571</v>
      </c>
      <c r="ED121">
        <f ca="1">ED120 * (1 + 'Simulation of SPY'!BG121) + 200000/12</f>
        <v>2211792.55505948</v>
      </c>
      <c r="EE121">
        <f ca="1">EE120 * (1 + 'Simulation of SPY'!BH121) + 200000/12</f>
        <v>4359502.5263494002</v>
      </c>
      <c r="EF121">
        <f ca="1">EF120 * (1 + 'Simulation of SPY'!BI121) + 200000/12</f>
        <v>4611025.1749181394</v>
      </c>
      <c r="EG121">
        <f ca="1">EG120 * (1 + 'Simulation of SPY'!BJ121) + 200000/12</f>
        <v>3520457.7433081204</v>
      </c>
      <c r="EH121">
        <f ca="1">EH120 * (1 + 'Simulation of SPY'!BK121) + 200000/12</f>
        <v>3397575.542436705</v>
      </c>
      <c r="EI121">
        <f ca="1">EI120 * (1 + 'Simulation of SPY'!BL121) + 200000/12</f>
        <v>2804387.5204120195</v>
      </c>
      <c r="EJ121">
        <f ca="1">EJ120 * (1 + 'Simulation of SPY'!BM121) + 200000/12</f>
        <v>3374427.5025978442</v>
      </c>
      <c r="EK121">
        <f ca="1">EK120 * (1 + 'Simulation of SPY'!BN121) + 200000/12</f>
        <v>4002756.3225665363</v>
      </c>
    </row>
    <row r="122" spans="20:141" x14ac:dyDescent="0.2">
      <c r="T122">
        <f ca="1">T121 * (1+'Simulation of SPY'!F122)</f>
        <v>182954.45318659942</v>
      </c>
      <c r="U122">
        <f ca="1">U121 * (1+'Simulation of SPY'!G122)</f>
        <v>386655.11683113978</v>
      </c>
      <c r="V122">
        <f ca="1">V121 * (1+'Simulation of SPY'!H122)</f>
        <v>363850.69330336229</v>
      </c>
      <c r="W122">
        <f ca="1">W121 * (1+'Simulation of SPY'!I122)</f>
        <v>750508.15261420037</v>
      </c>
      <c r="X122">
        <f ca="1">X121 * (1+'Simulation of SPY'!J122)</f>
        <v>314757.97152750596</v>
      </c>
      <c r="Y122">
        <f ca="1">Y121 * (1+'Simulation of SPY'!K122)</f>
        <v>466921.62506147224</v>
      </c>
      <c r="Z122">
        <f ca="1">Z121 * (1+'Simulation of SPY'!L122)</f>
        <v>288036.17758572305</v>
      </c>
      <c r="AA122">
        <f ca="1">AA121 * (1+'Simulation of SPY'!M122)</f>
        <v>368593.18303325307</v>
      </c>
      <c r="AB122">
        <f ca="1">AB121 * (1+'Simulation of SPY'!N122)</f>
        <v>282329.83427898027</v>
      </c>
      <c r="AC122">
        <f ca="1">AC121 * (1+'Simulation of SPY'!O122)</f>
        <v>443557.83938415255</v>
      </c>
      <c r="AD122">
        <f ca="1">AD121 * (1+'Simulation of SPY'!P122)</f>
        <v>441675.45331470587</v>
      </c>
      <c r="AE122">
        <f ca="1">AE121 * (1+'Simulation of SPY'!Q122)</f>
        <v>407684.86857611773</v>
      </c>
      <c r="AF122">
        <f ca="1">AF121 * (1+'Simulation of SPY'!R122)</f>
        <v>314009.14849403361</v>
      </c>
      <c r="AG122">
        <f ca="1">AG121 * (1+'Simulation of SPY'!S122)</f>
        <v>372981.44781209639</v>
      </c>
      <c r="AH122">
        <f ca="1">AH121 * (1+'Simulation of SPY'!T122)</f>
        <v>400766.76553707634</v>
      </c>
      <c r="AI122">
        <f ca="1">AI121 * (1+'Simulation of SPY'!U122)</f>
        <v>403574.06138105458</v>
      </c>
      <c r="AJ122">
        <f ca="1">AJ121 * (1+'Simulation of SPY'!V122)</f>
        <v>259792.89195975868</v>
      </c>
      <c r="AK122">
        <f ca="1">AK121 * (1+'Simulation of SPY'!W122)</f>
        <v>457811.84384999186</v>
      </c>
      <c r="AL122">
        <f ca="1">AL121 * (1+'Simulation of SPY'!X122)</f>
        <v>472228.20264078531</v>
      </c>
      <c r="AM122">
        <f ca="1">AM121 * (1+'Simulation of SPY'!Y122)</f>
        <v>341618.95679879742</v>
      </c>
      <c r="AN122">
        <f ca="1">AN121 * (1+'Simulation of SPY'!Z122)</f>
        <v>379495.62885337917</v>
      </c>
      <c r="AO122">
        <f ca="1">AO121 * (1+'Simulation of SPY'!AA122)</f>
        <v>384147.41699174058</v>
      </c>
      <c r="AP122">
        <f ca="1">AP121 * (1+'Simulation of SPY'!AB122)</f>
        <v>243855.57673256833</v>
      </c>
      <c r="AQ122">
        <f ca="1">AQ121 * (1+'Simulation of SPY'!AC122)</f>
        <v>248548.53107484971</v>
      </c>
      <c r="AR122">
        <f ca="1">AR121 * (1+'Simulation of SPY'!AD122)</f>
        <v>381180.80138275883</v>
      </c>
      <c r="AS122">
        <f ca="1">AS121 * (1+'Simulation of SPY'!AE122)</f>
        <v>461281.92980316182</v>
      </c>
      <c r="AT122">
        <f ca="1">AT121 * (1+'Simulation of SPY'!AF122)</f>
        <v>335935.39405990031</v>
      </c>
      <c r="AU122">
        <f ca="1">AU121 * (1+'Simulation of SPY'!AG122)</f>
        <v>189239.32009637626</v>
      </c>
      <c r="AV122">
        <f ca="1">AV121 * (1+'Simulation of SPY'!AH122)</f>
        <v>486182.15248433134</v>
      </c>
      <c r="AW122">
        <f ca="1">AW121 * (1+'Simulation of SPY'!AI122)</f>
        <v>209279.90212699585</v>
      </c>
      <c r="AX122">
        <f ca="1">AX121 * (1+'Simulation of SPY'!AJ122)</f>
        <v>328825.91432298714</v>
      </c>
      <c r="AY122">
        <f ca="1">AY121 * (1+'Simulation of SPY'!AK122)</f>
        <v>388582.08133536531</v>
      </c>
      <c r="AZ122">
        <f ca="1">AZ121 * (1+'Simulation of SPY'!AL122)</f>
        <v>377208.59056844068</v>
      </c>
      <c r="BA122">
        <f ca="1">BA121 * (1+'Simulation of SPY'!AM122)</f>
        <v>294123.63714323414</v>
      </c>
      <c r="BB122">
        <f ca="1">BB121 * (1+'Simulation of SPY'!AN122)</f>
        <v>185549.58675938798</v>
      </c>
      <c r="BC122">
        <f ca="1">BC121 * (1+'Simulation of SPY'!AO122)</f>
        <v>206515.53973199191</v>
      </c>
      <c r="BD122">
        <f ca="1">BD121 * (1+'Simulation of SPY'!AP122)</f>
        <v>267742.44608169032</v>
      </c>
      <c r="BE122">
        <f ca="1">BE121 * (1+'Simulation of SPY'!AQ122)</f>
        <v>342435.99275709386</v>
      </c>
      <c r="BF122">
        <f ca="1">BF121 * (1+'Simulation of SPY'!AR122)</f>
        <v>279633.72685694974</v>
      </c>
      <c r="BG122">
        <f ca="1">BG121 * (1+'Simulation of SPY'!AS122)</f>
        <v>391534.83665390179</v>
      </c>
      <c r="BH122">
        <f ca="1">BH121 * (1+'Simulation of SPY'!AT122)</f>
        <v>343903.17768827511</v>
      </c>
      <c r="BI122">
        <f ca="1">BI121 * (1+'Simulation of SPY'!AU122)</f>
        <v>895677.0369523922</v>
      </c>
      <c r="BJ122">
        <f ca="1">BJ121 * (1+'Simulation of SPY'!AV122)</f>
        <v>185858.58904042261</v>
      </c>
      <c r="BK122">
        <f ca="1">BK121 * (1+'Simulation of SPY'!AW122)</f>
        <v>306627.94262064726</v>
      </c>
      <c r="BL122">
        <f ca="1">BL121 * (1+'Simulation of SPY'!AX122)</f>
        <v>224446.94575645996</v>
      </c>
      <c r="BM122">
        <f ca="1">BM121 * (1+'Simulation of SPY'!AY122)</f>
        <v>362846.52324014477</v>
      </c>
      <c r="BN122">
        <f ca="1">BN121 * (1+'Simulation of SPY'!AZ122)</f>
        <v>505508.03497728531</v>
      </c>
      <c r="BO122">
        <f ca="1">BO121 * (1+'Simulation of SPY'!BA122)</f>
        <v>246181.61967025179</v>
      </c>
      <c r="BP122">
        <f ca="1">BP121 * (1+'Simulation of SPY'!BB122)</f>
        <v>258843.46523877248</v>
      </c>
      <c r="BQ122">
        <f ca="1">BQ121 * (1+'Simulation of SPY'!BC122)</f>
        <v>329515.76595518878</v>
      </c>
      <c r="BR122">
        <f ca="1">BR121 * (1+'Simulation of SPY'!BD122)</f>
        <v>265732.46357253735</v>
      </c>
      <c r="BS122">
        <f ca="1">BS121 * (1+'Simulation of SPY'!BE122)</f>
        <v>648608.34930651193</v>
      </c>
      <c r="BT122">
        <f ca="1">BT121 * (1+'Simulation of SPY'!BF122)</f>
        <v>260300.03572483745</v>
      </c>
      <c r="BU122">
        <f ca="1">BU121 * (1+'Simulation of SPY'!BG122)</f>
        <v>152339.73032618471</v>
      </c>
      <c r="BV122">
        <f ca="1">BV121 * (1+'Simulation of SPY'!BH122)</f>
        <v>399398.90758074302</v>
      </c>
      <c r="BW122">
        <f ca="1">BW121 * (1+'Simulation of SPY'!BI122)</f>
        <v>382946.67929484358</v>
      </c>
      <c r="BX122">
        <f ca="1">BX121 * (1+'Simulation of SPY'!BJ122)</f>
        <v>227025.18230109685</v>
      </c>
      <c r="BY122">
        <f ca="1">BY121 * (1+'Simulation of SPY'!BK122)</f>
        <v>307551.83162153704</v>
      </c>
      <c r="BZ122">
        <f ca="1">BZ121 * (1+'Simulation of SPY'!BL122)</f>
        <v>178897.38139397622</v>
      </c>
      <c r="CA122">
        <f ca="1">CA121 * (1+'Simulation of SPY'!BM122)</f>
        <v>299950.04623531876</v>
      </c>
      <c r="CB122">
        <f ca="1">CB121 * (1+'Simulation of SPY'!BN122)</f>
        <v>334322.58159577096</v>
      </c>
      <c r="CC122">
        <f ca="1">CC121 * (1 + 'Simulation of SPY'!F122) + 200000/12</f>
        <v>2759191.1978757442</v>
      </c>
      <c r="CD122">
        <f ca="1">CD121 * (1 + 'Simulation of SPY'!G122) + 200000/12</f>
        <v>5484841.1237232648</v>
      </c>
      <c r="CE122">
        <f ca="1">CE121 * (1 + 'Simulation of SPY'!H122) + 200000/12</f>
        <v>4909138.8672010759</v>
      </c>
      <c r="CF122">
        <f ca="1">CF121 * (1 + 'Simulation of SPY'!I122) + 200000/12</f>
        <v>8564922.2399948426</v>
      </c>
      <c r="CG122">
        <f ca="1">CG121 * (1 + 'Simulation of SPY'!J122) + 200000/12</f>
        <v>4007318.2061340078</v>
      </c>
      <c r="CH122">
        <f ca="1">CH121 * (1 + 'Simulation of SPY'!K122) + 200000/12</f>
        <v>5151753.200087727</v>
      </c>
      <c r="CI122">
        <f ca="1">CI121 * (1 + 'Simulation of SPY'!L122) + 200000/12</f>
        <v>3658926.7956149965</v>
      </c>
      <c r="CJ122">
        <f ca="1">CJ121 * (1 + 'Simulation of SPY'!M122) + 200000/12</f>
        <v>4386262.6945534088</v>
      </c>
      <c r="CK122">
        <f ca="1">CK121 * (1 + 'Simulation of SPY'!N122) + 200000/12</f>
        <v>3775774.9987541232</v>
      </c>
      <c r="CL122">
        <f ca="1">CL121 * (1 + 'Simulation of SPY'!O122) + 200000/12</f>
        <v>5361405.0179169839</v>
      </c>
      <c r="CM122">
        <f ca="1">CM121 * (1 + 'Simulation of SPY'!P122) + 200000/12</f>
        <v>5021902.11094118</v>
      </c>
      <c r="CN122">
        <f ca="1">CN121 * (1 + 'Simulation of SPY'!Q122) + 200000/12</f>
        <v>4666411.0074485932</v>
      </c>
      <c r="CO122">
        <f ca="1">CO121 * (1 + 'Simulation of SPY'!R122) + 200000/12</f>
        <v>3632933.1632848885</v>
      </c>
      <c r="CP122">
        <f ca="1">CP121 * (1 + 'Simulation of SPY'!S122) + 200000/12</f>
        <v>3944899.3142709173</v>
      </c>
      <c r="CQ122">
        <f ca="1">CQ121 * (1 + 'Simulation of SPY'!T122) + 200000/12</f>
        <v>5246337.4737284034</v>
      </c>
      <c r="CR122">
        <f ca="1">CR121 * (1 + 'Simulation of SPY'!U122) + 200000/12</f>
        <v>5399184.0192937329</v>
      </c>
      <c r="CS122">
        <f ca="1">CS121 * (1 + 'Simulation of SPY'!V122) + 200000/12</f>
        <v>3732106.755842044</v>
      </c>
      <c r="CT122">
        <f ca="1">CT121 * (1 + 'Simulation of SPY'!W122) + 200000/12</f>
        <v>4680959.9864403205</v>
      </c>
      <c r="CU122">
        <f ca="1">CU121 * (1 + 'Simulation of SPY'!X122) + 200000/12</f>
        <v>5594204.9929489363</v>
      </c>
      <c r="CV122">
        <f ca="1">CV121 * (1 + 'Simulation of SPY'!Y122) + 200000/12</f>
        <v>4391949.6459383415</v>
      </c>
      <c r="CW122">
        <f ca="1">CW121 * (1 + 'Simulation of SPY'!Z122) + 200000/12</f>
        <v>3993532.3146357243</v>
      </c>
      <c r="CX122">
        <f ca="1">CX121 * (1 + 'Simulation of SPY'!AA122) + 200000/12</f>
        <v>4510908.4995524222</v>
      </c>
      <c r="CY122">
        <f ca="1">CY121 * (1 + 'Simulation of SPY'!AB122) + 200000/12</f>
        <v>3498799.9486290431</v>
      </c>
      <c r="CZ122">
        <f ca="1">CZ121 * (1 + 'Simulation of SPY'!AC122) + 200000/12</f>
        <v>3275373.8219339401</v>
      </c>
      <c r="DA122">
        <f ca="1">DA121 * (1 + 'Simulation of SPY'!AD122) + 200000/12</f>
        <v>4143564.5470359982</v>
      </c>
      <c r="DB122">
        <f ca="1">DB121 * (1 + 'Simulation of SPY'!AE122) + 200000/12</f>
        <v>4863965.1465895977</v>
      </c>
      <c r="DC122">
        <f ca="1">DC121 * (1 + 'Simulation of SPY'!AF122) + 200000/12</f>
        <v>4100983.9764326201</v>
      </c>
      <c r="DD122">
        <f ca="1">DD121 * (1 + 'Simulation of SPY'!AG122) + 200000/12</f>
        <v>3194629.8321362673</v>
      </c>
      <c r="DE122">
        <f ca="1">DE121 * (1 + 'Simulation of SPY'!AH122) + 200000/12</f>
        <v>6170741.414070135</v>
      </c>
      <c r="DF122">
        <f ca="1">DF121 * (1 + 'Simulation of SPY'!AI122) + 200000/12</f>
        <v>3956543.0357256094</v>
      </c>
      <c r="DG122">
        <f ca="1">DG121 * (1 + 'Simulation of SPY'!AJ122) + 200000/12</f>
        <v>3890102.197006573</v>
      </c>
      <c r="DH122">
        <f ca="1">DH121 * (1 + 'Simulation of SPY'!AK122) + 200000/12</f>
        <v>4884893.9712058036</v>
      </c>
      <c r="DI122">
        <f ca="1">DI121 * (1 + 'Simulation of SPY'!AL122) + 200000/12</f>
        <v>4501766.9308749586</v>
      </c>
      <c r="DJ122">
        <f ca="1">DJ121 * (1 + 'Simulation of SPY'!AM122) + 200000/12</f>
        <v>3755421.6391740134</v>
      </c>
      <c r="DK122">
        <f ca="1">DK121 * (1 + 'Simulation of SPY'!AN122) + 200000/12</f>
        <v>2820884.8160261214</v>
      </c>
      <c r="DL122">
        <f ca="1">DL121 * (1 + 'Simulation of SPY'!AO122) + 200000/12</f>
        <v>3398684.7614354524</v>
      </c>
      <c r="DM122">
        <f ca="1">DM121 * (1 + 'Simulation of SPY'!AP122) + 200000/12</f>
        <v>3509026.0680635655</v>
      </c>
      <c r="DN122">
        <f ca="1">DN121 * (1 + 'Simulation of SPY'!AQ122) + 200000/12</f>
        <v>4244633.098753605</v>
      </c>
      <c r="DO122">
        <f ca="1">DO121 * (1 + 'Simulation of SPY'!AR122) + 200000/12</f>
        <v>3557789.6538295136</v>
      </c>
      <c r="DP122">
        <f ca="1">DP121 * (1 + 'Simulation of SPY'!AS122) + 200000/12</f>
        <v>4537767.8074550619</v>
      </c>
      <c r="DQ122">
        <f ca="1">DQ121 * (1 + 'Simulation of SPY'!AT122) + 200000/12</f>
        <v>4006476.8022043714</v>
      </c>
      <c r="DR122">
        <f ca="1">DR121 * (1 + 'Simulation of SPY'!AU122) + 200000/12</f>
        <v>8199588.8075044677</v>
      </c>
      <c r="DS122">
        <f ca="1">DS121 * (1 + 'Simulation of SPY'!AV122) + 200000/12</f>
        <v>3361614.181597474</v>
      </c>
      <c r="DT122">
        <f ca="1">DT121 * (1 + 'Simulation of SPY'!AW122) + 200000/12</f>
        <v>4112157.5445177462</v>
      </c>
      <c r="DU122">
        <f ca="1">DU121 * (1 + 'Simulation of SPY'!AX122) + 200000/12</f>
        <v>3134505.9075934095</v>
      </c>
      <c r="DV122">
        <f ca="1">DV121 * (1 + 'Simulation of SPY'!AY122) + 200000/12</f>
        <v>4439568.292965183</v>
      </c>
      <c r="DW122">
        <f ca="1">DW121 * (1 + 'Simulation of SPY'!AZ122) + 200000/12</f>
        <v>5899075.5186927654</v>
      </c>
      <c r="DX122">
        <f ca="1">DX121 * (1 + 'Simulation of SPY'!BA122) + 200000/12</f>
        <v>3540803.6144002653</v>
      </c>
      <c r="DY122">
        <f ca="1">DY121 * (1 + 'Simulation of SPY'!BB122) + 200000/12</f>
        <v>3695383.058402556</v>
      </c>
      <c r="DZ122">
        <f ca="1">DZ121 * (1 + 'Simulation of SPY'!BC122) + 200000/12</f>
        <v>3761670.999863225</v>
      </c>
      <c r="EA122">
        <f ca="1">EA121 * (1 + 'Simulation of SPY'!BD122) + 200000/12</f>
        <v>3806262.477772092</v>
      </c>
      <c r="EB122">
        <f ca="1">EB121 * (1 + 'Simulation of SPY'!BE122) + 200000/12</f>
        <v>6869031.2020731559</v>
      </c>
      <c r="EC122">
        <f ca="1">EC121 * (1 + 'Simulation of SPY'!BF122) + 200000/12</f>
        <v>3076056.6033241996</v>
      </c>
      <c r="ED122">
        <f ca="1">ED121 * (1 + 'Simulation of SPY'!BG122) + 200000/12</f>
        <v>2236765.849266455</v>
      </c>
      <c r="EE122">
        <f ca="1">EE121 * (1 + 'Simulation of SPY'!BH122) + 200000/12</f>
        <v>4423661.0989014283</v>
      </c>
      <c r="EF122">
        <f ca="1">EF121 * (1 + 'Simulation of SPY'!BI122) + 200000/12</f>
        <v>4984968.8364065792</v>
      </c>
      <c r="EG122">
        <f ca="1">EG121 * (1 + 'Simulation of SPY'!BJ122) + 200000/12</f>
        <v>3761779.2502167299</v>
      </c>
      <c r="EH122">
        <f ca="1">EH121 * (1 + 'Simulation of SPY'!BK122) + 200000/12</f>
        <v>3348742.8852934223</v>
      </c>
      <c r="EI122">
        <f ca="1">EI121 * (1 + 'Simulation of SPY'!BL122) + 200000/12</f>
        <v>2783122.2274569417</v>
      </c>
      <c r="EJ122">
        <f ca="1">EJ121 * (1 + 'Simulation of SPY'!BM122) + 200000/12</f>
        <v>3509929.7822555648</v>
      </c>
      <c r="EK122">
        <f ca="1">EK121 * (1 + 'Simulation of SPY'!BN122) + 200000/12</f>
        <v>4101478.0710930116</v>
      </c>
    </row>
    <row r="123" spans="20:141" x14ac:dyDescent="0.2">
      <c r="T123">
        <f ca="1">T122 * (1+'Simulation of SPY'!F123)</f>
        <v>182357.97545993276</v>
      </c>
      <c r="U123">
        <f ca="1">U122 * (1+'Simulation of SPY'!G123)</f>
        <v>384903.2518631526</v>
      </c>
      <c r="V123">
        <f ca="1">V122 * (1+'Simulation of SPY'!H123)</f>
        <v>365033.43699276022</v>
      </c>
      <c r="W123">
        <f ca="1">W122 * (1+'Simulation of SPY'!I123)</f>
        <v>746125.85529619025</v>
      </c>
      <c r="X123">
        <f ca="1">X122 * (1+'Simulation of SPY'!J123)</f>
        <v>299181.48537710222</v>
      </c>
      <c r="Y123">
        <f ca="1">Y122 * (1+'Simulation of SPY'!K123)</f>
        <v>476093.01593696792</v>
      </c>
      <c r="Z123">
        <f ca="1">Z122 * (1+'Simulation of SPY'!L123)</f>
        <v>295292.02993712743</v>
      </c>
      <c r="AA123">
        <f ca="1">AA122 * (1+'Simulation of SPY'!M123)</f>
        <v>360784.32132547378</v>
      </c>
      <c r="AB123">
        <f ca="1">AB122 * (1+'Simulation of SPY'!N123)</f>
        <v>300668.34197184176</v>
      </c>
      <c r="AC123">
        <f ca="1">AC122 * (1+'Simulation of SPY'!O123)</f>
        <v>427605.70647515304</v>
      </c>
      <c r="AD123">
        <f ca="1">AD122 * (1+'Simulation of SPY'!P123)</f>
        <v>448800.95258352335</v>
      </c>
      <c r="AE123">
        <f ca="1">AE122 * (1+'Simulation of SPY'!Q123)</f>
        <v>407842.59355337237</v>
      </c>
      <c r="AF123">
        <f ca="1">AF122 * (1+'Simulation of SPY'!R123)</f>
        <v>317816.84537178616</v>
      </c>
      <c r="AG123">
        <f ca="1">AG122 * (1+'Simulation of SPY'!S123)</f>
        <v>386680.88885076606</v>
      </c>
      <c r="AH123">
        <f ca="1">AH122 * (1+'Simulation of SPY'!T123)</f>
        <v>399405.37884973112</v>
      </c>
      <c r="AI123">
        <f ca="1">AI122 * (1+'Simulation of SPY'!U123)</f>
        <v>415884.00385693269</v>
      </c>
      <c r="AJ123">
        <f ca="1">AJ122 * (1+'Simulation of SPY'!V123)</f>
        <v>264479.93558114319</v>
      </c>
      <c r="AK123">
        <f ca="1">AK122 * (1+'Simulation of SPY'!W123)</f>
        <v>466725.60306732368</v>
      </c>
      <c r="AL123">
        <f ca="1">AL122 * (1+'Simulation of SPY'!X123)</f>
        <v>473902.28145387705</v>
      </c>
      <c r="AM123">
        <f ca="1">AM122 * (1+'Simulation of SPY'!Y123)</f>
        <v>346908.63466269395</v>
      </c>
      <c r="AN123">
        <f ca="1">AN122 * (1+'Simulation of SPY'!Z123)</f>
        <v>369651.67391674255</v>
      </c>
      <c r="AO123">
        <f ca="1">AO122 * (1+'Simulation of SPY'!AA123)</f>
        <v>390632.2514378092</v>
      </c>
      <c r="AP123">
        <f ca="1">AP122 * (1+'Simulation of SPY'!AB123)</f>
        <v>243213.63462448161</v>
      </c>
      <c r="AQ123">
        <f ca="1">AQ122 * (1+'Simulation of SPY'!AC123)</f>
        <v>257072.7323749655</v>
      </c>
      <c r="AR123">
        <f ca="1">AR122 * (1+'Simulation of SPY'!AD123)</f>
        <v>374372.26159233926</v>
      </c>
      <c r="AS123">
        <f ca="1">AS122 * (1+'Simulation of SPY'!AE123)</f>
        <v>471950.56067416241</v>
      </c>
      <c r="AT123">
        <f ca="1">AT122 * (1+'Simulation of SPY'!AF123)</f>
        <v>335439.64516849781</v>
      </c>
      <c r="AU123">
        <f ca="1">AU122 * (1+'Simulation of SPY'!AG123)</f>
        <v>193580.00479545904</v>
      </c>
      <c r="AV123">
        <f ca="1">AV122 * (1+'Simulation of SPY'!AH123)</f>
        <v>482241.21805847273</v>
      </c>
      <c r="AW123">
        <f ca="1">AW122 * (1+'Simulation of SPY'!AI123)</f>
        <v>218355.29894691755</v>
      </c>
      <c r="AX123">
        <f ca="1">AX122 * (1+'Simulation of SPY'!AJ123)</f>
        <v>331412.61830912426</v>
      </c>
      <c r="AY123">
        <f ca="1">AY122 * (1+'Simulation of SPY'!AK123)</f>
        <v>403926.18490168592</v>
      </c>
      <c r="AZ123">
        <f ca="1">AZ122 * (1+'Simulation of SPY'!AL123)</f>
        <v>382354.26901038119</v>
      </c>
      <c r="BA123">
        <f ca="1">BA122 * (1+'Simulation of SPY'!AM123)</f>
        <v>293532.33257009607</v>
      </c>
      <c r="BB123">
        <f ca="1">BB122 * (1+'Simulation of SPY'!AN123)</f>
        <v>190453.63357685879</v>
      </c>
      <c r="BC123">
        <f ca="1">BC122 * (1+'Simulation of SPY'!AO123)</f>
        <v>213112.90250831601</v>
      </c>
      <c r="BD123">
        <f ca="1">BD122 * (1+'Simulation of SPY'!AP123)</f>
        <v>258243.53849235369</v>
      </c>
      <c r="BE123">
        <f ca="1">BE122 * (1+'Simulation of SPY'!AQ123)</f>
        <v>339963.24720538111</v>
      </c>
      <c r="BF123">
        <f ca="1">BF122 * (1+'Simulation of SPY'!AR123)</f>
        <v>282452.26519779285</v>
      </c>
      <c r="BG123">
        <f ca="1">BG122 * (1+'Simulation of SPY'!AS123)</f>
        <v>390625.79916661087</v>
      </c>
      <c r="BH123">
        <f ca="1">BH122 * (1+'Simulation of SPY'!AT123)</f>
        <v>342949.00531788811</v>
      </c>
      <c r="BI123">
        <f ca="1">BI122 * (1+'Simulation of SPY'!AU123)</f>
        <v>935430.65694047813</v>
      </c>
      <c r="BJ123">
        <f ca="1">BJ122 * (1+'Simulation of SPY'!AV123)</f>
        <v>189174.84057013408</v>
      </c>
      <c r="BK123">
        <f ca="1">BK122 * (1+'Simulation of SPY'!AW123)</f>
        <v>305033.96312775905</v>
      </c>
      <c r="BL123">
        <f ca="1">BL122 * (1+'Simulation of SPY'!AX123)</f>
        <v>216734.01408217338</v>
      </c>
      <c r="BM123">
        <f ca="1">BM122 * (1+'Simulation of SPY'!AY123)</f>
        <v>366884.85821654543</v>
      </c>
      <c r="BN123">
        <f ca="1">BN122 * (1+'Simulation of SPY'!AZ123)</f>
        <v>506014.81650500657</v>
      </c>
      <c r="BO123">
        <f ca="1">BO122 * (1+'Simulation of SPY'!BA123)</f>
        <v>248186.0546513251</v>
      </c>
      <c r="BP123">
        <f ca="1">BP122 * (1+'Simulation of SPY'!BB123)</f>
        <v>264824.6600258784</v>
      </c>
      <c r="BQ123">
        <f ca="1">BQ122 * (1+'Simulation of SPY'!BC123)</f>
        <v>325187.40341761825</v>
      </c>
      <c r="BR123">
        <f ca="1">BR122 * (1+'Simulation of SPY'!BD123)</f>
        <v>255906.79246817171</v>
      </c>
      <c r="BS123">
        <f ca="1">BS122 * (1+'Simulation of SPY'!BE123)</f>
        <v>639581.03606395761</v>
      </c>
      <c r="BT123">
        <f ca="1">BT122 * (1+'Simulation of SPY'!BF123)</f>
        <v>263457.47019776591</v>
      </c>
      <c r="BU123">
        <f ca="1">BU122 * (1+'Simulation of SPY'!BG123)</f>
        <v>155641.66247653714</v>
      </c>
      <c r="BV123">
        <f ca="1">BV122 * (1+'Simulation of SPY'!BH123)</f>
        <v>411633.09896292276</v>
      </c>
      <c r="BW123">
        <f ca="1">BW122 * (1+'Simulation of SPY'!BI123)</f>
        <v>388636.19484423753</v>
      </c>
      <c r="BX123">
        <f ca="1">BX122 * (1+'Simulation of SPY'!BJ123)</f>
        <v>227022.10896785313</v>
      </c>
      <c r="BY123">
        <f ca="1">BY122 * (1+'Simulation of SPY'!BK123)</f>
        <v>312198.21346028801</v>
      </c>
      <c r="BZ123">
        <f ca="1">BZ122 * (1+'Simulation of SPY'!BL123)</f>
        <v>178600.33257340448</v>
      </c>
      <c r="CA123">
        <f ca="1">CA122 * (1+'Simulation of SPY'!BM123)</f>
        <v>310166.7073926017</v>
      </c>
      <c r="CB123">
        <f ca="1">CB122 * (1+'Simulation of SPY'!BN123)</f>
        <v>311658.38065279502</v>
      </c>
      <c r="CC123">
        <f ca="1">CC122 * (1 + 'Simulation of SPY'!F123) + 200000/12</f>
        <v>2766862.2043412952</v>
      </c>
      <c r="CD123">
        <f ca="1">CD122 * (1 + 'Simulation of SPY'!G123) + 200000/12</f>
        <v>5476656.959245177</v>
      </c>
      <c r="CE123">
        <f ca="1">CE122 * (1 + 'Simulation of SPY'!H123) + 200000/12</f>
        <v>4941763.3240339393</v>
      </c>
      <c r="CF123">
        <f ca="1">CF122 * (1 + 'Simulation of SPY'!I123) + 200000/12</f>
        <v>8531577.4102766197</v>
      </c>
      <c r="CG123">
        <f ca="1">CG122 * (1 + 'Simulation of SPY'!J123) + 200000/12</f>
        <v>3825673.9730474888</v>
      </c>
      <c r="CH123">
        <f ca="1">CH122 * (1 + 'Simulation of SPY'!K123) + 200000/12</f>
        <v>5269611.8864769116</v>
      </c>
      <c r="CI123">
        <f ca="1">CI122 * (1 + 'Simulation of SPY'!L123) + 200000/12</f>
        <v>3767764.6361116534</v>
      </c>
      <c r="CJ123">
        <f ca="1">CJ122 * (1 + 'Simulation of SPY'!M123) + 200000/12</f>
        <v>4310003.8260436188</v>
      </c>
      <c r="CK123">
        <f ca="1">CK122 * (1 + 'Simulation of SPY'!N123) + 200000/12</f>
        <v>4037694.0987599674</v>
      </c>
      <c r="CL123">
        <f ca="1">CL122 * (1 + 'Simulation of SPY'!O123) + 200000/12</f>
        <v>5185253.8876002068</v>
      </c>
      <c r="CM123">
        <f ca="1">CM122 * (1 + 'Simulation of SPY'!P123) + 200000/12</f>
        <v>5119586.5465398403</v>
      </c>
      <c r="CN123">
        <f ca="1">CN122 * (1 + 'Simulation of SPY'!Q123) + 200000/12</f>
        <v>4684883.0135495672</v>
      </c>
      <c r="CO123">
        <f ca="1">CO122 * (1 + 'Simulation of SPY'!R123) + 200000/12</f>
        <v>3693653.0313607058</v>
      </c>
      <c r="CP123">
        <f ca="1">CP122 * (1 + 'Simulation of SPY'!S123) + 200000/12</f>
        <v>4106460.3607421503</v>
      </c>
      <c r="CQ123">
        <f ca="1">CQ122 * (1 + 'Simulation of SPY'!T123) + 200000/12</f>
        <v>5245182.5678290855</v>
      </c>
      <c r="CR123">
        <f ca="1">CR122 * (1 + 'Simulation of SPY'!U123) + 200000/12</f>
        <v>5580538.2886936972</v>
      </c>
      <c r="CS123">
        <f ca="1">CS122 * (1 + 'Simulation of SPY'!V123) + 200000/12</f>
        <v>3816106.0852014413</v>
      </c>
      <c r="CT123">
        <f ca="1">CT122 * (1 + 'Simulation of SPY'!W123) + 200000/12</f>
        <v>4788766.6067486536</v>
      </c>
      <c r="CU123">
        <f ca="1">CU122 * (1 + 'Simulation of SPY'!X123) + 200000/12</f>
        <v>5630703.4697498064</v>
      </c>
      <c r="CV123">
        <f ca="1">CV122 * (1 + 'Simulation of SPY'!Y123) + 200000/12</f>
        <v>4476621.9029246094</v>
      </c>
      <c r="CW123">
        <f ca="1">CW122 * (1 + 'Simulation of SPY'!Z123) + 200000/12</f>
        <v>3906608.4544179174</v>
      </c>
      <c r="CX123">
        <f ca="1">CX122 * (1 + 'Simulation of SPY'!AA123) + 200000/12</f>
        <v>4603724.3046150664</v>
      </c>
      <c r="CY123">
        <f ca="1">CY122 * (1 + 'Simulation of SPY'!AB123) + 200000/12</f>
        <v>3506256.1348757362</v>
      </c>
      <c r="CZ123">
        <f ca="1">CZ122 * (1 + 'Simulation of SPY'!AC123) + 200000/12</f>
        <v>3404372.4572127503</v>
      </c>
      <c r="DA123">
        <f ca="1">DA122 * (1 + 'Simulation of SPY'!AD123) + 200000/12</f>
        <v>4086220.077805141</v>
      </c>
      <c r="DB123">
        <f ca="1">DB122 * (1 + 'Simulation of SPY'!AE123) + 200000/12</f>
        <v>4993126.67890279</v>
      </c>
      <c r="DC123">
        <f ca="1">DC122 * (1 + 'Simulation of SPY'!AF123) + 200000/12</f>
        <v>4111598.710805384</v>
      </c>
      <c r="DD123">
        <f ca="1">DD122 * (1 + 'Simulation of SPY'!AG123) + 200000/12</f>
        <v>3284573.4521576865</v>
      </c>
      <c r="DE123">
        <f ca="1">DE122 * (1 + 'Simulation of SPY'!AH123) + 200000/12</f>
        <v>6137388.7882812563</v>
      </c>
      <c r="DF123">
        <f ca="1">DF122 * (1 + 'Simulation of SPY'!AI123) + 200000/12</f>
        <v>4144784.6970256269</v>
      </c>
      <c r="DG123">
        <f ca="1">DG122 * (1 + 'Simulation of SPY'!AJ123) + 200000/12</f>
        <v>3937370.2926396737</v>
      </c>
      <c r="DH123">
        <f ca="1">DH122 * (1 + 'Simulation of SPY'!AK123) + 200000/12</f>
        <v>5094452.4942007288</v>
      </c>
      <c r="DI123">
        <f ca="1">DI122 * (1 + 'Simulation of SPY'!AL123) + 200000/12</f>
        <v>4579844.3013963168</v>
      </c>
      <c r="DJ123">
        <f ca="1">DJ122 * (1 + 'Simulation of SPY'!AM123) + 200000/12</f>
        <v>3764538.4264400527</v>
      </c>
      <c r="DK123">
        <f ca="1">DK122 * (1 + 'Simulation of SPY'!AN123) + 200000/12</f>
        <v>2912107.0311372238</v>
      </c>
      <c r="DL123">
        <f ca="1">DL122 * (1 + 'Simulation of SPY'!AO123) + 200000/12</f>
        <v>3523926.0969268144</v>
      </c>
      <c r="DM123">
        <f ca="1">DM122 * (1 + 'Simulation of SPY'!AP123) + 200000/12</f>
        <v>3401200.2799965539</v>
      </c>
      <c r="DN123">
        <f ca="1">DN122 * (1 + 'Simulation of SPY'!AQ123) + 200000/12</f>
        <v>4230649.0808088537</v>
      </c>
      <c r="DO123">
        <f ca="1">DO122 * (1 + 'Simulation of SPY'!AR123) + 200000/12</f>
        <v>3610316.6820508623</v>
      </c>
      <c r="DP123">
        <f ca="1">DP122 * (1 + 'Simulation of SPY'!AS123) + 200000/12</f>
        <v>4543899.0104555804</v>
      </c>
      <c r="DQ123">
        <f ca="1">DQ122 * (1 + 'Simulation of SPY'!AT123) + 200000/12</f>
        <v>4012027.3474878124</v>
      </c>
      <c r="DR123">
        <f ca="1">DR122 * (1 + 'Simulation of SPY'!AU123) + 200000/12</f>
        <v>8580185.0202731639</v>
      </c>
      <c r="DS123">
        <f ca="1">DS122 * (1 + 'Simulation of SPY'!AV123) + 200000/12</f>
        <v>3438261.7091411049</v>
      </c>
      <c r="DT123">
        <f ca="1">DT122 * (1 + 'Simulation of SPY'!AW123) + 200000/12</f>
        <v>4107447.5070867175</v>
      </c>
      <c r="DU123">
        <f ca="1">DU122 * (1 + 'Simulation of SPY'!AX123) + 200000/12</f>
        <v>3043457.898899118</v>
      </c>
      <c r="DV123">
        <f ca="1">DV122 * (1 + 'Simulation of SPY'!AY123) + 200000/12</f>
        <v>4505645.5582439117</v>
      </c>
      <c r="DW123">
        <f ca="1">DW122 * (1 + 'Simulation of SPY'!AZ123) + 200000/12</f>
        <v>5921656.1220264146</v>
      </c>
      <c r="DX123">
        <f ca="1">DX122 * (1 + 'Simulation of SPY'!BA123) + 200000/12</f>
        <v>3586299.8526463262</v>
      </c>
      <c r="DY123">
        <f ca="1">DY122 * (1 + 'Simulation of SPY'!BB123) + 200000/12</f>
        <v>3797440.3524311609</v>
      </c>
      <c r="DZ123">
        <f ca="1">DZ122 * (1 + 'Simulation of SPY'!BC123) + 200000/12</f>
        <v>3728926.1435720259</v>
      </c>
      <c r="EA123">
        <f ca="1">EA122 * (1 + 'Simulation of SPY'!BD123) + 200000/12</f>
        <v>3682189.5346045708</v>
      </c>
      <c r="EB123">
        <f ca="1">EB122 * (1 + 'Simulation of SPY'!BE123) + 200000/12</f>
        <v>6790094.8805878926</v>
      </c>
      <c r="EC123">
        <f ca="1">EC122 * (1 + 'Simulation of SPY'!BF123) + 200000/12</f>
        <v>3130035.7779702428</v>
      </c>
      <c r="ED123">
        <f ca="1">ED122 * (1 + 'Simulation of SPY'!BG123) + 200000/12</f>
        <v>2301913.9531438174</v>
      </c>
      <c r="EE123">
        <f ca="1">EE122 * (1 + 'Simulation of SPY'!BH123) + 200000/12</f>
        <v>4575831.1819937462</v>
      </c>
      <c r="EF123">
        <f ca="1">EF122 * (1 + 'Simulation of SPY'!BI123) + 200000/12</f>
        <v>5075698.1839671116</v>
      </c>
      <c r="EG123">
        <f ca="1">EG122 * (1 + 'Simulation of SPY'!BJ123) + 200000/12</f>
        <v>3778394.9921308733</v>
      </c>
      <c r="EH123">
        <f ca="1">EH122 * (1 + 'Simulation of SPY'!BK123) + 200000/12</f>
        <v>3416001.1483191079</v>
      </c>
      <c r="EI123">
        <f ca="1">EI122 * (1 + 'Simulation of SPY'!BL123) + 200000/12</f>
        <v>2795167.6796109574</v>
      </c>
      <c r="EJ123">
        <f ca="1">EJ122 * (1 + 'Simulation of SPY'!BM123) + 200000/12</f>
        <v>3646148.9001428192</v>
      </c>
      <c r="EK123">
        <f ca="1">EK122 * (1 + 'Simulation of SPY'!BN123) + 200000/12</f>
        <v>3840099.7348682634</v>
      </c>
    </row>
    <row r="124" spans="20:141" x14ac:dyDescent="0.2">
      <c r="T124">
        <f ca="1">T123 * (1+'Simulation of SPY'!F124)</f>
        <v>182267.1391297332</v>
      </c>
      <c r="U124">
        <f ca="1">U123 * (1+'Simulation of SPY'!G124)</f>
        <v>399876.00498741138</v>
      </c>
      <c r="V124">
        <f ca="1">V123 * (1+'Simulation of SPY'!H124)</f>
        <v>358111.94459020405</v>
      </c>
      <c r="W124">
        <f ca="1">W123 * (1+'Simulation of SPY'!I124)</f>
        <v>772341.7989926748</v>
      </c>
      <c r="X124">
        <f ca="1">X123 * (1+'Simulation of SPY'!J124)</f>
        <v>301541.28651521448</v>
      </c>
      <c r="Y124">
        <f ca="1">Y123 * (1+'Simulation of SPY'!K124)</f>
        <v>490561.94308721879</v>
      </c>
      <c r="Z124">
        <f ca="1">Z123 * (1+'Simulation of SPY'!L124)</f>
        <v>293475.20878211106</v>
      </c>
      <c r="AA124">
        <f ca="1">AA123 * (1+'Simulation of SPY'!M124)</f>
        <v>346489.56262776116</v>
      </c>
      <c r="AB124">
        <f ca="1">AB123 * (1+'Simulation of SPY'!N124)</f>
        <v>312508.72609456017</v>
      </c>
      <c r="AC124">
        <f ca="1">AC123 * (1+'Simulation of SPY'!O124)</f>
        <v>429210.6079251956</v>
      </c>
      <c r="AD124">
        <f ca="1">AD123 * (1+'Simulation of SPY'!P124)</f>
        <v>444626.67068718211</v>
      </c>
      <c r="AE124">
        <f ca="1">AE123 * (1+'Simulation of SPY'!Q124)</f>
        <v>422621.57711269334</v>
      </c>
      <c r="AF124">
        <f ca="1">AF123 * (1+'Simulation of SPY'!R124)</f>
        <v>317474.97692220262</v>
      </c>
      <c r="AG124">
        <f ca="1">AG123 * (1+'Simulation of SPY'!S124)</f>
        <v>401437.11535344389</v>
      </c>
      <c r="AH124">
        <f ca="1">AH123 * (1+'Simulation of SPY'!T124)</f>
        <v>402128.72665854666</v>
      </c>
      <c r="AI124">
        <f ca="1">AI123 * (1+'Simulation of SPY'!U124)</f>
        <v>424412.00400294509</v>
      </c>
      <c r="AJ124">
        <f ca="1">AJ123 * (1+'Simulation of SPY'!V124)</f>
        <v>273182.99149772868</v>
      </c>
      <c r="AK124">
        <f ca="1">AK123 * (1+'Simulation of SPY'!W124)</f>
        <v>471579.24866285495</v>
      </c>
      <c r="AL124">
        <f ca="1">AL123 * (1+'Simulation of SPY'!X124)</f>
        <v>473416.50821420952</v>
      </c>
      <c r="AM124">
        <f ca="1">AM123 * (1+'Simulation of SPY'!Y124)</f>
        <v>354874.31714311504</v>
      </c>
      <c r="AN124">
        <f ca="1">AN123 * (1+'Simulation of SPY'!Z124)</f>
        <v>389933.17817739741</v>
      </c>
      <c r="AO124">
        <f ca="1">AO123 * (1+'Simulation of SPY'!AA124)</f>
        <v>405077.63635997218</v>
      </c>
      <c r="AP124">
        <f ca="1">AP123 * (1+'Simulation of SPY'!AB124)</f>
        <v>249025.16397113085</v>
      </c>
      <c r="AQ124">
        <f ca="1">AQ123 * (1+'Simulation of SPY'!AC124)</f>
        <v>259749.06241590666</v>
      </c>
      <c r="AR124">
        <f ca="1">AR123 * (1+'Simulation of SPY'!AD124)</f>
        <v>396716.7797400956</v>
      </c>
      <c r="AS124">
        <f ca="1">AS123 * (1+'Simulation of SPY'!AE124)</f>
        <v>465688.00277516106</v>
      </c>
      <c r="AT124">
        <f ca="1">AT123 * (1+'Simulation of SPY'!AF124)</f>
        <v>340327.03498051356</v>
      </c>
      <c r="AU124">
        <f ca="1">AU123 * (1+'Simulation of SPY'!AG124)</f>
        <v>197349.16735592406</v>
      </c>
      <c r="AV124">
        <f ca="1">AV123 * (1+'Simulation of SPY'!AH124)</f>
        <v>483111.32100984186</v>
      </c>
      <c r="AW124">
        <f ca="1">AW123 * (1+'Simulation of SPY'!AI124)</f>
        <v>226012.66441724048</v>
      </c>
      <c r="AX124">
        <f ca="1">AX123 * (1+'Simulation of SPY'!AJ124)</f>
        <v>351332.65656784357</v>
      </c>
      <c r="AY124">
        <f ca="1">AY123 * (1+'Simulation of SPY'!AK124)</f>
        <v>419075.76699835627</v>
      </c>
      <c r="AZ124">
        <f ca="1">AZ123 * (1+'Simulation of SPY'!AL124)</f>
        <v>395923.19372932299</v>
      </c>
      <c r="BA124">
        <f ca="1">BA123 * (1+'Simulation of SPY'!AM124)</f>
        <v>296871.59078195482</v>
      </c>
      <c r="BB124">
        <f ca="1">BB123 * (1+'Simulation of SPY'!AN124)</f>
        <v>196838.68384919944</v>
      </c>
      <c r="BC124">
        <f ca="1">BC123 * (1+'Simulation of SPY'!AO124)</f>
        <v>223207.36762789678</v>
      </c>
      <c r="BD124">
        <f ca="1">BD123 * (1+'Simulation of SPY'!AP124)</f>
        <v>258612.99166059893</v>
      </c>
      <c r="BE124">
        <f ca="1">BE123 * (1+'Simulation of SPY'!AQ124)</f>
        <v>341565.54232166614</v>
      </c>
      <c r="BF124">
        <f ca="1">BF123 * (1+'Simulation of SPY'!AR124)</f>
        <v>286696.69122737157</v>
      </c>
      <c r="BG124">
        <f ca="1">BG123 * (1+'Simulation of SPY'!AS124)</f>
        <v>396661.62881840748</v>
      </c>
      <c r="BH124">
        <f ca="1">BH123 * (1+'Simulation of SPY'!AT124)</f>
        <v>371503.51730125223</v>
      </c>
      <c r="BI124">
        <f ca="1">BI123 * (1+'Simulation of SPY'!AU124)</f>
        <v>942373.55601289321</v>
      </c>
      <c r="BJ124">
        <f ca="1">BJ123 * (1+'Simulation of SPY'!AV124)</f>
        <v>175252.04076377922</v>
      </c>
      <c r="BK124">
        <f ca="1">BK123 * (1+'Simulation of SPY'!AW124)</f>
        <v>309537.20869108674</v>
      </c>
      <c r="BL124">
        <f ca="1">BL123 * (1+'Simulation of SPY'!AX124)</f>
        <v>218538.81367160383</v>
      </c>
      <c r="BM124">
        <f ca="1">BM123 * (1+'Simulation of SPY'!AY124)</f>
        <v>350733.96343127935</v>
      </c>
      <c r="BN124">
        <f ca="1">BN123 * (1+'Simulation of SPY'!AZ124)</f>
        <v>521837.58059415384</v>
      </c>
      <c r="BO124">
        <f ca="1">BO123 * (1+'Simulation of SPY'!BA124)</f>
        <v>251854.78028994685</v>
      </c>
      <c r="BP124">
        <f ca="1">BP123 * (1+'Simulation of SPY'!BB124)</f>
        <v>270752.3929372381</v>
      </c>
      <c r="BQ124">
        <f ca="1">BQ123 * (1+'Simulation of SPY'!BC124)</f>
        <v>315358.79104886303</v>
      </c>
      <c r="BR124">
        <f ca="1">BR123 * (1+'Simulation of SPY'!BD124)</f>
        <v>260316.23245090284</v>
      </c>
      <c r="BS124">
        <f ca="1">BS123 * (1+'Simulation of SPY'!BE124)</f>
        <v>675550.20469965145</v>
      </c>
      <c r="BT124">
        <f ca="1">BT123 * (1+'Simulation of SPY'!BF124)</f>
        <v>259678.32158320962</v>
      </c>
      <c r="BU124">
        <f ca="1">BU123 * (1+'Simulation of SPY'!BG124)</f>
        <v>157767.44757383136</v>
      </c>
      <c r="BV124">
        <f ca="1">BV123 * (1+'Simulation of SPY'!BH124)</f>
        <v>403927.86686905246</v>
      </c>
      <c r="BW124">
        <f ca="1">BW123 * (1+'Simulation of SPY'!BI124)</f>
        <v>368672.85249511572</v>
      </c>
      <c r="BX124">
        <f ca="1">BX123 * (1+'Simulation of SPY'!BJ124)</f>
        <v>233347.1403039557</v>
      </c>
      <c r="BY124">
        <f ca="1">BY123 * (1+'Simulation of SPY'!BK124)</f>
        <v>321736.965116176</v>
      </c>
      <c r="BZ124">
        <f ca="1">BZ123 * (1+'Simulation of SPY'!BL124)</f>
        <v>183021.60015413206</v>
      </c>
      <c r="CA124">
        <f ca="1">CA123 * (1+'Simulation of SPY'!BM124)</f>
        <v>310884.27730496699</v>
      </c>
      <c r="CB124">
        <f ca="1">CB123 * (1+'Simulation of SPY'!BN124)</f>
        <v>305324.31500019837</v>
      </c>
      <c r="CC124">
        <f ca="1">CC123 * (1 + 'Simulation of SPY'!F124) + 200000/12</f>
        <v>2782150.6389444815</v>
      </c>
      <c r="CD124">
        <f ca="1">CD123 * (1 + 'Simulation of SPY'!G124) + 200000/12</f>
        <v>5706365.8182032881</v>
      </c>
      <c r="CE124">
        <f ca="1">CE123 * (1 + 'Simulation of SPY'!H124) + 200000/12</f>
        <v>4864727.9518290004</v>
      </c>
      <c r="CF124">
        <f ca="1">CF123 * (1 + 'Simulation of SPY'!I124) + 200000/12</f>
        <v>8848010.331446318</v>
      </c>
      <c r="CG124">
        <f ca="1">CG123 * (1 + 'Simulation of SPY'!J124) + 200000/12</f>
        <v>3872515.73488846</v>
      </c>
      <c r="CH124">
        <f ca="1">CH123 * (1 + 'Simulation of SPY'!K124) + 200000/12</f>
        <v>5446427.1542430436</v>
      </c>
      <c r="CI124">
        <f ca="1">CI123 * (1 + 'Simulation of SPY'!L124) + 200000/12</f>
        <v>3761249.6595098996</v>
      </c>
      <c r="CJ124">
        <f ca="1">CJ123 * (1 + 'Simulation of SPY'!M124) + 200000/12</f>
        <v>4155902.3605110729</v>
      </c>
      <c r="CK124">
        <f ca="1">CK123 * (1 + 'Simulation of SPY'!N124) + 200000/12</f>
        <v>4213366.0294521656</v>
      </c>
      <c r="CL124">
        <f ca="1">CL123 * (1 + 'Simulation of SPY'!O124) + 200000/12</f>
        <v>5221381.9911865238</v>
      </c>
      <c r="CM124">
        <f ca="1">CM123 * (1 + 'Simulation of SPY'!P124) + 200000/12</f>
        <v>5088636.118556967</v>
      </c>
      <c r="CN124">
        <f ca="1">CN123 * (1 + 'Simulation of SPY'!Q124) + 200000/12</f>
        <v>4871315.6883012382</v>
      </c>
      <c r="CO124">
        <f ca="1">CO123 * (1 + 'Simulation of SPY'!R124) + 200000/12</f>
        <v>3706346.5183374989</v>
      </c>
      <c r="CP124">
        <f ca="1">CP123 * (1 + 'Simulation of SPY'!S124) + 200000/12</f>
        <v>4279834.6924487762</v>
      </c>
      <c r="CQ124">
        <f ca="1">CQ123 * (1 + 'Simulation of SPY'!T124) + 200000/12</f>
        <v>5297613.5411610091</v>
      </c>
      <c r="CR124">
        <f ca="1">CR123 * (1 + 'Simulation of SPY'!U124) + 200000/12</f>
        <v>5711637.9003629312</v>
      </c>
      <c r="CS124">
        <f ca="1">CS123 * (1 + 'Simulation of SPY'!V124) + 200000/12</f>
        <v>3958346.6808323362</v>
      </c>
      <c r="CT124">
        <f ca="1">CT123 * (1 + 'Simulation of SPY'!W124) + 200000/12</f>
        <v>4855233.3610816486</v>
      </c>
      <c r="CU124">
        <f ca="1">CU123 * (1 + 'Simulation of SPY'!X124) + 200000/12</f>
        <v>5641598.3873172374</v>
      </c>
      <c r="CV124">
        <f ca="1">CV123 * (1 + 'Simulation of SPY'!Y124) + 200000/12</f>
        <v>4596080.3282866701</v>
      </c>
      <c r="CW124">
        <f ca="1">CW123 * (1 + 'Simulation of SPY'!Z124) + 200000/12</f>
        <v>4137617.1668636943</v>
      </c>
      <c r="CX124">
        <f ca="1">CX123 * (1 + 'Simulation of SPY'!AA124) + 200000/12</f>
        <v>4790634.3892558105</v>
      </c>
      <c r="CY124">
        <f ca="1">CY123 * (1 + 'Simulation of SPY'!AB124) + 200000/12</f>
        <v>3606703.9203771288</v>
      </c>
      <c r="CZ124">
        <f ca="1">CZ123 * (1 + 'Simulation of SPY'!AC124) + 200000/12</f>
        <v>3456481.3280899418</v>
      </c>
      <c r="DA124">
        <f ca="1">DA123 * (1 + 'Simulation of SPY'!AD124) + 200000/12</f>
        <v>4346773.9873350803</v>
      </c>
      <c r="DB124">
        <f ca="1">DB123 * (1 + 'Simulation of SPY'!AE124) + 200000/12</f>
        <v>4943536.946002923</v>
      </c>
      <c r="DC124">
        <f ca="1">DC123 * (1 + 'Simulation of SPY'!AF124) + 200000/12</f>
        <v>4188171.7896678816</v>
      </c>
      <c r="DD124">
        <f ca="1">DD123 * (1 + 'Simulation of SPY'!AG124) + 200000/12</f>
        <v>3365193.4764867374</v>
      </c>
      <c r="DE124">
        <f ca="1">DE123 * (1 + 'Simulation of SPY'!AH124) + 200000/12</f>
        <v>6165129.083452519</v>
      </c>
      <c r="DF124">
        <f ca="1">DF123 * (1 + 'Simulation of SPY'!AI124) + 200000/12</f>
        <v>4306802.2270512013</v>
      </c>
      <c r="DG124">
        <f ca="1">DG123 * (1 + 'Simulation of SPY'!AJ124) + 200000/12</f>
        <v>4190698.3371026716</v>
      </c>
      <c r="DH124">
        <f ca="1">DH123 * (1 + 'Simulation of SPY'!AK124) + 200000/12</f>
        <v>5302190.7704419671</v>
      </c>
      <c r="DI124">
        <f ca="1">DI123 * (1 + 'Simulation of SPY'!AL124) + 200000/12</f>
        <v>4759039.7210724968</v>
      </c>
      <c r="DJ124">
        <f ca="1">DJ123 * (1 + 'Simulation of SPY'!AM124) + 200000/12</f>
        <v>3824030.9233799339</v>
      </c>
      <c r="DK124">
        <f ca="1">DK123 * (1 + 'Simulation of SPY'!AN124) + 200000/12</f>
        <v>3026403.4958972102</v>
      </c>
      <c r="DL124">
        <f ca="1">DL123 * (1 + 'Simulation of SPY'!AO124) + 200000/12</f>
        <v>3707509.6825163979</v>
      </c>
      <c r="DM124">
        <f ca="1">DM123 * (1 + 'Simulation of SPY'!AP124) + 200000/12</f>
        <v>3422732.8349894774</v>
      </c>
      <c r="DN124">
        <f ca="1">DN123 * (1 + 'Simulation of SPY'!AQ124) + 200000/12</f>
        <v>4267255.3980601635</v>
      </c>
      <c r="DO124">
        <f ca="1">DO123 * (1 + 'Simulation of SPY'!AR124) + 200000/12</f>
        <v>3681235.7799720219</v>
      </c>
      <c r="DP124">
        <f ca="1">DP123 * (1 + 'Simulation of SPY'!AS124) + 200000/12</f>
        <v>4630776.606458175</v>
      </c>
      <c r="DQ124">
        <f ca="1">DQ123 * (1 + 'Simulation of SPY'!AT124) + 200000/12</f>
        <v>4362742.1705713067</v>
      </c>
      <c r="DR124">
        <f ca="1">DR123 * (1 + 'Simulation of SPY'!AU124) + 200000/12</f>
        <v>8660535.0376793109</v>
      </c>
      <c r="DS124">
        <f ca="1">DS123 * (1 + 'Simulation of SPY'!AV124) + 200000/12</f>
        <v>3201880.8282905854</v>
      </c>
      <c r="DT124">
        <f ca="1">DT123 * (1 + 'Simulation of SPY'!AW124) + 200000/12</f>
        <v>4184752.814032081</v>
      </c>
      <c r="DU124">
        <f ca="1">DU123 * (1 + 'Simulation of SPY'!AX124) + 200000/12</f>
        <v>3085468.2181975278</v>
      </c>
      <c r="DV124">
        <f ca="1">DV123 * (1 + 'Simulation of SPY'!AY124) + 200000/12</f>
        <v>4323966.0524775153</v>
      </c>
      <c r="DW124">
        <f ca="1">DW123 * (1 + 'Simulation of SPY'!AZ124) + 200000/12</f>
        <v>6123489.239910922</v>
      </c>
      <c r="DX124">
        <f ca="1">DX123 * (1 + 'Simulation of SPY'!BA124) + 200000/12</f>
        <v>3655979.7727597803</v>
      </c>
      <c r="DY124">
        <f ca="1">DY123 * (1 + 'Simulation of SPY'!BB124) + 200000/12</f>
        <v>3899107.457326774</v>
      </c>
      <c r="DZ124">
        <f ca="1">DZ123 * (1 + 'Simulation of SPY'!BC124) + 200000/12</f>
        <v>3632888.0460574697</v>
      </c>
      <c r="EA124">
        <f ca="1">EA123 * (1 + 'Simulation of SPY'!BD124) + 200000/12</f>
        <v>3762302.7147509404</v>
      </c>
      <c r="EB124">
        <f ca="1">EB123 * (1 + 'Simulation of SPY'!BE124) + 200000/12</f>
        <v>7188627.2594014788</v>
      </c>
      <c r="EC124">
        <f ca="1">EC123 * (1 + 'Simulation of SPY'!BF124) + 200000/12</f>
        <v>3101803.8491825899</v>
      </c>
      <c r="ED124">
        <f ca="1">ED123 * (1 + 'Simulation of SPY'!BG124) + 200000/12</f>
        <v>2350020.6230781465</v>
      </c>
      <c r="EE124">
        <f ca="1">EE123 * (1 + 'Simulation of SPY'!BH124) + 200000/12</f>
        <v>4506844.2863777401</v>
      </c>
      <c r="EF124">
        <f ca="1">EF123 * (1 + 'Simulation of SPY'!BI124) + 200000/12</f>
        <v>4831637.9758557798</v>
      </c>
      <c r="EG124">
        <f ca="1">EG123 * (1 + 'Simulation of SPY'!BJ124) + 200000/12</f>
        <v>3900330.9950487721</v>
      </c>
      <c r="EH124">
        <f ca="1">EH123 * (1 + 'Simulation of SPY'!BK124) + 200000/12</f>
        <v>3537038.6448149751</v>
      </c>
      <c r="EI124">
        <f ca="1">EI123 * (1 + 'Simulation of SPY'!BL124) + 200000/12</f>
        <v>2881028.9780372391</v>
      </c>
      <c r="EJ124">
        <f ca="1">EJ123 * (1 + 'Simulation of SPY'!BM124) + 200000/12</f>
        <v>3671250.9232948436</v>
      </c>
      <c r="EK124">
        <f ca="1">EK123 * (1 + 'Simulation of SPY'!BN124) + 200000/12</f>
        <v>3778721.1913203769</v>
      </c>
    </row>
    <row r="125" spans="20:141" x14ac:dyDescent="0.2">
      <c r="T125">
        <f ca="1">T124 * (1+'Simulation of SPY'!F125)</f>
        <v>174196.42344548475</v>
      </c>
      <c r="U125">
        <f ca="1">U124 * (1+'Simulation of SPY'!G125)</f>
        <v>421108.66599640605</v>
      </c>
      <c r="V125">
        <f ca="1">V124 * (1+'Simulation of SPY'!H125)</f>
        <v>377312.04498648166</v>
      </c>
      <c r="W125">
        <f ca="1">W124 * (1+'Simulation of SPY'!I125)</f>
        <v>736634.35990792967</v>
      </c>
      <c r="X125">
        <f ca="1">X124 * (1+'Simulation of SPY'!J125)</f>
        <v>297785.71188810794</v>
      </c>
      <c r="Y125">
        <f ca="1">Y124 * (1+'Simulation of SPY'!K125)</f>
        <v>505121.75525670161</v>
      </c>
      <c r="Z125">
        <f ca="1">Z124 * (1+'Simulation of SPY'!L125)</f>
        <v>293283.605563119</v>
      </c>
      <c r="AA125">
        <f ca="1">AA124 * (1+'Simulation of SPY'!M125)</f>
        <v>354251.78236478678</v>
      </c>
      <c r="AB125">
        <f ca="1">AB124 * (1+'Simulation of SPY'!N125)</f>
        <v>316324.76280315401</v>
      </c>
      <c r="AC125">
        <f ca="1">AC124 * (1+'Simulation of SPY'!O125)</f>
        <v>429439.27193281252</v>
      </c>
      <c r="AD125">
        <f ca="1">AD124 * (1+'Simulation of SPY'!P125)</f>
        <v>455413.44008766982</v>
      </c>
      <c r="AE125">
        <f ca="1">AE124 * (1+'Simulation of SPY'!Q125)</f>
        <v>421055.75946829782</v>
      </c>
      <c r="AF125">
        <f ca="1">AF124 * (1+'Simulation of SPY'!R125)</f>
        <v>332669.12542005116</v>
      </c>
      <c r="AG125">
        <f ca="1">AG124 * (1+'Simulation of SPY'!S125)</f>
        <v>380144.9554356967</v>
      </c>
      <c r="AH125">
        <f ca="1">AH124 * (1+'Simulation of SPY'!T125)</f>
        <v>382464.47982219077</v>
      </c>
      <c r="AI125">
        <f ca="1">AI124 * (1+'Simulation of SPY'!U125)</f>
        <v>427924.37333234062</v>
      </c>
      <c r="AJ125">
        <f ca="1">AJ124 * (1+'Simulation of SPY'!V125)</f>
        <v>285547.52385240945</v>
      </c>
      <c r="AK125">
        <f ca="1">AK124 * (1+'Simulation of SPY'!W125)</f>
        <v>478676.90947162802</v>
      </c>
      <c r="AL125">
        <f ca="1">AL124 * (1+'Simulation of SPY'!X125)</f>
        <v>462315.00273269124</v>
      </c>
      <c r="AM125">
        <f ca="1">AM124 * (1+'Simulation of SPY'!Y125)</f>
        <v>366844.05847406894</v>
      </c>
      <c r="AN125">
        <f ca="1">AN124 * (1+'Simulation of SPY'!Z125)</f>
        <v>388644.70720088412</v>
      </c>
      <c r="AO125">
        <f ca="1">AO124 * (1+'Simulation of SPY'!AA125)</f>
        <v>420364.46543551004</v>
      </c>
      <c r="AP125">
        <f ca="1">AP124 * (1+'Simulation of SPY'!AB125)</f>
        <v>252937.16093972177</v>
      </c>
      <c r="AQ125">
        <f ca="1">AQ124 * (1+'Simulation of SPY'!AC125)</f>
        <v>262233.7811460286</v>
      </c>
      <c r="AR125">
        <f ca="1">AR124 * (1+'Simulation of SPY'!AD125)</f>
        <v>406533.25819731288</v>
      </c>
      <c r="AS125">
        <f ca="1">AS124 * (1+'Simulation of SPY'!AE125)</f>
        <v>459746.75144180359</v>
      </c>
      <c r="AT125">
        <f ca="1">AT124 * (1+'Simulation of SPY'!AF125)</f>
        <v>340818.20676292962</v>
      </c>
      <c r="AU125">
        <f ca="1">AU124 * (1+'Simulation of SPY'!AG125)</f>
        <v>203132.853746009</v>
      </c>
      <c r="AV125">
        <f ca="1">AV124 * (1+'Simulation of SPY'!AH125)</f>
        <v>485026.03434951173</v>
      </c>
      <c r="AW125">
        <f ca="1">AW124 * (1+'Simulation of SPY'!AI125)</f>
        <v>226859.03253225773</v>
      </c>
      <c r="AX125">
        <f ca="1">AX124 * (1+'Simulation of SPY'!AJ125)</f>
        <v>371634.1816311187</v>
      </c>
      <c r="AY125">
        <f ca="1">AY124 * (1+'Simulation of SPY'!AK125)</f>
        <v>418194.56661465124</v>
      </c>
      <c r="AZ125">
        <f ca="1">AZ124 * (1+'Simulation of SPY'!AL125)</f>
        <v>405669.74085678352</v>
      </c>
      <c r="BA125">
        <f ca="1">BA124 * (1+'Simulation of SPY'!AM125)</f>
        <v>304054.60889485234</v>
      </c>
      <c r="BB125">
        <f ca="1">BB124 * (1+'Simulation of SPY'!AN125)</f>
        <v>202592.25003991634</v>
      </c>
      <c r="BC125">
        <f ca="1">BC124 * (1+'Simulation of SPY'!AO125)</f>
        <v>213104.0684174652</v>
      </c>
      <c r="BD125">
        <f ca="1">BD124 * (1+'Simulation of SPY'!AP125)</f>
        <v>256330.91130494222</v>
      </c>
      <c r="BE125">
        <f ca="1">BE124 * (1+'Simulation of SPY'!AQ125)</f>
        <v>330324.12653647619</v>
      </c>
      <c r="BF125">
        <f ca="1">BF124 * (1+'Simulation of SPY'!AR125)</f>
        <v>292500.49618567876</v>
      </c>
      <c r="BG125">
        <f ca="1">BG124 * (1+'Simulation of SPY'!AS125)</f>
        <v>391306.91419567022</v>
      </c>
      <c r="BH125">
        <f ca="1">BH124 * (1+'Simulation of SPY'!AT125)</f>
        <v>390751.72247542581</v>
      </c>
      <c r="BI125">
        <f ca="1">BI124 * (1+'Simulation of SPY'!AU125)</f>
        <v>931841.05916027224</v>
      </c>
      <c r="BJ125">
        <f ca="1">BJ124 * (1+'Simulation of SPY'!AV125)</f>
        <v>178956.53227036342</v>
      </c>
      <c r="BK125">
        <f ca="1">BK124 * (1+'Simulation of SPY'!AW125)</f>
        <v>305211.71625334426</v>
      </c>
      <c r="BL125">
        <f ca="1">BL124 * (1+'Simulation of SPY'!AX125)</f>
        <v>233067.96781505016</v>
      </c>
      <c r="BM125">
        <f ca="1">BM124 * (1+'Simulation of SPY'!AY125)</f>
        <v>342199.66705350741</v>
      </c>
      <c r="BN125">
        <f ca="1">BN124 * (1+'Simulation of SPY'!AZ125)</f>
        <v>528330.92838281917</v>
      </c>
      <c r="BO125">
        <f ca="1">BO124 * (1+'Simulation of SPY'!BA125)</f>
        <v>261343.61680366067</v>
      </c>
      <c r="BP125">
        <f ca="1">BP124 * (1+'Simulation of SPY'!BB125)</f>
        <v>271037.14281432098</v>
      </c>
      <c r="BQ125">
        <f ca="1">BQ124 * (1+'Simulation of SPY'!BC125)</f>
        <v>328066.05026185449</v>
      </c>
      <c r="BR125">
        <f ca="1">BR124 * (1+'Simulation of SPY'!BD125)</f>
        <v>270659.59411774122</v>
      </c>
      <c r="BS125">
        <f ca="1">BS124 * (1+'Simulation of SPY'!BE125)</f>
        <v>666603.95404148754</v>
      </c>
      <c r="BT125">
        <f ca="1">BT124 * (1+'Simulation of SPY'!BF125)</f>
        <v>270733.5763826085</v>
      </c>
      <c r="BU125">
        <f ca="1">BU124 * (1+'Simulation of SPY'!BG125)</f>
        <v>155893.38045751507</v>
      </c>
      <c r="BV125">
        <f ca="1">BV124 * (1+'Simulation of SPY'!BH125)</f>
        <v>425998.79470559122</v>
      </c>
      <c r="BW125">
        <f ca="1">BW124 * (1+'Simulation of SPY'!BI125)</f>
        <v>373304.7039413061</v>
      </c>
      <c r="BX125">
        <f ca="1">BX124 * (1+'Simulation of SPY'!BJ125)</f>
        <v>227914.52451364225</v>
      </c>
      <c r="BY125">
        <f ca="1">BY124 * (1+'Simulation of SPY'!BK125)</f>
        <v>325007.41915755213</v>
      </c>
      <c r="BZ125">
        <f ca="1">BZ124 * (1+'Simulation of SPY'!BL125)</f>
        <v>188352.02079038971</v>
      </c>
      <c r="CA125">
        <f ca="1">CA124 * (1+'Simulation of SPY'!BM125)</f>
        <v>319956.58178681217</v>
      </c>
      <c r="CB125">
        <f ca="1">CB124 * (1+'Simulation of SPY'!BN125)</f>
        <v>317899.95358207746</v>
      </c>
      <c r="CC125">
        <f ca="1">CC124 * (1 + 'Simulation of SPY'!F125) + 200000/12</f>
        <v>2675624.7932093982</v>
      </c>
      <c r="CD125">
        <f ca="1">CD124 * (1 + 'Simulation of SPY'!G125) + 200000/12</f>
        <v>6026029.7377684861</v>
      </c>
      <c r="CE125">
        <f ca="1">CE124 * (1 + 'Simulation of SPY'!H125) + 200000/12</f>
        <v>5142216.0361743718</v>
      </c>
      <c r="CF125">
        <f ca="1">CF124 * (1 + 'Simulation of SPY'!I125) + 200000/12</f>
        <v>8455609.6779920496</v>
      </c>
      <c r="CG125">
        <f ca="1">CG124 * (1 + 'Simulation of SPY'!J125) + 200000/12</f>
        <v>3840951.786089194</v>
      </c>
      <c r="CH125">
        <f ca="1">CH124 * (1 + 'Simulation of SPY'!K125) + 200000/12</f>
        <v>5624743.0427419282</v>
      </c>
      <c r="CI125">
        <f ca="1">CI124 * (1 + 'Simulation of SPY'!L125) + 200000/12</f>
        <v>3775460.6927171485</v>
      </c>
      <c r="CJ125">
        <f ca="1">CJ124 * (1 + 'Simulation of SPY'!M125) + 200000/12</f>
        <v>4265671.4776044125</v>
      </c>
      <c r="CK125">
        <f ca="1">CK124 * (1 + 'Simulation of SPY'!N125) + 200000/12</f>
        <v>4281482.0096662138</v>
      </c>
      <c r="CL125">
        <f ca="1">CL124 * (1 + 'Simulation of SPY'!O125) + 200000/12</f>
        <v>5240830.3741233805</v>
      </c>
      <c r="CM125">
        <f ca="1">CM124 * (1 + 'Simulation of SPY'!P125) + 200000/12</f>
        <v>5228754.5437270831</v>
      </c>
      <c r="CN125">
        <f ca="1">CN124 * (1 + 'Simulation of SPY'!Q125) + 200000/12</f>
        <v>4869934.0761548029</v>
      </c>
      <c r="CO125">
        <f ca="1">CO124 * (1 + 'Simulation of SPY'!R125) + 200000/12</f>
        <v>3900396.5489784032</v>
      </c>
      <c r="CP125">
        <f ca="1">CP124 * (1 + 'Simulation of SPY'!S125) + 200000/12</f>
        <v>4069499.6166061354</v>
      </c>
      <c r="CQ125">
        <f ca="1">CQ124 * (1 + 'Simulation of SPY'!T125) + 200000/12</f>
        <v>5055224.9018746978</v>
      </c>
      <c r="CR125">
        <f ca="1">CR124 * (1 + 'Simulation of SPY'!U125) + 200000/12</f>
        <v>5775573.2154010721</v>
      </c>
      <c r="CS125">
        <f ca="1">CS124 * (1 + 'Simulation of SPY'!V125) + 200000/12</f>
        <v>4154172.032810498</v>
      </c>
      <c r="CT125">
        <f ca="1">CT124 * (1 + 'Simulation of SPY'!W125) + 200000/12</f>
        <v>4944975.3372368254</v>
      </c>
      <c r="CU125">
        <f ca="1">CU124 * (1 + 'Simulation of SPY'!X125) + 200000/12</f>
        <v>5525970.9021437485</v>
      </c>
      <c r="CV125">
        <f ca="1">CV124 * (1 + 'Simulation of SPY'!Y125) + 200000/12</f>
        <v>4767770.5906555047</v>
      </c>
      <c r="CW125">
        <f ca="1">CW124 * (1 + 'Simulation of SPY'!Z125) + 200000/12</f>
        <v>4140611.7483378518</v>
      </c>
      <c r="CX125">
        <f ca="1">CX124 * (1 + 'Simulation of SPY'!AA125) + 200000/12</f>
        <v>4988090.1257166648</v>
      </c>
      <c r="CY125">
        <f ca="1">CY124 * (1 + 'Simulation of SPY'!AB125) + 200000/12</f>
        <v>3680029.1775979451</v>
      </c>
      <c r="CZ125">
        <f ca="1">CZ124 * (1 + 'Simulation of SPY'!AC125) + 200000/12</f>
        <v>3506212.152202806</v>
      </c>
      <c r="DA125">
        <f ca="1">DA124 * (1 + 'Simulation of SPY'!AD125) + 200000/12</f>
        <v>4470998.5274877688</v>
      </c>
      <c r="DB125">
        <f ca="1">DB124 * (1 + 'Simulation of SPY'!AE125) + 200000/12</f>
        <v>4897133.9280375754</v>
      </c>
      <c r="DC125">
        <f ca="1">DC124 * (1 + 'Simulation of SPY'!AF125) + 200000/12</f>
        <v>4210882.9711439973</v>
      </c>
      <c r="DD125">
        <f ca="1">DD124 * (1 + 'Simulation of SPY'!AG125) + 200000/12</f>
        <v>3480483.4308557357</v>
      </c>
      <c r="DE125">
        <f ca="1">DE124 * (1 + 'Simulation of SPY'!AH125) + 200000/12</f>
        <v>6206229.9837699281</v>
      </c>
      <c r="DF125">
        <f ca="1">DF124 * (1 + 'Simulation of SPY'!AI125) + 200000/12</f>
        <v>4339596.9283661041</v>
      </c>
      <c r="DG125">
        <f ca="1">DG124 * (1 + 'Simulation of SPY'!AJ125) + 200000/12</f>
        <v>4449521.7339589978</v>
      </c>
      <c r="DH125">
        <f ca="1">DH124 * (1 + 'Simulation of SPY'!AK125) + 200000/12</f>
        <v>5307708.3969843239</v>
      </c>
      <c r="DI125">
        <f ca="1">DI124 * (1 + 'Simulation of SPY'!AL125) + 200000/12</f>
        <v>4892860.9410907431</v>
      </c>
      <c r="DJ125">
        <f ca="1">DJ124 * (1 + 'Simulation of SPY'!AM125) + 200000/12</f>
        <v>3933222.7229317236</v>
      </c>
      <c r="DK125">
        <f ca="1">DK124 * (1 + 'Simulation of SPY'!AN125) + 200000/12</f>
        <v>3131531.497972935</v>
      </c>
      <c r="DL125">
        <f ca="1">DL124 * (1 + 'Simulation of SPY'!AO125) + 200000/12</f>
        <v>3556358.9511907152</v>
      </c>
      <c r="DM125">
        <f ca="1">DM124 * (1 + 'Simulation of SPY'!AP125) + 200000/12</f>
        <v>3409196.2573595787</v>
      </c>
      <c r="DN125">
        <f ca="1">DN124 * (1 + 'Simulation of SPY'!AQ125) + 200000/12</f>
        <v>4143480.520579454</v>
      </c>
      <c r="DO125">
        <f ca="1">DO124 * (1 + 'Simulation of SPY'!AR125) + 200000/12</f>
        <v>3772424.3198456424</v>
      </c>
      <c r="DP125">
        <f ca="1">DP124 * (1 + 'Simulation of SPY'!AS125) + 200000/12</f>
        <v>4584930.3265534882</v>
      </c>
      <c r="DQ125">
        <f ca="1">DQ124 * (1 + 'Simulation of SPY'!AT125) + 200000/12</f>
        <v>4605449.6484561367</v>
      </c>
      <c r="DR125">
        <f ca="1">DR124 * (1 + 'Simulation of SPY'!AU125) + 200000/12</f>
        <v>8580406.6940824222</v>
      </c>
      <c r="DS125">
        <f ca="1">DS124 * (1 + 'Simulation of SPY'!AV125) + 200000/12</f>
        <v>3286229.1052928772</v>
      </c>
      <c r="DT125">
        <f ca="1">DT124 * (1 + 'Simulation of SPY'!AW125) + 200000/12</f>
        <v>4142941.4814706095</v>
      </c>
      <c r="DU125">
        <f ca="1">DU124 * (1 + 'Simulation of SPY'!AX125) + 200000/12</f>
        <v>3307266.6076631523</v>
      </c>
      <c r="DV125">
        <f ca="1">DV124 * (1 + 'Simulation of SPY'!AY125) + 200000/12</f>
        <v>4235419.0481946962</v>
      </c>
      <c r="DW125">
        <f ca="1">DW124 * (1 + 'Simulation of SPY'!AZ125) + 200000/12</f>
        <v>6216351.9238702096</v>
      </c>
      <c r="DX125">
        <f ca="1">DX124 * (1 + 'Simulation of SPY'!BA125) + 200000/12</f>
        <v>3810388.491895033</v>
      </c>
      <c r="DY125">
        <f ca="1">DY124 * (1 + 'Simulation of SPY'!BB125) + 200000/12</f>
        <v>3919874.8093360965</v>
      </c>
      <c r="DZ125">
        <f ca="1">DZ124 * (1 + 'Simulation of SPY'!BC125) + 200000/12</f>
        <v>3795940.5164605458</v>
      </c>
      <c r="EA125">
        <f ca="1">EA124 * (1 + 'Simulation of SPY'!BD125) + 200000/12</f>
        <v>3928460.0885948334</v>
      </c>
      <c r="EB125">
        <f ca="1">EB124 * (1 + 'Simulation of SPY'!BE125) + 200000/12</f>
        <v>7110095.5812178049</v>
      </c>
      <c r="EC125">
        <f ca="1">EC124 * (1 + 'Simulation of SPY'!BF125) + 200000/12</f>
        <v>3250523.2481736285</v>
      </c>
      <c r="ED125">
        <f ca="1">ED124 * (1 + 'Simulation of SPY'!BG125) + 200000/12</f>
        <v>2338772.175187896</v>
      </c>
      <c r="EE125">
        <f ca="1">EE124 * (1 + 'Simulation of SPY'!BH125) + 200000/12</f>
        <v>4769768.3746632198</v>
      </c>
      <c r="EF125">
        <f ca="1">EF124 * (1 + 'Simulation of SPY'!BI125) + 200000/12</f>
        <v>4909007.3202337995</v>
      </c>
      <c r="EG125">
        <f ca="1">EG124 * (1 + 'Simulation of SPY'!BJ125) + 200000/12</f>
        <v>3826193.0359396511</v>
      </c>
      <c r="EH125">
        <f ca="1">EH124 * (1 + 'Simulation of SPY'!BK125) + 200000/12</f>
        <v>3589659.2850210569</v>
      </c>
      <c r="EI125">
        <f ca="1">EI124 * (1 + 'Simulation of SPY'!BL125) + 200000/12</f>
        <v>2981604.2997766016</v>
      </c>
      <c r="EJ125">
        <f ca="1">EJ124 * (1 + 'Simulation of SPY'!BM125) + 200000/12</f>
        <v>3795052.9732434163</v>
      </c>
      <c r="EK125">
        <f ca="1">EK124 * (1 + 'Simulation of SPY'!BN125) + 200000/12</f>
        <v>3951025.0924591874</v>
      </c>
    </row>
    <row r="126" spans="20:141" x14ac:dyDescent="0.2">
      <c r="T126">
        <f ca="1">T125 * (1+'Simulation of SPY'!F126)</f>
        <v>184358.2237284146</v>
      </c>
      <c r="U126">
        <f ca="1">U125 * (1+'Simulation of SPY'!G126)</f>
        <v>421032.83864031133</v>
      </c>
      <c r="V126">
        <f ca="1">V125 * (1+'Simulation of SPY'!H126)</f>
        <v>382599.79663676879</v>
      </c>
      <c r="W126">
        <f ca="1">W125 * (1+'Simulation of SPY'!I126)</f>
        <v>713335.16075809707</v>
      </c>
      <c r="X126">
        <f ca="1">X125 * (1+'Simulation of SPY'!J126)</f>
        <v>305120.82550189382</v>
      </c>
      <c r="Y126">
        <f ca="1">Y125 * (1+'Simulation of SPY'!K126)</f>
        <v>515815.17947249644</v>
      </c>
      <c r="Z126">
        <f ca="1">Z125 * (1+'Simulation of SPY'!L126)</f>
        <v>308517.2969912595</v>
      </c>
      <c r="AA126">
        <f ca="1">AA125 * (1+'Simulation of SPY'!M126)</f>
        <v>360144.25798250124</v>
      </c>
      <c r="AB126">
        <f ca="1">AB125 * (1+'Simulation of SPY'!N126)</f>
        <v>319427.03677909117</v>
      </c>
      <c r="AC126">
        <f ca="1">AC125 * (1+'Simulation of SPY'!O126)</f>
        <v>449574.23641323764</v>
      </c>
      <c r="AD126">
        <f ca="1">AD125 * (1+'Simulation of SPY'!P126)</f>
        <v>445155.5725838514</v>
      </c>
      <c r="AE126">
        <f ca="1">AE125 * (1+'Simulation of SPY'!Q126)</f>
        <v>415925.64594913053</v>
      </c>
      <c r="AF126">
        <f ca="1">AF125 * (1+'Simulation of SPY'!R126)</f>
        <v>345437.07196977473</v>
      </c>
      <c r="AG126">
        <f ca="1">AG125 * (1+'Simulation of SPY'!S126)</f>
        <v>408647.53669909463</v>
      </c>
      <c r="AH126">
        <f ca="1">AH125 * (1+'Simulation of SPY'!T126)</f>
        <v>382169.69709549367</v>
      </c>
      <c r="AI126">
        <f ca="1">AI125 * (1+'Simulation of SPY'!U126)</f>
        <v>430967.18890124658</v>
      </c>
      <c r="AJ126">
        <f ca="1">AJ125 * (1+'Simulation of SPY'!V126)</f>
        <v>287899.25771615398</v>
      </c>
      <c r="AK126">
        <f ca="1">AK125 * (1+'Simulation of SPY'!W126)</f>
        <v>482493.61419429211</v>
      </c>
      <c r="AL126">
        <f ca="1">AL125 * (1+'Simulation of SPY'!X126)</f>
        <v>472225.8619315339</v>
      </c>
      <c r="AM126">
        <f ca="1">AM125 * (1+'Simulation of SPY'!Y126)</f>
        <v>356445.6391468799</v>
      </c>
      <c r="AN126">
        <f ca="1">AN125 * (1+'Simulation of SPY'!Z126)</f>
        <v>404515.64355467033</v>
      </c>
      <c r="AO126">
        <f ca="1">AO125 * (1+'Simulation of SPY'!AA126)</f>
        <v>406944.82976500696</v>
      </c>
      <c r="AP126">
        <f ca="1">AP125 * (1+'Simulation of SPY'!AB126)</f>
        <v>250996.40655326992</v>
      </c>
      <c r="AQ126">
        <f ca="1">AQ125 * (1+'Simulation of SPY'!AC126)</f>
        <v>255212.79214745888</v>
      </c>
      <c r="AR126">
        <f ca="1">AR125 * (1+'Simulation of SPY'!AD126)</f>
        <v>430698.39876001677</v>
      </c>
      <c r="AS126">
        <f ca="1">AS125 * (1+'Simulation of SPY'!AE126)</f>
        <v>464592.59602194355</v>
      </c>
      <c r="AT126">
        <f ca="1">AT125 * (1+'Simulation of SPY'!AF126)</f>
        <v>335375.62011888914</v>
      </c>
      <c r="AU126">
        <f ca="1">AU125 * (1+'Simulation of SPY'!AG126)</f>
        <v>201589.27852412211</v>
      </c>
      <c r="AV126">
        <f ca="1">AV125 * (1+'Simulation of SPY'!AH126)</f>
        <v>492378.15564084379</v>
      </c>
      <c r="AW126">
        <f ca="1">AW125 * (1+'Simulation of SPY'!AI126)</f>
        <v>230823.62919892417</v>
      </c>
      <c r="AX126">
        <f ca="1">AX125 * (1+'Simulation of SPY'!AJ126)</f>
        <v>365082.74230118439</v>
      </c>
      <c r="AY126">
        <f ca="1">AY125 * (1+'Simulation of SPY'!AK126)</f>
        <v>447055.14382755145</v>
      </c>
      <c r="AZ126">
        <f ca="1">AZ125 * (1+'Simulation of SPY'!AL126)</f>
        <v>406108.37968370231</v>
      </c>
      <c r="BA126">
        <f ca="1">BA125 * (1+'Simulation of SPY'!AM126)</f>
        <v>312423.57966512872</v>
      </c>
      <c r="BB126">
        <f ca="1">BB125 * (1+'Simulation of SPY'!AN126)</f>
        <v>199313.38501467113</v>
      </c>
      <c r="BC126">
        <f ca="1">BC125 * (1+'Simulation of SPY'!AO126)</f>
        <v>212112.46554552307</v>
      </c>
      <c r="BD126">
        <f ca="1">BD125 * (1+'Simulation of SPY'!AP126)</f>
        <v>265043.04478835204</v>
      </c>
      <c r="BE126">
        <f ca="1">BE125 * (1+'Simulation of SPY'!AQ126)</f>
        <v>329339.64243422018</v>
      </c>
      <c r="BF126">
        <f ca="1">BF125 * (1+'Simulation of SPY'!AR126)</f>
        <v>291977.17665869498</v>
      </c>
      <c r="BG126">
        <f ca="1">BG125 * (1+'Simulation of SPY'!AS126)</f>
        <v>416422.9992684981</v>
      </c>
      <c r="BH126">
        <f ca="1">BH125 * (1+'Simulation of SPY'!AT126)</f>
        <v>395027.87112722109</v>
      </c>
      <c r="BI126">
        <f ca="1">BI125 * (1+'Simulation of SPY'!AU126)</f>
        <v>948692.01551044814</v>
      </c>
      <c r="BJ126">
        <f ca="1">BJ125 * (1+'Simulation of SPY'!AV126)</f>
        <v>183118.23807117841</v>
      </c>
      <c r="BK126">
        <f ca="1">BK125 * (1+'Simulation of SPY'!AW126)</f>
        <v>315963.32042947109</v>
      </c>
      <c r="BL126">
        <f ca="1">BL125 * (1+'Simulation of SPY'!AX126)</f>
        <v>231463.57626996466</v>
      </c>
      <c r="BM126">
        <f ca="1">BM125 * (1+'Simulation of SPY'!AY126)</f>
        <v>358362.79196663911</v>
      </c>
      <c r="BN126">
        <f ca="1">BN125 * (1+'Simulation of SPY'!AZ126)</f>
        <v>534722.8908900969</v>
      </c>
      <c r="BO126">
        <f ca="1">BO125 * (1+'Simulation of SPY'!BA126)</f>
        <v>271872.35252619832</v>
      </c>
      <c r="BP126">
        <f ca="1">BP125 * (1+'Simulation of SPY'!BB126)</f>
        <v>280923.69590242661</v>
      </c>
      <c r="BQ126">
        <f ca="1">BQ125 * (1+'Simulation of SPY'!BC126)</f>
        <v>317345.21005738067</v>
      </c>
      <c r="BR126">
        <f ca="1">BR125 * (1+'Simulation of SPY'!BD126)</f>
        <v>281501.57141954708</v>
      </c>
      <c r="BS126">
        <f ca="1">BS125 * (1+'Simulation of SPY'!BE126)</f>
        <v>672314.57866988226</v>
      </c>
      <c r="BT126">
        <f ca="1">BT125 * (1+'Simulation of SPY'!BF126)</f>
        <v>274455.29051865719</v>
      </c>
      <c r="BU126">
        <f ca="1">BU125 * (1+'Simulation of SPY'!BG126)</f>
        <v>153700.95581868198</v>
      </c>
      <c r="BV126">
        <f ca="1">BV125 * (1+'Simulation of SPY'!BH126)</f>
        <v>418844.01451228693</v>
      </c>
      <c r="BW126">
        <f ca="1">BW125 * (1+'Simulation of SPY'!BI126)</f>
        <v>373625.14098811126</v>
      </c>
      <c r="BX126">
        <f ca="1">BX125 * (1+'Simulation of SPY'!BJ126)</f>
        <v>233507.62323958185</v>
      </c>
      <c r="BY126">
        <f ca="1">BY125 * (1+'Simulation of SPY'!BK126)</f>
        <v>324578.94846448727</v>
      </c>
      <c r="BZ126">
        <f ca="1">BZ125 * (1+'Simulation of SPY'!BL126)</f>
        <v>181674.25336192598</v>
      </c>
      <c r="CA126">
        <f ca="1">CA125 * (1+'Simulation of SPY'!BM126)</f>
        <v>317617.85597508331</v>
      </c>
      <c r="CB126">
        <f ca="1">CB125 * (1+'Simulation of SPY'!BN126)</f>
        <v>321026.93804732733</v>
      </c>
      <c r="CC126">
        <f ca="1">CC125 * (1 + 'Simulation of SPY'!F126) + 200000/12</f>
        <v>2848374.8296885244</v>
      </c>
      <c r="CD126">
        <f ca="1">CD125 * (1 + 'Simulation of SPY'!G126) + 200000/12</f>
        <v>6041611.3213208411</v>
      </c>
      <c r="CE126">
        <f ca="1">CE125 * (1 + 'Simulation of SPY'!H126) + 200000/12</f>
        <v>5230947.0901107015</v>
      </c>
      <c r="CF126">
        <f ca="1">CF125 * (1 + 'Simulation of SPY'!I126) + 200000/12</f>
        <v>8204831.6739466246</v>
      </c>
      <c r="CG126">
        <f ca="1">CG125 * (1 + 'Simulation of SPY'!J126) + 200000/12</f>
        <v>3952229.4989252761</v>
      </c>
      <c r="CH126">
        <f ca="1">CH125 * (1 + 'Simulation of SPY'!K126) + 200000/12</f>
        <v>5760485.4823978478</v>
      </c>
      <c r="CI126">
        <f ca="1">CI125 * (1 + 'Simulation of SPY'!L126) + 200000/12</f>
        <v>3988231.7515181671</v>
      </c>
      <c r="CJ126">
        <f ca="1">CJ125 * (1 + 'Simulation of SPY'!M126) + 200000/12</f>
        <v>4353291.5351253878</v>
      </c>
      <c r="CK126">
        <f ca="1">CK125 * (1 + 'Simulation of SPY'!N126) + 200000/12</f>
        <v>4340138.2129702512</v>
      </c>
      <c r="CL126">
        <f ca="1">CL125 * (1 + 'Simulation of SPY'!O126) + 200000/12</f>
        <v>5503221.9670548653</v>
      </c>
      <c r="CM126">
        <f ca="1">CM125 * (1 + 'Simulation of SPY'!P126) + 200000/12</f>
        <v>5127647.191012118</v>
      </c>
      <c r="CN126">
        <f ca="1">CN125 * (1 + 'Simulation of SPY'!Q126) + 200000/12</f>
        <v>4827265.811331437</v>
      </c>
      <c r="CO126">
        <f ca="1">CO125 * (1 + 'Simulation of SPY'!R126) + 200000/12</f>
        <v>4066761.6723239138</v>
      </c>
      <c r="CP126">
        <f ca="1">CP125 * (1 + 'Simulation of SPY'!S126) + 200000/12</f>
        <v>4391290.0048035579</v>
      </c>
      <c r="CQ126">
        <f ca="1">CQ125 * (1 + 'Simulation of SPY'!T126) + 200000/12</f>
        <v>5067995.2773581035</v>
      </c>
      <c r="CR126">
        <f ca="1">CR125 * (1 + 'Simulation of SPY'!U126) + 200000/12</f>
        <v>5833307.8959373999</v>
      </c>
      <c r="CS126">
        <f ca="1">CS125 * (1 + 'Simulation of SPY'!V126) + 200000/12</f>
        <v>4205051.9432608178</v>
      </c>
      <c r="CT126">
        <f ca="1">CT125 * (1 + 'Simulation of SPY'!W126) + 200000/12</f>
        <v>5001070.5001389226</v>
      </c>
      <c r="CU126">
        <f ca="1">CU125 * (1 + 'Simulation of SPY'!X126) + 200000/12</f>
        <v>5661100.3468390889</v>
      </c>
      <c r="CV126">
        <f ca="1">CV125 * (1 + 'Simulation of SPY'!Y126) + 200000/12</f>
        <v>4649291.8822990675</v>
      </c>
      <c r="CW126">
        <f ca="1">CW125 * (1 + 'Simulation of SPY'!Z126) + 200000/12</f>
        <v>4326367.0049326001</v>
      </c>
      <c r="CX126">
        <f ca="1">CX125 * (1 + 'Simulation of SPY'!AA126) + 200000/12</f>
        <v>4845517.9468510346</v>
      </c>
      <c r="CY126">
        <f ca="1">CY125 * (1 + 'Simulation of SPY'!AB126) + 200000/12</f>
        <v>3668459.4524977407</v>
      </c>
      <c r="CZ126">
        <f ca="1">CZ125 * (1 + 'Simulation of SPY'!AC126) + 200000/12</f>
        <v>3429004.2736461819</v>
      </c>
      <c r="DA126">
        <f ca="1">DA125 * (1 + 'Simulation of SPY'!AD126) + 200000/12</f>
        <v>4753430.1855636872</v>
      </c>
      <c r="DB126">
        <f ca="1">DB125 * (1 + 'Simulation of SPY'!AE126) + 200000/12</f>
        <v>4965417.5986938933</v>
      </c>
      <c r="DC126">
        <f ca="1">DC125 * (1 + 'Simulation of SPY'!AF126) + 200000/12</f>
        <v>4160305.2976797754</v>
      </c>
      <c r="DD126">
        <f ca="1">DD125 * (1 + 'Simulation of SPY'!AG126) + 200000/12</f>
        <v>3470702.4408042319</v>
      </c>
      <c r="DE126">
        <f ca="1">DE125 * (1 + 'Simulation of SPY'!AH126) + 200000/12</f>
        <v>6316971.9213934895</v>
      </c>
      <c r="DF126">
        <f ca="1">DF125 * (1 + 'Simulation of SPY'!AI126) + 200000/12</f>
        <v>4432102.5480814213</v>
      </c>
      <c r="DG126">
        <f ca="1">DG125 * (1 + 'Simulation of SPY'!AJ126) + 200000/12</f>
        <v>4387748.9751688549</v>
      </c>
      <c r="DH126">
        <f ca="1">DH125 * (1 + 'Simulation of SPY'!AK126) + 200000/12</f>
        <v>5690672.3334954297</v>
      </c>
      <c r="DI126">
        <f ca="1">DI125 * (1 + 'Simulation of SPY'!AL126) + 200000/12</f>
        <v>4914818.1152005931</v>
      </c>
      <c r="DJ126">
        <f ca="1">DJ125 * (1 + 'Simulation of SPY'!AM126) + 200000/12</f>
        <v>4058149.6331146648</v>
      </c>
      <c r="DK126">
        <f ca="1">DK125 * (1 + 'Simulation of SPY'!AN126) + 200000/12</f>
        <v>3097515.7268754025</v>
      </c>
      <c r="DL126">
        <f ca="1">DL125 * (1 + 'Simulation of SPY'!AO126) + 200000/12</f>
        <v>3556477.3849876574</v>
      </c>
      <c r="DM126">
        <f ca="1">DM125 * (1 + 'Simulation of SPY'!AP126) + 200000/12</f>
        <v>3541734.1340728705</v>
      </c>
      <c r="DN126">
        <f ca="1">DN125 * (1 + 'Simulation of SPY'!AQ126) + 200000/12</f>
        <v>4147798.1325667389</v>
      </c>
      <c r="DO126">
        <f ca="1">DO125 * (1 + 'Simulation of SPY'!AR126) + 200000/12</f>
        <v>3782341.653309843</v>
      </c>
      <c r="DP126">
        <f ca="1">DP125 * (1 + 'Simulation of SPY'!AS126) + 200000/12</f>
        <v>4895881.3412782708</v>
      </c>
      <c r="DQ126">
        <f ca="1">DQ125 * (1 + 'Simulation of SPY'!AT126) + 200000/12</f>
        <v>4672515.5486319922</v>
      </c>
      <c r="DR126">
        <f ca="1">DR125 * (1 + 'Simulation of SPY'!AU126) + 200000/12</f>
        <v>8752237.2239931431</v>
      </c>
      <c r="DS126">
        <f ca="1">DS125 * (1 + 'Simulation of SPY'!AV126) + 200000/12</f>
        <v>3379318.3454012475</v>
      </c>
      <c r="DT126">
        <f ca="1">DT125 * (1 + 'Simulation of SPY'!AW126) + 200000/12</f>
        <v>4305550.3402668042</v>
      </c>
      <c r="DU126">
        <f ca="1">DU125 * (1 + 'Simulation of SPY'!AX126) + 200000/12</f>
        <v>3301166.7370298966</v>
      </c>
      <c r="DV126">
        <f ca="1">DV125 * (1 + 'Simulation of SPY'!AY126) + 200000/12</f>
        <v>4452137.3622661633</v>
      </c>
      <c r="DW126">
        <f ca="1">DW125 * (1 + 'Simulation of SPY'!AZ126) + 200000/12</f>
        <v>6308226.5450494904</v>
      </c>
      <c r="DX126">
        <f ca="1">DX125 * (1 + 'Simulation of SPY'!BA126) + 200000/12</f>
        <v>3980564.0673386883</v>
      </c>
      <c r="DY126">
        <f ca="1">DY125 * (1 + 'Simulation of SPY'!BB126) + 200000/12</f>
        <v>4079525.7548319506</v>
      </c>
      <c r="DZ126">
        <f ca="1">DZ125 * (1 + 'Simulation of SPY'!BC126) + 200000/12</f>
        <v>3688559.9930257709</v>
      </c>
      <c r="EA126">
        <f ca="1">EA125 * (1 + 'Simulation of SPY'!BD126) + 200000/12</f>
        <v>4102491.4895523051</v>
      </c>
      <c r="EB126">
        <f ca="1">EB125 * (1 + 'Simulation of SPY'!BE126) + 200000/12</f>
        <v>7187672.6080618668</v>
      </c>
      <c r="EC126">
        <f ca="1">EC125 * (1 + 'Simulation of SPY'!BF126) + 200000/12</f>
        <v>3311874.1334877308</v>
      </c>
      <c r="ED126">
        <f ca="1">ED125 * (1 + 'Simulation of SPY'!BG126) + 200000/12</f>
        <v>2322547.2480841866</v>
      </c>
      <c r="EE126">
        <f ca="1">EE125 * (1 + 'Simulation of SPY'!BH126) + 200000/12</f>
        <v>4706325.3210259248</v>
      </c>
      <c r="EF126">
        <f ca="1">EF125 * (1 + 'Simulation of SPY'!BI126) + 200000/12</f>
        <v>4929887.7773826998</v>
      </c>
      <c r="EG126">
        <f ca="1">EG125 * (1 + 'Simulation of SPY'!BJ126) + 200000/12</f>
        <v>3936755.7605261896</v>
      </c>
      <c r="EH126">
        <f ca="1">EH125 * (1 + 'Simulation of SPY'!BK126) + 200000/12</f>
        <v>3601593.5557144056</v>
      </c>
      <c r="EI126">
        <f ca="1">EI125 * (1 + 'Simulation of SPY'!BL126) + 200000/12</f>
        <v>2892562.1983925486</v>
      </c>
      <c r="EJ126">
        <f ca="1">EJ125 * (1 + 'Simulation of SPY'!BM126) + 200000/12</f>
        <v>3783979.6625174112</v>
      </c>
      <c r="EK126">
        <f ca="1">EK125 * (1 + 'Simulation of SPY'!BN126) + 200000/12</f>
        <v>4006555.5398427718</v>
      </c>
    </row>
    <row r="127" spans="20:141" x14ac:dyDescent="0.2">
      <c r="T127">
        <f ca="1">T126 * (1+'Simulation of SPY'!F127)</f>
        <v>181310.81242648704</v>
      </c>
      <c r="U127">
        <f ca="1">U126 * (1+'Simulation of SPY'!G127)</f>
        <v>436519.93582307937</v>
      </c>
      <c r="V127">
        <f ca="1">V126 * (1+'Simulation of SPY'!H127)</f>
        <v>379253.6068090648</v>
      </c>
      <c r="W127">
        <f ca="1">W126 * (1+'Simulation of SPY'!I127)</f>
        <v>706752.50255751691</v>
      </c>
      <c r="X127">
        <f ca="1">X126 * (1+'Simulation of SPY'!J127)</f>
        <v>297327.0444477984</v>
      </c>
      <c r="Y127">
        <f ca="1">Y126 * (1+'Simulation of SPY'!K127)</f>
        <v>528499.51875055535</v>
      </c>
      <c r="Z127">
        <f ca="1">Z126 * (1+'Simulation of SPY'!L127)</f>
        <v>314723.87501749198</v>
      </c>
      <c r="AA127">
        <f ca="1">AA126 * (1+'Simulation of SPY'!M127)</f>
        <v>357083.63430351339</v>
      </c>
      <c r="AB127">
        <f ca="1">AB126 * (1+'Simulation of SPY'!N127)</f>
        <v>326275.58473376621</v>
      </c>
      <c r="AC127">
        <f ca="1">AC126 * (1+'Simulation of SPY'!O127)</f>
        <v>441440.3952260185</v>
      </c>
      <c r="AD127">
        <f ca="1">AD126 * (1+'Simulation of SPY'!P127)</f>
        <v>448952.03646793833</v>
      </c>
      <c r="AE127">
        <f ca="1">AE126 * (1+'Simulation of SPY'!Q127)</f>
        <v>410191.6856838403</v>
      </c>
      <c r="AF127">
        <f ca="1">AF126 * (1+'Simulation of SPY'!R127)</f>
        <v>345255.69314057735</v>
      </c>
      <c r="AG127">
        <f ca="1">AG126 * (1+'Simulation of SPY'!S127)</f>
        <v>409040.41827159829</v>
      </c>
      <c r="AH127">
        <f ca="1">AH126 * (1+'Simulation of SPY'!T127)</f>
        <v>371122.59737653687</v>
      </c>
      <c r="AI127">
        <f ca="1">AI126 * (1+'Simulation of SPY'!U127)</f>
        <v>436660.78873312514</v>
      </c>
      <c r="AJ127">
        <f ca="1">AJ126 * (1+'Simulation of SPY'!V127)</f>
        <v>277711.95640619763</v>
      </c>
      <c r="AK127">
        <f ca="1">AK126 * (1+'Simulation of SPY'!W127)</f>
        <v>483560.78561608685</v>
      </c>
      <c r="AL127">
        <f ca="1">AL126 * (1+'Simulation of SPY'!X127)</f>
        <v>466440.53620234301</v>
      </c>
      <c r="AM127">
        <f ca="1">AM126 * (1+'Simulation of SPY'!Y127)</f>
        <v>382871.54129911441</v>
      </c>
      <c r="AN127">
        <f ca="1">AN126 * (1+'Simulation of SPY'!Z127)</f>
        <v>410769.40244638547</v>
      </c>
      <c r="AO127">
        <f ca="1">AO126 * (1+'Simulation of SPY'!AA127)</f>
        <v>399532.58173956641</v>
      </c>
      <c r="AP127">
        <f ca="1">AP126 * (1+'Simulation of SPY'!AB127)</f>
        <v>255581.80016999174</v>
      </c>
      <c r="AQ127">
        <f ca="1">AQ126 * (1+'Simulation of SPY'!AC127)</f>
        <v>246332.87227712263</v>
      </c>
      <c r="AR127">
        <f ca="1">AR126 * (1+'Simulation of SPY'!AD127)</f>
        <v>405729.65045489417</v>
      </c>
      <c r="AS127">
        <f ca="1">AS126 * (1+'Simulation of SPY'!AE127)</f>
        <v>451774.40333615954</v>
      </c>
      <c r="AT127">
        <f ca="1">AT126 * (1+'Simulation of SPY'!AF127)</f>
        <v>351358.70024606149</v>
      </c>
      <c r="AU127">
        <f ca="1">AU126 * (1+'Simulation of SPY'!AG127)</f>
        <v>205435.63095293354</v>
      </c>
      <c r="AV127">
        <f ca="1">AV126 * (1+'Simulation of SPY'!AH127)</f>
        <v>501273.66185103153</v>
      </c>
      <c r="AW127">
        <f ca="1">AW126 * (1+'Simulation of SPY'!AI127)</f>
        <v>230220.16343741855</v>
      </c>
      <c r="AX127">
        <f ca="1">AX126 * (1+'Simulation of SPY'!AJ127)</f>
        <v>380160.59182768414</v>
      </c>
      <c r="AY127">
        <f ca="1">AY126 * (1+'Simulation of SPY'!AK127)</f>
        <v>445399.00753937708</v>
      </c>
      <c r="AZ127">
        <f ca="1">AZ126 * (1+'Simulation of SPY'!AL127)</f>
        <v>408037.37612090271</v>
      </c>
      <c r="BA127">
        <f ca="1">BA126 * (1+'Simulation of SPY'!AM127)</f>
        <v>313558.56745555782</v>
      </c>
      <c r="BB127">
        <f ca="1">BB126 * (1+'Simulation of SPY'!AN127)</f>
        <v>201839.37523963486</v>
      </c>
      <c r="BC127">
        <f ca="1">BC126 * (1+'Simulation of SPY'!AO127)</f>
        <v>225415.4083720269</v>
      </c>
      <c r="BD127">
        <f ca="1">BD126 * (1+'Simulation of SPY'!AP127)</f>
        <v>275430.35570494755</v>
      </c>
      <c r="BE127">
        <f ca="1">BE126 * (1+'Simulation of SPY'!AQ127)</f>
        <v>323739.76922384003</v>
      </c>
      <c r="BF127">
        <f ca="1">BF126 * (1+'Simulation of SPY'!AR127)</f>
        <v>297339.10048692656</v>
      </c>
      <c r="BG127">
        <f ca="1">BG126 * (1+'Simulation of SPY'!AS127)</f>
        <v>419166.18542477896</v>
      </c>
      <c r="BH127">
        <f ca="1">BH126 * (1+'Simulation of SPY'!AT127)</f>
        <v>394923.42061669007</v>
      </c>
      <c r="BI127">
        <f ca="1">BI126 * (1+'Simulation of SPY'!AU127)</f>
        <v>1000510.6441969043</v>
      </c>
      <c r="BJ127">
        <f ca="1">BJ126 * (1+'Simulation of SPY'!AV127)</f>
        <v>185428.04021727218</v>
      </c>
      <c r="BK127">
        <f ca="1">BK126 * (1+'Simulation of SPY'!AW127)</f>
        <v>311273.80283791746</v>
      </c>
      <c r="BL127">
        <f ca="1">BL126 * (1+'Simulation of SPY'!AX127)</f>
        <v>233654.5580028746</v>
      </c>
      <c r="BM127">
        <f ca="1">BM126 * (1+'Simulation of SPY'!AY127)</f>
        <v>364987.80868329352</v>
      </c>
      <c r="BN127">
        <f ca="1">BN126 * (1+'Simulation of SPY'!AZ127)</f>
        <v>567220.79235219141</v>
      </c>
      <c r="BO127">
        <f ca="1">BO126 * (1+'Simulation of SPY'!BA127)</f>
        <v>282857.19283953216</v>
      </c>
      <c r="BP127">
        <f ca="1">BP126 * (1+'Simulation of SPY'!BB127)</f>
        <v>290853.90311463882</v>
      </c>
      <c r="BQ127">
        <f ca="1">BQ126 * (1+'Simulation of SPY'!BC127)</f>
        <v>309608.05069403676</v>
      </c>
      <c r="BR127">
        <f ca="1">BR126 * (1+'Simulation of SPY'!BD127)</f>
        <v>279032.6520172584</v>
      </c>
      <c r="BS127">
        <f ca="1">BS126 * (1+'Simulation of SPY'!BE127)</f>
        <v>648708.33825623174</v>
      </c>
      <c r="BT127">
        <f ca="1">BT126 * (1+'Simulation of SPY'!BF127)</f>
        <v>263404.60765318398</v>
      </c>
      <c r="BU127">
        <f ca="1">BU126 * (1+'Simulation of SPY'!BG127)</f>
        <v>158105.05733195672</v>
      </c>
      <c r="BV127">
        <f ca="1">BV126 * (1+'Simulation of SPY'!BH127)</f>
        <v>432198.61491614912</v>
      </c>
      <c r="BW127">
        <f ca="1">BW126 * (1+'Simulation of SPY'!BI127)</f>
        <v>373144.49076206749</v>
      </c>
      <c r="BX127">
        <f ca="1">BX126 * (1+'Simulation of SPY'!BJ127)</f>
        <v>236873.09795445111</v>
      </c>
      <c r="BY127">
        <f ca="1">BY126 * (1+'Simulation of SPY'!BK127)</f>
        <v>313065.83722573414</v>
      </c>
      <c r="BZ127">
        <f ca="1">BZ126 * (1+'Simulation of SPY'!BL127)</f>
        <v>187075.05283181346</v>
      </c>
      <c r="CA127">
        <f ca="1">CA126 * (1+'Simulation of SPY'!BM127)</f>
        <v>323041.07018219819</v>
      </c>
      <c r="CB127">
        <f ca="1">CB126 * (1+'Simulation of SPY'!BN127)</f>
        <v>332925.02285535226</v>
      </c>
      <c r="CC127">
        <f ca="1">CC126 * (1 + 'Simulation of SPY'!F127) + 200000/12</f>
        <v>2817958.3260329063</v>
      </c>
      <c r="CD127">
        <f ca="1">CD126 * (1 + 'Simulation of SPY'!G127) + 200000/12</f>
        <v>6280510.1112013981</v>
      </c>
      <c r="CE127">
        <f ca="1">CE126 * (1 + 'Simulation of SPY'!H127) + 200000/12</f>
        <v>5201864.2762599913</v>
      </c>
      <c r="CF127">
        <f ca="1">CF126 * (1 + 'Simulation of SPY'!I127) + 200000/12</f>
        <v>8145784.1385466428</v>
      </c>
      <c r="CG127">
        <f ca="1">CG126 * (1 + 'Simulation of SPY'!J127) + 200000/12</f>
        <v>3867943.3337441217</v>
      </c>
      <c r="CH127">
        <f ca="1">CH126 * (1 + 'Simulation of SPY'!K127) + 200000/12</f>
        <v>5918807.4457151303</v>
      </c>
      <c r="CI127">
        <f ca="1">CI126 * (1 + 'Simulation of SPY'!L127) + 200000/12</f>
        <v>4085131.4287612122</v>
      </c>
      <c r="CJ127">
        <f ca="1">CJ126 * (1 + 'Simulation of SPY'!M127) + 200000/12</f>
        <v>4332962.5067098094</v>
      </c>
      <c r="CK127">
        <f ca="1">CK126 * (1 + 'Simulation of SPY'!N127) + 200000/12</f>
        <v>4449857.8816030622</v>
      </c>
      <c r="CL127">
        <f ca="1">CL126 * (1 + 'Simulation of SPY'!O127) + 200000/12</f>
        <v>5420322.5779458284</v>
      </c>
      <c r="CM127">
        <f ca="1">CM126 * (1 + 'Simulation of SPY'!P127) + 200000/12</f>
        <v>5188044.4736026153</v>
      </c>
      <c r="CN127">
        <f ca="1">CN126 * (1 + 'Simulation of SPY'!Q127) + 200000/12</f>
        <v>4777383.6834677616</v>
      </c>
      <c r="CO127">
        <f ca="1">CO126 * (1 + 'Simulation of SPY'!R127) + 200000/12</f>
        <v>4081293.0022516926</v>
      </c>
      <c r="CP127">
        <f ca="1">CP126 * (1 + 'Simulation of SPY'!S127) + 200000/12</f>
        <v>4412178.5418290747</v>
      </c>
      <c r="CQ127">
        <f ca="1">CQ126 * (1 + 'Simulation of SPY'!T127) + 200000/12</f>
        <v>4938165.1138739809</v>
      </c>
      <c r="CR127">
        <f ca="1">CR126 * (1 + 'Simulation of SPY'!U127) + 200000/12</f>
        <v>5927039.6425241427</v>
      </c>
      <c r="CS127">
        <f ca="1">CS126 * (1 + 'Simulation of SPY'!V127) + 200000/12</f>
        <v>4072923.050293738</v>
      </c>
      <c r="CT127">
        <f ca="1">CT126 * (1 + 'Simulation of SPY'!W127) + 200000/12</f>
        <v>5028798.4520933572</v>
      </c>
      <c r="CU127">
        <f ca="1">CU126 * (1 + 'Simulation of SPY'!X127) + 200000/12</f>
        <v>5608411.8338505421</v>
      </c>
      <c r="CV127">
        <f ca="1">CV126 * (1 + 'Simulation of SPY'!Y127) + 200000/12</f>
        <v>5010644.298671837</v>
      </c>
      <c r="CW127">
        <f ca="1">CW126 * (1 + 'Simulation of SPY'!Z127) + 200000/12</f>
        <v>4409918.7391041126</v>
      </c>
      <c r="CX127">
        <f ca="1">CX126 * (1 + 'Simulation of SPY'!AA127) + 200000/12</f>
        <v>4773926.505276043</v>
      </c>
      <c r="CY127">
        <f ca="1">CY126 * (1 + 'Simulation of SPY'!AB127) + 200000/12</f>
        <v>3752144.331845934</v>
      </c>
      <c r="CZ127">
        <f ca="1">CZ126 * (1 + 'Simulation of SPY'!AC127) + 200000/12</f>
        <v>3326361.5478297891</v>
      </c>
      <c r="DA127">
        <f ca="1">DA126 * (1 + 'Simulation of SPY'!AD127) + 200000/12</f>
        <v>4494527.6784627875</v>
      </c>
      <c r="DB127">
        <f ca="1">DB126 * (1 + 'Simulation of SPY'!AE127) + 200000/12</f>
        <v>4845087.5071461117</v>
      </c>
      <c r="DC127">
        <f ca="1">DC126 * (1 + 'Simulation of SPY'!AF127) + 200000/12</f>
        <v>4375240.6784012783</v>
      </c>
      <c r="DD127">
        <f ca="1">DD126 * (1 + 'Simulation of SPY'!AG127) + 200000/12</f>
        <v>3553590.6092323214</v>
      </c>
      <c r="DE127">
        <f ca="1">DE126 * (1 + 'Simulation of SPY'!AH127) + 200000/12</f>
        <v>6447763.6001318255</v>
      </c>
      <c r="DF127">
        <f ca="1">DF126 * (1 + 'Simulation of SPY'!AI127) + 200000/12</f>
        <v>4437181.9169115052</v>
      </c>
      <c r="DG127">
        <f ca="1">DG126 * (1 + 'Simulation of SPY'!AJ127) + 200000/12</f>
        <v>4585628.8604901321</v>
      </c>
      <c r="DH127">
        <f ca="1">DH126 * (1 + 'Simulation of SPY'!AK127) + 200000/12</f>
        <v>5686257.6434531193</v>
      </c>
      <c r="DI127">
        <f ca="1">DI126 * (1 + 'Simulation of SPY'!AL127) + 200000/12</f>
        <v>4954829.9456412606</v>
      </c>
      <c r="DJ127">
        <f ca="1">DJ126 * (1 + 'Simulation of SPY'!AM127) + 200000/12</f>
        <v>4089558.9459358128</v>
      </c>
      <c r="DK127">
        <f ca="1">DK126 * (1 + 'Simulation of SPY'!AN127) + 200000/12</f>
        <v>3153438.6354005006</v>
      </c>
      <c r="DL127">
        <f ca="1">DL126 * (1 + 'Simulation of SPY'!AO127) + 200000/12</f>
        <v>3796193.7210576092</v>
      </c>
      <c r="DM127">
        <f ca="1">DM126 * (1 + 'Simulation of SPY'!AP127) + 200000/12</f>
        <v>3697205.0227628378</v>
      </c>
      <c r="DN127">
        <f ca="1">DN126 * (1 + 'Simulation of SPY'!AQ127) + 200000/12</f>
        <v>4093938.3862181106</v>
      </c>
      <c r="DO127">
        <f ca="1">DO126 * (1 + 'Simulation of SPY'!AR127) + 200000/12</f>
        <v>3868467.9540118841</v>
      </c>
      <c r="DP127">
        <f ca="1">DP126 * (1 + 'Simulation of SPY'!AS127) + 200000/12</f>
        <v>4944799.6221491974</v>
      </c>
      <c r="DQ127">
        <f ca="1">DQ126 * (1 + 'Simulation of SPY'!AT127) + 200000/12</f>
        <v>4687946.7413734244</v>
      </c>
      <c r="DR127">
        <f ca="1">DR126 * (1 + 'Simulation of SPY'!AU127) + 200000/12</f>
        <v>9246960.9665822368</v>
      </c>
      <c r="DS127">
        <f ca="1">DS126 * (1 + 'Simulation of SPY'!AV127) + 200000/12</f>
        <v>3438610.7868064619</v>
      </c>
      <c r="DT127">
        <f ca="1">DT126 * (1 + 'Simulation of SPY'!AW127) + 200000/12</f>
        <v>4258314.1651904592</v>
      </c>
      <c r="DU127">
        <f ca="1">DU126 * (1 + 'Simulation of SPY'!AX127) + 200000/12</f>
        <v>3349081.4995511202</v>
      </c>
      <c r="DV127">
        <f ca="1">DV126 * (1 + 'Simulation of SPY'!AY127) + 200000/12</f>
        <v>4551110.2423876049</v>
      </c>
      <c r="DW127">
        <f ca="1">DW126 * (1 + 'Simulation of SPY'!AZ127) + 200000/12</f>
        <v>6708277.0693257283</v>
      </c>
      <c r="DX127">
        <f ca="1">DX126 * (1 + 'Simulation of SPY'!BA127) + 200000/12</f>
        <v>4158063.0519310865</v>
      </c>
      <c r="DY127">
        <f ca="1">DY126 * (1 + 'Simulation of SPY'!BB127) + 200000/12</f>
        <v>4240397.1883585416</v>
      </c>
      <c r="DZ127">
        <f ca="1">DZ126 * (1 + 'Simulation of SPY'!BC127) + 200000/12</f>
        <v>3615296.2760508037</v>
      </c>
      <c r="EA127">
        <f ca="1">EA126 * (1 + 'Simulation of SPY'!BD127) + 200000/12</f>
        <v>4083177.1107661766</v>
      </c>
      <c r="EB127">
        <f ca="1">EB126 * (1 + 'Simulation of SPY'!BE127) + 200000/12</f>
        <v>6951966.4525651289</v>
      </c>
      <c r="EC127">
        <f ca="1">EC126 * (1 + 'Simulation of SPY'!BF127) + 200000/12</f>
        <v>3195191.3184578554</v>
      </c>
      <c r="ED127">
        <f ca="1">ED126 * (1 + 'Simulation of SPY'!BG127) + 200000/12</f>
        <v>2405763.4934145426</v>
      </c>
      <c r="EE127">
        <f ca="1">EE126 * (1 + 'Simulation of SPY'!BH127) + 200000/12</f>
        <v>4873050.4625786785</v>
      </c>
      <c r="EF127">
        <f ca="1">EF126 * (1 + 'Simulation of SPY'!BI127) + 200000/12</f>
        <v>4940212.3877618723</v>
      </c>
      <c r="EG127">
        <f ca="1">EG126 * (1 + 'Simulation of SPY'!BJ127) + 200000/12</f>
        <v>4010161.6967158602</v>
      </c>
      <c r="EH127">
        <f ca="1">EH126 * (1 + 'Simulation of SPY'!BK127) + 200000/12</f>
        <v>3490508.4151863023</v>
      </c>
      <c r="EI127">
        <f ca="1">EI126 * (1 + 'Simulation of SPY'!BL127) + 200000/12</f>
        <v>2995218.7513452647</v>
      </c>
      <c r="EJ127">
        <f ca="1">EJ126 * (1 + 'Simulation of SPY'!BM127) + 200000/12</f>
        <v>3865256.4632780752</v>
      </c>
      <c r="EK127">
        <f ca="1">EK126 * (1 + 'Simulation of SPY'!BN127) + 200000/12</f>
        <v>4171715.4696949832</v>
      </c>
    </row>
    <row r="128" spans="20:141" x14ac:dyDescent="0.2">
      <c r="T128">
        <f ca="1">T127 * (1+'Simulation of SPY'!F128)</f>
        <v>188367.91932346259</v>
      </c>
      <c r="U128">
        <f ca="1">U127 * (1+'Simulation of SPY'!G128)</f>
        <v>422320.09806753439</v>
      </c>
      <c r="V128">
        <f ca="1">V127 * (1+'Simulation of SPY'!H128)</f>
        <v>359102.96603150357</v>
      </c>
      <c r="W128">
        <f ca="1">W127 * (1+'Simulation of SPY'!I128)</f>
        <v>704979.59253046103</v>
      </c>
      <c r="X128">
        <f ca="1">X127 * (1+'Simulation of SPY'!J128)</f>
        <v>315080.49582885893</v>
      </c>
      <c r="Y128">
        <f ca="1">Y127 * (1+'Simulation of SPY'!K128)</f>
        <v>526590.71451820654</v>
      </c>
      <c r="Z128">
        <f ca="1">Z127 * (1+'Simulation of SPY'!L128)</f>
        <v>317601.79561962764</v>
      </c>
      <c r="AA128">
        <f ca="1">AA127 * (1+'Simulation of SPY'!M128)</f>
        <v>350843.14666667749</v>
      </c>
      <c r="AB128">
        <f ca="1">AB127 * (1+'Simulation of SPY'!N128)</f>
        <v>346124.11218833626</v>
      </c>
      <c r="AC128">
        <f ca="1">AC127 * (1+'Simulation of SPY'!O128)</f>
        <v>446442.68253194913</v>
      </c>
      <c r="AD128">
        <f ca="1">AD127 * (1+'Simulation of SPY'!P128)</f>
        <v>461720.1601240685</v>
      </c>
      <c r="AE128">
        <f ca="1">AE127 * (1+'Simulation of SPY'!Q128)</f>
        <v>429133.0156645744</v>
      </c>
      <c r="AF128">
        <f ca="1">AF127 * (1+'Simulation of SPY'!R128)</f>
        <v>348753.25158073509</v>
      </c>
      <c r="AG128">
        <f ca="1">AG127 * (1+'Simulation of SPY'!S128)</f>
        <v>407104.91479434207</v>
      </c>
      <c r="AH128">
        <f ca="1">AH127 * (1+'Simulation of SPY'!T128)</f>
        <v>381613.07364543813</v>
      </c>
      <c r="AI128">
        <f ca="1">AI127 * (1+'Simulation of SPY'!U128)</f>
        <v>439456.07447897654</v>
      </c>
      <c r="AJ128">
        <f ca="1">AJ127 * (1+'Simulation of SPY'!V128)</f>
        <v>287640.83804113063</v>
      </c>
      <c r="AK128">
        <f ca="1">AK127 * (1+'Simulation of SPY'!W128)</f>
        <v>493062.51617389958</v>
      </c>
      <c r="AL128">
        <f ca="1">AL127 * (1+'Simulation of SPY'!X128)</f>
        <v>488260.02409003198</v>
      </c>
      <c r="AM128">
        <f ca="1">AM127 * (1+'Simulation of SPY'!Y128)</f>
        <v>374211.12754017703</v>
      </c>
      <c r="AN128">
        <f ca="1">AN127 * (1+'Simulation of SPY'!Z128)</f>
        <v>423828.44750537735</v>
      </c>
      <c r="AO128">
        <f ca="1">AO127 * (1+'Simulation of SPY'!AA128)</f>
        <v>395954.15055061359</v>
      </c>
      <c r="AP128">
        <f ca="1">AP127 * (1+'Simulation of SPY'!AB128)</f>
        <v>256983.07198865211</v>
      </c>
      <c r="AQ128">
        <f ca="1">AQ127 * (1+'Simulation of SPY'!AC128)</f>
        <v>257345.19688316542</v>
      </c>
      <c r="AR128">
        <f ca="1">AR127 * (1+'Simulation of SPY'!AD128)</f>
        <v>407473.2467717058</v>
      </c>
      <c r="AS128">
        <f ca="1">AS127 * (1+'Simulation of SPY'!AE128)</f>
        <v>479523.51559304103</v>
      </c>
      <c r="AT128">
        <f ca="1">AT127 * (1+'Simulation of SPY'!AF128)</f>
        <v>343392.10127627751</v>
      </c>
      <c r="AU128">
        <f ca="1">AU127 * (1+'Simulation of SPY'!AG128)</f>
        <v>208244.49260452655</v>
      </c>
      <c r="AV128">
        <f ca="1">AV127 * (1+'Simulation of SPY'!AH128)</f>
        <v>511556.72037730616</v>
      </c>
      <c r="AW128">
        <f ca="1">AW127 * (1+'Simulation of SPY'!AI128)</f>
        <v>236674.72243217786</v>
      </c>
      <c r="AX128">
        <f ca="1">AX127 * (1+'Simulation of SPY'!AJ128)</f>
        <v>393928.91893509903</v>
      </c>
      <c r="AY128">
        <f ca="1">AY127 * (1+'Simulation of SPY'!AK128)</f>
        <v>447066.65131521487</v>
      </c>
      <c r="AZ128">
        <f ca="1">AZ127 * (1+'Simulation of SPY'!AL128)</f>
        <v>413110.03695857892</v>
      </c>
      <c r="BA128">
        <f ca="1">BA127 * (1+'Simulation of SPY'!AM128)</f>
        <v>298492.87537424546</v>
      </c>
      <c r="BB128">
        <f ca="1">BB127 * (1+'Simulation of SPY'!AN128)</f>
        <v>202348.09825900031</v>
      </c>
      <c r="BC128">
        <f ca="1">BC127 * (1+'Simulation of SPY'!AO128)</f>
        <v>230695.7630155026</v>
      </c>
      <c r="BD128">
        <f ca="1">BD127 * (1+'Simulation of SPY'!AP128)</f>
        <v>273471.87131333508</v>
      </c>
      <c r="BE128">
        <f ca="1">BE127 * (1+'Simulation of SPY'!AQ128)</f>
        <v>331969.06917388079</v>
      </c>
      <c r="BF128">
        <f ca="1">BF127 * (1+'Simulation of SPY'!AR128)</f>
        <v>288588.92330632027</v>
      </c>
      <c r="BG128">
        <f ca="1">BG127 * (1+'Simulation of SPY'!AS128)</f>
        <v>428050.72650090622</v>
      </c>
      <c r="BH128">
        <f ca="1">BH127 * (1+'Simulation of SPY'!AT128)</f>
        <v>399939.31842704373</v>
      </c>
      <c r="BI128">
        <f ca="1">BI127 * (1+'Simulation of SPY'!AU128)</f>
        <v>1009630.811601118</v>
      </c>
      <c r="BJ128">
        <f ca="1">BJ127 * (1+'Simulation of SPY'!AV128)</f>
        <v>185723.44941847076</v>
      </c>
      <c r="BK128">
        <f ca="1">BK127 * (1+'Simulation of SPY'!AW128)</f>
        <v>302945.33520722709</v>
      </c>
      <c r="BL128">
        <f ca="1">BL127 * (1+'Simulation of SPY'!AX128)</f>
        <v>238450.15327814993</v>
      </c>
      <c r="BM128">
        <f ca="1">BM127 * (1+'Simulation of SPY'!AY128)</f>
        <v>378425.45001578442</v>
      </c>
      <c r="BN128">
        <f ca="1">BN127 * (1+'Simulation of SPY'!AZ128)</f>
        <v>556776.01355390681</v>
      </c>
      <c r="BO128">
        <f ca="1">BO127 * (1+'Simulation of SPY'!BA128)</f>
        <v>292479.16479798977</v>
      </c>
      <c r="BP128">
        <f ca="1">BP127 * (1+'Simulation of SPY'!BB128)</f>
        <v>287195.64443371113</v>
      </c>
      <c r="BQ128">
        <f ca="1">BQ127 * (1+'Simulation of SPY'!BC128)</f>
        <v>306999.97334675008</v>
      </c>
      <c r="BR128">
        <f ca="1">BR127 * (1+'Simulation of SPY'!BD128)</f>
        <v>289848.19121335563</v>
      </c>
      <c r="BS128">
        <f ca="1">BS127 * (1+'Simulation of SPY'!BE128)</f>
        <v>659079.03180376464</v>
      </c>
      <c r="BT128">
        <f ca="1">BT127 * (1+'Simulation of SPY'!BF128)</f>
        <v>258857.74762641761</v>
      </c>
      <c r="BU128">
        <f ca="1">BU127 * (1+'Simulation of SPY'!BG128)</f>
        <v>151233.36709615108</v>
      </c>
      <c r="BV128">
        <f ca="1">BV127 * (1+'Simulation of SPY'!BH128)</f>
        <v>448535.95117179205</v>
      </c>
      <c r="BW128">
        <f ca="1">BW127 * (1+'Simulation of SPY'!BI128)</f>
        <v>376750.73299625021</v>
      </c>
      <c r="BX128">
        <f ca="1">BX127 * (1+'Simulation of SPY'!BJ128)</f>
        <v>252563.51056208488</v>
      </c>
      <c r="BY128">
        <f ca="1">BY127 * (1+'Simulation of SPY'!BK128)</f>
        <v>319989.2991617393</v>
      </c>
      <c r="BZ128">
        <f ca="1">BZ127 * (1+'Simulation of SPY'!BL128)</f>
        <v>190368.66187897741</v>
      </c>
      <c r="CA128">
        <f ca="1">CA127 * (1+'Simulation of SPY'!BM128)</f>
        <v>327704.1729331683</v>
      </c>
      <c r="CB128">
        <f ca="1">CB127 * (1+'Simulation of SPY'!BN128)</f>
        <v>339763.68369337439</v>
      </c>
      <c r="CC128">
        <f ca="1">CC127 * (1 + 'Simulation of SPY'!F128) + 200000/12</f>
        <v>2944307.5476001506</v>
      </c>
      <c r="CD128">
        <f ca="1">CD127 * (1 + 'Simulation of SPY'!G128) + 200000/12</f>
        <v>6092874.0249297321</v>
      </c>
      <c r="CE128">
        <f ca="1">CE127 * (1 + 'Simulation of SPY'!H128) + 200000/12</f>
        <v>4942143.5954562472</v>
      </c>
      <c r="CF128">
        <f ca="1">CF127 * (1 + 'Simulation of SPY'!I128) + 200000/12</f>
        <v>8142016.8593479572</v>
      </c>
      <c r="CG128">
        <f ca="1">CG127 * (1 + 'Simulation of SPY'!J128) + 200000/12</f>
        <v>4115565.5935955839</v>
      </c>
      <c r="CH128">
        <f ca="1">CH127 * (1 + 'Simulation of SPY'!K128) + 200000/12</f>
        <v>5914096.9033172596</v>
      </c>
      <c r="CI128">
        <f ca="1">CI127 * (1 + 'Simulation of SPY'!L128) + 200000/12</f>
        <v>4139153.6468635947</v>
      </c>
      <c r="CJ128">
        <f ca="1">CJ127 * (1 + 'Simulation of SPY'!M128) + 200000/12</f>
        <v>4273905.1794534931</v>
      </c>
      <c r="CK128">
        <f ca="1">CK127 * (1 + 'Simulation of SPY'!N128) + 200000/12</f>
        <v>4737225.5460290406</v>
      </c>
      <c r="CL128">
        <f ca="1">CL127 * (1 + 'Simulation of SPY'!O128) + 200000/12</f>
        <v>5498410.9249093905</v>
      </c>
      <c r="CM128">
        <f ca="1">CM127 * (1 + 'Simulation of SPY'!P128) + 200000/12</f>
        <v>5352258.2900575018</v>
      </c>
      <c r="CN128">
        <f ca="1">CN127 * (1 + 'Simulation of SPY'!Q128) + 200000/12</f>
        <v>5014654.5309390193</v>
      </c>
      <c r="CO128">
        <f ca="1">CO127 * (1 + 'Simulation of SPY'!R128) + 200000/12</f>
        <v>4139304.5650935248</v>
      </c>
      <c r="CP128">
        <f ca="1">CP127 * (1 + 'Simulation of SPY'!S128) + 200000/12</f>
        <v>4407967.597070273</v>
      </c>
      <c r="CQ128">
        <f ca="1">CQ127 * (1 + 'Simulation of SPY'!T128) + 200000/12</f>
        <v>5094418.2791942228</v>
      </c>
      <c r="CR128">
        <f ca="1">CR127 * (1 + 'Simulation of SPY'!U128) + 200000/12</f>
        <v>5981648.2766294517</v>
      </c>
      <c r="CS128">
        <f ca="1">CS127 * (1 + 'Simulation of SPY'!V128) + 200000/12</f>
        <v>4235206.6770577496</v>
      </c>
      <c r="CT128">
        <f ca="1">CT127 * (1 + 'Simulation of SPY'!W128) + 200000/12</f>
        <v>5144278.5241118642</v>
      </c>
      <c r="CU128">
        <f ca="1">CU127 * (1 + 'Simulation of SPY'!X128) + 200000/12</f>
        <v>5887432.7870339965</v>
      </c>
      <c r="CV128">
        <f ca="1">CV127 * (1 + 'Simulation of SPY'!Y128) + 200000/12</f>
        <v>4913972.0300963642</v>
      </c>
      <c r="CW128">
        <f ca="1">CW127 * (1 + 'Simulation of SPY'!Z128) + 200000/12</f>
        <v>4566784.0845853975</v>
      </c>
      <c r="CX128">
        <f ca="1">CX127 * (1 + 'Simulation of SPY'!AA128) + 200000/12</f>
        <v>4747835.2886535218</v>
      </c>
      <c r="CY128">
        <f ca="1">CY127 * (1 + 'Simulation of SPY'!AB128) + 200000/12</f>
        <v>3789382.7845641305</v>
      </c>
      <c r="CZ128">
        <f ca="1">CZ127 * (1 + 'Simulation of SPY'!AC128) + 200000/12</f>
        <v>3491733.3904769924</v>
      </c>
      <c r="DA128">
        <f ca="1">DA127 * (1 + 'Simulation of SPY'!AD128) + 200000/12</f>
        <v>4530509.2803263012</v>
      </c>
      <c r="DB128">
        <f ca="1">DB127 * (1 + 'Simulation of SPY'!AE128) + 200000/12</f>
        <v>5159351.550152339</v>
      </c>
      <c r="DC128">
        <f ca="1">DC127 * (1 + 'Simulation of SPY'!AF128) + 200000/12</f>
        <v>4292704.485264848</v>
      </c>
      <c r="DD128">
        <f ca="1">DD127 * (1 + 'Simulation of SPY'!AG128) + 200000/12</f>
        <v>3618844.4870922621</v>
      </c>
      <c r="DE128">
        <f ca="1">DE127 * (1 + 'Simulation of SPY'!AH128) + 200000/12</f>
        <v>6596698.7969640428</v>
      </c>
      <c r="DF128">
        <f ca="1">DF127 * (1 + 'Simulation of SPY'!AI128) + 200000/12</f>
        <v>4578251.4683019072</v>
      </c>
      <c r="DG128">
        <f ca="1">DG127 * (1 + 'Simulation of SPY'!AJ128) + 200000/12</f>
        <v>4768373.8622122342</v>
      </c>
      <c r="DH128">
        <f ca="1">DH127 * (1 + 'Simulation of SPY'!AK128) + 200000/12</f>
        <v>5724214.5510192933</v>
      </c>
      <c r="DI128">
        <f ca="1">DI127 * (1 + 'Simulation of SPY'!AL128) + 200000/12</f>
        <v>5033094.3317657467</v>
      </c>
      <c r="DJ128">
        <f ca="1">DJ127 * (1 + 'Simulation of SPY'!AM128) + 200000/12</f>
        <v>3909732.7011575452</v>
      </c>
      <c r="DK128">
        <f ca="1">DK127 * (1 + 'Simulation of SPY'!AN128) + 200000/12</f>
        <v>3178053.3390747136</v>
      </c>
      <c r="DL128">
        <f ca="1">DL127 * (1 + 'Simulation of SPY'!AO128) + 200000/12</f>
        <v>3901786.2037866679</v>
      </c>
      <c r="DM128">
        <f ca="1">DM127 * (1 + 'Simulation of SPY'!AP128) + 200000/12</f>
        <v>3687582.2184990416</v>
      </c>
      <c r="DN128">
        <f ca="1">DN127 * (1 + 'Simulation of SPY'!AQ128) + 200000/12</f>
        <v>4214670.8803175529</v>
      </c>
      <c r="DO128">
        <f ca="1">DO127 * (1 + 'Simulation of SPY'!AR128) + 200000/12</f>
        <v>3771292.2771735471</v>
      </c>
      <c r="DP128">
        <f ca="1">DP127 * (1 + 'Simulation of SPY'!AS128) + 200000/12</f>
        <v>5066275.0183456158</v>
      </c>
      <c r="DQ128">
        <f ca="1">DQ127 * (1 + 'Simulation of SPY'!AT128) + 200000/12</f>
        <v>4764154.7281228332</v>
      </c>
      <c r="DR128">
        <f ca="1">DR127 * (1 + 'Simulation of SPY'!AU128) + 200000/12</f>
        <v>9347918.4226419069</v>
      </c>
      <c r="DS128">
        <f ca="1">DS127 * (1 + 'Simulation of SPY'!AV128) + 200000/12</f>
        <v>3460755.5746061192</v>
      </c>
      <c r="DT128">
        <f ca="1">DT127 * (1 + 'Simulation of SPY'!AW128) + 200000/12</f>
        <v>4161045.0256223623</v>
      </c>
      <c r="DU128">
        <f ca="1">DU127 * (1 + 'Simulation of SPY'!AX128) + 200000/12</f>
        <v>3434485.7057421035</v>
      </c>
      <c r="DV128">
        <f ca="1">DV127 * (1 + 'Simulation of SPY'!AY128) + 200000/12</f>
        <v>4735333.7031358425</v>
      </c>
      <c r="DW128">
        <f ca="1">DW127 * (1 + 'Simulation of SPY'!AZ128) + 200000/12</f>
        <v>6601417.816189358</v>
      </c>
      <c r="DX128">
        <f ca="1">DX127 * (1 + 'Simulation of SPY'!BA128) + 200000/12</f>
        <v>4316174.8262350792</v>
      </c>
      <c r="DY128">
        <f ca="1">DY127 * (1 + 'Simulation of SPY'!BB128) + 200000/12</f>
        <v>4203729.622069153</v>
      </c>
      <c r="DZ128">
        <f ca="1">DZ127 * (1 + 'Simulation of SPY'!BC128) + 200000/12</f>
        <v>3601508.3976881616</v>
      </c>
      <c r="EA128">
        <f ca="1">EA127 * (1 + 'Simulation of SPY'!BD128) + 200000/12</f>
        <v>4258111.1406494156</v>
      </c>
      <c r="EB128">
        <f ca="1">EB127 * (1 + 'Simulation of SPY'!BE128) + 200000/12</f>
        <v>7079771.9922514996</v>
      </c>
      <c r="EC128">
        <f ca="1">EC127 * (1 + 'Simulation of SPY'!BF128) + 200000/12</f>
        <v>3156702.9602629384</v>
      </c>
      <c r="ED128">
        <f ca="1">ED127 * (1 + 'Simulation of SPY'!BG128) + 200000/12</f>
        <v>2317868.9158912487</v>
      </c>
      <c r="EE128">
        <f ca="1">EE127 * (1 + 'Simulation of SPY'!BH128) + 200000/12</f>
        <v>5073921.0143348658</v>
      </c>
      <c r="EF128">
        <f ca="1">EF127 * (1 + 'Simulation of SPY'!BI128) + 200000/12</f>
        <v>5004623.5689521087</v>
      </c>
      <c r="EG128">
        <f ca="1">EG127 * (1 + 'Simulation of SPY'!BJ128) + 200000/12</f>
        <v>4292460.434682155</v>
      </c>
      <c r="EH128">
        <f ca="1">EH127 * (1 + 'Simulation of SPY'!BK128) + 200000/12</f>
        <v>3584367.7974938741</v>
      </c>
      <c r="EI128">
        <f ca="1">EI127 * (1 + 'Simulation of SPY'!BL128) + 200000/12</f>
        <v>3064618.689649892</v>
      </c>
      <c r="EJ128">
        <f ca="1">EJ127 * (1 + 'Simulation of SPY'!BM128) + 200000/12</f>
        <v>3937718.165656304</v>
      </c>
      <c r="EK128">
        <f ca="1">EK127 * (1 + 'Simulation of SPY'!BN128) + 200000/12</f>
        <v>4274073.9445810923</v>
      </c>
    </row>
    <row r="129" spans="20:141" x14ac:dyDescent="0.2">
      <c r="T129">
        <f ca="1">T128 * (1+'Simulation of SPY'!F129)</f>
        <v>187783.5436004939</v>
      </c>
      <c r="U129">
        <f ca="1">U128 * (1+'Simulation of SPY'!G129)</f>
        <v>431060.90023173229</v>
      </c>
      <c r="V129">
        <f ca="1">V128 * (1+'Simulation of SPY'!H129)</f>
        <v>369835.26861952973</v>
      </c>
      <c r="W129">
        <f ca="1">W128 * (1+'Simulation of SPY'!I129)</f>
        <v>710234.95267983386</v>
      </c>
      <c r="X129">
        <f ca="1">X128 * (1+'Simulation of SPY'!J129)</f>
        <v>314371.92066452774</v>
      </c>
      <c r="Y129">
        <f ca="1">Y128 * (1+'Simulation of SPY'!K129)</f>
        <v>551739.70143157255</v>
      </c>
      <c r="Z129">
        <f ca="1">Z128 * (1+'Simulation of SPY'!L129)</f>
        <v>321987.64747106005</v>
      </c>
      <c r="AA129">
        <f ca="1">AA128 * (1+'Simulation of SPY'!M129)</f>
        <v>364099.9522128324</v>
      </c>
      <c r="AB129">
        <f ca="1">AB128 * (1+'Simulation of SPY'!N129)</f>
        <v>338783.49523791822</v>
      </c>
      <c r="AC129">
        <f ca="1">AC128 * (1+'Simulation of SPY'!O129)</f>
        <v>460278.31214609469</v>
      </c>
      <c r="AD129">
        <f ca="1">AD128 * (1+'Simulation of SPY'!P129)</f>
        <v>478873.67504701263</v>
      </c>
      <c r="AE129">
        <f ca="1">AE128 * (1+'Simulation of SPY'!Q129)</f>
        <v>431090.14270006918</v>
      </c>
      <c r="AF129">
        <f ca="1">AF128 * (1+'Simulation of SPY'!R129)</f>
        <v>351387.97584257968</v>
      </c>
      <c r="AG129">
        <f ca="1">AG128 * (1+'Simulation of SPY'!S129)</f>
        <v>418817.75726260018</v>
      </c>
      <c r="AH129">
        <f ca="1">AH128 * (1+'Simulation of SPY'!T129)</f>
        <v>399257.93709497206</v>
      </c>
      <c r="AI129">
        <f ca="1">AI128 * (1+'Simulation of SPY'!U129)</f>
        <v>441792.95836991351</v>
      </c>
      <c r="AJ129">
        <f ca="1">AJ128 * (1+'Simulation of SPY'!V129)</f>
        <v>292359.76568943338</v>
      </c>
      <c r="AK129">
        <f ca="1">AK128 * (1+'Simulation of SPY'!W129)</f>
        <v>503423.50773754303</v>
      </c>
      <c r="AL129">
        <f ca="1">AL128 * (1+'Simulation of SPY'!X129)</f>
        <v>505695.54519675625</v>
      </c>
      <c r="AM129">
        <f ca="1">AM128 * (1+'Simulation of SPY'!Y129)</f>
        <v>389581.16239851224</v>
      </c>
      <c r="AN129">
        <f ca="1">AN128 * (1+'Simulation of SPY'!Z129)</f>
        <v>431306.76075954875</v>
      </c>
      <c r="AO129">
        <f ca="1">AO128 * (1+'Simulation of SPY'!AA129)</f>
        <v>409532.22211723361</v>
      </c>
      <c r="AP129">
        <f ca="1">AP128 * (1+'Simulation of SPY'!AB129)</f>
        <v>262735.3208910934</v>
      </c>
      <c r="AQ129">
        <f ca="1">AQ128 * (1+'Simulation of SPY'!AC129)</f>
        <v>257227.64598140554</v>
      </c>
      <c r="AR129">
        <f ca="1">AR128 * (1+'Simulation of SPY'!AD129)</f>
        <v>425754.3018369918</v>
      </c>
      <c r="AS129">
        <f ca="1">AS128 * (1+'Simulation of SPY'!AE129)</f>
        <v>487970.1996216618</v>
      </c>
      <c r="AT129">
        <f ca="1">AT128 * (1+'Simulation of SPY'!AF129)</f>
        <v>364145.56757532485</v>
      </c>
      <c r="AU129">
        <f ca="1">AU128 * (1+'Simulation of SPY'!AG129)</f>
        <v>209138.09023686781</v>
      </c>
      <c r="AV129">
        <f ca="1">AV128 * (1+'Simulation of SPY'!AH129)</f>
        <v>513496.84180906339</v>
      </c>
      <c r="AW129">
        <f ca="1">AW128 * (1+'Simulation of SPY'!AI129)</f>
        <v>229888.72141747823</v>
      </c>
      <c r="AX129">
        <f ca="1">AX128 * (1+'Simulation of SPY'!AJ129)</f>
        <v>398958.04218819621</v>
      </c>
      <c r="AY129">
        <f ca="1">AY128 * (1+'Simulation of SPY'!AK129)</f>
        <v>471067.26095604262</v>
      </c>
      <c r="AZ129">
        <f ca="1">AZ128 * (1+'Simulation of SPY'!AL129)</f>
        <v>403475.75740878686</v>
      </c>
      <c r="BA129">
        <f ca="1">BA128 * (1+'Simulation of SPY'!AM129)</f>
        <v>303787.44544090726</v>
      </c>
      <c r="BB129">
        <f ca="1">BB128 * (1+'Simulation of SPY'!AN129)</f>
        <v>200258.14480881026</v>
      </c>
      <c r="BC129">
        <f ca="1">BC128 * (1+'Simulation of SPY'!AO129)</f>
        <v>226663.15049791982</v>
      </c>
      <c r="BD129">
        <f ca="1">BD128 * (1+'Simulation of SPY'!AP129)</f>
        <v>282451.5785624499</v>
      </c>
      <c r="BE129">
        <f ca="1">BE128 * (1+'Simulation of SPY'!AQ129)</f>
        <v>342737.15213839745</v>
      </c>
      <c r="BF129">
        <f ca="1">BF128 * (1+'Simulation of SPY'!AR129)</f>
        <v>303112.46496989019</v>
      </c>
      <c r="BG129">
        <f ca="1">BG128 * (1+'Simulation of SPY'!AS129)</f>
        <v>411745.54896696151</v>
      </c>
      <c r="BH129">
        <f ca="1">BH128 * (1+'Simulation of SPY'!AT129)</f>
        <v>389991.38732882234</v>
      </c>
      <c r="BI129">
        <f ca="1">BI128 * (1+'Simulation of SPY'!AU129)</f>
        <v>964948.47616186028</v>
      </c>
      <c r="BJ129">
        <f ca="1">BJ128 * (1+'Simulation of SPY'!AV129)</f>
        <v>189904.81975621768</v>
      </c>
      <c r="BK129">
        <f ca="1">BK128 * (1+'Simulation of SPY'!AW129)</f>
        <v>294967.68582385528</v>
      </c>
      <c r="BL129">
        <f ca="1">BL128 * (1+'Simulation of SPY'!AX129)</f>
        <v>241375.23746608442</v>
      </c>
      <c r="BM129">
        <f ca="1">BM128 * (1+'Simulation of SPY'!AY129)</f>
        <v>371296.87170046614</v>
      </c>
      <c r="BN129">
        <f ca="1">BN128 * (1+'Simulation of SPY'!AZ129)</f>
        <v>543915.46660053777</v>
      </c>
      <c r="BO129">
        <f ca="1">BO128 * (1+'Simulation of SPY'!BA129)</f>
        <v>287170.6915266008</v>
      </c>
      <c r="BP129">
        <f ca="1">BP128 * (1+'Simulation of SPY'!BB129)</f>
        <v>277983.3436236938</v>
      </c>
      <c r="BQ129">
        <f ca="1">BQ128 * (1+'Simulation of SPY'!BC129)</f>
        <v>310123.39234500623</v>
      </c>
      <c r="BR129">
        <f ca="1">BR128 * (1+'Simulation of SPY'!BD129)</f>
        <v>295006.79212232056</v>
      </c>
      <c r="BS129">
        <f ca="1">BS128 * (1+'Simulation of SPY'!BE129)</f>
        <v>641728.30757947266</v>
      </c>
      <c r="BT129">
        <f ca="1">BT128 * (1+'Simulation of SPY'!BF129)</f>
        <v>240638.44380744657</v>
      </c>
      <c r="BU129">
        <f ca="1">BU128 * (1+'Simulation of SPY'!BG129)</f>
        <v>153566.3421954833</v>
      </c>
      <c r="BV129">
        <f ca="1">BV128 * (1+'Simulation of SPY'!BH129)</f>
        <v>474099.0503065607</v>
      </c>
      <c r="BW129">
        <f ca="1">BW128 * (1+'Simulation of SPY'!BI129)</f>
        <v>366490.76756649039</v>
      </c>
      <c r="BX129">
        <f ca="1">BX128 * (1+'Simulation of SPY'!BJ129)</f>
        <v>256915.2486863322</v>
      </c>
      <c r="BY129">
        <f ca="1">BY128 * (1+'Simulation of SPY'!BK129)</f>
        <v>324905.23904748244</v>
      </c>
      <c r="BZ129">
        <f ca="1">BZ128 * (1+'Simulation of SPY'!BL129)</f>
        <v>200032.46178301037</v>
      </c>
      <c r="CA129">
        <f ca="1">CA128 * (1+'Simulation of SPY'!BM129)</f>
        <v>337551.96910952765</v>
      </c>
      <c r="CB129">
        <f ca="1">CB128 * (1+'Simulation of SPY'!BN129)</f>
        <v>335897.59597265767</v>
      </c>
      <c r="CC129">
        <f ca="1">CC128 * (1 + 'Simulation of SPY'!F129) + 200000/12</f>
        <v>2951840.0588440113</v>
      </c>
      <c r="CD129">
        <f ca="1">CD128 * (1 + 'Simulation of SPY'!G129) + 200000/12</f>
        <v>6235645.5270209601</v>
      </c>
      <c r="CE129">
        <f ca="1">CE128 * (1 + 'Simulation of SPY'!H129) + 200000/12</f>
        <v>5106513.2485005287</v>
      </c>
      <c r="CF129">
        <f ca="1">CF128 * (1 + 'Simulation of SPY'!I129) + 200000/12</f>
        <v>8219379.2275519576</v>
      </c>
      <c r="CG129">
        <f ca="1">CG128 * (1 + 'Simulation of SPY'!J129) + 200000/12</f>
        <v>4122976.8870944311</v>
      </c>
      <c r="CH129">
        <f ca="1">CH128 * (1 + 'Simulation of SPY'!K129) + 200000/12</f>
        <v>6213209.7687589759</v>
      </c>
      <c r="CI129">
        <f ca="1">CI128 * (1 + 'Simulation of SPY'!L129) + 200000/12</f>
        <v>4212979.0416477863</v>
      </c>
      <c r="CJ129">
        <f ca="1">CJ128 * (1 + 'Simulation of SPY'!M129) + 200000/12</f>
        <v>4452063.7561803218</v>
      </c>
      <c r="CK129">
        <f ca="1">CK128 * (1 + 'Simulation of SPY'!N129) + 200000/12</f>
        <v>4653424.9036680935</v>
      </c>
      <c r="CL129">
        <f ca="1">CL128 * (1 + 'Simulation of SPY'!O129) + 200000/12</f>
        <v>5685477.913946609</v>
      </c>
      <c r="CM129">
        <f ca="1">CM128 * (1 + 'Simulation of SPY'!P129) + 200000/12</f>
        <v>5567768.4346119063</v>
      </c>
      <c r="CN129">
        <f ca="1">CN128 * (1 + 'Simulation of SPY'!Q129) + 200000/12</f>
        <v>5054191.2998768166</v>
      </c>
      <c r="CO129">
        <f ca="1">CO128 * (1 + 'Simulation of SPY'!R129) + 200000/12</f>
        <v>4187242.4130764501</v>
      </c>
      <c r="CP129">
        <f ca="1">CP128 * (1 + 'Simulation of SPY'!S129) + 200000/12</f>
        <v>4551456.1914352393</v>
      </c>
      <c r="CQ129">
        <f ca="1">CQ128 * (1 + 'Simulation of SPY'!T129) + 200000/12</f>
        <v>5346638.4976102989</v>
      </c>
      <c r="CR129">
        <f ca="1">CR128 * (1 + 'Simulation of SPY'!U129) + 200000/12</f>
        <v>6030123.3954047374</v>
      </c>
      <c r="CS129">
        <f ca="1">CS128 * (1 + 'Simulation of SPY'!V129) + 200000/12</f>
        <v>4321354.5551572191</v>
      </c>
      <c r="CT129">
        <f ca="1">CT128 * (1 + 'Simulation of SPY'!W129) + 200000/12</f>
        <v>5269044.7210428771</v>
      </c>
      <c r="CU129">
        <f ca="1">CU128 * (1 + 'Simulation of SPY'!X129) + 200000/12</f>
        <v>6114336.7321140682</v>
      </c>
      <c r="CV129">
        <f ca="1">CV128 * (1 + 'Simulation of SPY'!Y129) + 200000/12</f>
        <v>5132471.0738276504</v>
      </c>
      <c r="CW129">
        <f ca="1">CW128 * (1 + 'Simulation of SPY'!Z129) + 200000/12</f>
        <v>4664030.1511241328</v>
      </c>
      <c r="CX129">
        <f ca="1">CX128 * (1 + 'Simulation of SPY'!AA129) + 200000/12</f>
        <v>4927314.8649619101</v>
      </c>
      <c r="CY129">
        <f ca="1">CY128 * (1 + 'Simulation of SPY'!AB129) + 200000/12</f>
        <v>3890870.1080731335</v>
      </c>
      <c r="CZ129">
        <f ca="1">CZ128 * (1 + 'Simulation of SPY'!AC129) + 200000/12</f>
        <v>3506805.0928166504</v>
      </c>
      <c r="DA129">
        <f ca="1">DA128 * (1 + 'Simulation of SPY'!AD129) + 200000/12</f>
        <v>4750434.6646722602</v>
      </c>
      <c r="DB129">
        <f ca="1">DB128 * (1 + 'Simulation of SPY'!AE129) + 200000/12</f>
        <v>5266898.8742207931</v>
      </c>
      <c r="DC129">
        <f ca="1">DC128 * (1 + 'Simulation of SPY'!AF129) + 200000/12</f>
        <v>4568807.8062272901</v>
      </c>
      <c r="DD129">
        <f ca="1">DD128 * (1 + 'Simulation of SPY'!AG129) + 200000/12</f>
        <v>3651039.9719525417</v>
      </c>
      <c r="DE129">
        <f ca="1">DE128 * (1 + 'Simulation of SPY'!AH129) + 200000/12</f>
        <v>6638383.9927693699</v>
      </c>
      <c r="DF129">
        <f ca="1">DF128 * (1 + 'Simulation of SPY'!AI129) + 200000/12</f>
        <v>4463649.28297552</v>
      </c>
      <c r="DG129">
        <f ca="1">DG128 * (1 + 'Simulation of SPY'!AJ129) + 200000/12</f>
        <v>4845916.3334142454</v>
      </c>
      <c r="DH129">
        <f ca="1">DH128 * (1 + 'Simulation of SPY'!AK129) + 200000/12</f>
        <v>6048183.5819647349</v>
      </c>
      <c r="DI129">
        <f ca="1">DI128 * (1 + 'Simulation of SPY'!AL129) + 200000/12</f>
        <v>4932382.495238198</v>
      </c>
      <c r="DJ129">
        <f ca="1">DJ128 * (1 + 'Simulation of SPY'!AM129) + 200000/12</f>
        <v>3995748.9417537195</v>
      </c>
      <c r="DK129">
        <f ca="1">DK128 * (1 + 'Simulation of SPY'!AN129) + 200000/12</f>
        <v>3161895.4642802314</v>
      </c>
      <c r="DL129">
        <f ca="1">DL128 * (1 + 'Simulation of SPY'!AO129) + 200000/12</f>
        <v>3850248.792144083</v>
      </c>
      <c r="DM129">
        <f ca="1">DM128 * (1 + 'Simulation of SPY'!AP129) + 200000/12</f>
        <v>3825334.13104543</v>
      </c>
      <c r="DN129">
        <f ca="1">DN128 * (1 + 'Simulation of SPY'!AQ129) + 200000/12</f>
        <v>4368048.8551200405</v>
      </c>
      <c r="DO129">
        <f ca="1">DO128 * (1 + 'Simulation of SPY'!AR129) + 200000/12</f>
        <v>3977753.2016568645</v>
      </c>
      <c r="DP129">
        <f ca="1">DP128 * (1 + 'Simulation of SPY'!AS129) + 200000/12</f>
        <v>4889958.6844105087</v>
      </c>
      <c r="DQ129">
        <f ca="1">DQ128 * (1 + 'Simulation of SPY'!AT129) + 200000/12</f>
        <v>4662319.710176371</v>
      </c>
      <c r="DR129">
        <f ca="1">DR128 * (1 + 'Simulation of SPY'!AU129) + 200000/12</f>
        <v>8950882.5538670141</v>
      </c>
      <c r="DS129">
        <f ca="1">DS128 * (1 + 'Simulation of SPY'!AV129) + 200000/12</f>
        <v>3555337.5543426238</v>
      </c>
      <c r="DT129">
        <f ca="1">DT128 * (1 + 'Simulation of SPY'!AW129) + 200000/12</f>
        <v>4068136.2856892487</v>
      </c>
      <c r="DU129">
        <f ca="1">DU128 * (1 + 'Simulation of SPY'!AX129) + 200000/12</f>
        <v>3493283.4412860232</v>
      </c>
      <c r="DV129">
        <f ca="1">DV128 * (1 + 'Simulation of SPY'!AY129) + 200000/12</f>
        <v>4662798.6600587219</v>
      </c>
      <c r="DW129">
        <f ca="1">DW128 * (1 + 'Simulation of SPY'!AZ129) + 200000/12</f>
        <v>6465603.338343339</v>
      </c>
      <c r="DX129">
        <f ca="1">DX128 * (1 + 'Simulation of SPY'!BA129) + 200000/12</f>
        <v>4254503.267628381</v>
      </c>
      <c r="DY129">
        <f ca="1">DY128 * (1 + 'Simulation of SPY'!BB129) + 200000/12</f>
        <v>4085554.3349908697</v>
      </c>
      <c r="DZ129">
        <f ca="1">DZ128 * (1 + 'Simulation of SPY'!BC129) + 200000/12</f>
        <v>3654816.8256849265</v>
      </c>
      <c r="EA129">
        <f ca="1">EA128 * (1 + 'Simulation of SPY'!BD129) + 200000/12</f>
        <v>4350561.9476575302</v>
      </c>
      <c r="EB129">
        <f ca="1">EB128 * (1 + 'Simulation of SPY'!BE129) + 200000/12</f>
        <v>6910058.6263563111</v>
      </c>
      <c r="EC129">
        <f ca="1">EC128 * (1 + 'Simulation of SPY'!BF129) + 200000/12</f>
        <v>2951189.9516962483</v>
      </c>
      <c r="ED129">
        <f ca="1">ED128 * (1 + 'Simulation of SPY'!BG129) + 200000/12</f>
        <v>2370291.7821858218</v>
      </c>
      <c r="EE129">
        <f ca="1">EE128 * (1 + 'Simulation of SPY'!BH129) + 200000/12</f>
        <v>5379762.1508574625</v>
      </c>
      <c r="EF129">
        <f ca="1">EF128 * (1 + 'Simulation of SPY'!BI129) + 200000/12</f>
        <v>4885000.4813877707</v>
      </c>
      <c r="EG129">
        <f ca="1">EG128 * (1 + 'Simulation of SPY'!BJ129) + 200000/12</f>
        <v>4383087.3645668048</v>
      </c>
      <c r="EH129">
        <f ca="1">EH128 * (1 + 'Simulation of SPY'!BK129) + 200000/12</f>
        <v>3656100.4825150077</v>
      </c>
      <c r="EI129">
        <f ca="1">EI128 * (1 + 'Simulation of SPY'!BL129) + 200000/12</f>
        <v>3236856.4545562672</v>
      </c>
      <c r="EJ129">
        <f ca="1">EJ128 * (1 + 'Simulation of SPY'!BM129) + 200000/12</f>
        <v>4072716.6971516772</v>
      </c>
      <c r="EK129">
        <f ca="1">EK128 * (1 + 'Simulation of SPY'!BN129) + 200000/12</f>
        <v>4242106.9709041007</v>
      </c>
    </row>
    <row r="130" spans="20:141" x14ac:dyDescent="0.2">
      <c r="T130">
        <f ca="1">T129 * (1+'Simulation of SPY'!F130)</f>
        <v>190033.02987556392</v>
      </c>
      <c r="U130">
        <f ca="1">U129 * (1+'Simulation of SPY'!G130)</f>
        <v>432992.38474513154</v>
      </c>
      <c r="V130">
        <f ca="1">V129 * (1+'Simulation of SPY'!H130)</f>
        <v>357045.11576445843</v>
      </c>
      <c r="W130">
        <f ca="1">W129 * (1+'Simulation of SPY'!I130)</f>
        <v>707498.68484907644</v>
      </c>
      <c r="X130">
        <f ca="1">X129 * (1+'Simulation of SPY'!J130)</f>
        <v>313693.02957856172</v>
      </c>
      <c r="Y130">
        <f ca="1">Y129 * (1+'Simulation of SPY'!K130)</f>
        <v>559726.30371511902</v>
      </c>
      <c r="Z130">
        <f ca="1">Z129 * (1+'Simulation of SPY'!L130)</f>
        <v>327575.00352429075</v>
      </c>
      <c r="AA130">
        <f ca="1">AA129 * (1+'Simulation of SPY'!M130)</f>
        <v>358941.34218709765</v>
      </c>
      <c r="AB130">
        <f ca="1">AB129 * (1+'Simulation of SPY'!N130)</f>
        <v>319436.49705110613</v>
      </c>
      <c r="AC130">
        <f ca="1">AC129 * (1+'Simulation of SPY'!O130)</f>
        <v>467663.83608544304</v>
      </c>
      <c r="AD130">
        <f ca="1">AD129 * (1+'Simulation of SPY'!P130)</f>
        <v>483279.14461522194</v>
      </c>
      <c r="AE130">
        <f ca="1">AE129 * (1+'Simulation of SPY'!Q130)</f>
        <v>454967.42550793878</v>
      </c>
      <c r="AF130">
        <f ca="1">AF129 * (1+'Simulation of SPY'!R130)</f>
        <v>345890.76117531426</v>
      </c>
      <c r="AG130">
        <f ca="1">AG129 * (1+'Simulation of SPY'!S130)</f>
        <v>441777.68024527968</v>
      </c>
      <c r="AH130">
        <f ca="1">AH129 * (1+'Simulation of SPY'!T130)</f>
        <v>413087.6928868242</v>
      </c>
      <c r="AI130">
        <f ca="1">AI129 * (1+'Simulation of SPY'!U130)</f>
        <v>461095.43000007345</v>
      </c>
      <c r="AJ130">
        <f ca="1">AJ129 * (1+'Simulation of SPY'!V130)</f>
        <v>290945.04250873602</v>
      </c>
      <c r="AK130">
        <f ca="1">AK129 * (1+'Simulation of SPY'!W130)</f>
        <v>487012.04216227238</v>
      </c>
      <c r="AL130">
        <f ca="1">AL129 * (1+'Simulation of SPY'!X130)</f>
        <v>513360.12700727704</v>
      </c>
      <c r="AM130">
        <f ca="1">AM129 * (1+'Simulation of SPY'!Y130)</f>
        <v>386838.02877042588</v>
      </c>
      <c r="AN130">
        <f ca="1">AN129 * (1+'Simulation of SPY'!Z130)</f>
        <v>441576.89852221485</v>
      </c>
      <c r="AO130">
        <f ca="1">AO129 * (1+'Simulation of SPY'!AA130)</f>
        <v>441022.21203359455</v>
      </c>
      <c r="AP130">
        <f ca="1">AP129 * (1+'Simulation of SPY'!AB130)</f>
        <v>264508.55678873247</v>
      </c>
      <c r="AQ130">
        <f ca="1">AQ129 * (1+'Simulation of SPY'!AC130)</f>
        <v>242478.20326039533</v>
      </c>
      <c r="AR130">
        <f ca="1">AR129 * (1+'Simulation of SPY'!AD130)</f>
        <v>413764.88567436289</v>
      </c>
      <c r="AS130">
        <f ca="1">AS129 * (1+'Simulation of SPY'!AE130)</f>
        <v>491792.30760449939</v>
      </c>
      <c r="AT130">
        <f ca="1">AT129 * (1+'Simulation of SPY'!AF130)</f>
        <v>369284.4692853741</v>
      </c>
      <c r="AU130">
        <f ca="1">AU129 * (1+'Simulation of SPY'!AG130)</f>
        <v>203109.44754031493</v>
      </c>
      <c r="AV130">
        <f ca="1">AV129 * (1+'Simulation of SPY'!AH130)</f>
        <v>506055.64546251518</v>
      </c>
      <c r="AW130">
        <f ca="1">AW129 * (1+'Simulation of SPY'!AI130)</f>
        <v>225568.73350798944</v>
      </c>
      <c r="AX130">
        <f ca="1">AX129 * (1+'Simulation of SPY'!AJ130)</f>
        <v>413083.4933981318</v>
      </c>
      <c r="AY130">
        <f ca="1">AY129 * (1+'Simulation of SPY'!AK130)</f>
        <v>497917.87542231649</v>
      </c>
      <c r="AZ130">
        <f ca="1">AZ129 * (1+'Simulation of SPY'!AL130)</f>
        <v>427507.28876293625</v>
      </c>
      <c r="BA130">
        <f ca="1">BA129 * (1+'Simulation of SPY'!AM130)</f>
        <v>307024.49767795781</v>
      </c>
      <c r="BB130">
        <f ca="1">BB129 * (1+'Simulation of SPY'!AN130)</f>
        <v>199112.00837684434</v>
      </c>
      <c r="BC130">
        <f ca="1">BC129 * (1+'Simulation of SPY'!AO130)</f>
        <v>226481.69605991413</v>
      </c>
      <c r="BD130">
        <f ca="1">BD129 * (1+'Simulation of SPY'!AP130)</f>
        <v>295197.5878675679</v>
      </c>
      <c r="BE130">
        <f ca="1">BE129 * (1+'Simulation of SPY'!AQ130)</f>
        <v>329929.38098259177</v>
      </c>
      <c r="BF130">
        <f ca="1">BF129 * (1+'Simulation of SPY'!AR130)</f>
        <v>293366.95152732095</v>
      </c>
      <c r="BG130">
        <f ca="1">BG129 * (1+'Simulation of SPY'!AS130)</f>
        <v>428256.85013448691</v>
      </c>
      <c r="BH130">
        <f ca="1">BH129 * (1+'Simulation of SPY'!AT130)</f>
        <v>376445.52424826508</v>
      </c>
      <c r="BI130">
        <f ca="1">BI129 * (1+'Simulation of SPY'!AU130)</f>
        <v>1063215.4392990186</v>
      </c>
      <c r="BJ130">
        <f ca="1">BJ129 * (1+'Simulation of SPY'!AV130)</f>
        <v>197102.64206200605</v>
      </c>
      <c r="BK130">
        <f ca="1">BK129 * (1+'Simulation of SPY'!AW130)</f>
        <v>297654.88781410456</v>
      </c>
      <c r="BL130">
        <f ca="1">BL129 * (1+'Simulation of SPY'!AX130)</f>
        <v>239825.03767096405</v>
      </c>
      <c r="BM130">
        <f ca="1">BM129 * (1+'Simulation of SPY'!AY130)</f>
        <v>364888.37232275924</v>
      </c>
      <c r="BN130">
        <f ca="1">BN129 * (1+'Simulation of SPY'!AZ130)</f>
        <v>545462.15442538913</v>
      </c>
      <c r="BO130">
        <f ca="1">BO129 * (1+'Simulation of SPY'!BA130)</f>
        <v>294098.77028598799</v>
      </c>
      <c r="BP130">
        <f ca="1">BP129 * (1+'Simulation of SPY'!BB130)</f>
        <v>284774.76377427572</v>
      </c>
      <c r="BQ130">
        <f ca="1">BQ129 * (1+'Simulation of SPY'!BC130)</f>
        <v>327185.85322470538</v>
      </c>
      <c r="BR130">
        <f ca="1">BR129 * (1+'Simulation of SPY'!BD130)</f>
        <v>299517.00639435713</v>
      </c>
      <c r="BS130">
        <f ca="1">BS129 * (1+'Simulation of SPY'!BE130)</f>
        <v>656032.2955281235</v>
      </c>
      <c r="BT130">
        <f ca="1">BT129 * (1+'Simulation of SPY'!BF130)</f>
        <v>252859.7262769595</v>
      </c>
      <c r="BU130">
        <f ca="1">BU129 * (1+'Simulation of SPY'!BG130)</f>
        <v>149731.00272490425</v>
      </c>
      <c r="BV130">
        <f ca="1">BV129 * (1+'Simulation of SPY'!BH130)</f>
        <v>477811.07093241601</v>
      </c>
      <c r="BW130">
        <f ca="1">BW129 * (1+'Simulation of SPY'!BI130)</f>
        <v>375491.34419800679</v>
      </c>
      <c r="BX130">
        <f ca="1">BX129 * (1+'Simulation of SPY'!BJ130)</f>
        <v>247135.80800863222</v>
      </c>
      <c r="BY130">
        <f ca="1">BY129 * (1+'Simulation of SPY'!BK130)</f>
        <v>333969.52056359831</v>
      </c>
      <c r="BZ130">
        <f ca="1">BZ129 * (1+'Simulation of SPY'!BL130)</f>
        <v>199121.16955314559</v>
      </c>
      <c r="CA130">
        <f ca="1">CA129 * (1+'Simulation of SPY'!BM130)</f>
        <v>328821.27248377091</v>
      </c>
      <c r="CB130">
        <f ca="1">CB129 * (1+'Simulation of SPY'!BN130)</f>
        <v>327420.74506225798</v>
      </c>
      <c r="CC130">
        <f ca="1">CC129 * (1 + 'Simulation of SPY'!F130) + 200000/12</f>
        <v>3003867.2452413007</v>
      </c>
      <c r="CD130">
        <f ca="1">CD129 * (1 + 'Simulation of SPY'!G130) + 200000/12</f>
        <v>6280252.6836741082</v>
      </c>
      <c r="CE130">
        <f ca="1">CE129 * (1 + 'Simulation of SPY'!H130) + 200000/12</f>
        <v>4946579.4377477216</v>
      </c>
      <c r="CF130">
        <f ca="1">CF129 * (1 + 'Simulation of SPY'!I130) + 200000/12</f>
        <v>8204379.7210962148</v>
      </c>
      <c r="CG130">
        <f ca="1">CG129 * (1 + 'Simulation of SPY'!J130) + 200000/12</f>
        <v>4130739.9206046262</v>
      </c>
      <c r="CH130">
        <f ca="1">CH129 * (1 + 'Simulation of SPY'!K130) + 200000/12</f>
        <v>6319814.5624057576</v>
      </c>
      <c r="CI130">
        <f ca="1">CI129 * (1 + 'Simulation of SPY'!L130) + 200000/12</f>
        <v>4302752.2828534674</v>
      </c>
      <c r="CJ130">
        <f ca="1">CJ129 * (1 + 'Simulation of SPY'!M130) + 200000/12</f>
        <v>4405653.0711795073</v>
      </c>
      <c r="CK130">
        <f ca="1">CK129 * (1 + 'Simulation of SPY'!N130) + 200000/12</f>
        <v>4404347.2101778183</v>
      </c>
      <c r="CL130">
        <f ca="1">CL129 * (1 + 'Simulation of SPY'!O130) + 200000/12</f>
        <v>5793372.5010519018</v>
      </c>
      <c r="CM130">
        <f ca="1">CM129 * (1 + 'Simulation of SPY'!P130) + 200000/12</f>
        <v>5635656.6147583257</v>
      </c>
      <c r="CN130">
        <f ca="1">CN129 * (1 + 'Simulation of SPY'!Q130) + 200000/12</f>
        <v>5350800.2409744626</v>
      </c>
      <c r="CO130">
        <f ca="1">CO129 * (1 + 'Simulation of SPY'!R130) + 200000/12</f>
        <v>4138402.6538235466</v>
      </c>
      <c r="CP130">
        <f ca="1">CP129 * (1 + 'Simulation of SPY'!S130) + 200000/12</f>
        <v>4817637.3111122409</v>
      </c>
      <c r="CQ130">
        <f ca="1">CQ129 * (1 + 'Simulation of SPY'!T130) + 200000/12</f>
        <v>5548505.5018514115</v>
      </c>
      <c r="CR130">
        <f ca="1">CR129 * (1 + 'Simulation of SPY'!U130) + 200000/12</f>
        <v>6310253.4866484553</v>
      </c>
      <c r="CS130">
        <f ca="1">CS129 * (1 + 'Simulation of SPY'!V130) + 200000/12</f>
        <v>4317110.2717594123</v>
      </c>
      <c r="CT130">
        <f ca="1">CT129 * (1 + 'Simulation of SPY'!W130) + 200000/12</f>
        <v>5113942.0032352721</v>
      </c>
      <c r="CU130">
        <f ca="1">CU129 * (1 + 'Simulation of SPY'!X130) + 200000/12</f>
        <v>6223675.4314800277</v>
      </c>
      <c r="CV130">
        <f ca="1">CV129 * (1 + 'Simulation of SPY'!Y130) + 200000/12</f>
        <v>5112998.7908820789</v>
      </c>
      <c r="CW130">
        <f ca="1">CW129 * (1 + 'Simulation of SPY'!Z130) + 200000/12</f>
        <v>4791755.2025397867</v>
      </c>
      <c r="CX130">
        <f ca="1">CX129 * (1 + 'Simulation of SPY'!AA130) + 200000/12</f>
        <v>5322855.4932675939</v>
      </c>
      <c r="CY130">
        <f ca="1">CY129 * (1 + 'Simulation of SPY'!AB130) + 200000/12</f>
        <v>3933796.7786299735</v>
      </c>
      <c r="CZ130">
        <f ca="1">CZ129 * (1 + 'Simulation of SPY'!AC130) + 200000/12</f>
        <v>3322391.4259409998</v>
      </c>
      <c r="DA130">
        <f ca="1">DA129 * (1 + 'Simulation of SPY'!AD130) + 200000/12</f>
        <v>4633327.1383304428</v>
      </c>
      <c r="DB130">
        <f ca="1">DB129 * (1 + 'Simulation of SPY'!AE130) + 200000/12</f>
        <v>5324819.4048479348</v>
      </c>
      <c r="DC130">
        <f ca="1">DC129 * (1 + 'Simulation of SPY'!AF130) + 200000/12</f>
        <v>4649950.4856177727</v>
      </c>
      <c r="DD130">
        <f ca="1">DD129 * (1 + 'Simulation of SPY'!AG130) + 200000/12</f>
        <v>3562461.2697014511</v>
      </c>
      <c r="DE130">
        <f ca="1">DE129 * (1 + 'Simulation of SPY'!AH130) + 200000/12</f>
        <v>6558852.3682450904</v>
      </c>
      <c r="DF130">
        <f ca="1">DF129 * (1 + 'Simulation of SPY'!AI130) + 200000/12</f>
        <v>4396436.6239590673</v>
      </c>
      <c r="DG130">
        <f ca="1">DG129 * (1 + 'Simulation of SPY'!AJ130) + 200000/12</f>
        <v>5034156.8186199134</v>
      </c>
      <c r="DH130">
        <f ca="1">DH129 * (1 + 'Simulation of SPY'!AK130) + 200000/12</f>
        <v>6409593.8957509091</v>
      </c>
      <c r="DI130">
        <f ca="1">DI129 * (1 + 'Simulation of SPY'!AL130) + 200000/12</f>
        <v>5242828.1620267518</v>
      </c>
      <c r="DJ130">
        <f ca="1">DJ129 * (1 + 'Simulation of SPY'!AM130) + 200000/12</f>
        <v>4054992.904634269</v>
      </c>
      <c r="DK130">
        <f ca="1">DK129 * (1 + 'Simulation of SPY'!AN130) + 200000/12</f>
        <v>3160465.6705550412</v>
      </c>
      <c r="DL130">
        <f ca="1">DL129 * (1 + 'Simulation of SPY'!AO130) + 200000/12</f>
        <v>3863833.1548313601</v>
      </c>
      <c r="DM130">
        <f ca="1">DM129 * (1 + 'Simulation of SPY'!AP130) + 200000/12</f>
        <v>4014624.1715223803</v>
      </c>
      <c r="DN130">
        <f ca="1">DN129 * (1 + 'Simulation of SPY'!AQ130) + 200000/12</f>
        <v>4221485.5661641378</v>
      </c>
      <c r="DO130">
        <f ca="1">DO129 * (1 + 'Simulation of SPY'!AR130) + 200000/12</f>
        <v>3866529.2277923985</v>
      </c>
      <c r="DP130">
        <f ca="1">DP129 * (1 + 'Simulation of SPY'!AS130) + 200000/12</f>
        <v>5102716.3124430673</v>
      </c>
      <c r="DQ130">
        <f ca="1">DQ129 * (1 + 'Simulation of SPY'!AT130) + 200000/12</f>
        <v>4517046.5328264749</v>
      </c>
      <c r="DR130">
        <f ca="1">DR129 * (1 + 'Simulation of SPY'!AU130) + 200000/12</f>
        <v>9879075.6571206879</v>
      </c>
      <c r="DS130">
        <f ca="1">DS129 * (1 + 'Simulation of SPY'!AV130) + 200000/12</f>
        <v>3706759.5578464773</v>
      </c>
      <c r="DT130">
        <f ca="1">DT129 * (1 + 'Simulation of SPY'!AW130) + 200000/12</f>
        <v>4121864.3134774775</v>
      </c>
      <c r="DU130">
        <f ca="1">DU129 * (1 + 'Simulation of SPY'!AX130) + 200000/12</f>
        <v>3487514.9678288405</v>
      </c>
      <c r="DV130">
        <f ca="1">DV129 * (1 + 'Simulation of SPY'!AY130) + 200000/12</f>
        <v>4598986.4846212063</v>
      </c>
      <c r="DW130">
        <f ca="1">DW129 * (1 + 'Simulation of SPY'!AZ130) + 200000/12</f>
        <v>6500655.7112048222</v>
      </c>
      <c r="DX130">
        <f ca="1">DX129 * (1 + 'Simulation of SPY'!BA130) + 200000/12</f>
        <v>4373811.0971640982</v>
      </c>
      <c r="DY130">
        <f ca="1">DY129 * (1 + 'Simulation of SPY'!BB130) + 200000/12</f>
        <v>4202035.3131024521</v>
      </c>
      <c r="DZ130">
        <f ca="1">DZ129 * (1 + 'Simulation of SPY'!BC130) + 200000/12</f>
        <v>3872565.2896296936</v>
      </c>
      <c r="EA130">
        <f ca="1">EA129 * (1 + 'Simulation of SPY'!BD130) + 200000/12</f>
        <v>4433742.2238805769</v>
      </c>
      <c r="EB130">
        <f ca="1">EB129 * (1 + 'Simulation of SPY'!BE130) + 200000/12</f>
        <v>7080749.0350777581</v>
      </c>
      <c r="EC130">
        <f ca="1">EC129 * (1 + 'Simulation of SPY'!BF130) + 200000/12</f>
        <v>3117738.4304715749</v>
      </c>
      <c r="ED130">
        <f ca="1">ED129 * (1 + 'Simulation of SPY'!BG130) + 200000/12</f>
        <v>2327760.1017470132</v>
      </c>
      <c r="EE130">
        <f ca="1">EE129 * (1 + 'Simulation of SPY'!BH130) + 200000/12</f>
        <v>5438550.3700842243</v>
      </c>
      <c r="EF130">
        <f ca="1">EF129 * (1 + 'Simulation of SPY'!BI130) + 200000/12</f>
        <v>5021636.9401167938</v>
      </c>
      <c r="EG130">
        <f ca="1">EG129 * (1 + 'Simulation of SPY'!BJ130) + 200000/12</f>
        <v>4232912.4634941816</v>
      </c>
      <c r="EH130">
        <f ca="1">EH129 * (1 + 'Simulation of SPY'!BK130) + 200000/12</f>
        <v>3774765.8861730467</v>
      </c>
      <c r="EI130">
        <f ca="1">EI129 * (1 + 'Simulation of SPY'!BL130) + 200000/12</f>
        <v>3238776.9039843311</v>
      </c>
      <c r="EJ130">
        <f ca="1">EJ129 * (1 + 'Simulation of SPY'!BM130) + 200000/12</f>
        <v>3984043.5726765897</v>
      </c>
      <c r="EK130">
        <f ca="1">EK129 * (1 + 'Simulation of SPY'!BN130) + 200000/12</f>
        <v>4151718.0683452925</v>
      </c>
    </row>
    <row r="131" spans="20:141" x14ac:dyDescent="0.2">
      <c r="T131">
        <f ca="1">T130 * (1+'Simulation of SPY'!F131)</f>
        <v>191864.62793263997</v>
      </c>
      <c r="U131">
        <f ca="1">U130 * (1+'Simulation of SPY'!G131)</f>
        <v>429013.5068564979</v>
      </c>
      <c r="V131">
        <f ca="1">V130 * (1+'Simulation of SPY'!H131)</f>
        <v>354871.30348102184</v>
      </c>
      <c r="W131">
        <f ca="1">W130 * (1+'Simulation of SPY'!I131)</f>
        <v>733890.35367156763</v>
      </c>
      <c r="X131">
        <f ca="1">X130 * (1+'Simulation of SPY'!J131)</f>
        <v>309117.76083976583</v>
      </c>
      <c r="Y131">
        <f ca="1">Y130 * (1+'Simulation of SPY'!K131)</f>
        <v>585433.68380903197</v>
      </c>
      <c r="Z131">
        <f ca="1">Z130 * (1+'Simulation of SPY'!L131)</f>
        <v>325366.22225203202</v>
      </c>
      <c r="AA131">
        <f ca="1">AA130 * (1+'Simulation of SPY'!M131)</f>
        <v>358673.45281781454</v>
      </c>
      <c r="AB131">
        <f ca="1">AB130 * (1+'Simulation of SPY'!N131)</f>
        <v>331682.14754080831</v>
      </c>
      <c r="AC131">
        <f ca="1">AC130 * (1+'Simulation of SPY'!O131)</f>
        <v>450358.48918969568</v>
      </c>
      <c r="AD131">
        <f ca="1">AD130 * (1+'Simulation of SPY'!P131)</f>
        <v>476451.44645026943</v>
      </c>
      <c r="AE131">
        <f ca="1">AE130 * (1+'Simulation of SPY'!Q131)</f>
        <v>454063.7156437615</v>
      </c>
      <c r="AF131">
        <f ca="1">AF130 * (1+'Simulation of SPY'!R131)</f>
        <v>344154.86025125935</v>
      </c>
      <c r="AG131">
        <f ca="1">AG130 * (1+'Simulation of SPY'!S131)</f>
        <v>437379.02990229026</v>
      </c>
      <c r="AH131">
        <f ca="1">AH130 * (1+'Simulation of SPY'!T131)</f>
        <v>422763.09132464346</v>
      </c>
      <c r="AI131">
        <f ca="1">AI130 * (1+'Simulation of SPY'!U131)</f>
        <v>472962.39857843227</v>
      </c>
      <c r="AJ131">
        <f ca="1">AJ130 * (1+'Simulation of SPY'!V131)</f>
        <v>295838.43698024587</v>
      </c>
      <c r="AK131">
        <f ca="1">AK130 * (1+'Simulation of SPY'!W131)</f>
        <v>513184.67156441062</v>
      </c>
      <c r="AL131">
        <f ca="1">AL130 * (1+'Simulation of SPY'!X131)</f>
        <v>517764.82252644154</v>
      </c>
      <c r="AM131">
        <f ca="1">AM130 * (1+'Simulation of SPY'!Y131)</f>
        <v>397346.53447291366</v>
      </c>
      <c r="AN131">
        <f ca="1">AN130 * (1+'Simulation of SPY'!Z131)</f>
        <v>462872.24987840257</v>
      </c>
      <c r="AO131">
        <f ca="1">AO130 * (1+'Simulation of SPY'!AA131)</f>
        <v>454713.97590327088</v>
      </c>
      <c r="AP131">
        <f ca="1">AP130 * (1+'Simulation of SPY'!AB131)</f>
        <v>275014.50573780353</v>
      </c>
      <c r="AQ131">
        <f ca="1">AQ130 * (1+'Simulation of SPY'!AC131)</f>
        <v>248509.19719895418</v>
      </c>
      <c r="AR131">
        <f ca="1">AR130 * (1+'Simulation of SPY'!AD131)</f>
        <v>398349.8213318144</v>
      </c>
      <c r="AS131">
        <f ca="1">AS130 * (1+'Simulation of SPY'!AE131)</f>
        <v>485922.49104918726</v>
      </c>
      <c r="AT131">
        <f ca="1">AT130 * (1+'Simulation of SPY'!AF131)</f>
        <v>345826.67105673463</v>
      </c>
      <c r="AU131">
        <f ca="1">AU130 * (1+'Simulation of SPY'!AG131)</f>
        <v>200366.045695929</v>
      </c>
      <c r="AV131">
        <f ca="1">AV130 * (1+'Simulation of SPY'!AH131)</f>
        <v>532049.31295985146</v>
      </c>
      <c r="AW131">
        <f ca="1">AW130 * (1+'Simulation of SPY'!AI131)</f>
        <v>227579.53883198005</v>
      </c>
      <c r="AX131">
        <f ca="1">AX130 * (1+'Simulation of SPY'!AJ131)</f>
        <v>426361.45899914781</v>
      </c>
      <c r="AY131">
        <f ca="1">AY130 * (1+'Simulation of SPY'!AK131)</f>
        <v>519840.02228632156</v>
      </c>
      <c r="AZ131">
        <f ca="1">AZ130 * (1+'Simulation of SPY'!AL131)</f>
        <v>428801.67859934951</v>
      </c>
      <c r="BA131">
        <f ca="1">BA130 * (1+'Simulation of SPY'!AM131)</f>
        <v>313829.48012610961</v>
      </c>
      <c r="BB131">
        <f ca="1">BB130 * (1+'Simulation of SPY'!AN131)</f>
        <v>202281.42348238567</v>
      </c>
      <c r="BC131">
        <f ca="1">BC130 * (1+'Simulation of SPY'!AO131)</f>
        <v>224455.74825451933</v>
      </c>
      <c r="BD131">
        <f ca="1">BD130 * (1+'Simulation of SPY'!AP131)</f>
        <v>306291.53040297428</v>
      </c>
      <c r="BE131">
        <f ca="1">BE130 * (1+'Simulation of SPY'!AQ131)</f>
        <v>338631.26318469452</v>
      </c>
      <c r="BF131">
        <f ca="1">BF130 * (1+'Simulation of SPY'!AR131)</f>
        <v>288148.92914576444</v>
      </c>
      <c r="BG131">
        <f ca="1">BG130 * (1+'Simulation of SPY'!AS131)</f>
        <v>429792.02090325841</v>
      </c>
      <c r="BH131">
        <f ca="1">BH130 * (1+'Simulation of SPY'!AT131)</f>
        <v>362599.45197159663</v>
      </c>
      <c r="BI131">
        <f ca="1">BI130 * (1+'Simulation of SPY'!AU131)</f>
        <v>1085293.8899658136</v>
      </c>
      <c r="BJ131">
        <f ca="1">BJ130 * (1+'Simulation of SPY'!AV131)</f>
        <v>209647.70878894717</v>
      </c>
      <c r="BK131">
        <f ca="1">BK130 * (1+'Simulation of SPY'!AW131)</f>
        <v>299644.42118591873</v>
      </c>
      <c r="BL131">
        <f ca="1">BL130 * (1+'Simulation of SPY'!AX131)</f>
        <v>238550.04652298562</v>
      </c>
      <c r="BM131">
        <f ca="1">BM130 * (1+'Simulation of SPY'!AY131)</f>
        <v>365334.6168592819</v>
      </c>
      <c r="BN131">
        <f ca="1">BN130 * (1+'Simulation of SPY'!AZ131)</f>
        <v>523591.50693603826</v>
      </c>
      <c r="BO131">
        <f ca="1">BO130 * (1+'Simulation of SPY'!BA131)</f>
        <v>298466.21456167911</v>
      </c>
      <c r="BP131">
        <f ca="1">BP130 * (1+'Simulation of SPY'!BB131)</f>
        <v>295887.92000265454</v>
      </c>
      <c r="BQ131">
        <f ca="1">BQ130 * (1+'Simulation of SPY'!BC131)</f>
        <v>337823.78205489251</v>
      </c>
      <c r="BR131">
        <f ca="1">BR130 * (1+'Simulation of SPY'!BD131)</f>
        <v>293690.36076613615</v>
      </c>
      <c r="BS131">
        <f ca="1">BS130 * (1+'Simulation of SPY'!BE131)</f>
        <v>650545.63664710359</v>
      </c>
      <c r="BT131">
        <f ca="1">BT130 * (1+'Simulation of SPY'!BF131)</f>
        <v>251928.65343911722</v>
      </c>
      <c r="BU131">
        <f ca="1">BU130 * (1+'Simulation of SPY'!BG131)</f>
        <v>156284.14997321778</v>
      </c>
      <c r="BV131">
        <f ca="1">BV130 * (1+'Simulation of SPY'!BH131)</f>
        <v>485379.85479710175</v>
      </c>
      <c r="BW131">
        <f ca="1">BW130 * (1+'Simulation of SPY'!BI131)</f>
        <v>373518.99935314449</v>
      </c>
      <c r="BX131">
        <f ca="1">BX130 * (1+'Simulation of SPY'!BJ131)</f>
        <v>254105.80401223031</v>
      </c>
      <c r="BY131">
        <f ca="1">BY130 * (1+'Simulation of SPY'!BK131)</f>
        <v>356757.93049624463</v>
      </c>
      <c r="BZ131">
        <f ca="1">BZ130 * (1+'Simulation of SPY'!BL131)</f>
        <v>207125.36487951095</v>
      </c>
      <c r="CA131">
        <f ca="1">CA130 * (1+'Simulation of SPY'!BM131)</f>
        <v>346220.9037021249</v>
      </c>
      <c r="CB131">
        <f ca="1">CB130 * (1+'Simulation of SPY'!BN131)</f>
        <v>339479.50241344143</v>
      </c>
      <c r="CC131">
        <f ca="1">CC130 * (1 + 'Simulation of SPY'!F131) + 200000/12</f>
        <v>3049486.1283395058</v>
      </c>
      <c r="CD131">
        <f ca="1">CD130 * (1 + 'Simulation of SPY'!G131) + 200000/12</f>
        <v>6239208.5004079025</v>
      </c>
      <c r="CE131">
        <f ca="1">CE130 * (1 + 'Simulation of SPY'!H131) + 200000/12</f>
        <v>4933129.643866404</v>
      </c>
      <c r="CF131">
        <f ca="1">CF130 * (1 + 'Simulation of SPY'!I131) + 200000/12</f>
        <v>8527092.571494408</v>
      </c>
      <c r="CG131">
        <f ca="1">CG130 * (1 + 'Simulation of SPY'!J131) + 200000/12</f>
        <v>4087159.0094012036</v>
      </c>
      <c r="CH131">
        <f ca="1">CH130 * (1 + 'Simulation of SPY'!K131) + 200000/12</f>
        <v>6626740.7255450077</v>
      </c>
      <c r="CI131">
        <f ca="1">CI130 * (1 + 'Simulation of SPY'!L131) + 200000/12</f>
        <v>4290406.2392727528</v>
      </c>
      <c r="CJ131">
        <f ca="1">CJ130 * (1 + 'Simulation of SPY'!M131) + 200000/12</f>
        <v>4419031.6584755257</v>
      </c>
      <c r="CK131">
        <f ca="1">CK130 * (1 + 'Simulation of SPY'!N131) + 200000/12</f>
        <v>4589855.2492894866</v>
      </c>
      <c r="CL131">
        <f ca="1">CL130 * (1 + 'Simulation of SPY'!O131) + 200000/12</f>
        <v>5595662.2732676808</v>
      </c>
      <c r="CM131">
        <f ca="1">CM130 * (1 + 'Simulation of SPY'!P131) + 200000/12</f>
        <v>5572703.5362826204</v>
      </c>
      <c r="CN131">
        <f ca="1">CN130 * (1 + 'Simulation of SPY'!Q131) + 200000/12</f>
        <v>5356838.5182490489</v>
      </c>
      <c r="CO131">
        <f ca="1">CO130 * (1 + 'Simulation of SPY'!R131) + 200000/12</f>
        <v>4134300.1708128024</v>
      </c>
      <c r="CP131">
        <f ca="1">CP130 * (1 + 'Simulation of SPY'!S131) + 200000/12</f>
        <v>4786336.1809468968</v>
      </c>
      <c r="CQ131">
        <f ca="1">CQ130 * (1 + 'Simulation of SPY'!T131) + 200000/12</f>
        <v>5695130.0500750896</v>
      </c>
      <c r="CR131">
        <f ca="1">CR130 * (1 + 'Simulation of SPY'!U131) + 200000/12</f>
        <v>6489323.8011836875</v>
      </c>
      <c r="CS131">
        <f ca="1">CS130 * (1 + 'Simulation of SPY'!V131) + 200000/12</f>
        <v>4406386.2647599056</v>
      </c>
      <c r="CT131">
        <f ca="1">CT130 * (1 + 'Simulation of SPY'!W131) + 200000/12</f>
        <v>5405438.237237582</v>
      </c>
      <c r="CU131">
        <f ca="1">CU130 * (1 + 'Simulation of SPY'!X131) + 200000/12</f>
        <v>6293742.0290014446</v>
      </c>
      <c r="CV131">
        <f ca="1">CV130 * (1 + 'Simulation of SPY'!Y131) + 200000/12</f>
        <v>5268560.7391775437</v>
      </c>
      <c r="CW131">
        <f ca="1">CW130 * (1 + 'Simulation of SPY'!Z131) + 200000/12</f>
        <v>5039507.5781564014</v>
      </c>
      <c r="CX131">
        <f ca="1">CX130 * (1 + 'Simulation of SPY'!AA131) + 200000/12</f>
        <v>5504772.9761917377</v>
      </c>
      <c r="CY131">
        <f ca="1">CY130 * (1 + 'Simulation of SPY'!AB131) + 200000/12</f>
        <v>4106708.9317718325</v>
      </c>
      <c r="CZ131">
        <f ca="1">CZ130 * (1 + 'Simulation of SPY'!AC131) + 200000/12</f>
        <v>3421693.6544105229</v>
      </c>
      <c r="DA131">
        <f ca="1">DA130 * (1 + 'Simulation of SPY'!AD131) + 200000/12</f>
        <v>4477376.3634734461</v>
      </c>
      <c r="DB131">
        <f ca="1">DB130 * (1 + 'Simulation of SPY'!AE131) + 200000/12</f>
        <v>5277931.3704480706</v>
      </c>
      <c r="DC131">
        <f ca="1">DC130 * (1 + 'Simulation of SPY'!AF131) + 200000/12</f>
        <v>4371241.6102913823</v>
      </c>
      <c r="DD131">
        <f ca="1">DD130 * (1 + 'Simulation of SPY'!AG131) + 200000/12</f>
        <v>3531009.7275097505</v>
      </c>
      <c r="DE131">
        <f ca="1">DE130 * (1 + 'Simulation of SPY'!AH131) + 200000/12</f>
        <v>6912416.0326094301</v>
      </c>
      <c r="DF131">
        <f ca="1">DF130 * (1 + 'Simulation of SPY'!AI131) + 200000/12</f>
        <v>4452294.7957273535</v>
      </c>
      <c r="DG131">
        <f ca="1">DG130 * (1 + 'Simulation of SPY'!AJ131) + 200000/12</f>
        <v>5212639.1040078336</v>
      </c>
      <c r="DH131">
        <f ca="1">DH130 * (1 + 'Simulation of SPY'!AK131) + 200000/12</f>
        <v>6708459.827913125</v>
      </c>
      <c r="DI131">
        <f ca="1">DI130 * (1 + 'Simulation of SPY'!AL131) + 200000/12</f>
        <v>5275368.8585997298</v>
      </c>
      <c r="DJ131">
        <f ca="1">DJ130 * (1 + 'Simulation of SPY'!AM131) + 200000/12</f>
        <v>4161535.6422728365</v>
      </c>
      <c r="DK131">
        <f ca="1">DK130 * (1 + 'Simulation of SPY'!AN131) + 200000/12</f>
        <v>3227439.8386047678</v>
      </c>
      <c r="DL131">
        <f ca="1">DL130 * (1 + 'Simulation of SPY'!AO131) + 200000/12</f>
        <v>3845936.6561887586</v>
      </c>
      <c r="DM131">
        <f ca="1">DM130 * (1 + 'Simulation of SPY'!AP131) + 200000/12</f>
        <v>4182166.0881592585</v>
      </c>
      <c r="DN131">
        <f ca="1">DN130 * (1 + 'Simulation of SPY'!AQ131) + 200000/12</f>
        <v>4349493.8478310639</v>
      </c>
      <c r="DO131">
        <f ca="1">DO130 * (1 + 'Simulation of SPY'!AR131) + 200000/12</f>
        <v>3814423.1988826711</v>
      </c>
      <c r="DP131">
        <f ca="1">DP130 * (1 + 'Simulation of SPY'!AS131) + 200000/12</f>
        <v>5137674.6676647123</v>
      </c>
      <c r="DQ131">
        <f ca="1">DQ130 * (1 + 'Simulation of SPY'!AT131) + 200000/12</f>
        <v>4367571.3576011853</v>
      </c>
      <c r="DR131">
        <f ca="1">DR130 * (1 + 'Simulation of SPY'!AU131) + 200000/12</f>
        <v>10100888.596562585</v>
      </c>
      <c r="DS131">
        <f ca="1">DS130 * (1 + 'Simulation of SPY'!AV131) + 200000/12</f>
        <v>3959351.7580698277</v>
      </c>
      <c r="DT131">
        <f ca="1">DT130 * (1 + 'Simulation of SPY'!AW131) + 200000/12</f>
        <v>4166081.6334056319</v>
      </c>
      <c r="DU131">
        <f ca="1">DU130 * (1 + 'Simulation of SPY'!AX131) + 200000/12</f>
        <v>3485640.8234292134</v>
      </c>
      <c r="DV131">
        <f ca="1">DV130 * (1 + 'Simulation of SPY'!AY131) + 200000/12</f>
        <v>4621277.536025703</v>
      </c>
      <c r="DW131">
        <f ca="1">DW130 * (1 + 'Simulation of SPY'!AZ131) + 200000/12</f>
        <v>6256674.5064180288</v>
      </c>
      <c r="DX131">
        <f ca="1">DX130 * (1 + 'Simulation of SPY'!BA131) + 200000/12</f>
        <v>4455430.0117462808</v>
      </c>
      <c r="DY131">
        <f ca="1">DY130 * (1 + 'Simulation of SPY'!BB131) + 200000/12</f>
        <v>4382683.7676661918</v>
      </c>
      <c r="DZ131">
        <f ca="1">DZ130 * (1 + 'Simulation of SPY'!BC131) + 200000/12</f>
        <v>4015142.2715967009</v>
      </c>
      <c r="EA131">
        <f ca="1">EA130 * (1 + 'Simulation of SPY'!BD131) + 200000/12</f>
        <v>4364157.2113640644</v>
      </c>
      <c r="EB131">
        <f ca="1">EB130 * (1 + 'Simulation of SPY'!BE131) + 200000/12</f>
        <v>7038196.5827431157</v>
      </c>
      <c r="EC131">
        <f ca="1">EC130 * (1 + 'Simulation of SPY'!BF131) + 200000/12</f>
        <v>3122925.0500352499</v>
      </c>
      <c r="ED131">
        <f ca="1">ED130 * (1 + 'Simulation of SPY'!BG131) + 200000/12</f>
        <v>2446303.830798171</v>
      </c>
      <c r="EE131">
        <f ca="1">EE130 * (1 + 'Simulation of SPY'!BH131) + 200000/12</f>
        <v>5541366.5941649694</v>
      </c>
      <c r="EF131">
        <f ca="1">EF130 * (1 + 'Simulation of SPY'!BI131) + 200000/12</f>
        <v>5011926.4348868253</v>
      </c>
      <c r="EG131">
        <f ca="1">EG130 * (1 + 'Simulation of SPY'!BJ131) + 200000/12</f>
        <v>4368960.3853171403</v>
      </c>
      <c r="EH131">
        <f ca="1">EH130 * (1 + 'Simulation of SPY'!BK131) + 200000/12</f>
        <v>4049003.6996578826</v>
      </c>
      <c r="EI131">
        <f ca="1">EI130 * (1 + 'Simulation of SPY'!BL131) + 200000/12</f>
        <v>3385634.6649288582</v>
      </c>
      <c r="EJ131">
        <f ca="1">EJ130 * (1 + 'Simulation of SPY'!BM131) + 200000/12</f>
        <v>4211526.5542331263</v>
      </c>
      <c r="EK131">
        <f ca="1">EK130 * (1 + 'Simulation of SPY'!BN131) + 200000/12</f>
        <v>4321290.6260763155</v>
      </c>
    </row>
    <row r="132" spans="20:141" x14ac:dyDescent="0.2">
      <c r="T132">
        <f ca="1">T131 * (1+'Simulation of SPY'!F132)</f>
        <v>196059.9499007097</v>
      </c>
      <c r="U132">
        <f ca="1">U131 * (1+'Simulation of SPY'!G132)</f>
        <v>431075.69631123403</v>
      </c>
      <c r="V132">
        <f ca="1">V131 * (1+'Simulation of SPY'!H132)</f>
        <v>378289.14599254768</v>
      </c>
      <c r="W132">
        <f ca="1">W131 * (1+'Simulation of SPY'!I132)</f>
        <v>752997.5681732794</v>
      </c>
      <c r="X132">
        <f ca="1">X131 * (1+'Simulation of SPY'!J132)</f>
        <v>306033.86544583557</v>
      </c>
      <c r="Y132">
        <f ca="1">Y131 * (1+'Simulation of SPY'!K132)</f>
        <v>594672.46511918819</v>
      </c>
      <c r="Z132">
        <f ca="1">Z131 * (1+'Simulation of SPY'!L132)</f>
        <v>331461.41632812505</v>
      </c>
      <c r="AA132">
        <f ca="1">AA131 * (1+'Simulation of SPY'!M132)</f>
        <v>357146.4420080955</v>
      </c>
      <c r="AB132">
        <f ca="1">AB131 * (1+'Simulation of SPY'!N132)</f>
        <v>323906.00834829768</v>
      </c>
      <c r="AC132">
        <f ca="1">AC131 * (1+'Simulation of SPY'!O132)</f>
        <v>456444.13058452267</v>
      </c>
      <c r="AD132">
        <f ca="1">AD131 * (1+'Simulation of SPY'!P132)</f>
        <v>502229.63177410088</v>
      </c>
      <c r="AE132">
        <f ca="1">AE131 * (1+'Simulation of SPY'!Q132)</f>
        <v>447001.87191326957</v>
      </c>
      <c r="AF132">
        <f ca="1">AF131 * (1+'Simulation of SPY'!R132)</f>
        <v>339347.4282606346</v>
      </c>
      <c r="AG132">
        <f ca="1">AG131 * (1+'Simulation of SPY'!S132)</f>
        <v>436673.09252324334</v>
      </c>
      <c r="AH132">
        <f ca="1">AH131 * (1+'Simulation of SPY'!T132)</f>
        <v>410499.62922156096</v>
      </c>
      <c r="AI132">
        <f ca="1">AI131 * (1+'Simulation of SPY'!U132)</f>
        <v>467519.14079536858</v>
      </c>
      <c r="AJ132">
        <f ca="1">AJ131 * (1+'Simulation of SPY'!V132)</f>
        <v>295782.02012877393</v>
      </c>
      <c r="AK132">
        <f ca="1">AK131 * (1+'Simulation of SPY'!W132)</f>
        <v>509568.9812072409</v>
      </c>
      <c r="AL132">
        <f ca="1">AL131 * (1+'Simulation of SPY'!X132)</f>
        <v>533763.61829562462</v>
      </c>
      <c r="AM132">
        <f ca="1">AM131 * (1+'Simulation of SPY'!Y132)</f>
        <v>402618.42188130313</v>
      </c>
      <c r="AN132">
        <f ca="1">AN131 * (1+'Simulation of SPY'!Z132)</f>
        <v>466538.71792230441</v>
      </c>
      <c r="AO132">
        <f ca="1">AO131 * (1+'Simulation of SPY'!AA132)</f>
        <v>442493.01921845728</v>
      </c>
      <c r="AP132">
        <f ca="1">AP131 * (1+'Simulation of SPY'!AB132)</f>
        <v>282573.07089930802</v>
      </c>
      <c r="AQ132">
        <f ca="1">AQ131 * (1+'Simulation of SPY'!AC132)</f>
        <v>249099.42235210133</v>
      </c>
      <c r="AR132">
        <f ca="1">AR131 * (1+'Simulation of SPY'!AD132)</f>
        <v>389431.80215677281</v>
      </c>
      <c r="AS132">
        <f ca="1">AS131 * (1+'Simulation of SPY'!AE132)</f>
        <v>493336.00143127487</v>
      </c>
      <c r="AT132">
        <f ca="1">AT131 * (1+'Simulation of SPY'!AF132)</f>
        <v>354717.86637104757</v>
      </c>
      <c r="AU132">
        <f ca="1">AU131 * (1+'Simulation of SPY'!AG132)</f>
        <v>209056.50353536266</v>
      </c>
      <c r="AV132">
        <f ca="1">AV131 * (1+'Simulation of SPY'!AH132)</f>
        <v>523365.44924958318</v>
      </c>
      <c r="AW132">
        <f ca="1">AW131 * (1+'Simulation of SPY'!AI132)</f>
        <v>222283.73205842089</v>
      </c>
      <c r="AX132">
        <f ca="1">AX131 * (1+'Simulation of SPY'!AJ132)</f>
        <v>408696.58201000793</v>
      </c>
      <c r="AY132">
        <f ca="1">AY131 * (1+'Simulation of SPY'!AK132)</f>
        <v>531995.08961729996</v>
      </c>
      <c r="AZ132">
        <f ca="1">AZ131 * (1+'Simulation of SPY'!AL132)</f>
        <v>431811.10723181826</v>
      </c>
      <c r="BA132">
        <f ca="1">BA131 * (1+'Simulation of SPY'!AM132)</f>
        <v>333993.68915649684</v>
      </c>
      <c r="BB132">
        <f ca="1">BB131 * (1+'Simulation of SPY'!AN132)</f>
        <v>203949.3135866349</v>
      </c>
      <c r="BC132">
        <f ca="1">BC131 * (1+'Simulation of SPY'!AO132)</f>
        <v>232050.60098494877</v>
      </c>
      <c r="BD132">
        <f ca="1">BD131 * (1+'Simulation of SPY'!AP132)</f>
        <v>306396.00343652017</v>
      </c>
      <c r="BE132">
        <f ca="1">BE131 * (1+'Simulation of SPY'!AQ132)</f>
        <v>339831.84147377958</v>
      </c>
      <c r="BF132">
        <f ca="1">BF131 * (1+'Simulation of SPY'!AR132)</f>
        <v>286943.1575858898</v>
      </c>
      <c r="BG132">
        <f ca="1">BG131 * (1+'Simulation of SPY'!AS132)</f>
        <v>439849.91399229981</v>
      </c>
      <c r="BH132">
        <f ca="1">BH131 * (1+'Simulation of SPY'!AT132)</f>
        <v>365178.37714025745</v>
      </c>
      <c r="BI132">
        <f ca="1">BI131 * (1+'Simulation of SPY'!AU132)</f>
        <v>1111545.6198794222</v>
      </c>
      <c r="BJ132">
        <f ca="1">BJ131 * (1+'Simulation of SPY'!AV132)</f>
        <v>208271.99962670004</v>
      </c>
      <c r="BK132">
        <f ca="1">BK131 * (1+'Simulation of SPY'!AW132)</f>
        <v>300382.77883485437</v>
      </c>
      <c r="BL132">
        <f ca="1">BL131 * (1+'Simulation of SPY'!AX132)</f>
        <v>241241.59325800161</v>
      </c>
      <c r="BM132">
        <f ca="1">BM131 * (1+'Simulation of SPY'!AY132)</f>
        <v>372364.05645762919</v>
      </c>
      <c r="BN132">
        <f ca="1">BN131 * (1+'Simulation of SPY'!AZ132)</f>
        <v>526675.16730980016</v>
      </c>
      <c r="BO132">
        <f ca="1">BO131 * (1+'Simulation of SPY'!BA132)</f>
        <v>315957.47458929766</v>
      </c>
      <c r="BP132">
        <f ca="1">BP131 * (1+'Simulation of SPY'!BB132)</f>
        <v>308726.97146546241</v>
      </c>
      <c r="BQ132">
        <f ca="1">BQ131 * (1+'Simulation of SPY'!BC132)</f>
        <v>335499.8130717359</v>
      </c>
      <c r="BR132">
        <f ca="1">BR131 * (1+'Simulation of SPY'!BD132)</f>
        <v>283582.53610332066</v>
      </c>
      <c r="BS132">
        <f ca="1">BS131 * (1+'Simulation of SPY'!BE132)</f>
        <v>669068.39014499204</v>
      </c>
      <c r="BT132">
        <f ca="1">BT131 * (1+'Simulation of SPY'!BF132)</f>
        <v>245615.9627024878</v>
      </c>
      <c r="BU132">
        <f ca="1">BU131 * (1+'Simulation of SPY'!BG132)</f>
        <v>154223.37779616032</v>
      </c>
      <c r="BV132">
        <f ca="1">BV131 * (1+'Simulation of SPY'!BH132)</f>
        <v>464640.8743953465</v>
      </c>
      <c r="BW132">
        <f ca="1">BW131 * (1+'Simulation of SPY'!BI132)</f>
        <v>373257.01716477069</v>
      </c>
      <c r="BX132">
        <f ca="1">BX131 * (1+'Simulation of SPY'!BJ132)</f>
        <v>252720.20789504069</v>
      </c>
      <c r="BY132">
        <f ca="1">BY131 * (1+'Simulation of SPY'!BK132)</f>
        <v>352883.88111726299</v>
      </c>
      <c r="BZ132">
        <f ca="1">BZ131 * (1+'Simulation of SPY'!BL132)</f>
        <v>207298.3202877857</v>
      </c>
      <c r="CA132">
        <f ca="1">CA131 * (1+'Simulation of SPY'!BM132)</f>
        <v>353567.72305160167</v>
      </c>
      <c r="CB132">
        <f ca="1">CB131 * (1+'Simulation of SPY'!BN132)</f>
        <v>338305.30335302558</v>
      </c>
      <c r="CC132">
        <f ca="1">CC131 * (1 + 'Simulation of SPY'!F132) + 200000/12</f>
        <v>3132833.0178455706</v>
      </c>
      <c r="CD132">
        <f ca="1">CD131 * (1 + 'Simulation of SPY'!G132) + 200000/12</f>
        <v>6285865.9010953167</v>
      </c>
      <c r="CE132">
        <f ca="1">CE131 * (1 + 'Simulation of SPY'!H132) + 200000/12</f>
        <v>5275331.9398043202</v>
      </c>
      <c r="CF132">
        <f ca="1">CF131 * (1 + 'Simulation of SPY'!I132) + 200000/12</f>
        <v>8765766.4985432029</v>
      </c>
      <c r="CG132">
        <f ca="1">CG131 * (1 + 'Simulation of SPY'!J132) + 200000/12</f>
        <v>4063050.3715072027</v>
      </c>
      <c r="CH132">
        <f ca="1">CH131 * (1 + 'Simulation of SPY'!K132) + 200000/12</f>
        <v>6747984.5801248783</v>
      </c>
      <c r="CI132">
        <f ca="1">CI131 * (1 + 'Simulation of SPY'!L132) + 200000/12</f>
        <v>4387446.518518636</v>
      </c>
      <c r="CJ132">
        <f ca="1">CJ131 * (1 + 'Simulation of SPY'!M132) + 200000/12</f>
        <v>4416884.8081172509</v>
      </c>
      <c r="CK132">
        <f ca="1">CK131 * (1 + 'Simulation of SPY'!N132) + 200000/12</f>
        <v>4498914.8181470698</v>
      </c>
      <c r="CL132">
        <f ca="1">CL131 * (1 + 'Simulation of SPY'!O132) + 200000/12</f>
        <v>5687942.4673332414</v>
      </c>
      <c r="CM132">
        <f ca="1">CM131 * (1 + 'Simulation of SPY'!P132) + 200000/12</f>
        <v>5890878.7524213027</v>
      </c>
      <c r="CN132">
        <f ca="1">CN131 * (1 + 'Simulation of SPY'!Q132) + 200000/12</f>
        <v>5290192.7439475544</v>
      </c>
      <c r="CO132">
        <f ca="1">CO131 * (1 + 'Simulation of SPY'!R132) + 200000/12</f>
        <v>4093215.6062880792</v>
      </c>
      <c r="CP132">
        <f ca="1">CP131 * (1 + 'Simulation of SPY'!S132) + 200000/12</f>
        <v>4795277.6175777987</v>
      </c>
      <c r="CQ132">
        <f ca="1">CQ131 * (1 + 'Simulation of SPY'!T132) + 200000/12</f>
        <v>5546593.0530955615</v>
      </c>
      <c r="CR132">
        <f ca="1">CR131 * (1 + 'Simulation of SPY'!U132) + 200000/12</f>
        <v>6431305.7521228828</v>
      </c>
      <c r="CS132">
        <f ca="1">CS131 * (1 + 'Simulation of SPY'!V132) + 200000/12</f>
        <v>4422212.6266914466</v>
      </c>
      <c r="CT132">
        <f ca="1">CT131 * (1 + 'Simulation of SPY'!W132) + 200000/12</f>
        <v>5384020.3858084986</v>
      </c>
      <c r="CU132">
        <f ca="1">CU131 * (1 + 'Simulation of SPY'!X132) + 200000/12</f>
        <v>6504883.6560460459</v>
      </c>
      <c r="CV132">
        <f ca="1">CV131 * (1 + 'Simulation of SPY'!Y132) + 200000/12</f>
        <v>5355129.2587899007</v>
      </c>
      <c r="CW132">
        <f ca="1">CW131 * (1 + 'Simulation of SPY'!Z132) + 200000/12</f>
        <v>5096092.8044195138</v>
      </c>
      <c r="CX132">
        <f ca="1">CX131 * (1 + 'Simulation of SPY'!AA132) + 200000/12</f>
        <v>5373492.5911581889</v>
      </c>
      <c r="CY132">
        <f ca="1">CY131 * (1 + 'Simulation of SPY'!AB132) + 200000/12</f>
        <v>4236245.379531879</v>
      </c>
      <c r="CZ132">
        <f ca="1">CZ131 * (1 + 'Simulation of SPY'!AC132) + 200000/12</f>
        <v>3446487.0611896701</v>
      </c>
      <c r="DA132">
        <f ca="1">DA131 * (1 + 'Simulation of SPY'!AD132) + 200000/12</f>
        <v>4393806.1877340153</v>
      </c>
      <c r="DB132">
        <f ca="1">DB131 * (1 + 'Simulation of SPY'!AE132) + 200000/12</f>
        <v>5375121.1652504178</v>
      </c>
      <c r="DC132">
        <f ca="1">DC131 * (1 + 'Simulation of SPY'!AF132) + 200000/12</f>
        <v>4500292.7926010787</v>
      </c>
      <c r="DD132">
        <f ca="1">DD131 * (1 + 'Simulation of SPY'!AG132) + 200000/12</f>
        <v>3700826.5502369013</v>
      </c>
      <c r="DE132">
        <f ca="1">DE131 * (1 + 'Simulation of SPY'!AH132) + 200000/12</f>
        <v>6816261.430131101</v>
      </c>
      <c r="DF132">
        <f ca="1">DF131 * (1 + 'Simulation of SPY'!AI132) + 200000/12</f>
        <v>4365355.9578829017</v>
      </c>
      <c r="DG132">
        <f ca="1">DG131 * (1 + 'Simulation of SPY'!AJ132) + 200000/12</f>
        <v>5013337.3086628746</v>
      </c>
      <c r="DH132">
        <f ca="1">DH131 * (1 + 'Simulation of SPY'!AK132) + 200000/12</f>
        <v>6881985.869386713</v>
      </c>
      <c r="DI132">
        <f ca="1">DI131 * (1 + 'Simulation of SPY'!AL132) + 200000/12</f>
        <v>5329059.275130813</v>
      </c>
      <c r="DJ132">
        <f ca="1">DJ131 * (1 + 'Simulation of SPY'!AM132) + 200000/12</f>
        <v>4445589.7912897151</v>
      </c>
      <c r="DK132">
        <f ca="1">DK131 * (1 + 'Simulation of SPY'!AN132) + 200000/12</f>
        <v>3270718.0194490445</v>
      </c>
      <c r="DL132">
        <f ca="1">DL131 * (1 + 'Simulation of SPY'!AO132) + 200000/12</f>
        <v>3992737.3147066482</v>
      </c>
      <c r="DM132">
        <f ca="1">DM131 * (1 + 'Simulation of SPY'!AP132) + 200000/12</f>
        <v>4200259.2506139344</v>
      </c>
      <c r="DN132">
        <f ca="1">DN131 * (1 + 'Simulation of SPY'!AQ132) + 200000/12</f>
        <v>4381581.1458744835</v>
      </c>
      <c r="DO132">
        <f ca="1">DO131 * (1 + 'Simulation of SPY'!AR132) + 200000/12</f>
        <v>3815128.2479782649</v>
      </c>
      <c r="DP132">
        <f ca="1">DP131 * (1 + 'Simulation of SPY'!AS132) + 200000/12</f>
        <v>5274572.0040982319</v>
      </c>
      <c r="DQ132">
        <f ca="1">DQ131 * (1 + 'Simulation of SPY'!AT132) + 200000/12</f>
        <v>4415301.6114817737</v>
      </c>
      <c r="DR132">
        <f ca="1">DR131 * (1 + 'Simulation of SPY'!AU132) + 200000/12</f>
        <v>10361881.525245491</v>
      </c>
      <c r="DS132">
        <f ca="1">DS131 * (1 + 'Simulation of SPY'!AV132) + 200000/12</f>
        <v>3950037.1415562453</v>
      </c>
      <c r="DT132">
        <f ca="1">DT131 * (1 + 'Simulation of SPY'!AW132) + 200000/12</f>
        <v>4193013.9950848767</v>
      </c>
      <c r="DU132">
        <f ca="1">DU131 * (1 + 'Simulation of SPY'!AX132) + 200000/12</f>
        <v>3541635.7791257263</v>
      </c>
      <c r="DV132">
        <f ca="1">DV131 * (1 + 'Simulation of SPY'!AY132) + 200000/12</f>
        <v>4726862.6621199483</v>
      </c>
      <c r="DW132">
        <f ca="1">DW131 * (1 + 'Simulation of SPY'!AZ132) + 200000/12</f>
        <v>6310189.4775193296</v>
      </c>
      <c r="DX132">
        <f ca="1">DX131 * (1 + 'Simulation of SPY'!BA132) + 200000/12</f>
        <v>4733201.8925651014</v>
      </c>
      <c r="DY132">
        <f ca="1">DY131 * (1 + 'Simulation of SPY'!BB132) + 200000/12</f>
        <v>4589522.1129798749</v>
      </c>
      <c r="DZ132">
        <f ca="1">DZ131 * (1 + 'Simulation of SPY'!BC132) + 200000/12</f>
        <v>4004187.8334216853</v>
      </c>
      <c r="EA132">
        <f ca="1">EA131 * (1 + 'Simulation of SPY'!BD132) + 200000/12</f>
        <v>4230624.4102022452</v>
      </c>
      <c r="EB132">
        <f ca="1">EB131 * (1 + 'Simulation of SPY'!BE132) + 200000/12</f>
        <v>7255259.3062394606</v>
      </c>
      <c r="EC132">
        <f ca="1">EC131 * (1 + 'Simulation of SPY'!BF132) + 200000/12</f>
        <v>3061339.164777291</v>
      </c>
      <c r="ED132">
        <f ca="1">ED131 * (1 + 'Simulation of SPY'!BG132) + 200000/12</f>
        <v>2430713.388397783</v>
      </c>
      <c r="EE132">
        <f ca="1">EE131 * (1 + 'Simulation of SPY'!BH132) + 200000/12</f>
        <v>5321265.5168481776</v>
      </c>
      <c r="EF132">
        <f ca="1">EF131 * (1 + 'Simulation of SPY'!BI132) + 200000/12</f>
        <v>5025077.7905314183</v>
      </c>
      <c r="EG132">
        <f ca="1">EG131 * (1 + 'Simulation of SPY'!BJ132) + 200000/12</f>
        <v>4361803.8474348886</v>
      </c>
      <c r="EH132">
        <f ca="1">EH131 * (1 + 'Simulation of SPY'!BK132) + 200000/12</f>
        <v>4021702.0647752746</v>
      </c>
      <c r="EI132">
        <f ca="1">EI131 * (1 + 'Simulation of SPY'!BL132) + 200000/12</f>
        <v>3405128.4301794311</v>
      </c>
      <c r="EJ132">
        <f ca="1">EJ131 * (1 + 'Simulation of SPY'!BM132) + 200000/12</f>
        <v>4317561.9575896375</v>
      </c>
      <c r="EK132">
        <f ca="1">EK131 * (1 + 'Simulation of SPY'!BN132) + 200000/12</f>
        <v>4323010.7190710818</v>
      </c>
    </row>
    <row r="133" spans="20:141" x14ac:dyDescent="0.2">
      <c r="T133">
        <f ca="1">T132 * (1+'Simulation of SPY'!F133)</f>
        <v>195427.12864999031</v>
      </c>
      <c r="U133">
        <f ca="1">U132 * (1+'Simulation of SPY'!G133)</f>
        <v>443033.29288304725</v>
      </c>
      <c r="V133">
        <f ca="1">V132 * (1+'Simulation of SPY'!H133)</f>
        <v>384193.8522550335</v>
      </c>
      <c r="W133">
        <f ca="1">W132 * (1+'Simulation of SPY'!I133)</f>
        <v>760125.26118506957</v>
      </c>
      <c r="X133">
        <f ca="1">X132 * (1+'Simulation of SPY'!J133)</f>
        <v>296400.13198470965</v>
      </c>
      <c r="Y133">
        <f ca="1">Y132 * (1+'Simulation of SPY'!K133)</f>
        <v>596520.18898899364</v>
      </c>
      <c r="Z133">
        <f ca="1">Z132 * (1+'Simulation of SPY'!L133)</f>
        <v>331697.96067347511</v>
      </c>
      <c r="AA133">
        <f ca="1">AA132 * (1+'Simulation of SPY'!M133)</f>
        <v>362778.63466924173</v>
      </c>
      <c r="AB133">
        <f ca="1">AB132 * (1+'Simulation of SPY'!N133)</f>
        <v>311324.42553247896</v>
      </c>
      <c r="AC133">
        <f ca="1">AC132 * (1+'Simulation of SPY'!O133)</f>
        <v>458204.96833050833</v>
      </c>
      <c r="AD133">
        <f ca="1">AD132 * (1+'Simulation of SPY'!P133)</f>
        <v>506047.06021914206</v>
      </c>
      <c r="AE133">
        <f ca="1">AE132 * (1+'Simulation of SPY'!Q133)</f>
        <v>440369.42912737769</v>
      </c>
      <c r="AF133">
        <f ca="1">AF132 * (1+'Simulation of SPY'!R133)</f>
        <v>339217.10224730737</v>
      </c>
      <c r="AG133">
        <f ca="1">AG132 * (1+'Simulation of SPY'!S133)</f>
        <v>442097.60944197315</v>
      </c>
      <c r="AH133">
        <f ca="1">AH132 * (1+'Simulation of SPY'!T133)</f>
        <v>418946.18391867139</v>
      </c>
      <c r="AI133">
        <f ca="1">AI132 * (1+'Simulation of SPY'!U133)</f>
        <v>480689.34995399619</v>
      </c>
      <c r="AJ133">
        <f ca="1">AJ132 * (1+'Simulation of SPY'!V133)</f>
        <v>287343.04903591203</v>
      </c>
      <c r="AK133">
        <f ca="1">AK132 * (1+'Simulation of SPY'!W133)</f>
        <v>529254.5759439409</v>
      </c>
      <c r="AL133">
        <f ca="1">AL132 * (1+'Simulation of SPY'!X133)</f>
        <v>509947.48889256944</v>
      </c>
      <c r="AM133">
        <f ca="1">AM132 * (1+'Simulation of SPY'!Y133)</f>
        <v>423730.95589643938</v>
      </c>
      <c r="AN133">
        <f ca="1">AN132 * (1+'Simulation of SPY'!Z133)</f>
        <v>460242.21287699358</v>
      </c>
      <c r="AO133">
        <f ca="1">AO132 * (1+'Simulation of SPY'!AA133)</f>
        <v>431854.5212119043</v>
      </c>
      <c r="AP133">
        <f ca="1">AP132 * (1+'Simulation of SPY'!AB133)</f>
        <v>278027.37827968958</v>
      </c>
      <c r="AQ133">
        <f ca="1">AQ132 * (1+'Simulation of SPY'!AC133)</f>
        <v>257203.25924273438</v>
      </c>
      <c r="AR133">
        <f ca="1">AR132 * (1+'Simulation of SPY'!AD133)</f>
        <v>410147.99967248121</v>
      </c>
      <c r="AS133">
        <f ca="1">AS132 * (1+'Simulation of SPY'!AE133)</f>
        <v>509349.91474025522</v>
      </c>
      <c r="AT133">
        <f ca="1">AT132 * (1+'Simulation of SPY'!AF133)</f>
        <v>367021.59618614177</v>
      </c>
      <c r="AU133">
        <f ca="1">AU132 * (1+'Simulation of SPY'!AG133)</f>
        <v>215529.27194548096</v>
      </c>
      <c r="AV133">
        <f ca="1">AV132 * (1+'Simulation of SPY'!AH133)</f>
        <v>554443.9476478881</v>
      </c>
      <c r="AW133">
        <f ca="1">AW132 * (1+'Simulation of SPY'!AI133)</f>
        <v>226793.44480446854</v>
      </c>
      <c r="AX133">
        <f ca="1">AX132 * (1+'Simulation of SPY'!AJ133)</f>
        <v>413863.09424963518</v>
      </c>
      <c r="AY133">
        <f ca="1">AY132 * (1+'Simulation of SPY'!AK133)</f>
        <v>549885.13221451675</v>
      </c>
      <c r="AZ133">
        <f ca="1">AZ132 * (1+'Simulation of SPY'!AL133)</f>
        <v>428387.15176195436</v>
      </c>
      <c r="BA133">
        <f ca="1">BA132 * (1+'Simulation of SPY'!AM133)</f>
        <v>318475.78952235065</v>
      </c>
      <c r="BB133">
        <f ca="1">BB132 * (1+'Simulation of SPY'!AN133)</f>
        <v>210053.66799689856</v>
      </c>
      <c r="BC133">
        <f ca="1">BC132 * (1+'Simulation of SPY'!AO133)</f>
        <v>232088.5464705826</v>
      </c>
      <c r="BD133">
        <f ca="1">BD132 * (1+'Simulation of SPY'!AP133)</f>
        <v>285374.82953336579</v>
      </c>
      <c r="BE133">
        <f ca="1">BE132 * (1+'Simulation of SPY'!AQ133)</f>
        <v>344904.14044180233</v>
      </c>
      <c r="BF133">
        <f ca="1">BF132 * (1+'Simulation of SPY'!AR133)</f>
        <v>289753.91429074277</v>
      </c>
      <c r="BG133">
        <f ca="1">BG132 * (1+'Simulation of SPY'!AS133)</f>
        <v>458358.01689381071</v>
      </c>
      <c r="BH133">
        <f ca="1">BH132 * (1+'Simulation of SPY'!AT133)</f>
        <v>391407.47316393466</v>
      </c>
      <c r="BI133">
        <f ca="1">BI132 * (1+'Simulation of SPY'!AU133)</f>
        <v>1131302.4518726657</v>
      </c>
      <c r="BJ133">
        <f ca="1">BJ132 * (1+'Simulation of SPY'!AV133)</f>
        <v>208534.97394858641</v>
      </c>
      <c r="BK133">
        <f ca="1">BK132 * (1+'Simulation of SPY'!AW133)</f>
        <v>309605.58397420641</v>
      </c>
      <c r="BL133">
        <f ca="1">BL132 * (1+'Simulation of SPY'!AX133)</f>
        <v>245757.22214542431</v>
      </c>
      <c r="BM133">
        <f ca="1">BM132 * (1+'Simulation of SPY'!AY133)</f>
        <v>379616.26447126415</v>
      </c>
      <c r="BN133">
        <f ca="1">BN132 * (1+'Simulation of SPY'!AZ133)</f>
        <v>544487.96227706177</v>
      </c>
      <c r="BO133">
        <f ca="1">BO132 * (1+'Simulation of SPY'!BA133)</f>
        <v>327410.3238405778</v>
      </c>
      <c r="BP133">
        <f ca="1">BP132 * (1+'Simulation of SPY'!BB133)</f>
        <v>311757.22963870357</v>
      </c>
      <c r="BQ133">
        <f ca="1">BQ132 * (1+'Simulation of SPY'!BC133)</f>
        <v>353073.94977983605</v>
      </c>
      <c r="BR133">
        <f ca="1">BR132 * (1+'Simulation of SPY'!BD133)</f>
        <v>283376.76154403976</v>
      </c>
      <c r="BS133">
        <f ca="1">BS132 * (1+'Simulation of SPY'!BE133)</f>
        <v>673928.59896287997</v>
      </c>
      <c r="BT133">
        <f ca="1">BT132 * (1+'Simulation of SPY'!BF133)</f>
        <v>252318.11953731536</v>
      </c>
      <c r="BU133">
        <f ca="1">BU132 * (1+'Simulation of SPY'!BG133)</f>
        <v>155407.49581953263</v>
      </c>
      <c r="BV133">
        <f ca="1">BV132 * (1+'Simulation of SPY'!BH133)</f>
        <v>471785.5748299674</v>
      </c>
      <c r="BW133">
        <f ca="1">BW132 * (1+'Simulation of SPY'!BI133)</f>
        <v>401097.61830622901</v>
      </c>
      <c r="BX133">
        <f ca="1">BX132 * (1+'Simulation of SPY'!BJ133)</f>
        <v>242375.0553941644</v>
      </c>
      <c r="BY133">
        <f ca="1">BY132 * (1+'Simulation of SPY'!BK133)</f>
        <v>351164.57239959692</v>
      </c>
      <c r="BZ133">
        <f ca="1">BZ132 * (1+'Simulation of SPY'!BL133)</f>
        <v>220571.04710939861</v>
      </c>
      <c r="CA133">
        <f ca="1">CA132 * (1+'Simulation of SPY'!BM133)</f>
        <v>361846.54688138742</v>
      </c>
      <c r="CB133">
        <f ca="1">CB132 * (1+'Simulation of SPY'!BN133)</f>
        <v>347829.19539206434</v>
      </c>
      <c r="CC133">
        <f ca="1">CC132 * (1 + 'Simulation of SPY'!F133) + 200000/12</f>
        <v>3139387.8625432323</v>
      </c>
      <c r="CD133">
        <f ca="1">CD132 * (1 + 'Simulation of SPY'!G133) + 200000/12</f>
        <v>6476896.0245585535</v>
      </c>
      <c r="CE133">
        <f ca="1">CE132 * (1 + 'Simulation of SPY'!H133) + 200000/12</f>
        <v>5374341.1369708385</v>
      </c>
      <c r="CF133">
        <f ca="1">CF132 * (1 + 'Simulation of SPY'!I133) + 200000/12</f>
        <v>8865407.7925598901</v>
      </c>
      <c r="CG133">
        <f ca="1">CG132 * (1 + 'Simulation of SPY'!J133) + 200000/12</f>
        <v>3951815.0353638013</v>
      </c>
      <c r="CH133">
        <f ca="1">CH132 * (1 + 'Simulation of SPY'!K133) + 200000/12</f>
        <v>6785618.1031925334</v>
      </c>
      <c r="CI133">
        <f ca="1">CI132 * (1 + 'Simulation of SPY'!L133) + 200000/12</f>
        <v>4407244.2454335159</v>
      </c>
      <c r="CJ133">
        <f ca="1">CJ132 * (1 + 'Simulation of SPY'!M133) + 200000/12</f>
        <v>4503205.6649853773</v>
      </c>
      <c r="CK133">
        <f ca="1">CK132 * (1 + 'Simulation of SPY'!N133) + 200000/12</f>
        <v>4340828.7234973572</v>
      </c>
      <c r="CL133">
        <f ca="1">CL132 * (1 + 'Simulation of SPY'!O133) + 200000/12</f>
        <v>5726551.6744388649</v>
      </c>
      <c r="CM133">
        <f ca="1">CM132 * (1 + 'Simulation of SPY'!P133) + 200000/12</f>
        <v>5952321.7657888681</v>
      </c>
      <c r="CN133">
        <f ca="1">CN132 * (1 + 'Simulation of SPY'!Q133) + 200000/12</f>
        <v>5228365.5543124732</v>
      </c>
      <c r="CO133">
        <f ca="1">CO132 * (1 + 'Simulation of SPY'!R133) + 200000/12</f>
        <v>4108310.2779218364</v>
      </c>
      <c r="CP133">
        <f ca="1">CP132 * (1 + 'Simulation of SPY'!S133) + 200000/12</f>
        <v>4871513.0211598789</v>
      </c>
      <c r="CQ133">
        <f ca="1">CQ132 * (1 + 'Simulation of SPY'!T133) + 200000/12</f>
        <v>5677387.963177274</v>
      </c>
      <c r="CR133">
        <f ca="1">CR132 * (1 + 'Simulation of SPY'!U133) + 200000/12</f>
        <v>6629144.9837768236</v>
      </c>
      <c r="CS133">
        <f ca="1">CS132 * (1 + 'Simulation of SPY'!V133) + 200000/12</f>
        <v>4312708.9314581901</v>
      </c>
      <c r="CT133">
        <f ca="1">CT132 * (1 + 'Simulation of SPY'!W133) + 200000/12</f>
        <v>5608681.7446129359</v>
      </c>
      <c r="CU133">
        <f ca="1">CU132 * (1 + 'Simulation of SPY'!X133) + 200000/12</f>
        <v>6231307.3282596739</v>
      </c>
      <c r="CV133">
        <f ca="1">CV132 * (1 + 'Simulation of SPY'!Y133) + 200000/12</f>
        <v>5652608.5820244402</v>
      </c>
      <c r="CW133">
        <f ca="1">CW132 * (1 + 'Simulation of SPY'!Z133) + 200000/12</f>
        <v>5043981.526573238</v>
      </c>
      <c r="CX133">
        <f ca="1">CX132 * (1 + 'Simulation of SPY'!AA133) + 200000/12</f>
        <v>5260968.7672715103</v>
      </c>
      <c r="CY133">
        <f ca="1">CY132 * (1 + 'Simulation of SPY'!AB133) + 200000/12</f>
        <v>4184764.4718548721</v>
      </c>
      <c r="CZ133">
        <f ca="1">CZ132 * (1 + 'Simulation of SPY'!AC133) + 200000/12</f>
        <v>3575276.7056048745</v>
      </c>
      <c r="DA133">
        <f ca="1">DA132 * (1 + 'Simulation of SPY'!AD133) + 200000/12</f>
        <v>4644205.5807130458</v>
      </c>
      <c r="DB133">
        <f ca="1">DB132 * (1 + 'Simulation of SPY'!AE133) + 200000/12</f>
        <v>5566266.7349686734</v>
      </c>
      <c r="DC133">
        <f ca="1">DC132 * (1 + 'Simulation of SPY'!AF133) + 200000/12</f>
        <v>4673056.4362129671</v>
      </c>
      <c r="DD133">
        <f ca="1">DD132 * (1 + 'Simulation of SPY'!AG133) + 200000/12</f>
        <v>3832077.5172271808</v>
      </c>
      <c r="DE133">
        <f ca="1">DE132 * (1 + 'Simulation of SPY'!AH133) + 200000/12</f>
        <v>7237691.4800942736</v>
      </c>
      <c r="DF133">
        <f ca="1">DF132 * (1 + 'Simulation of SPY'!AI133) + 200000/12</f>
        <v>4470587.3666564068</v>
      </c>
      <c r="DG133">
        <f ca="1">DG132 * (1 + 'Simulation of SPY'!AJ133) + 200000/12</f>
        <v>5093379.7648680806</v>
      </c>
      <c r="DH133">
        <f ca="1">DH132 * (1 + 'Simulation of SPY'!AK133) + 200000/12</f>
        <v>7130081.4021456214</v>
      </c>
      <c r="DI133">
        <f ca="1">DI132 * (1 + 'Simulation of SPY'!AL133) + 200000/12</f>
        <v>5303470.2856813502</v>
      </c>
      <c r="DJ133">
        <f ca="1">DJ132 * (1 + 'Simulation of SPY'!AM133) + 200000/12</f>
        <v>4255706.9977853121</v>
      </c>
      <c r="DK133">
        <f ca="1">DK132 * (1 + 'Simulation of SPY'!AN133) + 200000/12</f>
        <v>3385279.7053027768</v>
      </c>
      <c r="DL133">
        <f ca="1">DL132 * (1 + 'Simulation of SPY'!AO133) + 200000/12</f>
        <v>4010056.883610033</v>
      </c>
      <c r="DM133">
        <f ca="1">DM132 * (1 + 'Simulation of SPY'!AP133) + 200000/12</f>
        <v>3928755.1214634762</v>
      </c>
      <c r="DN133">
        <f ca="1">DN132 * (1 + 'Simulation of SPY'!AQ133) + 200000/12</f>
        <v>4463646.8917685216</v>
      </c>
      <c r="DO133">
        <f ca="1">DO132 * (1 + 'Simulation of SPY'!AR133) + 200000/12</f>
        <v>3869166.0699395793</v>
      </c>
      <c r="DP133">
        <f ca="1">DP132 * (1 + 'Simulation of SPY'!AS133) + 200000/12</f>
        <v>5513183.2893899409</v>
      </c>
      <c r="DQ133">
        <f ca="1">DQ132 * (1 + 'Simulation of SPY'!AT133) + 200000/12</f>
        <v>4749099.2398662874</v>
      </c>
      <c r="DR133">
        <f ca="1">DR132 * (1 + 'Simulation of SPY'!AU133) + 200000/12</f>
        <v>10562722.326348832</v>
      </c>
      <c r="DS133">
        <f ca="1">DS132 * (1 + 'Simulation of SPY'!AV133) + 200000/12</f>
        <v>3971691.3165801973</v>
      </c>
      <c r="DT133">
        <f ca="1">DT132 * (1 + 'Simulation of SPY'!AW133) + 200000/12</f>
        <v>4338420.9016988697</v>
      </c>
      <c r="DU133">
        <f ca="1">DU132 * (1 + 'Simulation of SPY'!AX133) + 200000/12</f>
        <v>3624595.7935396289</v>
      </c>
      <c r="DV133">
        <f ca="1">DV132 * (1 + 'Simulation of SPY'!AY133) + 200000/12</f>
        <v>4835590.2854849929</v>
      </c>
      <c r="DW133">
        <f ca="1">DW132 * (1 + 'Simulation of SPY'!AZ133) + 200000/12</f>
        <v>6540274.4299611952</v>
      </c>
      <c r="DX133">
        <f ca="1">DX132 * (1 + 'Simulation of SPY'!BA133) + 200000/12</f>
        <v>4921438.0016761543</v>
      </c>
      <c r="DY133">
        <f ca="1">DY132 * (1 + 'Simulation of SPY'!BB133) + 200000/12</f>
        <v>4651236.4696106305</v>
      </c>
      <c r="DZ133">
        <f ca="1">DZ132 * (1 + 'Simulation of SPY'!BC133) + 200000/12</f>
        <v>4230601.6941185845</v>
      </c>
      <c r="EA133">
        <f ca="1">EA132 * (1 + 'Simulation of SPY'!BD133) + 200000/12</f>
        <v>4244221.2303069392</v>
      </c>
      <c r="EB133">
        <f ca="1">EB132 * (1 + 'Simulation of SPY'!BE133) + 200000/12</f>
        <v>7324629.2178593185</v>
      </c>
      <c r="EC133">
        <f ca="1">EC132 * (1 + 'Simulation of SPY'!BF133) + 200000/12</f>
        <v>3161541.0177615918</v>
      </c>
      <c r="ED133">
        <f ca="1">ED132 * (1 + 'Simulation of SPY'!BG133) + 200000/12</f>
        <v>2466042.9294871483</v>
      </c>
      <c r="EE133">
        <f ca="1">EE132 * (1 + 'Simulation of SPY'!BH133) + 200000/12</f>
        <v>5419756.3409362808</v>
      </c>
      <c r="EF133">
        <f ca="1">EF132 * (1 + 'Simulation of SPY'!BI133) + 200000/12</f>
        <v>5416556.3965252107</v>
      </c>
      <c r="EG133">
        <f ca="1">EG132 * (1 + 'Simulation of SPY'!BJ133) + 200000/12</f>
        <v>4199919.1969889821</v>
      </c>
      <c r="EH133">
        <f ca="1">EH132 * (1 + 'Simulation of SPY'!BK133) + 200000/12</f>
        <v>4018774.3328598025</v>
      </c>
      <c r="EI133">
        <f ca="1">EI132 * (1 + 'Simulation of SPY'!BL133) + 200000/12</f>
        <v>3639815.8670266564</v>
      </c>
      <c r="EJ133">
        <f ca="1">EJ132 * (1 + 'Simulation of SPY'!BM133) + 200000/12</f>
        <v>4435324.7721528495</v>
      </c>
      <c r="EK133">
        <f ca="1">EK132 * (1 + 'Simulation of SPY'!BN133) + 200000/12</f>
        <v>4461377.7757818177</v>
      </c>
    </row>
    <row r="134" spans="20:141" x14ac:dyDescent="0.2">
      <c r="T134">
        <f ca="1">T133 * (1+'Simulation of SPY'!F134)</f>
        <v>201426.52512206047</v>
      </c>
      <c r="U134">
        <f ca="1">U133 * (1+'Simulation of SPY'!G134)</f>
        <v>432856.13896858308</v>
      </c>
      <c r="V134">
        <f ca="1">V133 * (1+'Simulation of SPY'!H134)</f>
        <v>376632.83066562976</v>
      </c>
      <c r="W134">
        <f ca="1">W133 * (1+'Simulation of SPY'!I134)</f>
        <v>749769.05285682739</v>
      </c>
      <c r="X134">
        <f ca="1">X133 * (1+'Simulation of SPY'!J134)</f>
        <v>305056.84785411699</v>
      </c>
      <c r="Y134">
        <f ca="1">Y133 * (1+'Simulation of SPY'!K134)</f>
        <v>634579.22506731167</v>
      </c>
      <c r="Z134">
        <f ca="1">Z133 * (1+'Simulation of SPY'!L134)</f>
        <v>355418.29111154395</v>
      </c>
      <c r="AA134">
        <f ca="1">AA133 * (1+'Simulation of SPY'!M134)</f>
        <v>360648.85064294818</v>
      </c>
      <c r="AB134">
        <f ca="1">AB133 * (1+'Simulation of SPY'!N134)</f>
        <v>313758.56423303246</v>
      </c>
      <c r="AC134">
        <f ca="1">AC133 * (1+'Simulation of SPY'!O134)</f>
        <v>459534.37549943331</v>
      </c>
      <c r="AD134">
        <f ca="1">AD133 * (1+'Simulation of SPY'!P134)</f>
        <v>532872.21660143812</v>
      </c>
      <c r="AE134">
        <f ca="1">AE133 * (1+'Simulation of SPY'!Q134)</f>
        <v>433940.88715761027</v>
      </c>
      <c r="AF134">
        <f ca="1">AF133 * (1+'Simulation of SPY'!R134)</f>
        <v>359228.74087785144</v>
      </c>
      <c r="AG134">
        <f ca="1">AG133 * (1+'Simulation of SPY'!S134)</f>
        <v>431401.5763038249</v>
      </c>
      <c r="AH134">
        <f ca="1">AH133 * (1+'Simulation of SPY'!T134)</f>
        <v>407105.73919722578</v>
      </c>
      <c r="AI134">
        <f ca="1">AI133 * (1+'Simulation of SPY'!U134)</f>
        <v>475545.51406448067</v>
      </c>
      <c r="AJ134">
        <f ca="1">AJ133 * (1+'Simulation of SPY'!V134)</f>
        <v>286986.02419191285</v>
      </c>
      <c r="AK134">
        <f ca="1">AK133 * (1+'Simulation of SPY'!W134)</f>
        <v>513982.45426491683</v>
      </c>
      <c r="AL134">
        <f ca="1">AL133 * (1+'Simulation of SPY'!X134)</f>
        <v>514735.02258909954</v>
      </c>
      <c r="AM134">
        <f ca="1">AM133 * (1+'Simulation of SPY'!Y134)</f>
        <v>439211.66763456218</v>
      </c>
      <c r="AN134">
        <f ca="1">AN133 * (1+'Simulation of SPY'!Z134)</f>
        <v>459045.51681798598</v>
      </c>
      <c r="AO134">
        <f ca="1">AO133 * (1+'Simulation of SPY'!AA134)</f>
        <v>438079.23579843214</v>
      </c>
      <c r="AP134">
        <f ca="1">AP133 * (1+'Simulation of SPY'!AB134)</f>
        <v>283998.66297192802</v>
      </c>
      <c r="AQ134">
        <f ca="1">AQ133 * (1+'Simulation of SPY'!AC134)</f>
        <v>259882.09797055458</v>
      </c>
      <c r="AR134">
        <f ca="1">AR133 * (1+'Simulation of SPY'!AD134)</f>
        <v>414142.9522617638</v>
      </c>
      <c r="AS134">
        <f ca="1">AS133 * (1+'Simulation of SPY'!AE134)</f>
        <v>530055.88032401248</v>
      </c>
      <c r="AT134">
        <f ca="1">AT133 * (1+'Simulation of SPY'!AF134)</f>
        <v>369925.72136591666</v>
      </c>
      <c r="AU134">
        <f ca="1">AU133 * (1+'Simulation of SPY'!AG134)</f>
        <v>219592.51933786171</v>
      </c>
      <c r="AV134">
        <f ca="1">AV133 * (1+'Simulation of SPY'!AH134)</f>
        <v>561144.16150340822</v>
      </c>
      <c r="AW134">
        <f ca="1">AW133 * (1+'Simulation of SPY'!AI134)</f>
        <v>220269.37051995774</v>
      </c>
      <c r="AX134">
        <f ca="1">AX133 * (1+'Simulation of SPY'!AJ134)</f>
        <v>432404.98751463887</v>
      </c>
      <c r="AY134">
        <f ca="1">AY133 * (1+'Simulation of SPY'!AK134)</f>
        <v>524061.81889157067</v>
      </c>
      <c r="AZ134">
        <f ca="1">AZ133 * (1+'Simulation of SPY'!AL134)</f>
        <v>427282.12592219003</v>
      </c>
      <c r="BA134">
        <f ca="1">BA133 * (1+'Simulation of SPY'!AM134)</f>
        <v>316862.15151855379</v>
      </c>
      <c r="BB134">
        <f ca="1">BB133 * (1+'Simulation of SPY'!AN134)</f>
        <v>216063.83746265143</v>
      </c>
      <c r="BC134">
        <f ca="1">BC133 * (1+'Simulation of SPY'!AO134)</f>
        <v>235020.6527596387</v>
      </c>
      <c r="BD134">
        <f ca="1">BD133 * (1+'Simulation of SPY'!AP134)</f>
        <v>288326.73589068692</v>
      </c>
      <c r="BE134">
        <f ca="1">BE133 * (1+'Simulation of SPY'!AQ134)</f>
        <v>348282.52595495962</v>
      </c>
      <c r="BF134">
        <f ca="1">BF133 * (1+'Simulation of SPY'!AR134)</f>
        <v>294265.53451271821</v>
      </c>
      <c r="BG134">
        <f ca="1">BG133 * (1+'Simulation of SPY'!AS134)</f>
        <v>454860.90491764859</v>
      </c>
      <c r="BH134">
        <f ca="1">BH133 * (1+'Simulation of SPY'!AT134)</f>
        <v>424705.0228565759</v>
      </c>
      <c r="BI134">
        <f ca="1">BI133 * (1+'Simulation of SPY'!AU134)</f>
        <v>1156571.0563516826</v>
      </c>
      <c r="BJ134">
        <f ca="1">BJ133 * (1+'Simulation of SPY'!AV134)</f>
        <v>212253.69319916097</v>
      </c>
      <c r="BK134">
        <f ca="1">BK133 * (1+'Simulation of SPY'!AW134)</f>
        <v>319385.16118137987</v>
      </c>
      <c r="BL134">
        <f ca="1">BL133 * (1+'Simulation of SPY'!AX134)</f>
        <v>248775.08334469976</v>
      </c>
      <c r="BM134">
        <f ca="1">BM133 * (1+'Simulation of SPY'!AY134)</f>
        <v>373988.33855330065</v>
      </c>
      <c r="BN134">
        <f ca="1">BN133 * (1+'Simulation of SPY'!AZ134)</f>
        <v>571551.85031965829</v>
      </c>
      <c r="BO134">
        <f ca="1">BO133 * (1+'Simulation of SPY'!BA134)</f>
        <v>344675.6397837511</v>
      </c>
      <c r="BP134">
        <f ca="1">BP133 * (1+'Simulation of SPY'!BB134)</f>
        <v>324180.48608303745</v>
      </c>
      <c r="BQ134">
        <f ca="1">BQ133 * (1+'Simulation of SPY'!BC134)</f>
        <v>353835.90787700703</v>
      </c>
      <c r="BR134">
        <f ca="1">BR133 * (1+'Simulation of SPY'!BD134)</f>
        <v>295618.12281521299</v>
      </c>
      <c r="BS134">
        <f ca="1">BS133 * (1+'Simulation of SPY'!BE134)</f>
        <v>687580.26927065139</v>
      </c>
      <c r="BT134">
        <f ca="1">BT133 * (1+'Simulation of SPY'!BF134)</f>
        <v>245420.90848335772</v>
      </c>
      <c r="BU134">
        <f ca="1">BU133 * (1+'Simulation of SPY'!BG134)</f>
        <v>151375.96004968096</v>
      </c>
      <c r="BV134">
        <f ca="1">BV133 * (1+'Simulation of SPY'!BH134)</f>
        <v>476254.42558572657</v>
      </c>
      <c r="BW134">
        <f ca="1">BW133 * (1+'Simulation of SPY'!BI134)</f>
        <v>395387.61619310576</v>
      </c>
      <c r="BX134">
        <f ca="1">BX133 * (1+'Simulation of SPY'!BJ134)</f>
        <v>244296.7929473852</v>
      </c>
      <c r="BY134">
        <f ca="1">BY133 * (1+'Simulation of SPY'!BK134)</f>
        <v>343159.4890983674</v>
      </c>
      <c r="BZ134">
        <f ca="1">BZ133 * (1+'Simulation of SPY'!BL134)</f>
        <v>225822.68803092593</v>
      </c>
      <c r="CA134">
        <f ca="1">CA133 * (1+'Simulation of SPY'!BM134)</f>
        <v>354624.43573753076</v>
      </c>
      <c r="CB134">
        <f ca="1">CB133 * (1+'Simulation of SPY'!BN134)</f>
        <v>358623.13742774358</v>
      </c>
      <c r="CC134">
        <f ca="1">CC133 * (1 + 'Simulation of SPY'!F134) + 200000/12</f>
        <v>3252430.2606506147</v>
      </c>
      <c r="CD134">
        <f ca="1">CD133 * (1 + 'Simulation of SPY'!G134) + 200000/12</f>
        <v>6344778.4603585927</v>
      </c>
      <c r="CE134">
        <f ca="1">CE133 * (1 + 'Simulation of SPY'!H134) + 200000/12</f>
        <v>5285239.5589689715</v>
      </c>
      <c r="CF134">
        <f ca="1">CF133 * (1 + 'Simulation of SPY'!I134) + 200000/12</f>
        <v>8761289.0904158503</v>
      </c>
      <c r="CG134">
        <f ca="1">CG133 * (1 + 'Simulation of SPY'!J134) + 200000/12</f>
        <v>4083899.1267816862</v>
      </c>
      <c r="CH134">
        <f ca="1">CH133 * (1 + 'Simulation of SPY'!K134) + 200000/12</f>
        <v>7235219.1264327681</v>
      </c>
      <c r="CI134">
        <f ca="1">CI133 * (1 + 'Simulation of SPY'!L134) + 200000/12</f>
        <v>4739081.0434169415</v>
      </c>
      <c r="CJ134">
        <f ca="1">CJ133 * (1 + 'Simulation of SPY'!M134) + 200000/12</f>
        <v>4493435.1201521317</v>
      </c>
      <c r="CK134">
        <f ca="1">CK133 * (1 + 'Simulation of SPY'!N134) + 200000/12</f>
        <v>4391434.8382823886</v>
      </c>
      <c r="CL134">
        <f ca="1">CL133 * (1 + 'Simulation of SPY'!O134) + 200000/12</f>
        <v>5759832.9991197307</v>
      </c>
      <c r="CM134">
        <f ca="1">CM133 * (1 + 'Simulation of SPY'!P134) + 200000/12</f>
        <v>6284516.3245371236</v>
      </c>
      <c r="CN134">
        <f ca="1">CN133 * (1 + 'Simulation of SPY'!Q134) + 200000/12</f>
        <v>5168708.1957946802</v>
      </c>
      <c r="CO134">
        <f ca="1">CO133 * (1 + 'Simulation of SPY'!R134) + 200000/12</f>
        <v>4367340.964914293</v>
      </c>
      <c r="CP134">
        <f ca="1">CP133 * (1 + 'Simulation of SPY'!S134) + 200000/12</f>
        <v>4770319.1439230945</v>
      </c>
      <c r="CQ134">
        <f ca="1">CQ133 * (1 + 'Simulation of SPY'!T134) + 200000/12</f>
        <v>5533597.7479804438</v>
      </c>
      <c r="CR134">
        <f ca="1">CR133 * (1 + 'Simulation of SPY'!U134) + 200000/12</f>
        <v>6574873.457434603</v>
      </c>
      <c r="CS134">
        <f ca="1">CS133 * (1 + 'Simulation of SPY'!V134) + 200000/12</f>
        <v>4324017.040684077</v>
      </c>
      <c r="CT134">
        <f ca="1">CT133 * (1 + 'Simulation of SPY'!W134) + 200000/12</f>
        <v>5463504.8033903763</v>
      </c>
      <c r="CU134">
        <f ca="1">CU133 * (1 + 'Simulation of SPY'!X134) + 200000/12</f>
        <v>6306475.3003691118</v>
      </c>
      <c r="CV134">
        <f ca="1">CV133 * (1 + 'Simulation of SPY'!Y134) + 200000/12</f>
        <v>5875789.3180765547</v>
      </c>
      <c r="CW134">
        <f ca="1">CW133 * (1 + 'Simulation of SPY'!Z134) + 200000/12</f>
        <v>5047533.1146015823</v>
      </c>
      <c r="CX134">
        <f ca="1">CX133 * (1 + 'Simulation of SPY'!AA134) + 200000/12</f>
        <v>5353466.5933133354</v>
      </c>
      <c r="CY134">
        <f ca="1">CY133 * (1 + 'Simulation of SPY'!AB134) + 200000/12</f>
        <v>4291308.6900994712</v>
      </c>
      <c r="CZ134">
        <f ca="1">CZ133 * (1 + 'Simulation of SPY'!AC134) + 200000/12</f>
        <v>3629180.8074807464</v>
      </c>
      <c r="DA134">
        <f ca="1">DA133 * (1 + 'Simulation of SPY'!AD134) + 200000/12</f>
        <v>4706108.0674364865</v>
      </c>
      <c r="DB134">
        <f ca="1">DB133 * (1 + 'Simulation of SPY'!AE134) + 200000/12</f>
        <v>5809211.887424523</v>
      </c>
      <c r="DC134">
        <f ca="1">DC133 * (1 + 'Simulation of SPY'!AF134) + 200000/12</f>
        <v>4726699.5124531798</v>
      </c>
      <c r="DD134">
        <f ca="1">DD133 * (1 + 'Simulation of SPY'!AG134) + 200000/12</f>
        <v>3920988.101570203</v>
      </c>
      <c r="DE134">
        <f ca="1">DE133 * (1 + 'Simulation of SPY'!AH134) + 200000/12</f>
        <v>7341822.4990054425</v>
      </c>
      <c r="DF134">
        <f ca="1">DF133 * (1 + 'Simulation of SPY'!AI134) + 200000/12</f>
        <v>4358650.4746946134</v>
      </c>
      <c r="DG134">
        <f ca="1">DG133 * (1 + 'Simulation of SPY'!AJ134) + 200000/12</f>
        <v>5338240.0184249775</v>
      </c>
      <c r="DH134">
        <f ca="1">DH133 * (1 + 'Simulation of SPY'!AK134) + 200000/12</f>
        <v>6811910.2721906314</v>
      </c>
      <c r="DI134">
        <f ca="1">DI133 * (1 + 'Simulation of SPY'!AL134) + 200000/12</f>
        <v>5306456.6361153843</v>
      </c>
      <c r="DJ134">
        <f ca="1">DJ133 * (1 + 'Simulation of SPY'!AM134) + 200000/12</f>
        <v>4250811.0503677186</v>
      </c>
      <c r="DK134">
        <f ca="1">DK133 * (1 + 'Simulation of SPY'!AN134) + 200000/12</f>
        <v>3498807.8308140663</v>
      </c>
      <c r="DL134">
        <f ca="1">DL133 * (1 + 'Simulation of SPY'!AO134) + 200000/12</f>
        <v>4077384.8740977608</v>
      </c>
      <c r="DM134">
        <f ca="1">DM133 * (1 + 'Simulation of SPY'!AP134) + 200000/12</f>
        <v>3986060.6813302529</v>
      </c>
      <c r="DN134">
        <f ca="1">DN133 * (1 + 'Simulation of SPY'!AQ134) + 200000/12</f>
        <v>4524035.6198047157</v>
      </c>
      <c r="DO134">
        <f ca="1">DO133 * (1 + 'Simulation of SPY'!AR134) + 200000/12</f>
        <v>3946077.6790293702</v>
      </c>
      <c r="DP134">
        <f ca="1">DP133 * (1 + 'Simulation of SPY'!AS134) + 200000/12</f>
        <v>5487786.2883612979</v>
      </c>
      <c r="DQ134">
        <f ca="1">DQ133 * (1 + 'Simulation of SPY'!AT134) + 200000/12</f>
        <v>5169778.0390976816</v>
      </c>
      <c r="DR134">
        <f ca="1">DR133 * (1 + 'Simulation of SPY'!AU134) + 200000/12</f>
        <v>10815316.398851469</v>
      </c>
      <c r="DS134">
        <f ca="1">DS133 * (1 + 'Simulation of SPY'!AV134) + 200000/12</f>
        <v>4059183.536757845</v>
      </c>
      <c r="DT134">
        <f ca="1">DT133 * (1 + 'Simulation of SPY'!AW134) + 200000/12</f>
        <v>4492126.1889897501</v>
      </c>
      <c r="DU134">
        <f ca="1">DU133 * (1 + 'Simulation of SPY'!AX134) + 200000/12</f>
        <v>3685771.9436423811</v>
      </c>
      <c r="DV134">
        <f ca="1">DV133 * (1 + 'Simulation of SPY'!AY134) + 200000/12</f>
        <v>4780567.8638713192</v>
      </c>
      <c r="DW134">
        <f ca="1">DW133 * (1 + 'Simulation of SPY'!AZ134) + 200000/12</f>
        <v>6882026.8050429495</v>
      </c>
      <c r="DX134">
        <f ca="1">DX133 * (1 + 'Simulation of SPY'!BA134) + 200000/12</f>
        <v>5197626.6681287903</v>
      </c>
      <c r="DY134">
        <f ca="1">DY133 * (1 + 'Simulation of SPY'!BB134) + 200000/12</f>
        <v>4853250.893928905</v>
      </c>
      <c r="DZ134">
        <f ca="1">DZ133 * (1 + 'Simulation of SPY'!BC134) + 200000/12</f>
        <v>4256398.2929673027</v>
      </c>
      <c r="EA134">
        <f ca="1">EA133 * (1 + 'Simulation of SPY'!BD134) + 200000/12</f>
        <v>4444230.5433920436</v>
      </c>
      <c r="EB134">
        <f ca="1">EB133 * (1 + 'Simulation of SPY'!BE134) + 200000/12</f>
        <v>7489669.7973748641</v>
      </c>
      <c r="EC134">
        <f ca="1">EC133 * (1 + 'Simulation of SPY'!BF134) + 200000/12</f>
        <v>3091785.7671468845</v>
      </c>
      <c r="ED134">
        <f ca="1">ED133 * (1 + 'Simulation of SPY'!BG134) + 200000/12</f>
        <v>2418736.2322707605</v>
      </c>
      <c r="EE134">
        <f ca="1">EE133 * (1 + 'Simulation of SPY'!BH134) + 200000/12</f>
        <v>5487760.0630628411</v>
      </c>
      <c r="EF134">
        <f ca="1">EF133 * (1 + 'Simulation of SPY'!BI134) + 200000/12</f>
        <v>5356113.2847777931</v>
      </c>
      <c r="EG134">
        <f ca="1">EG133 * (1 + 'Simulation of SPY'!BJ134) + 200000/12</f>
        <v>4249886.0827240711</v>
      </c>
      <c r="EH134">
        <f ca="1">EH133 * (1 + 'Simulation of SPY'!BK134) + 200000/12</f>
        <v>3943829.7555915932</v>
      </c>
      <c r="EI134">
        <f ca="1">EI133 * (1 + 'Simulation of SPY'!BL134) + 200000/12</f>
        <v>3743143.9799919431</v>
      </c>
      <c r="EJ134">
        <f ca="1">EJ133 * (1 + 'Simulation of SPY'!BM134) + 200000/12</f>
        <v>4363466.5966186905</v>
      </c>
      <c r="EK134">
        <f ca="1">EK133 * (1 + 'Simulation of SPY'!BN134) + 200000/12</f>
        <v>4616491.2828776687</v>
      </c>
    </row>
    <row r="135" spans="20:141" x14ac:dyDescent="0.2">
      <c r="T135">
        <f ca="1">T134 * (1+'Simulation of SPY'!F135)</f>
        <v>209624.83587490444</v>
      </c>
      <c r="U135">
        <f ca="1">U134 * (1+'Simulation of SPY'!G135)</f>
        <v>453808.01124138973</v>
      </c>
      <c r="V135">
        <f ca="1">V134 * (1+'Simulation of SPY'!H135)</f>
        <v>374380.54343099485</v>
      </c>
      <c r="W135">
        <f ca="1">W134 * (1+'Simulation of SPY'!I135)</f>
        <v>728872.63602211175</v>
      </c>
      <c r="X135">
        <f ca="1">X134 * (1+'Simulation of SPY'!J135)</f>
        <v>314868.60979279899</v>
      </c>
      <c r="Y135">
        <f ca="1">Y134 * (1+'Simulation of SPY'!K135)</f>
        <v>628556.90659388993</v>
      </c>
      <c r="Z135">
        <f ca="1">Z134 * (1+'Simulation of SPY'!L135)</f>
        <v>356996.36006298236</v>
      </c>
      <c r="AA135">
        <f ca="1">AA134 * (1+'Simulation of SPY'!M135)</f>
        <v>364173.62049282173</v>
      </c>
      <c r="AB135">
        <f ca="1">AB134 * (1+'Simulation of SPY'!N135)</f>
        <v>327185.06953670835</v>
      </c>
      <c r="AC135">
        <f ca="1">AC134 * (1+'Simulation of SPY'!O135)</f>
        <v>469006.28328057338</v>
      </c>
      <c r="AD135">
        <f ca="1">AD134 * (1+'Simulation of SPY'!P135)</f>
        <v>549919.74375625723</v>
      </c>
      <c r="AE135">
        <f ca="1">AE134 * (1+'Simulation of SPY'!Q135)</f>
        <v>448737.58456612768</v>
      </c>
      <c r="AF135">
        <f ca="1">AF134 * (1+'Simulation of SPY'!R135)</f>
        <v>356803.16170454735</v>
      </c>
      <c r="AG135">
        <f ca="1">AG134 * (1+'Simulation of SPY'!S135)</f>
        <v>420783.58037789859</v>
      </c>
      <c r="AH135">
        <f ca="1">AH134 * (1+'Simulation of SPY'!T135)</f>
        <v>397778.37357329438</v>
      </c>
      <c r="AI135">
        <f ca="1">AI134 * (1+'Simulation of SPY'!U135)</f>
        <v>465006.5317243184</v>
      </c>
      <c r="AJ135">
        <f ca="1">AJ134 * (1+'Simulation of SPY'!V135)</f>
        <v>277322.5932605128</v>
      </c>
      <c r="AK135">
        <f ca="1">AK134 * (1+'Simulation of SPY'!W135)</f>
        <v>515272.62515777542</v>
      </c>
      <c r="AL135">
        <f ca="1">AL134 * (1+'Simulation of SPY'!X135)</f>
        <v>525810.25373886933</v>
      </c>
      <c r="AM135">
        <f ca="1">AM134 * (1+'Simulation of SPY'!Y135)</f>
        <v>435564.42137395585</v>
      </c>
      <c r="AN135">
        <f ca="1">AN134 * (1+'Simulation of SPY'!Z135)</f>
        <v>453187.23785555869</v>
      </c>
      <c r="AO135">
        <f ca="1">AO134 * (1+'Simulation of SPY'!AA135)</f>
        <v>410473.65251092345</v>
      </c>
      <c r="AP135">
        <f ca="1">AP134 * (1+'Simulation of SPY'!AB135)</f>
        <v>282864.28342743055</v>
      </c>
      <c r="AQ135">
        <f ca="1">AQ134 * (1+'Simulation of SPY'!AC135)</f>
        <v>261097.73460532984</v>
      </c>
      <c r="AR135">
        <f ca="1">AR134 * (1+'Simulation of SPY'!AD135)</f>
        <v>407616.02786250471</v>
      </c>
      <c r="AS135">
        <f ca="1">AS134 * (1+'Simulation of SPY'!AE135)</f>
        <v>546361.86046852649</v>
      </c>
      <c r="AT135">
        <f ca="1">AT134 * (1+'Simulation of SPY'!AF135)</f>
        <v>379953.57802618149</v>
      </c>
      <c r="AU135">
        <f ca="1">AU134 * (1+'Simulation of SPY'!AG135)</f>
        <v>228719.28871639777</v>
      </c>
      <c r="AV135">
        <f ca="1">AV134 * (1+'Simulation of SPY'!AH135)</f>
        <v>587780.36831497354</v>
      </c>
      <c r="AW135">
        <f ca="1">AW134 * (1+'Simulation of SPY'!AI135)</f>
        <v>230962.31246100113</v>
      </c>
      <c r="AX135">
        <f ca="1">AX134 * (1+'Simulation of SPY'!AJ135)</f>
        <v>432925.40763459704</v>
      </c>
      <c r="AY135">
        <f ca="1">AY134 * (1+'Simulation of SPY'!AK135)</f>
        <v>549644.04393807868</v>
      </c>
      <c r="AZ135">
        <f ca="1">AZ134 * (1+'Simulation of SPY'!AL135)</f>
        <v>423159.84623310185</v>
      </c>
      <c r="BA135">
        <f ca="1">BA134 * (1+'Simulation of SPY'!AM135)</f>
        <v>328147.15377070656</v>
      </c>
      <c r="BB135">
        <f ca="1">BB134 * (1+'Simulation of SPY'!AN135)</f>
        <v>228124.57752796661</v>
      </c>
      <c r="BC135">
        <f ca="1">BC134 * (1+'Simulation of SPY'!AO135)</f>
        <v>236214.278518726</v>
      </c>
      <c r="BD135">
        <f ca="1">BD134 * (1+'Simulation of SPY'!AP135)</f>
        <v>293593.5629777268</v>
      </c>
      <c r="BE135">
        <f ca="1">BE134 * (1+'Simulation of SPY'!AQ135)</f>
        <v>355996.02179001947</v>
      </c>
      <c r="BF135">
        <f ca="1">BF134 * (1+'Simulation of SPY'!AR135)</f>
        <v>298610.69336269173</v>
      </c>
      <c r="BG135">
        <f ca="1">BG134 * (1+'Simulation of SPY'!AS135)</f>
        <v>467417.0851924236</v>
      </c>
      <c r="BH135">
        <f ca="1">BH134 * (1+'Simulation of SPY'!AT135)</f>
        <v>430867.42529655009</v>
      </c>
      <c r="BI135">
        <f ca="1">BI134 * (1+'Simulation of SPY'!AU135)</f>
        <v>1136846.0392502497</v>
      </c>
      <c r="BJ135">
        <f ca="1">BJ134 * (1+'Simulation of SPY'!AV135)</f>
        <v>215649.66803841159</v>
      </c>
      <c r="BK135">
        <f ca="1">BK134 * (1+'Simulation of SPY'!AW135)</f>
        <v>288265.32023307675</v>
      </c>
      <c r="BL135">
        <f ca="1">BL134 * (1+'Simulation of SPY'!AX135)</f>
        <v>260040.0105368529</v>
      </c>
      <c r="BM135">
        <f ca="1">BM134 * (1+'Simulation of SPY'!AY135)</f>
        <v>368874.43680136016</v>
      </c>
      <c r="BN135">
        <f ca="1">BN134 * (1+'Simulation of SPY'!AZ135)</f>
        <v>594122.46102170879</v>
      </c>
      <c r="BO135">
        <f ca="1">BO134 * (1+'Simulation of SPY'!BA135)</f>
        <v>354247.74120443925</v>
      </c>
      <c r="BP135">
        <f ca="1">BP134 * (1+'Simulation of SPY'!BB135)</f>
        <v>332687.1516190453</v>
      </c>
      <c r="BQ135">
        <f ca="1">BQ134 * (1+'Simulation of SPY'!BC135)</f>
        <v>372971.55907720287</v>
      </c>
      <c r="BR135">
        <f ca="1">BR134 * (1+'Simulation of SPY'!BD135)</f>
        <v>289623.93226343091</v>
      </c>
      <c r="BS135">
        <f ca="1">BS134 * (1+'Simulation of SPY'!BE135)</f>
        <v>691304.96830618766</v>
      </c>
      <c r="BT135">
        <f ca="1">BT134 * (1+'Simulation of SPY'!BF135)</f>
        <v>248605.0648034529</v>
      </c>
      <c r="BU135">
        <f ca="1">BU134 * (1+'Simulation of SPY'!BG135)</f>
        <v>155537.9210812668</v>
      </c>
      <c r="BV135">
        <f ca="1">BV134 * (1+'Simulation of SPY'!BH135)</f>
        <v>457758.59982323076</v>
      </c>
      <c r="BW135">
        <f ca="1">BW134 * (1+'Simulation of SPY'!BI135)</f>
        <v>412924.17703865212</v>
      </c>
      <c r="BX135">
        <f ca="1">BX134 * (1+'Simulation of SPY'!BJ135)</f>
        <v>243648.42624255436</v>
      </c>
      <c r="BY135">
        <f ca="1">BY134 * (1+'Simulation of SPY'!BK135)</f>
        <v>360457.15548304649</v>
      </c>
      <c r="BZ135">
        <f ca="1">BZ134 * (1+'Simulation of SPY'!BL135)</f>
        <v>222960.51718811109</v>
      </c>
      <c r="CA135">
        <f ca="1">CA134 * (1+'Simulation of SPY'!BM135)</f>
        <v>371507.22772374051</v>
      </c>
      <c r="CB135">
        <f ca="1">CB134 * (1+'Simulation of SPY'!BN135)</f>
        <v>367122.81478079618</v>
      </c>
      <c r="CC135">
        <f ca="1">CC134 * (1 + 'Simulation of SPY'!F135) + 200000/12</f>
        <v>3401474.8947305051</v>
      </c>
      <c r="CD135">
        <f ca="1">CD134 * (1 + 'Simulation of SPY'!G135) + 200000/12</f>
        <v>6668556.3723860113</v>
      </c>
      <c r="CE135">
        <f ca="1">CE134 * (1 + 'Simulation of SPY'!H135) + 200000/12</f>
        <v>5270300.1716184802</v>
      </c>
      <c r="CF135">
        <f ca="1">CF134 * (1 + 'Simulation of SPY'!I135) + 200000/12</f>
        <v>8533774.5013409071</v>
      </c>
      <c r="CG135">
        <f ca="1">CG134 * (1 + 'Simulation of SPY'!J135) + 200000/12</f>
        <v>4231919.166747272</v>
      </c>
      <c r="CH135">
        <f ca="1">CH134 * (1 + 'Simulation of SPY'!K135) + 200000/12</f>
        <v>7183221.7207769472</v>
      </c>
      <c r="CI135">
        <f ca="1">CI134 * (1 + 'Simulation of SPY'!L135) + 200000/12</f>
        <v>4776789.3864407195</v>
      </c>
      <c r="CJ135">
        <f ca="1">CJ134 * (1 + 'Simulation of SPY'!M135) + 200000/12</f>
        <v>4554017.9801066443</v>
      </c>
      <c r="CK135">
        <f ca="1">CK134 * (1 + 'Simulation of SPY'!N135) + 200000/12</f>
        <v>4596021.8675089572</v>
      </c>
      <c r="CL135">
        <f ca="1">CL134 * (1 + 'Simulation of SPY'!O135) + 200000/12</f>
        <v>5895221.1584780728</v>
      </c>
      <c r="CM135">
        <f ca="1">CM134 * (1 + 'Simulation of SPY'!P135) + 200000/12</f>
        <v>6502235.812799071</v>
      </c>
      <c r="CN135">
        <f ca="1">CN134 * (1 + 'Simulation of SPY'!Q135) + 200000/12</f>
        <v>5361619.6308837337</v>
      </c>
      <c r="CO135">
        <f ca="1">CO134 * (1 + 'Simulation of SPY'!R135) + 200000/12</f>
        <v>4354518.5342962416</v>
      </c>
      <c r="CP135">
        <f ca="1">CP134 * (1 + 'Simulation of SPY'!S135) + 200000/12</f>
        <v>4669574.9525453504</v>
      </c>
      <c r="CQ135">
        <f ca="1">CQ134 * (1 + 'Simulation of SPY'!T135) + 200000/12</f>
        <v>5423481.899831784</v>
      </c>
      <c r="CR135">
        <f ca="1">CR134 * (1 + 'Simulation of SPY'!U135) + 200000/12</f>
        <v>6445828.5713532204</v>
      </c>
      <c r="CS135">
        <f ca="1">CS134 * (1 + 'Simulation of SPY'!V135) + 200000/12</f>
        <v>4195084.8401706992</v>
      </c>
      <c r="CT135">
        <f ca="1">CT134 * (1 + 'Simulation of SPY'!W135) + 200000/12</f>
        <v>5493885.6636289004</v>
      </c>
      <c r="CU135">
        <f ca="1">CU134 * (1 + 'Simulation of SPY'!X135) + 200000/12</f>
        <v>6458834.4469074234</v>
      </c>
      <c r="CV135">
        <f ca="1">CV134 * (1 + 'Simulation of SPY'!Y135) + 200000/12</f>
        <v>5843662.9944889275</v>
      </c>
      <c r="CW135">
        <f ca="1">CW134 * (1 + 'Simulation of SPY'!Z135) + 200000/12</f>
        <v>4999783.8225581022</v>
      </c>
      <c r="CX135">
        <f ca="1">CX134 * (1 + 'Simulation of SPY'!AA135) + 200000/12</f>
        <v>5032784.3152183164</v>
      </c>
      <c r="CY135">
        <f ca="1">CY134 * (1 + 'Simulation of SPY'!AB135) + 200000/12</f>
        <v>4290834.5267839413</v>
      </c>
      <c r="CZ135">
        <f ca="1">CZ134 * (1 + 'Simulation of SPY'!AC135) + 200000/12</f>
        <v>3662823.4997307397</v>
      </c>
      <c r="DA135">
        <f ca="1">DA134 * (1 + 'Simulation of SPY'!AD135) + 200000/12</f>
        <v>4648606.11333308</v>
      </c>
      <c r="DB135">
        <f ca="1">DB134 * (1 + 'Simulation of SPY'!AE135) + 200000/12</f>
        <v>6004585.9266680498</v>
      </c>
      <c r="DC135">
        <f ca="1">DC134 * (1 + 'Simulation of SPY'!AF135) + 200000/12</f>
        <v>4871496.4021603232</v>
      </c>
      <c r="DD135">
        <f ca="1">DD134 * (1 + 'Simulation of SPY'!AG135) + 200000/12</f>
        <v>4100620.0379415057</v>
      </c>
      <c r="DE135">
        <f ca="1">DE134 * (1 + 'Simulation of SPY'!AH135) + 200000/12</f>
        <v>7706988.3854329921</v>
      </c>
      <c r="DF135">
        <f ca="1">DF134 * (1 + 'Simulation of SPY'!AI135) + 200000/12</f>
        <v>4586907.1429906171</v>
      </c>
      <c r="DG135">
        <f ca="1">DG134 * (1 + 'Simulation of SPY'!AJ135) + 200000/12</f>
        <v>5361331.5127207665</v>
      </c>
      <c r="DH135">
        <f ca="1">DH134 * (1 + 'Simulation of SPY'!AK135) + 200000/12</f>
        <v>7161102.2541881902</v>
      </c>
      <c r="DI135">
        <f ca="1">DI134 * (1 + 'Simulation of SPY'!AL135) + 200000/12</f>
        <v>5271928.3262431333</v>
      </c>
      <c r="DJ135">
        <f ca="1">DJ134 * (1 + 'Simulation of SPY'!AM135) + 200000/12</f>
        <v>4418869.7720557209</v>
      </c>
      <c r="DK135">
        <f ca="1">DK134 * (1 + 'Simulation of SPY'!AN135) + 200000/12</f>
        <v>3710778.8680847771</v>
      </c>
      <c r="DL135">
        <f ca="1">DL134 * (1 + 'Simulation of SPY'!AO135) + 200000/12</f>
        <v>4114759.8128174944</v>
      </c>
      <c r="DM135">
        <f ca="1">DM134 * (1 + 'Simulation of SPY'!AP135) + 200000/12</f>
        <v>4075540.2014500038</v>
      </c>
      <c r="DN135">
        <f ca="1">DN134 * (1 + 'Simulation of SPY'!AQ135) + 200000/12</f>
        <v>4640897.1780047547</v>
      </c>
      <c r="DO135">
        <f ca="1">DO134 * (1 + 'Simulation of SPY'!AR135) + 200000/12</f>
        <v>4021012.5842041941</v>
      </c>
      <c r="DP135">
        <f ca="1">DP134 * (1 + 'Simulation of SPY'!AS135) + 200000/12</f>
        <v>5655940.2189390678</v>
      </c>
      <c r="DQ135">
        <f ca="1">DQ134 * (1 + 'Simulation of SPY'!AT135) + 200000/12</f>
        <v>5261457.3641689541</v>
      </c>
      <c r="DR135">
        <f ca="1">DR134 * (1 + 'Simulation of SPY'!AU135) + 200000/12</f>
        <v>10647530.670870034</v>
      </c>
      <c r="DS135">
        <f ca="1">DS134 * (1 + 'Simulation of SPY'!AV135) + 200000/12</f>
        <v>4140795.5287611848</v>
      </c>
      <c r="DT135">
        <f ca="1">DT134 * (1 + 'Simulation of SPY'!AW135) + 200000/12</f>
        <v>4071094.836111675</v>
      </c>
      <c r="DU135">
        <f ca="1">DU134 * (1 + 'Simulation of SPY'!AX135) + 200000/12</f>
        <v>3869336.1630453989</v>
      </c>
      <c r="DV135">
        <f ca="1">DV134 * (1 + 'Simulation of SPY'!AY135) + 200000/12</f>
        <v>4731865.2346158419</v>
      </c>
      <c r="DW135">
        <f ca="1">DW134 * (1 + 'Simulation of SPY'!AZ135) + 200000/12</f>
        <v>7170465.0489879111</v>
      </c>
      <c r="DX135">
        <f ca="1">DX134 * (1 + 'Simulation of SPY'!BA135) + 200000/12</f>
        <v>5358638.3475309573</v>
      </c>
      <c r="DY135">
        <f ca="1">DY134 * (1 + 'Simulation of SPY'!BB135) + 200000/12</f>
        <v>4997269.4028233895</v>
      </c>
      <c r="DZ135">
        <f ca="1">DZ134 * (1 + 'Simulation of SPY'!BC135) + 200000/12</f>
        <v>4503253.4489594875</v>
      </c>
      <c r="EA135">
        <f ca="1">EA134 * (1 + 'Simulation of SPY'!BD135) + 200000/12</f>
        <v>4370782.4211565638</v>
      </c>
      <c r="EB135">
        <f ca="1">EB134 * (1 + 'Simulation of SPY'!BE135) + 200000/12</f>
        <v>7546908.8409952195</v>
      </c>
      <c r="EC135">
        <f ca="1">EC134 * (1 + 'Simulation of SPY'!BF135) + 200000/12</f>
        <v>3148566.0869316943</v>
      </c>
      <c r="ED135">
        <f ca="1">ED134 * (1 + 'Simulation of SPY'!BG135) + 200000/12</f>
        <v>2501904.1184249325</v>
      </c>
      <c r="EE135">
        <f ca="1">EE134 * (1 + 'Simulation of SPY'!BH135) + 200000/12</f>
        <v>5291303.9774779947</v>
      </c>
      <c r="EF135">
        <f ca="1">EF134 * (1 + 'Simulation of SPY'!BI135) + 200000/12</f>
        <v>5610338.7486028187</v>
      </c>
      <c r="EG135">
        <f ca="1">EG134 * (1 + 'Simulation of SPY'!BJ135) + 200000/12</f>
        <v>4255273.4992535673</v>
      </c>
      <c r="EH135">
        <f ca="1">EH134 * (1 + 'Simulation of SPY'!BK135) + 200000/12</f>
        <v>4159293.3477620119</v>
      </c>
      <c r="EI135">
        <f ca="1">EI134 * (1 + 'Simulation of SPY'!BL135) + 200000/12</f>
        <v>3712368.4801809718</v>
      </c>
      <c r="EJ135">
        <f ca="1">EJ134 * (1 + 'Simulation of SPY'!BM135) + 200000/12</f>
        <v>4587867.1120154317</v>
      </c>
      <c r="EK135">
        <f ca="1">EK134 * (1 + 'Simulation of SPY'!BN135) + 200000/12</f>
        <v>4742572.7705987804</v>
      </c>
    </row>
    <row r="136" spans="20:141" x14ac:dyDescent="0.2">
      <c r="T136">
        <f ca="1">T135 * (1+'Simulation of SPY'!F136)</f>
        <v>208723.9577370015</v>
      </c>
      <c r="U136">
        <f ca="1">U135 * (1+'Simulation of SPY'!G136)</f>
        <v>454410.93196635827</v>
      </c>
      <c r="V136">
        <f ca="1">V135 * (1+'Simulation of SPY'!H136)</f>
        <v>368774.58210670925</v>
      </c>
      <c r="W136">
        <f ca="1">W135 * (1+'Simulation of SPY'!I136)</f>
        <v>720006.91724198498</v>
      </c>
      <c r="X136">
        <f ca="1">X135 * (1+'Simulation of SPY'!J136)</f>
        <v>343967.19390041748</v>
      </c>
      <c r="Y136">
        <f ca="1">Y135 * (1+'Simulation of SPY'!K136)</f>
        <v>645027.0015471729</v>
      </c>
      <c r="Z136">
        <f ca="1">Z135 * (1+'Simulation of SPY'!L136)</f>
        <v>350265.51377725793</v>
      </c>
      <c r="AA136">
        <f ca="1">AA135 * (1+'Simulation of SPY'!M136)</f>
        <v>363275.60100639501</v>
      </c>
      <c r="AB136">
        <f ca="1">AB135 * (1+'Simulation of SPY'!N136)</f>
        <v>323466.60027209239</v>
      </c>
      <c r="AC136">
        <f ca="1">AC135 * (1+'Simulation of SPY'!O136)</f>
        <v>489206.36163198616</v>
      </c>
      <c r="AD136">
        <f ca="1">AD135 * (1+'Simulation of SPY'!P136)</f>
        <v>566523.94294365775</v>
      </c>
      <c r="AE136">
        <f ca="1">AE135 * (1+'Simulation of SPY'!Q136)</f>
        <v>449138.294746008</v>
      </c>
      <c r="AF136">
        <f ca="1">AF135 * (1+'Simulation of SPY'!R136)</f>
        <v>371136.72012023011</v>
      </c>
      <c r="AG136">
        <f ca="1">AG135 * (1+'Simulation of SPY'!S136)</f>
        <v>424594.68219034025</v>
      </c>
      <c r="AH136">
        <f ca="1">AH135 * (1+'Simulation of SPY'!T136)</f>
        <v>397992.55103671103</v>
      </c>
      <c r="AI136">
        <f ca="1">AI135 * (1+'Simulation of SPY'!U136)</f>
        <v>464563.00098093308</v>
      </c>
      <c r="AJ136">
        <f ca="1">AJ135 * (1+'Simulation of SPY'!V136)</f>
        <v>281874.93033828883</v>
      </c>
      <c r="AK136">
        <f ca="1">AK135 * (1+'Simulation of SPY'!W136)</f>
        <v>539472.5376339833</v>
      </c>
      <c r="AL136">
        <f ca="1">AL135 * (1+'Simulation of SPY'!X136)</f>
        <v>527185.81329989433</v>
      </c>
      <c r="AM136">
        <f ca="1">AM135 * (1+'Simulation of SPY'!Y136)</f>
        <v>437774.97761924361</v>
      </c>
      <c r="AN136">
        <f ca="1">AN135 * (1+'Simulation of SPY'!Z136)</f>
        <v>478455.36043897155</v>
      </c>
      <c r="AO136">
        <f ca="1">AO135 * (1+'Simulation of SPY'!AA136)</f>
        <v>407940.86612058617</v>
      </c>
      <c r="AP136">
        <f ca="1">AP135 * (1+'Simulation of SPY'!AB136)</f>
        <v>279461.6760384498</v>
      </c>
      <c r="AQ136">
        <f ca="1">AQ135 * (1+'Simulation of SPY'!AC136)</f>
        <v>257581.40119573462</v>
      </c>
      <c r="AR136">
        <f ca="1">AR135 * (1+'Simulation of SPY'!AD136)</f>
        <v>410955.20657447277</v>
      </c>
      <c r="AS136">
        <f ca="1">AS135 * (1+'Simulation of SPY'!AE136)</f>
        <v>564072.94643444975</v>
      </c>
      <c r="AT136">
        <f ca="1">AT135 * (1+'Simulation of SPY'!AF136)</f>
        <v>392243.18037714023</v>
      </c>
      <c r="AU136">
        <f ca="1">AU135 * (1+'Simulation of SPY'!AG136)</f>
        <v>226781.22789975593</v>
      </c>
      <c r="AV136">
        <f ca="1">AV135 * (1+'Simulation of SPY'!AH136)</f>
        <v>591099.91948379274</v>
      </c>
      <c r="AW136">
        <f ca="1">AW135 * (1+'Simulation of SPY'!AI136)</f>
        <v>236071.45695147995</v>
      </c>
      <c r="AX136">
        <f ca="1">AX135 * (1+'Simulation of SPY'!AJ136)</f>
        <v>428771.11516090651</v>
      </c>
      <c r="AY136">
        <f ca="1">AY135 * (1+'Simulation of SPY'!AK136)</f>
        <v>533544.07897671452</v>
      </c>
      <c r="AZ136">
        <f ca="1">AZ135 * (1+'Simulation of SPY'!AL136)</f>
        <v>432103.62028321472</v>
      </c>
      <c r="BA136">
        <f ca="1">BA135 * (1+'Simulation of SPY'!AM136)</f>
        <v>345002.23648090923</v>
      </c>
      <c r="BB136">
        <f ca="1">BB135 * (1+'Simulation of SPY'!AN136)</f>
        <v>226537.30006039992</v>
      </c>
      <c r="BC136">
        <f ca="1">BC135 * (1+'Simulation of SPY'!AO136)</f>
        <v>243305.50115269513</v>
      </c>
      <c r="BD136">
        <f ca="1">BD135 * (1+'Simulation of SPY'!AP136)</f>
        <v>303289.15622666758</v>
      </c>
      <c r="BE136">
        <f ca="1">BE135 * (1+'Simulation of SPY'!AQ136)</f>
        <v>358896.87485820643</v>
      </c>
      <c r="BF136">
        <f ca="1">BF135 * (1+'Simulation of SPY'!AR136)</f>
        <v>303796.81832184474</v>
      </c>
      <c r="BG136">
        <f ca="1">BG135 * (1+'Simulation of SPY'!AS136)</f>
        <v>474706.7803378033</v>
      </c>
      <c r="BH136">
        <f ca="1">BH135 * (1+'Simulation of SPY'!AT136)</f>
        <v>455971.24076013296</v>
      </c>
      <c r="BI136">
        <f ca="1">BI135 * (1+'Simulation of SPY'!AU136)</f>
        <v>1178032.6350913947</v>
      </c>
      <c r="BJ136">
        <f ca="1">BJ135 * (1+'Simulation of SPY'!AV136)</f>
        <v>223959.12884948603</v>
      </c>
      <c r="BK136">
        <f ca="1">BK135 * (1+'Simulation of SPY'!AW136)</f>
        <v>305006.03228128661</v>
      </c>
      <c r="BL136">
        <f ca="1">BL135 * (1+'Simulation of SPY'!AX136)</f>
        <v>258264.83819526597</v>
      </c>
      <c r="BM136">
        <f ca="1">BM135 * (1+'Simulation of SPY'!AY136)</f>
        <v>344800.08997477376</v>
      </c>
      <c r="BN136">
        <f ca="1">BN135 * (1+'Simulation of SPY'!AZ136)</f>
        <v>599585.2964727598</v>
      </c>
      <c r="BO136">
        <f ca="1">BO135 * (1+'Simulation of SPY'!BA136)</f>
        <v>353250.69973415107</v>
      </c>
      <c r="BP136">
        <f ca="1">BP135 * (1+'Simulation of SPY'!BB136)</f>
        <v>334980.03266744199</v>
      </c>
      <c r="BQ136">
        <f ca="1">BQ135 * (1+'Simulation of SPY'!BC136)</f>
        <v>373423.49334906822</v>
      </c>
      <c r="BR136">
        <f ca="1">BR135 * (1+'Simulation of SPY'!BD136)</f>
        <v>275303.90798220178</v>
      </c>
      <c r="BS136">
        <f ca="1">BS135 * (1+'Simulation of SPY'!BE136)</f>
        <v>660660.04017853108</v>
      </c>
      <c r="BT136">
        <f ca="1">BT135 * (1+'Simulation of SPY'!BF136)</f>
        <v>252118.39142370987</v>
      </c>
      <c r="BU136">
        <f ca="1">BU135 * (1+'Simulation of SPY'!BG136)</f>
        <v>161627.82157354086</v>
      </c>
      <c r="BV136">
        <f ca="1">BV135 * (1+'Simulation of SPY'!BH136)</f>
        <v>472032.07526340015</v>
      </c>
      <c r="BW136">
        <f ca="1">BW135 * (1+'Simulation of SPY'!BI136)</f>
        <v>427934.6793133379</v>
      </c>
      <c r="BX136">
        <f ca="1">BX135 * (1+'Simulation of SPY'!BJ136)</f>
        <v>250723.85714404541</v>
      </c>
      <c r="BY136">
        <f ca="1">BY135 * (1+'Simulation of SPY'!BK136)</f>
        <v>344037.77363022929</v>
      </c>
      <c r="BZ136">
        <f ca="1">BZ135 * (1+'Simulation of SPY'!BL136)</f>
        <v>219691.00847954044</v>
      </c>
      <c r="CA136">
        <f ca="1">CA135 * (1+'Simulation of SPY'!BM136)</f>
        <v>364797.96672927635</v>
      </c>
      <c r="CB136">
        <f ca="1">CB135 * (1+'Simulation of SPY'!BN136)</f>
        <v>376050.31130856462</v>
      </c>
      <c r="CC136">
        <f ca="1">CC135 * (1 + 'Simulation of SPY'!F136) + 200000/12</f>
        <v>3403523.4730561646</v>
      </c>
      <c r="CD136">
        <f ca="1">CD135 * (1 + 'Simulation of SPY'!G136) + 200000/12</f>
        <v>6694082.7566930391</v>
      </c>
      <c r="CE136">
        <f ca="1">CE135 * (1 + 'Simulation of SPY'!H136) + 200000/12</f>
        <v>5208049.545578897</v>
      </c>
      <c r="CF136">
        <f ca="1">CF135 * (1 + 'Simulation of SPY'!I136) + 200000/12</f>
        <v>8446639.7065138128</v>
      </c>
      <c r="CG136">
        <f ca="1">CG135 * (1 + 'Simulation of SPY'!J136) + 200000/12</f>
        <v>4639678.6638211142</v>
      </c>
      <c r="CH136">
        <f ca="1">CH135 * (1 + 'Simulation of SPY'!K136) + 200000/12</f>
        <v>7388110.5556682646</v>
      </c>
      <c r="CI136">
        <f ca="1">CI135 * (1 + 'Simulation of SPY'!L136) + 200000/12</f>
        <v>4703393.972099781</v>
      </c>
      <c r="CJ136">
        <f ca="1">CJ135 * (1 + 'Simulation of SPY'!M136) + 200000/12</f>
        <v>4559454.8468714431</v>
      </c>
      <c r="CK136">
        <f ca="1">CK135 * (1 + 'Simulation of SPY'!N136) + 200000/12</f>
        <v>4560454.5918443482</v>
      </c>
      <c r="CL136">
        <f ca="1">CL135 * (1 + 'Simulation of SPY'!O136) + 200000/12</f>
        <v>6165794.7205219259</v>
      </c>
      <c r="CM136">
        <f ca="1">CM135 * (1 + 'Simulation of SPY'!P136) + 200000/12</f>
        <v>6715230.0705824122</v>
      </c>
      <c r="CN136">
        <f ca="1">CN135 * (1 + 'Simulation of SPY'!Q136) + 200000/12</f>
        <v>5383074.0747293923</v>
      </c>
      <c r="CO136">
        <f ca="1">CO135 * (1 + 'Simulation of SPY'!R136) + 200000/12</f>
        <v>4546115.673790927</v>
      </c>
      <c r="CP136">
        <f ca="1">CP135 * (1 + 'Simulation of SPY'!S136) + 200000/12</f>
        <v>4728534.680051025</v>
      </c>
      <c r="CQ136">
        <f ca="1">CQ135 * (1 + 'Simulation of SPY'!T136) + 200000/12</f>
        <v>5443068.7544054948</v>
      </c>
      <c r="CR136">
        <f ca="1">CR135 * (1 + 'Simulation of SPY'!U136) + 200000/12</f>
        <v>6456347.1025788961</v>
      </c>
      <c r="CS136">
        <f ca="1">CS135 * (1 + 'Simulation of SPY'!V136) + 200000/12</f>
        <v>4280615.1361500537</v>
      </c>
      <c r="CT136">
        <f ca="1">CT135 * (1 + 'Simulation of SPY'!W136) + 200000/12</f>
        <v>5768574.0953241354</v>
      </c>
      <c r="CU136">
        <f ca="1">CU135 * (1 + 'Simulation of SPY'!X136) + 200000/12</f>
        <v>6492397.915059696</v>
      </c>
      <c r="CV136">
        <f ca="1">CV135 * (1 + 'Simulation of SPY'!Y136) + 200000/12</f>
        <v>5889987.1471529044</v>
      </c>
      <c r="CW136">
        <f ca="1">CW135 * (1 + 'Simulation of SPY'!Z136) + 200000/12</f>
        <v>5295220.8074640231</v>
      </c>
      <c r="CX136">
        <f ca="1">CX135 * (1 + 'Simulation of SPY'!AA136) + 200000/12</f>
        <v>5018396.6924291002</v>
      </c>
      <c r="CY136">
        <f ca="1">CY135 * (1 + 'Simulation of SPY'!AB136) + 200000/12</f>
        <v>4255886.2455016412</v>
      </c>
      <c r="CZ136">
        <f ca="1">CZ135 * (1 + 'Simulation of SPY'!AC136) + 200000/12</f>
        <v>3630161.0955610685</v>
      </c>
      <c r="DA136">
        <f ca="1">DA135 * (1 + 'Simulation of SPY'!AD136) + 200000/12</f>
        <v>4703354.0268421853</v>
      </c>
      <c r="DB136">
        <f ca="1">DB135 * (1 + 'Simulation of SPY'!AE136) + 200000/12</f>
        <v>6215899.6674291519</v>
      </c>
      <c r="DC136">
        <f ca="1">DC135 * (1 + 'Simulation of SPY'!AF136) + 200000/12</f>
        <v>5045731.6695694504</v>
      </c>
      <c r="DD136">
        <f ca="1">DD135 * (1 + 'Simulation of SPY'!AG136) + 200000/12</f>
        <v>4082539.9586556479</v>
      </c>
      <c r="DE136">
        <f ca="1">DE135 * (1 + 'Simulation of SPY'!AH136) + 200000/12</f>
        <v>7767181.0759038953</v>
      </c>
      <c r="DF136">
        <f ca="1">DF135 * (1 + 'Simulation of SPY'!AI136) + 200000/12</f>
        <v>4705041.3222927302</v>
      </c>
      <c r="DG136">
        <f ca="1">DG135 * (1 + 'Simulation of SPY'!AJ136) + 200000/12</f>
        <v>5326551.5819840897</v>
      </c>
      <c r="DH136">
        <f ca="1">DH135 * (1 + 'Simulation of SPY'!AK136) + 200000/12</f>
        <v>6968008.6284461142</v>
      </c>
      <c r="DI136">
        <f ca="1">DI135 * (1 + 'Simulation of SPY'!AL136) + 200000/12</f>
        <v>5400020.819764683</v>
      </c>
      <c r="DJ136">
        <f ca="1">DJ135 * (1 + 'Simulation of SPY'!AM136) + 200000/12</f>
        <v>4662509.0473151077</v>
      </c>
      <c r="DK136">
        <f ca="1">DK135 * (1 + 'Simulation of SPY'!AN136) + 200000/12</f>
        <v>3701626.1524285921</v>
      </c>
      <c r="DL136">
        <f ca="1">DL135 * (1 + 'Simulation of SPY'!AO136) + 200000/12</f>
        <v>4254952.7883126298</v>
      </c>
      <c r="DM136">
        <f ca="1">DM135 * (1 + 'Simulation of SPY'!AP136) + 200000/12</f>
        <v>4226796.9444868499</v>
      </c>
      <c r="DN136">
        <f ca="1">DN135 * (1 + 'Simulation of SPY'!AQ136) + 200000/12</f>
        <v>4695380.4493353246</v>
      </c>
      <c r="DO136">
        <f ca="1">DO135 * (1 + 'Simulation of SPY'!AR136) + 200000/12</f>
        <v>4107514.2373181847</v>
      </c>
      <c r="DP136">
        <f ca="1">DP135 * (1 + 'Simulation of SPY'!AS136) + 200000/12</f>
        <v>5760815.2144467402</v>
      </c>
      <c r="DQ136">
        <f ca="1">DQ135 * (1 + 'Simulation of SPY'!AT136) + 200000/12</f>
        <v>5584674.6006511487</v>
      </c>
      <c r="DR136">
        <f ca="1">DR135 * (1 + 'Simulation of SPY'!AU136) + 200000/12</f>
        <v>11049944.859458432</v>
      </c>
      <c r="DS136">
        <f ca="1">DS135 * (1 + 'Simulation of SPY'!AV136) + 200000/12</f>
        <v>4317016.2466160255</v>
      </c>
      <c r="DT136">
        <f ca="1">DT135 * (1 + 'Simulation of SPY'!AW136) + 200000/12</f>
        <v>4324186.1490632109</v>
      </c>
      <c r="DU136">
        <f ca="1">DU135 * (1 + 'Simulation of SPY'!AX136) + 200000/12</f>
        <v>3859588.6693574348</v>
      </c>
      <c r="DV136">
        <f ca="1">DV135 * (1 + 'Simulation of SPY'!AY136) + 200000/12</f>
        <v>4439709.8376485547</v>
      </c>
      <c r="DW136">
        <f ca="1">DW135 * (1 + 'Simulation of SPY'!AZ136) + 200000/12</f>
        <v>7253062.6865233975</v>
      </c>
      <c r="DX136">
        <f ca="1">DX135 * (1 + 'Simulation of SPY'!BA136) + 200000/12</f>
        <v>5360222.9571078615</v>
      </c>
      <c r="DY136">
        <f ca="1">DY135 * (1 + 'Simulation of SPY'!BB136) + 200000/12</f>
        <v>5048377.2682309896</v>
      </c>
      <c r="DZ136">
        <f ca="1">DZ135 * (1 + 'Simulation of SPY'!BC136) + 200000/12</f>
        <v>4525376.7637778688</v>
      </c>
      <c r="EA136">
        <f ca="1">EA135 * (1 + 'Simulation of SPY'!BD136) + 200000/12</f>
        <v>4171342.2560783932</v>
      </c>
      <c r="EB136">
        <f ca="1">EB135 * (1 + 'Simulation of SPY'!BE136) + 200000/12</f>
        <v>7229027.8194181062</v>
      </c>
      <c r="EC136">
        <f ca="1">EC135 * (1 + 'Simulation of SPY'!BF136) + 200000/12</f>
        <v>3209728.7941661626</v>
      </c>
      <c r="ED136">
        <f ca="1">ED135 * (1 + 'Simulation of SPY'!BG136) + 200000/12</f>
        <v>2616529.8359551993</v>
      </c>
      <c r="EE136">
        <f ca="1">EE135 * (1 + 'Simulation of SPY'!BH136) + 200000/12</f>
        <v>5472960.0018501589</v>
      </c>
      <c r="EF136">
        <f ca="1">EF135 * (1 + 'Simulation of SPY'!BI136) + 200000/12</f>
        <v>5830950.8542399378</v>
      </c>
      <c r="EG136">
        <f ca="1">EG135 * (1 + 'Simulation of SPY'!BJ136) + 200000/12</f>
        <v>4395511.2230997374</v>
      </c>
      <c r="EH136">
        <f ca="1">EH135 * (1 + 'Simulation of SPY'!BK136) + 200000/12</f>
        <v>3986497.7588569513</v>
      </c>
      <c r="EI136">
        <f ca="1">EI135 * (1 + 'Simulation of SPY'!BL136) + 200000/12</f>
        <v>3674596.7143015997</v>
      </c>
      <c r="EJ136">
        <f ca="1">EJ135 * (1 + 'Simulation of SPY'!BM136) + 200000/12</f>
        <v>4521678.8688300634</v>
      </c>
      <c r="EK136">
        <f ca="1">EK135 * (1 + 'Simulation of SPY'!BN136) + 200000/12</f>
        <v>4874566.788869814</v>
      </c>
    </row>
    <row r="137" spans="20:141" x14ac:dyDescent="0.2">
      <c r="T137">
        <f ca="1">T136 * (1+'Simulation of SPY'!F137)</f>
        <v>220260.1931860965</v>
      </c>
      <c r="U137">
        <f ca="1">U136 * (1+'Simulation of SPY'!G137)</f>
        <v>455193.19888153207</v>
      </c>
      <c r="V137">
        <f ca="1">V136 * (1+'Simulation of SPY'!H137)</f>
        <v>378161.94689336518</v>
      </c>
      <c r="W137">
        <f ca="1">W136 * (1+'Simulation of SPY'!I137)</f>
        <v>715330.63519043371</v>
      </c>
      <c r="X137">
        <f ca="1">X136 * (1+'Simulation of SPY'!J137)</f>
        <v>341989.92007325316</v>
      </c>
      <c r="Y137">
        <f ca="1">Y136 * (1+'Simulation of SPY'!K137)</f>
        <v>628154.62550481781</v>
      </c>
      <c r="Z137">
        <f ca="1">Z136 * (1+'Simulation of SPY'!L137)</f>
        <v>368353.31183567276</v>
      </c>
      <c r="AA137">
        <f ca="1">AA136 * (1+'Simulation of SPY'!M137)</f>
        <v>378934.45068567019</v>
      </c>
      <c r="AB137">
        <f ca="1">AB136 * (1+'Simulation of SPY'!N137)</f>
        <v>330882.33379383566</v>
      </c>
      <c r="AC137">
        <f ca="1">AC136 * (1+'Simulation of SPY'!O137)</f>
        <v>509074.6174794673</v>
      </c>
      <c r="AD137">
        <f ca="1">AD136 * (1+'Simulation of SPY'!P137)</f>
        <v>606682.82061729487</v>
      </c>
      <c r="AE137">
        <f ca="1">AE136 * (1+'Simulation of SPY'!Q137)</f>
        <v>457343.73958330823</v>
      </c>
      <c r="AF137">
        <f ca="1">AF136 * (1+'Simulation of SPY'!R137)</f>
        <v>366135.93717375398</v>
      </c>
      <c r="AG137">
        <f ca="1">AG136 * (1+'Simulation of SPY'!S137)</f>
        <v>449715.5093470143</v>
      </c>
      <c r="AH137">
        <f ca="1">AH136 * (1+'Simulation of SPY'!T137)</f>
        <v>396175.71721703245</v>
      </c>
      <c r="AI137">
        <f ca="1">AI136 * (1+'Simulation of SPY'!U137)</f>
        <v>469482.94794052071</v>
      </c>
      <c r="AJ137">
        <f ca="1">AJ136 * (1+'Simulation of SPY'!V137)</f>
        <v>266616.15168762003</v>
      </c>
      <c r="AK137">
        <f ca="1">AK136 * (1+'Simulation of SPY'!W137)</f>
        <v>558895.46832388616</v>
      </c>
      <c r="AL137">
        <f ca="1">AL136 * (1+'Simulation of SPY'!X137)</f>
        <v>553173.06746330298</v>
      </c>
      <c r="AM137">
        <f ca="1">AM136 * (1+'Simulation of SPY'!Y137)</f>
        <v>438392.83694415953</v>
      </c>
      <c r="AN137">
        <f ca="1">AN136 * (1+'Simulation of SPY'!Z137)</f>
        <v>467726.71183836774</v>
      </c>
      <c r="AO137">
        <f ca="1">AO136 * (1+'Simulation of SPY'!AA137)</f>
        <v>414813.23211106914</v>
      </c>
      <c r="AP137">
        <f ca="1">AP136 * (1+'Simulation of SPY'!AB137)</f>
        <v>283166.85534320044</v>
      </c>
      <c r="AQ137">
        <f ca="1">AQ136 * (1+'Simulation of SPY'!AC137)</f>
        <v>275349.461737481</v>
      </c>
      <c r="AR137">
        <f ca="1">AR136 * (1+'Simulation of SPY'!AD137)</f>
        <v>412454.39145879075</v>
      </c>
      <c r="AS137">
        <f ca="1">AS136 * (1+'Simulation of SPY'!AE137)</f>
        <v>547840.59713961789</v>
      </c>
      <c r="AT137">
        <f ca="1">AT136 * (1+'Simulation of SPY'!AF137)</f>
        <v>386782.21478948224</v>
      </c>
      <c r="AU137">
        <f ca="1">AU136 * (1+'Simulation of SPY'!AG137)</f>
        <v>234997.71434627887</v>
      </c>
      <c r="AV137">
        <f ca="1">AV136 * (1+'Simulation of SPY'!AH137)</f>
        <v>582619.46501332615</v>
      </c>
      <c r="AW137">
        <f ca="1">AW136 * (1+'Simulation of SPY'!AI137)</f>
        <v>231914.15881555673</v>
      </c>
      <c r="AX137">
        <f ca="1">AX136 * (1+'Simulation of SPY'!AJ137)</f>
        <v>440609.96687612665</v>
      </c>
      <c r="AY137">
        <f ca="1">AY136 * (1+'Simulation of SPY'!AK137)</f>
        <v>522142.96779276244</v>
      </c>
      <c r="AZ137">
        <f ca="1">AZ136 * (1+'Simulation of SPY'!AL137)</f>
        <v>440308.03215965175</v>
      </c>
      <c r="BA137">
        <f ca="1">BA136 * (1+'Simulation of SPY'!AM137)</f>
        <v>359599.67933802324</v>
      </c>
      <c r="BB137">
        <f ca="1">BB136 * (1+'Simulation of SPY'!AN137)</f>
        <v>233212.2389625682</v>
      </c>
      <c r="BC137">
        <f ca="1">BC136 * (1+'Simulation of SPY'!AO137)</f>
        <v>238780.4993261075</v>
      </c>
      <c r="BD137">
        <f ca="1">BD136 * (1+'Simulation of SPY'!AP137)</f>
        <v>315832.50378775457</v>
      </c>
      <c r="BE137">
        <f ca="1">BE136 * (1+'Simulation of SPY'!AQ137)</f>
        <v>367010.43469439389</v>
      </c>
      <c r="BF137">
        <f ca="1">BF136 * (1+'Simulation of SPY'!AR137)</f>
        <v>303150.64131492702</v>
      </c>
      <c r="BG137">
        <f ca="1">BG136 * (1+'Simulation of SPY'!AS137)</f>
        <v>476874.19505801349</v>
      </c>
      <c r="BH137">
        <f ca="1">BH136 * (1+'Simulation of SPY'!AT137)</f>
        <v>426708.43357743131</v>
      </c>
      <c r="BI137">
        <f ca="1">BI136 * (1+'Simulation of SPY'!AU137)</f>
        <v>1181812.1501317434</v>
      </c>
      <c r="BJ137">
        <f ca="1">BJ136 * (1+'Simulation of SPY'!AV137)</f>
        <v>228893.77987503118</v>
      </c>
      <c r="BK137">
        <f ca="1">BK136 * (1+'Simulation of SPY'!AW137)</f>
        <v>317753.07119886403</v>
      </c>
      <c r="BL137">
        <f ca="1">BL136 * (1+'Simulation of SPY'!AX137)</f>
        <v>246715.37557531247</v>
      </c>
      <c r="BM137">
        <f ca="1">BM136 * (1+'Simulation of SPY'!AY137)</f>
        <v>345662.03482644248</v>
      </c>
      <c r="BN137">
        <f ca="1">BN136 * (1+'Simulation of SPY'!AZ137)</f>
        <v>596571.25643536123</v>
      </c>
      <c r="BO137">
        <f ca="1">BO136 * (1+'Simulation of SPY'!BA137)</f>
        <v>364313.53481317224</v>
      </c>
      <c r="BP137">
        <f ca="1">BP136 * (1+'Simulation of SPY'!BB137)</f>
        <v>330193.01647751988</v>
      </c>
      <c r="BQ137">
        <f ca="1">BQ136 * (1+'Simulation of SPY'!BC137)</f>
        <v>391197.5738261402</v>
      </c>
      <c r="BR137">
        <f ca="1">BR136 * (1+'Simulation of SPY'!BD137)</f>
        <v>282065.30193294853</v>
      </c>
      <c r="BS137">
        <f ca="1">BS136 * (1+'Simulation of SPY'!BE137)</f>
        <v>690188.51501227345</v>
      </c>
      <c r="BT137">
        <f ca="1">BT136 * (1+'Simulation of SPY'!BF137)</f>
        <v>244611.2870438112</v>
      </c>
      <c r="BU137">
        <f ca="1">BU136 * (1+'Simulation of SPY'!BG137)</f>
        <v>164309.07734041175</v>
      </c>
      <c r="BV137">
        <f ca="1">BV136 * (1+'Simulation of SPY'!BH137)</f>
        <v>494087.77154040424</v>
      </c>
      <c r="BW137">
        <f ca="1">BW136 * (1+'Simulation of SPY'!BI137)</f>
        <v>440314.19343929039</v>
      </c>
      <c r="BX137">
        <f ca="1">BX136 * (1+'Simulation of SPY'!BJ137)</f>
        <v>256431.54164895162</v>
      </c>
      <c r="BY137">
        <f ca="1">BY136 * (1+'Simulation of SPY'!BK137)</f>
        <v>333933.5158688947</v>
      </c>
      <c r="BZ137">
        <f ca="1">BZ136 * (1+'Simulation of SPY'!BL137)</f>
        <v>228601.28569635106</v>
      </c>
      <c r="CA137">
        <f ca="1">CA136 * (1+'Simulation of SPY'!BM137)</f>
        <v>367871.73968302971</v>
      </c>
      <c r="CB137">
        <f ca="1">CB136 * (1+'Simulation of SPY'!BN137)</f>
        <v>390680.65817966743</v>
      </c>
      <c r="CC137">
        <f ca="1">CC136 * (1 + 'Simulation of SPY'!F137) + 200000/12</f>
        <v>3608303.8980445811</v>
      </c>
      <c r="CD137">
        <f ca="1">CD136 * (1 + 'Simulation of SPY'!G137) + 200000/12</f>
        <v>6722273.2646663766</v>
      </c>
      <c r="CE137">
        <f ca="1">CE136 * (1 + 'Simulation of SPY'!H137) + 200000/12</f>
        <v>5357290.0480886754</v>
      </c>
      <c r="CF137">
        <f ca="1">CF136 * (1 + 'Simulation of SPY'!I137) + 200000/12</f>
        <v>8408447.3590382356</v>
      </c>
      <c r="CG137">
        <f ca="1">CG136 * (1 + 'Simulation of SPY'!J137) + 200000/12</f>
        <v>4629674.4288695231</v>
      </c>
      <c r="CH137">
        <f ca="1">CH136 * (1 + 'Simulation of SPY'!K137) + 200000/12</f>
        <v>7211521.7783942465</v>
      </c>
      <c r="CI137">
        <f ca="1">CI136 * (1 + 'Simulation of SPY'!L137) + 200000/12</f>
        <v>4962945.0707479734</v>
      </c>
      <c r="CJ137">
        <f ca="1">CJ136 * (1 + 'Simulation of SPY'!M137) + 200000/12</f>
        <v>4772654.9935428565</v>
      </c>
      <c r="CK137">
        <f ca="1">CK136 * (1 + 'Simulation of SPY'!N137) + 200000/12</f>
        <v>4681673.3698037434</v>
      </c>
      <c r="CL137">
        <f ca="1">CL136 * (1 + 'Simulation of SPY'!O137) + 200000/12</f>
        <v>6432874.2939253487</v>
      </c>
      <c r="CM137">
        <f ca="1">CM136 * (1 + 'Simulation of SPY'!P137) + 200000/12</f>
        <v>7207915.6351505723</v>
      </c>
      <c r="CN137">
        <f ca="1">CN136 * (1 + 'Simulation of SPY'!Q137) + 200000/12</f>
        <v>5498085.7676207144</v>
      </c>
      <c r="CO137">
        <f ca="1">CO136 * (1 + 'Simulation of SPY'!R137) + 200000/12</f>
        <v>4501526.9148914125</v>
      </c>
      <c r="CP137">
        <f ca="1">CP136 * (1 + 'Simulation of SPY'!S137) + 200000/12</f>
        <v>5024961.5683698589</v>
      </c>
      <c r="CQ137">
        <f ca="1">CQ136 * (1 + 'Simulation of SPY'!T137) + 200000/12</f>
        <v>5434887.8419652674</v>
      </c>
      <c r="CR137">
        <f ca="1">CR136 * (1 + 'Simulation of SPY'!U137) + 200000/12</f>
        <v>6541389.608970861</v>
      </c>
      <c r="CS137">
        <f ca="1">CS136 * (1 + 'Simulation of SPY'!V137) + 200000/12</f>
        <v>4065558.6099353</v>
      </c>
      <c r="CT137">
        <f ca="1">CT136 * (1 + 'Simulation of SPY'!W137) + 200000/12</f>
        <v>5992929.95285202</v>
      </c>
      <c r="CU137">
        <f ca="1">CU136 * (1 + 'Simulation of SPY'!X137) + 200000/12</f>
        <v>6829102.7741286745</v>
      </c>
      <c r="CV137">
        <f ca="1">CV136 * (1 + 'Simulation of SPY'!Y137) + 200000/12</f>
        <v>5914966.7226621332</v>
      </c>
      <c r="CW137">
        <f ca="1">CW136 * (1 + 'Simulation of SPY'!Z137) + 200000/12</f>
        <v>5193150.0369458199</v>
      </c>
      <c r="CX137">
        <f ca="1">CX136 * (1 + 'Simulation of SPY'!AA137) + 200000/12</f>
        <v>5119605.6582867661</v>
      </c>
      <c r="CY137">
        <f ca="1">CY136 * (1 + 'Simulation of SPY'!AB137) + 200000/12</f>
        <v>4328978.615555401</v>
      </c>
      <c r="CZ137">
        <f ca="1">CZ136 * (1 + 'Simulation of SPY'!AC137) + 200000/12</f>
        <v>3897237.6203261754</v>
      </c>
      <c r="DA137">
        <f ca="1">DA136 * (1 + 'Simulation of SPY'!AD137) + 200000/12</f>
        <v>4737178.7612248287</v>
      </c>
      <c r="DB137">
        <f ca="1">DB136 * (1 + 'Simulation of SPY'!AE137) + 200000/12</f>
        <v>6053691.1456629615</v>
      </c>
      <c r="DC137">
        <f ca="1">DC136 * (1 + 'Simulation of SPY'!AF137) + 200000/12</f>
        <v>4992149.6527903499</v>
      </c>
      <c r="DD137">
        <f ca="1">DD136 * (1 + 'Simulation of SPY'!AG137) + 200000/12</f>
        <v>4247120.694526094</v>
      </c>
      <c r="DE137">
        <f ca="1">DE136 * (1 + 'Simulation of SPY'!AH137) + 200000/12</f>
        <v>7672412.7325039124</v>
      </c>
      <c r="DF137">
        <f ca="1">DF136 * (1 + 'Simulation of SPY'!AI137) + 200000/12</f>
        <v>4638850.6212318391</v>
      </c>
      <c r="DG137">
        <f ca="1">DG136 * (1 + 'Simulation of SPY'!AJ137) + 200000/12</f>
        <v>5490290.3160145208</v>
      </c>
      <c r="DH137">
        <f ca="1">DH136 * (1 + 'Simulation of SPY'!AK137) + 200000/12</f>
        <v>6835778.429354256</v>
      </c>
      <c r="DI137">
        <f ca="1">DI136 * (1 + 'Simulation of SPY'!AL137) + 200000/12</f>
        <v>5519218.4370344635</v>
      </c>
      <c r="DJ137">
        <f ca="1">DJ136 * (1 + 'Simulation of SPY'!AM137) + 200000/12</f>
        <v>4876451.853647395</v>
      </c>
      <c r="DK137">
        <f ca="1">DK136 * (1 + 'Simulation of SPY'!AN137) + 200000/12</f>
        <v>3827361.5172722978</v>
      </c>
      <c r="DL137">
        <f ca="1">DL136 * (1 + 'Simulation of SPY'!AO137) + 200000/12</f>
        <v>4192485.7360623721</v>
      </c>
      <c r="DM137">
        <f ca="1">DM136 * (1 + 'Simulation of SPY'!AP137) + 200000/12</f>
        <v>4418274.2895320579</v>
      </c>
      <c r="DN137">
        <f ca="1">DN136 * (1 + 'Simulation of SPY'!AQ137) + 200000/12</f>
        <v>4818195.296435154</v>
      </c>
      <c r="DO137">
        <f ca="1">DO136 * (1 + 'Simulation of SPY'!AR137) + 200000/12</f>
        <v>4115444.2053242014</v>
      </c>
      <c r="DP137">
        <f ca="1">DP136 * (1 + 'Simulation of SPY'!AS137) + 200000/12</f>
        <v>5803784.5930471141</v>
      </c>
      <c r="DQ137">
        <f ca="1">DQ136 * (1 + 'Simulation of SPY'!AT137) + 200000/12</f>
        <v>5242934.3297562515</v>
      </c>
      <c r="DR137">
        <f ca="1">DR136 * (1 + 'Simulation of SPY'!AU137) + 200000/12</f>
        <v>11102063.373168459</v>
      </c>
      <c r="DS137">
        <f ca="1">DS136 * (1 + 'Simulation of SPY'!AV137) + 200000/12</f>
        <v>4428802.8075156072</v>
      </c>
      <c r="DT137">
        <f ca="1">DT136 * (1 + 'Simulation of SPY'!AW137) + 200000/12</f>
        <v>4521572.4189347215</v>
      </c>
      <c r="DU137">
        <f ca="1">DU136 * (1 + 'Simulation of SPY'!AX137) + 200000/12</f>
        <v>3703656.6370427203</v>
      </c>
      <c r="DV137">
        <f ca="1">DV136 * (1 + 'Simulation of SPY'!AY137) + 200000/12</f>
        <v>4467475.0659128828</v>
      </c>
      <c r="DW137">
        <f ca="1">DW136 * (1 + 'Simulation of SPY'!AZ137) + 200000/12</f>
        <v>7233269.1173244631</v>
      </c>
      <c r="DX137">
        <f ca="1">DX136 * (1 + 'Simulation of SPY'!BA137) + 200000/12</f>
        <v>5544756.9842805229</v>
      </c>
      <c r="DY137">
        <f ca="1">DY136 * (1 + 'Simulation of SPY'!BB137) + 200000/12</f>
        <v>4992900.340178241</v>
      </c>
      <c r="DZ137">
        <f ca="1">DZ136 * (1 + 'Simulation of SPY'!BC137) + 200000/12</f>
        <v>4757440.7266003806</v>
      </c>
      <c r="EA137">
        <f ca="1">EA136 * (1 + 'Simulation of SPY'!BD137) + 200000/12</f>
        <v>4290456.0274863634</v>
      </c>
      <c r="EB137">
        <f ca="1">EB136 * (1 + 'Simulation of SPY'!BE137) + 200000/12</f>
        <v>7568798.8863152256</v>
      </c>
      <c r="EC137">
        <f ca="1">EC136 * (1 + 'Simulation of SPY'!BF137) + 200000/12</f>
        <v>3130822.2305226438</v>
      </c>
      <c r="ED137">
        <f ca="1">ED136 * (1 + 'Simulation of SPY'!BG137) + 200000/12</f>
        <v>2676602.3076592898</v>
      </c>
      <c r="EE137">
        <f ca="1">EE136 * (1 + 'Simulation of SPY'!BH137) + 200000/12</f>
        <v>5745350.6963165067</v>
      </c>
      <c r="EF137">
        <f ca="1">EF136 * (1 + 'Simulation of SPY'!BI137) + 200000/12</f>
        <v>6016298.2611158928</v>
      </c>
      <c r="EG137">
        <f ca="1">EG136 * (1 + 'Simulation of SPY'!BJ137) + 200000/12</f>
        <v>4512240.9295784235</v>
      </c>
      <c r="EH137">
        <f ca="1">EH136 * (1 + 'Simulation of SPY'!BK137) + 200000/12</f>
        <v>3886082.5118272258</v>
      </c>
      <c r="EI137">
        <f ca="1">EI136 * (1 + 'Simulation of SPY'!BL137) + 200000/12</f>
        <v>3840298.4990234408</v>
      </c>
      <c r="EJ137">
        <f ca="1">EJ136 * (1 + 'Simulation of SPY'!BM137) + 200000/12</f>
        <v>4576445.0192662831</v>
      </c>
      <c r="EK137">
        <f ca="1">EK136 * (1 + 'Simulation of SPY'!BN137) + 200000/12</f>
        <v>5080879.8959804699</v>
      </c>
    </row>
    <row r="138" spans="20:141" x14ac:dyDescent="0.2">
      <c r="T138">
        <f ca="1">T137 * (1+'Simulation of SPY'!F138)</f>
        <v>220946.96444003939</v>
      </c>
      <c r="U138">
        <f ca="1">U137 * (1+'Simulation of SPY'!G138)</f>
        <v>458730.6419319089</v>
      </c>
      <c r="V138">
        <f ca="1">V137 * (1+'Simulation of SPY'!H138)</f>
        <v>371689.40769058716</v>
      </c>
      <c r="W138">
        <f ca="1">W137 * (1+'Simulation of SPY'!I138)</f>
        <v>707235.23435926484</v>
      </c>
      <c r="X138">
        <f ca="1">X137 * (1+'Simulation of SPY'!J138)</f>
        <v>356067.16688987479</v>
      </c>
      <c r="Y138">
        <f ca="1">Y137 * (1+'Simulation of SPY'!K138)</f>
        <v>620790.02199411078</v>
      </c>
      <c r="Z138">
        <f ca="1">Z137 * (1+'Simulation of SPY'!L138)</f>
        <v>373154.58293512277</v>
      </c>
      <c r="AA138">
        <f ca="1">AA137 * (1+'Simulation of SPY'!M138)</f>
        <v>383111.09069412679</v>
      </c>
      <c r="AB138">
        <f ca="1">AB137 * (1+'Simulation of SPY'!N138)</f>
        <v>335742.36079426162</v>
      </c>
      <c r="AC138">
        <f ca="1">AC137 * (1+'Simulation of SPY'!O138)</f>
        <v>509928.33816827612</v>
      </c>
      <c r="AD138">
        <f ca="1">AD137 * (1+'Simulation of SPY'!P138)</f>
        <v>582257.21481787041</v>
      </c>
      <c r="AE138">
        <f ca="1">AE137 * (1+'Simulation of SPY'!Q138)</f>
        <v>455105.23544614133</v>
      </c>
      <c r="AF138">
        <f ca="1">AF137 * (1+'Simulation of SPY'!R138)</f>
        <v>381348.65853441419</v>
      </c>
      <c r="AG138">
        <f ca="1">AG137 * (1+'Simulation of SPY'!S138)</f>
        <v>469814.69884340907</v>
      </c>
      <c r="AH138">
        <f ca="1">AH137 * (1+'Simulation of SPY'!T138)</f>
        <v>402330.65572487429</v>
      </c>
      <c r="AI138">
        <f ca="1">AI137 * (1+'Simulation of SPY'!U138)</f>
        <v>444620.49381084851</v>
      </c>
      <c r="AJ138">
        <f ca="1">AJ137 * (1+'Simulation of SPY'!V138)</f>
        <v>273495.77579377027</v>
      </c>
      <c r="AK138">
        <f ca="1">AK137 * (1+'Simulation of SPY'!W138)</f>
        <v>561527.78562782391</v>
      </c>
      <c r="AL138">
        <f ca="1">AL137 * (1+'Simulation of SPY'!X138)</f>
        <v>572352.26036769839</v>
      </c>
      <c r="AM138">
        <f ca="1">AM137 * (1+'Simulation of SPY'!Y138)</f>
        <v>444683.38374158269</v>
      </c>
      <c r="AN138">
        <f ca="1">AN137 * (1+'Simulation of SPY'!Z138)</f>
        <v>494122.24869937141</v>
      </c>
      <c r="AO138">
        <f ca="1">AO137 * (1+'Simulation of SPY'!AA138)</f>
        <v>420176.7122902727</v>
      </c>
      <c r="AP138">
        <f ca="1">AP137 * (1+'Simulation of SPY'!AB138)</f>
        <v>268849.93397034955</v>
      </c>
      <c r="AQ138">
        <f ca="1">AQ137 * (1+'Simulation of SPY'!AC138)</f>
        <v>269516.79729506763</v>
      </c>
      <c r="AR138">
        <f ca="1">AR137 * (1+'Simulation of SPY'!AD138)</f>
        <v>448637.99191515584</v>
      </c>
      <c r="AS138">
        <f ca="1">AS137 * (1+'Simulation of SPY'!AE138)</f>
        <v>558610.24607949797</v>
      </c>
      <c r="AT138">
        <f ca="1">AT137 * (1+'Simulation of SPY'!AF138)</f>
        <v>385013.28593993519</v>
      </c>
      <c r="AU138">
        <f ca="1">AU137 * (1+'Simulation of SPY'!AG138)</f>
        <v>239840.2705903007</v>
      </c>
      <c r="AV138">
        <f ca="1">AV137 * (1+'Simulation of SPY'!AH138)</f>
        <v>601608.19042165007</v>
      </c>
      <c r="AW138">
        <f ca="1">AW137 * (1+'Simulation of SPY'!AI138)</f>
        <v>236069.98792495357</v>
      </c>
      <c r="AX138">
        <f ca="1">AX137 * (1+'Simulation of SPY'!AJ138)</f>
        <v>431698.1555524923</v>
      </c>
      <c r="AY138">
        <f ca="1">AY137 * (1+'Simulation of SPY'!AK138)</f>
        <v>507967.22730847617</v>
      </c>
      <c r="AZ138">
        <f ca="1">AZ137 * (1+'Simulation of SPY'!AL138)</f>
        <v>457230.98513401434</v>
      </c>
      <c r="BA138">
        <f ca="1">BA137 * (1+'Simulation of SPY'!AM138)</f>
        <v>350567.22294803755</v>
      </c>
      <c r="BB138">
        <f ca="1">BB137 * (1+'Simulation of SPY'!AN138)</f>
        <v>234333.75280224156</v>
      </c>
      <c r="BC138">
        <f ca="1">BC137 * (1+'Simulation of SPY'!AO138)</f>
        <v>240309.83480754172</v>
      </c>
      <c r="BD138">
        <f ca="1">BD137 * (1+'Simulation of SPY'!AP138)</f>
        <v>318678.75324623048</v>
      </c>
      <c r="BE138">
        <f ca="1">BE137 * (1+'Simulation of SPY'!AQ138)</f>
        <v>371661.21457121026</v>
      </c>
      <c r="BF138">
        <f ca="1">BF137 * (1+'Simulation of SPY'!AR138)</f>
        <v>313756.20023319876</v>
      </c>
      <c r="BG138">
        <f ca="1">BG137 * (1+'Simulation of SPY'!AS138)</f>
        <v>486392.04871229292</v>
      </c>
      <c r="BH138">
        <f ca="1">BH137 * (1+'Simulation of SPY'!AT138)</f>
        <v>428651.2091535012</v>
      </c>
      <c r="BI138">
        <f ca="1">BI137 * (1+'Simulation of SPY'!AU138)</f>
        <v>1140827.4126908812</v>
      </c>
      <c r="BJ138">
        <f ca="1">BJ137 * (1+'Simulation of SPY'!AV138)</f>
        <v>223404.43041998253</v>
      </c>
      <c r="BK138">
        <f ca="1">BK137 * (1+'Simulation of SPY'!AW138)</f>
        <v>301577.1569415328</v>
      </c>
      <c r="BL138">
        <f ca="1">BL137 * (1+'Simulation of SPY'!AX138)</f>
        <v>249628.63781658481</v>
      </c>
      <c r="BM138">
        <f ca="1">BM137 * (1+'Simulation of SPY'!AY138)</f>
        <v>354781.05451529007</v>
      </c>
      <c r="BN138">
        <f ca="1">BN137 * (1+'Simulation of SPY'!AZ138)</f>
        <v>617117.24606801092</v>
      </c>
      <c r="BO138">
        <f ca="1">BO137 * (1+'Simulation of SPY'!BA138)</f>
        <v>346265.27582682617</v>
      </c>
      <c r="BP138">
        <f ca="1">BP137 * (1+'Simulation of SPY'!BB138)</f>
        <v>342924.18844524969</v>
      </c>
      <c r="BQ138">
        <f ca="1">BQ137 * (1+'Simulation of SPY'!BC138)</f>
        <v>400179.68472721253</v>
      </c>
      <c r="BR138">
        <f ca="1">BR137 * (1+'Simulation of SPY'!BD138)</f>
        <v>285767.86595586251</v>
      </c>
      <c r="BS138">
        <f ca="1">BS137 * (1+'Simulation of SPY'!BE138)</f>
        <v>706688.59448978794</v>
      </c>
      <c r="BT138">
        <f ca="1">BT137 * (1+'Simulation of SPY'!BF138)</f>
        <v>239510.6291686953</v>
      </c>
      <c r="BU138">
        <f ca="1">BU137 * (1+'Simulation of SPY'!BG138)</f>
        <v>158633.70356785663</v>
      </c>
      <c r="BV138">
        <f ca="1">BV137 * (1+'Simulation of SPY'!BH138)</f>
        <v>501962.53614779661</v>
      </c>
      <c r="BW138">
        <f ca="1">BW137 * (1+'Simulation of SPY'!BI138)</f>
        <v>437569.87537453731</v>
      </c>
      <c r="BX138">
        <f ca="1">BX137 * (1+'Simulation of SPY'!BJ138)</f>
        <v>256868.20095794386</v>
      </c>
      <c r="BY138">
        <f ca="1">BY137 * (1+'Simulation of SPY'!BK138)</f>
        <v>334890.81047773029</v>
      </c>
      <c r="BZ138">
        <f ca="1">BZ137 * (1+'Simulation of SPY'!BL138)</f>
        <v>231597.02685830099</v>
      </c>
      <c r="CA138">
        <f ca="1">CA137 * (1+'Simulation of SPY'!BM138)</f>
        <v>380424.62554090802</v>
      </c>
      <c r="CB138">
        <f ca="1">CB137 * (1+'Simulation of SPY'!BN138)</f>
        <v>386746.32995085709</v>
      </c>
      <c r="CC138">
        <f ca="1">CC137 * (1 + 'Simulation of SPY'!F138) + 200000/12</f>
        <v>3636221.2557999156</v>
      </c>
      <c r="CD138">
        <f ca="1">CD137 * (1 + 'Simulation of SPY'!G138) + 200000/12</f>
        <v>6791180.7356799841</v>
      </c>
      <c r="CE138">
        <f ca="1">CE137 * (1 + 'Simulation of SPY'!H138) + 200000/12</f>
        <v>5282262.4812615523</v>
      </c>
      <c r="CF138">
        <f ca="1">CF137 * (1 + 'Simulation of SPY'!I138) + 200000/12</f>
        <v>8329955.5795395477</v>
      </c>
      <c r="CG138">
        <f ca="1">CG137 * (1 + 'Simulation of SPY'!J138) + 200000/12</f>
        <v>4836911.2433400741</v>
      </c>
      <c r="CH138">
        <f ca="1">CH137 * (1 + 'Simulation of SPY'!K138) + 200000/12</f>
        <v>7143639.2012118846</v>
      </c>
      <c r="CI138">
        <f ca="1">CI137 * (1 + 'Simulation of SPY'!L138) + 200000/12</f>
        <v>5044300.8388037179</v>
      </c>
      <c r="CJ138">
        <f ca="1">CJ137 * (1 + 'Simulation of SPY'!M138) + 200000/12</f>
        <v>4841926.1720360992</v>
      </c>
      <c r="CK138">
        <f ca="1">CK137 * (1 + 'Simulation of SPY'!N138) + 200000/12</f>
        <v>4767104.8409359111</v>
      </c>
      <c r="CL138">
        <f ca="1">CL137 * (1 + 'Simulation of SPY'!O138) + 200000/12</f>
        <v>6460328.9230726874</v>
      </c>
      <c r="CM138">
        <f ca="1">CM137 * (1 + 'Simulation of SPY'!P138) + 200000/12</f>
        <v>6934385.0192230847</v>
      </c>
      <c r="CN138">
        <f ca="1">CN137 * (1 + 'Simulation of SPY'!Q138) + 200000/12</f>
        <v>5487841.630285711</v>
      </c>
      <c r="CO138">
        <f ca="1">CO137 * (1 + 'Simulation of SPY'!R138) + 200000/12</f>
        <v>4705229.2360812714</v>
      </c>
      <c r="CP138">
        <f ca="1">CP137 * (1 + 'Simulation of SPY'!S138) + 200000/12</f>
        <v>5266209.4484383389</v>
      </c>
      <c r="CQ138">
        <f ca="1">CQ137 * (1 + 'Simulation of SPY'!T138) + 200000/12</f>
        <v>5535990.2754156627</v>
      </c>
      <c r="CR138">
        <f ca="1">CR137 * (1 + 'Simulation of SPY'!U138) + 200000/12</f>
        <v>6211643.2699878383</v>
      </c>
      <c r="CS138">
        <f ca="1">CS137 * (1 + 'Simulation of SPY'!V138) + 200000/12</f>
        <v>4187130.8303009337</v>
      </c>
      <c r="CT138">
        <f ca="1">CT137 * (1 + 'Simulation of SPY'!W138) + 200000/12</f>
        <v>6037822.4579988029</v>
      </c>
      <c r="CU138">
        <f ca="1">CU137 * (1 + 'Simulation of SPY'!X138) + 200000/12</f>
        <v>7082542.8615795057</v>
      </c>
      <c r="CV138">
        <f ca="1">CV137 * (1 + 'Simulation of SPY'!Y138) + 200000/12</f>
        <v>6016507.8941986104</v>
      </c>
      <c r="CW138">
        <f ca="1">CW137 * (1 + 'Simulation of SPY'!Z138) + 200000/12</f>
        <v>5502885.2407635041</v>
      </c>
      <c r="CX138">
        <f ca="1">CX137 * (1 + 'Simulation of SPY'!AA138) + 200000/12</f>
        <v>5202468.1483938172</v>
      </c>
      <c r="CY138">
        <f ca="1">CY137 * (1 + 'Simulation of SPY'!AB138) + 200000/12</f>
        <v>4126772.0444324887</v>
      </c>
      <c r="CZ138">
        <f ca="1">CZ137 * (1 + 'Simulation of SPY'!AC138) + 200000/12</f>
        <v>3831349.9970796686</v>
      </c>
      <c r="DA138">
        <f ca="1">DA137 * (1 + 'Simulation of SPY'!AD138) + 200000/12</f>
        <v>5169426.3675931972</v>
      </c>
      <c r="DB138">
        <f ca="1">DB137 * (1 + 'Simulation of SPY'!AE138) + 200000/12</f>
        <v>6189363.4661085783</v>
      </c>
      <c r="DC138">
        <f ca="1">DC137 * (1 + 'Simulation of SPY'!AF138) + 200000/12</f>
        <v>4985984.9761211202</v>
      </c>
      <c r="DD138">
        <f ca="1">DD137 * (1 + 'Simulation of SPY'!AG138) + 200000/12</f>
        <v>4351307.0245035514</v>
      </c>
      <c r="DE138">
        <f ca="1">DE137 * (1 + 'Simulation of SPY'!AH138) + 200000/12</f>
        <v>7939138.5670246994</v>
      </c>
      <c r="DF138">
        <f ca="1">DF137 * (1 + 'Simulation of SPY'!AI138) + 200000/12</f>
        <v>4738644.0385217443</v>
      </c>
      <c r="DG138">
        <f ca="1">DG137 * (1 + 'Simulation of SPY'!AJ138) + 200000/12</f>
        <v>5395909.9454223737</v>
      </c>
      <c r="DH138">
        <f ca="1">DH137 * (1 + 'Simulation of SPY'!AK138) + 200000/12</f>
        <v>6666859.4863319909</v>
      </c>
      <c r="DI138">
        <f ca="1">DI137 * (1 + 'Simulation of SPY'!AL138) + 200000/12</f>
        <v>5748012.6763167093</v>
      </c>
      <c r="DJ138">
        <f ca="1">DJ137 * (1 + 'Simulation of SPY'!AM138) + 200000/12</f>
        <v>4770631.3735317886</v>
      </c>
      <c r="DK138">
        <f ca="1">DK137 * (1 + 'Simulation of SPY'!AN138) + 200000/12</f>
        <v>3862433.9028246836</v>
      </c>
      <c r="DL138">
        <f ca="1">DL137 * (1 + 'Simulation of SPY'!AO138) + 200000/12</f>
        <v>4236004.3324706312</v>
      </c>
      <c r="DM138">
        <f ca="1">DM137 * (1 + 'Simulation of SPY'!AP138) + 200000/12</f>
        <v>4474757.9815307017</v>
      </c>
      <c r="DN138">
        <f ca="1">DN137 * (1 + 'Simulation of SPY'!AQ138) + 200000/12</f>
        <v>4895918.4443593398</v>
      </c>
      <c r="DO138">
        <f ca="1">DO137 * (1 + 'Simulation of SPY'!AR138) + 200000/12</f>
        <v>4276087.4303286867</v>
      </c>
      <c r="DP138">
        <f ca="1">DP137 * (1 + 'Simulation of SPY'!AS138) + 200000/12</f>
        <v>5936288.0421818784</v>
      </c>
      <c r="DQ138">
        <f ca="1">DQ137 * (1 + 'Simulation of SPY'!AT138) + 200000/12</f>
        <v>5283471.7333506914</v>
      </c>
      <c r="DR138">
        <f ca="1">DR137 * (1 + 'Simulation of SPY'!AU138) + 200000/12</f>
        <v>10733715.253559321</v>
      </c>
      <c r="DS138">
        <f ca="1">DS137 * (1 + 'Simulation of SPY'!AV138) + 200000/12</f>
        <v>4339257.5609916802</v>
      </c>
      <c r="DT138">
        <f ca="1">DT137 * (1 + 'Simulation of SPY'!AW138) + 200000/12</f>
        <v>4308058.5637230426</v>
      </c>
      <c r="DU138">
        <f ca="1">DU137 * (1 + 'Simulation of SPY'!AX138) + 200000/12</f>
        <v>3764056.788135211</v>
      </c>
      <c r="DV138">
        <f ca="1">DV137 * (1 + 'Simulation of SPY'!AY138) + 200000/12</f>
        <v>4601999.6081369575</v>
      </c>
      <c r="DW138">
        <f ca="1">DW137 * (1 + 'Simulation of SPY'!AZ138) + 200000/12</f>
        <v>7499050.4885491701</v>
      </c>
      <c r="DX138">
        <f ca="1">DX137 * (1 + 'Simulation of SPY'!BA138) + 200000/12</f>
        <v>5286733.8562900526</v>
      </c>
      <c r="DY138">
        <f ca="1">DY137 * (1 + 'Simulation of SPY'!BB138) + 200000/12</f>
        <v>5202077.0530192899</v>
      </c>
      <c r="DZ138">
        <f ca="1">DZ137 * (1 + 'Simulation of SPY'!BC138) + 200000/12</f>
        <v>4883340.842221396</v>
      </c>
      <c r="EA138">
        <f ca="1">EA137 * (1 + 'Simulation of SPY'!BD138) + 200000/12</f>
        <v>4363441.879889111</v>
      </c>
      <c r="EB138">
        <f ca="1">EB137 * (1 + 'Simulation of SPY'!BE138) + 200000/12</f>
        <v>7766410.0057757841</v>
      </c>
      <c r="EC138">
        <f ca="1">EC137 * (1 + 'Simulation of SPY'!BF138) + 200000/12</f>
        <v>3082204.6935914485</v>
      </c>
      <c r="ED138">
        <f ca="1">ED137 * (1 + 'Simulation of SPY'!BG138) + 200000/12</f>
        <v>2600816.8786637168</v>
      </c>
      <c r="EE138">
        <f ca="1">EE137 * (1 + 'Simulation of SPY'!BH138) + 200000/12</f>
        <v>5853586.6891766889</v>
      </c>
      <c r="EF138">
        <f ca="1">EF137 * (1 + 'Simulation of SPY'!BI138) + 200000/12</f>
        <v>5995467.5310442029</v>
      </c>
      <c r="EG138">
        <f ca="1">EG137 * (1 + 'Simulation of SPY'!BJ138) + 200000/12</f>
        <v>4536591.1752371537</v>
      </c>
      <c r="EH138">
        <f ca="1">EH137 * (1 + 'Simulation of SPY'!BK138) + 200000/12</f>
        <v>3913889.4973336551</v>
      </c>
      <c r="EI138">
        <f ca="1">EI137 * (1 + 'Simulation of SPY'!BL138) + 200000/12</f>
        <v>3907290.9556464264</v>
      </c>
      <c r="EJ138">
        <f ca="1">EJ137 * (1 + 'Simulation of SPY'!BM138) + 200000/12</f>
        <v>4749273.700474225</v>
      </c>
      <c r="EK138">
        <f ca="1">EK137 * (1 + 'Simulation of SPY'!BN138) + 200000/12</f>
        <v>5046379.8391776634</v>
      </c>
    </row>
    <row r="139" spans="20:141" x14ac:dyDescent="0.2">
      <c r="T139">
        <f ca="1">T138 * (1+'Simulation of SPY'!F139)</f>
        <v>222036.52959404205</v>
      </c>
      <c r="U139">
        <f ca="1">U138 * (1+'Simulation of SPY'!G139)</f>
        <v>460170.65279144305</v>
      </c>
      <c r="V139">
        <f ca="1">V138 * (1+'Simulation of SPY'!H139)</f>
        <v>387140.30303778767</v>
      </c>
      <c r="W139">
        <f ca="1">W138 * (1+'Simulation of SPY'!I139)</f>
        <v>705382.50241552375</v>
      </c>
      <c r="X139">
        <f ca="1">X138 * (1+'Simulation of SPY'!J139)</f>
        <v>369226.6369315139</v>
      </c>
      <c r="Y139">
        <f ca="1">Y138 * (1+'Simulation of SPY'!K139)</f>
        <v>634139.50395569473</v>
      </c>
      <c r="Z139">
        <f ca="1">Z138 * (1+'Simulation of SPY'!L139)</f>
        <v>355311.08574590291</v>
      </c>
      <c r="AA139">
        <f ca="1">AA138 * (1+'Simulation of SPY'!M139)</f>
        <v>380496.90606743592</v>
      </c>
      <c r="AB139">
        <f ca="1">AB138 * (1+'Simulation of SPY'!N139)</f>
        <v>357430.34611080162</v>
      </c>
      <c r="AC139">
        <f ca="1">AC138 * (1+'Simulation of SPY'!O139)</f>
        <v>519329.43263127224</v>
      </c>
      <c r="AD139">
        <f ca="1">AD138 * (1+'Simulation of SPY'!P139)</f>
        <v>593244.91861800977</v>
      </c>
      <c r="AE139">
        <f ca="1">AE138 * (1+'Simulation of SPY'!Q139)</f>
        <v>478754.16666307923</v>
      </c>
      <c r="AF139">
        <f ca="1">AF138 * (1+'Simulation of SPY'!R139)</f>
        <v>378170.3861950771</v>
      </c>
      <c r="AG139">
        <f ca="1">AG138 * (1+'Simulation of SPY'!S139)</f>
        <v>502301.96071568376</v>
      </c>
      <c r="AH139">
        <f ca="1">AH138 * (1+'Simulation of SPY'!T139)</f>
        <v>404811.80338309653</v>
      </c>
      <c r="AI139">
        <f ca="1">AI138 * (1+'Simulation of SPY'!U139)</f>
        <v>462753.74714814161</v>
      </c>
      <c r="AJ139">
        <f ca="1">AJ138 * (1+'Simulation of SPY'!V139)</f>
        <v>288071.58911586949</v>
      </c>
      <c r="AK139">
        <f ca="1">AK138 * (1+'Simulation of SPY'!W139)</f>
        <v>585361.45339866681</v>
      </c>
      <c r="AL139">
        <f ca="1">AL138 * (1+'Simulation of SPY'!X139)</f>
        <v>566665.89912036387</v>
      </c>
      <c r="AM139">
        <f ca="1">AM138 * (1+'Simulation of SPY'!Y139)</f>
        <v>457132.33137404372</v>
      </c>
      <c r="AN139">
        <f ca="1">AN138 * (1+'Simulation of SPY'!Z139)</f>
        <v>489660.84924927016</v>
      </c>
      <c r="AO139">
        <f ca="1">AO138 * (1+'Simulation of SPY'!AA139)</f>
        <v>431725.57131830318</v>
      </c>
      <c r="AP139">
        <f ca="1">AP138 * (1+'Simulation of SPY'!AB139)</f>
        <v>273860.58813068637</v>
      </c>
      <c r="AQ139">
        <f ca="1">AQ138 * (1+'Simulation of SPY'!AC139)</f>
        <v>270539.47468424746</v>
      </c>
      <c r="AR139">
        <f ca="1">AR138 * (1+'Simulation of SPY'!AD139)</f>
        <v>451985.41441233852</v>
      </c>
      <c r="AS139">
        <f ca="1">AS138 * (1+'Simulation of SPY'!AE139)</f>
        <v>552686.85085800185</v>
      </c>
      <c r="AT139">
        <f ca="1">AT138 * (1+'Simulation of SPY'!AF139)</f>
        <v>392309.96644053725</v>
      </c>
      <c r="AU139">
        <f ca="1">AU138 * (1+'Simulation of SPY'!AG139)</f>
        <v>250466.33265023664</v>
      </c>
      <c r="AV139">
        <f ca="1">AV138 * (1+'Simulation of SPY'!AH139)</f>
        <v>618770.33171098516</v>
      </c>
      <c r="AW139">
        <f ca="1">AW138 * (1+'Simulation of SPY'!AI139)</f>
        <v>227540.24860504133</v>
      </c>
      <c r="AX139">
        <f ca="1">AX138 * (1+'Simulation of SPY'!AJ139)</f>
        <v>437979.62480652239</v>
      </c>
      <c r="AY139">
        <f ca="1">AY138 * (1+'Simulation of SPY'!AK139)</f>
        <v>513516.7917331456</v>
      </c>
      <c r="AZ139">
        <f ca="1">AZ138 * (1+'Simulation of SPY'!AL139)</f>
        <v>478113.59213164658</v>
      </c>
      <c r="BA139">
        <f ca="1">BA138 * (1+'Simulation of SPY'!AM139)</f>
        <v>376879.76251330745</v>
      </c>
      <c r="BB139">
        <f ca="1">BB138 * (1+'Simulation of SPY'!AN139)</f>
        <v>247279.9542597273</v>
      </c>
      <c r="BC139">
        <f ca="1">BC138 * (1+'Simulation of SPY'!AO139)</f>
        <v>254186.52078469269</v>
      </c>
      <c r="BD139">
        <f ca="1">BD138 * (1+'Simulation of SPY'!AP139)</f>
        <v>317005.53127113957</v>
      </c>
      <c r="BE139">
        <f ca="1">BE138 * (1+'Simulation of SPY'!AQ139)</f>
        <v>379279.2815997657</v>
      </c>
      <c r="BF139">
        <f ca="1">BF138 * (1+'Simulation of SPY'!AR139)</f>
        <v>326710.13970511593</v>
      </c>
      <c r="BG139">
        <f ca="1">BG138 * (1+'Simulation of SPY'!AS139)</f>
        <v>503042.62191803387</v>
      </c>
      <c r="BH139">
        <f ca="1">BH138 * (1+'Simulation of SPY'!AT139)</f>
        <v>430334.10584211815</v>
      </c>
      <c r="BI139">
        <f ca="1">BI138 * (1+'Simulation of SPY'!AU139)</f>
        <v>1168885.2494006532</v>
      </c>
      <c r="BJ139">
        <f ca="1">BJ138 * (1+'Simulation of SPY'!AV139)</f>
        <v>221814.21639580076</v>
      </c>
      <c r="BK139">
        <f ca="1">BK138 * (1+'Simulation of SPY'!AW139)</f>
        <v>315190.84907680756</v>
      </c>
      <c r="BL139">
        <f ca="1">BL138 * (1+'Simulation of SPY'!AX139)</f>
        <v>243222.81439522703</v>
      </c>
      <c r="BM139">
        <f ca="1">BM138 * (1+'Simulation of SPY'!AY139)</f>
        <v>352433.58093327511</v>
      </c>
      <c r="BN139">
        <f ca="1">BN138 * (1+'Simulation of SPY'!AZ139)</f>
        <v>621620.61918867228</v>
      </c>
      <c r="BO139">
        <f ca="1">BO138 * (1+'Simulation of SPY'!BA139)</f>
        <v>348901.50061291794</v>
      </c>
      <c r="BP139">
        <f ca="1">BP138 * (1+'Simulation of SPY'!BB139)</f>
        <v>347897.18765045697</v>
      </c>
      <c r="BQ139">
        <f ca="1">BQ138 * (1+'Simulation of SPY'!BC139)</f>
        <v>401924.36029287474</v>
      </c>
      <c r="BR139">
        <f ca="1">BR138 * (1+'Simulation of SPY'!BD139)</f>
        <v>287337.16029862734</v>
      </c>
      <c r="BS139">
        <f ca="1">BS138 * (1+'Simulation of SPY'!BE139)</f>
        <v>684547.07945751806</v>
      </c>
      <c r="BT139">
        <f ca="1">BT138 * (1+'Simulation of SPY'!BF139)</f>
        <v>249633.43123098122</v>
      </c>
      <c r="BU139">
        <f ca="1">BU138 * (1+'Simulation of SPY'!BG139)</f>
        <v>165149.48314386475</v>
      </c>
      <c r="BV139">
        <f ca="1">BV138 * (1+'Simulation of SPY'!BH139)</f>
        <v>502617.42257299786</v>
      </c>
      <c r="BW139">
        <f ca="1">BW138 * (1+'Simulation of SPY'!BI139)</f>
        <v>418681.28517374513</v>
      </c>
      <c r="BX139">
        <f ca="1">BX138 * (1+'Simulation of SPY'!BJ139)</f>
        <v>264477.25659218518</v>
      </c>
      <c r="BY139">
        <f ca="1">BY138 * (1+'Simulation of SPY'!BK139)</f>
        <v>343903.36247882142</v>
      </c>
      <c r="BZ139">
        <f ca="1">BZ138 * (1+'Simulation of SPY'!BL139)</f>
        <v>226612.08577557985</v>
      </c>
      <c r="CA139">
        <f ca="1">CA138 * (1+'Simulation of SPY'!BM139)</f>
        <v>381527.37329550786</v>
      </c>
      <c r="CB139">
        <f ca="1">CB138 * (1+'Simulation of SPY'!BN139)</f>
        <v>399415.28567544662</v>
      </c>
      <c r="CC139">
        <f ca="1">CC138 * (1 + 'Simulation of SPY'!F139) + 200000/12</f>
        <v>3670819.3748520189</v>
      </c>
      <c r="CD139">
        <f ca="1">CD138 * (1 + 'Simulation of SPY'!G139) + 200000/12</f>
        <v>6829165.7384561663</v>
      </c>
      <c r="CE139">
        <f ca="1">CE138 * (1 + 'Simulation of SPY'!H139) + 200000/12</f>
        <v>5518509.4832988651</v>
      </c>
      <c r="CF139">
        <f ca="1">CF138 * (1 + 'Simulation of SPY'!I139) + 200000/12</f>
        <v>8324800.4052650752</v>
      </c>
      <c r="CG139">
        <f ca="1">CG138 * (1 + 'Simulation of SPY'!J139) + 200000/12</f>
        <v>5032339.656440069</v>
      </c>
      <c r="CH139">
        <f ca="1">CH138 * (1 + 'Simulation of SPY'!K139) + 200000/12</f>
        <v>7313922.8386383466</v>
      </c>
      <c r="CI139">
        <f ca="1">CI138 * (1 + 'Simulation of SPY'!L139) + 200000/12</f>
        <v>4819759.2449934594</v>
      </c>
      <c r="CJ139">
        <f ca="1">CJ138 * (1 + 'Simulation of SPY'!M139) + 200000/12</f>
        <v>4825553.6256129658</v>
      </c>
      <c r="CK139">
        <f ca="1">CK138 * (1 + 'Simulation of SPY'!N139) + 200000/12</f>
        <v>5091712.6906812908</v>
      </c>
      <c r="CL139">
        <f ca="1">CL138 * (1 + 'Simulation of SPY'!O139) + 200000/12</f>
        <v>6596098.9184266692</v>
      </c>
      <c r="CM139">
        <f ca="1">CM138 * (1 + 'Simulation of SPY'!P139) + 200000/12</f>
        <v>7081909.6069052611</v>
      </c>
      <c r="CN139">
        <f ca="1">CN138 * (1 + 'Simulation of SPY'!Q139) + 200000/12</f>
        <v>5789676.6033922061</v>
      </c>
      <c r="CO139">
        <f ca="1">CO138 * (1 + 'Simulation of SPY'!R139) + 200000/12</f>
        <v>4682681.1327556958</v>
      </c>
      <c r="CP139">
        <f ca="1">CP138 * (1 + 'Simulation of SPY'!S139) + 200000/12</f>
        <v>5647029.7396017285</v>
      </c>
      <c r="CQ139">
        <f ca="1">CQ138 * (1 + 'Simulation of SPY'!T139) + 200000/12</f>
        <v>5586797.0432959488</v>
      </c>
      <c r="CR139">
        <f ca="1">CR138 * (1 + 'Simulation of SPY'!U139) + 200000/12</f>
        <v>6481643.5157933459</v>
      </c>
      <c r="CS139">
        <f ca="1">CS138 * (1 + 'Simulation of SPY'!V139) + 200000/12</f>
        <v>4426948.4292280432</v>
      </c>
      <c r="CT139">
        <f ca="1">CT138 * (1 + 'Simulation of SPY'!W139) + 200000/12</f>
        <v>6310760.4227320189</v>
      </c>
      <c r="CU139">
        <f ca="1">CU138 * (1 + 'Simulation of SPY'!X139) + 200000/12</f>
        <v>7028843.9508746462</v>
      </c>
      <c r="CV139">
        <f ca="1">CV138 * (1 + 'Simulation of SPY'!Y139) + 200000/12</f>
        <v>6201607.190560055</v>
      </c>
      <c r="CW139">
        <f ca="1">CW138 * (1 + 'Simulation of SPY'!Z139) + 200000/12</f>
        <v>5469866.6944049848</v>
      </c>
      <c r="CX139">
        <f ca="1">CX138 * (1 + 'Simulation of SPY'!AA139) + 200000/12</f>
        <v>5362128.3924915716</v>
      </c>
      <c r="CY139">
        <f ca="1">CY138 * (1 + 'Simulation of SPY'!AB139) + 200000/12</f>
        <v>4220350.8650574228</v>
      </c>
      <c r="CZ139">
        <f ca="1">CZ138 * (1 + 'Simulation of SPY'!AC139) + 200000/12</f>
        <v>3862554.6630523968</v>
      </c>
      <c r="DA139">
        <f ca="1">DA138 * (1 + 'Simulation of SPY'!AD139) + 200000/12</f>
        <v>5224663.6734661916</v>
      </c>
      <c r="DB139">
        <f ca="1">DB138 * (1 + 'Simulation of SPY'!AE139) + 200000/12</f>
        <v>6140399.317306757</v>
      </c>
      <c r="DC139">
        <f ca="1">DC138 * (1 + 'Simulation of SPY'!AF139) + 200000/12</f>
        <v>5097144.8477761298</v>
      </c>
      <c r="DD139">
        <f ca="1">DD138 * (1 + 'Simulation of SPY'!AG139) + 200000/12</f>
        <v>4560757.2398645626</v>
      </c>
      <c r="DE139">
        <f ca="1">DE138 * (1 + 'Simulation of SPY'!AH139) + 200000/12</f>
        <v>8182285.889992591</v>
      </c>
      <c r="DF139">
        <f ca="1">DF138 * (1 + 'Simulation of SPY'!AI139) + 200000/12</f>
        <v>4584092.8441899354</v>
      </c>
      <c r="DG139">
        <f ca="1">DG138 * (1 + 'Simulation of SPY'!AJ139) + 200000/12</f>
        <v>5491090.3652374819</v>
      </c>
      <c r="DH139">
        <f ca="1">DH138 * (1 + 'Simulation of SPY'!AK139) + 200000/12</f>
        <v>6756361.8877480375</v>
      </c>
      <c r="DI139">
        <f ca="1">DI138 * (1 + 'Simulation of SPY'!AL139) + 200000/12</f>
        <v>6027201.9926715819</v>
      </c>
      <c r="DJ139">
        <f ca="1">DJ138 * (1 + 'Simulation of SPY'!AM139) + 200000/12</f>
        <v>5145367.5303001562</v>
      </c>
      <c r="DK139">
        <f ca="1">DK138 * (1 + 'Simulation of SPY'!AN139) + 200000/12</f>
        <v>4092487.8721066518</v>
      </c>
      <c r="DL139">
        <f ca="1">DL138 * (1 + 'Simulation of SPY'!AO139) + 200000/12</f>
        <v>4497278.9735326152</v>
      </c>
      <c r="DM139">
        <f ca="1">DM138 * (1 + 'Simulation of SPY'!AP139) + 200000/12</f>
        <v>4467929.9429129986</v>
      </c>
      <c r="DN139">
        <f ca="1">DN138 * (1 + 'Simulation of SPY'!AQ139) + 200000/12</f>
        <v>5012938.4258546764</v>
      </c>
      <c r="DO139">
        <f ca="1">DO138 * (1 + 'Simulation of SPY'!AR139) + 200000/12</f>
        <v>4469299.3818628192</v>
      </c>
      <c r="DP139">
        <f ca="1">DP138 * (1 + 'Simulation of SPY'!AS139) + 200000/12</f>
        <v>6156170.6102564661</v>
      </c>
      <c r="DQ139">
        <f ca="1">DQ138 * (1 + 'Simulation of SPY'!AT139) + 200000/12</f>
        <v>5320881.4584634462</v>
      </c>
      <c r="DR139">
        <f ca="1">DR138 * (1 + 'Simulation of SPY'!AU139) + 200000/12</f>
        <v>11014369.99285057</v>
      </c>
      <c r="DS139">
        <f ca="1">DS138 * (1 + 'Simulation of SPY'!AV139) + 200000/12</f>
        <v>4325036.9788466133</v>
      </c>
      <c r="DT139">
        <f ca="1">DT138 * (1 + 'Simulation of SPY'!AW139) + 200000/12</f>
        <v>4519198.1260892656</v>
      </c>
      <c r="DU139">
        <f ca="1">DU138 * (1 + 'Simulation of SPY'!AX139) + 200000/12</f>
        <v>3684132.4412721172</v>
      </c>
      <c r="DV139">
        <f ca="1">DV138 * (1 + 'Simulation of SPY'!AY139) + 200000/12</f>
        <v>4588216.3046965562</v>
      </c>
      <c r="DW139">
        <f ca="1">DW138 * (1 + 'Simulation of SPY'!AZ139) + 200000/12</f>
        <v>7570440.9902986968</v>
      </c>
      <c r="DX139">
        <f ca="1">DX138 * (1 + 'Simulation of SPY'!BA139) + 200000/12</f>
        <v>5343650.0651498921</v>
      </c>
      <c r="DY139">
        <f ca="1">DY138 * (1 + 'Simulation of SPY'!BB139) + 200000/12</f>
        <v>5294182.9156417195</v>
      </c>
      <c r="DZ139">
        <f ca="1">DZ138 * (1 + 'Simulation of SPY'!BC139) + 200000/12</f>
        <v>4921297.5587616134</v>
      </c>
      <c r="EA139">
        <f ca="1">EA138 * (1 + 'Simulation of SPY'!BD139) + 200000/12</f>
        <v>4404070.389270979</v>
      </c>
      <c r="EB139">
        <f ca="1">EB138 * (1 + 'Simulation of SPY'!BE139) + 200000/12</f>
        <v>7539744.4816720504</v>
      </c>
      <c r="EC139">
        <f ca="1">EC138 * (1 + 'Simulation of SPY'!BF139) + 200000/12</f>
        <v>3229139.2658494748</v>
      </c>
      <c r="ED139">
        <f ca="1">ED138 * (1 + 'Simulation of SPY'!BG139) + 200000/12</f>
        <v>2724310.4624217143</v>
      </c>
      <c r="EE139">
        <f ca="1">EE138 * (1 + 'Simulation of SPY'!BH139) + 200000/12</f>
        <v>5877890.2494069664</v>
      </c>
      <c r="EF139">
        <f ca="1">EF138 * (1 + 'Simulation of SPY'!BI139) + 200000/12</f>
        <v>5753327.6947286511</v>
      </c>
      <c r="EG139">
        <f ca="1">EG138 * (1 + 'Simulation of SPY'!BJ139) + 200000/12</f>
        <v>4687642.6139910417</v>
      </c>
      <c r="EH139">
        <f ca="1">EH138 * (1 + 'Simulation of SPY'!BK139) + 200000/12</f>
        <v>4035886.4134954466</v>
      </c>
      <c r="EI139">
        <f ca="1">EI138 * (1 + 'Simulation of SPY'!BL139) + 200000/12</f>
        <v>3839856.3042989215</v>
      </c>
      <c r="EJ139">
        <f ca="1">EJ138 * (1 + 'Simulation of SPY'!BM139) + 200000/12</f>
        <v>4779707.2228004895</v>
      </c>
      <c r="EK139">
        <f ca="1">EK138 * (1 + 'Simulation of SPY'!BN139) + 200000/12</f>
        <v>5228354.7655507037</v>
      </c>
    </row>
    <row r="140" spans="20:141" x14ac:dyDescent="0.2">
      <c r="T140">
        <f ca="1">T139 * (1+'Simulation of SPY'!F140)</f>
        <v>225241.72922804602</v>
      </c>
      <c r="U140">
        <f ca="1">U139 * (1+'Simulation of SPY'!G140)</f>
        <v>474906.83569920604</v>
      </c>
      <c r="V140">
        <f ca="1">V139 * (1+'Simulation of SPY'!H140)</f>
        <v>403658.39780269493</v>
      </c>
      <c r="W140">
        <f ca="1">W139 * (1+'Simulation of SPY'!I140)</f>
        <v>709724.19642276259</v>
      </c>
      <c r="X140">
        <f ca="1">X139 * (1+'Simulation of SPY'!J140)</f>
        <v>380633.3478376948</v>
      </c>
      <c r="Y140">
        <f ca="1">Y139 * (1+'Simulation of SPY'!K140)</f>
        <v>672365.65626042231</v>
      </c>
      <c r="Z140">
        <f ca="1">Z139 * (1+'Simulation of SPY'!L140)</f>
        <v>337627.70523106365</v>
      </c>
      <c r="AA140">
        <f ca="1">AA139 * (1+'Simulation of SPY'!M140)</f>
        <v>377188.42589282681</v>
      </c>
      <c r="AB140">
        <f ca="1">AB139 * (1+'Simulation of SPY'!N140)</f>
        <v>348484.25934660184</v>
      </c>
      <c r="AC140">
        <f ca="1">AC139 * (1+'Simulation of SPY'!O140)</f>
        <v>523406.66544230719</v>
      </c>
      <c r="AD140">
        <f ca="1">AD139 * (1+'Simulation of SPY'!P140)</f>
        <v>562729.01774767903</v>
      </c>
      <c r="AE140">
        <f ca="1">AE139 * (1+'Simulation of SPY'!Q140)</f>
        <v>498172.49018860224</v>
      </c>
      <c r="AF140">
        <f ca="1">AF139 * (1+'Simulation of SPY'!R140)</f>
        <v>377044.06712711311</v>
      </c>
      <c r="AG140">
        <f ca="1">AG139 * (1+'Simulation of SPY'!S140)</f>
        <v>498377.66913066845</v>
      </c>
      <c r="AH140">
        <f ca="1">AH139 * (1+'Simulation of SPY'!T140)</f>
        <v>394084.65457658004</v>
      </c>
      <c r="AI140">
        <f ca="1">AI139 * (1+'Simulation of SPY'!U140)</f>
        <v>470061.77221890946</v>
      </c>
      <c r="AJ140">
        <f ca="1">AJ139 * (1+'Simulation of SPY'!V140)</f>
        <v>296125.14031805255</v>
      </c>
      <c r="AK140">
        <f ca="1">AK139 * (1+'Simulation of SPY'!W140)</f>
        <v>592625.42262354295</v>
      </c>
      <c r="AL140">
        <f ca="1">AL139 * (1+'Simulation of SPY'!X140)</f>
        <v>580653.74452004582</v>
      </c>
      <c r="AM140">
        <f ca="1">AM139 * (1+'Simulation of SPY'!Y140)</f>
        <v>472552.84917804203</v>
      </c>
      <c r="AN140">
        <f ca="1">AN139 * (1+'Simulation of SPY'!Z140)</f>
        <v>492865.16118322394</v>
      </c>
      <c r="AO140">
        <f ca="1">AO139 * (1+'Simulation of SPY'!AA140)</f>
        <v>414360.31527320645</v>
      </c>
      <c r="AP140">
        <f ca="1">AP139 * (1+'Simulation of SPY'!AB140)</f>
        <v>269596.32675944077</v>
      </c>
      <c r="AQ140">
        <f ca="1">AQ139 * (1+'Simulation of SPY'!AC140)</f>
        <v>274966.82691908191</v>
      </c>
      <c r="AR140">
        <f ca="1">AR139 * (1+'Simulation of SPY'!AD140)</f>
        <v>445724.00730423769</v>
      </c>
      <c r="AS140">
        <f ca="1">AS139 * (1+'Simulation of SPY'!AE140)</f>
        <v>522525.50591706339</v>
      </c>
      <c r="AT140">
        <f ca="1">AT139 * (1+'Simulation of SPY'!AF140)</f>
        <v>388272.52032718563</v>
      </c>
      <c r="AU140">
        <f ca="1">AU139 * (1+'Simulation of SPY'!AG140)</f>
        <v>246382.78336400562</v>
      </c>
      <c r="AV140">
        <f ca="1">AV139 * (1+'Simulation of SPY'!AH140)</f>
        <v>614729.6651554266</v>
      </c>
      <c r="AW140">
        <f ca="1">AW139 * (1+'Simulation of SPY'!AI140)</f>
        <v>225841.9286187315</v>
      </c>
      <c r="AX140">
        <f ca="1">AX139 * (1+'Simulation of SPY'!AJ140)</f>
        <v>448049.37396236876</v>
      </c>
      <c r="AY140">
        <f ca="1">AY139 * (1+'Simulation of SPY'!AK140)</f>
        <v>531546.32172673219</v>
      </c>
      <c r="AZ140">
        <f ca="1">AZ139 * (1+'Simulation of SPY'!AL140)</f>
        <v>484036.46645418042</v>
      </c>
      <c r="BA140">
        <f ca="1">BA139 * (1+'Simulation of SPY'!AM140)</f>
        <v>393684.99801441183</v>
      </c>
      <c r="BB140">
        <f ca="1">BB139 * (1+'Simulation of SPY'!AN140)</f>
        <v>238331.91906529636</v>
      </c>
      <c r="BC140">
        <f ca="1">BC139 * (1+'Simulation of SPY'!AO140)</f>
        <v>257653.41993136183</v>
      </c>
      <c r="BD140">
        <f ca="1">BD139 * (1+'Simulation of SPY'!AP140)</f>
        <v>320367.02354610903</v>
      </c>
      <c r="BE140">
        <f ca="1">BE139 * (1+'Simulation of SPY'!AQ140)</f>
        <v>385521.43395103124</v>
      </c>
      <c r="BF140">
        <f ca="1">BF139 * (1+'Simulation of SPY'!AR140)</f>
        <v>337577.31011880084</v>
      </c>
      <c r="BG140">
        <f ca="1">BG139 * (1+'Simulation of SPY'!AS140)</f>
        <v>499916.03411727888</v>
      </c>
      <c r="BH140">
        <f ca="1">BH139 * (1+'Simulation of SPY'!AT140)</f>
        <v>446264.40665111254</v>
      </c>
      <c r="BI140">
        <f ca="1">BI139 * (1+'Simulation of SPY'!AU140)</f>
        <v>1167721.968191063</v>
      </c>
      <c r="BJ140">
        <f ca="1">BJ139 * (1+'Simulation of SPY'!AV140)</f>
        <v>230669.82944719531</v>
      </c>
      <c r="BK140">
        <f ca="1">BK139 * (1+'Simulation of SPY'!AW140)</f>
        <v>330063.96678851341</v>
      </c>
      <c r="BL140">
        <f ca="1">BL139 * (1+'Simulation of SPY'!AX140)</f>
        <v>247509.1227449018</v>
      </c>
      <c r="BM140">
        <f ca="1">BM139 * (1+'Simulation of SPY'!AY140)</f>
        <v>352907.52879759535</v>
      </c>
      <c r="BN140">
        <f ca="1">BN139 * (1+'Simulation of SPY'!AZ140)</f>
        <v>624725.2831338417</v>
      </c>
      <c r="BO140">
        <f ca="1">BO139 * (1+'Simulation of SPY'!BA140)</f>
        <v>343470.24720288615</v>
      </c>
      <c r="BP140">
        <f ca="1">BP139 * (1+'Simulation of SPY'!BB140)</f>
        <v>350743.87155061611</v>
      </c>
      <c r="BQ140">
        <f ca="1">BQ139 * (1+'Simulation of SPY'!BC140)</f>
        <v>410631.83674265019</v>
      </c>
      <c r="BR140">
        <f ca="1">BR139 * (1+'Simulation of SPY'!BD140)</f>
        <v>270109.15605668025</v>
      </c>
      <c r="BS140">
        <f ca="1">BS139 * (1+'Simulation of SPY'!BE140)</f>
        <v>720334.97168331663</v>
      </c>
      <c r="BT140">
        <f ca="1">BT139 * (1+'Simulation of SPY'!BF140)</f>
        <v>243933.71989228434</v>
      </c>
      <c r="BU140">
        <f ca="1">BU139 * (1+'Simulation of SPY'!BG140)</f>
        <v>168995.35824510048</v>
      </c>
      <c r="BV140">
        <f ca="1">BV139 * (1+'Simulation of SPY'!BH140)</f>
        <v>511059.05620138074</v>
      </c>
      <c r="BW140">
        <f ca="1">BW139 * (1+'Simulation of SPY'!BI140)</f>
        <v>443262.73581050709</v>
      </c>
      <c r="BX140">
        <f ca="1">BX139 * (1+'Simulation of SPY'!BJ140)</f>
        <v>260310.67310041873</v>
      </c>
      <c r="BY140">
        <f ca="1">BY139 * (1+'Simulation of SPY'!BK140)</f>
        <v>341637.72842304705</v>
      </c>
      <c r="BZ140">
        <f ca="1">BZ139 * (1+'Simulation of SPY'!BL140)</f>
        <v>220909.31470909665</v>
      </c>
      <c r="CA140">
        <f ca="1">CA139 * (1+'Simulation of SPY'!BM140)</f>
        <v>370871.11471367098</v>
      </c>
      <c r="CB140">
        <f ca="1">CB139 * (1+'Simulation of SPY'!BN140)</f>
        <v>419361.29254395177</v>
      </c>
      <c r="CC140">
        <f ca="1">CC139 * (1 + 'Simulation of SPY'!F140) + 200000/12</f>
        <v>3740476.010954265</v>
      </c>
      <c r="CD140">
        <f ca="1">CD139 * (1 + 'Simulation of SPY'!G140) + 200000/12</f>
        <v>7064524.8289418034</v>
      </c>
      <c r="CE140">
        <f ca="1">CE139 * (1 + 'Simulation of SPY'!H140) + 200000/12</f>
        <v>5770634.1012325501</v>
      </c>
      <c r="CF140">
        <f ca="1">CF139 * (1 + 'Simulation of SPY'!I140) + 200000/12</f>
        <v>8392706.9820616748</v>
      </c>
      <c r="CG140">
        <f ca="1">CG139 * (1 + 'Simulation of SPY'!J140) + 200000/12</f>
        <v>5204473.014566943</v>
      </c>
      <c r="CH140">
        <f ca="1">CH139 * (1 + 'Simulation of SPY'!K140) + 200000/12</f>
        <v>7771475.3460873729</v>
      </c>
      <c r="CI140">
        <f ca="1">CI139 * (1 + 'Simulation of SPY'!L140) + 200000/12</f>
        <v>4596552.6283928417</v>
      </c>
      <c r="CJ140">
        <f ca="1">CJ139 * (1 + 'Simulation of SPY'!M140) + 200000/12</f>
        <v>4800261.3479432389</v>
      </c>
      <c r="CK140">
        <f ca="1">CK139 * (1 + 'Simulation of SPY'!N140) + 200000/12</f>
        <v>4980939.4127409849</v>
      </c>
      <c r="CL140">
        <f ca="1">CL139 * (1 + 'Simulation of SPY'!O140) + 200000/12</f>
        <v>6664551.2711053519</v>
      </c>
      <c r="CM140">
        <f ca="1">CM139 * (1 + 'Simulation of SPY'!P140) + 200000/12</f>
        <v>6734290.2177547058</v>
      </c>
      <c r="CN140">
        <f ca="1">CN139 * (1 + 'Simulation of SPY'!Q140) + 200000/12</f>
        <v>6041173.2124830401</v>
      </c>
      <c r="CO140">
        <f ca="1">CO139 * (1 + 'Simulation of SPY'!R140) + 200000/12</f>
        <v>4685401.1942899944</v>
      </c>
      <c r="CP140">
        <f ca="1">CP139 * (1 + 'Simulation of SPY'!S140) + 200000/12</f>
        <v>5619578.3398051951</v>
      </c>
      <c r="CQ140">
        <f ca="1">CQ139 * (1 + 'Simulation of SPY'!T140) + 200000/12</f>
        <v>5455418.611636946</v>
      </c>
      <c r="CR140">
        <f ca="1">CR139 * (1 + 'Simulation of SPY'!U140) + 200000/12</f>
        <v>6600671.3488581609</v>
      </c>
      <c r="CS140">
        <f ca="1">CS139 * (1 + 'Simulation of SPY'!V140) + 200000/12</f>
        <v>4567378.2755738823</v>
      </c>
      <c r="CT140">
        <f ca="1">CT139 * (1 + 'Simulation of SPY'!W140) + 200000/12</f>
        <v>6405739.6759725604</v>
      </c>
      <c r="CU140">
        <f ca="1">CU139 * (1 + 'Simulation of SPY'!X140) + 200000/12</f>
        <v>7219013.8805326875</v>
      </c>
      <c r="CV140">
        <f ca="1">CV139 * (1 + 'Simulation of SPY'!Y140) + 200000/12</f>
        <v>6427473.6611609254</v>
      </c>
      <c r="CW140">
        <f ca="1">CW139 * (1 + 'Simulation of SPY'!Z140) + 200000/12</f>
        <v>5522327.8485273886</v>
      </c>
      <c r="CX140">
        <f ca="1">CX139 * (1 + 'Simulation of SPY'!AA140) + 200000/12</f>
        <v>5163114.6856330689</v>
      </c>
      <c r="CY140">
        <f ca="1">CY139 * (1 + 'Simulation of SPY'!AB140) + 200000/12</f>
        <v>4171302.7850721199</v>
      </c>
      <c r="CZ140">
        <f ca="1">CZ139 * (1 + 'Simulation of SPY'!AC140) + 200000/12</f>
        <v>3942431.6617402742</v>
      </c>
      <c r="DA140">
        <f ca="1">DA139 * (1 + 'Simulation of SPY'!AD140) + 200000/12</f>
        <v>5168952.459742601</v>
      </c>
      <c r="DB140">
        <f ca="1">DB139 * (1 + 'Simulation of SPY'!AE140) + 200000/12</f>
        <v>5821970.8001511935</v>
      </c>
      <c r="DC140">
        <f ca="1">DC139 * (1 + 'Simulation of SPY'!AF140) + 200000/12</f>
        <v>5061354.4029358849</v>
      </c>
      <c r="DD140">
        <f ca="1">DD139 * (1 + 'Simulation of SPY'!AG140) + 200000/12</f>
        <v>4503066.3001637124</v>
      </c>
      <c r="DE140">
        <f ca="1">DE139 * (1 + 'Simulation of SPY'!AH140) + 200000/12</f>
        <v>8145520.9565172615</v>
      </c>
      <c r="DF140">
        <f ca="1">DF139 * (1 + 'Simulation of SPY'!AI140) + 200000/12</f>
        <v>4566544.6563677108</v>
      </c>
      <c r="DG140">
        <f ca="1">DG139 * (1 + 'Simulation of SPY'!AJ140) + 200000/12</f>
        <v>5634004.6914715376</v>
      </c>
      <c r="DH140">
        <f ca="1">DH139 * (1 + 'Simulation of SPY'!AK140) + 200000/12</f>
        <v>7010243.8339609671</v>
      </c>
      <c r="DI140">
        <f ca="1">DI139 * (1 + 'Simulation of SPY'!AL140) + 200000/12</f>
        <v>6118533.6772474032</v>
      </c>
      <c r="DJ140">
        <f ca="1">DJ139 * (1 + 'Simulation of SPY'!AM140) + 200000/12</f>
        <v>5391468.4136246536</v>
      </c>
      <c r="DK140">
        <f ca="1">DK139 * (1 + 'Simulation of SPY'!AN140) + 200000/12</f>
        <v>3961064.3887972753</v>
      </c>
      <c r="DL140">
        <f ca="1">DL139 * (1 + 'Simulation of SPY'!AO140) + 200000/12</f>
        <v>4575284.8984240722</v>
      </c>
      <c r="DM140">
        <f ca="1">DM139 * (1 + 'Simulation of SPY'!AP140) + 200000/12</f>
        <v>4531974.0541560538</v>
      </c>
      <c r="DN140">
        <f ca="1">DN139 * (1 + 'Simulation of SPY'!AQ140) + 200000/12</f>
        <v>5112107.6886286587</v>
      </c>
      <c r="DO140">
        <f ca="1">DO139 * (1 + 'Simulation of SPY'!AR140) + 200000/12</f>
        <v>4634625.7689052215</v>
      </c>
      <c r="DP140">
        <f ca="1">DP139 * (1 + 'Simulation of SPY'!AS140) + 200000/12</f>
        <v>6134574.4993954459</v>
      </c>
      <c r="DQ140">
        <f ca="1">DQ139 * (1 + 'Simulation of SPY'!AT140) + 200000/12</f>
        <v>5534518.8998179585</v>
      </c>
      <c r="DR140">
        <f ca="1">DR139 * (1 + 'Simulation of SPY'!AU140) + 200000/12</f>
        <v>11020075.096220301</v>
      </c>
      <c r="DS140">
        <f ca="1">DS139 * (1 + 'Simulation of SPY'!AV140) + 200000/12</f>
        <v>4514374.5163888186</v>
      </c>
      <c r="DT140">
        <f ca="1">DT139 * (1 + 'Simulation of SPY'!AW140) + 200000/12</f>
        <v>4749115.1643600492</v>
      </c>
      <c r="DU140">
        <f ca="1">DU139 * (1 + 'Simulation of SPY'!AX140) + 200000/12</f>
        <v>3765724.4632497053</v>
      </c>
      <c r="DV140">
        <f ca="1">DV139 * (1 + 'Simulation of SPY'!AY140) + 200000/12</f>
        <v>4611053.1419607354</v>
      </c>
      <c r="DW140">
        <f ca="1">DW139 * (1 + 'Simulation of SPY'!AZ140) + 200000/12</f>
        <v>7624917.9780295026</v>
      </c>
      <c r="DX140">
        <f ca="1">DX139 * (1 + 'Simulation of SPY'!BA140) + 200000/12</f>
        <v>5277133.6053829454</v>
      </c>
      <c r="DY140">
        <f ca="1">DY139 * (1 + 'Simulation of SPY'!BB140) + 200000/12</f>
        <v>5354169.4647490485</v>
      </c>
      <c r="DZ140">
        <f ca="1">DZ139 * (1 + 'Simulation of SPY'!BC140) + 200000/12</f>
        <v>5044581.5067595951</v>
      </c>
      <c r="EA140">
        <f ca="1">EA139 * (1 + 'Simulation of SPY'!BD140) + 200000/12</f>
        <v>4156680.2132050889</v>
      </c>
      <c r="EB140">
        <f ca="1">EB139 * (1 + 'Simulation of SPY'!BE140) + 200000/12</f>
        <v>7950586.4666148126</v>
      </c>
      <c r="EC140">
        <f ca="1">EC139 * (1 + 'Simulation of SPY'!BF140) + 200000/12</f>
        <v>3172077.1791314888</v>
      </c>
      <c r="ED140">
        <f ca="1">ED139 * (1 + 'Simulation of SPY'!BG140) + 200000/12</f>
        <v>2804418.7916113972</v>
      </c>
      <c r="EE140">
        <f ca="1">EE139 * (1 + 'Simulation of SPY'!BH140) + 200000/12</f>
        <v>5993278.1178563498</v>
      </c>
      <c r="EF140">
        <f ca="1">EF139 * (1 + 'Simulation of SPY'!BI140) + 200000/12</f>
        <v>6107781.4699506937</v>
      </c>
      <c r="EG140">
        <f ca="1">EG139 * (1 + 'Simulation of SPY'!BJ140) + 200000/12</f>
        <v>4630460.0030963002</v>
      </c>
      <c r="EH140">
        <f ca="1">EH139 * (1 + 'Simulation of SPY'!BK140) + 200000/12</f>
        <v>4025964.6756820162</v>
      </c>
      <c r="EI140">
        <f ca="1">EI139 * (1 + 'Simulation of SPY'!BL140) + 200000/12</f>
        <v>3759891.666608348</v>
      </c>
      <c r="EJ140">
        <f ca="1">EJ139 * (1 + 'Simulation of SPY'!BM140) + 200000/12</f>
        <v>4662874.1731252177</v>
      </c>
      <c r="EK140">
        <f ca="1">EK139 * (1 + 'Simulation of SPY'!BN140) + 200000/12</f>
        <v>5506115.09539128</v>
      </c>
    </row>
    <row r="141" spans="20:141" x14ac:dyDescent="0.2">
      <c r="T141">
        <f ca="1">T140 * (1+'Simulation of SPY'!F141)</f>
        <v>237668.08410335664</v>
      </c>
      <c r="U141">
        <f ca="1">U140 * (1+'Simulation of SPY'!G141)</f>
        <v>473346.81261132954</v>
      </c>
      <c r="V141">
        <f ca="1">V140 * (1+'Simulation of SPY'!H141)</f>
        <v>406081.59977392544</v>
      </c>
      <c r="W141">
        <f ca="1">W140 * (1+'Simulation of SPY'!I141)</f>
        <v>732568.22211562237</v>
      </c>
      <c r="X141">
        <f ca="1">X140 * (1+'Simulation of SPY'!J141)</f>
        <v>373643.04511118477</v>
      </c>
      <c r="Y141">
        <f ca="1">Y140 * (1+'Simulation of SPY'!K141)</f>
        <v>693749.9978139525</v>
      </c>
      <c r="Z141">
        <f ca="1">Z140 * (1+'Simulation of SPY'!L141)</f>
        <v>351187.7217808282</v>
      </c>
      <c r="AA141">
        <f ca="1">AA140 * (1+'Simulation of SPY'!M141)</f>
        <v>379533.29223147978</v>
      </c>
      <c r="AB141">
        <f ca="1">AB140 * (1+'Simulation of SPY'!N141)</f>
        <v>348469.98054814345</v>
      </c>
      <c r="AC141">
        <f ca="1">AC140 * (1+'Simulation of SPY'!O141)</f>
        <v>512887.51249992533</v>
      </c>
      <c r="AD141">
        <f ca="1">AD140 * (1+'Simulation of SPY'!P141)</f>
        <v>565449.55507050944</v>
      </c>
      <c r="AE141">
        <f ca="1">AE140 * (1+'Simulation of SPY'!Q141)</f>
        <v>503634.01984847366</v>
      </c>
      <c r="AF141">
        <f ca="1">AF140 * (1+'Simulation of SPY'!R141)</f>
        <v>379181.43140652851</v>
      </c>
      <c r="AG141">
        <f ca="1">AG140 * (1+'Simulation of SPY'!S141)</f>
        <v>512512.6094159807</v>
      </c>
      <c r="AH141">
        <f ca="1">AH140 * (1+'Simulation of SPY'!T141)</f>
        <v>384710.97793557006</v>
      </c>
      <c r="AI141">
        <f ca="1">AI140 * (1+'Simulation of SPY'!U141)</f>
        <v>472793.86680831882</v>
      </c>
      <c r="AJ141">
        <f ca="1">AJ140 * (1+'Simulation of SPY'!V141)</f>
        <v>310857.92742907658</v>
      </c>
      <c r="AK141">
        <f ca="1">AK140 * (1+'Simulation of SPY'!W141)</f>
        <v>607474.08766314271</v>
      </c>
      <c r="AL141">
        <f ca="1">AL140 * (1+'Simulation of SPY'!X141)</f>
        <v>608519.85550540383</v>
      </c>
      <c r="AM141">
        <f ca="1">AM140 * (1+'Simulation of SPY'!Y141)</f>
        <v>504263.6569794619</v>
      </c>
      <c r="AN141">
        <f ca="1">AN140 * (1+'Simulation of SPY'!Z141)</f>
        <v>500899.823256362</v>
      </c>
      <c r="AO141">
        <f ca="1">AO140 * (1+'Simulation of SPY'!AA141)</f>
        <v>423012.6358546525</v>
      </c>
      <c r="AP141">
        <f ca="1">AP140 * (1+'Simulation of SPY'!AB141)</f>
        <v>263064.06275244954</v>
      </c>
      <c r="AQ141">
        <f ca="1">AQ140 * (1+'Simulation of SPY'!AC141)</f>
        <v>274947.20708710584</v>
      </c>
      <c r="AR141">
        <f ca="1">AR140 * (1+'Simulation of SPY'!AD141)</f>
        <v>434897.18255260919</v>
      </c>
      <c r="AS141">
        <f ca="1">AS140 * (1+'Simulation of SPY'!AE141)</f>
        <v>518944.3865676088</v>
      </c>
      <c r="AT141">
        <f ca="1">AT140 * (1+'Simulation of SPY'!AF141)</f>
        <v>405557.26088916871</v>
      </c>
      <c r="AU141">
        <f ca="1">AU140 * (1+'Simulation of SPY'!AG141)</f>
        <v>246154.38828768401</v>
      </c>
      <c r="AV141">
        <f ca="1">AV140 * (1+'Simulation of SPY'!AH141)</f>
        <v>648151.57519075461</v>
      </c>
      <c r="AW141">
        <f ca="1">AW140 * (1+'Simulation of SPY'!AI141)</f>
        <v>225596.30615516813</v>
      </c>
      <c r="AX141">
        <f ca="1">AX140 * (1+'Simulation of SPY'!AJ141)</f>
        <v>454584.85190756159</v>
      </c>
      <c r="AY141">
        <f ca="1">AY140 * (1+'Simulation of SPY'!AK141)</f>
        <v>542598.14676495595</v>
      </c>
      <c r="AZ141">
        <f ca="1">AZ140 * (1+'Simulation of SPY'!AL141)</f>
        <v>484187.79384152207</v>
      </c>
      <c r="BA141">
        <f ca="1">BA140 * (1+'Simulation of SPY'!AM141)</f>
        <v>374953.76087333099</v>
      </c>
      <c r="BB141">
        <f ca="1">BB140 * (1+'Simulation of SPY'!AN141)</f>
        <v>227675.80756611415</v>
      </c>
      <c r="BC141">
        <f ca="1">BC140 * (1+'Simulation of SPY'!AO141)</f>
        <v>262381.49427511246</v>
      </c>
      <c r="BD141">
        <f ca="1">BD140 * (1+'Simulation of SPY'!AP141)</f>
        <v>320610.64616099774</v>
      </c>
      <c r="BE141">
        <f ca="1">BE140 * (1+'Simulation of SPY'!AQ141)</f>
        <v>386808.6964445936</v>
      </c>
      <c r="BF141">
        <f ca="1">BF140 * (1+'Simulation of SPY'!AR141)</f>
        <v>335710.79104537948</v>
      </c>
      <c r="BG141">
        <f ca="1">BG140 * (1+'Simulation of SPY'!AS141)</f>
        <v>488350.44958718499</v>
      </c>
      <c r="BH141">
        <f ca="1">BH140 * (1+'Simulation of SPY'!AT141)</f>
        <v>432607.98160554265</v>
      </c>
      <c r="BI141">
        <f ca="1">BI140 * (1+'Simulation of SPY'!AU141)</f>
        <v>1195280.965521215</v>
      </c>
      <c r="BJ141">
        <f ca="1">BJ140 * (1+'Simulation of SPY'!AV141)</f>
        <v>241408.29237959636</v>
      </c>
      <c r="BK141">
        <f ca="1">BK140 * (1+'Simulation of SPY'!AW141)</f>
        <v>324740.61728023936</v>
      </c>
      <c r="BL141">
        <f ca="1">BL140 * (1+'Simulation of SPY'!AX141)</f>
        <v>246735.8856836145</v>
      </c>
      <c r="BM141">
        <f ca="1">BM140 * (1+'Simulation of SPY'!AY141)</f>
        <v>373694.36094515288</v>
      </c>
      <c r="BN141">
        <f ca="1">BN140 * (1+'Simulation of SPY'!AZ141)</f>
        <v>618887.05493232515</v>
      </c>
      <c r="BO141">
        <f ca="1">BO140 * (1+'Simulation of SPY'!BA141)</f>
        <v>343564.58206604037</v>
      </c>
      <c r="BP141">
        <f ca="1">BP140 * (1+'Simulation of SPY'!BB141)</f>
        <v>330728.96648476168</v>
      </c>
      <c r="BQ141">
        <f ca="1">BQ140 * (1+'Simulation of SPY'!BC141)</f>
        <v>429197.1793403097</v>
      </c>
      <c r="BR141">
        <f ca="1">BR140 * (1+'Simulation of SPY'!BD141)</f>
        <v>270797.66941570252</v>
      </c>
      <c r="BS141">
        <f ca="1">BS140 * (1+'Simulation of SPY'!BE141)</f>
        <v>741530.49556685449</v>
      </c>
      <c r="BT141">
        <f ca="1">BT140 * (1+'Simulation of SPY'!BF141)</f>
        <v>245630.83431274342</v>
      </c>
      <c r="BU141">
        <f ca="1">BU140 * (1+'Simulation of SPY'!BG141)</f>
        <v>169185.88966201167</v>
      </c>
      <c r="BV141">
        <f ca="1">BV140 * (1+'Simulation of SPY'!BH141)</f>
        <v>516091.21422300156</v>
      </c>
      <c r="BW141">
        <f ca="1">BW140 * (1+'Simulation of SPY'!BI141)</f>
        <v>449812.72907666396</v>
      </c>
      <c r="BX141">
        <f ca="1">BX140 * (1+'Simulation of SPY'!BJ141)</f>
        <v>251756.64703791082</v>
      </c>
      <c r="BY141">
        <f ca="1">BY140 * (1+'Simulation of SPY'!BK141)</f>
        <v>354475.11286289018</v>
      </c>
      <c r="BZ141">
        <f ca="1">BZ140 * (1+'Simulation of SPY'!BL141)</f>
        <v>212037.69335545006</v>
      </c>
      <c r="CA141">
        <f ca="1">CA140 * (1+'Simulation of SPY'!BM141)</f>
        <v>371238.61332376022</v>
      </c>
      <c r="CB141">
        <f ca="1">CB140 * (1+'Simulation of SPY'!BN141)</f>
        <v>414973.52112962713</v>
      </c>
      <c r="CC141">
        <f ca="1">CC140 * (1 + 'Simulation of SPY'!F141) + 200000/12</f>
        <v>3963500.8976275129</v>
      </c>
      <c r="CD141">
        <f ca="1">CD140 * (1 + 'Simulation of SPY'!G141) + 200000/12</f>
        <v>7057985.2138504907</v>
      </c>
      <c r="CE141">
        <f ca="1">CE140 * (1 + 'Simulation of SPY'!H141) + 200000/12</f>
        <v>5821942.4649516633</v>
      </c>
      <c r="CF141">
        <f ca="1">CF140 * (1 + 'Simulation of SPY'!I141) + 200000/12</f>
        <v>8679511.2809201218</v>
      </c>
      <c r="CG141">
        <f ca="1">CG140 * (1 + 'Simulation of SPY'!J141) + 200000/12</f>
        <v>5125559.9268309865</v>
      </c>
      <c r="CH141">
        <f ca="1">CH140 * (1 + 'Simulation of SPY'!K141) + 200000/12</f>
        <v>8035310.917989145</v>
      </c>
      <c r="CI141">
        <f ca="1">CI140 * (1 + 'Simulation of SPY'!L141) + 200000/12</f>
        <v>4797828.9368251748</v>
      </c>
      <c r="CJ141">
        <f ca="1">CJ140 * (1 + 'Simulation of SPY'!M141) + 200000/12</f>
        <v>4846769.787259439</v>
      </c>
      <c r="CK141">
        <f ca="1">CK140 * (1 + 'Simulation of SPY'!N141) + 200000/12</f>
        <v>4997401.9903330365</v>
      </c>
      <c r="CL141">
        <f ca="1">CL140 * (1 + 'Simulation of SPY'!O141) + 200000/12</f>
        <v>6547277.2779719383</v>
      </c>
      <c r="CM141">
        <f ca="1">CM140 * (1 + 'Simulation of SPY'!P141) + 200000/12</f>
        <v>6783514.0963339601</v>
      </c>
      <c r="CN141">
        <f ca="1">CN140 * (1 + 'Simulation of SPY'!Q141) + 200000/12</f>
        <v>6124070.0450665476</v>
      </c>
      <c r="CO141">
        <f ca="1">CO140 * (1 + 'Simulation of SPY'!R141) + 200000/12</f>
        <v>4728628.175838978</v>
      </c>
      <c r="CP141">
        <f ca="1">CP140 * (1 + 'Simulation of SPY'!S141) + 200000/12</f>
        <v>5795626.9555072924</v>
      </c>
      <c r="CQ141">
        <f ca="1">CQ140 * (1 + 'Simulation of SPY'!T141) + 200000/12</f>
        <v>5342322.9812616836</v>
      </c>
      <c r="CR141">
        <f ca="1">CR140 * (1 + 'Simulation of SPY'!U141) + 200000/12</f>
        <v>6655702.4594011242</v>
      </c>
      <c r="CS141">
        <f ca="1">CS140 * (1 + 'Simulation of SPY'!V141) + 200000/12</f>
        <v>4811280.670072617</v>
      </c>
      <c r="CT141">
        <f ca="1">CT140 * (1 + 'Simulation of SPY'!W141) + 200000/12</f>
        <v>6582906.8529924797</v>
      </c>
      <c r="CU141">
        <f ca="1">CU140 * (1 + 'Simulation of SPY'!X141) + 200000/12</f>
        <v>7582127.7093821159</v>
      </c>
      <c r="CV141">
        <f ca="1">CV140 * (1 + 'Simulation of SPY'!Y141) + 200000/12</f>
        <v>6875457.9725572504</v>
      </c>
      <c r="CW141">
        <f ca="1">CW140 * (1 + 'Simulation of SPY'!Z141) + 200000/12</f>
        <v>5629019.2148775915</v>
      </c>
      <c r="CX141">
        <f ca="1">CX140 * (1 + 'Simulation of SPY'!AA141) + 200000/12</f>
        <v>5287593.1330428179</v>
      </c>
      <c r="CY141">
        <f ca="1">CY140 * (1 + 'Simulation of SPY'!AB141) + 200000/12</f>
        <v>4086899.6360899177</v>
      </c>
      <c r="CZ141">
        <f ca="1">CZ140 * (1 + 'Simulation of SPY'!AC141) + 200000/12</f>
        <v>3958817.0223030476</v>
      </c>
      <c r="DA141">
        <f ca="1">DA140 * (1 + 'Simulation of SPY'!AD141) + 200000/12</f>
        <v>5060063.0838492056</v>
      </c>
      <c r="DB141">
        <f ca="1">DB140 * (1 + 'Simulation of SPY'!AE141) + 200000/12</f>
        <v>5798736.6925048642</v>
      </c>
      <c r="DC141">
        <f ca="1">DC140 * (1 + 'Simulation of SPY'!AF141) + 200000/12</f>
        <v>5303337.5500819767</v>
      </c>
      <c r="DD141">
        <f ca="1">DD140 * (1 + 'Simulation of SPY'!AG141) + 200000/12</f>
        <v>4515558.6566076241</v>
      </c>
      <c r="DE141">
        <f ca="1">DE140 * (1 + 'Simulation of SPY'!AH141) + 200000/12</f>
        <v>8605047.1174150482</v>
      </c>
      <c r="DF141">
        <f ca="1">DF140 * (1 + 'Simulation of SPY'!AI141) + 200000/12</f>
        <v>4578244.8141344171</v>
      </c>
      <c r="DG141">
        <f ca="1">DG140 * (1 + 'Simulation of SPY'!AJ141) + 200000/12</f>
        <v>5732851.8398976047</v>
      </c>
      <c r="DH141">
        <f ca="1">DH140 * (1 + 'Simulation of SPY'!AK141) + 200000/12</f>
        <v>7172666.3551250231</v>
      </c>
      <c r="DI141">
        <f ca="1">DI140 * (1 + 'Simulation of SPY'!AL141) + 200000/12</f>
        <v>6137113.2198643526</v>
      </c>
      <c r="DJ141">
        <f ca="1">DJ140 * (1 + 'Simulation of SPY'!AM141) + 200000/12</f>
        <v>5151613.0540429307</v>
      </c>
      <c r="DK141">
        <f ca="1">DK140 * (1 + 'Simulation of SPY'!AN141) + 200000/12</f>
        <v>3800627.023624633</v>
      </c>
      <c r="DL141">
        <f ca="1">DL140 * (1 + 'Simulation of SPY'!AO141) + 200000/12</f>
        <v>4675910.4240468955</v>
      </c>
      <c r="DM141">
        <f ca="1">DM140 * (1 + 'Simulation of SPY'!AP141) + 200000/12</f>
        <v>4552087.0535864998</v>
      </c>
      <c r="DN141">
        <f ca="1">DN140 * (1 + 'Simulation of SPY'!AQ141) + 200000/12</f>
        <v>5145843.7680726685</v>
      </c>
      <c r="DO141">
        <f ca="1">DO140 * (1 + 'Simulation of SPY'!AR141) + 200000/12</f>
        <v>4625666.8465985432</v>
      </c>
      <c r="DP141">
        <f ca="1">DP140 * (1 + 'Simulation of SPY'!AS141) + 200000/12</f>
        <v>6009317.4527045377</v>
      </c>
      <c r="DQ141">
        <f ca="1">DQ140 * (1 + 'Simulation of SPY'!AT141) + 200000/12</f>
        <v>5381820.1826624218</v>
      </c>
      <c r="DR141">
        <f ca="1">DR140 * (1 + 'Simulation of SPY'!AU141) + 200000/12</f>
        <v>11296822.69690012</v>
      </c>
      <c r="DS141">
        <f ca="1">DS140 * (1 + 'Simulation of SPY'!AV141) + 200000/12</f>
        <v>4741200.6283691376</v>
      </c>
      <c r="DT141">
        <f ca="1">DT140 * (1 + 'Simulation of SPY'!AW141) + 200000/12</f>
        <v>4689186.981486137</v>
      </c>
      <c r="DU141">
        <f ca="1">DU140 * (1 + 'Simulation of SPY'!AX141) + 200000/12</f>
        <v>3770626.7242844147</v>
      </c>
      <c r="DV141">
        <f ca="1">DV140 * (1 + 'Simulation of SPY'!AY141) + 200000/12</f>
        <v>4899318.3999410449</v>
      </c>
      <c r="DW141">
        <f ca="1">DW140 * (1 + 'Simulation of SPY'!AZ141) + 200000/12</f>
        <v>7570327.7060458325</v>
      </c>
      <c r="DX141">
        <f ca="1">DX140 * (1 + 'Simulation of SPY'!BA141) + 200000/12</f>
        <v>5295249.6484674085</v>
      </c>
      <c r="DY141">
        <f ca="1">DY140 * (1 + 'Simulation of SPY'!BB141) + 200000/12</f>
        <v>5065304.9383269027</v>
      </c>
      <c r="DZ141">
        <f ca="1">DZ140 * (1 + 'Simulation of SPY'!BC141) + 200000/12</f>
        <v>5289322.0234173527</v>
      </c>
      <c r="EA141">
        <f ca="1">EA140 * (1 + 'Simulation of SPY'!BD141) + 200000/12</f>
        <v>4183942.336529932</v>
      </c>
      <c r="EB141">
        <f ca="1">EB140 * (1 + 'Simulation of SPY'!BE141) + 200000/12</f>
        <v>8201195.4683974162</v>
      </c>
      <c r="EC141">
        <f ca="1">EC140 * (1 + 'Simulation of SPY'!BF141) + 200000/12</f>
        <v>3210812.8648984684</v>
      </c>
      <c r="ED141">
        <f ca="1">ED140 * (1 + 'Simulation of SPY'!BG141) + 200000/12</f>
        <v>2824247.2604217837</v>
      </c>
      <c r="EE141">
        <f ca="1">EE140 * (1 + 'Simulation of SPY'!BH141) + 200000/12</f>
        <v>6068957.7737081479</v>
      </c>
      <c r="EF141">
        <f ca="1">EF140 * (1 + 'Simulation of SPY'!BI141) + 200000/12</f>
        <v>6214701.4429914774</v>
      </c>
      <c r="EG141">
        <f ca="1">EG140 * (1 + 'Simulation of SPY'!BJ141) + 200000/12</f>
        <v>4494965.8878936572</v>
      </c>
      <c r="EH141">
        <f ca="1">EH140 * (1 + 'Simulation of SPY'!BK141) + 200000/12</f>
        <v>4193911.0517692999</v>
      </c>
      <c r="EI141">
        <f ca="1">EI140 * (1 + 'Simulation of SPY'!BL141) + 200000/12</f>
        <v>3625562.7302113515</v>
      </c>
      <c r="EJ141">
        <f ca="1">EJ140 * (1 + 'Simulation of SPY'!BM141) + 200000/12</f>
        <v>4684161.3122677952</v>
      </c>
      <c r="EK141">
        <f ca="1">EK140 * (1 + 'Simulation of SPY'!BN141) + 200000/12</f>
        <v>5465171.3558304645</v>
      </c>
    </row>
    <row r="142" spans="20:141" x14ac:dyDescent="0.2">
      <c r="T142">
        <f ca="1">T141 * (1+'Simulation of SPY'!F142)</f>
        <v>244027.11286469852</v>
      </c>
      <c r="U142">
        <f ca="1">U141 * (1+'Simulation of SPY'!G142)</f>
        <v>479258.79148298432</v>
      </c>
      <c r="V142">
        <f ca="1">V141 * (1+'Simulation of SPY'!H142)</f>
        <v>412436.02767983469</v>
      </c>
      <c r="W142">
        <f ca="1">W141 * (1+'Simulation of SPY'!I142)</f>
        <v>749916.05335877766</v>
      </c>
      <c r="X142">
        <f ca="1">X141 * (1+'Simulation of SPY'!J142)</f>
        <v>380084.54144845007</v>
      </c>
      <c r="Y142">
        <f ca="1">Y141 * (1+'Simulation of SPY'!K142)</f>
        <v>711782.0439887112</v>
      </c>
      <c r="Z142">
        <f ca="1">Z141 * (1+'Simulation of SPY'!L142)</f>
        <v>341611.70552558656</v>
      </c>
      <c r="AA142">
        <f ca="1">AA141 * (1+'Simulation of SPY'!M142)</f>
        <v>382406.3684781841</v>
      </c>
      <c r="AB142">
        <f ca="1">AB141 * (1+'Simulation of SPY'!N142)</f>
        <v>356952.5226489862</v>
      </c>
      <c r="AC142">
        <f ca="1">AC141 * (1+'Simulation of SPY'!O142)</f>
        <v>505868.56741885119</v>
      </c>
      <c r="AD142">
        <f ca="1">AD141 * (1+'Simulation of SPY'!P142)</f>
        <v>575773.350990835</v>
      </c>
      <c r="AE142">
        <f ca="1">AE141 * (1+'Simulation of SPY'!Q142)</f>
        <v>518598.23414470197</v>
      </c>
      <c r="AF142">
        <f ca="1">AF141 * (1+'Simulation of SPY'!R142)</f>
        <v>395471.68292791385</v>
      </c>
      <c r="AG142">
        <f ca="1">AG141 * (1+'Simulation of SPY'!S142)</f>
        <v>522118.11003895878</v>
      </c>
      <c r="AH142">
        <f ca="1">AH141 * (1+'Simulation of SPY'!T142)</f>
        <v>399221.24616647139</v>
      </c>
      <c r="AI142">
        <f ca="1">AI141 * (1+'Simulation of SPY'!U142)</f>
        <v>463701.85296605318</v>
      </c>
      <c r="AJ142">
        <f ca="1">AJ141 * (1+'Simulation of SPY'!V142)</f>
        <v>311434.97669795138</v>
      </c>
      <c r="AK142">
        <f ca="1">AK141 * (1+'Simulation of SPY'!W142)</f>
        <v>650351.08727959788</v>
      </c>
      <c r="AL142">
        <f ca="1">AL141 * (1+'Simulation of SPY'!X142)</f>
        <v>639020.7950672931</v>
      </c>
      <c r="AM142">
        <f ca="1">AM141 * (1+'Simulation of SPY'!Y142)</f>
        <v>492503.6315240516</v>
      </c>
      <c r="AN142">
        <f ca="1">AN141 * (1+'Simulation of SPY'!Z142)</f>
        <v>494733.75653794402</v>
      </c>
      <c r="AO142">
        <f ca="1">AO141 * (1+'Simulation of SPY'!AA142)</f>
        <v>394009.83848469681</v>
      </c>
      <c r="AP142">
        <f ca="1">AP141 * (1+'Simulation of SPY'!AB142)</f>
        <v>268432.6317907928</v>
      </c>
      <c r="AQ142">
        <f ca="1">AQ141 * (1+'Simulation of SPY'!AC142)</f>
        <v>273900.28370274673</v>
      </c>
      <c r="AR142">
        <f ca="1">AR141 * (1+'Simulation of SPY'!AD142)</f>
        <v>458513.78110048961</v>
      </c>
      <c r="AS142">
        <f ca="1">AS141 * (1+'Simulation of SPY'!AE142)</f>
        <v>524392.78276224714</v>
      </c>
      <c r="AT142">
        <f ca="1">AT141 * (1+'Simulation of SPY'!AF142)</f>
        <v>405089.98859953595</v>
      </c>
      <c r="AU142">
        <f ca="1">AU141 * (1+'Simulation of SPY'!AG142)</f>
        <v>235967.45321894303</v>
      </c>
      <c r="AV142">
        <f ca="1">AV141 * (1+'Simulation of SPY'!AH142)</f>
        <v>660499.83907009067</v>
      </c>
      <c r="AW142">
        <f ca="1">AW141 * (1+'Simulation of SPY'!AI142)</f>
        <v>227345.8465350646</v>
      </c>
      <c r="AX142">
        <f ca="1">AX141 * (1+'Simulation of SPY'!AJ142)</f>
        <v>468162.46608808666</v>
      </c>
      <c r="AY142">
        <f ca="1">AY141 * (1+'Simulation of SPY'!AK142)</f>
        <v>522342.47082530038</v>
      </c>
      <c r="AZ142">
        <f ca="1">AZ141 * (1+'Simulation of SPY'!AL142)</f>
        <v>484651.03124551277</v>
      </c>
      <c r="BA142">
        <f ca="1">BA141 * (1+'Simulation of SPY'!AM142)</f>
        <v>385590.20267062471</v>
      </c>
      <c r="BB142">
        <f ca="1">BB141 * (1+'Simulation of SPY'!AN142)</f>
        <v>227873.19038879705</v>
      </c>
      <c r="BC142">
        <f ca="1">BC141 * (1+'Simulation of SPY'!AO142)</f>
        <v>257212.27866370711</v>
      </c>
      <c r="BD142">
        <f ca="1">BD141 * (1+'Simulation of SPY'!AP142)</f>
        <v>322457.3841405334</v>
      </c>
      <c r="BE142">
        <f ca="1">BE141 * (1+'Simulation of SPY'!AQ142)</f>
        <v>373635.39992746327</v>
      </c>
      <c r="BF142">
        <f ca="1">BF141 * (1+'Simulation of SPY'!AR142)</f>
        <v>351562.28223917878</v>
      </c>
      <c r="BG142">
        <f ca="1">BG141 * (1+'Simulation of SPY'!AS142)</f>
        <v>478428.4440614059</v>
      </c>
      <c r="BH142">
        <f ca="1">BH141 * (1+'Simulation of SPY'!AT142)</f>
        <v>425748.19906600565</v>
      </c>
      <c r="BI142">
        <f ca="1">BI141 * (1+'Simulation of SPY'!AU142)</f>
        <v>1228866.4834377749</v>
      </c>
      <c r="BJ142">
        <f ca="1">BJ141 * (1+'Simulation of SPY'!AV142)</f>
        <v>235097.22614937075</v>
      </c>
      <c r="BK142">
        <f ca="1">BK141 * (1+'Simulation of SPY'!AW142)</f>
        <v>324144.18253274861</v>
      </c>
      <c r="BL142">
        <f ca="1">BL141 * (1+'Simulation of SPY'!AX142)</f>
        <v>257888.31167086714</v>
      </c>
      <c r="BM142">
        <f ca="1">BM141 * (1+'Simulation of SPY'!AY142)</f>
        <v>393122.54404375737</v>
      </c>
      <c r="BN142">
        <f ca="1">BN141 * (1+'Simulation of SPY'!AZ142)</f>
        <v>647296.16811554343</v>
      </c>
      <c r="BO142">
        <f ca="1">BO141 * (1+'Simulation of SPY'!BA142)</f>
        <v>346786.58487799112</v>
      </c>
      <c r="BP142">
        <f ca="1">BP141 * (1+'Simulation of SPY'!BB142)</f>
        <v>325143.82370837947</v>
      </c>
      <c r="BQ142">
        <f ca="1">BQ141 * (1+'Simulation of SPY'!BC142)</f>
        <v>427986.9353909248</v>
      </c>
      <c r="BR142">
        <f ca="1">BR141 * (1+'Simulation of SPY'!BD142)</f>
        <v>276275.1804828117</v>
      </c>
      <c r="BS142">
        <f ca="1">BS141 * (1+'Simulation of SPY'!BE142)</f>
        <v>738059.82917161542</v>
      </c>
      <c r="BT142">
        <f ca="1">BT141 * (1+'Simulation of SPY'!BF142)</f>
        <v>257378.33068912008</v>
      </c>
      <c r="BU142">
        <f ca="1">BU141 * (1+'Simulation of SPY'!BG142)</f>
        <v>169751.30304671204</v>
      </c>
      <c r="BV142">
        <f ca="1">BV141 * (1+'Simulation of SPY'!BH142)</f>
        <v>513277.98411057616</v>
      </c>
      <c r="BW142">
        <f ca="1">BW141 * (1+'Simulation of SPY'!BI142)</f>
        <v>462014.44246111385</v>
      </c>
      <c r="BX142">
        <f ca="1">BX141 * (1+'Simulation of SPY'!BJ142)</f>
        <v>264561.76815978735</v>
      </c>
      <c r="BY142">
        <f ca="1">BY141 * (1+'Simulation of SPY'!BK142)</f>
        <v>355070.07458216121</v>
      </c>
      <c r="BZ142">
        <f ca="1">BZ141 * (1+'Simulation of SPY'!BL142)</f>
        <v>217036.22173434563</v>
      </c>
      <c r="CA142">
        <f ca="1">CA141 * (1+'Simulation of SPY'!BM142)</f>
        <v>366508.97816729773</v>
      </c>
      <c r="CB142">
        <f ca="1">CB141 * (1+'Simulation of SPY'!BN142)</f>
        <v>407201.32531602395</v>
      </c>
      <c r="CC142">
        <f ca="1">CC141 * (1 + 'Simulation of SPY'!F142) + 200000/12</f>
        <v>4086214.6858448251</v>
      </c>
      <c r="CD142">
        <f ca="1">CD141 * (1 + 'Simulation of SPY'!G142) + 200000/12</f>
        <v>7162804.2845241502</v>
      </c>
      <c r="CE142">
        <f ca="1">CE141 * (1 + 'Simulation of SPY'!H142) + 200000/12</f>
        <v>5929711.7910012798</v>
      </c>
      <c r="CF142">
        <f ca="1">CF141 * (1 + 'Simulation of SPY'!I142) + 200000/12</f>
        <v>8901716.0700835884</v>
      </c>
      <c r="CG142">
        <f ca="1">CG141 * (1 + 'Simulation of SPY'!J142) + 200000/12</f>
        <v>5230589.7409644844</v>
      </c>
      <c r="CH142">
        <f ca="1">CH141 * (1 + 'Simulation of SPY'!K142) + 200000/12</f>
        <v>8260832.5006317245</v>
      </c>
      <c r="CI142">
        <f ca="1">CI141 * (1 + 'Simulation of SPY'!L142) + 200000/12</f>
        <v>4683670.7339436412</v>
      </c>
      <c r="CJ142">
        <f ca="1">CJ141 * (1 + 'Simulation of SPY'!M142) + 200000/12</f>
        <v>4900126.6190158296</v>
      </c>
      <c r="CK142">
        <f ca="1">CK141 * (1 + 'Simulation of SPY'!N142) + 200000/12</f>
        <v>5135716.6471971804</v>
      </c>
      <c r="CL142">
        <f ca="1">CL141 * (1 + 'Simulation of SPY'!O142) + 200000/12</f>
        <v>6474343.4405813804</v>
      </c>
      <c r="CM142">
        <f ca="1">CM141 * (1 + 'Simulation of SPY'!P142) + 200000/12</f>
        <v>6924031.9793031504</v>
      </c>
      <c r="CN142">
        <f ca="1">CN141 * (1 + 'Simulation of SPY'!Q142) + 200000/12</f>
        <v>6322698.002884794</v>
      </c>
      <c r="CO142">
        <f ca="1">CO141 * (1 + 'Simulation of SPY'!R142) + 200000/12</f>
        <v>4948444.4061585665</v>
      </c>
      <c r="CP142">
        <f ca="1">CP141 * (1 + 'Simulation of SPY'!S142) + 200000/12</f>
        <v>5920915.1415451821</v>
      </c>
      <c r="CQ142">
        <f ca="1">CQ141 * (1 + 'Simulation of SPY'!T142) + 200000/12</f>
        <v>5560487.7695837151</v>
      </c>
      <c r="CR142">
        <f ca="1">CR141 * (1 + 'Simulation of SPY'!U142) + 200000/12</f>
        <v>6544377.3242718298</v>
      </c>
      <c r="CS142">
        <f ca="1">CS141 * (1 + 'Simulation of SPY'!V142) + 200000/12</f>
        <v>4836878.5742855761</v>
      </c>
      <c r="CT142">
        <f ca="1">CT141 * (1 + 'Simulation of SPY'!W142) + 200000/12</f>
        <v>7064211.1072420347</v>
      </c>
      <c r="CU142">
        <f ca="1">CU141 * (1 + 'Simulation of SPY'!X142) + 200000/12</f>
        <v>7978834.5948224422</v>
      </c>
      <c r="CV142">
        <f ca="1">CV141 * (1 + 'Simulation of SPY'!Y142) + 200000/12</f>
        <v>6731780.8197640711</v>
      </c>
      <c r="CW142">
        <f ca="1">CW141 * (1 + 'Simulation of SPY'!Z142) + 200000/12</f>
        <v>5576392.7685769815</v>
      </c>
      <c r="CX142">
        <f ca="1">CX141 * (1 + 'Simulation of SPY'!AA142) + 200000/12</f>
        <v>4941729.2764721056</v>
      </c>
      <c r="CY142">
        <f ca="1">CY141 * (1 + 'Simulation of SPY'!AB142) + 200000/12</f>
        <v>4186971.0925236135</v>
      </c>
      <c r="CZ142">
        <f ca="1">CZ141 * (1 + 'Simulation of SPY'!AC142) + 200000/12</f>
        <v>3960409.6019878639</v>
      </c>
      <c r="DA142">
        <f ca="1">DA141 * (1 + 'Simulation of SPY'!AD142) + 200000/12</f>
        <v>5351510.7407646673</v>
      </c>
      <c r="DB142">
        <f ca="1">DB141 * (1 + 'Simulation of SPY'!AE142) + 200000/12</f>
        <v>5876284.285426694</v>
      </c>
      <c r="DC142">
        <f ca="1">DC141 * (1 + 'Simulation of SPY'!AF142) + 200000/12</f>
        <v>5313893.8522731336</v>
      </c>
      <c r="DD142">
        <f ca="1">DD141 * (1 + 'Simulation of SPY'!AG142) + 200000/12</f>
        <v>4345351.9420847893</v>
      </c>
      <c r="DE142">
        <f ca="1">DE141 * (1 + 'Simulation of SPY'!AH142) + 200000/12</f>
        <v>8785652.8942639101</v>
      </c>
      <c r="DF142">
        <f ca="1">DF141 * (1 + 'Simulation of SPY'!AI142) + 200000/12</f>
        <v>4630416.6019083001</v>
      </c>
      <c r="DG142">
        <f ca="1">DG141 * (1 + 'Simulation of SPY'!AJ142) + 200000/12</f>
        <v>5920748.2563230051</v>
      </c>
      <c r="DH142">
        <f ca="1">DH141 * (1 + 'Simulation of SPY'!AK142) + 200000/12</f>
        <v>6921570.9474482648</v>
      </c>
      <c r="DI142">
        <f ca="1">DI141 * (1 + 'Simulation of SPY'!AL142) + 200000/12</f>
        <v>6159651.452134545</v>
      </c>
      <c r="DJ142">
        <f ca="1">DJ141 * (1 + 'Simulation of SPY'!AM142) + 200000/12</f>
        <v>5314417.2932035495</v>
      </c>
      <c r="DK142">
        <f ca="1">DK141 * (1 + 'Simulation of SPY'!AN142) + 200000/12</f>
        <v>3820588.6318922872</v>
      </c>
      <c r="DL142">
        <f ca="1">DL141 * (1 + 'Simulation of SPY'!AO142) + 200000/12</f>
        <v>4600456.3059444483</v>
      </c>
      <c r="DM142">
        <f ca="1">DM141 * (1 + 'Simulation of SPY'!AP142) + 200000/12</f>
        <v>4594974.034982794</v>
      </c>
      <c r="DN142">
        <f ca="1">DN141 * (1 + 'Simulation of SPY'!AQ142) + 200000/12</f>
        <v>4987261.7228806596</v>
      </c>
      <c r="DO142">
        <f ca="1">DO141 * (1 + 'Simulation of SPY'!AR142) + 200000/12</f>
        <v>4860746.8596339142</v>
      </c>
      <c r="DP142">
        <f ca="1">DP141 * (1 + 'Simulation of SPY'!AS142) + 200000/12</f>
        <v>5903890.4855426755</v>
      </c>
      <c r="DQ142">
        <f ca="1">DQ141 * (1 + 'Simulation of SPY'!AT142) + 200000/12</f>
        <v>5313148.3496025214</v>
      </c>
      <c r="DR142">
        <f ca="1">DR141 * (1 + 'Simulation of SPY'!AU142) + 200000/12</f>
        <v>11630912.339445511</v>
      </c>
      <c r="DS142">
        <f ca="1">DS141 * (1 + 'Simulation of SPY'!AV142) + 200000/12</f>
        <v>4633919.4766676817</v>
      </c>
      <c r="DT142">
        <f ca="1">DT141 * (1 + 'Simulation of SPY'!AW142) + 200000/12</f>
        <v>4697241.2544317376</v>
      </c>
      <c r="DU142">
        <f ca="1">DU141 * (1 + 'Simulation of SPY'!AX142) + 200000/12</f>
        <v>3957725.1680378602</v>
      </c>
      <c r="DV142">
        <f ca="1">DV141 * (1 + 'Simulation of SPY'!AY142) + 200000/12</f>
        <v>5170698.1821379382</v>
      </c>
      <c r="DW142">
        <f ca="1">DW141 * (1 + 'Simulation of SPY'!AZ142) + 200000/12</f>
        <v>7934499.2929093307</v>
      </c>
      <c r="DX142">
        <f ca="1">DX141 * (1 + 'Simulation of SPY'!BA142) + 200000/12</f>
        <v>5361576.0011085272</v>
      </c>
      <c r="DY142">
        <f ca="1">DY141 * (1 + 'Simulation of SPY'!BB142) + 200000/12</f>
        <v>4996431.920982332</v>
      </c>
      <c r="DZ142">
        <f ca="1">DZ141 * (1 + 'Simulation of SPY'!BC142) + 200000/12</f>
        <v>5291073.9369511399</v>
      </c>
      <c r="EA142">
        <f ca="1">EA141 * (1 + 'Simulation of SPY'!BD142) + 200000/12</f>
        <v>4285238.9429665329</v>
      </c>
      <c r="EB142">
        <f ca="1">EB141 * (1 + 'Simulation of SPY'!BE142) + 200000/12</f>
        <v>8179477.1816695565</v>
      </c>
      <c r="EC142">
        <f ca="1">EC141 * (1 + 'Simulation of SPY'!BF142) + 200000/12</f>
        <v>3381039.2937226556</v>
      </c>
      <c r="ED142">
        <f ca="1">ED141 * (1 + 'Simulation of SPY'!BG142) + 200000/12</f>
        <v>2850352.4636350614</v>
      </c>
      <c r="EE142">
        <f ca="1">EE141 * (1 + 'Simulation of SPY'!BH142) + 200000/12</f>
        <v>6052542.3527718727</v>
      </c>
      <c r="EF142">
        <f ca="1">EF141 * (1 + 'Simulation of SPY'!BI142) + 200000/12</f>
        <v>6399949.3899899982</v>
      </c>
      <c r="EG142">
        <f ca="1">EG141 * (1 + 'Simulation of SPY'!BJ142) + 200000/12</f>
        <v>4740260.4113037214</v>
      </c>
      <c r="EH142">
        <f ca="1">EH141 * (1 + 'Simulation of SPY'!BK142) + 200000/12</f>
        <v>4217616.9052202748</v>
      </c>
      <c r="EI142">
        <f ca="1">EI141 * (1 + 'Simulation of SPY'!BL142) + 200000/12</f>
        <v>3727697.5884511448</v>
      </c>
      <c r="EJ142">
        <f ca="1">EJ141 * (1 + 'Simulation of SPY'!BM142) + 200000/12</f>
        <v>4641151.0670348853</v>
      </c>
      <c r="EK142">
        <f ca="1">EK141 * (1 + 'Simulation of SPY'!BN142) + 200000/12</f>
        <v>5379478.7639671378</v>
      </c>
    </row>
    <row r="143" spans="20:141" x14ac:dyDescent="0.2">
      <c r="T143">
        <f ca="1">T142 * (1+'Simulation of SPY'!F143)</f>
        <v>238783.9010761214</v>
      </c>
      <c r="U143">
        <f ca="1">U142 * (1+'Simulation of SPY'!G143)</f>
        <v>505404.91208562773</v>
      </c>
      <c r="V143">
        <f ca="1">V142 * (1+'Simulation of SPY'!H143)</f>
        <v>399270.60365452047</v>
      </c>
      <c r="W143">
        <f ca="1">W142 * (1+'Simulation of SPY'!I143)</f>
        <v>728694.7519619345</v>
      </c>
      <c r="X143">
        <f ca="1">X142 * (1+'Simulation of SPY'!J143)</f>
        <v>409495.59621160279</v>
      </c>
      <c r="Y143">
        <f ca="1">Y142 * (1+'Simulation of SPY'!K143)</f>
        <v>733448.22340682987</v>
      </c>
      <c r="Z143">
        <f ca="1">Z142 * (1+'Simulation of SPY'!L143)</f>
        <v>330693.00286275486</v>
      </c>
      <c r="AA143">
        <f ca="1">AA142 * (1+'Simulation of SPY'!M143)</f>
        <v>380180.088180147</v>
      </c>
      <c r="AB143">
        <f ca="1">AB142 * (1+'Simulation of SPY'!N143)</f>
        <v>389206.33719165059</v>
      </c>
      <c r="AC143">
        <f ca="1">AC142 * (1+'Simulation of SPY'!O143)</f>
        <v>495809.57331033808</v>
      </c>
      <c r="AD143">
        <f ca="1">AD142 * (1+'Simulation of SPY'!P143)</f>
        <v>582846.40527730924</v>
      </c>
      <c r="AE143">
        <f ca="1">AE142 * (1+'Simulation of SPY'!Q143)</f>
        <v>512773.279643249</v>
      </c>
      <c r="AF143">
        <f ca="1">AF142 * (1+'Simulation of SPY'!R143)</f>
        <v>405816.34987559845</v>
      </c>
      <c r="AG143">
        <f ca="1">AG142 * (1+'Simulation of SPY'!S143)</f>
        <v>547381.351742186</v>
      </c>
      <c r="AH143">
        <f ca="1">AH142 * (1+'Simulation of SPY'!T143)</f>
        <v>389494.70248796215</v>
      </c>
      <c r="AI143">
        <f ca="1">AI142 * (1+'Simulation of SPY'!U143)</f>
        <v>469119.87774889421</v>
      </c>
      <c r="AJ143">
        <f ca="1">AJ142 * (1+'Simulation of SPY'!V143)</f>
        <v>319684.19567288726</v>
      </c>
      <c r="AK143">
        <f ca="1">AK142 * (1+'Simulation of SPY'!W143)</f>
        <v>659025.73158160422</v>
      </c>
      <c r="AL143">
        <f ca="1">AL142 * (1+'Simulation of SPY'!X143)</f>
        <v>642112.942738969</v>
      </c>
      <c r="AM143">
        <f ca="1">AM142 * (1+'Simulation of SPY'!Y143)</f>
        <v>506345.37729375606</v>
      </c>
      <c r="AN143">
        <f ca="1">AN142 * (1+'Simulation of SPY'!Z143)</f>
        <v>492741.64021924674</v>
      </c>
      <c r="AO143">
        <f ca="1">AO142 * (1+'Simulation of SPY'!AA143)</f>
        <v>386452.03368203831</v>
      </c>
      <c r="AP143">
        <f ca="1">AP142 * (1+'Simulation of SPY'!AB143)</f>
        <v>261838.774596512</v>
      </c>
      <c r="AQ143">
        <f ca="1">AQ142 * (1+'Simulation of SPY'!AC143)</f>
        <v>280111.37378105504</v>
      </c>
      <c r="AR143">
        <f ca="1">AR142 * (1+'Simulation of SPY'!AD143)</f>
        <v>479133.00628001447</v>
      </c>
      <c r="AS143">
        <f ca="1">AS142 * (1+'Simulation of SPY'!AE143)</f>
        <v>550250.60047479556</v>
      </c>
      <c r="AT143">
        <f ca="1">AT142 * (1+'Simulation of SPY'!AF143)</f>
        <v>400985.73909604305</v>
      </c>
      <c r="AU143">
        <f ca="1">AU142 * (1+'Simulation of SPY'!AG143)</f>
        <v>244757.87283164923</v>
      </c>
      <c r="AV143">
        <f ca="1">AV142 * (1+'Simulation of SPY'!AH143)</f>
        <v>666106.10367821506</v>
      </c>
      <c r="AW143">
        <f ca="1">AW142 * (1+'Simulation of SPY'!AI143)</f>
        <v>228084.85591054105</v>
      </c>
      <c r="AX143">
        <f ca="1">AX142 * (1+'Simulation of SPY'!AJ143)</f>
        <v>476383.03066044929</v>
      </c>
      <c r="AY143">
        <f ca="1">AY142 * (1+'Simulation of SPY'!AK143)</f>
        <v>546269.2609912646</v>
      </c>
      <c r="AZ143">
        <f ca="1">AZ142 * (1+'Simulation of SPY'!AL143)</f>
        <v>484517.80538926239</v>
      </c>
      <c r="BA143">
        <f ca="1">BA142 * (1+'Simulation of SPY'!AM143)</f>
        <v>389197.28305012104</v>
      </c>
      <c r="BB143">
        <f ca="1">BB142 * (1+'Simulation of SPY'!AN143)</f>
        <v>225324.34166176239</v>
      </c>
      <c r="BC143">
        <f ca="1">BC142 * (1+'Simulation of SPY'!AO143)</f>
        <v>248376.39324626667</v>
      </c>
      <c r="BD143">
        <f ca="1">BD142 * (1+'Simulation of SPY'!AP143)</f>
        <v>308342.09410671447</v>
      </c>
      <c r="BE143">
        <f ca="1">BE142 * (1+'Simulation of SPY'!AQ143)</f>
        <v>377701.85559001303</v>
      </c>
      <c r="BF143">
        <f ca="1">BF142 * (1+'Simulation of SPY'!AR143)</f>
        <v>351600.38059974089</v>
      </c>
      <c r="BG143">
        <f ca="1">BG142 * (1+'Simulation of SPY'!AS143)</f>
        <v>460031.08372468402</v>
      </c>
      <c r="BH143">
        <f ca="1">BH142 * (1+'Simulation of SPY'!AT143)</f>
        <v>445416.11252028355</v>
      </c>
      <c r="BI143">
        <f ca="1">BI142 * (1+'Simulation of SPY'!AU143)</f>
        <v>1213104.4012830446</v>
      </c>
      <c r="BJ143">
        <f ca="1">BJ142 * (1+'Simulation of SPY'!AV143)</f>
        <v>238368.3305731554</v>
      </c>
      <c r="BK143">
        <f ca="1">BK142 * (1+'Simulation of SPY'!AW143)</f>
        <v>330466.67504089093</v>
      </c>
      <c r="BL143">
        <f ca="1">BL142 * (1+'Simulation of SPY'!AX143)</f>
        <v>248427.66655280587</v>
      </c>
      <c r="BM143">
        <f ca="1">BM142 * (1+'Simulation of SPY'!AY143)</f>
        <v>384846.16016783466</v>
      </c>
      <c r="BN143">
        <f ca="1">BN142 * (1+'Simulation of SPY'!AZ143)</f>
        <v>659382.59612157405</v>
      </c>
      <c r="BO143">
        <f ca="1">BO142 * (1+'Simulation of SPY'!BA143)</f>
        <v>345349.56147524383</v>
      </c>
      <c r="BP143">
        <f ca="1">BP142 * (1+'Simulation of SPY'!BB143)</f>
        <v>320275.8518597408</v>
      </c>
      <c r="BQ143">
        <f ca="1">BQ142 * (1+'Simulation of SPY'!BC143)</f>
        <v>458042.3024884194</v>
      </c>
      <c r="BR143">
        <f ca="1">BR142 * (1+'Simulation of SPY'!BD143)</f>
        <v>286148.60359251412</v>
      </c>
      <c r="BS143">
        <f ca="1">BS142 * (1+'Simulation of SPY'!BE143)</f>
        <v>753675.90037301183</v>
      </c>
      <c r="BT143">
        <f ca="1">BT142 * (1+'Simulation of SPY'!BF143)</f>
        <v>254723.11967294232</v>
      </c>
      <c r="BU143">
        <f ca="1">BU142 * (1+'Simulation of SPY'!BG143)</f>
        <v>179551.81175108181</v>
      </c>
      <c r="BV143">
        <f ca="1">BV142 * (1+'Simulation of SPY'!BH143)</f>
        <v>529447.59846012644</v>
      </c>
      <c r="BW143">
        <f ca="1">BW142 * (1+'Simulation of SPY'!BI143)</f>
        <v>460586.93272318516</v>
      </c>
      <c r="BX143">
        <f ca="1">BX142 * (1+'Simulation of SPY'!BJ143)</f>
        <v>266380.12575179181</v>
      </c>
      <c r="BY143">
        <f ca="1">BY142 * (1+'Simulation of SPY'!BK143)</f>
        <v>351091.39679917309</v>
      </c>
      <c r="BZ143">
        <f ca="1">BZ142 * (1+'Simulation of SPY'!BL143)</f>
        <v>221283.511872453</v>
      </c>
      <c r="CA143">
        <f ca="1">CA142 * (1+'Simulation of SPY'!BM143)</f>
        <v>364466.24243822059</v>
      </c>
      <c r="CB143">
        <f ca="1">CB142 * (1+'Simulation of SPY'!BN143)</f>
        <v>408161.87116360792</v>
      </c>
      <c r="CC143">
        <f ca="1">CC142 * (1 + 'Simulation of SPY'!F143) + 200000/12</f>
        <v>4015084.1862049852</v>
      </c>
      <c r="CD143">
        <f ca="1">CD142 * (1 + 'Simulation of SPY'!G143) + 200000/12</f>
        <v>7570240.0888769403</v>
      </c>
      <c r="CE143">
        <f ca="1">CE142 * (1 + 'Simulation of SPY'!H143) + 200000/12</f>
        <v>5757095.3571696579</v>
      </c>
      <c r="CF143">
        <f ca="1">CF142 * (1 + 'Simulation of SPY'!I143) + 200000/12</f>
        <v>8666479.8753215913</v>
      </c>
      <c r="CG143">
        <f ca="1">CG142 * (1 + 'Simulation of SPY'!J143) + 200000/12</f>
        <v>5652000.9961083336</v>
      </c>
      <c r="CH143">
        <f ca="1">CH142 * (1 + 'Simulation of SPY'!K143) + 200000/12</f>
        <v>8528953.5002831537</v>
      </c>
      <c r="CI143">
        <f ca="1">CI142 * (1 + 'Simulation of SPY'!L143) + 200000/12</f>
        <v>4550636.417630652</v>
      </c>
      <c r="CJ143">
        <f ca="1">CJ142 * (1 + 'Simulation of SPY'!M143) + 200000/12</f>
        <v>4888265.896368308</v>
      </c>
      <c r="CK143">
        <f ca="1">CK142 * (1 + 'Simulation of SPY'!N143) + 200000/12</f>
        <v>5616440.6934085852</v>
      </c>
      <c r="CL143">
        <f ca="1">CL142 * (1 + 'Simulation of SPY'!O143) + 200000/12</f>
        <v>6362270.377761404</v>
      </c>
      <c r="CM143">
        <f ca="1">CM142 * (1 + 'Simulation of SPY'!P143) + 200000/12</f>
        <v>7025756.5146374395</v>
      </c>
      <c r="CN143">
        <f ca="1">CN142 * (1 + 'Simulation of SPY'!Q143) + 200000/12</f>
        <v>6268347.4046084508</v>
      </c>
      <c r="CO143">
        <f ca="1">CO142 * (1 + 'Simulation of SPY'!R143) + 200000/12</f>
        <v>5094551.4638839634</v>
      </c>
      <c r="CP143">
        <f ca="1">CP142 * (1 + 'Simulation of SPY'!S143) + 200000/12</f>
        <v>6224071.6032392476</v>
      </c>
      <c r="CQ143">
        <f ca="1">CQ142 * (1 + 'Simulation of SPY'!T143) + 200000/12</f>
        <v>5441679.8649844034</v>
      </c>
      <c r="CR143">
        <f ca="1">CR142 * (1 + 'Simulation of SPY'!U143) + 200000/12</f>
        <v>6637510.3632515771</v>
      </c>
      <c r="CS143">
        <f ca="1">CS142 * (1 + 'Simulation of SPY'!V143) + 200000/12</f>
        <v>4981663.382779181</v>
      </c>
      <c r="CT143">
        <f ca="1">CT142 * (1 + 'Simulation of SPY'!W143) + 200000/12</f>
        <v>7175103.0621079383</v>
      </c>
      <c r="CU143">
        <f ca="1">CU142 * (1 + 'Simulation of SPY'!X143) + 200000/12</f>
        <v>8034109.9186807247</v>
      </c>
      <c r="CV143">
        <f ca="1">CV142 * (1 + 'Simulation of SPY'!Y143) + 200000/12</f>
        <v>6937643.2460563127</v>
      </c>
      <c r="CW143">
        <f ca="1">CW142 * (1 + 'Simulation of SPY'!Z143) + 200000/12</f>
        <v>5570605.2911975961</v>
      </c>
      <c r="CX143">
        <f ca="1">CX142 * (1 + 'Simulation of SPY'!AA143) + 200000/12</f>
        <v>4863604.845021029</v>
      </c>
      <c r="CY143">
        <f ca="1">CY142 * (1 + 'Simulation of SPY'!AB143) + 200000/12</f>
        <v>4100787.7842207705</v>
      </c>
      <c r="CZ143">
        <f ca="1">CZ142 * (1 + 'Simulation of SPY'!AC143) + 200000/12</f>
        <v>4066884.3566652732</v>
      </c>
      <c r="DA143">
        <f ca="1">DA142 * (1 + 'Simulation of SPY'!AD143) + 200000/12</f>
        <v>5608833.2166190827</v>
      </c>
      <c r="DB143">
        <f ca="1">DB142 * (1 + 'Simulation of SPY'!AE143) + 200000/12</f>
        <v>6182710.6377230687</v>
      </c>
      <c r="DC143">
        <f ca="1">DC142 * (1 + 'Simulation of SPY'!AF143) + 200000/12</f>
        <v>5276721.7502252106</v>
      </c>
      <c r="DD143">
        <f ca="1">DD142 * (1 + 'Simulation of SPY'!AG143) + 200000/12</f>
        <v>4523894.6065415898</v>
      </c>
      <c r="DE143">
        <f ca="1">DE142 * (1 + 'Simulation of SPY'!AH143) + 200000/12</f>
        <v>8876891.4108642917</v>
      </c>
      <c r="DF143">
        <f ca="1">DF142 * (1 + 'Simulation of SPY'!AI143) + 200000/12</f>
        <v>4662134.8797362214</v>
      </c>
      <c r="DG143">
        <f ca="1">DG142 * (1 + 'Simulation of SPY'!AJ143) + 200000/12</f>
        <v>6041378.6041546827</v>
      </c>
      <c r="DH143">
        <f ca="1">DH142 * (1 + 'Simulation of SPY'!AK143) + 200000/12</f>
        <v>7255292.0083646728</v>
      </c>
      <c r="DI143">
        <f ca="1">DI142 * (1 + 'Simulation of SPY'!AL143) + 200000/12</f>
        <v>6174624.8905070191</v>
      </c>
      <c r="DJ143">
        <f ca="1">DJ142 * (1 + 'Simulation of SPY'!AM143) + 200000/12</f>
        <v>5380798.7353339111</v>
      </c>
      <c r="DK143">
        <f ca="1">DK142 * (1 + 'Simulation of SPY'!AN143) + 200000/12</f>
        <v>3794520.5544922794</v>
      </c>
      <c r="DL143">
        <f ca="1">DL142 * (1 + 'Simulation of SPY'!AO143) + 200000/12</f>
        <v>4459085.7863677116</v>
      </c>
      <c r="DM143">
        <f ca="1">DM142 * (1 + 'Simulation of SPY'!AP143) + 200000/12</f>
        <v>4410499.7311161822</v>
      </c>
      <c r="DN143">
        <f ca="1">DN142 * (1 + 'Simulation of SPY'!AQ143) + 200000/12</f>
        <v>5058207.1829313664</v>
      </c>
      <c r="DO143">
        <f ca="1">DO142 * (1 + 'Simulation of SPY'!AR143) + 200000/12</f>
        <v>4877940.2792994529</v>
      </c>
      <c r="DP143">
        <f ca="1">DP142 * (1 + 'Simulation of SPY'!AS143) + 200000/12</f>
        <v>5693530.5153124537</v>
      </c>
      <c r="DQ143">
        <f ca="1">DQ142 * (1 + 'Simulation of SPY'!AT143) + 200000/12</f>
        <v>5575261.8370401701</v>
      </c>
      <c r="DR143">
        <f ca="1">DR142 * (1 + 'Simulation of SPY'!AU143) + 200000/12</f>
        <v>11498394.86096734</v>
      </c>
      <c r="DS143">
        <f ca="1">DS142 * (1 + 'Simulation of SPY'!AV143) + 200000/12</f>
        <v>4715061.7424209956</v>
      </c>
      <c r="DT143">
        <f ca="1">DT142 * (1 + 'Simulation of SPY'!AW143) + 200000/12</f>
        <v>4805528.4845403582</v>
      </c>
      <c r="DU143">
        <f ca="1">DU142 * (1 + 'Simulation of SPY'!AX143) + 200000/12</f>
        <v>3829202.4965486657</v>
      </c>
      <c r="DV143">
        <f ca="1">DV142 * (1 + 'Simulation of SPY'!AY143) + 200000/12</f>
        <v>5078506.469374842</v>
      </c>
      <c r="DW143">
        <f ca="1">DW142 * (1 + 'Simulation of SPY'!AZ143) + 200000/12</f>
        <v>8099320.3272232525</v>
      </c>
      <c r="DX143">
        <f ca="1">DX142 * (1 + 'Simulation of SPY'!BA143) + 200000/12</f>
        <v>5356025.2276400412</v>
      </c>
      <c r="DY143">
        <f ca="1">DY142 * (1 + 'Simulation of SPY'!BB143) + 200000/12</f>
        <v>4938293.2610166948</v>
      </c>
      <c r="DZ143">
        <f ca="1">DZ142 * (1 + 'Simulation of SPY'!BC143) + 200000/12</f>
        <v>5679306.0799559997</v>
      </c>
      <c r="EA143">
        <f ca="1">EA142 * (1 + 'Simulation of SPY'!BD143) + 200000/12</f>
        <v>4455049.9389071604</v>
      </c>
      <c r="EB143">
        <f ca="1">EB142 * (1 + 'Simulation of SPY'!BE143) + 200000/12</f>
        <v>8369207.4578304738</v>
      </c>
      <c r="EC143">
        <f ca="1">EC142 * (1 + 'Simulation of SPY'!BF143) + 200000/12</f>
        <v>3362825.8958757878</v>
      </c>
      <c r="ED143">
        <f ca="1">ED142 * (1 + 'Simulation of SPY'!BG143) + 200000/12</f>
        <v>3031582.8398521054</v>
      </c>
      <c r="EE143">
        <f ca="1">EE142 * (1 + 'Simulation of SPY'!BH143) + 200000/12</f>
        <v>6259880.1152351545</v>
      </c>
      <c r="EF143">
        <f ca="1">EF142 * (1 + 'Simulation of SPY'!BI143) + 200000/12</f>
        <v>6396841.8045190163</v>
      </c>
      <c r="EG143">
        <f ca="1">EG142 * (1 + 'Simulation of SPY'!BJ143) + 200000/12</f>
        <v>4789507.3278187579</v>
      </c>
      <c r="EH143">
        <f ca="1">EH142 * (1 + 'Simulation of SPY'!BK143) + 200000/12</f>
        <v>4187023.7776119602</v>
      </c>
      <c r="EI143">
        <f ca="1">EI142 * (1 + 'Simulation of SPY'!BL143) + 200000/12</f>
        <v>3817313.4295862759</v>
      </c>
      <c r="EJ143">
        <f ca="1">EJ142 * (1 + 'Simulation of SPY'!BM143) + 200000/12</f>
        <v>4631950.3043248318</v>
      </c>
      <c r="EK143">
        <f ca="1">EK142 * (1 + 'Simulation of SPY'!BN143) + 200000/12</f>
        <v>5408835.065140482</v>
      </c>
    </row>
    <row r="144" spans="20:141" x14ac:dyDescent="0.2">
      <c r="T144">
        <f ca="1">T143 * (1+'Simulation of SPY'!F144)</f>
        <v>250017.24081494694</v>
      </c>
      <c r="U144">
        <f ca="1">U143 * (1+'Simulation of SPY'!G144)</f>
        <v>513230.62656249665</v>
      </c>
      <c r="V144">
        <f ca="1">V143 * (1+'Simulation of SPY'!H144)</f>
        <v>400743.93733438017</v>
      </c>
      <c r="W144">
        <f ca="1">W143 * (1+'Simulation of SPY'!I144)</f>
        <v>754686.68677182426</v>
      </c>
      <c r="X144">
        <f ca="1">X143 * (1+'Simulation of SPY'!J144)</f>
        <v>412422.82371446351</v>
      </c>
      <c r="Y144">
        <f ca="1">Y143 * (1+'Simulation of SPY'!K144)</f>
        <v>767428.7932584089</v>
      </c>
      <c r="Z144">
        <f ca="1">Z143 * (1+'Simulation of SPY'!L144)</f>
        <v>333884.71423022542</v>
      </c>
      <c r="AA144">
        <f ca="1">AA143 * (1+'Simulation of SPY'!M144)</f>
        <v>376141.01520240935</v>
      </c>
      <c r="AB144">
        <f ca="1">AB143 * (1+'Simulation of SPY'!N144)</f>
        <v>367158.33382929768</v>
      </c>
      <c r="AC144">
        <f ca="1">AC143 * (1+'Simulation of SPY'!O144)</f>
        <v>513772.99129683338</v>
      </c>
      <c r="AD144">
        <f ca="1">AD143 * (1+'Simulation of SPY'!P144)</f>
        <v>606891.37840638636</v>
      </c>
      <c r="AE144">
        <f ca="1">AE143 * (1+'Simulation of SPY'!Q144)</f>
        <v>514303.67819463112</v>
      </c>
      <c r="AF144">
        <f ca="1">AF143 * (1+'Simulation of SPY'!R144)</f>
        <v>407276.68218631559</v>
      </c>
      <c r="AG144">
        <f ca="1">AG143 * (1+'Simulation of SPY'!S144)</f>
        <v>549534.86194831575</v>
      </c>
      <c r="AH144">
        <f ca="1">AH143 * (1+'Simulation of SPY'!T144)</f>
        <v>398864.98407812038</v>
      </c>
      <c r="AI144">
        <f ca="1">AI143 * (1+'Simulation of SPY'!U144)</f>
        <v>488637.16872897372</v>
      </c>
      <c r="AJ144">
        <f ca="1">AJ143 * (1+'Simulation of SPY'!V144)</f>
        <v>334514.23293151445</v>
      </c>
      <c r="AK144">
        <f ca="1">AK143 * (1+'Simulation of SPY'!W144)</f>
        <v>680095.95919256599</v>
      </c>
      <c r="AL144">
        <f ca="1">AL143 * (1+'Simulation of SPY'!X144)</f>
        <v>675164.13657342806</v>
      </c>
      <c r="AM144">
        <f ca="1">AM143 * (1+'Simulation of SPY'!Y144)</f>
        <v>528905.25070072431</v>
      </c>
      <c r="AN144">
        <f ca="1">AN143 * (1+'Simulation of SPY'!Z144)</f>
        <v>524628.62062155339</v>
      </c>
      <c r="AO144">
        <f ca="1">AO143 * (1+'Simulation of SPY'!AA144)</f>
        <v>391697.10573310213</v>
      </c>
      <c r="AP144">
        <f ca="1">AP143 * (1+'Simulation of SPY'!AB144)</f>
        <v>264091.20364147919</v>
      </c>
      <c r="AQ144">
        <f ca="1">AQ143 * (1+'Simulation of SPY'!AC144)</f>
        <v>292017.84906077315</v>
      </c>
      <c r="AR144">
        <f ca="1">AR143 * (1+'Simulation of SPY'!AD144)</f>
        <v>489781.10500659398</v>
      </c>
      <c r="AS144">
        <f ca="1">AS143 * (1+'Simulation of SPY'!AE144)</f>
        <v>561013.71229915624</v>
      </c>
      <c r="AT144">
        <f ca="1">AT143 * (1+'Simulation of SPY'!AF144)</f>
        <v>396812.85393140226</v>
      </c>
      <c r="AU144">
        <f ca="1">AU143 * (1+'Simulation of SPY'!AG144)</f>
        <v>235611.23763557311</v>
      </c>
      <c r="AV144">
        <f ca="1">AV143 * (1+'Simulation of SPY'!AH144)</f>
        <v>654641.58145805495</v>
      </c>
      <c r="AW144">
        <f ca="1">AW143 * (1+'Simulation of SPY'!AI144)</f>
        <v>225556.73609294216</v>
      </c>
      <c r="AX144">
        <f ca="1">AX143 * (1+'Simulation of SPY'!AJ144)</f>
        <v>464250.41629501974</v>
      </c>
      <c r="AY144">
        <f ca="1">AY143 * (1+'Simulation of SPY'!AK144)</f>
        <v>536751.15902138688</v>
      </c>
      <c r="AZ144">
        <f ca="1">AZ143 * (1+'Simulation of SPY'!AL144)</f>
        <v>491974.6849100925</v>
      </c>
      <c r="BA144">
        <f ca="1">BA143 * (1+'Simulation of SPY'!AM144)</f>
        <v>397534.15064911253</v>
      </c>
      <c r="BB144">
        <f ca="1">BB143 * (1+'Simulation of SPY'!AN144)</f>
        <v>215400.69033958847</v>
      </c>
      <c r="BC144">
        <f ca="1">BC143 * (1+'Simulation of SPY'!AO144)</f>
        <v>242238.92158973933</v>
      </c>
      <c r="BD144">
        <f ca="1">BD143 * (1+'Simulation of SPY'!AP144)</f>
        <v>299293.19027981674</v>
      </c>
      <c r="BE144">
        <f ca="1">BE143 * (1+'Simulation of SPY'!AQ144)</f>
        <v>403133.10419934196</v>
      </c>
      <c r="BF144">
        <f ca="1">BF143 * (1+'Simulation of SPY'!AR144)</f>
        <v>352564.76392399298</v>
      </c>
      <c r="BG144">
        <f ca="1">BG143 * (1+'Simulation of SPY'!AS144)</f>
        <v>445965.09379966342</v>
      </c>
      <c r="BH144">
        <f ca="1">BH143 * (1+'Simulation of SPY'!AT144)</f>
        <v>427559.0833773943</v>
      </c>
      <c r="BI144">
        <f ca="1">BI143 * (1+'Simulation of SPY'!AU144)</f>
        <v>1204770.8794290361</v>
      </c>
      <c r="BJ144">
        <f ca="1">BJ143 * (1+'Simulation of SPY'!AV144)</f>
        <v>240457.46046897137</v>
      </c>
      <c r="BK144">
        <f ca="1">BK143 * (1+'Simulation of SPY'!AW144)</f>
        <v>325515.82082267612</v>
      </c>
      <c r="BL144">
        <f ca="1">BL143 * (1+'Simulation of SPY'!AX144)</f>
        <v>241156.57682061126</v>
      </c>
      <c r="BM144">
        <f ca="1">BM143 * (1+'Simulation of SPY'!AY144)</f>
        <v>388409.81931866228</v>
      </c>
      <c r="BN144">
        <f ca="1">BN143 * (1+'Simulation of SPY'!AZ144)</f>
        <v>663291.9654913448</v>
      </c>
      <c r="BO144">
        <f ca="1">BO143 * (1+'Simulation of SPY'!BA144)</f>
        <v>340006.55657172349</v>
      </c>
      <c r="BP144">
        <f ca="1">BP143 * (1+'Simulation of SPY'!BB144)</f>
        <v>308221.66629412305</v>
      </c>
      <c r="BQ144">
        <f ca="1">BQ143 * (1+'Simulation of SPY'!BC144)</f>
        <v>472548.81159586913</v>
      </c>
      <c r="BR144">
        <f ca="1">BR143 * (1+'Simulation of SPY'!BD144)</f>
        <v>277614.72780412843</v>
      </c>
      <c r="BS144">
        <f ca="1">BS143 * (1+'Simulation of SPY'!BE144)</f>
        <v>756555.95061459159</v>
      </c>
      <c r="BT144">
        <f ca="1">BT143 * (1+'Simulation of SPY'!BF144)</f>
        <v>260591.55429949105</v>
      </c>
      <c r="BU144">
        <f ca="1">BU143 * (1+'Simulation of SPY'!BG144)</f>
        <v>176316.55810686914</v>
      </c>
      <c r="BV144">
        <f ca="1">BV143 * (1+'Simulation of SPY'!BH144)</f>
        <v>513294.15550414548</v>
      </c>
      <c r="BW144">
        <f ca="1">BW143 * (1+'Simulation of SPY'!BI144)</f>
        <v>458812.42276637052</v>
      </c>
      <c r="BX144">
        <f ca="1">BX143 * (1+'Simulation of SPY'!BJ144)</f>
        <v>260377.57897970377</v>
      </c>
      <c r="BY144">
        <f ca="1">BY143 * (1+'Simulation of SPY'!BK144)</f>
        <v>370605.53164301411</v>
      </c>
      <c r="BZ144">
        <f ca="1">BZ143 * (1+'Simulation of SPY'!BL144)</f>
        <v>225522.70278577594</v>
      </c>
      <c r="CA144">
        <f ca="1">CA143 * (1+'Simulation of SPY'!BM144)</f>
        <v>376221.71881207702</v>
      </c>
      <c r="CB144">
        <f ca="1">CB143 * (1+'Simulation of SPY'!BN144)</f>
        <v>432128.48229911685</v>
      </c>
      <c r="CC144">
        <f ca="1">CC143 * (1 + 'Simulation of SPY'!F144) + 200000/12</f>
        <v>4220636.3034416568</v>
      </c>
      <c r="CD144">
        <f ca="1">CD143 * (1 + 'Simulation of SPY'!G144) + 200000/12</f>
        <v>7704124.7248198157</v>
      </c>
      <c r="CE144">
        <f ca="1">CE143 * (1 + 'Simulation of SPY'!H144) + 200000/12</f>
        <v>5795006.0683771577</v>
      </c>
      <c r="CF144">
        <f ca="1">CF143 * (1 + 'Simulation of SPY'!I144) + 200000/12</f>
        <v>8992272.6600837912</v>
      </c>
      <c r="CG144">
        <f ca="1">CG143 * (1 + 'Simulation of SPY'!J144) + 200000/12</f>
        <v>5709070.2773942184</v>
      </c>
      <c r="CH144">
        <f ca="1">CH143 * (1 + 'Simulation of SPY'!K144) + 200000/12</f>
        <v>8940765.5786205288</v>
      </c>
      <c r="CI144">
        <f ca="1">CI143 * (1 + 'Simulation of SPY'!L144) + 200000/12</f>
        <v>4611223.9349280931</v>
      </c>
      <c r="CJ144">
        <f ca="1">CJ143 * (1 + 'Simulation of SPY'!M144) + 200000/12</f>
        <v>4852999.1154298438</v>
      </c>
      <c r="CK144">
        <f ca="1">CK143 * (1 + 'Simulation of SPY'!N144) + 200000/12</f>
        <v>5314943.724338376</v>
      </c>
      <c r="CL144">
        <f ca="1">CL143 * (1 + 'Simulation of SPY'!O144) + 200000/12</f>
        <v>6609445.1432849886</v>
      </c>
      <c r="CM144">
        <f ca="1">CM143 * (1 + 'Simulation of SPY'!P144) + 200000/12</f>
        <v>7332266.4832037203</v>
      </c>
      <c r="CN144">
        <f ca="1">CN143 * (1 + 'Simulation of SPY'!Q144) + 200000/12</f>
        <v>6303722.2804747988</v>
      </c>
      <c r="CO144">
        <f ca="1">CO143 * (1 + 'Simulation of SPY'!R144) + 200000/12</f>
        <v>5129550.9013066674</v>
      </c>
      <c r="CP144">
        <f ca="1">CP143 * (1 + 'Simulation of SPY'!S144) + 200000/12</f>
        <v>6265225.0407441929</v>
      </c>
      <c r="CQ144">
        <f ca="1">CQ143 * (1 + 'Simulation of SPY'!T144) + 200000/12</f>
        <v>5589259.9236245435</v>
      </c>
      <c r="CR144">
        <f ca="1">CR143 * (1 + 'Simulation of SPY'!U144) + 200000/12</f>
        <v>6930324.4013843844</v>
      </c>
      <c r="CS144">
        <f ca="1">CS143 * (1 + 'Simulation of SPY'!V144) + 200000/12</f>
        <v>5229427.6594514083</v>
      </c>
      <c r="CT144">
        <f ca="1">CT143 * (1 + 'Simulation of SPY'!W144) + 200000/12</f>
        <v>7421170.5661105039</v>
      </c>
      <c r="CU144">
        <f ca="1">CU143 * (1 + 'Simulation of SPY'!X144) + 200000/12</f>
        <v>8464312.7509275526</v>
      </c>
      <c r="CV144">
        <f ca="1">CV143 * (1 + 'Simulation of SPY'!Y144) + 200000/12</f>
        <v>7263411.8822328905</v>
      </c>
      <c r="CW144">
        <f ca="1">CW143 * (1 + 'Simulation of SPY'!Z144) + 200000/12</f>
        <v>5947764.6933074594</v>
      </c>
      <c r="CX144">
        <f ca="1">CX143 * (1 + 'Simulation of SPY'!AA144) + 200000/12</f>
        <v>4946282.1821374921</v>
      </c>
      <c r="CY144">
        <f ca="1">CY143 * (1 + 'Simulation of SPY'!AB144) + 200000/12</f>
        <v>4152730.8667913047</v>
      </c>
      <c r="CZ144">
        <f ca="1">CZ143 * (1 + 'Simulation of SPY'!AC144) + 200000/12</f>
        <v>4256418.8987219483</v>
      </c>
      <c r="DA144">
        <f ca="1">DA143 * (1 + 'Simulation of SPY'!AD144) + 200000/12</f>
        <v>5750148.7992416155</v>
      </c>
      <c r="DB144">
        <f ca="1">DB143 * (1 + 'Simulation of SPY'!AE144) + 200000/12</f>
        <v>6320313.4849482989</v>
      </c>
      <c r="DC144">
        <f ca="1">DC143 * (1 + 'Simulation of SPY'!AF144) + 200000/12</f>
        <v>5238475.8557641665</v>
      </c>
      <c r="DD144">
        <f ca="1">DD143 * (1 + 'Simulation of SPY'!AG144) + 200000/12</f>
        <v>4371502.7127917204</v>
      </c>
      <c r="DE144">
        <f ca="1">DE143 * (1 + 'Simulation of SPY'!AH144) + 200000/12</f>
        <v>8740775.6330167335</v>
      </c>
      <c r="DF144">
        <f ca="1">DF143 * (1 + 'Simulation of SPY'!AI144) + 200000/12</f>
        <v>4627125.8858916834</v>
      </c>
      <c r="DG144">
        <f ca="1">DG143 * (1 + 'Simulation of SPY'!AJ144) + 200000/12</f>
        <v>5904182.2821709197</v>
      </c>
      <c r="DH144">
        <f ca="1">DH143 * (1 + 'Simulation of SPY'!AK144) + 200000/12</f>
        <v>7145543.7106755879</v>
      </c>
      <c r="DI144">
        <f ca="1">DI143 * (1 + 'Simulation of SPY'!AL144) + 200000/12</f>
        <v>6286320.9521364542</v>
      </c>
      <c r="DJ144">
        <f ca="1">DJ143 * (1 + 'Simulation of SPY'!AM144) + 200000/12</f>
        <v>5512725.7303403383</v>
      </c>
      <c r="DK144">
        <f ca="1">DK143 * (1 + 'Simulation of SPY'!AN144) + 200000/12</f>
        <v>3644070.3502523461</v>
      </c>
      <c r="DL144">
        <f ca="1">DL143 * (1 + 'Simulation of SPY'!AO144) + 200000/12</f>
        <v>4365566.8099055625</v>
      </c>
      <c r="DM144">
        <f ca="1">DM143 * (1 + 'Simulation of SPY'!AP144) + 200000/12</f>
        <v>4297731.6282258388</v>
      </c>
      <c r="DN144">
        <f ca="1">DN143 * (1 + 'Simulation of SPY'!AQ144) + 200000/12</f>
        <v>5415450.7424112177</v>
      </c>
      <c r="DO144">
        <f ca="1">DO143 * (1 + 'Simulation of SPY'!AR144) + 200000/12</f>
        <v>4907986.3520237291</v>
      </c>
      <c r="DP144">
        <f ca="1">DP143 * (1 + 'Simulation of SPY'!AS144) + 200000/12</f>
        <v>5536110.8089067498</v>
      </c>
      <c r="DQ144">
        <f ca="1">DQ143 * (1 + 'Simulation of SPY'!AT144) + 200000/12</f>
        <v>5368412.5367160141</v>
      </c>
      <c r="DR144">
        <f ca="1">DR143 * (1 + 'Simulation of SPY'!AU144) + 200000/12</f>
        <v>11436072.345203752</v>
      </c>
      <c r="DS144">
        <f ca="1">DS143 * (1 + 'Simulation of SPY'!AV144) + 200000/12</f>
        <v>4773052.5918053277</v>
      </c>
      <c r="DT144">
        <f ca="1">DT143 * (1 + 'Simulation of SPY'!AW144) + 200000/12</f>
        <v>4750201.5955315726</v>
      </c>
      <c r="DU144">
        <f ca="1">DU143 * (1 + 'Simulation of SPY'!AX144) + 200000/12</f>
        <v>3733794.3877223586</v>
      </c>
      <c r="DV144">
        <f ca="1">DV143 * (1 + 'Simulation of SPY'!AY144) + 200000/12</f>
        <v>5142199.8909511389</v>
      </c>
      <c r="DW144">
        <f ca="1">DW143 * (1 + 'Simulation of SPY'!AZ144) + 200000/12</f>
        <v>8164006.5124356747</v>
      </c>
      <c r="DX144">
        <f ca="1">DX143 * (1 + 'Simulation of SPY'!BA144) + 200000/12</f>
        <v>5289827.2486056574</v>
      </c>
      <c r="DY144">
        <f ca="1">DY143 * (1 + 'Simulation of SPY'!BB144) + 200000/12</f>
        <v>4769097.9496413711</v>
      </c>
      <c r="DZ144">
        <f ca="1">DZ143 * (1 + 'Simulation of SPY'!BC144) + 200000/12</f>
        <v>5875840.2062989688</v>
      </c>
      <c r="EA144">
        <f ca="1">EA143 * (1 + 'Simulation of SPY'!BD144) + 200000/12</f>
        <v>4338852.6239489894</v>
      </c>
      <c r="EB144">
        <f ca="1">EB143 * (1 + 'Simulation of SPY'!BE144) + 200000/12</f>
        <v>8417855.6936952882</v>
      </c>
      <c r="EC144">
        <f ca="1">EC143 * (1 + 'Simulation of SPY'!BF144) + 200000/12</f>
        <v>3456966.9745854237</v>
      </c>
      <c r="ED144">
        <f ca="1">ED143 * (1 + 'Simulation of SPY'!BG144) + 200000/12</f>
        <v>2993624.9425296257</v>
      </c>
      <c r="EE144">
        <f ca="1">EE143 * (1 + 'Simulation of SPY'!BH144) + 200000/12</f>
        <v>6085557.8782844869</v>
      </c>
      <c r="EF144">
        <f ca="1">EF143 * (1 + 'Simulation of SPY'!BI144) + 200000/12</f>
        <v>6388863.2659750758</v>
      </c>
      <c r="EG144">
        <f ca="1">EG143 * (1 + 'Simulation of SPY'!BJ144) + 200000/12</f>
        <v>4698248.3687678417</v>
      </c>
      <c r="EH144">
        <f ca="1">EH143 * (1 + 'Simulation of SPY'!BK144) + 200000/12</f>
        <v>4436410.8906797245</v>
      </c>
      <c r="EI144">
        <f ca="1">EI143 * (1 + 'Simulation of SPY'!BL144) + 200000/12</f>
        <v>3907109.4508400802</v>
      </c>
      <c r="EJ144">
        <f ca="1">EJ143 * (1 + 'Simulation of SPY'!BM144) + 200000/12</f>
        <v>4798015.6697656307</v>
      </c>
      <c r="EK144">
        <f ca="1">EK143 * (1 + 'Simulation of SPY'!BN144) + 200000/12</f>
        <v>5743099.8610316338</v>
      </c>
    </row>
    <row r="145" spans="20:141" x14ac:dyDescent="0.2">
      <c r="T145">
        <f ca="1">T144 * (1+'Simulation of SPY'!F145)</f>
        <v>252401.40123815328</v>
      </c>
      <c r="U145">
        <f ca="1">U144 * (1+'Simulation of SPY'!G145)</f>
        <v>493556.75636323669</v>
      </c>
      <c r="V145">
        <f ca="1">V144 * (1+'Simulation of SPY'!H145)</f>
        <v>387383.02743599325</v>
      </c>
      <c r="W145">
        <f ca="1">W144 * (1+'Simulation of SPY'!I145)</f>
        <v>775231.66075354209</v>
      </c>
      <c r="X145">
        <f ca="1">X144 * (1+'Simulation of SPY'!J145)</f>
        <v>437533.36151707458</v>
      </c>
      <c r="Y145">
        <f ca="1">Y144 * (1+'Simulation of SPY'!K145)</f>
        <v>729569.22423140379</v>
      </c>
      <c r="Z145">
        <f ca="1">Z144 * (1+'Simulation of SPY'!L145)</f>
        <v>331333.12333667761</v>
      </c>
      <c r="AA145">
        <f ca="1">AA144 * (1+'Simulation of SPY'!M145)</f>
        <v>375315.24073639017</v>
      </c>
      <c r="AB145">
        <f ca="1">AB144 * (1+'Simulation of SPY'!N145)</f>
        <v>363215.68532161834</v>
      </c>
      <c r="AC145">
        <f ca="1">AC144 * (1+'Simulation of SPY'!O145)</f>
        <v>519962.23123809893</v>
      </c>
      <c r="AD145">
        <f ca="1">AD144 * (1+'Simulation of SPY'!P145)</f>
        <v>617506.13458843448</v>
      </c>
      <c r="AE145">
        <f ca="1">AE144 * (1+'Simulation of SPY'!Q145)</f>
        <v>526404.78323020611</v>
      </c>
      <c r="AF145">
        <f ca="1">AF144 * (1+'Simulation of SPY'!R145)</f>
        <v>416977.66512799077</v>
      </c>
      <c r="AG145">
        <f ca="1">AG144 * (1+'Simulation of SPY'!S145)</f>
        <v>573477.39422035182</v>
      </c>
      <c r="AH145">
        <f ca="1">AH144 * (1+'Simulation of SPY'!T145)</f>
        <v>397384.62670658203</v>
      </c>
      <c r="AI145">
        <f ca="1">AI144 * (1+'Simulation of SPY'!U145)</f>
        <v>476819.44767781429</v>
      </c>
      <c r="AJ145">
        <f ca="1">AJ144 * (1+'Simulation of SPY'!V145)</f>
        <v>351661.61211656843</v>
      </c>
      <c r="AK145">
        <f ca="1">AK144 * (1+'Simulation of SPY'!W145)</f>
        <v>696099.37202305405</v>
      </c>
      <c r="AL145">
        <f ca="1">AL144 * (1+'Simulation of SPY'!X145)</f>
        <v>718306.56901325122</v>
      </c>
      <c r="AM145">
        <f ca="1">AM144 * (1+'Simulation of SPY'!Y145)</f>
        <v>505836.39328728017</v>
      </c>
      <c r="AN145">
        <f ca="1">AN144 * (1+'Simulation of SPY'!Z145)</f>
        <v>550825.83006597636</v>
      </c>
      <c r="AO145">
        <f ca="1">AO144 * (1+'Simulation of SPY'!AA145)</f>
        <v>387546.13173693256</v>
      </c>
      <c r="AP145">
        <f ca="1">AP144 * (1+'Simulation of SPY'!AB145)</f>
        <v>288189.74538388278</v>
      </c>
      <c r="AQ145">
        <f ca="1">AQ144 * (1+'Simulation of SPY'!AC145)</f>
        <v>283729.6247532987</v>
      </c>
      <c r="AR145">
        <f ca="1">AR144 * (1+'Simulation of SPY'!AD145)</f>
        <v>514282.20818372723</v>
      </c>
      <c r="AS145">
        <f ca="1">AS144 * (1+'Simulation of SPY'!AE145)</f>
        <v>552287.54725419055</v>
      </c>
      <c r="AT145">
        <f ca="1">AT144 * (1+'Simulation of SPY'!AF145)</f>
        <v>413496.55745197355</v>
      </c>
      <c r="AU145">
        <f ca="1">AU144 * (1+'Simulation of SPY'!AG145)</f>
        <v>236755.98513827604</v>
      </c>
      <c r="AV145">
        <f ca="1">AV144 * (1+'Simulation of SPY'!AH145)</f>
        <v>674294.3719837754</v>
      </c>
      <c r="AW145">
        <f ca="1">AW144 * (1+'Simulation of SPY'!AI145)</f>
        <v>234084.0133156793</v>
      </c>
      <c r="AX145">
        <f ca="1">AX144 * (1+'Simulation of SPY'!AJ145)</f>
        <v>481228.10217740393</v>
      </c>
      <c r="AY145">
        <f ca="1">AY144 * (1+'Simulation of SPY'!AK145)</f>
        <v>534450.7512673107</v>
      </c>
      <c r="AZ145">
        <f ca="1">AZ144 * (1+'Simulation of SPY'!AL145)</f>
        <v>527246.89239542768</v>
      </c>
      <c r="BA145">
        <f ca="1">BA144 * (1+'Simulation of SPY'!AM145)</f>
        <v>383738.57833194907</v>
      </c>
      <c r="BB145">
        <f ca="1">BB144 * (1+'Simulation of SPY'!AN145)</f>
        <v>229833.09038460549</v>
      </c>
      <c r="BC145">
        <f ca="1">BC144 * (1+'Simulation of SPY'!AO145)</f>
        <v>235769.35269289187</v>
      </c>
      <c r="BD145">
        <f ca="1">BD144 * (1+'Simulation of SPY'!AP145)</f>
        <v>310052.32719693286</v>
      </c>
      <c r="BE145">
        <f ca="1">BE144 * (1+'Simulation of SPY'!AQ145)</f>
        <v>402802.87218626781</v>
      </c>
      <c r="BF145">
        <f ca="1">BF144 * (1+'Simulation of SPY'!AR145)</f>
        <v>370678.61211905704</v>
      </c>
      <c r="BG145">
        <f ca="1">BG144 * (1+'Simulation of SPY'!AS145)</f>
        <v>438721.86958794988</v>
      </c>
      <c r="BH145">
        <f ca="1">BH144 * (1+'Simulation of SPY'!AT145)</f>
        <v>448586.92991340539</v>
      </c>
      <c r="BI145">
        <f ca="1">BI144 * (1+'Simulation of SPY'!AU145)</f>
        <v>1165096.5140917921</v>
      </c>
      <c r="BJ145">
        <f ca="1">BJ144 * (1+'Simulation of SPY'!AV145)</f>
        <v>243845.11038135149</v>
      </c>
      <c r="BK145">
        <f ca="1">BK144 * (1+'Simulation of SPY'!AW145)</f>
        <v>341939.0733202332</v>
      </c>
      <c r="BL145">
        <f ca="1">BL144 * (1+'Simulation of SPY'!AX145)</f>
        <v>265142.10594241403</v>
      </c>
      <c r="BM145">
        <f ca="1">BM144 * (1+'Simulation of SPY'!AY145)</f>
        <v>420381.98500368238</v>
      </c>
      <c r="BN145">
        <f ca="1">BN144 * (1+'Simulation of SPY'!AZ145)</f>
        <v>663443.4633423303</v>
      </c>
      <c r="BO145">
        <f ca="1">BO144 * (1+'Simulation of SPY'!BA145)</f>
        <v>340372.88418531558</v>
      </c>
      <c r="BP145">
        <f ca="1">BP144 * (1+'Simulation of SPY'!BB145)</f>
        <v>321283.90706004639</v>
      </c>
      <c r="BQ145">
        <f ca="1">BQ144 * (1+'Simulation of SPY'!BC145)</f>
        <v>480972.37153130787</v>
      </c>
      <c r="BR145">
        <f ca="1">BR144 * (1+'Simulation of SPY'!BD145)</f>
        <v>290687.18798921834</v>
      </c>
      <c r="BS145">
        <f ca="1">BS144 * (1+'Simulation of SPY'!BE145)</f>
        <v>807600.01670395047</v>
      </c>
      <c r="BT145">
        <f ca="1">BT144 * (1+'Simulation of SPY'!BF145)</f>
        <v>271009.82369912497</v>
      </c>
      <c r="BU145">
        <f ca="1">BU144 * (1+'Simulation of SPY'!BG145)</f>
        <v>182847.77328501764</v>
      </c>
      <c r="BV145">
        <f ca="1">BV144 * (1+'Simulation of SPY'!BH145)</f>
        <v>498919.38252387079</v>
      </c>
      <c r="BW145">
        <f ca="1">BW144 * (1+'Simulation of SPY'!BI145)</f>
        <v>446847.88853175507</v>
      </c>
      <c r="BX145">
        <f ca="1">BX144 * (1+'Simulation of SPY'!BJ145)</f>
        <v>267759.81105014775</v>
      </c>
      <c r="BY145">
        <f ca="1">BY144 * (1+'Simulation of SPY'!BK145)</f>
        <v>356839.53962440853</v>
      </c>
      <c r="BZ145">
        <f ca="1">BZ144 * (1+'Simulation of SPY'!BL145)</f>
        <v>225482.66491006038</v>
      </c>
      <c r="CA145">
        <f ca="1">CA144 * (1+'Simulation of SPY'!BM145)</f>
        <v>371111.19158012269</v>
      </c>
      <c r="CB145">
        <f ca="1">CB144 * (1+'Simulation of SPY'!BN145)</f>
        <v>428276.00588734396</v>
      </c>
      <c r="CC145">
        <f ca="1">CC144 * (1 + 'Simulation of SPY'!F145) + 200000/12</f>
        <v>4277550.89062218</v>
      </c>
      <c r="CD145">
        <f ca="1">CD144 * (1 + 'Simulation of SPY'!G145) + 200000/12</f>
        <v>7425466.1673271302</v>
      </c>
      <c r="CE145">
        <f ca="1">CE144 * (1 + 'Simulation of SPY'!H145) + 200000/12</f>
        <v>5618465.6850377563</v>
      </c>
      <c r="CF145">
        <f ca="1">CF144 * (1 + 'Simulation of SPY'!I145) + 200000/12</f>
        <v>9253737.6133456342</v>
      </c>
      <c r="CG145">
        <f ca="1">CG144 * (1 + 'Simulation of SPY'!J145) + 200000/12</f>
        <v>6073336.0990424799</v>
      </c>
      <c r="CH145">
        <f ca="1">CH144 * (1 + 'Simulation of SPY'!K145) + 200000/12</f>
        <v>8516357.4060948137</v>
      </c>
      <c r="CI145">
        <f ca="1">CI144 * (1 + 'Simulation of SPY'!L145) + 200000/12</f>
        <v>4592651.0218865406</v>
      </c>
      <c r="CJ145">
        <f ca="1">CJ144 * (1 + 'Simulation of SPY'!M145) + 200000/12</f>
        <v>4859011.5790418955</v>
      </c>
      <c r="CK145">
        <f ca="1">CK144 * (1 + 'Simulation of SPY'!N145) + 200000/12</f>
        <v>5274537.044134194</v>
      </c>
      <c r="CL145">
        <f ca="1">CL144 * (1 + 'Simulation of SPY'!O145) + 200000/12</f>
        <v>6705733.4377199179</v>
      </c>
      <c r="CM145">
        <f ca="1">CM144 * (1 + 'Simulation of SPY'!P145) + 200000/12</f>
        <v>7477177.2208034471</v>
      </c>
      <c r="CN145">
        <f ca="1">CN144 * (1 + 'Simulation of SPY'!Q145) + 200000/12</f>
        <v>6468709.8879888924</v>
      </c>
      <c r="CO145">
        <f ca="1">CO144 * (1 + 'Simulation of SPY'!R145) + 200000/12</f>
        <v>5268399.0921521876</v>
      </c>
      <c r="CP145">
        <f ca="1">CP144 * (1 + 'Simulation of SPY'!S145) + 200000/12</f>
        <v>6554859.5628036158</v>
      </c>
      <c r="CQ145">
        <f ca="1">CQ144 * (1 + 'Simulation of SPY'!T145) + 200000/12</f>
        <v>5585182.4727084022</v>
      </c>
      <c r="CR145">
        <f ca="1">CR144 * (1 + 'Simulation of SPY'!U145) + 200000/12</f>
        <v>6779380.7309523793</v>
      </c>
      <c r="CS145">
        <f ca="1">CS144 * (1 + 'Simulation of SPY'!V145) + 200000/12</f>
        <v>5514157.5956883747</v>
      </c>
      <c r="CT145">
        <f ca="1">CT144 * (1 + 'Simulation of SPY'!W145) + 200000/12</f>
        <v>7612465.6137426067</v>
      </c>
      <c r="CU145">
        <f ca="1">CU144 * (1 + 'Simulation of SPY'!X145) + 200000/12</f>
        <v>9021842.0334015843</v>
      </c>
      <c r="CV145">
        <f ca="1">CV144 * (1 + 'Simulation of SPY'!Y145) + 200000/12</f>
        <v>6963275.8459119145</v>
      </c>
      <c r="CW145">
        <f ca="1">CW144 * (1 + 'Simulation of SPY'!Z145) + 200000/12</f>
        <v>6261431.6212486988</v>
      </c>
      <c r="CX145">
        <f ca="1">CX144 * (1 + 'Simulation of SPY'!AA145) + 200000/12</f>
        <v>4910531.0790140498</v>
      </c>
      <c r="CY145">
        <f ca="1">CY144 * (1 + 'Simulation of SPY'!AB145) + 200000/12</f>
        <v>4548337.6751909619</v>
      </c>
      <c r="CZ145">
        <f ca="1">CZ144 * (1 + 'Simulation of SPY'!AC145) + 200000/12</f>
        <v>4152277.3521487494</v>
      </c>
      <c r="DA145">
        <f ca="1">DA144 * (1 + 'Simulation of SPY'!AD145) + 200000/12</f>
        <v>6054464.3514490817</v>
      </c>
      <c r="DB145">
        <f ca="1">DB144 * (1 + 'Simulation of SPY'!AE145) + 200000/12</f>
        <v>6238672.2183212219</v>
      </c>
      <c r="DC145">
        <f ca="1">DC144 * (1 + 'Simulation of SPY'!AF145) + 200000/12</f>
        <v>5475390.372799987</v>
      </c>
      <c r="DD145">
        <f ca="1">DD144 * (1 + 'Simulation of SPY'!AG145) + 200000/12</f>
        <v>4409408.8876573453</v>
      </c>
      <c r="DE145">
        <f ca="1">DE144 * (1 + 'Simulation of SPY'!AH145) + 200000/12</f>
        <v>9019846.3959300816</v>
      </c>
      <c r="DF145">
        <f ca="1">DF144 * (1 + 'Simulation of SPY'!AI145) + 200000/12</f>
        <v>4818723.1968696918</v>
      </c>
      <c r="DG145">
        <f ca="1">DG144 * (1 + 'Simulation of SPY'!AJ145) + 200000/12</f>
        <v>6136765.5073600374</v>
      </c>
      <c r="DH145">
        <f ca="1">DH144 * (1 + 'Simulation of SPY'!AK145) + 200000/12</f>
        <v>7131586.0109429397</v>
      </c>
      <c r="DI145">
        <f ca="1">DI144 * (1 + 'Simulation of SPY'!AL145) + 200000/12</f>
        <v>6753686.452999616</v>
      </c>
      <c r="DJ145">
        <f ca="1">DJ144 * (1 + 'Simulation of SPY'!AM145) + 200000/12</f>
        <v>5338085.0430264277</v>
      </c>
      <c r="DK145">
        <f ca="1">DK144 * (1 + 'Simulation of SPY'!AN145) + 200000/12</f>
        <v>3904899.0992415552</v>
      </c>
      <c r="DL145">
        <f ca="1">DL144 * (1 + 'Simulation of SPY'!AO145) + 200000/12</f>
        <v>4265640.5894130468</v>
      </c>
      <c r="DM145">
        <f ca="1">DM144 * (1 + 'Simulation of SPY'!AP145) + 200000/12</f>
        <v>4468895.238100173</v>
      </c>
      <c r="DN145">
        <f ca="1">DN144 * (1 + 'Simulation of SPY'!AQ145) + 200000/12</f>
        <v>5427681.2683051685</v>
      </c>
      <c r="DO145">
        <f ca="1">DO144 * (1 + 'Simulation of SPY'!AR145) + 200000/12</f>
        <v>5176812.4198016478</v>
      </c>
      <c r="DP145">
        <f ca="1">DP144 * (1 + 'Simulation of SPY'!AS145) + 200000/12</f>
        <v>5462861.7121934788</v>
      </c>
      <c r="DQ145">
        <f ca="1">DQ144 * (1 + 'Simulation of SPY'!AT145) + 200000/12</f>
        <v>5649103.8945957571</v>
      </c>
      <c r="DR145">
        <f ca="1">DR144 * (1 + 'Simulation of SPY'!AU145) + 200000/12</f>
        <v>11076137.18658245</v>
      </c>
      <c r="DS145">
        <f ca="1">DS144 * (1 + 'Simulation of SPY'!AV145) + 200000/12</f>
        <v>4856963.7147798976</v>
      </c>
      <c r="DT145">
        <f ca="1">DT144 * (1 + 'Simulation of SPY'!AW145) + 200000/12</f>
        <v>5006530.2240056545</v>
      </c>
      <c r="DU145">
        <f ca="1">DU144 * (1 + 'Simulation of SPY'!AX145) + 200000/12</f>
        <v>4121825.7304109316</v>
      </c>
      <c r="DV145">
        <f ca="1">DV144 * (1 + 'Simulation of SPY'!AY145) + 200000/12</f>
        <v>5582149.5404923912</v>
      </c>
      <c r="DW145">
        <f ca="1">DW144 * (1 + 'Simulation of SPY'!AZ145) + 200000/12</f>
        <v>8182537.8623887571</v>
      </c>
      <c r="DX145">
        <f ca="1">DX144 * (1 + 'Simulation of SPY'!BA145) + 200000/12</f>
        <v>5312193.2459318116</v>
      </c>
      <c r="DY145">
        <f ca="1">DY144 * (1 + 'Simulation of SPY'!BB145) + 200000/12</f>
        <v>4987875.9941468732</v>
      </c>
      <c r="DZ145">
        <f ca="1">DZ144 * (1 + 'Simulation of SPY'!BC145) + 200000/12</f>
        <v>5997248.4169802452</v>
      </c>
      <c r="EA145">
        <f ca="1">EA144 * (1 + 'Simulation of SPY'!BD145) + 200000/12</f>
        <v>4559829.3379398184</v>
      </c>
      <c r="EB145">
        <f ca="1">EB144 * (1 + 'Simulation of SPY'!BE145) + 200000/12</f>
        <v>9002466.5844614599</v>
      </c>
      <c r="EC145">
        <f ca="1">EC144 * (1 + 'Simulation of SPY'!BF145) + 200000/12</f>
        <v>3611840.7805574434</v>
      </c>
      <c r="ED145">
        <f ca="1">ED144 * (1 + 'Simulation of SPY'!BG145) + 200000/12</f>
        <v>3121183.1152026798</v>
      </c>
      <c r="EE145">
        <f ca="1">EE144 * (1 + 'Simulation of SPY'!BH145) + 200000/12</f>
        <v>5931798.8504042476</v>
      </c>
      <c r="EF145">
        <f ca="1">EF144 * (1 + 'Simulation of SPY'!BI145) + 200000/12</f>
        <v>6238926.3938684268</v>
      </c>
      <c r="EG145">
        <f ca="1">EG144 * (1 + 'Simulation of SPY'!BJ145) + 200000/12</f>
        <v>4848119.8986133486</v>
      </c>
      <c r="EH145">
        <f ca="1">EH144 * (1 + 'Simulation of SPY'!BK145) + 200000/12</f>
        <v>4288288.8758563939</v>
      </c>
      <c r="EI145">
        <f ca="1">EI144 * (1 + 'Simulation of SPY'!BL145) + 200000/12</f>
        <v>3923082.4739814275</v>
      </c>
      <c r="EJ145">
        <f ca="1">EJ144 * (1 + 'Simulation of SPY'!BM145) + 200000/12</f>
        <v>4749506.9663949059</v>
      </c>
      <c r="EK145">
        <f ca="1">EK144 * (1 + 'Simulation of SPY'!BN145) + 200000/12</f>
        <v>5708566.114739255</v>
      </c>
    </row>
    <row r="146" spans="20:141" x14ac:dyDescent="0.2">
      <c r="T146">
        <f ca="1">T145 * (1+'Simulation of SPY'!F146)</f>
        <v>259545.414982602</v>
      </c>
      <c r="U146">
        <f ca="1">U145 * (1+'Simulation of SPY'!G146)</f>
        <v>481982.5589141107</v>
      </c>
      <c r="V146">
        <f ca="1">V145 * (1+'Simulation of SPY'!H146)</f>
        <v>371130.5253398685</v>
      </c>
      <c r="W146">
        <f ca="1">W145 * (1+'Simulation of SPY'!I146)</f>
        <v>788341.65090948541</v>
      </c>
      <c r="X146">
        <f ca="1">X145 * (1+'Simulation of SPY'!J146)</f>
        <v>449413.88833634002</v>
      </c>
      <c r="Y146">
        <f ca="1">Y145 * (1+'Simulation of SPY'!K146)</f>
        <v>741433.43423840438</v>
      </c>
      <c r="Z146">
        <f ca="1">Z145 * (1+'Simulation of SPY'!L146)</f>
        <v>330916.6118434121</v>
      </c>
      <c r="AA146">
        <f ca="1">AA145 * (1+'Simulation of SPY'!M146)</f>
        <v>400915.93836878205</v>
      </c>
      <c r="AB146">
        <f ca="1">AB145 * (1+'Simulation of SPY'!N146)</f>
        <v>375830.66612610652</v>
      </c>
      <c r="AC146">
        <f ca="1">AC145 * (1+'Simulation of SPY'!O146)</f>
        <v>532837.56594534393</v>
      </c>
      <c r="AD146">
        <f ca="1">AD145 * (1+'Simulation of SPY'!P146)</f>
        <v>607907.55146214692</v>
      </c>
      <c r="AE146">
        <f ca="1">AE145 * (1+'Simulation of SPY'!Q146)</f>
        <v>562881.33304275537</v>
      </c>
      <c r="AF146">
        <f ca="1">AF145 * (1+'Simulation of SPY'!R146)</f>
        <v>425996.06933261146</v>
      </c>
      <c r="AG146">
        <f ca="1">AG145 * (1+'Simulation of SPY'!S146)</f>
        <v>566958.09940273105</v>
      </c>
      <c r="AH146">
        <f ca="1">AH145 * (1+'Simulation of SPY'!T146)</f>
        <v>370594.15480941156</v>
      </c>
      <c r="AI146">
        <f ca="1">AI145 * (1+'Simulation of SPY'!U146)</f>
        <v>487251.85320968489</v>
      </c>
      <c r="AJ146">
        <f ca="1">AJ145 * (1+'Simulation of SPY'!V146)</f>
        <v>354227.61779560818</v>
      </c>
      <c r="AK146">
        <f ca="1">AK145 * (1+'Simulation of SPY'!W146)</f>
        <v>684627.55043828196</v>
      </c>
      <c r="AL146">
        <f ca="1">AL145 * (1+'Simulation of SPY'!X146)</f>
        <v>749206.08089850971</v>
      </c>
      <c r="AM146">
        <f ca="1">AM145 * (1+'Simulation of SPY'!Y146)</f>
        <v>531747.51129575912</v>
      </c>
      <c r="AN146">
        <f ca="1">AN145 * (1+'Simulation of SPY'!Z146)</f>
        <v>574527.25356823718</v>
      </c>
      <c r="AO146">
        <f ca="1">AO145 * (1+'Simulation of SPY'!AA146)</f>
        <v>404344.02073260822</v>
      </c>
      <c r="AP146">
        <f ca="1">AP145 * (1+'Simulation of SPY'!AB146)</f>
        <v>293197.6688001561</v>
      </c>
      <c r="AQ146">
        <f ca="1">AQ145 * (1+'Simulation of SPY'!AC146)</f>
        <v>285472.04409507115</v>
      </c>
      <c r="AR146">
        <f ca="1">AR145 * (1+'Simulation of SPY'!AD146)</f>
        <v>502903.68974283262</v>
      </c>
      <c r="AS146">
        <f ca="1">AS145 * (1+'Simulation of SPY'!AE146)</f>
        <v>542101.90149231476</v>
      </c>
      <c r="AT146">
        <f ca="1">AT145 * (1+'Simulation of SPY'!AF146)</f>
        <v>409685.68109910906</v>
      </c>
      <c r="AU146">
        <f ca="1">AU145 * (1+'Simulation of SPY'!AG146)</f>
        <v>235862.31479917641</v>
      </c>
      <c r="AV146">
        <f ca="1">AV145 * (1+'Simulation of SPY'!AH146)</f>
        <v>682998.74464895285</v>
      </c>
      <c r="AW146">
        <f ca="1">AW145 * (1+'Simulation of SPY'!AI146)</f>
        <v>235401.50606197456</v>
      </c>
      <c r="AX146">
        <f ca="1">AX145 * (1+'Simulation of SPY'!AJ146)</f>
        <v>482680.45429161127</v>
      </c>
      <c r="AY146">
        <f ca="1">AY145 * (1+'Simulation of SPY'!AK146)</f>
        <v>522909.71105861693</v>
      </c>
      <c r="AZ146">
        <f ca="1">AZ145 * (1+'Simulation of SPY'!AL146)</f>
        <v>496385.91717416025</v>
      </c>
      <c r="BA146">
        <f ca="1">BA145 * (1+'Simulation of SPY'!AM146)</f>
        <v>382924.22984690452</v>
      </c>
      <c r="BB146">
        <f ca="1">BB145 * (1+'Simulation of SPY'!AN146)</f>
        <v>226505.80202887332</v>
      </c>
      <c r="BC146">
        <f ca="1">BC145 * (1+'Simulation of SPY'!AO146)</f>
        <v>241199.59352473388</v>
      </c>
      <c r="BD146">
        <f ca="1">BD145 * (1+'Simulation of SPY'!AP146)</f>
        <v>316395.30292161583</v>
      </c>
      <c r="BE146">
        <f ca="1">BE145 * (1+'Simulation of SPY'!AQ146)</f>
        <v>386355.11444992857</v>
      </c>
      <c r="BF146">
        <f ca="1">BF145 * (1+'Simulation of SPY'!AR146)</f>
        <v>388264.1231811344</v>
      </c>
      <c r="BG146">
        <f ca="1">BG145 * (1+'Simulation of SPY'!AS146)</f>
        <v>427000.83416468435</v>
      </c>
      <c r="BH146">
        <f ca="1">BH145 * (1+'Simulation of SPY'!AT146)</f>
        <v>425593.73910537927</v>
      </c>
      <c r="BI146">
        <f ca="1">BI145 * (1+'Simulation of SPY'!AU146)</f>
        <v>1218122.3162580987</v>
      </c>
      <c r="BJ146">
        <f ca="1">BJ145 * (1+'Simulation of SPY'!AV146)</f>
        <v>253231.62588127723</v>
      </c>
      <c r="BK146">
        <f ca="1">BK145 * (1+'Simulation of SPY'!AW146)</f>
        <v>368173.8990084026</v>
      </c>
      <c r="BL146">
        <f ca="1">BL145 * (1+'Simulation of SPY'!AX146)</f>
        <v>269115.99708358914</v>
      </c>
      <c r="BM146">
        <f ca="1">BM145 * (1+'Simulation of SPY'!AY146)</f>
        <v>420558.16740710236</v>
      </c>
      <c r="BN146">
        <f ca="1">BN145 * (1+'Simulation of SPY'!AZ146)</f>
        <v>674726.58475055755</v>
      </c>
      <c r="BO146">
        <f ca="1">BO145 * (1+'Simulation of SPY'!BA146)</f>
        <v>333438.07268424315</v>
      </c>
      <c r="BP146">
        <f ca="1">BP145 * (1+'Simulation of SPY'!BB146)</f>
        <v>305223.33103328705</v>
      </c>
      <c r="BQ146">
        <f ca="1">BQ145 * (1+'Simulation of SPY'!BC146)</f>
        <v>479171.39962448017</v>
      </c>
      <c r="BR146">
        <f ca="1">BR145 * (1+'Simulation of SPY'!BD146)</f>
        <v>300210.62399912369</v>
      </c>
      <c r="BS146">
        <f ca="1">BS145 * (1+'Simulation of SPY'!BE146)</f>
        <v>824922.46395277523</v>
      </c>
      <c r="BT146">
        <f ca="1">BT145 * (1+'Simulation of SPY'!BF146)</f>
        <v>273712.95191428676</v>
      </c>
      <c r="BU146">
        <f ca="1">BU145 * (1+'Simulation of SPY'!BG146)</f>
        <v>199127.74039631567</v>
      </c>
      <c r="BV146">
        <f ca="1">BV145 * (1+'Simulation of SPY'!BH146)</f>
        <v>530324.52607739635</v>
      </c>
      <c r="BW146">
        <f ca="1">BW145 * (1+'Simulation of SPY'!BI146)</f>
        <v>446533.95601344574</v>
      </c>
      <c r="BX146">
        <f ca="1">BX145 * (1+'Simulation of SPY'!BJ146)</f>
        <v>260922.30224165038</v>
      </c>
      <c r="BY146">
        <f ca="1">BY145 * (1+'Simulation of SPY'!BK146)</f>
        <v>359076.5159524497</v>
      </c>
      <c r="BZ146">
        <f ca="1">BZ145 * (1+'Simulation of SPY'!BL146)</f>
        <v>216403.45377136592</v>
      </c>
      <c r="CA146">
        <f ca="1">CA145 * (1+'Simulation of SPY'!BM146)</f>
        <v>393065.66799830768</v>
      </c>
      <c r="CB146">
        <f ca="1">CB145 * (1+'Simulation of SPY'!BN146)</f>
        <v>429118.5345571072</v>
      </c>
      <c r="CC146">
        <f ca="1">CC145 * (1 + 'Simulation of SPY'!F146) + 200000/12</f>
        <v>4415290.1115824338</v>
      </c>
      <c r="CD146">
        <f ca="1">CD145 * (1 + 'Simulation of SPY'!G146) + 200000/12</f>
        <v>7268001.2666220432</v>
      </c>
      <c r="CE146">
        <f ca="1">CE145 * (1 + 'Simulation of SPY'!H146) + 200000/12</f>
        <v>5399411.8403349137</v>
      </c>
      <c r="CF146">
        <f ca="1">CF145 * (1 + 'Simulation of SPY'!I146) + 200000/12</f>
        <v>9426894.80427536</v>
      </c>
      <c r="CG146">
        <f ca="1">CG145 * (1 + 'Simulation of SPY'!J146) + 200000/12</f>
        <v>6254914.6073042741</v>
      </c>
      <c r="CH146">
        <f ca="1">CH145 * (1 + 'Simulation of SPY'!K146) + 200000/12</f>
        <v>8671516.5549067184</v>
      </c>
      <c r="CI146">
        <f ca="1">CI145 * (1 + 'Simulation of SPY'!L146) + 200000/12</f>
        <v>4603544.3691944014</v>
      </c>
      <c r="CJ146">
        <f ca="1">CJ145 * (1 + 'Simulation of SPY'!M146) + 200000/12</f>
        <v>5207117.1874986002</v>
      </c>
      <c r="CK146">
        <f ca="1">CK145 * (1 + 'Simulation of SPY'!N146) + 200000/12</f>
        <v>5474395.6440054988</v>
      </c>
      <c r="CL146">
        <f ca="1">CL145 * (1 + 'Simulation of SPY'!O146) + 200000/12</f>
        <v>6888447.8618604783</v>
      </c>
      <c r="CM146">
        <f ca="1">CM145 * (1 + 'Simulation of SPY'!P146) + 200000/12</f>
        <v>7377617.8241424998</v>
      </c>
      <c r="CN146">
        <f ca="1">CN145 * (1 + 'Simulation of SPY'!Q146) + 200000/12</f>
        <v>6933617.5774750067</v>
      </c>
      <c r="CO146">
        <f ca="1">CO145 * (1 + 'Simulation of SPY'!R146) + 200000/12</f>
        <v>5399010.836691794</v>
      </c>
      <c r="CP146">
        <f ca="1">CP145 * (1 + 'Simulation of SPY'!S146) + 200000/12</f>
        <v>6497010.5425248304</v>
      </c>
      <c r="CQ146">
        <f ca="1">CQ145 * (1 + 'Simulation of SPY'!T146) + 200000/12</f>
        <v>5225312.9977639699</v>
      </c>
      <c r="CR146">
        <f ca="1">CR145 * (1 + 'Simulation of SPY'!U146) + 200000/12</f>
        <v>6944374.5042097857</v>
      </c>
      <c r="CS146">
        <f ca="1">CS145 * (1 + 'Simulation of SPY'!V146) + 200000/12</f>
        <v>5571059.9867507042</v>
      </c>
      <c r="CT146">
        <f ca="1">CT145 * (1 + 'Simulation of SPY'!W146) + 200000/12</f>
        <v>7503677.7104859222</v>
      </c>
      <c r="CU146">
        <f ca="1">CU145 * (1 + 'Simulation of SPY'!X146) + 200000/12</f>
        <v>9426602.7634720802</v>
      </c>
      <c r="CV146">
        <f ca="1">CV145 * (1 + 'Simulation of SPY'!Y146) + 200000/12</f>
        <v>7336631.4826949434</v>
      </c>
      <c r="CW146">
        <f ca="1">CW145 * (1 + 'Simulation of SPY'!Z146) + 200000/12</f>
        <v>6547520.7341501173</v>
      </c>
      <c r="CX146">
        <f ca="1">CX145 * (1 + 'Simulation of SPY'!AA146) + 200000/12</f>
        <v>5140040.9383230973</v>
      </c>
      <c r="CY146">
        <f ca="1">CY145 * (1 + 'Simulation of SPY'!AB146) + 200000/12</f>
        <v>4644041.59808743</v>
      </c>
      <c r="CZ146">
        <f ca="1">CZ145 * (1 + 'Simulation of SPY'!AC146) + 200000/12</f>
        <v>4194443.6767276917</v>
      </c>
      <c r="DA146">
        <f ca="1">DA145 * (1 + 'Simulation of SPY'!AD146) + 200000/12</f>
        <v>5937175.7049113465</v>
      </c>
      <c r="DB146">
        <f ca="1">DB145 * (1 + 'Simulation of SPY'!AE146) + 200000/12</f>
        <v>6140281.2387378477</v>
      </c>
      <c r="DC146">
        <f ca="1">DC145 * (1 + 'Simulation of SPY'!AF146) + 200000/12</f>
        <v>5441594.6225048658</v>
      </c>
      <c r="DD146">
        <f ca="1">DD145 * (1 + 'Simulation of SPY'!AG146) + 200000/12</f>
        <v>4409431.5909895264</v>
      </c>
      <c r="DE146">
        <f ca="1">DE145 * (1 + 'Simulation of SPY'!AH146) + 200000/12</f>
        <v>9152949.0105668455</v>
      </c>
      <c r="DF146">
        <f ca="1">DF145 * (1 + 'Simulation of SPY'!AI146) + 200000/12</f>
        <v>4862511.0358383693</v>
      </c>
      <c r="DG146">
        <f ca="1">DG145 * (1 + 'Simulation of SPY'!AJ146) + 200000/12</f>
        <v>6171953.0050394442</v>
      </c>
      <c r="DH146">
        <f ca="1">DH145 * (1 + 'Simulation of SPY'!AK146) + 200000/12</f>
        <v>6994251.7323234724</v>
      </c>
      <c r="DI146">
        <f ca="1">DI145 * (1 + 'Simulation of SPY'!AL146) + 200000/12</f>
        <v>6375044.2932238979</v>
      </c>
      <c r="DJ146">
        <f ca="1">DJ145 * (1 + 'Simulation of SPY'!AM146) + 200000/12</f>
        <v>5343423.5250557214</v>
      </c>
      <c r="DK146">
        <f ca="1">DK145 * (1 + 'Simulation of SPY'!AN146) + 200000/12</f>
        <v>3865034.6315903859</v>
      </c>
      <c r="DL146">
        <f ca="1">DL145 * (1 + 'Simulation of SPY'!AO146) + 200000/12</f>
        <v>4380553.5100479536</v>
      </c>
      <c r="DM146">
        <f ca="1">DM145 * (1 + 'Simulation of SPY'!AP146) + 200000/12</f>
        <v>4576985.4856432909</v>
      </c>
      <c r="DN146">
        <f ca="1">DN145 * (1 + 'Simulation of SPY'!AQ146) + 200000/12</f>
        <v>5222717.9697071705</v>
      </c>
      <c r="DO146">
        <f ca="1">DO145 * (1 + 'Simulation of SPY'!AR146) + 200000/12</f>
        <v>5439074.2977870665</v>
      </c>
      <c r="DP146">
        <f ca="1">DP145 * (1 + 'Simulation of SPY'!AS146) + 200000/12</f>
        <v>5333580.7977624489</v>
      </c>
      <c r="DQ146">
        <f ca="1">DQ145 * (1 + 'Simulation of SPY'!AT146) + 200000/12</f>
        <v>5376214.8139117872</v>
      </c>
      <c r="DR146">
        <f ca="1">DR145 * (1 + 'Simulation of SPY'!AU146) + 200000/12</f>
        <v>11596900.339779606</v>
      </c>
      <c r="DS146">
        <f ca="1">DS145 * (1 + 'Simulation of SPY'!AV146) + 200000/12</f>
        <v>5060593.1838585539</v>
      </c>
      <c r="DT146">
        <f ca="1">DT145 * (1 + 'Simulation of SPY'!AW146) + 200000/12</f>
        <v>5407316.3376076305</v>
      </c>
      <c r="DU146">
        <f ca="1">DU145 * (1 + 'Simulation of SPY'!AX146) + 200000/12</f>
        <v>4200269.4079274153</v>
      </c>
      <c r="DV146">
        <f ca="1">DV145 * (1 + 'Simulation of SPY'!AY146) + 200000/12</f>
        <v>5601155.6901944345</v>
      </c>
      <c r="DW146">
        <f ca="1">DW145 * (1 + 'Simulation of SPY'!AZ146) + 200000/12</f>
        <v>8338364.1910764063</v>
      </c>
      <c r="DX146">
        <f ca="1">DX145 * (1 + 'Simulation of SPY'!BA146) + 200000/12</f>
        <v>5220628.4390309481</v>
      </c>
      <c r="DY146">
        <f ca="1">DY145 * (1 + 'Simulation of SPY'!BB146) + 200000/12</f>
        <v>4755205.0505077988</v>
      </c>
      <c r="DZ146">
        <f ca="1">DZ145 * (1 + 'Simulation of SPY'!BC146) + 200000/12</f>
        <v>5991458.7502761185</v>
      </c>
      <c r="EA146">
        <f ca="1">EA145 * (1 + 'Simulation of SPY'!BD146) + 200000/12</f>
        <v>4725884.229166179</v>
      </c>
      <c r="EB146">
        <f ca="1">EB145 * (1 + 'Simulation of SPY'!BE146) + 200000/12</f>
        <v>9212229.7708076295</v>
      </c>
      <c r="EC146">
        <f ca="1">EC145 * (1 + 'Simulation of SPY'!BF146) + 200000/12</f>
        <v>3664532.9631605209</v>
      </c>
      <c r="ED146">
        <f ca="1">ED145 * (1 + 'Simulation of SPY'!BG146) + 200000/12</f>
        <v>3415746.2940933863</v>
      </c>
      <c r="EE146">
        <f ca="1">EE145 * (1 + 'Simulation of SPY'!BH146) + 200000/12</f>
        <v>6321850.4785554884</v>
      </c>
      <c r="EF146">
        <f ca="1">EF145 * (1 + 'Simulation of SPY'!BI146) + 200000/12</f>
        <v>6251209.9093003208</v>
      </c>
      <c r="EG146">
        <f ca="1">EG145 * (1 + 'Simulation of SPY'!BJ146) + 200000/12</f>
        <v>4740985.0792339575</v>
      </c>
      <c r="EH146">
        <f ca="1">EH145 * (1 + 'Simulation of SPY'!BK146) + 200000/12</f>
        <v>4331838.2156516891</v>
      </c>
      <c r="EI146">
        <f ca="1">EI145 * (1 + 'Simulation of SPY'!BL146) + 200000/12</f>
        <v>3781783.5865776888</v>
      </c>
      <c r="EJ146">
        <f ca="1">EJ145 * (1 + 'Simulation of SPY'!BM146) + 200000/12</f>
        <v>5047148.5566356843</v>
      </c>
      <c r="EK146">
        <f ca="1">EK145 * (1 + 'Simulation of SPY'!BN146) + 200000/12</f>
        <v>5736462.9940463472</v>
      </c>
    </row>
    <row r="147" spans="20:141" x14ac:dyDescent="0.2">
      <c r="T147">
        <f ca="1">T146 * (1+'Simulation of SPY'!F147)</f>
        <v>269160.17025519809</v>
      </c>
      <c r="U147">
        <f ca="1">U146 * (1+'Simulation of SPY'!G147)</f>
        <v>500317.19738045579</v>
      </c>
      <c r="V147">
        <f ca="1">V146 * (1+'Simulation of SPY'!H147)</f>
        <v>369065.12657576223</v>
      </c>
      <c r="W147">
        <f ca="1">W146 * (1+'Simulation of SPY'!I147)</f>
        <v>793578.97348171356</v>
      </c>
      <c r="X147">
        <f ca="1">X146 * (1+'Simulation of SPY'!J147)</f>
        <v>449341.40831319848</v>
      </c>
      <c r="Y147">
        <f ca="1">Y146 * (1+'Simulation of SPY'!K147)</f>
        <v>742980.47009162244</v>
      </c>
      <c r="Z147">
        <f ca="1">Z146 * (1+'Simulation of SPY'!L147)</f>
        <v>354935.1119135521</v>
      </c>
      <c r="AA147">
        <f ca="1">AA146 * (1+'Simulation of SPY'!M147)</f>
        <v>425599.03154730663</v>
      </c>
      <c r="AB147">
        <f ca="1">AB146 * (1+'Simulation of SPY'!N147)</f>
        <v>383685.01811961056</v>
      </c>
      <c r="AC147">
        <f ca="1">AC146 * (1+'Simulation of SPY'!O147)</f>
        <v>553613.6033573926</v>
      </c>
      <c r="AD147">
        <f ca="1">AD146 * (1+'Simulation of SPY'!P147)</f>
        <v>622532.80213370337</v>
      </c>
      <c r="AE147">
        <f ca="1">AE146 * (1+'Simulation of SPY'!Q147)</f>
        <v>557913.68043666962</v>
      </c>
      <c r="AF147">
        <f ca="1">AF146 * (1+'Simulation of SPY'!R147)</f>
        <v>450057.08487453079</v>
      </c>
      <c r="AG147">
        <f ca="1">AG146 * (1+'Simulation of SPY'!S147)</f>
        <v>544213.78011522919</v>
      </c>
      <c r="AH147">
        <f ca="1">AH146 * (1+'Simulation of SPY'!T147)</f>
        <v>362389.424498179</v>
      </c>
      <c r="AI147">
        <f ca="1">AI146 * (1+'Simulation of SPY'!U147)</f>
        <v>489063.76835858799</v>
      </c>
      <c r="AJ147">
        <f ca="1">AJ146 * (1+'Simulation of SPY'!V147)</f>
        <v>336740.3899192806</v>
      </c>
      <c r="AK147">
        <f ca="1">AK146 * (1+'Simulation of SPY'!W147)</f>
        <v>690034.70733567944</v>
      </c>
      <c r="AL147">
        <f ca="1">AL146 * (1+'Simulation of SPY'!X147)</f>
        <v>776396.12148580397</v>
      </c>
      <c r="AM147">
        <f ca="1">AM146 * (1+'Simulation of SPY'!Y147)</f>
        <v>534904.80127916439</v>
      </c>
      <c r="AN147">
        <f ca="1">AN146 * (1+'Simulation of SPY'!Z147)</f>
        <v>586716.44337550725</v>
      </c>
      <c r="AO147">
        <f ca="1">AO146 * (1+'Simulation of SPY'!AA147)</f>
        <v>406757.36800940818</v>
      </c>
      <c r="AP147">
        <f ca="1">AP146 * (1+'Simulation of SPY'!AB147)</f>
        <v>302051.02447735978</v>
      </c>
      <c r="AQ147">
        <f ca="1">AQ146 * (1+'Simulation of SPY'!AC147)</f>
        <v>292282.5984282752</v>
      </c>
      <c r="AR147">
        <f ca="1">AR146 * (1+'Simulation of SPY'!AD147)</f>
        <v>481196.20593986177</v>
      </c>
      <c r="AS147">
        <f ca="1">AS146 * (1+'Simulation of SPY'!AE147)</f>
        <v>545069.63973786565</v>
      </c>
      <c r="AT147">
        <f ca="1">AT146 * (1+'Simulation of SPY'!AF147)</f>
        <v>431510.05114437046</v>
      </c>
      <c r="AU147">
        <f ca="1">AU146 * (1+'Simulation of SPY'!AG147)</f>
        <v>236354.69671256788</v>
      </c>
      <c r="AV147">
        <f ca="1">AV146 * (1+'Simulation of SPY'!AH147)</f>
        <v>660212.13985766226</v>
      </c>
      <c r="AW147">
        <f ca="1">AW146 * (1+'Simulation of SPY'!AI147)</f>
        <v>229377.48109684704</v>
      </c>
      <c r="AX147">
        <f ca="1">AX146 * (1+'Simulation of SPY'!AJ147)</f>
        <v>500758.8204582032</v>
      </c>
      <c r="AY147">
        <f ca="1">AY146 * (1+'Simulation of SPY'!AK147)</f>
        <v>537489.81835914322</v>
      </c>
      <c r="AZ147">
        <f ca="1">AZ146 * (1+'Simulation of SPY'!AL147)</f>
        <v>484090.46742847271</v>
      </c>
      <c r="BA147">
        <f ca="1">BA146 * (1+'Simulation of SPY'!AM147)</f>
        <v>379638.82546253636</v>
      </c>
      <c r="BB147">
        <f ca="1">BB146 * (1+'Simulation of SPY'!AN147)</f>
        <v>233488.50790915487</v>
      </c>
      <c r="BC147">
        <f ca="1">BC146 * (1+'Simulation of SPY'!AO147)</f>
        <v>234597.778874132</v>
      </c>
      <c r="BD147">
        <f ca="1">BD146 * (1+'Simulation of SPY'!AP147)</f>
        <v>316714.5982539265</v>
      </c>
      <c r="BE147">
        <f ca="1">BE146 * (1+'Simulation of SPY'!AQ147)</f>
        <v>385031.95270708529</v>
      </c>
      <c r="BF147">
        <f ca="1">BF146 * (1+'Simulation of SPY'!AR147)</f>
        <v>385445.65242324775</v>
      </c>
      <c r="BG147">
        <f ca="1">BG146 * (1+'Simulation of SPY'!AS147)</f>
        <v>411417.44455930725</v>
      </c>
      <c r="BH147">
        <f ca="1">BH146 * (1+'Simulation of SPY'!AT147)</f>
        <v>442456.23517752282</v>
      </c>
      <c r="BI147">
        <f ca="1">BI146 * (1+'Simulation of SPY'!AU147)</f>
        <v>1174776.994591319</v>
      </c>
      <c r="BJ147">
        <f ca="1">BJ146 * (1+'Simulation of SPY'!AV147)</f>
        <v>257379.71189909524</v>
      </c>
      <c r="BK147">
        <f ca="1">BK146 * (1+'Simulation of SPY'!AW147)</f>
        <v>366041.65132745029</v>
      </c>
      <c r="BL147">
        <f ca="1">BL146 * (1+'Simulation of SPY'!AX147)</f>
        <v>276891.7870575313</v>
      </c>
      <c r="BM147">
        <f ca="1">BM146 * (1+'Simulation of SPY'!AY147)</f>
        <v>425686.87837236951</v>
      </c>
      <c r="BN147">
        <f ca="1">BN146 * (1+'Simulation of SPY'!AZ147)</f>
        <v>713255.97636320186</v>
      </c>
      <c r="BO147">
        <f ca="1">BO146 * (1+'Simulation of SPY'!BA147)</f>
        <v>350215.70237215376</v>
      </c>
      <c r="BP147">
        <f ca="1">BP146 * (1+'Simulation of SPY'!BB147)</f>
        <v>310192.78631771647</v>
      </c>
      <c r="BQ147">
        <f ca="1">BQ146 * (1+'Simulation of SPY'!BC147)</f>
        <v>470258.51710500504</v>
      </c>
      <c r="BR147">
        <f ca="1">BR146 * (1+'Simulation of SPY'!BD147)</f>
        <v>297383.55732958787</v>
      </c>
      <c r="BS147">
        <f ca="1">BS146 * (1+'Simulation of SPY'!BE147)</f>
        <v>834521.58865169552</v>
      </c>
      <c r="BT147">
        <f ca="1">BT146 * (1+'Simulation of SPY'!BF147)</f>
        <v>271627.70439009252</v>
      </c>
      <c r="BU147">
        <f ca="1">BU146 * (1+'Simulation of SPY'!BG147)</f>
        <v>199887.44137213551</v>
      </c>
      <c r="BV147">
        <f ca="1">BV146 * (1+'Simulation of SPY'!BH147)</f>
        <v>525285.33745991101</v>
      </c>
      <c r="BW147">
        <f ca="1">BW146 * (1+'Simulation of SPY'!BI147)</f>
        <v>438396.50838243344</v>
      </c>
      <c r="BX147">
        <f ca="1">BX146 * (1+'Simulation of SPY'!BJ147)</f>
        <v>269981.18938294164</v>
      </c>
      <c r="BY147">
        <f ca="1">BY146 * (1+'Simulation of SPY'!BK147)</f>
        <v>349809.70459043299</v>
      </c>
      <c r="BZ147">
        <f ca="1">BZ146 * (1+'Simulation of SPY'!BL147)</f>
        <v>214366.07281374329</v>
      </c>
      <c r="CA147">
        <f ca="1">CA146 * (1+'Simulation of SPY'!BM147)</f>
        <v>395157.11053972127</v>
      </c>
      <c r="CB147">
        <f ca="1">CB146 * (1+'Simulation of SPY'!BN147)</f>
        <v>447374.9920797082</v>
      </c>
      <c r="CC147">
        <f ca="1">CC146 * (1 + 'Simulation of SPY'!F147) + 200000/12</f>
        <v>4595519.4205836765</v>
      </c>
      <c r="CD147">
        <f ca="1">CD146 * (1 + 'Simulation of SPY'!G147) + 200000/12</f>
        <v>7561143.0320903659</v>
      </c>
      <c r="CE147">
        <f ca="1">CE146 * (1 + 'Simulation of SPY'!H147) + 200000/12</f>
        <v>5386029.9451601217</v>
      </c>
      <c r="CF147">
        <f ca="1">CF146 * (1 + 'Simulation of SPY'!I147) + 200000/12</f>
        <v>9506188.7454079799</v>
      </c>
      <c r="CG147">
        <f ca="1">CG146 * (1 + 'Simulation of SPY'!J147) + 200000/12</f>
        <v>6270572.5015069563</v>
      </c>
      <c r="CH147">
        <f ca="1">CH146 * (1 + 'Simulation of SPY'!K147) + 200000/12</f>
        <v>8706276.7501259428</v>
      </c>
      <c r="CI147">
        <f ca="1">CI146 * (1 + 'Simulation of SPY'!L147) + 200000/12</f>
        <v>4954344.2488733828</v>
      </c>
      <c r="CJ147">
        <f ca="1">CJ146 * (1 + 'Simulation of SPY'!M147) + 200000/12</f>
        <v>5544369.1600362919</v>
      </c>
      <c r="CK147">
        <f ca="1">CK146 * (1 + 'Simulation of SPY'!N147) + 200000/12</f>
        <v>5605469.7665163809</v>
      </c>
      <c r="CL147">
        <f ca="1">CL146 * (1 + 'Simulation of SPY'!O147) + 200000/12</f>
        <v>7173704.1694152653</v>
      </c>
      <c r="CM147">
        <f ca="1">CM146 * (1 + 'Simulation of SPY'!P147) + 200000/12</f>
        <v>7571777.7786906967</v>
      </c>
      <c r="CN147">
        <f ca="1">CN146 * (1 + 'Simulation of SPY'!Q147) + 200000/12</f>
        <v>6889092.2993988032</v>
      </c>
      <c r="CO147">
        <f ca="1">CO146 * (1 + 'Simulation of SPY'!R147) + 200000/12</f>
        <v>5720623.2364403401</v>
      </c>
      <c r="CP147">
        <f ca="1">CP146 * (1 + 'Simulation of SPY'!S147) + 200000/12</f>
        <v>6253040.5195505517</v>
      </c>
      <c r="CQ147">
        <f ca="1">CQ146 * (1 + 'Simulation of SPY'!T147) + 200000/12</f>
        <v>5126294.396916151</v>
      </c>
      <c r="CR147">
        <f ca="1">CR146 * (1 + 'Simulation of SPY'!U147) + 200000/12</f>
        <v>6986864.812758876</v>
      </c>
      <c r="CS147">
        <f ca="1">CS146 * (1 + 'Simulation of SPY'!V147) + 200000/12</f>
        <v>5312698.9858761765</v>
      </c>
      <c r="CT147">
        <f ca="1">CT146 * (1 + 'Simulation of SPY'!W147) + 200000/12</f>
        <v>7579608.0785068907</v>
      </c>
      <c r="CU147">
        <f ca="1">CU146 * (1 + 'Simulation of SPY'!X147) + 200000/12</f>
        <v>9785377.8543412276</v>
      </c>
      <c r="CV147">
        <f ca="1">CV146 * (1 + 'Simulation of SPY'!Y147) + 200000/12</f>
        <v>7396859.9387450777</v>
      </c>
      <c r="CW147">
        <f ca="1">CW146 * (1 + 'Simulation of SPY'!Z147) + 200000/12</f>
        <v>6703099.8240306871</v>
      </c>
      <c r="CX147">
        <f ca="1">CX146 * (1 + 'Simulation of SPY'!AA147) + 200000/12</f>
        <v>5187386.1934320191</v>
      </c>
      <c r="CY147">
        <f ca="1">CY146 * (1 + 'Simulation of SPY'!AB147) + 200000/12</f>
        <v>4800939.0933819385</v>
      </c>
      <c r="CZ147">
        <f ca="1">CZ146 * (1 + 'Simulation of SPY'!AC147) + 200000/12</f>
        <v>4311177.8881813521</v>
      </c>
      <c r="DA147">
        <f ca="1">DA146 * (1 + 'Simulation of SPY'!AD147) + 200000/12</f>
        <v>5697568.361109606</v>
      </c>
      <c r="DB147">
        <f ca="1">DB146 * (1 + 'Simulation of SPY'!AE147) + 200000/12</f>
        <v>6190562.8907430219</v>
      </c>
      <c r="DC147">
        <f ca="1">DC146 * (1 + 'Simulation of SPY'!AF147) + 200000/12</f>
        <v>5748140.5311290305</v>
      </c>
      <c r="DD147">
        <f ca="1">DD146 * (1 + 'Simulation of SPY'!AG147) + 200000/12</f>
        <v>4435303.30749889</v>
      </c>
      <c r="DE147">
        <f ca="1">DE146 * (1 + 'Simulation of SPY'!AH147) + 200000/12</f>
        <v>8864249.6228847317</v>
      </c>
      <c r="DF147">
        <f ca="1">DF146 * (1 + 'Simulation of SPY'!AI147) + 200000/12</f>
        <v>4754743.9706945578</v>
      </c>
      <c r="DG147">
        <f ca="1">DG146 * (1 + 'Simulation of SPY'!AJ147) + 200000/12</f>
        <v>6419784.669990235</v>
      </c>
      <c r="DH147">
        <f ca="1">DH146 * (1 + 'Simulation of SPY'!AK147) + 200000/12</f>
        <v>7205936.6566119343</v>
      </c>
      <c r="DI147">
        <f ca="1">DI146 * (1 + 'Simulation of SPY'!AL147) + 200000/12</f>
        <v>6233801.4906209819</v>
      </c>
      <c r="DJ147">
        <f ca="1">DJ146 * (1 + 'Simulation of SPY'!AM147) + 200000/12</f>
        <v>5314244.8110741787</v>
      </c>
      <c r="DK147">
        <f ca="1">DK146 * (1 + 'Simulation of SPY'!AN147) + 200000/12</f>
        <v>4000852.3301853989</v>
      </c>
      <c r="DL147">
        <f ca="1">DL146 * (1 + 'Simulation of SPY'!AO147) + 200000/12</f>
        <v>4277321.125817528</v>
      </c>
      <c r="DM147">
        <f ca="1">DM146 * (1 + 'Simulation of SPY'!AP147) + 200000/12</f>
        <v>4598271.0897218753</v>
      </c>
      <c r="DN147">
        <f ca="1">DN146 * (1 + 'Simulation of SPY'!AQ147) + 200000/12</f>
        <v>5221498.2402767772</v>
      </c>
      <c r="DO147">
        <f ca="1">DO146 * (1 + 'Simulation of SPY'!AR147) + 200000/12</f>
        <v>5416257.8627633564</v>
      </c>
      <c r="DP147">
        <f ca="1">DP146 * (1 + 'Simulation of SPY'!AS147) + 200000/12</f>
        <v>5155598.5061293421</v>
      </c>
      <c r="DQ147">
        <f ca="1">DQ146 * (1 + 'Simulation of SPY'!AT147) + 200000/12</f>
        <v>5605893.0755637381</v>
      </c>
      <c r="DR147">
        <f ca="1">DR146 * (1 + 'Simulation of SPY'!AU147) + 200000/12</f>
        <v>11200906.168650057</v>
      </c>
      <c r="DS147">
        <f ca="1">DS146 * (1 + 'Simulation of SPY'!AV147) + 200000/12</f>
        <v>5160155.4041701294</v>
      </c>
      <c r="DT147">
        <f ca="1">DT146 * (1 + 'Simulation of SPY'!AW147) + 200000/12</f>
        <v>5392666.9936823128</v>
      </c>
      <c r="DU147">
        <f ca="1">DU146 * (1 + 'Simulation of SPY'!AX147) + 200000/12</f>
        <v>4338297.9152277084</v>
      </c>
      <c r="DV147">
        <f ca="1">DV146 * (1 + 'Simulation of SPY'!AY147) + 200000/12</f>
        <v>5686128.5052913642</v>
      </c>
      <c r="DW147">
        <f ca="1">DW146 * (1 + 'Simulation of SPY'!AZ147) + 200000/12</f>
        <v>8831182.3931766525</v>
      </c>
      <c r="DX147">
        <f ca="1">DX146 * (1 + 'Simulation of SPY'!BA147) + 200000/12</f>
        <v>5499981.8768366175</v>
      </c>
      <c r="DY147">
        <f ca="1">DY146 * (1 + 'Simulation of SPY'!BB147) + 200000/12</f>
        <v>4849292.9902691301</v>
      </c>
      <c r="DZ147">
        <f ca="1">DZ146 * (1 + 'Simulation of SPY'!BC147) + 200000/12</f>
        <v>5896680.6019906783</v>
      </c>
      <c r="EA147">
        <f ca="1">EA146 * (1 + 'Simulation of SPY'!BD147) + 200000/12</f>
        <v>4698047.508143276</v>
      </c>
      <c r="EB147">
        <f ca="1">EB146 * (1 + 'Simulation of SPY'!BE147) + 200000/12</f>
        <v>9336093.5938001908</v>
      </c>
      <c r="EC147">
        <f ca="1">EC146 * (1 + 'Simulation of SPY'!BF147) + 200000/12</f>
        <v>3653281.8486797628</v>
      </c>
      <c r="ED147">
        <f ca="1">ED146 * (1 + 'Simulation of SPY'!BG147) + 200000/12</f>
        <v>3445444.5242559831</v>
      </c>
      <c r="EE147">
        <f ca="1">EE146 * (1 + 'Simulation of SPY'!BH147) + 200000/12</f>
        <v>6278446.385891798</v>
      </c>
      <c r="EF147">
        <f ca="1">EF146 * (1 + 'Simulation of SPY'!BI147) + 200000/12</f>
        <v>6153957.1470358884</v>
      </c>
      <c r="EG147">
        <f ca="1">EG146 * (1 + 'Simulation of SPY'!BJ147) + 200000/12</f>
        <v>4922252.6573687065</v>
      </c>
      <c r="EH147">
        <f ca="1">EH146 * (1 + 'Simulation of SPY'!BK147) + 200000/12</f>
        <v>4236711.6410122747</v>
      </c>
      <c r="EI147">
        <f ca="1">EI146 * (1 + 'Simulation of SPY'!BL147) + 200000/12</f>
        <v>3762845.7666667816</v>
      </c>
      <c r="EJ147">
        <f ca="1">EJ146 * (1 + 'Simulation of SPY'!BM147) + 200000/12</f>
        <v>5090670.3319103802</v>
      </c>
      <c r="EK147">
        <f ca="1">EK146 * (1 + 'Simulation of SPY'!BN147) + 200000/12</f>
        <v>5997182.2581820767</v>
      </c>
    </row>
    <row r="148" spans="20:141" x14ac:dyDescent="0.2">
      <c r="T148">
        <f ca="1">T147 * (1+'Simulation of SPY'!F148)</f>
        <v>277193.15203801345</v>
      </c>
      <c r="U148">
        <f ca="1">U147 * (1+'Simulation of SPY'!G148)</f>
        <v>497286.91518236266</v>
      </c>
      <c r="V148">
        <f ca="1">V147 * (1+'Simulation of SPY'!H148)</f>
        <v>381617.06659344229</v>
      </c>
      <c r="W148">
        <f ca="1">W147 * (1+'Simulation of SPY'!I148)</f>
        <v>815039.80656572047</v>
      </c>
      <c r="X148">
        <f ca="1">X147 * (1+'Simulation of SPY'!J148)</f>
        <v>462186.9567569443</v>
      </c>
      <c r="Y148">
        <f ca="1">Y147 * (1+'Simulation of SPY'!K148)</f>
        <v>784102.76410456724</v>
      </c>
      <c r="Z148">
        <f ca="1">Z147 * (1+'Simulation of SPY'!L148)</f>
        <v>367782.38307946583</v>
      </c>
      <c r="AA148">
        <f ca="1">AA147 * (1+'Simulation of SPY'!M148)</f>
        <v>449289.60543964605</v>
      </c>
      <c r="AB148">
        <f ca="1">AB147 * (1+'Simulation of SPY'!N148)</f>
        <v>389469.08486836037</v>
      </c>
      <c r="AC148">
        <f ca="1">AC147 * (1+'Simulation of SPY'!O148)</f>
        <v>547958.22821001406</v>
      </c>
      <c r="AD148">
        <f ca="1">AD147 * (1+'Simulation of SPY'!P148)</f>
        <v>618847.98422650748</v>
      </c>
      <c r="AE148">
        <f ca="1">AE147 * (1+'Simulation of SPY'!Q148)</f>
        <v>558919.42700111505</v>
      </c>
      <c r="AF148">
        <f ca="1">AF147 * (1+'Simulation of SPY'!R148)</f>
        <v>463389.60525314743</v>
      </c>
      <c r="AG148">
        <f ca="1">AG147 * (1+'Simulation of SPY'!S148)</f>
        <v>545662.73584822845</v>
      </c>
      <c r="AH148">
        <f ca="1">AH147 * (1+'Simulation of SPY'!T148)</f>
        <v>361283.46040231816</v>
      </c>
      <c r="AI148">
        <f ca="1">AI147 * (1+'Simulation of SPY'!U148)</f>
        <v>495197.75130405568</v>
      </c>
      <c r="AJ148">
        <f ca="1">AJ147 * (1+'Simulation of SPY'!V148)</f>
        <v>335462.64783660328</v>
      </c>
      <c r="AK148">
        <f ca="1">AK147 * (1+'Simulation of SPY'!W148)</f>
        <v>720650.97261613503</v>
      </c>
      <c r="AL148">
        <f ca="1">AL147 * (1+'Simulation of SPY'!X148)</f>
        <v>780367.21006434865</v>
      </c>
      <c r="AM148">
        <f ca="1">AM147 * (1+'Simulation of SPY'!Y148)</f>
        <v>540210.36501989921</v>
      </c>
      <c r="AN148">
        <f ca="1">AN147 * (1+'Simulation of SPY'!Z148)</f>
        <v>552050.82365570404</v>
      </c>
      <c r="AO148">
        <f ca="1">AO147 * (1+'Simulation of SPY'!AA148)</f>
        <v>419876.41699894884</v>
      </c>
      <c r="AP148">
        <f ca="1">AP147 * (1+'Simulation of SPY'!AB148)</f>
        <v>309771.22114697931</v>
      </c>
      <c r="AQ148">
        <f ca="1">AQ147 * (1+'Simulation of SPY'!AC148)</f>
        <v>297579.0599545344</v>
      </c>
      <c r="AR148">
        <f ca="1">AR147 * (1+'Simulation of SPY'!AD148)</f>
        <v>469509.66823113128</v>
      </c>
      <c r="AS148">
        <f ca="1">AS147 * (1+'Simulation of SPY'!AE148)</f>
        <v>546912.50809056638</v>
      </c>
      <c r="AT148">
        <f ca="1">AT147 * (1+'Simulation of SPY'!AF148)</f>
        <v>438660.34436100832</v>
      </c>
      <c r="AU148">
        <f ca="1">AU147 * (1+'Simulation of SPY'!AG148)</f>
        <v>245571.95837348833</v>
      </c>
      <c r="AV148">
        <f ca="1">AV147 * (1+'Simulation of SPY'!AH148)</f>
        <v>676476.42829235981</v>
      </c>
      <c r="AW148">
        <f ca="1">AW147 * (1+'Simulation of SPY'!AI148)</f>
        <v>229385.76025973723</v>
      </c>
      <c r="AX148">
        <f ca="1">AX147 * (1+'Simulation of SPY'!AJ148)</f>
        <v>515318.12008404231</v>
      </c>
      <c r="AY148">
        <f ca="1">AY147 * (1+'Simulation of SPY'!AK148)</f>
        <v>567767.13926890504</v>
      </c>
      <c r="AZ148">
        <f ca="1">AZ147 * (1+'Simulation of SPY'!AL148)</f>
        <v>445866.9513068361</v>
      </c>
      <c r="BA148">
        <f ca="1">BA147 * (1+'Simulation of SPY'!AM148)</f>
        <v>397063.58168410667</v>
      </c>
      <c r="BB148">
        <f ca="1">BB147 * (1+'Simulation of SPY'!AN148)</f>
        <v>238912.51394657005</v>
      </c>
      <c r="BC148">
        <f ca="1">BC147 * (1+'Simulation of SPY'!AO148)</f>
        <v>238526.70665634202</v>
      </c>
      <c r="BD148">
        <f ca="1">BD147 * (1+'Simulation of SPY'!AP148)</f>
        <v>322601.52998984535</v>
      </c>
      <c r="BE148">
        <f ca="1">BE147 * (1+'Simulation of SPY'!AQ148)</f>
        <v>386554.07222233346</v>
      </c>
      <c r="BF148">
        <f ca="1">BF147 * (1+'Simulation of SPY'!AR148)</f>
        <v>400447.60093547625</v>
      </c>
      <c r="BG148">
        <f ca="1">BG147 * (1+'Simulation of SPY'!AS148)</f>
        <v>414179.22460322408</v>
      </c>
      <c r="BH148">
        <f ca="1">BH147 * (1+'Simulation of SPY'!AT148)</f>
        <v>431642.89222571143</v>
      </c>
      <c r="BI148">
        <f ca="1">BI147 * (1+'Simulation of SPY'!AU148)</f>
        <v>1178260.9780679438</v>
      </c>
      <c r="BJ148">
        <f ca="1">BJ147 * (1+'Simulation of SPY'!AV148)</f>
        <v>256486.944045579</v>
      </c>
      <c r="BK148">
        <f ca="1">BK147 * (1+'Simulation of SPY'!AW148)</f>
        <v>361951.94960356876</v>
      </c>
      <c r="BL148">
        <f ca="1">BL147 * (1+'Simulation of SPY'!AX148)</f>
        <v>266985.15760217712</v>
      </c>
      <c r="BM148">
        <f ca="1">BM147 * (1+'Simulation of SPY'!AY148)</f>
        <v>436298.86132518668</v>
      </c>
      <c r="BN148">
        <f ca="1">BN147 * (1+'Simulation of SPY'!AZ148)</f>
        <v>724415.87854974368</v>
      </c>
      <c r="BO148">
        <f ca="1">BO147 * (1+'Simulation of SPY'!BA148)</f>
        <v>358342.90721597522</v>
      </c>
      <c r="BP148">
        <f ca="1">BP147 * (1+'Simulation of SPY'!BB148)</f>
        <v>297880.21658324334</v>
      </c>
      <c r="BQ148">
        <f ca="1">BQ147 * (1+'Simulation of SPY'!BC148)</f>
        <v>478902.4540444343</v>
      </c>
      <c r="BR148">
        <f ca="1">BR147 * (1+'Simulation of SPY'!BD148)</f>
        <v>308762.09119998157</v>
      </c>
      <c r="BS148">
        <f ca="1">BS147 * (1+'Simulation of SPY'!BE148)</f>
        <v>829832.91375492723</v>
      </c>
      <c r="BT148">
        <f ca="1">BT147 * (1+'Simulation of SPY'!BF148)</f>
        <v>284003.76856276387</v>
      </c>
      <c r="BU148">
        <f ca="1">BU147 * (1+'Simulation of SPY'!BG148)</f>
        <v>201193.76340858696</v>
      </c>
      <c r="BV148">
        <f ca="1">BV147 * (1+'Simulation of SPY'!BH148)</f>
        <v>526461.77299065655</v>
      </c>
      <c r="BW148">
        <f ca="1">BW147 * (1+'Simulation of SPY'!BI148)</f>
        <v>448485.94498157327</v>
      </c>
      <c r="BX148">
        <f ca="1">BX147 * (1+'Simulation of SPY'!BJ148)</f>
        <v>278610.10318253178</v>
      </c>
      <c r="BY148">
        <f ca="1">BY147 * (1+'Simulation of SPY'!BK148)</f>
        <v>354245.91164743208</v>
      </c>
      <c r="BZ148">
        <f ca="1">BZ147 * (1+'Simulation of SPY'!BL148)</f>
        <v>216538.89740477191</v>
      </c>
      <c r="CA148">
        <f ca="1">CA147 * (1+'Simulation of SPY'!BM148)</f>
        <v>398434.28764222574</v>
      </c>
      <c r="CB148">
        <f ca="1">CB147 * (1+'Simulation of SPY'!BN148)</f>
        <v>448495.75784789474</v>
      </c>
      <c r="CC148">
        <f ca="1">CC147 * (1 + 'Simulation of SPY'!F148) + 200000/12</f>
        <v>4749337.5972717637</v>
      </c>
      <c r="CD148">
        <f ca="1">CD147 * (1 + 'Simulation of SPY'!G148) + 200000/12</f>
        <v>7532013.9570808653</v>
      </c>
      <c r="CE148">
        <f ca="1">CE147 * (1 + 'Simulation of SPY'!H148) + 200000/12</f>
        <v>5585876.0019586282</v>
      </c>
      <c r="CF148">
        <f ca="1">CF147 * (1 + 'Simulation of SPY'!I148) + 200000/12</f>
        <v>9779932.1955423299</v>
      </c>
      <c r="CG148">
        <f ca="1">CG147 * (1 + 'Simulation of SPY'!J148) + 200000/12</f>
        <v>6466499.172588761</v>
      </c>
      <c r="CH148">
        <f ca="1">CH147 * (1 + 'Simulation of SPY'!K148) + 200000/12</f>
        <v>9204816.2071131859</v>
      </c>
      <c r="CI148">
        <f ca="1">CI147 * (1 + 'Simulation of SPY'!L148) + 200000/12</f>
        <v>5150338.9162875889</v>
      </c>
      <c r="CJ148">
        <f ca="1">CJ147 * (1 + 'Simulation of SPY'!M148) + 200000/12</f>
        <v>5869657.9746310553</v>
      </c>
      <c r="CK148">
        <f ca="1">CK147 * (1 + 'Simulation of SPY'!N148) + 200000/12</f>
        <v>5706639.1105263745</v>
      </c>
      <c r="CL148">
        <f ca="1">CL147 * (1 + 'Simulation of SPY'!O148) + 200000/12</f>
        <v>7117088.6984532317</v>
      </c>
      <c r="CM148">
        <f ca="1">CM147 * (1 + 'Simulation of SPY'!P148) + 200000/12</f>
        <v>7543626.5301365126</v>
      </c>
      <c r="CN148">
        <f ca="1">CN147 * (1 + 'Simulation of SPY'!Q148) + 200000/12</f>
        <v>6918177.8780857753</v>
      </c>
      <c r="CO148">
        <f ca="1">CO147 * (1 + 'Simulation of SPY'!R148) + 200000/12</f>
        <v>5906758.0182450935</v>
      </c>
      <c r="CP148">
        <f ca="1">CP147 * (1 + 'Simulation of SPY'!S148) + 200000/12</f>
        <v>6286355.7519840775</v>
      </c>
      <c r="CQ148">
        <f ca="1">CQ147 * (1 + 'Simulation of SPY'!T148) + 200000/12</f>
        <v>5127316.2981329085</v>
      </c>
      <c r="CR148">
        <f ca="1">CR147 * (1 + 'Simulation of SPY'!U148) + 200000/12</f>
        <v>7091162.8117313283</v>
      </c>
      <c r="CS148">
        <f ca="1">CS147 * (1 + 'Simulation of SPY'!V148) + 200000/12</f>
        <v>5309206.9211578788</v>
      </c>
      <c r="CT148">
        <f ca="1">CT147 * (1 + 'Simulation of SPY'!W148) + 200000/12</f>
        <v>7932575.6430652952</v>
      </c>
      <c r="CU148">
        <f ca="1">CU147 * (1 + 'Simulation of SPY'!X148) + 200000/12</f>
        <v>9852094.4905514754</v>
      </c>
      <c r="CV148">
        <f ca="1">CV147 * (1 + 'Simulation of SPY'!Y148) + 200000/12</f>
        <v>7486893.8883234905</v>
      </c>
      <c r="CW148">
        <f ca="1">CW147 * (1 + 'Simulation of SPY'!Z148) + 200000/12</f>
        <v>6323719.7937497292</v>
      </c>
      <c r="CX148">
        <f ca="1">CX147 * (1 + 'Simulation of SPY'!AA148) + 200000/12</f>
        <v>5371360.3975929487</v>
      </c>
      <c r="CY148">
        <f ca="1">CY147 * (1 + 'Simulation of SPY'!AB148) + 200000/12</f>
        <v>4940314.1470302613</v>
      </c>
      <c r="CZ148">
        <f ca="1">CZ147 * (1 + 'Simulation of SPY'!AC148) + 200000/12</f>
        <v>4405967.535622105</v>
      </c>
      <c r="DA148">
        <f ca="1">DA147 * (1 + 'Simulation of SPY'!AD148) + 200000/12</f>
        <v>5575861.4357191101</v>
      </c>
      <c r="DB148">
        <f ca="1">DB147 * (1 + 'Simulation of SPY'!AE148) + 200000/12</f>
        <v>6228159.7131274799</v>
      </c>
      <c r="DC148">
        <f ca="1">DC147 * (1 + 'Simulation of SPY'!AF148) + 200000/12</f>
        <v>5860056.1731996611</v>
      </c>
      <c r="DD148">
        <f ca="1">DD147 * (1 + 'Simulation of SPY'!AG148) + 200000/12</f>
        <v>4624936.0784967914</v>
      </c>
      <c r="DE148">
        <f ca="1">DE147 * (1 + 'Simulation of SPY'!AH148) + 200000/12</f>
        <v>9099286.5737676769</v>
      </c>
      <c r="DF148">
        <f ca="1">DF147 * (1 + 'Simulation of SPY'!AI148) + 200000/12</f>
        <v>4771582.2553406628</v>
      </c>
      <c r="DG148">
        <f ca="1">DG147 * (1 + 'Simulation of SPY'!AJ148) + 200000/12</f>
        <v>6623103.2032345729</v>
      </c>
      <c r="DH148">
        <f ca="1">DH147 * (1 + 'Simulation of SPY'!AK148) + 200000/12</f>
        <v>7628520.6991159851</v>
      </c>
      <c r="DI148">
        <f ca="1">DI147 * (1 + 'Simulation of SPY'!AL148) + 200000/12</f>
        <v>5758250.6322420007</v>
      </c>
      <c r="DJ148">
        <f ca="1">DJ147 * (1 + 'Simulation of SPY'!AM148) + 200000/12</f>
        <v>5574825.9936544728</v>
      </c>
      <c r="DK148">
        <f ca="1">DK147 * (1 + 'Simulation of SPY'!AN148) + 200000/12</f>
        <v>4110459.961647538</v>
      </c>
      <c r="DL148">
        <f ca="1">DL147 * (1 + 'Simulation of SPY'!AO148) + 200000/12</f>
        <v>4365622.2550324313</v>
      </c>
      <c r="DM148">
        <f ca="1">DM147 * (1 + 'Simulation of SPY'!AP148) + 200000/12</f>
        <v>4700408.1077953912</v>
      </c>
      <c r="DN148">
        <f ca="1">DN147 * (1 + 'Simulation of SPY'!AQ148) + 200000/12</f>
        <v>5258806.6856698077</v>
      </c>
      <c r="DO148">
        <f ca="1">DO147 * (1 + 'Simulation of SPY'!AR148) + 200000/12</f>
        <v>5643730.9584954241</v>
      </c>
      <c r="DP148">
        <f ca="1">DP147 * (1 + 'Simulation of SPY'!AS148) + 200000/12</f>
        <v>5206873.8877568617</v>
      </c>
      <c r="DQ148">
        <f ca="1">DQ147 * (1 + 'Simulation of SPY'!AT148) + 200000/12</f>
        <v>5485555.35725901</v>
      </c>
      <c r="DR148">
        <f ca="1">DR147 * (1 + 'Simulation of SPY'!AU148) + 200000/12</f>
        <v>11250790.860690448</v>
      </c>
      <c r="DS148">
        <f ca="1">DS147 * (1 + 'Simulation of SPY'!AV148) + 200000/12</f>
        <v>5158923.1431008084</v>
      </c>
      <c r="DT148">
        <f ca="1">DT147 * (1 + 'Simulation of SPY'!AW148) + 200000/12</f>
        <v>5349082.59487487</v>
      </c>
      <c r="DU148">
        <f ca="1">DU147 * (1 + 'Simulation of SPY'!AX148) + 200000/12</f>
        <v>4199749.0358869852</v>
      </c>
      <c r="DV148">
        <f ca="1">DV147 * (1 + 'Simulation of SPY'!AY148) + 200000/12</f>
        <v>5844545.1337994589</v>
      </c>
      <c r="DW148">
        <f ca="1">DW147 * (1 + 'Simulation of SPY'!AZ148) + 200000/12</f>
        <v>8986025.4438701048</v>
      </c>
      <c r="DX148">
        <f ca="1">DX147 * (1 + 'Simulation of SPY'!BA148) + 200000/12</f>
        <v>5644282.6816860931</v>
      </c>
      <c r="DY148">
        <f ca="1">DY147 * (1 + 'Simulation of SPY'!BB148) + 200000/12</f>
        <v>4673475.3028850071</v>
      </c>
      <c r="DZ148">
        <f ca="1">DZ147 * (1 + 'Simulation of SPY'!BC148) + 200000/12</f>
        <v>6021735.5985260885</v>
      </c>
      <c r="EA148">
        <f ca="1">EA147 * (1 + 'Simulation of SPY'!BD148) + 200000/12</f>
        <v>4894471.5668330705</v>
      </c>
      <c r="EB148">
        <f ca="1">EB147 * (1 + 'Simulation of SPY'!BE148) + 200000/12</f>
        <v>9300306.365609739</v>
      </c>
      <c r="EC148">
        <f ca="1">EC147 * (1 + 'Simulation of SPY'!BF148) + 200000/12</f>
        <v>3836401.5312552345</v>
      </c>
      <c r="ED148">
        <f ca="1">ED147 * (1 + 'Simulation of SPY'!BG148) + 200000/12</f>
        <v>3484628.1638575685</v>
      </c>
      <c r="EE148">
        <f ca="1">EE147 * (1 + 'Simulation of SPY'!BH148) + 200000/12</f>
        <v>6309174.3386433981</v>
      </c>
      <c r="EF148">
        <f ca="1">EF147 * (1 + 'Simulation of SPY'!BI148) + 200000/12</f>
        <v>6312253.5011695866</v>
      </c>
      <c r="EG148">
        <f ca="1">EG147 * (1 + 'Simulation of SPY'!BJ148) + 200000/12</f>
        <v>5096240.2617544578</v>
      </c>
      <c r="EH148">
        <f ca="1">EH147 * (1 + 'Simulation of SPY'!BK148) + 200000/12</f>
        <v>4307107.3204355612</v>
      </c>
      <c r="EI148">
        <f ca="1">EI147 * (1 + 'Simulation of SPY'!BL148) + 200000/12</f>
        <v>3817652.814909433</v>
      </c>
      <c r="EJ148">
        <f ca="1">EJ147 * (1 + 'Simulation of SPY'!BM148) + 200000/12</f>
        <v>5149555.7207084782</v>
      </c>
      <c r="EK148">
        <f ca="1">EK147 * (1 + 'Simulation of SPY'!BN148) + 200000/12</f>
        <v>6028873.0918217348</v>
      </c>
    </row>
    <row r="149" spans="20:141" x14ac:dyDescent="0.2">
      <c r="T149">
        <f ca="1">T148 * (1+'Simulation of SPY'!F149)</f>
        <v>269655.27567387058</v>
      </c>
      <c r="U149">
        <f ca="1">U148 * (1+'Simulation of SPY'!G149)</f>
        <v>519665.80213527707</v>
      </c>
      <c r="V149">
        <f ca="1">V148 * (1+'Simulation of SPY'!H149)</f>
        <v>386019.54868733464</v>
      </c>
      <c r="W149">
        <f ca="1">W148 * (1+'Simulation of SPY'!I149)</f>
        <v>854223.80939258321</v>
      </c>
      <c r="X149">
        <f ca="1">X148 * (1+'Simulation of SPY'!J149)</f>
        <v>464411.81969874061</v>
      </c>
      <c r="Y149">
        <f ca="1">Y148 * (1+'Simulation of SPY'!K149)</f>
        <v>785432.20094531344</v>
      </c>
      <c r="Z149">
        <f ca="1">Z148 * (1+'Simulation of SPY'!L149)</f>
        <v>368900.19046579674</v>
      </c>
      <c r="AA149">
        <f ca="1">AA148 * (1+'Simulation of SPY'!M149)</f>
        <v>484586.41413711908</v>
      </c>
      <c r="AB149">
        <f ca="1">AB148 * (1+'Simulation of SPY'!N149)</f>
        <v>390952.90678569471</v>
      </c>
      <c r="AC149">
        <f ca="1">AC148 * (1+'Simulation of SPY'!O149)</f>
        <v>565850.79735133948</v>
      </c>
      <c r="AD149">
        <f ca="1">AD148 * (1+'Simulation of SPY'!P149)</f>
        <v>639439.15056629025</v>
      </c>
      <c r="AE149">
        <f ca="1">AE148 * (1+'Simulation of SPY'!Q149)</f>
        <v>568356.22665289836</v>
      </c>
      <c r="AF149">
        <f ca="1">AF148 * (1+'Simulation of SPY'!R149)</f>
        <v>459195.67565559753</v>
      </c>
      <c r="AG149">
        <f ca="1">AG148 * (1+'Simulation of SPY'!S149)</f>
        <v>556548.51240848156</v>
      </c>
      <c r="AH149">
        <f ca="1">AH148 * (1+'Simulation of SPY'!T149)</f>
        <v>370990.739758585</v>
      </c>
      <c r="AI149">
        <f ca="1">AI148 * (1+'Simulation of SPY'!U149)</f>
        <v>497376.59391117323</v>
      </c>
      <c r="AJ149">
        <f ca="1">AJ148 * (1+'Simulation of SPY'!V149)</f>
        <v>320441.26073117473</v>
      </c>
      <c r="AK149">
        <f ca="1">AK148 * (1+'Simulation of SPY'!W149)</f>
        <v>729835.42515793582</v>
      </c>
      <c r="AL149">
        <f ca="1">AL148 * (1+'Simulation of SPY'!X149)</f>
        <v>794893.76735424495</v>
      </c>
      <c r="AM149">
        <f ca="1">AM148 * (1+'Simulation of SPY'!Y149)</f>
        <v>533590.30396348634</v>
      </c>
      <c r="AN149">
        <f ca="1">AN148 * (1+'Simulation of SPY'!Z149)</f>
        <v>550137.49877846439</v>
      </c>
      <c r="AO149">
        <f ca="1">AO148 * (1+'Simulation of SPY'!AA149)</f>
        <v>454041.4331754765</v>
      </c>
      <c r="AP149">
        <f ca="1">AP148 * (1+'Simulation of SPY'!AB149)</f>
        <v>320759.46441870485</v>
      </c>
      <c r="AQ149">
        <f ca="1">AQ148 * (1+'Simulation of SPY'!AC149)</f>
        <v>304137.77057712793</v>
      </c>
      <c r="AR149">
        <f ca="1">AR148 * (1+'Simulation of SPY'!AD149)</f>
        <v>486216.82239744969</v>
      </c>
      <c r="AS149">
        <f ca="1">AS148 * (1+'Simulation of SPY'!AE149)</f>
        <v>558891.27400857885</v>
      </c>
      <c r="AT149">
        <f ca="1">AT148 * (1+'Simulation of SPY'!AF149)</f>
        <v>433950.32716975251</v>
      </c>
      <c r="AU149">
        <f ca="1">AU148 * (1+'Simulation of SPY'!AG149)</f>
        <v>242798.77409313753</v>
      </c>
      <c r="AV149">
        <f ca="1">AV148 * (1+'Simulation of SPY'!AH149)</f>
        <v>684811.76167509146</v>
      </c>
      <c r="AW149">
        <f ca="1">AW148 * (1+'Simulation of SPY'!AI149)</f>
        <v>236263.50610769461</v>
      </c>
      <c r="AX149">
        <f ca="1">AX148 * (1+'Simulation of SPY'!AJ149)</f>
        <v>503614.74025989801</v>
      </c>
      <c r="AY149">
        <f ca="1">AY148 * (1+'Simulation of SPY'!AK149)</f>
        <v>561637.0842670413</v>
      </c>
      <c r="AZ149">
        <f ca="1">AZ148 * (1+'Simulation of SPY'!AL149)</f>
        <v>452837.03884673963</v>
      </c>
      <c r="BA149">
        <f ca="1">BA148 * (1+'Simulation of SPY'!AM149)</f>
        <v>414639.41883671738</v>
      </c>
      <c r="BB149">
        <f ca="1">BB148 * (1+'Simulation of SPY'!AN149)</f>
        <v>241119.40106668428</v>
      </c>
      <c r="BC149">
        <f ca="1">BC148 * (1+'Simulation of SPY'!AO149)</f>
        <v>231195.56856179121</v>
      </c>
      <c r="BD149">
        <f ca="1">BD148 * (1+'Simulation of SPY'!AP149)</f>
        <v>338121.43370416918</v>
      </c>
      <c r="BE149">
        <f ca="1">BE148 * (1+'Simulation of SPY'!AQ149)</f>
        <v>402369.84460571629</v>
      </c>
      <c r="BF149">
        <f ca="1">BF148 * (1+'Simulation of SPY'!AR149)</f>
        <v>387852.81411656021</v>
      </c>
      <c r="BG149">
        <f ca="1">BG148 * (1+'Simulation of SPY'!AS149)</f>
        <v>425881.2946281358</v>
      </c>
      <c r="BH149">
        <f ca="1">BH148 * (1+'Simulation of SPY'!AT149)</f>
        <v>441672.53088499681</v>
      </c>
      <c r="BI149">
        <f ca="1">BI148 * (1+'Simulation of SPY'!AU149)</f>
        <v>1132211.9143872738</v>
      </c>
      <c r="BJ149">
        <f ca="1">BJ148 * (1+'Simulation of SPY'!AV149)</f>
        <v>256135.56338229697</v>
      </c>
      <c r="BK149">
        <f ca="1">BK148 * (1+'Simulation of SPY'!AW149)</f>
        <v>356480.45577430527</v>
      </c>
      <c r="BL149">
        <f ca="1">BL148 * (1+'Simulation of SPY'!AX149)</f>
        <v>280323.94466822362</v>
      </c>
      <c r="BM149">
        <f ca="1">BM148 * (1+'Simulation of SPY'!AY149)</f>
        <v>442173.78539689485</v>
      </c>
      <c r="BN149">
        <f ca="1">BN148 * (1+'Simulation of SPY'!AZ149)</f>
        <v>750470.94083782099</v>
      </c>
      <c r="BO149">
        <f ca="1">BO148 * (1+'Simulation of SPY'!BA149)</f>
        <v>361316.03493070859</v>
      </c>
      <c r="BP149">
        <f ca="1">BP148 * (1+'Simulation of SPY'!BB149)</f>
        <v>303320.37397995626</v>
      </c>
      <c r="BQ149">
        <f ca="1">BQ148 * (1+'Simulation of SPY'!BC149)</f>
        <v>477222.06549991743</v>
      </c>
      <c r="BR149">
        <f ca="1">BR148 * (1+'Simulation of SPY'!BD149)</f>
        <v>323637.3505668221</v>
      </c>
      <c r="BS149">
        <f ca="1">BS148 * (1+'Simulation of SPY'!BE149)</f>
        <v>830837.59595351177</v>
      </c>
      <c r="BT149">
        <f ca="1">BT148 * (1+'Simulation of SPY'!BF149)</f>
        <v>288392.5068137013</v>
      </c>
      <c r="BU149">
        <f ca="1">BU148 * (1+'Simulation of SPY'!BG149)</f>
        <v>209919.52977165286</v>
      </c>
      <c r="BV149">
        <f ca="1">BV148 * (1+'Simulation of SPY'!BH149)</f>
        <v>521112.66715405439</v>
      </c>
      <c r="BW149">
        <f ca="1">BW148 * (1+'Simulation of SPY'!BI149)</f>
        <v>450665.91543131258</v>
      </c>
      <c r="BX149">
        <f ca="1">BX148 * (1+'Simulation of SPY'!BJ149)</f>
        <v>285061.70061532309</v>
      </c>
      <c r="BY149">
        <f ca="1">BY148 * (1+'Simulation of SPY'!BK149)</f>
        <v>353865.61676235899</v>
      </c>
      <c r="BZ149">
        <f ca="1">BZ148 * (1+'Simulation of SPY'!BL149)</f>
        <v>216267.00615923121</v>
      </c>
      <c r="CA149">
        <f ca="1">CA148 * (1+'Simulation of SPY'!BM149)</f>
        <v>401913.91426995583</v>
      </c>
      <c r="CB149">
        <f ca="1">CB148 * (1+'Simulation of SPY'!BN149)</f>
        <v>469387.04949667124</v>
      </c>
      <c r="CC149">
        <f ca="1">CC148 * (1 + 'Simulation of SPY'!F149) + 200000/12</f>
        <v>4636852.7341960929</v>
      </c>
      <c r="CD149">
        <f ca="1">CD148 * (1 + 'Simulation of SPY'!G149) + 200000/12</f>
        <v>7887636.0310328286</v>
      </c>
      <c r="CE149">
        <f ca="1">CE148 * (1 + 'Simulation of SPY'!H149) + 200000/12</f>
        <v>5666983.4948620433</v>
      </c>
      <c r="CF149">
        <f ca="1">CF148 * (1 + 'Simulation of SPY'!I149) + 200000/12</f>
        <v>10266780.671379019</v>
      </c>
      <c r="CG149">
        <f ca="1">CG148 * (1 + 'Simulation of SPY'!J149) + 200000/12</f>
        <v>6514294.0962560149</v>
      </c>
      <c r="CH149">
        <f ca="1">CH148 * (1 + 'Simulation of SPY'!K149) + 200000/12</f>
        <v>9237089.5293589942</v>
      </c>
      <c r="CI149">
        <f ca="1">CI148 * (1 + 'Simulation of SPY'!L149) + 200000/12</f>
        <v>5182659.0974987242</v>
      </c>
      <c r="CJ149">
        <f ca="1">CJ148 * (1 + 'Simulation of SPY'!M149) + 200000/12</f>
        <v>6347453.0363056948</v>
      </c>
      <c r="CK149">
        <f ca="1">CK148 * (1 + 'Simulation of SPY'!N149) + 200000/12</f>
        <v>5745047.2619873444</v>
      </c>
      <c r="CL149">
        <f ca="1">CL148 * (1 + 'Simulation of SPY'!O149) + 200000/12</f>
        <v>7366150.819857398</v>
      </c>
      <c r="CM149">
        <f ca="1">CM148 * (1 + 'Simulation of SPY'!P149) + 200000/12</f>
        <v>7811295.1757162837</v>
      </c>
      <c r="CN149">
        <f ca="1">CN148 * (1 + 'Simulation of SPY'!Q149) + 200000/12</f>
        <v>7051651.1101301825</v>
      </c>
      <c r="CO149">
        <f ca="1">CO148 * (1 + 'Simulation of SPY'!R149) + 200000/12</f>
        <v>5869965.291352964</v>
      </c>
      <c r="CP149">
        <f ca="1">CP148 * (1 + 'Simulation of SPY'!S149) + 200000/12</f>
        <v>6428432.9691586215</v>
      </c>
      <c r="CQ149">
        <f ca="1">CQ148 * (1 + 'Simulation of SPY'!T149) + 200000/12</f>
        <v>5281748.1744177816</v>
      </c>
      <c r="CR149">
        <f ca="1">CR148 * (1 + 'Simulation of SPY'!U149) + 200000/12</f>
        <v>7139030.2009932017</v>
      </c>
      <c r="CS149">
        <f ca="1">CS148 * (1 + 'Simulation of SPY'!V149) + 200000/12</f>
        <v>5088137.2767930459</v>
      </c>
      <c r="CT149">
        <f ca="1">CT148 * (1 + 'Simulation of SPY'!W149) + 200000/12</f>
        <v>8050340.2993225297</v>
      </c>
      <c r="CU149">
        <f ca="1">CU148 * (1 + 'Simulation of SPY'!X149) + 200000/12</f>
        <v>10052158.169799777</v>
      </c>
      <c r="CV149">
        <f ca="1">CV148 * (1 + 'Simulation of SPY'!Y149) + 200000/12</f>
        <v>7411811.6773806727</v>
      </c>
      <c r="CW149">
        <f ca="1">CW148 * (1 + 'Simulation of SPY'!Z149) + 200000/12</f>
        <v>6318469.4015522283</v>
      </c>
      <c r="CX149">
        <f ca="1">CX148 * (1 + 'Simulation of SPY'!AA149) + 200000/12</f>
        <v>5825090.4654036304</v>
      </c>
      <c r="CY149">
        <f ca="1">CY148 * (1 + 'Simulation of SPY'!AB149) + 200000/12</f>
        <v>5132224.2513710773</v>
      </c>
      <c r="CZ149">
        <f ca="1">CZ148 * (1 + 'Simulation of SPY'!AC149) + 200000/12</f>
        <v>4519742.7356751673</v>
      </c>
      <c r="DA149">
        <f ca="1">DA148 * (1 + 'Simulation of SPY'!AD149) + 200000/12</f>
        <v>5790941.0061446177</v>
      </c>
      <c r="DB149">
        <f ca="1">DB148 * (1 + 'Simulation of SPY'!AE149) + 200000/12</f>
        <v>6381238.8154212274</v>
      </c>
      <c r="DC149">
        <f ca="1">DC148 * (1 + 'Simulation of SPY'!AF149) + 200000/12</f>
        <v>5813801.7993111322</v>
      </c>
      <c r="DD149">
        <f ca="1">DD148 * (1 + 'Simulation of SPY'!AG149) + 200000/12</f>
        <v>4589374.4691197909</v>
      </c>
      <c r="DE149">
        <f ca="1">DE148 * (1 + 'Simulation of SPY'!AH149) + 200000/12</f>
        <v>9228071.8360945433</v>
      </c>
      <c r="DF149">
        <f ca="1">DF148 * (1 + 'Simulation of SPY'!AI149) + 200000/12</f>
        <v>4931316.782922917</v>
      </c>
      <c r="DG149">
        <f ca="1">DG148 * (1 + 'Simulation of SPY'!AJ149) + 200000/12</f>
        <v>6489352.7015910707</v>
      </c>
      <c r="DH149">
        <f ca="1">DH148 * (1 + 'Simulation of SPY'!AK149) + 200000/12</f>
        <v>7562823.931490466</v>
      </c>
      <c r="DI149">
        <f ca="1">DI148 * (1 + 'Simulation of SPY'!AL149) + 200000/12</f>
        <v>5864934.0872483151</v>
      </c>
      <c r="DJ149">
        <f ca="1">DJ148 * (1 + 'Simulation of SPY'!AM149) + 200000/12</f>
        <v>5838259.7735452484</v>
      </c>
      <c r="DK149">
        <f ca="1">DK148 * (1 + 'Simulation of SPY'!AN149) + 200000/12</f>
        <v>4165095.8455697475</v>
      </c>
      <c r="DL149">
        <f ca="1">DL148 * (1 + 'Simulation of SPY'!AO149) + 200000/12</f>
        <v>4248111.1599342562</v>
      </c>
      <c r="DM149">
        <f ca="1">DM148 * (1 + 'Simulation of SPY'!AP149) + 200000/12</f>
        <v>4943204.7660132693</v>
      </c>
      <c r="DN149">
        <f ca="1">DN148 * (1 + 'Simulation of SPY'!AQ149) + 200000/12</f>
        <v>5490636.2377527421</v>
      </c>
      <c r="DO149">
        <f ca="1">DO148 * (1 + 'Simulation of SPY'!AR149) + 200000/12</f>
        <v>5482892.2833408033</v>
      </c>
      <c r="DP149">
        <f ca="1">DP148 * (1 + 'Simulation of SPY'!AS149) + 200000/12</f>
        <v>5370653.6861934429</v>
      </c>
      <c r="DQ149">
        <f ca="1">DQ148 * (1 + 'Simulation of SPY'!AT149) + 200000/12</f>
        <v>5629684.1901509119</v>
      </c>
      <c r="DR149">
        <f ca="1">DR148 * (1 + 'Simulation of SPY'!AU149) + 200000/12</f>
        <v>10827751.55860699</v>
      </c>
      <c r="DS149">
        <f ca="1">DS148 * (1 + 'Simulation of SPY'!AV149) + 200000/12</f>
        <v>5168522.2147965534</v>
      </c>
      <c r="DT149">
        <f ca="1">DT148 * (1 + 'Simulation of SPY'!AW149) + 200000/12</f>
        <v>5284889.157204113</v>
      </c>
      <c r="DU149">
        <f ca="1">DU148 * (1 + 'Simulation of SPY'!AX149) + 200000/12</f>
        <v>4426238.4455991769</v>
      </c>
      <c r="DV149">
        <f ca="1">DV148 * (1 + 'Simulation of SPY'!AY149) + 200000/12</f>
        <v>5939910.7427243125</v>
      </c>
      <c r="DW149">
        <f ca="1">DW148 * (1 + 'Simulation of SPY'!AZ149) + 200000/12</f>
        <v>9325892.4428251889</v>
      </c>
      <c r="DX149">
        <f ca="1">DX148 * (1 + 'Simulation of SPY'!BA149) + 200000/12</f>
        <v>5707779.2783800792</v>
      </c>
      <c r="DY149">
        <f ca="1">DY148 * (1 + 'Simulation of SPY'!BB149) + 200000/12</f>
        <v>4775493.1940437509</v>
      </c>
      <c r="DZ149">
        <f ca="1">DZ148 * (1 + 'Simulation of SPY'!BC149) + 200000/12</f>
        <v>6017273.00299663</v>
      </c>
      <c r="EA149">
        <f ca="1">EA148 * (1 + 'Simulation of SPY'!BD149) + 200000/12</f>
        <v>5146939.6355996868</v>
      </c>
      <c r="EB149">
        <f ca="1">EB148 * (1 + 'Simulation of SPY'!BE149) + 200000/12</f>
        <v>9328232.9523061253</v>
      </c>
      <c r="EC149">
        <f ca="1">EC148 * (1 + 'Simulation of SPY'!BF149) + 200000/12</f>
        <v>3912352.4892233172</v>
      </c>
      <c r="ED149">
        <f ca="1">ED148 * (1 + 'Simulation of SPY'!BG149) + 200000/12</f>
        <v>3652423.0300511331</v>
      </c>
      <c r="EE149">
        <f ca="1">EE148 * (1 + 'Simulation of SPY'!BH149) + 200000/12</f>
        <v>6261736.7473935513</v>
      </c>
      <c r="EF149">
        <f ca="1">EF148 * (1 + 'Simulation of SPY'!BI149) + 200000/12</f>
        <v>6359602.3469720539</v>
      </c>
      <c r="EG149">
        <f ca="1">EG148 * (1 + 'Simulation of SPY'!BJ149) + 200000/12</f>
        <v>5230917.3315402186</v>
      </c>
      <c r="EH149">
        <f ca="1">EH148 * (1 + 'Simulation of SPY'!BK149) + 200000/12</f>
        <v>4319150.1627204446</v>
      </c>
      <c r="EI149">
        <f ca="1">EI148 * (1 + 'Simulation of SPY'!BL149) + 200000/12</f>
        <v>3829525.9484449718</v>
      </c>
      <c r="EJ149">
        <f ca="1">EJ148 * (1 + 'Simulation of SPY'!BM149) + 200000/12</f>
        <v>5211194.7498512557</v>
      </c>
      <c r="EK149">
        <f ca="1">EK148 * (1 + 'Simulation of SPY'!BN149) + 200000/12</f>
        <v>6326369.4962747386</v>
      </c>
    </row>
    <row r="150" spans="20:141" x14ac:dyDescent="0.2">
      <c r="T150">
        <f ca="1">T149 * (1+'Simulation of SPY'!F150)</f>
        <v>252998.55196390912</v>
      </c>
      <c r="U150">
        <f ca="1">U149 * (1+'Simulation of SPY'!G150)</f>
        <v>512843.61913399555</v>
      </c>
      <c r="V150">
        <f ca="1">V149 * (1+'Simulation of SPY'!H150)</f>
        <v>397357.58464581368</v>
      </c>
      <c r="W150">
        <f ca="1">W149 * (1+'Simulation of SPY'!I150)</f>
        <v>872413.10532019206</v>
      </c>
      <c r="X150">
        <f ca="1">X149 * (1+'Simulation of SPY'!J150)</f>
        <v>478666.87753839127</v>
      </c>
      <c r="Y150">
        <f ca="1">Y149 * (1+'Simulation of SPY'!K150)</f>
        <v>789939.97421095858</v>
      </c>
      <c r="Z150">
        <f ca="1">Z149 * (1+'Simulation of SPY'!L150)</f>
        <v>368699.51291600039</v>
      </c>
      <c r="AA150">
        <f ca="1">AA149 * (1+'Simulation of SPY'!M150)</f>
        <v>459992.00041695737</v>
      </c>
      <c r="AB150">
        <f ca="1">AB149 * (1+'Simulation of SPY'!N150)</f>
        <v>393417.82491087733</v>
      </c>
      <c r="AC150">
        <f ca="1">AC149 * (1+'Simulation of SPY'!O150)</f>
        <v>591293.20628747891</v>
      </c>
      <c r="AD150">
        <f ca="1">AD149 * (1+'Simulation of SPY'!P150)</f>
        <v>612879.94441169954</v>
      </c>
      <c r="AE150">
        <f ca="1">AE149 * (1+'Simulation of SPY'!Q150)</f>
        <v>582244.57885017467</v>
      </c>
      <c r="AF150">
        <f ca="1">AF149 * (1+'Simulation of SPY'!R150)</f>
        <v>460537.17338399938</v>
      </c>
      <c r="AG150">
        <f ca="1">AG149 * (1+'Simulation of SPY'!S150)</f>
        <v>563425.3739356224</v>
      </c>
      <c r="AH150">
        <f ca="1">AH149 * (1+'Simulation of SPY'!T150)</f>
        <v>394731.66295022919</v>
      </c>
      <c r="AI150">
        <f ca="1">AI149 * (1+'Simulation of SPY'!U150)</f>
        <v>508995.75678997155</v>
      </c>
      <c r="AJ150">
        <f ca="1">AJ149 * (1+'Simulation of SPY'!V150)</f>
        <v>318955.34565644152</v>
      </c>
      <c r="AK150">
        <f ca="1">AK149 * (1+'Simulation of SPY'!W150)</f>
        <v>766603.27142332669</v>
      </c>
      <c r="AL150">
        <f ca="1">AL149 * (1+'Simulation of SPY'!X150)</f>
        <v>813870.13157153805</v>
      </c>
      <c r="AM150">
        <f ca="1">AM149 * (1+'Simulation of SPY'!Y150)</f>
        <v>552765.66725403722</v>
      </c>
      <c r="AN150">
        <f ca="1">AN149 * (1+'Simulation of SPY'!Z150)</f>
        <v>557211.50294304965</v>
      </c>
      <c r="AO150">
        <f ca="1">AO149 * (1+'Simulation of SPY'!AA150)</f>
        <v>460594.3299633718</v>
      </c>
      <c r="AP150">
        <f ca="1">AP149 * (1+'Simulation of SPY'!AB150)</f>
        <v>313326.8546040025</v>
      </c>
      <c r="AQ150">
        <f ca="1">AQ149 * (1+'Simulation of SPY'!AC150)</f>
        <v>309644.8783480103</v>
      </c>
      <c r="AR150">
        <f ca="1">AR149 * (1+'Simulation of SPY'!AD150)</f>
        <v>476378.5775627055</v>
      </c>
      <c r="AS150">
        <f ca="1">AS149 * (1+'Simulation of SPY'!AE150)</f>
        <v>564637.39119107428</v>
      </c>
      <c r="AT150">
        <f ca="1">AT149 * (1+'Simulation of SPY'!AF150)</f>
        <v>448139.85083635477</v>
      </c>
      <c r="AU150">
        <f ca="1">AU149 * (1+'Simulation of SPY'!AG150)</f>
        <v>239784.42200179014</v>
      </c>
      <c r="AV150">
        <f ca="1">AV149 * (1+'Simulation of SPY'!AH150)</f>
        <v>707689.08256955794</v>
      </c>
      <c r="AW150">
        <f ca="1">AW149 * (1+'Simulation of SPY'!AI150)</f>
        <v>228566.91368498121</v>
      </c>
      <c r="AX150">
        <f ca="1">AX149 * (1+'Simulation of SPY'!AJ150)</f>
        <v>492547.24013403681</v>
      </c>
      <c r="AY150">
        <f ca="1">AY149 * (1+'Simulation of SPY'!AK150)</f>
        <v>588155.46233966027</v>
      </c>
      <c r="AZ150">
        <f ca="1">AZ149 * (1+'Simulation of SPY'!AL150)</f>
        <v>460433.38050043595</v>
      </c>
      <c r="BA150">
        <f ca="1">BA149 * (1+'Simulation of SPY'!AM150)</f>
        <v>431093.77315842017</v>
      </c>
      <c r="BB150">
        <f ca="1">BB149 * (1+'Simulation of SPY'!AN150)</f>
        <v>246663.97259736966</v>
      </c>
      <c r="BC150">
        <f ca="1">BC149 * (1+'Simulation of SPY'!AO150)</f>
        <v>233398.52676161643</v>
      </c>
      <c r="BD150">
        <f ca="1">BD149 * (1+'Simulation of SPY'!AP150)</f>
        <v>345053.32252055372</v>
      </c>
      <c r="BE150">
        <f ca="1">BE149 * (1+'Simulation of SPY'!AQ150)</f>
        <v>415289.30757001415</v>
      </c>
      <c r="BF150">
        <f ca="1">BF149 * (1+'Simulation of SPY'!AR150)</f>
        <v>370239.08171842172</v>
      </c>
      <c r="BG150">
        <f ca="1">BG149 * (1+'Simulation of SPY'!AS150)</f>
        <v>429262.00364132912</v>
      </c>
      <c r="BH150">
        <f ca="1">BH149 * (1+'Simulation of SPY'!AT150)</f>
        <v>444468.09076848824</v>
      </c>
      <c r="BI150">
        <f ca="1">BI149 * (1+'Simulation of SPY'!AU150)</f>
        <v>1108103.3858845455</v>
      </c>
      <c r="BJ150">
        <f ca="1">BJ149 * (1+'Simulation of SPY'!AV150)</f>
        <v>273853.42659341672</v>
      </c>
      <c r="BK150">
        <f ca="1">BK149 * (1+'Simulation of SPY'!AW150)</f>
        <v>348332.84182502178</v>
      </c>
      <c r="BL150">
        <f ca="1">BL149 * (1+'Simulation of SPY'!AX150)</f>
        <v>291352.91143494379</v>
      </c>
      <c r="BM150">
        <f ca="1">BM149 * (1+'Simulation of SPY'!AY150)</f>
        <v>441008.24453064793</v>
      </c>
      <c r="BN150">
        <f ca="1">BN149 * (1+'Simulation of SPY'!AZ150)</f>
        <v>747708.95712941594</v>
      </c>
      <c r="BO150">
        <f ca="1">BO149 * (1+'Simulation of SPY'!BA150)</f>
        <v>348397.20477521193</v>
      </c>
      <c r="BP150">
        <f ca="1">BP149 * (1+'Simulation of SPY'!BB150)</f>
        <v>298362.14151360898</v>
      </c>
      <c r="BQ150">
        <f ca="1">BQ149 * (1+'Simulation of SPY'!BC150)</f>
        <v>484596.54112646257</v>
      </c>
      <c r="BR150">
        <f ca="1">BR149 * (1+'Simulation of SPY'!BD150)</f>
        <v>328176.86253091687</v>
      </c>
      <c r="BS150">
        <f ca="1">BS149 * (1+'Simulation of SPY'!BE150)</f>
        <v>828005.0703346302</v>
      </c>
      <c r="BT150">
        <f ca="1">BT149 * (1+'Simulation of SPY'!BF150)</f>
        <v>288897.37360116234</v>
      </c>
      <c r="BU150">
        <f ca="1">BU149 * (1+'Simulation of SPY'!BG150)</f>
        <v>213401.02410079018</v>
      </c>
      <c r="BV150">
        <f ca="1">BV149 * (1+'Simulation of SPY'!BH150)</f>
        <v>530584.15286589041</v>
      </c>
      <c r="BW150">
        <f ca="1">BW149 * (1+'Simulation of SPY'!BI150)</f>
        <v>465723.98427750985</v>
      </c>
      <c r="BX150">
        <f ca="1">BX149 * (1+'Simulation of SPY'!BJ150)</f>
        <v>299875.85605797556</v>
      </c>
      <c r="BY150">
        <f ca="1">BY149 * (1+'Simulation of SPY'!BK150)</f>
        <v>358184.48378536262</v>
      </c>
      <c r="BZ150">
        <f ca="1">BZ149 * (1+'Simulation of SPY'!BL150)</f>
        <v>217126.57205175137</v>
      </c>
      <c r="CA150">
        <f ca="1">CA149 * (1+'Simulation of SPY'!BM150)</f>
        <v>415155.13657738251</v>
      </c>
      <c r="CB150">
        <f ca="1">CB149 * (1+'Simulation of SPY'!BN150)</f>
        <v>469009.34110658232</v>
      </c>
      <c r="CC150">
        <f ca="1">CC149 * (1 + 'Simulation of SPY'!F150) + 200000/12</f>
        <v>4367098.9898981554</v>
      </c>
      <c r="CD150">
        <f ca="1">CD149 * (1 + 'Simulation of SPY'!G150) + 200000/12</f>
        <v>7800753.6547759436</v>
      </c>
      <c r="CE150">
        <f ca="1">CE149 * (1 + 'Simulation of SPY'!H150) + 200000/12</f>
        <v>5850098.8889554543</v>
      </c>
      <c r="CF150">
        <f ca="1">CF149 * (1 + 'Simulation of SPY'!I150) + 200000/12</f>
        <v>10502061.604941802</v>
      </c>
      <c r="CG150">
        <f ca="1">CG149 * (1 + 'Simulation of SPY'!J150) + 200000/12</f>
        <v>6730916.1369845709</v>
      </c>
      <c r="CH150">
        <f ca="1">CH149 * (1 + 'Simulation of SPY'!K150) + 200000/12</f>
        <v>9306769.9446123634</v>
      </c>
      <c r="CI150">
        <f ca="1">CI149 * (1 + 'Simulation of SPY'!L150) + 200000/12</f>
        <v>5196506.4559731055</v>
      </c>
      <c r="CJ150">
        <f ca="1">CJ149 * (1 + 'Simulation of SPY'!M150) + 200000/12</f>
        <v>6041964.8065702813</v>
      </c>
      <c r="CK150">
        <f ca="1">CK149 * (1 + 'Simulation of SPY'!N150) + 200000/12</f>
        <v>5797935.8645452978</v>
      </c>
      <c r="CL150">
        <f ca="1">CL149 * (1 + 'Simulation of SPY'!O150) + 200000/12</f>
        <v>7714022.5008517643</v>
      </c>
      <c r="CM150">
        <f ca="1">CM149 * (1 + 'Simulation of SPY'!P150) + 200000/12</f>
        <v>7503518.4630207708</v>
      </c>
      <c r="CN150">
        <f ca="1">CN149 * (1 + 'Simulation of SPY'!Q150) + 200000/12</f>
        <v>7240631.9164105821</v>
      </c>
      <c r="CO150">
        <f ca="1">CO149 * (1 + 'Simulation of SPY'!R150) + 200000/12</f>
        <v>5903780.5191268437</v>
      </c>
      <c r="CP150">
        <f ca="1">CP149 * (1 + 'Simulation of SPY'!S150) + 200000/12</f>
        <v>6524531.0643167626</v>
      </c>
      <c r="CQ150">
        <f ca="1">CQ149 * (1 + 'Simulation of SPY'!T150) + 200000/12</f>
        <v>5636411.3576769037</v>
      </c>
      <c r="CR150">
        <f ca="1">CR149 * (1 + 'Simulation of SPY'!U150) + 200000/12</f>
        <v>7322471.0096630491</v>
      </c>
      <c r="CS150">
        <f ca="1">CS149 * (1 + 'Simulation of SPY'!V150) + 200000/12</f>
        <v>5081209.7912439611</v>
      </c>
      <c r="CT150">
        <f ca="1">CT149 * (1 + 'Simulation of SPY'!W150) + 200000/12</f>
        <v>8472569.1849586554</v>
      </c>
      <c r="CU150">
        <f ca="1">CU149 * (1 + 'Simulation of SPY'!X150) + 200000/12</f>
        <v>10308798.30516638</v>
      </c>
      <c r="CV150">
        <f ca="1">CV149 * (1 + 'Simulation of SPY'!Y150) + 200000/12</f>
        <v>7694832.8495532097</v>
      </c>
      <c r="CW150">
        <f ca="1">CW149 * (1 + 'Simulation of SPY'!Z150) + 200000/12</f>
        <v>6416382.8091875277</v>
      </c>
      <c r="CX150">
        <f ca="1">CX149 * (1 + 'Simulation of SPY'!AA150) + 200000/12</f>
        <v>5925827.0292446176</v>
      </c>
      <c r="CY150">
        <f ca="1">CY149 * (1 + 'Simulation of SPY'!AB150) + 200000/12</f>
        <v>5029967.473608369</v>
      </c>
      <c r="CZ150">
        <f ca="1">CZ149 * (1 + 'Simulation of SPY'!AC150) + 200000/12</f>
        <v>4618249.6495916042</v>
      </c>
      <c r="DA150">
        <f ca="1">DA149 * (1 + 'Simulation of SPY'!AD150) + 200000/12</f>
        <v>5690432.180690119</v>
      </c>
      <c r="DB150">
        <f ca="1">DB149 * (1 + 'Simulation of SPY'!AE150) + 200000/12</f>
        <v>6463512.779442721</v>
      </c>
      <c r="DC150">
        <f ca="1">DC149 * (1 + 'Simulation of SPY'!AF150) + 200000/12</f>
        <v>6020571.0492902659</v>
      </c>
      <c r="DD150">
        <f ca="1">DD149 * (1 + 'Simulation of SPY'!AG150) + 200000/12</f>
        <v>4549063.9513643449</v>
      </c>
      <c r="DE150">
        <f ca="1">DE149 * (1 + 'Simulation of SPY'!AH150) + 200000/12</f>
        <v>9553018.197191583</v>
      </c>
      <c r="DF150">
        <f ca="1">DF149 * (1 + 'Simulation of SPY'!AI150) + 200000/12</f>
        <v>4787339.3619320365</v>
      </c>
      <c r="DG150">
        <f ca="1">DG149 * (1 + 'Simulation of SPY'!AJ150) + 200000/12</f>
        <v>6363408.5467306459</v>
      </c>
      <c r="DH150">
        <f ca="1">DH149 * (1 + 'Simulation of SPY'!AK150) + 200000/12</f>
        <v>7936578.5290113539</v>
      </c>
      <c r="DI150">
        <f ca="1">DI149 * (1 + 'Simulation of SPY'!AL150) + 200000/12</f>
        <v>5979985.0274642715</v>
      </c>
      <c r="DJ150">
        <f ca="1">DJ149 * (1 + 'Simulation of SPY'!AM150) + 200000/12</f>
        <v>6086609.1760346945</v>
      </c>
      <c r="DK150">
        <f ca="1">DK149 * (1 + 'Simulation of SPY'!AN150) + 200000/12</f>
        <v>4277539.4250263358</v>
      </c>
      <c r="DL150">
        <f ca="1">DL149 * (1 + 'Simulation of SPY'!AO150) + 200000/12</f>
        <v>4305256.1600385513</v>
      </c>
      <c r="DM150">
        <f ca="1">DM149 * (1 + 'Simulation of SPY'!AP150) + 200000/12</f>
        <v>5061212.9698290015</v>
      </c>
      <c r="DN150">
        <f ca="1">DN149 * (1 + 'Simulation of SPY'!AQ150) + 200000/12</f>
        <v>5683598.5997232879</v>
      </c>
      <c r="DO150">
        <f ca="1">DO149 * (1 + 'Simulation of SPY'!AR150) + 200000/12</f>
        <v>5250561.9234767817</v>
      </c>
      <c r="DP150">
        <f ca="1">DP149 * (1 + 'Simulation of SPY'!AS150) + 200000/12</f>
        <v>5429953.4000323452</v>
      </c>
      <c r="DQ150">
        <f ca="1">DQ149 * (1 + 'Simulation of SPY'!AT150) + 200000/12</f>
        <v>5681983.8613134138</v>
      </c>
      <c r="DR150">
        <f ca="1">DR149 * (1 + 'Simulation of SPY'!AU150) + 200000/12</f>
        <v>10613859.657788163</v>
      </c>
      <c r="DS150">
        <f ca="1">DS149 * (1 + 'Simulation of SPY'!AV150) + 200000/12</f>
        <v>5542715.0617254982</v>
      </c>
      <c r="DT150">
        <f ca="1">DT149 * (1 + 'Simulation of SPY'!AW150) + 200000/12</f>
        <v>5180765.9294455023</v>
      </c>
      <c r="DU150">
        <f ca="1">DU149 * (1 + 'Simulation of SPY'!AX150) + 200000/12</f>
        <v>4617049.4821871128</v>
      </c>
      <c r="DV150">
        <f ca="1">DV149 * (1 + 'Simulation of SPY'!AY150) + 200000/12</f>
        <v>5940920.1973599903</v>
      </c>
      <c r="DW150">
        <f ca="1">DW149 * (1 + 'Simulation of SPY'!AZ150) + 200000/12</f>
        <v>9308236.7105930168</v>
      </c>
      <c r="DX150">
        <f ca="1">DX149 * (1 + 'Simulation of SPY'!BA150) + 200000/12</f>
        <v>5520364.6867195405</v>
      </c>
      <c r="DY150">
        <f ca="1">DY149 * (1 + 'Simulation of SPY'!BB150) + 200000/12</f>
        <v>4714097.1671734098</v>
      </c>
      <c r="DZ150">
        <f ca="1">DZ149 * (1 + 'Simulation of SPY'!BC150) + 200000/12</f>
        <v>6126924.1234571133</v>
      </c>
      <c r="EA150">
        <f ca="1">EA149 * (1 + 'Simulation of SPY'!BD150) + 200000/12</f>
        <v>5235800.0525036408</v>
      </c>
      <c r="EB150">
        <f ca="1">EB149 * (1 + 'Simulation of SPY'!BE150) + 200000/12</f>
        <v>9313097.4244825691</v>
      </c>
      <c r="EC150">
        <f ca="1">EC149 * (1 + 'Simulation of SPY'!BF150) + 200000/12</f>
        <v>3935868.2132891249</v>
      </c>
      <c r="ED150">
        <f ca="1">ED149 * (1 + 'Simulation of SPY'!BG150) + 200000/12</f>
        <v>3729664.7660339596</v>
      </c>
      <c r="EE150">
        <f ca="1">EE149 * (1 + 'Simulation of SPY'!BH150) + 200000/12</f>
        <v>6392213.6395112975</v>
      </c>
      <c r="EF150">
        <f ca="1">EF149 * (1 + 'Simulation of SPY'!BI150) + 200000/12</f>
        <v>6588761.9639509097</v>
      </c>
      <c r="EG150">
        <f ca="1">EG149 * (1 + 'Simulation of SPY'!BJ150) + 200000/12</f>
        <v>5519425.5759770013</v>
      </c>
      <c r="EH150">
        <f ca="1">EH149 * (1 + 'Simulation of SPY'!BK150) + 200000/12</f>
        <v>4388531.2902489621</v>
      </c>
      <c r="EI150">
        <f ca="1">EI149 * (1 + 'Simulation of SPY'!BL150) + 200000/12</f>
        <v>3861413.2904622769</v>
      </c>
      <c r="EJ150">
        <f ca="1">EJ149 * (1 + 'Simulation of SPY'!BM150) + 200000/12</f>
        <v>5399546.4110407252</v>
      </c>
      <c r="EK150">
        <f ca="1">EK149 * (1 + 'Simulation of SPY'!BN150) + 200000/12</f>
        <v>6337945.4327218393</v>
      </c>
    </row>
    <row r="151" spans="20:141" x14ac:dyDescent="0.2">
      <c r="T151">
        <f ca="1">T150 * (1+'Simulation of SPY'!F151)</f>
        <v>253226.74792211386</v>
      </c>
      <c r="U151">
        <f ca="1">U150 * (1+'Simulation of SPY'!G151)</f>
        <v>504682.07104758167</v>
      </c>
      <c r="V151">
        <f ca="1">V150 * (1+'Simulation of SPY'!H151)</f>
        <v>384213.76380648511</v>
      </c>
      <c r="W151">
        <f ca="1">W150 * (1+'Simulation of SPY'!I151)</f>
        <v>877666.38838170562</v>
      </c>
      <c r="X151">
        <f ca="1">X150 * (1+'Simulation of SPY'!J151)</f>
        <v>474537.40653032943</v>
      </c>
      <c r="Y151">
        <f ca="1">Y150 * (1+'Simulation of SPY'!K151)</f>
        <v>800663.52032208804</v>
      </c>
      <c r="Z151">
        <f ca="1">Z150 * (1+'Simulation of SPY'!L151)</f>
        <v>376028.18229341437</v>
      </c>
      <c r="AA151">
        <f ca="1">AA150 * (1+'Simulation of SPY'!M151)</f>
        <v>461957.03324900713</v>
      </c>
      <c r="AB151">
        <f ca="1">AB150 * (1+'Simulation of SPY'!N151)</f>
        <v>398586.12280999549</v>
      </c>
      <c r="AC151">
        <f ca="1">AC150 * (1+'Simulation of SPY'!O151)</f>
        <v>595001.20990894828</v>
      </c>
      <c r="AD151">
        <f ca="1">AD150 * (1+'Simulation of SPY'!P151)</f>
        <v>635936.38103643747</v>
      </c>
      <c r="AE151">
        <f ca="1">AE150 * (1+'Simulation of SPY'!Q151)</f>
        <v>594176.30776622472</v>
      </c>
      <c r="AF151">
        <f ca="1">AF150 * (1+'Simulation of SPY'!R151)</f>
        <v>478451.98665172741</v>
      </c>
      <c r="AG151">
        <f ca="1">AG150 * (1+'Simulation of SPY'!S151)</f>
        <v>572906.50557551114</v>
      </c>
      <c r="AH151">
        <f ca="1">AH150 * (1+'Simulation of SPY'!T151)</f>
        <v>399058.59772192489</v>
      </c>
      <c r="AI151">
        <f ca="1">AI150 * (1+'Simulation of SPY'!U151)</f>
        <v>511288.35165349132</v>
      </c>
      <c r="AJ151">
        <f ca="1">AJ150 * (1+'Simulation of SPY'!V151)</f>
        <v>315497.45229636133</v>
      </c>
      <c r="AK151">
        <f ca="1">AK150 * (1+'Simulation of SPY'!W151)</f>
        <v>765416.06544610043</v>
      </c>
      <c r="AL151">
        <f ca="1">AL150 * (1+'Simulation of SPY'!X151)</f>
        <v>814534.04826497217</v>
      </c>
      <c r="AM151">
        <f ca="1">AM150 * (1+'Simulation of SPY'!Y151)</f>
        <v>559391.02061678923</v>
      </c>
      <c r="AN151">
        <f ca="1">AN150 * (1+'Simulation of SPY'!Z151)</f>
        <v>553737.72771043237</v>
      </c>
      <c r="AO151">
        <f ca="1">AO150 * (1+'Simulation of SPY'!AA151)</f>
        <v>466334.89363272913</v>
      </c>
      <c r="AP151">
        <f ca="1">AP150 * (1+'Simulation of SPY'!AB151)</f>
        <v>336634.74681921478</v>
      </c>
      <c r="AQ151">
        <f ca="1">AQ150 * (1+'Simulation of SPY'!AC151)</f>
        <v>305914.51546675613</v>
      </c>
      <c r="AR151">
        <f ca="1">AR150 * (1+'Simulation of SPY'!AD151)</f>
        <v>450212.24236141797</v>
      </c>
      <c r="AS151">
        <f ca="1">AS150 * (1+'Simulation of SPY'!AE151)</f>
        <v>581866.30726141727</v>
      </c>
      <c r="AT151">
        <f ca="1">AT150 * (1+'Simulation of SPY'!AF151)</f>
        <v>451604.41938193463</v>
      </c>
      <c r="AU151">
        <f ca="1">AU150 * (1+'Simulation of SPY'!AG151)</f>
        <v>252420.60508468718</v>
      </c>
      <c r="AV151">
        <f ca="1">AV150 * (1+'Simulation of SPY'!AH151)</f>
        <v>714706.14087140444</v>
      </c>
      <c r="AW151">
        <f ca="1">AW150 * (1+'Simulation of SPY'!AI151)</f>
        <v>229675.86155294933</v>
      </c>
      <c r="AX151">
        <f ca="1">AX150 * (1+'Simulation of SPY'!AJ151)</f>
        <v>499183.76832190581</v>
      </c>
      <c r="AY151">
        <f ca="1">AY150 * (1+'Simulation of SPY'!AK151)</f>
        <v>584475.9353031948</v>
      </c>
      <c r="AZ151">
        <f ca="1">AZ150 * (1+'Simulation of SPY'!AL151)</f>
        <v>479202.71227660473</v>
      </c>
      <c r="BA151">
        <f ca="1">BA150 * (1+'Simulation of SPY'!AM151)</f>
        <v>442772.16042480577</v>
      </c>
      <c r="BB151">
        <f ca="1">BB150 * (1+'Simulation of SPY'!AN151)</f>
        <v>240109.65062084058</v>
      </c>
      <c r="BC151">
        <f ca="1">BC150 * (1+'Simulation of SPY'!AO151)</f>
        <v>238993.37964223916</v>
      </c>
      <c r="BD151">
        <f ca="1">BD150 * (1+'Simulation of SPY'!AP151)</f>
        <v>362334.92342503025</v>
      </c>
      <c r="BE151">
        <f ca="1">BE150 * (1+'Simulation of SPY'!AQ151)</f>
        <v>459839.66017152078</v>
      </c>
      <c r="BF151">
        <f ca="1">BF150 * (1+'Simulation of SPY'!AR151)</f>
        <v>379346.46983230516</v>
      </c>
      <c r="BG151">
        <f ca="1">BG150 * (1+'Simulation of SPY'!AS151)</f>
        <v>431985.11125568848</v>
      </c>
      <c r="BH151">
        <f ca="1">BH150 * (1+'Simulation of SPY'!AT151)</f>
        <v>459994.33652357664</v>
      </c>
      <c r="BI151">
        <f ca="1">BI150 * (1+'Simulation of SPY'!AU151)</f>
        <v>1119872.1635796679</v>
      </c>
      <c r="BJ151">
        <f ca="1">BJ150 * (1+'Simulation of SPY'!AV151)</f>
        <v>286791.48980768921</v>
      </c>
      <c r="BK151">
        <f ca="1">BK150 * (1+'Simulation of SPY'!AW151)</f>
        <v>359578.44532602857</v>
      </c>
      <c r="BL151">
        <f ca="1">BL150 * (1+'Simulation of SPY'!AX151)</f>
        <v>293762.85700740141</v>
      </c>
      <c r="BM151">
        <f ca="1">BM150 * (1+'Simulation of SPY'!AY151)</f>
        <v>454903.89570953144</v>
      </c>
      <c r="BN151">
        <f ca="1">BN150 * (1+'Simulation of SPY'!AZ151)</f>
        <v>769914.02522702294</v>
      </c>
      <c r="BO151">
        <f ca="1">BO150 * (1+'Simulation of SPY'!BA151)</f>
        <v>334305.49778086937</v>
      </c>
      <c r="BP151">
        <f ca="1">BP150 * (1+'Simulation of SPY'!BB151)</f>
        <v>305231.79205163266</v>
      </c>
      <c r="BQ151">
        <f ca="1">BQ150 * (1+'Simulation of SPY'!BC151)</f>
        <v>486984.4993873568</v>
      </c>
      <c r="BR151">
        <f ca="1">BR150 * (1+'Simulation of SPY'!BD151)</f>
        <v>335988.71120617917</v>
      </c>
      <c r="BS151">
        <f ca="1">BS150 * (1+'Simulation of SPY'!BE151)</f>
        <v>821188.88258261047</v>
      </c>
      <c r="BT151">
        <f ca="1">BT150 * (1+'Simulation of SPY'!BF151)</f>
        <v>280865.50903438625</v>
      </c>
      <c r="BU151">
        <f ca="1">BU150 * (1+'Simulation of SPY'!BG151)</f>
        <v>215680.99082876946</v>
      </c>
      <c r="BV151">
        <f ca="1">BV150 * (1+'Simulation of SPY'!BH151)</f>
        <v>558280.6893468413</v>
      </c>
      <c r="BW151">
        <f ca="1">BW150 * (1+'Simulation of SPY'!BI151)</f>
        <v>496292.30124423205</v>
      </c>
      <c r="BX151">
        <f ca="1">BX150 * (1+'Simulation of SPY'!BJ151)</f>
        <v>304946.00169029325</v>
      </c>
      <c r="BY151">
        <f ca="1">BY150 * (1+'Simulation of SPY'!BK151)</f>
        <v>365304.73105247878</v>
      </c>
      <c r="BZ151">
        <f ca="1">BZ150 * (1+'Simulation of SPY'!BL151)</f>
        <v>214987.51272157716</v>
      </c>
      <c r="CA151">
        <f ca="1">CA150 * (1+'Simulation of SPY'!BM151)</f>
        <v>403275.91693887505</v>
      </c>
      <c r="CB151">
        <f ca="1">CB150 * (1+'Simulation of SPY'!BN151)</f>
        <v>464020.47757682798</v>
      </c>
      <c r="CC151">
        <f ca="1">CC150 * (1 + 'Simulation of SPY'!F151) + 200000/12</f>
        <v>4387704.6290642256</v>
      </c>
      <c r="CD151">
        <f ca="1">CD150 * (1 + 'Simulation of SPY'!G151) + 200000/12</f>
        <v>7693276.7741928045</v>
      </c>
      <c r="CE151">
        <f ca="1">CE150 * (1 + 'Simulation of SPY'!H151) + 200000/12</f>
        <v>5673255.5921535138</v>
      </c>
      <c r="CF151">
        <f ca="1">CF150 * (1 + 'Simulation of SPY'!I151) + 200000/12</f>
        <v>10581967.007940797</v>
      </c>
      <c r="CG151">
        <f ca="1">CG150 * (1 + 'Simulation of SPY'!J151) + 200000/12</f>
        <v>6689515.0234273095</v>
      </c>
      <c r="CH151">
        <f ca="1">CH150 * (1 + 'Simulation of SPY'!K151) + 200000/12</f>
        <v>9449777.320579648</v>
      </c>
      <c r="CI151">
        <f ca="1">CI150 * (1 + 'Simulation of SPY'!L151) + 200000/12</f>
        <v>5316464.4924390614</v>
      </c>
      <c r="CJ151">
        <f ca="1">CJ150 * (1 + 'Simulation of SPY'!M151) + 200000/12</f>
        <v>6084442.0508214235</v>
      </c>
      <c r="CK151">
        <f ca="1">CK150 * (1 + 'Simulation of SPY'!N151) + 200000/12</f>
        <v>5890769.5420858096</v>
      </c>
      <c r="CL151">
        <f ca="1">CL150 * (1 + 'Simulation of SPY'!O151) + 200000/12</f>
        <v>7779063.8538248185</v>
      </c>
      <c r="CM151">
        <f ca="1">CM150 * (1 + 'Simulation of SPY'!P151) + 200000/12</f>
        <v>7802466.1856799871</v>
      </c>
      <c r="CN151">
        <f ca="1">CN150 * (1 + 'Simulation of SPY'!Q151) + 200000/12</f>
        <v>7405678.2509105187</v>
      </c>
      <c r="CO151">
        <f ca="1">CO150 * (1 + 'Simulation of SPY'!R151) + 200000/12</f>
        <v>6150103.1868425729</v>
      </c>
      <c r="CP151">
        <f ca="1">CP150 * (1 + 'Simulation of SPY'!S151) + 200000/12</f>
        <v>6650990.333111424</v>
      </c>
      <c r="CQ151">
        <f ca="1">CQ150 * (1 + 'Simulation of SPY'!T151) + 200000/12</f>
        <v>5714862.7418623883</v>
      </c>
      <c r="CR151">
        <f ca="1">CR150 * (1 + 'Simulation of SPY'!U151) + 200000/12</f>
        <v>7372119.2075135857</v>
      </c>
      <c r="CS151">
        <f ca="1">CS150 * (1 + 'Simulation of SPY'!V151) + 200000/12</f>
        <v>5042789.4940531775</v>
      </c>
      <c r="CT151">
        <f ca="1">CT150 * (1 + 'Simulation of SPY'!W151) + 200000/12</f>
        <v>8476114.7430235147</v>
      </c>
      <c r="CU151">
        <f ca="1">CU150 * (1 + 'Simulation of SPY'!X151) + 200000/12</f>
        <v>10333874.401075559</v>
      </c>
      <c r="CV151">
        <f ca="1">CV150 * (1 + 'Simulation of SPY'!Y151) + 200000/12</f>
        <v>7803728.4474211559</v>
      </c>
      <c r="CW151">
        <f ca="1">CW150 * (1 + 'Simulation of SPY'!Z151) + 200000/12</f>
        <v>6393048.3783035856</v>
      </c>
      <c r="CX151">
        <f ca="1">CX150 * (1 + 'Simulation of SPY'!AA151) + 200000/12</f>
        <v>6016349.5494075324</v>
      </c>
      <c r="CY151">
        <f ca="1">CY150 * (1 + 'Simulation of SPY'!AB151) + 200000/12</f>
        <v>5420805.5143471956</v>
      </c>
      <c r="CZ151">
        <f ca="1">CZ150 * (1 + 'Simulation of SPY'!AC151) + 200000/12</f>
        <v>4579279.2033141991</v>
      </c>
      <c r="DA151">
        <f ca="1">DA150 * (1 + 'Simulation of SPY'!AD151) + 200000/12</f>
        <v>5394537.0259542866</v>
      </c>
      <c r="DB151">
        <f ca="1">DB150 * (1 + 'Simulation of SPY'!AE151) + 200000/12</f>
        <v>6677402.1609595353</v>
      </c>
      <c r="DC151">
        <f ca="1">DC150 * (1 + 'Simulation of SPY'!AF151) + 200000/12</f>
        <v>6083782.7421242585</v>
      </c>
      <c r="DD151">
        <f ca="1">DD150 * (1 + 'Simulation of SPY'!AG151) + 200000/12</f>
        <v>4805457.6380991368</v>
      </c>
      <c r="DE151">
        <f ca="1">DE150 * (1 + 'Simulation of SPY'!AH151) + 200000/12</f>
        <v>9664407.373077834</v>
      </c>
      <c r="DF151">
        <f ca="1">DF150 * (1 + 'Simulation of SPY'!AI151) + 200000/12</f>
        <v>4827232.9676734088</v>
      </c>
      <c r="DG151">
        <f ca="1">DG150 * (1 + 'Simulation of SPY'!AJ151) + 200000/12</f>
        <v>6465815.0912206303</v>
      </c>
      <c r="DH151">
        <f ca="1">DH150 * (1 + 'Simulation of SPY'!AK151) + 200000/12</f>
        <v>7903593.6032939916</v>
      </c>
      <c r="DI151">
        <f ca="1">DI150 * (1 + 'Simulation of SPY'!AL151) + 200000/12</f>
        <v>6240422.7319193082</v>
      </c>
      <c r="DJ151">
        <f ca="1">DJ150 * (1 + 'Simulation of SPY'!AM151) + 200000/12</f>
        <v>6268162.8893782059</v>
      </c>
      <c r="DK151">
        <f ca="1">DK150 * (1 + 'Simulation of SPY'!AN151) + 200000/12</f>
        <v>4180543.8881547353</v>
      </c>
      <c r="DL151">
        <f ca="1">DL150 * (1 + 'Simulation of SPY'!AO151) + 200000/12</f>
        <v>4425125.1697663302</v>
      </c>
      <c r="DM151">
        <f ca="1">DM150 * (1 + 'Simulation of SPY'!AP151) + 200000/12</f>
        <v>5331364.6978717549</v>
      </c>
      <c r="DN151">
        <f ca="1">DN150 * (1 + 'Simulation of SPY'!AQ151) + 200000/12</f>
        <v>6309975.9356693793</v>
      </c>
      <c r="DO151">
        <f ca="1">DO150 * (1 + 'Simulation of SPY'!AR151) + 200000/12</f>
        <v>5396385.4177563945</v>
      </c>
      <c r="DP151">
        <f ca="1">DP150 * (1 + 'Simulation of SPY'!AS151) + 200000/12</f>
        <v>5481066.0398431886</v>
      </c>
      <c r="DQ151">
        <f ca="1">DQ150 * (1 + 'Simulation of SPY'!AT151) + 200000/12</f>
        <v>5897134.6928492961</v>
      </c>
      <c r="DR151">
        <f ca="1">DR150 * (1 + 'Simulation of SPY'!AU151) + 200000/12</f>
        <v>10743252.407951113</v>
      </c>
      <c r="DS151">
        <f ca="1">DS150 * (1 + 'Simulation of SPY'!AV151) + 200000/12</f>
        <v>5821244.4289592598</v>
      </c>
      <c r="DT151">
        <f ca="1">DT150 * (1 + 'Simulation of SPY'!AW151) + 200000/12</f>
        <v>5364688.8306056568</v>
      </c>
      <c r="DU151">
        <f ca="1">DU150 * (1 + 'Simulation of SPY'!AX151) + 200000/12</f>
        <v>4671906.3900379641</v>
      </c>
      <c r="DV151">
        <f ca="1">DV150 * (1 + 'Simulation of SPY'!AY151) + 200000/12</f>
        <v>6144778.2731849076</v>
      </c>
      <c r="DW151">
        <f ca="1">DW150 * (1 + 'Simulation of SPY'!AZ151) + 200000/12</f>
        <v>9601334.5047145188</v>
      </c>
      <c r="DX151">
        <f ca="1">DX150 * (1 + 'Simulation of SPY'!BA151) + 200000/12</f>
        <v>5313747.8120691674</v>
      </c>
      <c r="DY151">
        <f ca="1">DY150 * (1 + 'Simulation of SPY'!BB151) + 200000/12</f>
        <v>4839303.744354466</v>
      </c>
      <c r="DZ151">
        <f ca="1">DZ150 * (1 + 'Simulation of SPY'!BC151) + 200000/12</f>
        <v>6173782.5843955092</v>
      </c>
      <c r="EA151">
        <f ca="1">EA150 * (1 + 'Simulation of SPY'!BD151) + 200000/12</f>
        <v>5377098.533213065</v>
      </c>
      <c r="EB151">
        <f ca="1">EB150 * (1 + 'Simulation of SPY'!BE151) + 200000/12</f>
        <v>9253098.1106227264</v>
      </c>
      <c r="EC151">
        <f ca="1">EC150 * (1 + 'Simulation of SPY'!BF151) + 200000/12</f>
        <v>3843110.6922320924</v>
      </c>
      <c r="ED151">
        <f ca="1">ED150 * (1 + 'Simulation of SPY'!BG151) + 200000/12</f>
        <v>3786178.999547624</v>
      </c>
      <c r="EE151">
        <f ca="1">EE150 * (1 + 'Simulation of SPY'!BH151) + 200000/12</f>
        <v>6742554.3846525727</v>
      </c>
      <c r="EF151">
        <f ca="1">EF150 * (1 + 'Simulation of SPY'!BI151) + 200000/12</f>
        <v>7037889.4248469807</v>
      </c>
      <c r="EG151">
        <f ca="1">EG150 * (1 + 'Simulation of SPY'!BJ151) + 200000/12</f>
        <v>5629411.8311054083</v>
      </c>
      <c r="EH151">
        <f ca="1">EH150 * (1 + 'Simulation of SPY'!BK151) + 200000/12</f>
        <v>4492436.3196604913</v>
      </c>
      <c r="EI151">
        <f ca="1">EI150 * (1 + 'Simulation of SPY'!BL151) + 200000/12</f>
        <v>3840038.5877628145</v>
      </c>
      <c r="EJ151">
        <f ca="1">EJ150 * (1 + 'Simulation of SPY'!BM151) + 200000/12</f>
        <v>5261710.8395949854</v>
      </c>
      <c r="EK151">
        <f ca="1">EK150 * (1 + 'Simulation of SPY'!BN151) + 200000/12</f>
        <v>6287195.2228967147</v>
      </c>
    </row>
    <row r="152" spans="20:141" x14ac:dyDescent="0.2">
      <c r="T152">
        <f ca="1">T151 * (1+'Simulation of SPY'!F152)</f>
        <v>254513.7021286689</v>
      </c>
      <c r="U152">
        <f ca="1">U151 * (1+'Simulation of SPY'!G152)</f>
        <v>499669.8491827501</v>
      </c>
      <c r="V152">
        <f ca="1">V151 * (1+'Simulation of SPY'!H152)</f>
        <v>401043.47238659585</v>
      </c>
      <c r="W152">
        <f ca="1">W151 * (1+'Simulation of SPY'!I152)</f>
        <v>909851.47142644634</v>
      </c>
      <c r="X152">
        <f ca="1">X151 * (1+'Simulation of SPY'!J152)</f>
        <v>481369.48745168687</v>
      </c>
      <c r="Y152">
        <f ca="1">Y151 * (1+'Simulation of SPY'!K152)</f>
        <v>800342.7951406528</v>
      </c>
      <c r="Z152">
        <f ca="1">Z151 * (1+'Simulation of SPY'!L152)</f>
        <v>362738.98411884881</v>
      </c>
      <c r="AA152">
        <f ca="1">AA151 * (1+'Simulation of SPY'!M152)</f>
        <v>459518.42251150915</v>
      </c>
      <c r="AB152">
        <f ca="1">AB151 * (1+'Simulation of SPY'!N152)</f>
        <v>399358.53917706106</v>
      </c>
      <c r="AC152">
        <f ca="1">AC151 * (1+'Simulation of SPY'!O152)</f>
        <v>587978.98689283826</v>
      </c>
      <c r="AD152">
        <f ca="1">AD151 * (1+'Simulation of SPY'!P152)</f>
        <v>614081.00797182845</v>
      </c>
      <c r="AE152">
        <f ca="1">AE151 * (1+'Simulation of SPY'!Q152)</f>
        <v>641772.42405260261</v>
      </c>
      <c r="AF152">
        <f ca="1">AF151 * (1+'Simulation of SPY'!R152)</f>
        <v>490103.46859794337</v>
      </c>
      <c r="AG152">
        <f ca="1">AG151 * (1+'Simulation of SPY'!S152)</f>
        <v>584633.19625776715</v>
      </c>
      <c r="AH152">
        <f ca="1">AH151 * (1+'Simulation of SPY'!T152)</f>
        <v>403685.00314946222</v>
      </c>
      <c r="AI152">
        <f ca="1">AI151 * (1+'Simulation of SPY'!U152)</f>
        <v>527253.18376423733</v>
      </c>
      <c r="AJ152">
        <f ca="1">AJ151 * (1+'Simulation of SPY'!V152)</f>
        <v>333535.96858019236</v>
      </c>
      <c r="AK152">
        <f ca="1">AK151 * (1+'Simulation of SPY'!W152)</f>
        <v>743019.61825969699</v>
      </c>
      <c r="AL152">
        <f ca="1">AL151 * (1+'Simulation of SPY'!X152)</f>
        <v>798309.88183220685</v>
      </c>
      <c r="AM152">
        <f ca="1">AM151 * (1+'Simulation of SPY'!Y152)</f>
        <v>563686.31551499118</v>
      </c>
      <c r="AN152">
        <f ca="1">AN151 * (1+'Simulation of SPY'!Z152)</f>
        <v>539771.32781269331</v>
      </c>
      <c r="AO152">
        <f ca="1">AO151 * (1+'Simulation of SPY'!AA152)</f>
        <v>478501.95701242966</v>
      </c>
      <c r="AP152">
        <f ca="1">AP151 * (1+'Simulation of SPY'!AB152)</f>
        <v>349450.40413897036</v>
      </c>
      <c r="AQ152">
        <f ca="1">AQ151 * (1+'Simulation of SPY'!AC152)</f>
        <v>308120.88742993498</v>
      </c>
      <c r="AR152">
        <f ca="1">AR151 * (1+'Simulation of SPY'!AD152)</f>
        <v>444434.06898087269</v>
      </c>
      <c r="AS152">
        <f ca="1">AS151 * (1+'Simulation of SPY'!AE152)</f>
        <v>631760.5361355833</v>
      </c>
      <c r="AT152">
        <f ca="1">AT151 * (1+'Simulation of SPY'!AF152)</f>
        <v>433074.49095523416</v>
      </c>
      <c r="AU152">
        <f ca="1">AU151 * (1+'Simulation of SPY'!AG152)</f>
        <v>258296.28231905572</v>
      </c>
      <c r="AV152">
        <f ca="1">AV151 * (1+'Simulation of SPY'!AH152)</f>
        <v>728458.27336971951</v>
      </c>
      <c r="AW152">
        <f ca="1">AW151 * (1+'Simulation of SPY'!AI152)</f>
        <v>232360.23995364888</v>
      </c>
      <c r="AX152">
        <f ca="1">AX151 * (1+'Simulation of SPY'!AJ152)</f>
        <v>497293.69128194504</v>
      </c>
      <c r="AY152">
        <f ca="1">AY151 * (1+'Simulation of SPY'!AK152)</f>
        <v>604532.52822883276</v>
      </c>
      <c r="AZ152">
        <f ca="1">AZ151 * (1+'Simulation of SPY'!AL152)</f>
        <v>488838.22901960759</v>
      </c>
      <c r="BA152">
        <f ca="1">BA151 * (1+'Simulation of SPY'!AM152)</f>
        <v>440866.61721886956</v>
      </c>
      <c r="BB152">
        <f ca="1">BB151 * (1+'Simulation of SPY'!AN152)</f>
        <v>252029.00397984378</v>
      </c>
      <c r="BC152">
        <f ca="1">BC151 * (1+'Simulation of SPY'!AO152)</f>
        <v>248225.24045936172</v>
      </c>
      <c r="BD152">
        <f ca="1">BD151 * (1+'Simulation of SPY'!AP152)</f>
        <v>350622.00140613591</v>
      </c>
      <c r="BE152">
        <f ca="1">BE151 * (1+'Simulation of SPY'!AQ152)</f>
        <v>460007.70814801857</v>
      </c>
      <c r="BF152">
        <f ca="1">BF151 * (1+'Simulation of SPY'!AR152)</f>
        <v>397332.88743466762</v>
      </c>
      <c r="BG152">
        <f ca="1">BG151 * (1+'Simulation of SPY'!AS152)</f>
        <v>447519.54965483648</v>
      </c>
      <c r="BH152">
        <f ca="1">BH151 * (1+'Simulation of SPY'!AT152)</f>
        <v>466395.36930905643</v>
      </c>
      <c r="BI152">
        <f ca="1">BI151 * (1+'Simulation of SPY'!AU152)</f>
        <v>1119195.7080535658</v>
      </c>
      <c r="BJ152">
        <f ca="1">BJ151 * (1+'Simulation of SPY'!AV152)</f>
        <v>277901.31357620447</v>
      </c>
      <c r="BK152">
        <f ca="1">BK151 * (1+'Simulation of SPY'!AW152)</f>
        <v>352294.61057601089</v>
      </c>
      <c r="BL152">
        <f ca="1">BL151 * (1+'Simulation of SPY'!AX152)</f>
        <v>311299.09332186927</v>
      </c>
      <c r="BM152">
        <f ca="1">BM151 * (1+'Simulation of SPY'!AY152)</f>
        <v>464628.07932463521</v>
      </c>
      <c r="BN152">
        <f ca="1">BN151 * (1+'Simulation of SPY'!AZ152)</f>
        <v>759989.43878690677</v>
      </c>
      <c r="BO152">
        <f ca="1">BO151 * (1+'Simulation of SPY'!BA152)</f>
        <v>330589.15398025804</v>
      </c>
      <c r="BP152">
        <f ca="1">BP151 * (1+'Simulation of SPY'!BB152)</f>
        <v>300825.73212902725</v>
      </c>
      <c r="BQ152">
        <f ca="1">BQ151 * (1+'Simulation of SPY'!BC152)</f>
        <v>480933.25141145359</v>
      </c>
      <c r="BR152">
        <f ca="1">BR151 * (1+'Simulation of SPY'!BD152)</f>
        <v>346079.77030199621</v>
      </c>
      <c r="BS152">
        <f ca="1">BS151 * (1+'Simulation of SPY'!BE152)</f>
        <v>831856.25497507199</v>
      </c>
      <c r="BT152">
        <f ca="1">BT151 * (1+'Simulation of SPY'!BF152)</f>
        <v>282735.81380616658</v>
      </c>
      <c r="BU152">
        <f ca="1">BU151 * (1+'Simulation of SPY'!BG152)</f>
        <v>221033.55188451149</v>
      </c>
      <c r="BV152">
        <f ca="1">BV151 * (1+'Simulation of SPY'!BH152)</f>
        <v>569506.44736360456</v>
      </c>
      <c r="BW152">
        <f ca="1">BW151 * (1+'Simulation of SPY'!BI152)</f>
        <v>505959.50418020762</v>
      </c>
      <c r="BX152">
        <f ca="1">BX151 * (1+'Simulation of SPY'!BJ152)</f>
        <v>313528.92556492228</v>
      </c>
      <c r="BY152">
        <f ca="1">BY151 * (1+'Simulation of SPY'!BK152)</f>
        <v>371408.33399270021</v>
      </c>
      <c r="BZ152">
        <f ca="1">BZ151 * (1+'Simulation of SPY'!BL152)</f>
        <v>217110.15901525714</v>
      </c>
      <c r="CA152">
        <f ca="1">CA151 * (1+'Simulation of SPY'!BM152)</f>
        <v>401459.13683189132</v>
      </c>
      <c r="CB152">
        <f ca="1">CB151 * (1+'Simulation of SPY'!BN152)</f>
        <v>478542.68835877761</v>
      </c>
      <c r="CC152">
        <f ca="1">CC151 * (1 + 'Simulation of SPY'!F152) + 200000/12</f>
        <v>4426670.5787877999</v>
      </c>
      <c r="CD152">
        <f ca="1">CD151 * (1 + 'Simulation of SPY'!G152) + 200000/12</f>
        <v>7633538.0912900493</v>
      </c>
      <c r="CE152">
        <f ca="1">CE151 * (1 + 'Simulation of SPY'!H152) + 200000/12</f>
        <v>5938427.7714038398</v>
      </c>
      <c r="CF152">
        <f ca="1">CF151 * (1 + 'Simulation of SPY'!I152) + 200000/12</f>
        <v>10986687.143939091</v>
      </c>
      <c r="CG152">
        <f ca="1">CG151 * (1 + 'Simulation of SPY'!J152) + 200000/12</f>
        <v>6802492.9762765775</v>
      </c>
      <c r="CH152">
        <f ca="1">CH151 * (1 + 'Simulation of SPY'!K152) + 200000/12</f>
        <v>9462658.6498745736</v>
      </c>
      <c r="CI152">
        <f ca="1">CI151 * (1 + 'Simulation of SPY'!L152) + 200000/12</f>
        <v>5145242.1828136947</v>
      </c>
      <c r="CJ152">
        <f ca="1">CJ151 * (1 + 'Simulation of SPY'!M152) + 200000/12</f>
        <v>6068989.7439713059</v>
      </c>
      <c r="CK152">
        <f ca="1">CK151 * (1 + 'Simulation of SPY'!N152) + 200000/12</f>
        <v>5918851.8766559167</v>
      </c>
      <c r="CL152">
        <f ca="1">CL151 * (1 + 'Simulation of SPY'!O152) + 200000/12</f>
        <v>7703921.7639236171</v>
      </c>
      <c r="CM152">
        <f ca="1">CM151 * (1 + 'Simulation of SPY'!P152) + 200000/12</f>
        <v>7550983.6877492247</v>
      </c>
      <c r="CN152">
        <f ca="1">CN151 * (1 + 'Simulation of SPY'!Q152) + 200000/12</f>
        <v>8015572.0769282077</v>
      </c>
      <c r="CO152">
        <f ca="1">CO151 * (1 + 'Simulation of SPY'!R152) + 200000/12</f>
        <v>6316539.9835286234</v>
      </c>
      <c r="CP152">
        <f ca="1">CP151 * (1 + 'Simulation of SPY'!S152) + 200000/12</f>
        <v>6803794.5817535715</v>
      </c>
      <c r="CQ152">
        <f ca="1">CQ151 * (1 + 'Simulation of SPY'!T152) + 200000/12</f>
        <v>5797783.5179694099</v>
      </c>
      <c r="CR152">
        <f ca="1">CR151 * (1 + 'Simulation of SPY'!U152) + 200000/12</f>
        <v>7618978.181647731</v>
      </c>
      <c r="CS152">
        <f ca="1">CS151 * (1 + 'Simulation of SPY'!V152) + 200000/12</f>
        <v>5347776.8420512527</v>
      </c>
      <c r="CT152">
        <f ca="1">CT151 * (1 + 'Simulation of SPY'!W152) + 200000/12</f>
        <v>8244766.1605232041</v>
      </c>
      <c r="CU152">
        <f ca="1">CU151 * (1 + 'Simulation of SPY'!X152) + 200000/12</f>
        <v>10144707.439871825</v>
      </c>
      <c r="CV152">
        <f ca="1">CV151 * (1 + 'Simulation of SPY'!Y152) + 200000/12</f>
        <v>7880316.1956779463</v>
      </c>
      <c r="CW152">
        <f ca="1">CW151 * (1 + 'Simulation of SPY'!Z152) + 200000/12</f>
        <v>6248469.2678653346</v>
      </c>
      <c r="CX152">
        <f ca="1">CX151 * (1 + 'Simulation of SPY'!AA152) + 200000/12</f>
        <v>6189987.7558014523</v>
      </c>
      <c r="CY152">
        <f ca="1">CY151 * (1 + 'Simulation of SPY'!AB152) + 200000/12</f>
        <v>5643841.8042489346</v>
      </c>
      <c r="CZ152">
        <f ca="1">CZ151 * (1 + 'Simulation of SPY'!AC152) + 200000/12</f>
        <v>4628973.375165916</v>
      </c>
      <c r="DA152">
        <f ca="1">DA151 * (1 + 'Simulation of SPY'!AD152) + 200000/12</f>
        <v>5341968.413544042</v>
      </c>
      <c r="DB152">
        <f ca="1">DB151 * (1 + 'Simulation of SPY'!AE152) + 200000/12</f>
        <v>7266646.8022331502</v>
      </c>
      <c r="DC152">
        <f ca="1">DC151 * (1 + 'Simulation of SPY'!AF152) + 200000/12</f>
        <v>5850823.7321214126</v>
      </c>
      <c r="DD152">
        <f ca="1">DD151 * (1 + 'Simulation of SPY'!AG152) + 200000/12</f>
        <v>4933982.5186997596</v>
      </c>
      <c r="DE152">
        <f ca="1">DE151 * (1 + 'Simulation of SPY'!AH152) + 200000/12</f>
        <v>9867033.2796500269</v>
      </c>
      <c r="DF152">
        <f ca="1">DF151 * (1 + 'Simulation of SPY'!AI152) + 200000/12</f>
        <v>4900318.7975292383</v>
      </c>
      <c r="DG152">
        <f ca="1">DG151 * (1 + 'Simulation of SPY'!AJ152) + 200000/12</f>
        <v>6458000.0150421113</v>
      </c>
      <c r="DH152">
        <f ca="1">DH151 * (1 + 'Simulation of SPY'!AK152) + 200000/12</f>
        <v>8191476.1575210458</v>
      </c>
      <c r="DI152">
        <f ca="1">DI151 * (1 + 'Simulation of SPY'!AL152) + 200000/12</f>
        <v>6382568.0241788048</v>
      </c>
      <c r="DJ152">
        <f ca="1">DJ151 * (1 + 'Simulation of SPY'!AM152) + 200000/12</f>
        <v>6257853.4805931179</v>
      </c>
      <c r="DK152">
        <f ca="1">DK151 * (1 + 'Simulation of SPY'!AN152) + 200000/12</f>
        <v>4404738.1560939709</v>
      </c>
      <c r="DL152">
        <f ca="1">DL151 * (1 + 'Simulation of SPY'!AO152) + 200000/12</f>
        <v>4612726.0260192612</v>
      </c>
      <c r="DM152">
        <f ca="1">DM151 * (1 + 'Simulation of SPY'!AP152) + 200000/12</f>
        <v>5175688.4438776746</v>
      </c>
      <c r="DN152">
        <f ca="1">DN151 * (1 + 'Simulation of SPY'!AQ152) + 200000/12</f>
        <v>6328948.5771781104</v>
      </c>
      <c r="DO152">
        <f ca="1">DO151 * (1 + 'Simulation of SPY'!AR152) + 200000/12</f>
        <v>5668917.4987235377</v>
      </c>
      <c r="DP152">
        <f ca="1">DP151 * (1 + 'Simulation of SPY'!AS152) + 200000/12</f>
        <v>5694835.0615195148</v>
      </c>
      <c r="DQ152">
        <f ca="1">DQ151 * (1 + 'Simulation of SPY'!AT152) + 200000/12</f>
        <v>5995862.7013894273</v>
      </c>
      <c r="DR152">
        <f ca="1">DR151 * (1 + 'Simulation of SPY'!AU152) + 200000/12</f>
        <v>10753429.644220261</v>
      </c>
      <c r="DS152">
        <f ca="1">DS151 * (1 + 'Simulation of SPY'!AV152) + 200000/12</f>
        <v>5657459.8245833339</v>
      </c>
      <c r="DT152">
        <f ca="1">DT151 * (1 + 'Simulation of SPY'!AW152) + 200000/12</f>
        <v>5272685.1711298106</v>
      </c>
      <c r="DU152">
        <f ca="1">DU151 * (1 + 'Simulation of SPY'!AX152) + 200000/12</f>
        <v>4967463.5036773542</v>
      </c>
      <c r="DV152">
        <f ca="1">DV151 * (1 + 'Simulation of SPY'!AY152) + 200000/12</f>
        <v>6292797.8536562612</v>
      </c>
      <c r="DW152">
        <f ca="1">DW151 * (1 + 'Simulation of SPY'!AZ152) + 200000/12</f>
        <v>9494235.0480086282</v>
      </c>
      <c r="DX152">
        <f ca="1">DX151 * (1 + 'Simulation of SPY'!BA152) + 200000/12</f>
        <v>5271343.6172917923</v>
      </c>
      <c r="DY152">
        <f ca="1">DY151 * (1 + 'Simulation of SPY'!BB152) + 200000/12</f>
        <v>4786114.4430762613</v>
      </c>
      <c r="DZ152">
        <f ca="1">DZ151 * (1 + 'Simulation of SPY'!BC152) + 200000/12</f>
        <v>6113734.1001395313</v>
      </c>
      <c r="EA152">
        <f ca="1">EA151 * (1 + 'Simulation of SPY'!BD152) + 200000/12</f>
        <v>5555260.5634230245</v>
      </c>
      <c r="EB152">
        <f ca="1">EB151 * (1 + 'Simulation of SPY'!BE152) + 200000/12</f>
        <v>9389963.9731425643</v>
      </c>
      <c r="EC152">
        <f ca="1">EC151 * (1 + 'Simulation of SPY'!BF152) + 200000/12</f>
        <v>3885368.9250931032</v>
      </c>
      <c r="ED152">
        <f ca="1">ED151 * (1 + 'Simulation of SPY'!BG152) + 200000/12</f>
        <v>3896807.3741291808</v>
      </c>
      <c r="EE152">
        <f ca="1">EE151 * (1 + 'Simulation of SPY'!BH152) + 200000/12</f>
        <v>6894798.5222604778</v>
      </c>
      <c r="EF152">
        <f ca="1">EF151 * (1 + 'Simulation of SPY'!BI152) + 200000/12</f>
        <v>7191646.0788867753</v>
      </c>
      <c r="EG152">
        <f ca="1">EG151 * (1 + 'Simulation of SPY'!BJ152) + 200000/12</f>
        <v>5804522.3302456839</v>
      </c>
      <c r="EH152">
        <f ca="1">EH151 * (1 + 'Simulation of SPY'!BK152) + 200000/12</f>
        <v>4584163.7375264037</v>
      </c>
      <c r="EI152">
        <f ca="1">EI151 * (1 + 'Simulation of SPY'!BL152) + 200000/12</f>
        <v>3894619.2875410644</v>
      </c>
      <c r="EJ152">
        <f ca="1">EJ151 * (1 + 'Simulation of SPY'!BM152) + 200000/12</f>
        <v>5254673.2105659442</v>
      </c>
      <c r="EK152">
        <f ca="1">EK151 * (1 + 'Simulation of SPY'!BN152) + 200000/12</f>
        <v>6500629.0122795459</v>
      </c>
    </row>
    <row r="153" spans="20:141" x14ac:dyDescent="0.2">
      <c r="T153">
        <f ca="1">T152 * (1+'Simulation of SPY'!F153)</f>
        <v>253254.65253298311</v>
      </c>
      <c r="U153">
        <f ca="1">U152 * (1+'Simulation of SPY'!G153)</f>
        <v>509836.41935811978</v>
      </c>
      <c r="V153">
        <f ca="1">V152 * (1+'Simulation of SPY'!H153)</f>
        <v>425046.84313752124</v>
      </c>
      <c r="W153">
        <f ca="1">W152 * (1+'Simulation of SPY'!I153)</f>
        <v>925823.16970912181</v>
      </c>
      <c r="X153">
        <f ca="1">X152 * (1+'Simulation of SPY'!J153)</f>
        <v>494267.89862080937</v>
      </c>
      <c r="Y153">
        <f ca="1">Y152 * (1+'Simulation of SPY'!K153)</f>
        <v>815073.79148495069</v>
      </c>
      <c r="Z153">
        <f ca="1">Z152 * (1+'Simulation of SPY'!L153)</f>
        <v>367806.03973820712</v>
      </c>
      <c r="AA153">
        <f ca="1">AA152 * (1+'Simulation of SPY'!M153)</f>
        <v>463493.97428467905</v>
      </c>
      <c r="AB153">
        <f ca="1">AB152 * (1+'Simulation of SPY'!N153)</f>
        <v>393034.95459311455</v>
      </c>
      <c r="AC153">
        <f ca="1">AC152 * (1+'Simulation of SPY'!O153)</f>
        <v>606016.57916429313</v>
      </c>
      <c r="AD153">
        <f ca="1">AD152 * (1+'Simulation of SPY'!P153)</f>
        <v>633767.1001327777</v>
      </c>
      <c r="AE153">
        <f ca="1">AE152 * (1+'Simulation of SPY'!Q153)</f>
        <v>682059.22310880956</v>
      </c>
      <c r="AF153">
        <f ca="1">AF152 * (1+'Simulation of SPY'!R153)</f>
        <v>491759.33536324999</v>
      </c>
      <c r="AG153">
        <f ca="1">AG152 * (1+'Simulation of SPY'!S153)</f>
        <v>582144.69664200884</v>
      </c>
      <c r="AH153">
        <f ca="1">AH152 * (1+'Simulation of SPY'!T153)</f>
        <v>406702.79920869635</v>
      </c>
      <c r="AI153">
        <f ca="1">AI152 * (1+'Simulation of SPY'!U153)</f>
        <v>530449.50853558781</v>
      </c>
      <c r="AJ153">
        <f ca="1">AJ152 * (1+'Simulation of SPY'!V153)</f>
        <v>334836.62146137306</v>
      </c>
      <c r="AK153">
        <f ca="1">AK152 * (1+'Simulation of SPY'!W153)</f>
        <v>736976.24035433843</v>
      </c>
      <c r="AL153">
        <f ca="1">AL152 * (1+'Simulation of SPY'!X153)</f>
        <v>804451.18061614491</v>
      </c>
      <c r="AM153">
        <f ca="1">AM152 * (1+'Simulation of SPY'!Y153)</f>
        <v>568072.65451451053</v>
      </c>
      <c r="AN153">
        <f ca="1">AN152 * (1+'Simulation of SPY'!Z153)</f>
        <v>527519.16917256045</v>
      </c>
      <c r="AO153">
        <f ca="1">AO152 * (1+'Simulation of SPY'!AA153)</f>
        <v>479403.96294160624</v>
      </c>
      <c r="AP153">
        <f ca="1">AP152 * (1+'Simulation of SPY'!AB153)</f>
        <v>370339.01260249806</v>
      </c>
      <c r="AQ153">
        <f ca="1">AQ152 * (1+'Simulation of SPY'!AC153)</f>
        <v>298507.77891172399</v>
      </c>
      <c r="AR153">
        <f ca="1">AR152 * (1+'Simulation of SPY'!AD153)</f>
        <v>468511.18167990661</v>
      </c>
      <c r="AS153">
        <f ca="1">AS152 * (1+'Simulation of SPY'!AE153)</f>
        <v>648030.58982540388</v>
      </c>
      <c r="AT153">
        <f ca="1">AT152 * (1+'Simulation of SPY'!AF153)</f>
        <v>432258.14398816478</v>
      </c>
      <c r="AU153">
        <f ca="1">AU152 * (1+'Simulation of SPY'!AG153)</f>
        <v>267361.61172495806</v>
      </c>
      <c r="AV153">
        <f ca="1">AV152 * (1+'Simulation of SPY'!AH153)</f>
        <v>727443.01176676166</v>
      </c>
      <c r="AW153">
        <f ca="1">AW152 * (1+'Simulation of SPY'!AI153)</f>
        <v>232564.60043430765</v>
      </c>
      <c r="AX153">
        <f ca="1">AX152 * (1+'Simulation of SPY'!AJ153)</f>
        <v>479742.81860926823</v>
      </c>
      <c r="AY153">
        <f ca="1">AY152 * (1+'Simulation of SPY'!AK153)</f>
        <v>613417.31711215165</v>
      </c>
      <c r="AZ153">
        <f ca="1">AZ152 * (1+'Simulation of SPY'!AL153)</f>
        <v>484880.62830973644</v>
      </c>
      <c r="BA153">
        <f ca="1">BA152 * (1+'Simulation of SPY'!AM153)</f>
        <v>437428.99288663687</v>
      </c>
      <c r="BB153">
        <f ca="1">BB152 * (1+'Simulation of SPY'!AN153)</f>
        <v>258240.74492315555</v>
      </c>
      <c r="BC153">
        <f ca="1">BC152 * (1+'Simulation of SPY'!AO153)</f>
        <v>248466.55108572304</v>
      </c>
      <c r="BD153">
        <f ca="1">BD152 * (1+'Simulation of SPY'!AP153)</f>
        <v>347134.76346537872</v>
      </c>
      <c r="BE153">
        <f ca="1">BE152 * (1+'Simulation of SPY'!AQ153)</f>
        <v>466165.3699140785</v>
      </c>
      <c r="BF153">
        <f ca="1">BF152 * (1+'Simulation of SPY'!AR153)</f>
        <v>398102.34023266757</v>
      </c>
      <c r="BG153">
        <f ca="1">BG152 * (1+'Simulation of SPY'!AS153)</f>
        <v>442035.3990957315</v>
      </c>
      <c r="BH153">
        <f ca="1">BH152 * (1+'Simulation of SPY'!AT153)</f>
        <v>456538.70688661595</v>
      </c>
      <c r="BI153">
        <f ca="1">BI152 * (1+'Simulation of SPY'!AU153)</f>
        <v>1122229.2085109572</v>
      </c>
      <c r="BJ153">
        <f ca="1">BJ152 * (1+'Simulation of SPY'!AV153)</f>
        <v>278651.71055686148</v>
      </c>
      <c r="BK153">
        <f ca="1">BK152 * (1+'Simulation of SPY'!AW153)</f>
        <v>342753.60663173144</v>
      </c>
      <c r="BL153">
        <f ca="1">BL152 * (1+'Simulation of SPY'!AX153)</f>
        <v>318997.75222790969</v>
      </c>
      <c r="BM153">
        <f ca="1">BM152 * (1+'Simulation of SPY'!AY153)</f>
        <v>459613.9499455858</v>
      </c>
      <c r="BN153">
        <f ca="1">BN152 * (1+'Simulation of SPY'!AZ153)</f>
        <v>753414.24282140133</v>
      </c>
      <c r="BO153">
        <f ca="1">BO152 * (1+'Simulation of SPY'!BA153)</f>
        <v>330718.0240028979</v>
      </c>
      <c r="BP153">
        <f ca="1">BP152 * (1+'Simulation of SPY'!BB153)</f>
        <v>288979.90584478219</v>
      </c>
      <c r="BQ153">
        <f ca="1">BQ152 * (1+'Simulation of SPY'!BC153)</f>
        <v>478341.73376427742</v>
      </c>
      <c r="BR153">
        <f ca="1">BR152 * (1+'Simulation of SPY'!BD153)</f>
        <v>343590.52122390555</v>
      </c>
      <c r="BS153">
        <f ca="1">BS152 * (1+'Simulation of SPY'!BE153)</f>
        <v>860975.21368523978</v>
      </c>
      <c r="BT153">
        <f ca="1">BT152 * (1+'Simulation of SPY'!BF153)</f>
        <v>293944.64621024026</v>
      </c>
      <c r="BU153">
        <f ca="1">BU152 * (1+'Simulation of SPY'!BG153)</f>
        <v>228042.82221863861</v>
      </c>
      <c r="BV153">
        <f ca="1">BV152 * (1+'Simulation of SPY'!BH153)</f>
        <v>550303.68609639036</v>
      </c>
      <c r="BW153">
        <f ca="1">BW152 * (1+'Simulation of SPY'!BI153)</f>
        <v>510749.86664230906</v>
      </c>
      <c r="BX153">
        <f ca="1">BX152 * (1+'Simulation of SPY'!BJ153)</f>
        <v>325334.28712814033</v>
      </c>
      <c r="BY153">
        <f ca="1">BY152 * (1+'Simulation of SPY'!BK153)</f>
        <v>378670.12071285065</v>
      </c>
      <c r="BZ153">
        <f ca="1">BZ152 * (1+'Simulation of SPY'!BL153)</f>
        <v>231315.17931099318</v>
      </c>
      <c r="CA153">
        <f ca="1">CA152 * (1+'Simulation of SPY'!BM153)</f>
        <v>409168.76887692709</v>
      </c>
      <c r="CB153">
        <f ca="1">CB152 * (1+'Simulation of SPY'!BN153)</f>
        <v>491137.82358486147</v>
      </c>
      <c r="CC153">
        <f ca="1">CC152 * (1 + 'Simulation of SPY'!F153) + 200000/12</f>
        <v>4421439.022467481</v>
      </c>
      <c r="CD153">
        <f ca="1">CD152 * (1 + 'Simulation of SPY'!G153) + 200000/12</f>
        <v>7805521.1149840411</v>
      </c>
      <c r="CE153">
        <f ca="1">CE152 * (1 + 'Simulation of SPY'!H153) + 200000/12</f>
        <v>6310522.9471703647</v>
      </c>
      <c r="CF153">
        <f ca="1">CF152 * (1 + 'Simulation of SPY'!I153) + 200000/12</f>
        <v>11196216.115827991</v>
      </c>
      <c r="CG153">
        <f ca="1">CG152 * (1 + 'Simulation of SPY'!J153) + 200000/12</f>
        <v>7001434.0780088641</v>
      </c>
      <c r="CH153">
        <f ca="1">CH152 * (1 + 'Simulation of SPY'!K153) + 200000/12</f>
        <v>9653493.6739313304</v>
      </c>
      <c r="CI153">
        <f ca="1">CI152 * (1 + 'Simulation of SPY'!L153) + 200000/12</f>
        <v>5233782.0956899375</v>
      </c>
      <c r="CJ153">
        <f ca="1">CJ152 * (1 + 'Simulation of SPY'!M153) + 200000/12</f>
        <v>6138162.6470715962</v>
      </c>
      <c r="CK153">
        <f ca="1">CK152 * (1 + 'Simulation of SPY'!N153) + 200000/12</f>
        <v>5841797.3459268529</v>
      </c>
      <c r="CL153">
        <f ca="1">CL152 * (1 + 'Simulation of SPY'!O153) + 200000/12</f>
        <v>7956923.7465905603</v>
      </c>
      <c r="CM153">
        <f ca="1">CM152 * (1 + 'Simulation of SPY'!P153) + 200000/12</f>
        <v>7809718.3533494705</v>
      </c>
      <c r="CN153">
        <f ca="1">CN152 * (1 + 'Simulation of SPY'!Q153) + 200000/12</f>
        <v>8535410.474696368</v>
      </c>
      <c r="CO153">
        <f ca="1">CO152 * (1 + 'Simulation of SPY'!R153) + 200000/12</f>
        <v>6354547.7532492578</v>
      </c>
      <c r="CP153">
        <f ca="1">CP152 * (1 + 'Simulation of SPY'!S153) + 200000/12</f>
        <v>6791500.7988413079</v>
      </c>
      <c r="CQ153">
        <f ca="1">CQ152 * (1 + 'Simulation of SPY'!T153) + 200000/12</f>
        <v>5857792.2164587025</v>
      </c>
      <c r="CR153">
        <f ca="1">CR152 * (1 + 'Simulation of SPY'!U153) + 200000/12</f>
        <v>7681832.7698751884</v>
      </c>
      <c r="CS153">
        <f ca="1">CS152 * (1 + 'Simulation of SPY'!V153) + 200000/12</f>
        <v>5385297.6354471417</v>
      </c>
      <c r="CT153">
        <f ca="1">CT152 * (1 + 'Simulation of SPY'!W153) + 200000/12</f>
        <v>8194373.7126996554</v>
      </c>
      <c r="CU153">
        <f ca="1">CU152 * (1 + 'Simulation of SPY'!X153) + 200000/12</f>
        <v>10239416.081067108</v>
      </c>
      <c r="CV153">
        <f ca="1">CV152 * (1 + 'Simulation of SPY'!Y153) + 200000/12</f>
        <v>7958303.7376368707</v>
      </c>
      <c r="CW153">
        <f ca="1">CW152 * (1 + 'Simulation of SPY'!Z153) + 200000/12</f>
        <v>6123303.212445572</v>
      </c>
      <c r="CX153">
        <f ca="1">CX152 * (1 + 'Simulation of SPY'!AA153) + 200000/12</f>
        <v>6218322.9341125097</v>
      </c>
      <c r="CY153">
        <f ca="1">CY152 * (1 + 'Simulation of SPY'!AB153) + 200000/12</f>
        <v>5997872.5153771508</v>
      </c>
      <c r="CZ153">
        <f ca="1">CZ152 * (1 + 'Simulation of SPY'!AC153) + 200000/12</f>
        <v>4501220.026186944</v>
      </c>
      <c r="DA153">
        <f ca="1">DA152 * (1 + 'Simulation of SPY'!AD153) + 200000/12</f>
        <v>5648034.9811285539</v>
      </c>
      <c r="DB153">
        <f ca="1">DB152 * (1 + 'Simulation of SPY'!AE153) + 200000/12</f>
        <v>7470455.1576486742</v>
      </c>
      <c r="DC153">
        <f ca="1">DC152 * (1 + 'Simulation of SPY'!AF153) + 200000/12</f>
        <v>5856461.5750907063</v>
      </c>
      <c r="DD153">
        <f ca="1">DD152 * (1 + 'Simulation of SPY'!AG153) + 200000/12</f>
        <v>5123815.3510324406</v>
      </c>
      <c r="DE153">
        <f ca="1">DE152 * (1 + 'Simulation of SPY'!AH153) + 200000/12</f>
        <v>9869948.1359657776</v>
      </c>
      <c r="DF153">
        <f ca="1">DF152 * (1 + 'Simulation of SPY'!AI153) + 200000/12</f>
        <v>4921295.2871890478</v>
      </c>
      <c r="DG153">
        <f ca="1">DG152 * (1 + 'Simulation of SPY'!AJ153) + 200000/12</f>
        <v>6246745.9620793639</v>
      </c>
      <c r="DH153">
        <f ca="1">DH152 * (1 + 'Simulation of SPY'!AK153) + 200000/12</f>
        <v>8328532.6012532162</v>
      </c>
      <c r="DI153">
        <f ca="1">DI152 * (1 + 'Simulation of SPY'!AL153) + 200000/12</f>
        <v>6347561.8587227659</v>
      </c>
      <c r="DJ153">
        <f ca="1">DJ152 * (1 + 'Simulation of SPY'!AM153) + 200000/12</f>
        <v>6225725.0048011886</v>
      </c>
      <c r="DK153">
        <f ca="1">DK152 * (1 + 'Simulation of SPY'!AN153) + 200000/12</f>
        <v>4529968.0909429174</v>
      </c>
      <c r="DL153">
        <f ca="1">DL152 * (1 + 'Simulation of SPY'!AO153) + 200000/12</f>
        <v>4633876.9256531792</v>
      </c>
      <c r="DM153">
        <f ca="1">DM152 * (1 + 'Simulation of SPY'!AP153) + 200000/12</f>
        <v>5140878.4289937103</v>
      </c>
      <c r="DN153">
        <f ca="1">DN152 * (1 + 'Simulation of SPY'!AQ153) + 200000/12</f>
        <v>6430334.5300279316</v>
      </c>
      <c r="DO153">
        <f ca="1">DO152 * (1 + 'Simulation of SPY'!AR153) + 200000/12</f>
        <v>5696562.2761103772</v>
      </c>
      <c r="DP153">
        <f ca="1">DP152 * (1 + 'Simulation of SPY'!AS153) + 200000/12</f>
        <v>5641714.0889406316</v>
      </c>
      <c r="DQ153">
        <f ca="1">DQ152 * (1 + 'Simulation of SPY'!AT153) + 200000/12</f>
        <v>5885814.5709807063</v>
      </c>
      <c r="DR153">
        <f ca="1">DR152 * (1 + 'Simulation of SPY'!AU153) + 200000/12</f>
        <v>10799242.717998333</v>
      </c>
      <c r="DS153">
        <f ca="1">DS152 * (1 + 'Simulation of SPY'!AV153) + 200000/12</f>
        <v>5689402.9241531929</v>
      </c>
      <c r="DT153">
        <f ca="1">DT152 * (1 + 'Simulation of SPY'!AW153) + 200000/12</f>
        <v>5146554.5638545323</v>
      </c>
      <c r="DU153">
        <f ca="1">DU152 * (1 + 'Simulation of SPY'!AX153) + 200000/12</f>
        <v>5106979.2500985684</v>
      </c>
      <c r="DV153">
        <f ca="1">DV152 * (1 + 'Simulation of SPY'!AY153) + 200000/12</f>
        <v>6241554.4993868265</v>
      </c>
      <c r="DW153">
        <f ca="1">DW152 * (1 + 'Simulation of SPY'!AZ153) + 200000/12</f>
        <v>9428760.4995514732</v>
      </c>
      <c r="DX153">
        <f ca="1">DX152 * (1 + 'Simulation of SPY'!BA153) + 200000/12</f>
        <v>5290065.155278719</v>
      </c>
      <c r="DY153">
        <f ca="1">DY152 * (1 + 'Simulation of SPY'!BB153) + 200000/12</f>
        <v>4614314.9174795598</v>
      </c>
      <c r="DZ153">
        <f ca="1">DZ152 * (1 + 'Simulation of SPY'!BC153) + 200000/12</f>
        <v>6097456.7984609958</v>
      </c>
      <c r="EA153">
        <f ca="1">EA152 * (1 + 'Simulation of SPY'!BD153) + 200000/12</f>
        <v>5531969.8895494249</v>
      </c>
      <c r="EB153">
        <f ca="1">EB152 * (1 + 'Simulation of SPY'!BE153) + 200000/12</f>
        <v>9735324.4154328741</v>
      </c>
      <c r="EC153">
        <f ca="1">EC152 * (1 + 'Simulation of SPY'!BF153) + 200000/12</f>
        <v>4056067.8967694952</v>
      </c>
      <c r="ED153">
        <f ca="1">ED152 * (1 + 'Simulation of SPY'!BG153) + 200000/12</f>
        <v>4037047.0282107298</v>
      </c>
      <c r="EE153">
        <f ca="1">EE152 * (1 + 'Simulation of SPY'!BH153) + 200000/12</f>
        <v>6678984.6426200392</v>
      </c>
      <c r="EF153">
        <f ca="1">EF152 * (1 + 'Simulation of SPY'!BI153) + 200000/12</f>
        <v>7276402.3676128946</v>
      </c>
      <c r="EG153">
        <f ca="1">EG152 * (1 + 'Simulation of SPY'!BJ153) + 200000/12</f>
        <v>6039747.7301675184</v>
      </c>
      <c r="EH153">
        <f ca="1">EH152 * (1 + 'Simulation of SPY'!BK153) + 200000/12</f>
        <v>4690460.1090365238</v>
      </c>
      <c r="EI153">
        <f ca="1">EI152 * (1 + 'Simulation of SPY'!BL153) + 200000/12</f>
        <v>4166101.9714526818</v>
      </c>
      <c r="EJ153">
        <f ca="1">EJ152 * (1 + 'Simulation of SPY'!BM153) + 200000/12</f>
        <v>5372250.7626842838</v>
      </c>
      <c r="EK153">
        <f ca="1">EK152 * (1 + 'Simulation of SPY'!BN153) + 200000/12</f>
        <v>6688390.7629502537</v>
      </c>
    </row>
    <row r="154" spans="20:141" x14ac:dyDescent="0.2">
      <c r="T154">
        <f ca="1">T153 * (1+'Simulation of SPY'!F154)</f>
        <v>254312.28601202636</v>
      </c>
      <c r="U154">
        <f ca="1">U153 * (1+'Simulation of SPY'!G154)</f>
        <v>507446.98952325806</v>
      </c>
      <c r="V154">
        <f ca="1">V153 * (1+'Simulation of SPY'!H154)</f>
        <v>446680.53778001654</v>
      </c>
      <c r="W154">
        <f ca="1">W153 * (1+'Simulation of SPY'!I154)</f>
        <v>931937.00423414609</v>
      </c>
      <c r="X154">
        <f ca="1">X153 * (1+'Simulation of SPY'!J154)</f>
        <v>498928.64812910481</v>
      </c>
      <c r="Y154">
        <f ca="1">Y153 * (1+'Simulation of SPY'!K154)</f>
        <v>823568.17031037668</v>
      </c>
      <c r="Z154">
        <f ca="1">Z153 * (1+'Simulation of SPY'!L154)</f>
        <v>365375.96355434385</v>
      </c>
      <c r="AA154">
        <f ca="1">AA153 * (1+'Simulation of SPY'!M154)</f>
        <v>482807.90681046352</v>
      </c>
      <c r="AB154">
        <f ca="1">AB153 * (1+'Simulation of SPY'!N154)</f>
        <v>378837.21786085755</v>
      </c>
      <c r="AC154">
        <f ca="1">AC153 * (1+'Simulation of SPY'!O154)</f>
        <v>595039.17360430746</v>
      </c>
      <c r="AD154">
        <f ca="1">AD153 * (1+'Simulation of SPY'!P154)</f>
        <v>625516.33768918109</v>
      </c>
      <c r="AE154">
        <f ca="1">AE153 * (1+'Simulation of SPY'!Q154)</f>
        <v>682276.28608682239</v>
      </c>
      <c r="AF154">
        <f ca="1">AF153 * (1+'Simulation of SPY'!R154)</f>
        <v>508212.47628940362</v>
      </c>
      <c r="AG154">
        <f ca="1">AG153 * (1+'Simulation of SPY'!S154)</f>
        <v>595569.99673286336</v>
      </c>
      <c r="AH154">
        <f ca="1">AH153 * (1+'Simulation of SPY'!T154)</f>
        <v>409113.07036296866</v>
      </c>
      <c r="AI154">
        <f ca="1">AI153 * (1+'Simulation of SPY'!U154)</f>
        <v>508488.26027770643</v>
      </c>
      <c r="AJ154">
        <f ca="1">AJ153 * (1+'Simulation of SPY'!V154)</f>
        <v>337860.35703506722</v>
      </c>
      <c r="AK154">
        <f ca="1">AK153 * (1+'Simulation of SPY'!W154)</f>
        <v>758551.76083616319</v>
      </c>
      <c r="AL154">
        <f ca="1">AL153 * (1+'Simulation of SPY'!X154)</f>
        <v>824527.32336482615</v>
      </c>
      <c r="AM154">
        <f ca="1">AM153 * (1+'Simulation of SPY'!Y154)</f>
        <v>581296.52971416002</v>
      </c>
      <c r="AN154">
        <f ca="1">AN153 * (1+'Simulation of SPY'!Z154)</f>
        <v>533912.97967833804</v>
      </c>
      <c r="AO154">
        <f ca="1">AO153 * (1+'Simulation of SPY'!AA154)</f>
        <v>490985.96645616839</v>
      </c>
      <c r="AP154">
        <f ca="1">AP153 * (1+'Simulation of SPY'!AB154)</f>
        <v>372828.64083398739</v>
      </c>
      <c r="AQ154">
        <f ca="1">AQ153 * (1+'Simulation of SPY'!AC154)</f>
        <v>299479.43038238893</v>
      </c>
      <c r="AR154">
        <f ca="1">AR153 * (1+'Simulation of SPY'!AD154)</f>
        <v>479685.61641967372</v>
      </c>
      <c r="AS154">
        <f ca="1">AS153 * (1+'Simulation of SPY'!AE154)</f>
        <v>668684.78490155714</v>
      </c>
      <c r="AT154">
        <f ca="1">AT153 * (1+'Simulation of SPY'!AF154)</f>
        <v>444441.20321497275</v>
      </c>
      <c r="AU154">
        <f ca="1">AU153 * (1+'Simulation of SPY'!AG154)</f>
        <v>284015.192024071</v>
      </c>
      <c r="AV154">
        <f ca="1">AV153 * (1+'Simulation of SPY'!AH154)</f>
        <v>696604.29851952021</v>
      </c>
      <c r="AW154">
        <f ca="1">AW153 * (1+'Simulation of SPY'!AI154)</f>
        <v>237662.17162946271</v>
      </c>
      <c r="AX154">
        <f ca="1">AX153 * (1+'Simulation of SPY'!AJ154)</f>
        <v>484118.32576511137</v>
      </c>
      <c r="AY154">
        <f ca="1">AY153 * (1+'Simulation of SPY'!AK154)</f>
        <v>647990.89579417952</v>
      </c>
      <c r="AZ154">
        <f ca="1">AZ153 * (1+'Simulation of SPY'!AL154)</f>
        <v>484871.61120967101</v>
      </c>
      <c r="BA154">
        <f ca="1">BA153 * (1+'Simulation of SPY'!AM154)</f>
        <v>456049.16643114726</v>
      </c>
      <c r="BB154">
        <f ca="1">BB153 * (1+'Simulation of SPY'!AN154)</f>
        <v>263780.4239953279</v>
      </c>
      <c r="BC154">
        <f ca="1">BC153 * (1+'Simulation of SPY'!AO154)</f>
        <v>246472.29193529821</v>
      </c>
      <c r="BD154">
        <f ca="1">BD153 * (1+'Simulation of SPY'!AP154)</f>
        <v>353350.5572672977</v>
      </c>
      <c r="BE154">
        <f ca="1">BE153 * (1+'Simulation of SPY'!AQ154)</f>
        <v>477607.29631624563</v>
      </c>
      <c r="BF154">
        <f ca="1">BF153 * (1+'Simulation of SPY'!AR154)</f>
        <v>423172.56823546969</v>
      </c>
      <c r="BG154">
        <f ca="1">BG153 * (1+'Simulation of SPY'!AS154)</f>
        <v>440625.78797849</v>
      </c>
      <c r="BH154">
        <f ca="1">BH153 * (1+'Simulation of SPY'!AT154)</f>
        <v>476959.409253133</v>
      </c>
      <c r="BI154">
        <f ca="1">BI153 * (1+'Simulation of SPY'!AU154)</f>
        <v>1185847.6689721737</v>
      </c>
      <c r="BJ154">
        <f ca="1">BJ153 * (1+'Simulation of SPY'!AV154)</f>
        <v>292108.50007549569</v>
      </c>
      <c r="BK154">
        <f ca="1">BK153 * (1+'Simulation of SPY'!AW154)</f>
        <v>338362.83947740117</v>
      </c>
      <c r="BL154">
        <f ca="1">BL153 * (1+'Simulation of SPY'!AX154)</f>
        <v>322239.75124263414</v>
      </c>
      <c r="BM154">
        <f ca="1">BM153 * (1+'Simulation of SPY'!AY154)</f>
        <v>459257.96647944889</v>
      </c>
      <c r="BN154">
        <f ca="1">BN153 * (1+'Simulation of SPY'!AZ154)</f>
        <v>775986.49596154992</v>
      </c>
      <c r="BO154">
        <f ca="1">BO153 * (1+'Simulation of SPY'!BA154)</f>
        <v>339992.46682095557</v>
      </c>
      <c r="BP154">
        <f ca="1">BP153 * (1+'Simulation of SPY'!BB154)</f>
        <v>302179.65834886901</v>
      </c>
      <c r="BQ154">
        <f ca="1">BQ153 * (1+'Simulation of SPY'!BC154)</f>
        <v>460485.07614451024</v>
      </c>
      <c r="BR154">
        <f ca="1">BR153 * (1+'Simulation of SPY'!BD154)</f>
        <v>331164.68589152372</v>
      </c>
      <c r="BS154">
        <f ca="1">BS153 * (1+'Simulation of SPY'!BE154)</f>
        <v>860532.63563736388</v>
      </c>
      <c r="BT154">
        <f ca="1">BT153 * (1+'Simulation of SPY'!BF154)</f>
        <v>286307.6771032351</v>
      </c>
      <c r="BU154">
        <f ca="1">BU153 * (1+'Simulation of SPY'!BG154)</f>
        <v>239980.06506872468</v>
      </c>
      <c r="BV154">
        <f ca="1">BV153 * (1+'Simulation of SPY'!BH154)</f>
        <v>546093.4452091445</v>
      </c>
      <c r="BW154">
        <f ca="1">BW153 * (1+'Simulation of SPY'!BI154)</f>
        <v>525791.38753537787</v>
      </c>
      <c r="BX154">
        <f ca="1">BX153 * (1+'Simulation of SPY'!BJ154)</f>
        <v>311417.82384302572</v>
      </c>
      <c r="BY154">
        <f ca="1">BY153 * (1+'Simulation of SPY'!BK154)</f>
        <v>373299.87983674044</v>
      </c>
      <c r="BZ154">
        <f ca="1">BZ153 * (1+'Simulation of SPY'!BL154)</f>
        <v>233360.12687049145</v>
      </c>
      <c r="CA154">
        <f ca="1">CA153 * (1+'Simulation of SPY'!BM154)</f>
        <v>407567.09962774726</v>
      </c>
      <c r="CB154">
        <f ca="1">CB153 * (1+'Simulation of SPY'!BN154)</f>
        <v>493800.51689729391</v>
      </c>
      <c r="CC154">
        <f ca="1">CC153 * (1 + 'Simulation of SPY'!F154) + 200000/12</f>
        <v>4456570.3526218245</v>
      </c>
      <c r="CD154">
        <f ca="1">CD153 * (1 + 'Simulation of SPY'!G154) + 200000/12</f>
        <v>7785605.9598729173</v>
      </c>
      <c r="CE154">
        <f ca="1">CE153 * (1 + 'Simulation of SPY'!H154) + 200000/12</f>
        <v>6648377.5691828681</v>
      </c>
      <c r="CF154">
        <f ca="1">CF153 * (1 + 'Simulation of SPY'!I154) + 200000/12</f>
        <v>11286818.945336735</v>
      </c>
      <c r="CG154">
        <f ca="1">CG153 * (1 + 'Simulation of SPY'!J154) + 200000/12</f>
        <v>7084121.4806519076</v>
      </c>
      <c r="CH154">
        <f ca="1">CH153 * (1 + 'Simulation of SPY'!K154) + 200000/12</f>
        <v>9770765.2589647528</v>
      </c>
      <c r="CI154">
        <f ca="1">CI153 * (1 + 'Simulation of SPY'!L154) + 200000/12</f>
        <v>5215869.4247488836</v>
      </c>
      <c r="CJ154">
        <f ca="1">CJ153 * (1 + 'Simulation of SPY'!M154) + 200000/12</f>
        <v>6410608.3869846752</v>
      </c>
      <c r="CK154">
        <f ca="1">CK153 * (1 + 'Simulation of SPY'!N154) + 200000/12</f>
        <v>5647438.7595176706</v>
      </c>
      <c r="CL154">
        <f ca="1">CL153 * (1 + 'Simulation of SPY'!O154) + 200000/12</f>
        <v>7829458.4175671805</v>
      </c>
      <c r="CM154">
        <f ca="1">CM153 * (1 + 'Simulation of SPY'!P154) + 200000/12</f>
        <v>7724713.3951063193</v>
      </c>
      <c r="CN154">
        <f ca="1">CN153 * (1 + 'Simulation of SPY'!Q154) + 200000/12</f>
        <v>8554793.5060912389</v>
      </c>
      <c r="CO154">
        <f ca="1">CO153 * (1 + 'Simulation of SPY'!R154) + 200000/12</f>
        <v>6583823.0318682585</v>
      </c>
      <c r="CP154">
        <f ca="1">CP153 * (1 + 'Simulation of SPY'!S154) + 200000/12</f>
        <v>6964791.6464335509</v>
      </c>
      <c r="CQ154">
        <f ca="1">CQ153 * (1 + 'Simulation of SPY'!T154) + 200000/12</f>
        <v>5909174.3255430795</v>
      </c>
      <c r="CR154">
        <f ca="1">CR153 * (1 + 'Simulation of SPY'!U154) + 200000/12</f>
        <v>7380462.3117634859</v>
      </c>
      <c r="CS154">
        <f ca="1">CS153 * (1 + 'Simulation of SPY'!V154) + 200000/12</f>
        <v>5450596.1272832407</v>
      </c>
      <c r="CT154">
        <f ca="1">CT153 * (1 + 'Simulation of SPY'!W154) + 200000/12</f>
        <v>8450936.6856421828</v>
      </c>
      <c r="CU154">
        <f ca="1">CU153 * (1 + 'Simulation of SPY'!X154) + 200000/12</f>
        <v>10511620.913206037</v>
      </c>
      <c r="CV154">
        <f ca="1">CV153 * (1 + 'Simulation of SPY'!Y154) + 200000/12</f>
        <v>8160227.7205835385</v>
      </c>
      <c r="CW154">
        <f ca="1">CW153 * (1 + 'Simulation of SPY'!Z154) + 200000/12</f>
        <v>6214187.5430337358</v>
      </c>
      <c r="CX154">
        <f ca="1">CX153 * (1 + 'Simulation of SPY'!AA154) + 200000/12</f>
        <v>6385219.1433879966</v>
      </c>
      <c r="CY154">
        <f ca="1">CY153 * (1 + 'Simulation of SPY'!AB154) + 200000/12</f>
        <v>6054860.2722746888</v>
      </c>
      <c r="CZ154">
        <f ca="1">CZ153 * (1 + 'Simulation of SPY'!AC154) + 200000/12</f>
        <v>4532538.2944774479</v>
      </c>
      <c r="DA154">
        <f ca="1">DA153 * (1 + 'Simulation of SPY'!AD154) + 200000/12</f>
        <v>5799412.6232691482</v>
      </c>
      <c r="DB154">
        <f ca="1">DB153 * (1 + 'Simulation of SPY'!AE154) + 200000/12</f>
        <v>7725222.0630329335</v>
      </c>
      <c r="DC154">
        <f ca="1">DC153 * (1 + 'Simulation of SPY'!AF154) + 200000/12</f>
        <v>6038190.761044017</v>
      </c>
      <c r="DD154">
        <f ca="1">DD153 * (1 + 'Simulation of SPY'!AG154) + 200000/12</f>
        <v>5459637.2989517776</v>
      </c>
      <c r="DE154">
        <f ca="1">DE153 * (1 + 'Simulation of SPY'!AH154) + 200000/12</f>
        <v>9468195.0839647986</v>
      </c>
      <c r="DF154">
        <f ca="1">DF153 * (1 + 'Simulation of SPY'!AI154) + 200000/12</f>
        <v>5045831.565361416</v>
      </c>
      <c r="DG154">
        <f ca="1">DG153 * (1 + 'Simulation of SPY'!AJ154) + 200000/12</f>
        <v>6320386.2416852461</v>
      </c>
      <c r="DH154">
        <f ca="1">DH153 * (1 + 'Simulation of SPY'!AK154) + 200000/12</f>
        <v>8814614.0841674265</v>
      </c>
      <c r="DI154">
        <f ca="1">DI153 * (1 + 'Simulation of SPY'!AL154) + 200000/12</f>
        <v>6364110.4827267444</v>
      </c>
      <c r="DJ154">
        <f ca="1">DJ153 * (1 + 'Simulation of SPY'!AM154) + 200000/12</f>
        <v>6507404.0092756478</v>
      </c>
      <c r="DK154">
        <f ca="1">DK153 * (1 + 'Simulation of SPY'!AN154) + 200000/12</f>
        <v>4643809.8545853635</v>
      </c>
      <c r="DL154">
        <f ca="1">DL153 * (1 + 'Simulation of SPY'!AO154) + 200000/12</f>
        <v>4613350.8538182443</v>
      </c>
      <c r="DM154">
        <f ca="1">DM153 * (1 + 'Simulation of SPY'!AP154) + 200000/12</f>
        <v>5249597.6459620558</v>
      </c>
      <c r="DN154">
        <f ca="1">DN153 * (1 + 'Simulation of SPY'!AQ154) + 200000/12</f>
        <v>6604832.342426111</v>
      </c>
      <c r="DO154">
        <f ca="1">DO153 * (1 + 'Simulation of SPY'!AR154) + 200000/12</f>
        <v>6071966.1333466396</v>
      </c>
      <c r="DP154">
        <f ca="1">DP153 * (1 + 'Simulation of SPY'!AS154) + 200000/12</f>
        <v>5640389.8369697025</v>
      </c>
      <c r="DQ154">
        <f ca="1">DQ153 * (1 + 'Simulation of SPY'!AT154) + 200000/12</f>
        <v>6165750.1910252012</v>
      </c>
      <c r="DR154">
        <f ca="1">DR153 * (1 + 'Simulation of SPY'!AU154) + 200000/12</f>
        <v>11428111.58957611</v>
      </c>
      <c r="DS154">
        <f ca="1">DS153 * (1 + 'Simulation of SPY'!AV154) + 200000/12</f>
        <v>5980825.1180119617</v>
      </c>
      <c r="DT154">
        <f ca="1">DT153 * (1 + 'Simulation of SPY'!AW154) + 200000/12</f>
        <v>5097292.4633259922</v>
      </c>
      <c r="DU154">
        <f ca="1">DU153 * (1 + 'Simulation of SPY'!AX154) + 200000/12</f>
        <v>5175548.5448602717</v>
      </c>
      <c r="DV154">
        <f ca="1">DV153 * (1 + 'Simulation of SPY'!AY154) + 200000/12</f>
        <v>6253386.9128611414</v>
      </c>
      <c r="DW154">
        <f ca="1">DW153 * (1 + 'Simulation of SPY'!AZ154) + 200000/12</f>
        <v>9727912.3605472315</v>
      </c>
      <c r="DX154">
        <f ca="1">DX153 * (1 + 'Simulation of SPY'!BA154) + 200000/12</f>
        <v>5455082.9949253071</v>
      </c>
      <c r="DY154">
        <f ca="1">DY153 * (1 + 'Simulation of SPY'!BB154) + 200000/12</f>
        <v>4841749.9235869665</v>
      </c>
      <c r="DZ154">
        <f ca="1">DZ153 * (1 + 'Simulation of SPY'!BC154) + 200000/12</f>
        <v>5886503.3544076243</v>
      </c>
      <c r="EA154">
        <f ca="1">EA153 * (1 + 'Simulation of SPY'!BD154) + 200000/12</f>
        <v>5348574.7306849947</v>
      </c>
      <c r="EB154">
        <f ca="1">EB153 * (1 + 'Simulation of SPY'!BE154) + 200000/12</f>
        <v>9746986.7093757559</v>
      </c>
      <c r="EC154">
        <f ca="1">EC153 * (1 + 'Simulation of SPY'!BF154) + 200000/12</f>
        <v>3967353.9564990695</v>
      </c>
      <c r="ED154">
        <f ca="1">ED153 * (1 + 'Simulation of SPY'!BG154) + 200000/12</f>
        <v>4265038.9639830645</v>
      </c>
      <c r="EE154">
        <f ca="1">EE153 * (1 + 'Simulation of SPY'!BH154) + 200000/12</f>
        <v>6644552.0073228795</v>
      </c>
      <c r="EF154">
        <f ca="1">EF153 * (1 + 'Simulation of SPY'!BI154) + 200000/12</f>
        <v>7507358.1910410533</v>
      </c>
      <c r="EG154">
        <f ca="1">EG153 * (1 + 'Simulation of SPY'!BJ154) + 200000/12</f>
        <v>5798058.8196210014</v>
      </c>
      <c r="EH154">
        <f ca="1">EH153 * (1 + 'Simulation of SPY'!BK154) + 200000/12</f>
        <v>4640607.3984734956</v>
      </c>
      <c r="EI154">
        <f ca="1">EI153 * (1 + 'Simulation of SPY'!BL154) + 200000/12</f>
        <v>4219599.1655603908</v>
      </c>
      <c r="EJ154">
        <f ca="1">EJ153 * (1 + 'Simulation of SPY'!BM154) + 200000/12</f>
        <v>5367888.0412354022</v>
      </c>
      <c r="EK154">
        <f ca="1">EK153 * (1 + 'Simulation of SPY'!BN154) + 200000/12</f>
        <v>6741318.3985348754</v>
      </c>
    </row>
    <row r="155" spans="20:141" x14ac:dyDescent="0.2">
      <c r="T155">
        <f ca="1">T154 * (1+'Simulation of SPY'!F155)</f>
        <v>267133.34359046083</v>
      </c>
      <c r="U155">
        <f ca="1">U154 * (1+'Simulation of SPY'!G155)</f>
        <v>508902.45587544347</v>
      </c>
      <c r="V155">
        <f ca="1">V154 * (1+'Simulation of SPY'!H155)</f>
        <v>445312.45535760705</v>
      </c>
      <c r="W155">
        <f ca="1">W154 * (1+'Simulation of SPY'!I155)</f>
        <v>948967.07235284871</v>
      </c>
      <c r="X155">
        <f ca="1">X154 * (1+'Simulation of SPY'!J155)</f>
        <v>522172.7604787313</v>
      </c>
      <c r="Y155">
        <f ca="1">Y154 * (1+'Simulation of SPY'!K155)</f>
        <v>843125.92531505157</v>
      </c>
      <c r="Z155">
        <f ca="1">Z154 * (1+'Simulation of SPY'!L155)</f>
        <v>386310.47856352699</v>
      </c>
      <c r="AA155">
        <f ca="1">AA154 * (1+'Simulation of SPY'!M155)</f>
        <v>490421.05618291441</v>
      </c>
      <c r="AB155">
        <f ca="1">AB154 * (1+'Simulation of SPY'!N155)</f>
        <v>371829.62973320385</v>
      </c>
      <c r="AC155">
        <f ca="1">AC154 * (1+'Simulation of SPY'!O155)</f>
        <v>617102.52621641464</v>
      </c>
      <c r="AD155">
        <f ca="1">AD154 * (1+'Simulation of SPY'!P155)</f>
        <v>629165.25614664191</v>
      </c>
      <c r="AE155">
        <f ca="1">AE154 * (1+'Simulation of SPY'!Q155)</f>
        <v>688859.99265306653</v>
      </c>
      <c r="AF155">
        <f ca="1">AF154 * (1+'Simulation of SPY'!R155)</f>
        <v>519975.85678714252</v>
      </c>
      <c r="AG155">
        <f ca="1">AG154 * (1+'Simulation of SPY'!S155)</f>
        <v>606295.68332500895</v>
      </c>
      <c r="AH155">
        <f ca="1">AH154 * (1+'Simulation of SPY'!T155)</f>
        <v>397006.06038236234</v>
      </c>
      <c r="AI155">
        <f ca="1">AI154 * (1+'Simulation of SPY'!U155)</f>
        <v>521803.48933777132</v>
      </c>
      <c r="AJ155">
        <f ca="1">AJ154 * (1+'Simulation of SPY'!V155)</f>
        <v>359397.6967400813</v>
      </c>
      <c r="AK155">
        <f ca="1">AK154 * (1+'Simulation of SPY'!W155)</f>
        <v>752054.49927557888</v>
      </c>
      <c r="AL155">
        <f ca="1">AL154 * (1+'Simulation of SPY'!X155)</f>
        <v>843417.57672699681</v>
      </c>
      <c r="AM155">
        <f ca="1">AM154 * (1+'Simulation of SPY'!Y155)</f>
        <v>581149.28394911508</v>
      </c>
      <c r="AN155">
        <f ca="1">AN154 * (1+'Simulation of SPY'!Z155)</f>
        <v>527112.49251269817</v>
      </c>
      <c r="AO155">
        <f ca="1">AO154 * (1+'Simulation of SPY'!AA155)</f>
        <v>491174.2952639744</v>
      </c>
      <c r="AP155">
        <f ca="1">AP154 * (1+'Simulation of SPY'!AB155)</f>
        <v>387243.39641085413</v>
      </c>
      <c r="AQ155">
        <f ca="1">AQ154 * (1+'Simulation of SPY'!AC155)</f>
        <v>319288.85385929391</v>
      </c>
      <c r="AR155">
        <f ca="1">AR154 * (1+'Simulation of SPY'!AD155)</f>
        <v>495038.47718545492</v>
      </c>
      <c r="AS155">
        <f ca="1">AS154 * (1+'Simulation of SPY'!AE155)</f>
        <v>662195.45929264696</v>
      </c>
      <c r="AT155">
        <f ca="1">AT154 * (1+'Simulation of SPY'!AF155)</f>
        <v>443046.54240027885</v>
      </c>
      <c r="AU155">
        <f ca="1">AU154 * (1+'Simulation of SPY'!AG155)</f>
        <v>278397.15358035098</v>
      </c>
      <c r="AV155">
        <f ca="1">AV154 * (1+'Simulation of SPY'!AH155)</f>
        <v>717673.02440501633</v>
      </c>
      <c r="AW155">
        <f ca="1">AW154 * (1+'Simulation of SPY'!AI155)</f>
        <v>236408.43521380497</v>
      </c>
      <c r="AX155">
        <f ca="1">AX154 * (1+'Simulation of SPY'!AJ155)</f>
        <v>468107.13934137736</v>
      </c>
      <c r="AY155">
        <f ca="1">AY154 * (1+'Simulation of SPY'!AK155)</f>
        <v>669439.76567728363</v>
      </c>
      <c r="AZ155">
        <f ca="1">AZ154 * (1+'Simulation of SPY'!AL155)</f>
        <v>502317.04586218146</v>
      </c>
      <c r="BA155">
        <f ca="1">BA154 * (1+'Simulation of SPY'!AM155)</f>
        <v>459828.98715016356</v>
      </c>
      <c r="BB155">
        <f ca="1">BB154 * (1+'Simulation of SPY'!AN155)</f>
        <v>267528.19335017208</v>
      </c>
      <c r="BC155">
        <f ca="1">BC154 * (1+'Simulation of SPY'!AO155)</f>
        <v>250715.79858459439</v>
      </c>
      <c r="BD155">
        <f ca="1">BD154 * (1+'Simulation of SPY'!AP155)</f>
        <v>368805.70986414718</v>
      </c>
      <c r="BE155">
        <f ca="1">BE154 * (1+'Simulation of SPY'!AQ155)</f>
        <v>482782.16900979116</v>
      </c>
      <c r="BF155">
        <f ca="1">BF154 * (1+'Simulation of SPY'!AR155)</f>
        <v>426096.62307312922</v>
      </c>
      <c r="BG155">
        <f ca="1">BG154 * (1+'Simulation of SPY'!AS155)</f>
        <v>468609.68252733664</v>
      </c>
      <c r="BH155">
        <f ca="1">BH154 * (1+'Simulation of SPY'!AT155)</f>
        <v>485455.18618507229</v>
      </c>
      <c r="BI155">
        <f ca="1">BI154 * (1+'Simulation of SPY'!AU155)</f>
        <v>1139992.0275725853</v>
      </c>
      <c r="BJ155">
        <f ca="1">BJ154 * (1+'Simulation of SPY'!AV155)</f>
        <v>303748.42177145393</v>
      </c>
      <c r="BK155">
        <f ca="1">BK154 * (1+'Simulation of SPY'!AW155)</f>
        <v>345761.52003002504</v>
      </c>
      <c r="BL155">
        <f ca="1">BL154 * (1+'Simulation of SPY'!AX155)</f>
        <v>330696.84638098924</v>
      </c>
      <c r="BM155">
        <f ca="1">BM154 * (1+'Simulation of SPY'!AY155)</f>
        <v>452798.17679458996</v>
      </c>
      <c r="BN155">
        <f ca="1">BN154 * (1+'Simulation of SPY'!AZ155)</f>
        <v>798844.05466182868</v>
      </c>
      <c r="BO155">
        <f ca="1">BO154 * (1+'Simulation of SPY'!BA155)</f>
        <v>339016.49980024149</v>
      </c>
      <c r="BP155">
        <f ca="1">BP154 * (1+'Simulation of SPY'!BB155)</f>
        <v>310963.06829837005</v>
      </c>
      <c r="BQ155">
        <f ca="1">BQ154 * (1+'Simulation of SPY'!BC155)</f>
        <v>480009.51480316068</v>
      </c>
      <c r="BR155">
        <f ca="1">BR154 * (1+'Simulation of SPY'!BD155)</f>
        <v>340942.49158716336</v>
      </c>
      <c r="BS155">
        <f ca="1">BS154 * (1+'Simulation of SPY'!BE155)</f>
        <v>866175.1838471652</v>
      </c>
      <c r="BT155">
        <f ca="1">BT154 * (1+'Simulation of SPY'!BF155)</f>
        <v>298065.81866215146</v>
      </c>
      <c r="BU155">
        <f ca="1">BU154 * (1+'Simulation of SPY'!BG155)</f>
        <v>248911.16067500261</v>
      </c>
      <c r="BV155">
        <f ca="1">BV154 * (1+'Simulation of SPY'!BH155)</f>
        <v>573676.313248049</v>
      </c>
      <c r="BW155">
        <f ca="1">BW154 * (1+'Simulation of SPY'!BI155)</f>
        <v>542220.39396481612</v>
      </c>
      <c r="BX155">
        <f ca="1">BX154 * (1+'Simulation of SPY'!BJ155)</f>
        <v>315966.16350996401</v>
      </c>
      <c r="BY155">
        <f ca="1">BY154 * (1+'Simulation of SPY'!BK155)</f>
        <v>384115.96413376101</v>
      </c>
      <c r="BZ155">
        <f ca="1">BZ154 * (1+'Simulation of SPY'!BL155)</f>
        <v>245027.61147903744</v>
      </c>
      <c r="CA155">
        <f ca="1">CA154 * (1+'Simulation of SPY'!BM155)</f>
        <v>406070.76705838821</v>
      </c>
      <c r="CB155">
        <f ca="1">CB154 * (1+'Simulation of SPY'!BN155)</f>
        <v>517172.76022965222</v>
      </c>
      <c r="CC155">
        <f ca="1">CC154 * (1 + 'Simulation of SPY'!F155) + 200000/12</f>
        <v>4697913.3256884366</v>
      </c>
      <c r="CD155">
        <f ca="1">CD154 * (1 + 'Simulation of SPY'!G155) + 200000/12</f>
        <v>7824603.4073697459</v>
      </c>
      <c r="CE155">
        <f ca="1">CE154 * (1 + 'Simulation of SPY'!H155) + 200000/12</f>
        <v>6644681.7447162857</v>
      </c>
      <c r="CF155">
        <f ca="1">CF154 * (1 + 'Simulation of SPY'!I155) + 200000/12</f>
        <v>11509739.140524365</v>
      </c>
      <c r="CG155">
        <f ca="1">CG154 * (1 + 'Simulation of SPY'!J155) + 200000/12</f>
        <v>7430823.5465928735</v>
      </c>
      <c r="CH155">
        <f ca="1">CH154 * (1 + 'Simulation of SPY'!K155) + 200000/12</f>
        <v>10019464.002673691</v>
      </c>
      <c r="CI155">
        <f ca="1">CI154 * (1 + 'Simulation of SPY'!L155) + 200000/12</f>
        <v>5531383.6009674603</v>
      </c>
      <c r="CJ155">
        <f ca="1">CJ154 * (1 + 'Simulation of SPY'!M155) + 200000/12</f>
        <v>6528360.6376485415</v>
      </c>
      <c r="CK155">
        <f ca="1">CK154 * (1 + 'Simulation of SPY'!N155) + 200000/12</f>
        <v>5559641.2317044204</v>
      </c>
      <c r="CL155">
        <f ca="1">CL154 * (1 + 'Simulation of SPY'!O155) + 200000/12</f>
        <v>8136432.1925579254</v>
      </c>
      <c r="CM155">
        <f ca="1">CM154 * (1 + 'Simulation of SPY'!P155) + 200000/12</f>
        <v>7786441.7933180463</v>
      </c>
      <c r="CN155">
        <f ca="1">CN154 * (1 + 'Simulation of SPY'!Q155) + 200000/12</f>
        <v>8654010.6751386207</v>
      </c>
      <c r="CO155">
        <f ca="1">CO154 * (1 + 'Simulation of SPY'!R155) + 200000/12</f>
        <v>6752882.6819168208</v>
      </c>
      <c r="CP155">
        <f ca="1">CP154 * (1 + 'Simulation of SPY'!S155) + 200000/12</f>
        <v>7106888.023779124</v>
      </c>
      <c r="CQ155">
        <f ca="1">CQ154 * (1 + 'Simulation of SPY'!T155) + 200000/12</f>
        <v>5750968.9636211228</v>
      </c>
      <c r="CR155">
        <f ca="1">CR154 * (1 + 'Simulation of SPY'!U155) + 200000/12</f>
        <v>7590393.1182878483</v>
      </c>
      <c r="CS155">
        <f ca="1">CS154 * (1 + 'Simulation of SPY'!V155) + 200000/12</f>
        <v>5814718.001238252</v>
      </c>
      <c r="CT155">
        <f ca="1">CT154 * (1 + 'Simulation of SPY'!W155) + 200000/12</f>
        <v>8395218.1191402804</v>
      </c>
      <c r="CU155">
        <f ca="1">CU154 * (1 + 'Simulation of SPY'!X155) + 200000/12</f>
        <v>10769113.052444331</v>
      </c>
      <c r="CV155">
        <f ca="1">CV154 * (1 + 'Simulation of SPY'!Y155) + 200000/12</f>
        <v>8174827.3544842461</v>
      </c>
      <c r="CW155">
        <f ca="1">CW154 * (1 + 'Simulation of SPY'!Z155) + 200000/12</f>
        <v>6151703.6659980565</v>
      </c>
      <c r="CX155">
        <f ca="1">CX154 * (1 + 'Simulation of SPY'!AA155) + 200000/12</f>
        <v>6404335.0057364348</v>
      </c>
      <c r="CY155">
        <f ca="1">CY154 * (1 + 'Simulation of SPY'!AB155) + 200000/12</f>
        <v>6305627.3306968911</v>
      </c>
      <c r="CZ155">
        <f ca="1">CZ154 * (1 + 'Simulation of SPY'!AC155) + 200000/12</f>
        <v>4849015.1029823981</v>
      </c>
      <c r="DA155">
        <f ca="1">DA154 * (1 + 'Simulation of SPY'!AD155) + 200000/12</f>
        <v>6001695.8093406139</v>
      </c>
      <c r="DB155">
        <f ca="1">DB154 * (1 + 'Simulation of SPY'!AE155) + 200000/12</f>
        <v>7666918.4559621215</v>
      </c>
      <c r="DC155">
        <f ca="1">DC154 * (1 + 'Simulation of SPY'!AF155) + 200000/12</f>
        <v>6035909.5264243996</v>
      </c>
      <c r="DD155">
        <f ca="1">DD154 * (1 + 'Simulation of SPY'!AG155) + 200000/12</f>
        <v>5368308.1502689635</v>
      </c>
      <c r="DE155">
        <f ca="1">DE154 * (1 + 'Simulation of SPY'!AH155) + 200000/12</f>
        <v>9771226.3442442417</v>
      </c>
      <c r="DF155">
        <f ca="1">DF154 * (1 + 'Simulation of SPY'!AI155) + 200000/12</f>
        <v>5035880.0170324212</v>
      </c>
      <c r="DG155">
        <f ca="1">DG154 * (1 + 'Simulation of SPY'!AJ155) + 200000/12</f>
        <v>6128019.5439865123</v>
      </c>
      <c r="DH155">
        <f ca="1">DH154 * (1 + 'Simulation of SPY'!AK155) + 200000/12</f>
        <v>9123049.52688976</v>
      </c>
      <c r="DI155">
        <f ca="1">DI154 * (1 + 'Simulation of SPY'!AL155) + 200000/12</f>
        <v>6609754.6167909736</v>
      </c>
      <c r="DJ155">
        <f ca="1">DJ154 * (1 + 'Simulation of SPY'!AM155) + 200000/12</f>
        <v>6578005.2564915009</v>
      </c>
      <c r="DK155">
        <f ca="1">DK154 * (1 + 'Simulation of SPY'!AN155) + 200000/12</f>
        <v>4726455.3683519447</v>
      </c>
      <c r="DL155">
        <f ca="1">DL154 * (1 + 'Simulation of SPY'!AO155) + 200000/12</f>
        <v>4709445.4548380878</v>
      </c>
      <c r="DM155">
        <f ca="1">DM154 * (1 + 'Simulation of SPY'!AP155) + 200000/12</f>
        <v>5495875.7594532734</v>
      </c>
      <c r="DN155">
        <f ca="1">DN154 * (1 + 'Simulation of SPY'!AQ155) + 200000/12</f>
        <v>6693062.3348582955</v>
      </c>
      <c r="DO155">
        <f ca="1">DO154 * (1 + 'Simulation of SPY'!AR155) + 200000/12</f>
        <v>6130589.1158972736</v>
      </c>
      <c r="DP155">
        <f ca="1">DP154 * (1 + 'Simulation of SPY'!AS155) + 200000/12</f>
        <v>6015274.4716229634</v>
      </c>
      <c r="DQ155">
        <f ca="1">DQ154 * (1 + 'Simulation of SPY'!AT155) + 200000/12</f>
        <v>6292243.474432773</v>
      </c>
      <c r="DR155">
        <f ca="1">DR154 * (1 + 'Simulation of SPY'!AU155) + 200000/12</f>
        <v>11002863.665829748</v>
      </c>
      <c r="DS155">
        <f ca="1">DS154 * (1 + 'Simulation of SPY'!AV155) + 200000/12</f>
        <v>6235815.3392238989</v>
      </c>
      <c r="DT155">
        <f ca="1">DT154 * (1 + 'Simulation of SPY'!AW155) + 200000/12</f>
        <v>5225417.1100642718</v>
      </c>
      <c r="DU155">
        <f ca="1">DU154 * (1 + 'Simulation of SPY'!AX155) + 200000/12</f>
        <v>5328046.0836284421</v>
      </c>
      <c r="DV155">
        <f ca="1">DV154 * (1 + 'Simulation of SPY'!AY155) + 200000/12</f>
        <v>6182095.2484295061</v>
      </c>
      <c r="DW155">
        <f ca="1">DW154 * (1 + 'Simulation of SPY'!AZ155) + 200000/12</f>
        <v>10031125.673282584</v>
      </c>
      <c r="DX155">
        <f ca="1">DX154 * (1 + 'Simulation of SPY'!BA155) + 200000/12</f>
        <v>5456090.5467060283</v>
      </c>
      <c r="DY155">
        <f ca="1">DY154 * (1 + 'Simulation of SPY'!BB155) + 200000/12</f>
        <v>4999150.9953562161</v>
      </c>
      <c r="DZ155">
        <f ca="1">DZ154 * (1 + 'Simulation of SPY'!BC155) + 200000/12</f>
        <v>6152756.1197582018</v>
      </c>
      <c r="EA155">
        <f ca="1">EA154 * (1 + 'Simulation of SPY'!BD155) + 200000/12</f>
        <v>5523160.7851766553</v>
      </c>
      <c r="EB155">
        <f ca="1">EB154 * (1 + 'Simulation of SPY'!BE155) + 200000/12</f>
        <v>9827564.7724616993</v>
      </c>
      <c r="EC155">
        <f ca="1">EC154 * (1 + 'Simulation of SPY'!BF155) + 200000/12</f>
        <v>4146952.7174316635</v>
      </c>
      <c r="ED155">
        <f ca="1">ED154 * (1 + 'Simulation of SPY'!BG155) + 200000/12</f>
        <v>4440433.2763853259</v>
      </c>
      <c r="EE155">
        <f ca="1">EE154 * (1 + 'Simulation of SPY'!BH155) + 200000/12</f>
        <v>6996831.2011192823</v>
      </c>
      <c r="EF155">
        <f ca="1">EF154 * (1 + 'Simulation of SPY'!BI155) + 200000/12</f>
        <v>7758601.6098429207</v>
      </c>
      <c r="EG155">
        <f ca="1">EG154 * (1 + 'Simulation of SPY'!BJ155) + 200000/12</f>
        <v>5899407.668556774</v>
      </c>
      <c r="EH155">
        <f ca="1">EH154 * (1 + 'Simulation of SPY'!BK155) + 200000/12</f>
        <v>4791732.1872087205</v>
      </c>
      <c r="EI155">
        <f ca="1">EI154 * (1 + 'Simulation of SPY'!BL155) + 200000/12</f>
        <v>4447236.356534888</v>
      </c>
      <c r="EJ155">
        <f ca="1">EJ154 * (1 + 'Simulation of SPY'!BM155) + 200000/12</f>
        <v>5364847.1659731213</v>
      </c>
      <c r="EK155">
        <f ca="1">EK154 * (1 + 'Simulation of SPY'!BN155) + 200000/12</f>
        <v>7077060.7417145176</v>
      </c>
    </row>
    <row r="156" spans="20:141" x14ac:dyDescent="0.2">
      <c r="T156">
        <f ca="1">T155 * (1+'Simulation of SPY'!F156)</f>
        <v>263729.94548821409</v>
      </c>
      <c r="U156">
        <f ca="1">U155 * (1+'Simulation of SPY'!G156)</f>
        <v>501659.18477859674</v>
      </c>
      <c r="V156">
        <f ca="1">V155 * (1+'Simulation of SPY'!H156)</f>
        <v>433928.41708173073</v>
      </c>
      <c r="W156">
        <f ca="1">W155 * (1+'Simulation of SPY'!I156)</f>
        <v>969065.00546432089</v>
      </c>
      <c r="X156">
        <f ca="1">X155 * (1+'Simulation of SPY'!J156)</f>
        <v>517035.11188031314</v>
      </c>
      <c r="Y156">
        <f ca="1">Y155 * (1+'Simulation of SPY'!K156)</f>
        <v>897597.87610813894</v>
      </c>
      <c r="Z156">
        <f ca="1">Z155 * (1+'Simulation of SPY'!L156)</f>
        <v>396731.61230093113</v>
      </c>
      <c r="AA156">
        <f ca="1">AA155 * (1+'Simulation of SPY'!M156)</f>
        <v>495331.70556103607</v>
      </c>
      <c r="AB156">
        <f ca="1">AB155 * (1+'Simulation of SPY'!N156)</f>
        <v>361429.098005087</v>
      </c>
      <c r="AC156">
        <f ca="1">AC155 * (1+'Simulation of SPY'!O156)</f>
        <v>632599.1051098</v>
      </c>
      <c r="AD156">
        <f ca="1">AD155 * (1+'Simulation of SPY'!P156)</f>
        <v>654055.9929191703</v>
      </c>
      <c r="AE156">
        <f ca="1">AE155 * (1+'Simulation of SPY'!Q156)</f>
        <v>678579.52725480765</v>
      </c>
      <c r="AF156">
        <f ca="1">AF155 * (1+'Simulation of SPY'!R156)</f>
        <v>512180.63017857488</v>
      </c>
      <c r="AG156">
        <f ca="1">AG155 * (1+'Simulation of SPY'!S156)</f>
        <v>626512.97167619749</v>
      </c>
      <c r="AH156">
        <f ca="1">AH155 * (1+'Simulation of SPY'!T156)</f>
        <v>407052.64738823421</v>
      </c>
      <c r="AI156">
        <f ca="1">AI155 * (1+'Simulation of SPY'!U156)</f>
        <v>528407.0435083037</v>
      </c>
      <c r="AJ156">
        <f ca="1">AJ155 * (1+'Simulation of SPY'!V156)</f>
        <v>364520.08059068513</v>
      </c>
      <c r="AK156">
        <f ca="1">AK155 * (1+'Simulation of SPY'!W156)</f>
        <v>771248.26024013036</v>
      </c>
      <c r="AL156">
        <f ca="1">AL155 * (1+'Simulation of SPY'!X156)</f>
        <v>859494.23831250588</v>
      </c>
      <c r="AM156">
        <f ca="1">AM155 * (1+'Simulation of SPY'!Y156)</f>
        <v>572424.80106139893</v>
      </c>
      <c r="AN156">
        <f ca="1">AN155 * (1+'Simulation of SPY'!Z156)</f>
        <v>510363.40585653967</v>
      </c>
      <c r="AO156">
        <f ca="1">AO155 * (1+'Simulation of SPY'!AA156)</f>
        <v>506304.43565742887</v>
      </c>
      <c r="AP156">
        <f ca="1">AP155 * (1+'Simulation of SPY'!AB156)</f>
        <v>396229.38976245734</v>
      </c>
      <c r="AQ156">
        <f ca="1">AQ155 * (1+'Simulation of SPY'!AC156)</f>
        <v>318697.23178766022</v>
      </c>
      <c r="AR156">
        <f ca="1">AR155 * (1+'Simulation of SPY'!AD156)</f>
        <v>522345.96468375204</v>
      </c>
      <c r="AS156">
        <f ca="1">AS155 * (1+'Simulation of SPY'!AE156)</f>
        <v>655949.72100938961</v>
      </c>
      <c r="AT156">
        <f ca="1">AT155 * (1+'Simulation of SPY'!AF156)</f>
        <v>427530.5675129107</v>
      </c>
      <c r="AU156">
        <f ca="1">AU155 * (1+'Simulation of SPY'!AG156)</f>
        <v>279900.92590606835</v>
      </c>
      <c r="AV156">
        <f ca="1">AV155 * (1+'Simulation of SPY'!AH156)</f>
        <v>737521.7395905056</v>
      </c>
      <c r="AW156">
        <f ca="1">AW155 * (1+'Simulation of SPY'!AI156)</f>
        <v>232653.78074945873</v>
      </c>
      <c r="AX156">
        <f ca="1">AX155 * (1+'Simulation of SPY'!AJ156)</f>
        <v>480217.29572408524</v>
      </c>
      <c r="AY156">
        <f ca="1">AY155 * (1+'Simulation of SPY'!AK156)</f>
        <v>659631.79066963296</v>
      </c>
      <c r="AZ156">
        <f ca="1">AZ155 * (1+'Simulation of SPY'!AL156)</f>
        <v>511939.41214211407</v>
      </c>
      <c r="BA156">
        <f ca="1">BA155 * (1+'Simulation of SPY'!AM156)</f>
        <v>476787.7833470903</v>
      </c>
      <c r="BB156">
        <f ca="1">BB155 * (1+'Simulation of SPY'!AN156)</f>
        <v>282099.59148860577</v>
      </c>
      <c r="BC156">
        <f ca="1">BC155 * (1+'Simulation of SPY'!AO156)</f>
        <v>265132.00646249112</v>
      </c>
      <c r="BD156">
        <f ca="1">BD155 * (1+'Simulation of SPY'!AP156)</f>
        <v>386475.61581280024</v>
      </c>
      <c r="BE156">
        <f ca="1">BE155 * (1+'Simulation of SPY'!AQ156)</f>
        <v>503319.23722006159</v>
      </c>
      <c r="BF156">
        <f ca="1">BF155 * (1+'Simulation of SPY'!AR156)</f>
        <v>422028.26174547273</v>
      </c>
      <c r="BG156">
        <f ca="1">BG155 * (1+'Simulation of SPY'!AS156)</f>
        <v>462421.73344335431</v>
      </c>
      <c r="BH156">
        <f ca="1">BH155 * (1+'Simulation of SPY'!AT156)</f>
        <v>479954.75051831931</v>
      </c>
      <c r="BI156">
        <f ca="1">BI155 * (1+'Simulation of SPY'!AU156)</f>
        <v>1141179.1600683946</v>
      </c>
      <c r="BJ156">
        <f ca="1">BJ155 * (1+'Simulation of SPY'!AV156)</f>
        <v>312649.88284787285</v>
      </c>
      <c r="BK156">
        <f ca="1">BK155 * (1+'Simulation of SPY'!AW156)</f>
        <v>351522.4849353488</v>
      </c>
      <c r="BL156">
        <f ca="1">BL155 * (1+'Simulation of SPY'!AX156)</f>
        <v>326676.07066313457</v>
      </c>
      <c r="BM156">
        <f ca="1">BM155 * (1+'Simulation of SPY'!AY156)</f>
        <v>468512.39669486514</v>
      </c>
      <c r="BN156">
        <f ca="1">BN155 * (1+'Simulation of SPY'!AZ156)</f>
        <v>777370.56374175195</v>
      </c>
      <c r="BO156">
        <f ca="1">BO155 * (1+'Simulation of SPY'!BA156)</f>
        <v>326255.86553058337</v>
      </c>
      <c r="BP156">
        <f ca="1">BP155 * (1+'Simulation of SPY'!BB156)</f>
        <v>328822.83446864237</v>
      </c>
      <c r="BQ156">
        <f ca="1">BQ155 * (1+'Simulation of SPY'!BC156)</f>
        <v>467963.18452036823</v>
      </c>
      <c r="BR156">
        <f ca="1">BR155 * (1+'Simulation of SPY'!BD156)</f>
        <v>361395.93731461122</v>
      </c>
      <c r="BS156">
        <f ca="1">BS155 * (1+'Simulation of SPY'!BE156)</f>
        <v>873006.96472903527</v>
      </c>
      <c r="BT156">
        <f ca="1">BT155 * (1+'Simulation of SPY'!BF156)</f>
        <v>301750.72003154381</v>
      </c>
      <c r="BU156">
        <f ca="1">BU155 * (1+'Simulation of SPY'!BG156)</f>
        <v>267005.43530655967</v>
      </c>
      <c r="BV156">
        <f ca="1">BV155 * (1+'Simulation of SPY'!BH156)</f>
        <v>564631.12925326312</v>
      </c>
      <c r="BW156">
        <f ca="1">BW155 * (1+'Simulation of SPY'!BI156)</f>
        <v>537877.5125063915</v>
      </c>
      <c r="BX156">
        <f ca="1">BX155 * (1+'Simulation of SPY'!BJ156)</f>
        <v>297056.83935481549</v>
      </c>
      <c r="BY156">
        <f ca="1">BY155 * (1+'Simulation of SPY'!BK156)</f>
        <v>392195.4661287354</v>
      </c>
      <c r="BZ156">
        <f ca="1">BZ155 * (1+'Simulation of SPY'!BL156)</f>
        <v>245672.85017447136</v>
      </c>
      <c r="CA156">
        <f ca="1">CA155 * (1+'Simulation of SPY'!BM156)</f>
        <v>415066.26673326141</v>
      </c>
      <c r="CB156">
        <f ca="1">CB155 * (1+'Simulation of SPY'!BN156)</f>
        <v>505198.89038742986</v>
      </c>
      <c r="CC156">
        <f ca="1">CC155 * (1 + 'Simulation of SPY'!F156) + 200000/12</f>
        <v>4654726.4784422917</v>
      </c>
      <c r="CD156">
        <f ca="1">CD155 * (1 + 'Simulation of SPY'!G156) + 200000/12</f>
        <v>7729901.5336598624</v>
      </c>
      <c r="CE156">
        <f ca="1">CE155 * (1 + 'Simulation of SPY'!H156) + 200000/12</f>
        <v>6491482.7128093038</v>
      </c>
      <c r="CF156">
        <f ca="1">CF155 * (1 + 'Simulation of SPY'!I156) + 200000/12</f>
        <v>11770167.655326834</v>
      </c>
      <c r="CG156">
        <f ca="1">CG155 * (1 + 'Simulation of SPY'!J156) + 200000/12</f>
        <v>7374378.471191179</v>
      </c>
      <c r="CH156">
        <f ca="1">CH155 * (1 + 'Simulation of SPY'!K156) + 200000/12</f>
        <v>10683459.536523286</v>
      </c>
      <c r="CI156">
        <f ca="1">CI155 * (1 + 'Simulation of SPY'!L156) + 200000/12</f>
        <v>5697265.1904933499</v>
      </c>
      <c r="CJ156">
        <f ca="1">CJ155 * (1 + 'Simulation of SPY'!M156) + 200000/12</f>
        <v>6610396.6225800952</v>
      </c>
      <c r="CK156">
        <f ca="1">CK155 * (1 + 'Simulation of SPY'!N156) + 200000/12</f>
        <v>5420797.9002335584</v>
      </c>
      <c r="CL156">
        <f ca="1">CL155 * (1 + 'Simulation of SPY'!O156) + 200000/12</f>
        <v>8357419.6293172371</v>
      </c>
      <c r="CM156">
        <f ca="1">CM155 * (1 + 'Simulation of SPY'!P156) + 200000/12</f>
        <v>8111151.9687110139</v>
      </c>
      <c r="CN156">
        <f ca="1">CN155 * (1 + 'Simulation of SPY'!Q156) + 200000/12</f>
        <v>8541525.9057358503</v>
      </c>
      <c r="CO156">
        <f ca="1">CO155 * (1 + 'Simulation of SPY'!R156) + 200000/12</f>
        <v>6668313.3967993604</v>
      </c>
      <c r="CP156">
        <f ca="1">CP155 * (1 + 'Simulation of SPY'!S156) + 200000/12</f>
        <v>7360538.0772783989</v>
      </c>
      <c r="CQ156">
        <f ca="1">CQ155 * (1 + 'Simulation of SPY'!T156) + 200000/12</f>
        <v>5913168.9503722284</v>
      </c>
      <c r="CR156">
        <f ca="1">CR155 * (1 + 'Simulation of SPY'!U156) + 200000/12</f>
        <v>7703118.1156411543</v>
      </c>
      <c r="CS156">
        <f ca="1">CS155 * (1 + 'Simulation of SPY'!V156) + 200000/12</f>
        <v>5914260.0392707493</v>
      </c>
      <c r="CT156">
        <f ca="1">CT155 * (1 + 'Simulation of SPY'!W156) + 200000/12</f>
        <v>8626145.6006538291</v>
      </c>
      <c r="CU156">
        <f ca="1">CU155 * (1 + 'Simulation of SPY'!X156) + 200000/12</f>
        <v>10991053.347379567</v>
      </c>
      <c r="CV156">
        <f ca="1">CV155 * (1 + 'Simulation of SPY'!Y156) + 200000/12</f>
        <v>8068769.7171999915</v>
      </c>
      <c r="CW156">
        <f ca="1">CW155 * (1 + 'Simulation of SPY'!Z156) + 200000/12</f>
        <v>5972898.9309272142</v>
      </c>
      <c r="CX156">
        <f ca="1">CX155 * (1 + 'Simulation of SPY'!AA156) + 200000/12</f>
        <v>6618280.9044350432</v>
      </c>
      <c r="CY156">
        <f ca="1">CY155 * (1 + 'Simulation of SPY'!AB156) + 200000/12</f>
        <v>6468616.2479080521</v>
      </c>
      <c r="CZ156">
        <f ca="1">CZ155 * (1 + 'Simulation of SPY'!AC156) + 200000/12</f>
        <v>4856696.8510528347</v>
      </c>
      <c r="DA156">
        <f ca="1">DA155 * (1 + 'Simulation of SPY'!AD156) + 200000/12</f>
        <v>6349430.1421288233</v>
      </c>
      <c r="DB156">
        <f ca="1">DB155 * (1 + 'Simulation of SPY'!AE156) + 200000/12</f>
        <v>7611271.7815403948</v>
      </c>
      <c r="DC156">
        <f ca="1">DC155 * (1 + 'Simulation of SPY'!AF156) + 200000/12</f>
        <v>5841192.0343815861</v>
      </c>
      <c r="DD156">
        <f ca="1">DD155 * (1 + 'Simulation of SPY'!AG156) + 200000/12</f>
        <v>5413971.9281793255</v>
      </c>
      <c r="DE156">
        <f ca="1">DE155 * (1 + 'Simulation of SPY'!AH156) + 200000/12</f>
        <v>10058136.258357255</v>
      </c>
      <c r="DF156">
        <f ca="1">DF155 * (1 + 'Simulation of SPY'!AI156) + 200000/12</f>
        <v>4972566.5029125493</v>
      </c>
      <c r="DG156">
        <f ca="1">DG155 * (1 + 'Simulation of SPY'!AJ156) + 200000/12</f>
        <v>6303221.0176599286</v>
      </c>
      <c r="DH156">
        <f ca="1">DH155 * (1 + 'Simulation of SPY'!AK156) + 200000/12</f>
        <v>9006054.2177657187</v>
      </c>
      <c r="DI156">
        <f ca="1">DI155 * (1 + 'Simulation of SPY'!AL156) + 200000/12</f>
        <v>6753037.4922189265</v>
      </c>
      <c r="DJ156">
        <f ca="1">DJ155 * (1 + 'Simulation of SPY'!AM156) + 200000/12</f>
        <v>6837273.0936901215</v>
      </c>
      <c r="DK156">
        <f ca="1">DK155 * (1 + 'Simulation of SPY'!AN156) + 200000/12</f>
        <v>5000556.8200905798</v>
      </c>
      <c r="DL156">
        <f ca="1">DL155 * (1 + 'Simulation of SPY'!AO156) + 200000/12</f>
        <v>4996906.1642010873</v>
      </c>
      <c r="DM156">
        <f ca="1">DM155 * (1 + 'Simulation of SPY'!AP156) + 200000/12</f>
        <v>5775856.1579241287</v>
      </c>
      <c r="DN156">
        <f ca="1">DN155 * (1 + 'Simulation of SPY'!AQ156) + 200000/12</f>
        <v>6994445.145844263</v>
      </c>
      <c r="DO156">
        <f ca="1">DO155 * (1 + 'Simulation of SPY'!AR156) + 200000/12</f>
        <v>6088721.0504766898</v>
      </c>
      <c r="DP156">
        <f ca="1">DP155 * (1 + 'Simulation of SPY'!AS156) + 200000/12</f>
        <v>5952509.9751181137</v>
      </c>
      <c r="DQ156">
        <f ca="1">DQ155 * (1 + 'Simulation of SPY'!AT156) + 200000/12</f>
        <v>6237616.062025642</v>
      </c>
      <c r="DR156">
        <f ca="1">DR155 * (1 + 'Simulation of SPY'!AU156) + 200000/12</f>
        <v>11030988.181927588</v>
      </c>
      <c r="DS156">
        <f ca="1">DS155 * (1 + 'Simulation of SPY'!AV156) + 200000/12</f>
        <v>6435224.9060778897</v>
      </c>
      <c r="DT156">
        <f ca="1">DT155 * (1 + 'Simulation of SPY'!AW156) + 200000/12</f>
        <v>5329147.9606926022</v>
      </c>
      <c r="DU156">
        <f ca="1">DU155 * (1 + 'Simulation of SPY'!AX156) + 200000/12</f>
        <v>5279931.7324199546</v>
      </c>
      <c r="DV156">
        <f ca="1">DV155 * (1 + 'Simulation of SPY'!AY156) + 200000/12</f>
        <v>6413309.607991009</v>
      </c>
      <c r="DW156">
        <f ca="1">DW155 * (1 + 'Simulation of SPY'!AZ156) + 200000/12</f>
        <v>9778148.6156123802</v>
      </c>
      <c r="DX156">
        <f ca="1">DX155 * (1 + 'Simulation of SPY'!BA156) + 200000/12</f>
        <v>5267389.1087238695</v>
      </c>
      <c r="DY156">
        <f ca="1">DY155 * (1 + 'Simulation of SPY'!BB156) + 200000/12</f>
        <v>5302937.5065610716</v>
      </c>
      <c r="DZ156">
        <f ca="1">DZ155 * (1 + 'Simulation of SPY'!BC156) + 200000/12</f>
        <v>6015013.0714456281</v>
      </c>
      <c r="EA156">
        <f ca="1">EA155 * (1 + 'Simulation of SPY'!BD156) + 200000/12</f>
        <v>5871166.8188951947</v>
      </c>
      <c r="EB156">
        <f ca="1">EB155 * (1 + 'Simulation of SPY'!BE156) + 200000/12</f>
        <v>9921744.3607404102</v>
      </c>
      <c r="EC156">
        <f ca="1">EC155 * (1 + 'Simulation of SPY'!BF156) + 200000/12</f>
        <v>4214886.9592126375</v>
      </c>
      <c r="ED156">
        <f ca="1">ED155 * (1 + 'Simulation of SPY'!BG156) + 200000/12</f>
        <v>4779891.4923265837</v>
      </c>
      <c r="EE156">
        <f ca="1">EE155 * (1 + 'Simulation of SPY'!BH156) + 200000/12</f>
        <v>6903178.4696635827</v>
      </c>
      <c r="EF156">
        <f ca="1">EF155 * (1 + 'Simulation of SPY'!BI156) + 200000/12</f>
        <v>7713126.2260634433</v>
      </c>
      <c r="EG156">
        <f ca="1">EG155 * (1 + 'Simulation of SPY'!BJ156) + 200000/12</f>
        <v>5563018.1386709539</v>
      </c>
      <c r="EH156">
        <f ca="1">EH155 * (1 + 'Simulation of SPY'!BK156) + 200000/12</f>
        <v>4909188.2335962839</v>
      </c>
      <c r="EI156">
        <f ca="1">EI155 * (1 + 'Simulation of SPY'!BL156) + 200000/12</f>
        <v>4475614.0665719565</v>
      </c>
      <c r="EJ156">
        <f ca="1">EJ155 * (1 + 'Simulation of SPY'!BM156) + 200000/12</f>
        <v>5500358.8341818871</v>
      </c>
      <c r="EK156">
        <f ca="1">EK155 * (1 + 'Simulation of SPY'!BN156) + 200000/12</f>
        <v>6929875.3830943881</v>
      </c>
    </row>
    <row r="157" spans="20:141" x14ac:dyDescent="0.2">
      <c r="T157">
        <f ca="1">T156 * (1+'Simulation of SPY'!F157)</f>
        <v>274276.98684143706</v>
      </c>
      <c r="U157">
        <f ca="1">U156 * (1+'Simulation of SPY'!G157)</f>
        <v>496097.4617529278</v>
      </c>
      <c r="V157">
        <f ca="1">V156 * (1+'Simulation of SPY'!H157)</f>
        <v>435708.89038800646</v>
      </c>
      <c r="W157">
        <f ca="1">W156 * (1+'Simulation of SPY'!I157)</f>
        <v>937284.08577834023</v>
      </c>
      <c r="X157">
        <f ca="1">X156 * (1+'Simulation of SPY'!J157)</f>
        <v>510259.49541216856</v>
      </c>
      <c r="Y157">
        <f ca="1">Y156 * (1+'Simulation of SPY'!K157)</f>
        <v>876418.25303460134</v>
      </c>
      <c r="Z157">
        <f ca="1">Z156 * (1+'Simulation of SPY'!L157)</f>
        <v>408327.00931890338</v>
      </c>
      <c r="AA157">
        <f ca="1">AA156 * (1+'Simulation of SPY'!M157)</f>
        <v>523977.79833470122</v>
      </c>
      <c r="AB157">
        <f ca="1">AB156 * (1+'Simulation of SPY'!N157)</f>
        <v>380834.24486301962</v>
      </c>
      <c r="AC157">
        <f ca="1">AC156 * (1+'Simulation of SPY'!O157)</f>
        <v>628458.51809021505</v>
      </c>
      <c r="AD157">
        <f ca="1">AD156 * (1+'Simulation of SPY'!P157)</f>
        <v>654240.20719581738</v>
      </c>
      <c r="AE157">
        <f ca="1">AE156 * (1+'Simulation of SPY'!Q157)</f>
        <v>694454.64167065127</v>
      </c>
      <c r="AF157">
        <f ca="1">AF156 * (1+'Simulation of SPY'!R157)</f>
        <v>525636.9090154866</v>
      </c>
      <c r="AG157">
        <f ca="1">AG156 * (1+'Simulation of SPY'!S157)</f>
        <v>609505.38394660829</v>
      </c>
      <c r="AH157">
        <f ca="1">AH156 * (1+'Simulation of SPY'!T157)</f>
        <v>413393.48853234982</v>
      </c>
      <c r="AI157">
        <f ca="1">AI156 * (1+'Simulation of SPY'!U157)</f>
        <v>528765.51804617012</v>
      </c>
      <c r="AJ157">
        <f ca="1">AJ156 * (1+'Simulation of SPY'!V157)</f>
        <v>357801.10387594829</v>
      </c>
      <c r="AK157">
        <f ca="1">AK156 * (1+'Simulation of SPY'!W157)</f>
        <v>740512.79073656152</v>
      </c>
      <c r="AL157">
        <f ca="1">AL156 * (1+'Simulation of SPY'!X157)</f>
        <v>873433.28853331809</v>
      </c>
      <c r="AM157">
        <f ca="1">AM156 * (1+'Simulation of SPY'!Y157)</f>
        <v>568635.69638132781</v>
      </c>
      <c r="AN157">
        <f ca="1">AN156 * (1+'Simulation of SPY'!Z157)</f>
        <v>522974.48092161916</v>
      </c>
      <c r="AO157">
        <f ca="1">AO156 * (1+'Simulation of SPY'!AA157)</f>
        <v>510158.99044783803</v>
      </c>
      <c r="AP157">
        <f ca="1">AP156 * (1+'Simulation of SPY'!AB157)</f>
        <v>376149.01110160345</v>
      </c>
      <c r="AQ157">
        <f ca="1">AQ156 * (1+'Simulation of SPY'!AC157)</f>
        <v>315962.33935841976</v>
      </c>
      <c r="AR157">
        <f ca="1">AR156 * (1+'Simulation of SPY'!AD157)</f>
        <v>532470.79632874602</v>
      </c>
      <c r="AS157">
        <f ca="1">AS156 * (1+'Simulation of SPY'!AE157)</f>
        <v>670876.48160829279</v>
      </c>
      <c r="AT157">
        <f ca="1">AT156 * (1+'Simulation of SPY'!AF157)</f>
        <v>413573.65480282431</v>
      </c>
      <c r="AU157">
        <f ca="1">AU156 * (1+'Simulation of SPY'!AG157)</f>
        <v>282040.55886196397</v>
      </c>
      <c r="AV157">
        <f ca="1">AV156 * (1+'Simulation of SPY'!AH157)</f>
        <v>690301.01992426952</v>
      </c>
      <c r="AW157">
        <f ca="1">AW156 * (1+'Simulation of SPY'!AI157)</f>
        <v>243858.64052674075</v>
      </c>
      <c r="AX157">
        <f ca="1">AX156 * (1+'Simulation of SPY'!AJ157)</f>
        <v>497953.67315090669</v>
      </c>
      <c r="AY157">
        <f ca="1">AY156 * (1+'Simulation of SPY'!AK157)</f>
        <v>693791.08440578682</v>
      </c>
      <c r="AZ157">
        <f ca="1">AZ156 * (1+'Simulation of SPY'!AL157)</f>
        <v>500320.7473142001</v>
      </c>
      <c r="BA157">
        <f ca="1">BA156 * (1+'Simulation of SPY'!AM157)</f>
        <v>519063.71084936464</v>
      </c>
      <c r="BB157">
        <f ca="1">BB156 * (1+'Simulation of SPY'!AN157)</f>
        <v>283683.52363959339</v>
      </c>
      <c r="BC157">
        <f ca="1">BC156 * (1+'Simulation of SPY'!AO157)</f>
        <v>266461.23270851356</v>
      </c>
      <c r="BD157">
        <f ca="1">BD156 * (1+'Simulation of SPY'!AP157)</f>
        <v>386460.14312194212</v>
      </c>
      <c r="BE157">
        <f ca="1">BE156 * (1+'Simulation of SPY'!AQ157)</f>
        <v>493109.92251507158</v>
      </c>
      <c r="BF157">
        <f ca="1">BF156 * (1+'Simulation of SPY'!AR157)</f>
        <v>431669.69132025138</v>
      </c>
      <c r="BG157">
        <f ca="1">BG156 * (1+'Simulation of SPY'!AS157)</f>
        <v>487297.58749158634</v>
      </c>
      <c r="BH157">
        <f ca="1">BH156 * (1+'Simulation of SPY'!AT157)</f>
        <v>486211.29088704946</v>
      </c>
      <c r="BI157">
        <f ca="1">BI156 * (1+'Simulation of SPY'!AU157)</f>
        <v>1122488.4451633771</v>
      </c>
      <c r="BJ157">
        <f ca="1">BJ156 * (1+'Simulation of SPY'!AV157)</f>
        <v>331493.16267323151</v>
      </c>
      <c r="BK157">
        <f ca="1">BK156 * (1+'Simulation of SPY'!AW157)</f>
        <v>348053.83722452307</v>
      </c>
      <c r="BL157">
        <f ca="1">BL156 * (1+'Simulation of SPY'!AX157)</f>
        <v>322215.4967803451</v>
      </c>
      <c r="BM157">
        <f ca="1">BM156 * (1+'Simulation of SPY'!AY157)</f>
        <v>500706.08251493913</v>
      </c>
      <c r="BN157">
        <f ca="1">BN156 * (1+'Simulation of SPY'!AZ157)</f>
        <v>793061.77302615216</v>
      </c>
      <c r="BO157">
        <f ca="1">BO156 * (1+'Simulation of SPY'!BA157)</f>
        <v>347966.11109255452</v>
      </c>
      <c r="BP157">
        <f ca="1">BP156 * (1+'Simulation of SPY'!BB157)</f>
        <v>344567.67270026472</v>
      </c>
      <c r="BQ157">
        <f ca="1">BQ156 * (1+'Simulation of SPY'!BC157)</f>
        <v>476302.07174280088</v>
      </c>
      <c r="BR157">
        <f ca="1">BR156 * (1+'Simulation of SPY'!BD157)</f>
        <v>369422.33271247649</v>
      </c>
      <c r="BS157">
        <f ca="1">BS156 * (1+'Simulation of SPY'!BE157)</f>
        <v>880350.3996289334</v>
      </c>
      <c r="BT157">
        <f ca="1">BT156 * (1+'Simulation of SPY'!BF157)</f>
        <v>312182.74922428426</v>
      </c>
      <c r="BU157">
        <f ca="1">BU156 * (1+'Simulation of SPY'!BG157)</f>
        <v>277680.85602840147</v>
      </c>
      <c r="BV157">
        <f ca="1">BV156 * (1+'Simulation of SPY'!BH157)</f>
        <v>572956.41375308426</v>
      </c>
      <c r="BW157">
        <f ca="1">BW156 * (1+'Simulation of SPY'!BI157)</f>
        <v>559995.8361725104</v>
      </c>
      <c r="BX157">
        <f ca="1">BX156 * (1+'Simulation of SPY'!BJ157)</f>
        <v>307339.31812206371</v>
      </c>
      <c r="BY157">
        <f ca="1">BY156 * (1+'Simulation of SPY'!BK157)</f>
        <v>403374.63800964301</v>
      </c>
      <c r="BZ157">
        <f ca="1">BZ156 * (1+'Simulation of SPY'!BL157)</f>
        <v>251775.38167663271</v>
      </c>
      <c r="CA157">
        <f ca="1">CA156 * (1+'Simulation of SPY'!BM157)</f>
        <v>419538.80149835459</v>
      </c>
      <c r="CB157">
        <f ca="1">CB156 * (1+'Simulation of SPY'!BN157)</f>
        <v>513224.09286618105</v>
      </c>
      <c r="CC157">
        <f ca="1">CC156 * (1 + 'Simulation of SPY'!F157) + 200000/12</f>
        <v>4857544.1434917599</v>
      </c>
      <c r="CD157">
        <f ca="1">CD156 * (1 + 'Simulation of SPY'!G157) + 200000/12</f>
        <v>7660869.437799369</v>
      </c>
      <c r="CE157">
        <f ca="1">CE156 * (1 + 'Simulation of SPY'!H157) + 200000/12</f>
        <v>6534784.9055980835</v>
      </c>
      <c r="CF157">
        <f ca="1">CF156 * (1 + 'Simulation of SPY'!I157) + 200000/12</f>
        <v>11400826.416605111</v>
      </c>
      <c r="CG157">
        <f ca="1">CG156 * (1 + 'Simulation of SPY'!J157) + 200000/12</f>
        <v>7294405.7432333268</v>
      </c>
      <c r="CH157">
        <f ca="1">CH156 * (1 + 'Simulation of SPY'!K157) + 200000/12</f>
        <v>10448040.439477991</v>
      </c>
      <c r="CI157">
        <f ca="1">CI156 * (1 + 'Simulation of SPY'!L157) + 200000/12</f>
        <v>5880447.5815241588</v>
      </c>
      <c r="CJ157">
        <f ca="1">CJ156 * (1 + 'Simulation of SPY'!M157) + 200000/12</f>
        <v>7009356.675265071</v>
      </c>
      <c r="CK157">
        <f ca="1">CK156 * (1 + 'Simulation of SPY'!N157) + 200000/12</f>
        <v>5728507.4849215196</v>
      </c>
      <c r="CL157">
        <f ca="1">CL156 * (1 + 'Simulation of SPY'!O157) + 200000/12</f>
        <v>8319384.000399136</v>
      </c>
      <c r="CM157">
        <f ca="1">CM156 * (1 + 'Simulation of SPY'!P157) + 200000/12</f>
        <v>8130103.1339662829</v>
      </c>
      <c r="CN157">
        <f ca="1">CN156 * (1 + 'Simulation of SPY'!Q157) + 200000/12</f>
        <v>8758018.3785066437</v>
      </c>
      <c r="CO157">
        <f ca="1">CO156 * (1 + 'Simulation of SPY'!R157) + 200000/12</f>
        <v>6860173.499437944</v>
      </c>
      <c r="CP157">
        <f ca="1">CP156 * (1 + 'Simulation of SPY'!S157) + 200000/12</f>
        <v>7177392.4451647718</v>
      </c>
      <c r="CQ157">
        <f ca="1">CQ156 * (1 + 'Simulation of SPY'!T157) + 200000/12</f>
        <v>6021947.6944647571</v>
      </c>
      <c r="CR157">
        <f ca="1">CR156 * (1 + 'Simulation of SPY'!U157) + 200000/12</f>
        <v>7725010.6242805198</v>
      </c>
      <c r="CS157">
        <f ca="1">CS156 * (1 + 'Simulation of SPY'!V157) + 200000/12</f>
        <v>5821912.7514129747</v>
      </c>
      <c r="CT157">
        <f ca="1">CT156 * (1 + 'Simulation of SPY'!W157) + 200000/12</f>
        <v>8299046.6490230979</v>
      </c>
      <c r="CU157">
        <f ca="1">CU156 * (1 + 'Simulation of SPY'!X157) + 200000/12</f>
        <v>11185970.010101525</v>
      </c>
      <c r="CV157">
        <f ca="1">CV156 * (1 + 'Simulation of SPY'!Y157) + 200000/12</f>
        <v>8032026.0266613634</v>
      </c>
      <c r="CW157">
        <f ca="1">CW156 * (1 + 'Simulation of SPY'!Z157) + 200000/12</f>
        <v>6137155.8752464084</v>
      </c>
      <c r="CX157">
        <f ca="1">CX156 * (1 + 'Simulation of SPY'!AA157) + 200000/12</f>
        <v>6685333.3164514201</v>
      </c>
      <c r="CY157">
        <f ca="1">CY156 * (1 + 'Simulation of SPY'!AB157) + 200000/12</f>
        <v>6157462.0435696254</v>
      </c>
      <c r="CZ157">
        <f ca="1">CZ156 * (1 + 'Simulation of SPY'!AC157) + 200000/12</f>
        <v>4831685.8935539098</v>
      </c>
      <c r="DA157">
        <f ca="1">DA156 * (1 + 'Simulation of SPY'!AD157) + 200000/12</f>
        <v>6489170.2420699792</v>
      </c>
      <c r="DB157">
        <f ca="1">DB156 * (1 + 'Simulation of SPY'!AE157) + 200000/12</f>
        <v>7801140.1862326721</v>
      </c>
      <c r="DC157">
        <f ca="1">DC156 * (1 + 'Simulation of SPY'!AF157) + 200000/12</f>
        <v>5667170.5642420966</v>
      </c>
      <c r="DD157">
        <f ca="1">DD156 * (1 + 'Simulation of SPY'!AG157) + 200000/12</f>
        <v>5472024.3556194799</v>
      </c>
      <c r="DE157">
        <f ca="1">DE156 * (1 + 'Simulation of SPY'!AH157) + 200000/12</f>
        <v>9430818.6095454358</v>
      </c>
      <c r="DF157">
        <f ca="1">DF156 * (1 + 'Simulation of SPY'!AI157) + 200000/12</f>
        <v>5228717.3946748124</v>
      </c>
      <c r="DG157">
        <f ca="1">DG156 * (1 + 'Simulation of SPY'!AJ157) + 200000/12</f>
        <v>6552691.267140747</v>
      </c>
      <c r="DH157">
        <f ca="1">DH156 * (1 + 'Simulation of SPY'!AK157) + 200000/12</f>
        <v>9489102.9718027972</v>
      </c>
      <c r="DI157">
        <f ca="1">DI156 * (1 + 'Simulation of SPY'!AL157) + 200000/12</f>
        <v>6616441.3365056515</v>
      </c>
      <c r="DJ157">
        <f ca="1">DJ156 * (1 + 'Simulation of SPY'!AM157) + 200000/12</f>
        <v>7460188.6444891058</v>
      </c>
      <c r="DK157">
        <f ca="1">DK156 * (1 + 'Simulation of SPY'!AN157) + 200000/12</f>
        <v>5045300.601929184</v>
      </c>
      <c r="DL157">
        <f ca="1">DL156 * (1 + 'Simulation of SPY'!AO157) + 200000/12</f>
        <v>5038624.5736240819</v>
      </c>
      <c r="DM157">
        <f ca="1">DM156 * (1 + 'Simulation of SPY'!AP157) + 200000/12</f>
        <v>5792291.586103512</v>
      </c>
      <c r="DN157">
        <f ca="1">DN156 * (1 + 'Simulation of SPY'!AQ157) + 200000/12</f>
        <v>6869236.663698582</v>
      </c>
      <c r="DO157">
        <f ca="1">DO156 * (1 + 'Simulation of SPY'!AR157) + 200000/12</f>
        <v>6244487.3474995056</v>
      </c>
      <c r="DP157">
        <f ca="1">DP156 * (1 + 'Simulation of SPY'!AS157) + 200000/12</f>
        <v>6289390.3312648889</v>
      </c>
      <c r="DQ157">
        <f ca="1">DQ156 * (1 + 'Simulation of SPY'!AT157) + 200000/12</f>
        <v>6335594.3453698345</v>
      </c>
      <c r="DR157">
        <f ca="1">DR156 * (1 + 'Simulation of SPY'!AU157) + 200000/12</f>
        <v>10866984.658983827</v>
      </c>
      <c r="DS157">
        <f ca="1">DS156 * (1 + 'Simulation of SPY'!AV157) + 200000/12</f>
        <v>6839739.930593919</v>
      </c>
      <c r="DT157">
        <f ca="1">DT156 * (1 + 'Simulation of SPY'!AW157) + 200000/12</f>
        <v>5293229.2660618043</v>
      </c>
      <c r="DU157">
        <f ca="1">DU156 * (1 + 'Simulation of SPY'!AX157) + 200000/12</f>
        <v>5224503.9676189739</v>
      </c>
      <c r="DV157">
        <f ca="1">DV156 * (1 + 'Simulation of SPY'!AY157) + 200000/12</f>
        <v>6870664.8797897063</v>
      </c>
      <c r="DW157">
        <f ca="1">DW156 * (1 + 'Simulation of SPY'!AZ157) + 200000/12</f>
        <v>9992187.0165559743</v>
      </c>
      <c r="DX157">
        <f ca="1">DX156 * (1 + 'Simulation of SPY'!BA157) + 200000/12</f>
        <v>5634566.9020943344</v>
      </c>
      <c r="DY157">
        <f ca="1">DY156 * (1 + 'Simulation of SPY'!BB157) + 200000/12</f>
        <v>5573521.7374629835</v>
      </c>
      <c r="DZ157">
        <f ca="1">DZ156 * (1 + 'Simulation of SPY'!BC157) + 200000/12</f>
        <v>6138864.4853390511</v>
      </c>
      <c r="EA157">
        <f ca="1">EA156 * (1 + 'Simulation of SPY'!BD157) + 200000/12</f>
        <v>6018228.7154735243</v>
      </c>
      <c r="EB157">
        <f ca="1">EB156 * (1 + 'Simulation of SPY'!BE157) + 200000/12</f>
        <v>10021869.335015358</v>
      </c>
      <c r="EC157">
        <f ca="1">EC156 * (1 + 'Simulation of SPY'!BF157) + 200000/12</f>
        <v>4377269.3471144047</v>
      </c>
      <c r="ED157">
        <f ca="1">ED156 * (1 + 'Simulation of SPY'!BG157) + 200000/12</f>
        <v>4987667.949049592</v>
      </c>
      <c r="EE157">
        <f ca="1">EE156 * (1 + 'Simulation of SPY'!BH157) + 200000/12</f>
        <v>7021630.0393146025</v>
      </c>
      <c r="EF157">
        <f ca="1">EF156 * (1 + 'Simulation of SPY'!BI157) + 200000/12</f>
        <v>8046968.120135949</v>
      </c>
      <c r="EG157">
        <f ca="1">EG156 * (1 + 'Simulation of SPY'!BJ157) + 200000/12</f>
        <v>5772245.9866150431</v>
      </c>
      <c r="EH157">
        <f ca="1">EH156 * (1 + 'Simulation of SPY'!BK157) + 200000/12</f>
        <v>5065786.8061587932</v>
      </c>
      <c r="EI157">
        <f ca="1">EI156 * (1 + 'Simulation of SPY'!BL157) + 200000/12</f>
        <v>4603455.3128202707</v>
      </c>
      <c r="EJ157">
        <f ca="1">EJ156 * (1 + 'Simulation of SPY'!BM157) + 200000/12</f>
        <v>5576294.4612003118</v>
      </c>
      <c r="EK157">
        <f ca="1">EK156 * (1 + 'Simulation of SPY'!BN157) + 200000/12</f>
        <v>7056624.740281607</v>
      </c>
    </row>
    <row r="158" spans="20:141" x14ac:dyDescent="0.2">
      <c r="T158">
        <f ca="1">T157 * (1+'Simulation of SPY'!F158)</f>
        <v>284637.91609120282</v>
      </c>
      <c r="U158">
        <f ca="1">U157 * (1+'Simulation of SPY'!G158)</f>
        <v>498123.81637189299</v>
      </c>
      <c r="V158">
        <f ca="1">V157 * (1+'Simulation of SPY'!H158)</f>
        <v>443161.34316218051</v>
      </c>
      <c r="W158">
        <f ca="1">W157 * (1+'Simulation of SPY'!I158)</f>
        <v>1018436.0213216026</v>
      </c>
      <c r="X158">
        <f ca="1">X157 * (1+'Simulation of SPY'!J158)</f>
        <v>525007.31600134901</v>
      </c>
      <c r="Y158">
        <f ca="1">Y157 * (1+'Simulation of SPY'!K158)</f>
        <v>862256.19257926033</v>
      </c>
      <c r="Z158">
        <f ca="1">Z157 * (1+'Simulation of SPY'!L158)</f>
        <v>418681.57575581729</v>
      </c>
      <c r="AA158">
        <f ca="1">AA157 * (1+'Simulation of SPY'!M158)</f>
        <v>536950.50465403788</v>
      </c>
      <c r="AB158">
        <f ca="1">AB157 * (1+'Simulation of SPY'!N158)</f>
        <v>367199.26593171078</v>
      </c>
      <c r="AC158">
        <f ca="1">AC157 * (1+'Simulation of SPY'!O158)</f>
        <v>633446.55452044867</v>
      </c>
      <c r="AD158">
        <f ca="1">AD157 * (1+'Simulation of SPY'!P158)</f>
        <v>639192.48764459568</v>
      </c>
      <c r="AE158">
        <f ca="1">AE157 * (1+'Simulation of SPY'!Q158)</f>
        <v>692285.4645024304</v>
      </c>
      <c r="AF158">
        <f ca="1">AF157 * (1+'Simulation of SPY'!R158)</f>
        <v>547167.19098508649</v>
      </c>
      <c r="AG158">
        <f ca="1">AG157 * (1+'Simulation of SPY'!S158)</f>
        <v>609144.01043485291</v>
      </c>
      <c r="AH158">
        <f ca="1">AH157 * (1+'Simulation of SPY'!T158)</f>
        <v>427288.95874279429</v>
      </c>
      <c r="AI158">
        <f ca="1">AI157 * (1+'Simulation of SPY'!U158)</f>
        <v>534862.16235794651</v>
      </c>
      <c r="AJ158">
        <f ca="1">AJ157 * (1+'Simulation of SPY'!V158)</f>
        <v>367487.4219109175</v>
      </c>
      <c r="AK158">
        <f ca="1">AK157 * (1+'Simulation of SPY'!W158)</f>
        <v>769802.73039057327</v>
      </c>
      <c r="AL158">
        <f ca="1">AL157 * (1+'Simulation of SPY'!X158)</f>
        <v>852002.7835373116</v>
      </c>
      <c r="AM158">
        <f ca="1">AM157 * (1+'Simulation of SPY'!Y158)</f>
        <v>551644.2016628047</v>
      </c>
      <c r="AN158">
        <f ca="1">AN157 * (1+'Simulation of SPY'!Z158)</f>
        <v>535611.33328574977</v>
      </c>
      <c r="AO158">
        <f ca="1">AO157 * (1+'Simulation of SPY'!AA158)</f>
        <v>537191.85520999413</v>
      </c>
      <c r="AP158">
        <f ca="1">AP157 * (1+'Simulation of SPY'!AB158)</f>
        <v>384457.06159519189</v>
      </c>
      <c r="AQ158">
        <f ca="1">AQ157 * (1+'Simulation of SPY'!AC158)</f>
        <v>309737.52592284908</v>
      </c>
      <c r="AR158">
        <f ca="1">AR157 * (1+'Simulation of SPY'!AD158)</f>
        <v>549511.88143228495</v>
      </c>
      <c r="AS158">
        <f ca="1">AS157 * (1+'Simulation of SPY'!AE158)</f>
        <v>694760.7956878267</v>
      </c>
      <c r="AT158">
        <f ca="1">AT157 * (1+'Simulation of SPY'!AF158)</f>
        <v>411210.68659658171</v>
      </c>
      <c r="AU158">
        <f ca="1">AU157 * (1+'Simulation of SPY'!AG158)</f>
        <v>282176.43686128687</v>
      </c>
      <c r="AV158">
        <f ca="1">AV157 * (1+'Simulation of SPY'!AH158)</f>
        <v>697738.0761267792</v>
      </c>
      <c r="AW158">
        <f ca="1">AW157 * (1+'Simulation of SPY'!AI158)</f>
        <v>238695.00507781107</v>
      </c>
      <c r="AX158">
        <f ca="1">AX157 * (1+'Simulation of SPY'!AJ158)</f>
        <v>515671.3673342854</v>
      </c>
      <c r="AY158">
        <f ca="1">AY157 * (1+'Simulation of SPY'!AK158)</f>
        <v>717381.74611178623</v>
      </c>
      <c r="AZ158">
        <f ca="1">AZ157 * (1+'Simulation of SPY'!AL158)</f>
        <v>530769.98296782013</v>
      </c>
      <c r="BA158">
        <f ca="1">BA157 * (1+'Simulation of SPY'!AM158)</f>
        <v>534211.08027595386</v>
      </c>
      <c r="BB158">
        <f ca="1">BB157 * (1+'Simulation of SPY'!AN158)</f>
        <v>286698.96068335755</v>
      </c>
      <c r="BC158">
        <f ca="1">BC157 * (1+'Simulation of SPY'!AO158)</f>
        <v>281034.33955898072</v>
      </c>
      <c r="BD158">
        <f ca="1">BD157 * (1+'Simulation of SPY'!AP158)</f>
        <v>400543.59108171775</v>
      </c>
      <c r="BE158">
        <f ca="1">BE157 * (1+'Simulation of SPY'!AQ158)</f>
        <v>518281.65961412177</v>
      </c>
      <c r="BF158">
        <f ca="1">BF157 * (1+'Simulation of SPY'!AR158)</f>
        <v>446021.17399135389</v>
      </c>
      <c r="BG158">
        <f ca="1">BG157 * (1+'Simulation of SPY'!AS158)</f>
        <v>493768.76647136104</v>
      </c>
      <c r="BH158">
        <f ca="1">BH157 * (1+'Simulation of SPY'!AT158)</f>
        <v>495241.77578374598</v>
      </c>
      <c r="BI158">
        <f ca="1">BI157 * (1+'Simulation of SPY'!AU158)</f>
        <v>1105024.9705275504</v>
      </c>
      <c r="BJ158">
        <f ca="1">BJ157 * (1+'Simulation of SPY'!AV158)</f>
        <v>325930.72866513656</v>
      </c>
      <c r="BK158">
        <f ca="1">BK157 * (1+'Simulation of SPY'!AW158)</f>
        <v>353072.82214086049</v>
      </c>
      <c r="BL158">
        <f ca="1">BL157 * (1+'Simulation of SPY'!AX158)</f>
        <v>337709.19814925495</v>
      </c>
      <c r="BM158">
        <f ca="1">BM157 * (1+'Simulation of SPY'!AY158)</f>
        <v>480412.65230247803</v>
      </c>
      <c r="BN158">
        <f ca="1">BN157 * (1+'Simulation of SPY'!AZ158)</f>
        <v>795838.355266748</v>
      </c>
      <c r="BO158">
        <f ca="1">BO157 * (1+'Simulation of SPY'!BA158)</f>
        <v>351205.69233086734</v>
      </c>
      <c r="BP158">
        <f ca="1">BP157 * (1+'Simulation of SPY'!BB158)</f>
        <v>346601.95891034947</v>
      </c>
      <c r="BQ158">
        <f ca="1">BQ157 * (1+'Simulation of SPY'!BC158)</f>
        <v>484372.10352299589</v>
      </c>
      <c r="BR158">
        <f ca="1">BR157 * (1+'Simulation of SPY'!BD158)</f>
        <v>386251.20630490355</v>
      </c>
      <c r="BS158">
        <f ca="1">BS157 * (1+'Simulation of SPY'!BE158)</f>
        <v>845735.85505490017</v>
      </c>
      <c r="BT158">
        <f ca="1">BT157 * (1+'Simulation of SPY'!BF158)</f>
        <v>297812.98293836805</v>
      </c>
      <c r="BU158">
        <f ca="1">BU157 * (1+'Simulation of SPY'!BG158)</f>
        <v>282462.85935352236</v>
      </c>
      <c r="BV158">
        <f ca="1">BV157 * (1+'Simulation of SPY'!BH158)</f>
        <v>565054.1977166353</v>
      </c>
      <c r="BW158">
        <f ca="1">BW157 * (1+'Simulation of SPY'!BI158)</f>
        <v>592460.39518045133</v>
      </c>
      <c r="BX158">
        <f ca="1">BX157 * (1+'Simulation of SPY'!BJ158)</f>
        <v>316220.68699457485</v>
      </c>
      <c r="BY158">
        <f ca="1">BY157 * (1+'Simulation of SPY'!BK158)</f>
        <v>387128.64664993784</v>
      </c>
      <c r="BZ158">
        <f ca="1">BZ157 * (1+'Simulation of SPY'!BL158)</f>
        <v>244809.24334773692</v>
      </c>
      <c r="CA158">
        <f ca="1">CA157 * (1+'Simulation of SPY'!BM158)</f>
        <v>423816.20303657348</v>
      </c>
      <c r="CB158">
        <f ca="1">CB157 * (1+'Simulation of SPY'!BN158)</f>
        <v>493908.8427206956</v>
      </c>
      <c r="CC158">
        <f ca="1">CC157 * (1 + 'Simulation of SPY'!F158) + 200000/12</f>
        <v>5057706.5958527168</v>
      </c>
      <c r="CD158">
        <f ca="1">CD157 * (1 + 'Simulation of SPY'!G158) + 200000/12</f>
        <v>7708827.6134282509</v>
      </c>
      <c r="CE158">
        <f ca="1">CE157 * (1 + 'Simulation of SPY'!H158) + 200000/12</f>
        <v>6663223.8518135725</v>
      </c>
      <c r="CF158">
        <f ca="1">CF157 * (1 + 'Simulation of SPY'!I158) + 200000/12</f>
        <v>12404599.494805435</v>
      </c>
      <c r="CG158">
        <f ca="1">CG157 * (1 + 'Simulation of SPY'!J158) + 200000/12</f>
        <v>7521899.6226674821</v>
      </c>
      <c r="CH158">
        <f ca="1">CH157 * (1 + 'Simulation of SPY'!K158) + 200000/12</f>
        <v>10295877.007237654</v>
      </c>
      <c r="CI158">
        <f ca="1">CI157 * (1 + 'Simulation of SPY'!L158) + 200000/12</f>
        <v>6046233.6641786303</v>
      </c>
      <c r="CJ158">
        <f ca="1">CJ157 * (1 + 'Simulation of SPY'!M158) + 200000/12</f>
        <v>7199561.8504805528</v>
      </c>
      <c r="CK158">
        <f ca="1">CK157 * (1 + 'Simulation of SPY'!N158) + 200000/12</f>
        <v>5540076.8424088499</v>
      </c>
      <c r="CL158">
        <f ca="1">CL157 * (1 + 'Simulation of SPY'!O158) + 200000/12</f>
        <v>8402081.1038831715</v>
      </c>
      <c r="CM158">
        <f ca="1">CM157 * (1 + 'Simulation of SPY'!P158) + 200000/12</f>
        <v>7959775.0079912674</v>
      </c>
      <c r="CN158">
        <f ca="1">CN157 * (1 + 'Simulation of SPY'!Q158) + 200000/12</f>
        <v>8747328.7682250943</v>
      </c>
      <c r="CO158">
        <f ca="1">CO157 * (1 + 'Simulation of SPY'!R158) + 200000/12</f>
        <v>7157835.4068686571</v>
      </c>
      <c r="CP158">
        <f ca="1">CP157 * (1 + 'Simulation of SPY'!S158) + 200000/12</f>
        <v>7189803.6621152097</v>
      </c>
      <c r="CQ158">
        <f ca="1">CQ157 * (1 + 'Simulation of SPY'!T158) + 200000/12</f>
        <v>6241031.1797764562</v>
      </c>
      <c r="CR158">
        <f ca="1">CR157 * (1 + 'Simulation of SPY'!U158) + 200000/12</f>
        <v>7830746.340409711</v>
      </c>
      <c r="CS158">
        <f ca="1">CS157 * (1 + 'Simulation of SPY'!V158) + 200000/12</f>
        <v>5996189.0449677138</v>
      </c>
      <c r="CT158">
        <f ca="1">CT157 * (1 + 'Simulation of SPY'!W158) + 200000/12</f>
        <v>8643970.408040503</v>
      </c>
      <c r="CU158">
        <f ca="1">CU157 * (1 + 'Simulation of SPY'!X158) + 200000/12</f>
        <v>10928178.410368474</v>
      </c>
      <c r="CV158">
        <f ca="1">CV157 * (1 + 'Simulation of SPY'!Y158) + 200000/12</f>
        <v>7808686.4315341245</v>
      </c>
      <c r="CW158">
        <f ca="1">CW157 * (1 + 'Simulation of SPY'!Z158) + 200000/12</f>
        <v>6302117.2208321588</v>
      </c>
      <c r="CX158">
        <f ca="1">CX157 * (1 + 'Simulation of SPY'!AA158) + 200000/12</f>
        <v>7056249.7656710157</v>
      </c>
      <c r="CY158">
        <f ca="1">CY157 * (1 + 'Simulation of SPY'!AB158) + 200000/12</f>
        <v>6310129.3484421773</v>
      </c>
      <c r="CZ158">
        <f ca="1">CZ157 * (1 + 'Simulation of SPY'!AC158) + 200000/12</f>
        <v>4753162.9141136277</v>
      </c>
      <c r="DA158">
        <f ca="1">DA157 * (1 + 'Simulation of SPY'!AD158) + 200000/12</f>
        <v>6713514.9694094677</v>
      </c>
      <c r="DB158">
        <f ca="1">DB157 * (1 + 'Simulation of SPY'!AE158) + 200000/12</f>
        <v>8095540.3664364032</v>
      </c>
      <c r="DC158">
        <f ca="1">DC157 * (1 + 'Simulation of SPY'!AF158) + 200000/12</f>
        <v>5651457.644571132</v>
      </c>
      <c r="DD158">
        <f ca="1">DD157 * (1 + 'Simulation of SPY'!AG158) + 200000/12</f>
        <v>5491327.2662529293</v>
      </c>
      <c r="DE158">
        <f ca="1">DE157 * (1 + 'Simulation of SPY'!AH158) + 200000/12</f>
        <v>9549089.5416129529</v>
      </c>
      <c r="DF158">
        <f ca="1">DF157 * (1 + 'Simulation of SPY'!AI158) + 200000/12</f>
        <v>5134667.498527633</v>
      </c>
      <c r="DG158">
        <f ca="1">DG157 * (1 + 'Simulation of SPY'!AJ158) + 200000/12</f>
        <v>6802509.3015132854</v>
      </c>
      <c r="DH158">
        <f ca="1">DH157 * (1 + 'Simulation of SPY'!AK158) + 200000/12</f>
        <v>9828423.2774866298</v>
      </c>
      <c r="DI158">
        <f ca="1">DI157 * (1 + 'Simulation of SPY'!AL158) + 200000/12</f>
        <v>7035780.8535890011</v>
      </c>
      <c r="DJ158">
        <f ca="1">DJ157 * (1 + 'Simulation of SPY'!AM158) + 200000/12</f>
        <v>7694559.2866566079</v>
      </c>
      <c r="DK158">
        <f ca="1">DK157 * (1 + 'Simulation of SPY'!AN158) + 200000/12</f>
        <v>5115596.7009181576</v>
      </c>
      <c r="DL158">
        <f ca="1">DL157 * (1 + 'Simulation of SPY'!AO158) + 200000/12</f>
        <v>5330860.0858763941</v>
      </c>
      <c r="DM158">
        <f ca="1">DM157 * (1 + 'Simulation of SPY'!AP158) + 200000/12</f>
        <v>6020041.953308464</v>
      </c>
      <c r="DN158">
        <f ca="1">DN157 * (1 + 'Simulation of SPY'!AQ158) + 200000/12</f>
        <v>7236556.6258573765</v>
      </c>
      <c r="DO158">
        <f ca="1">DO157 * (1 + 'Simulation of SPY'!AR158) + 200000/12</f>
        <v>6468761.0196139365</v>
      </c>
      <c r="DP158">
        <f ca="1">DP157 * (1 + 'Simulation of SPY'!AS158) + 200000/12</f>
        <v>6389578.3851741767</v>
      </c>
      <c r="DQ158">
        <f ca="1">DQ157 * (1 + 'Simulation of SPY'!AT158) + 200000/12</f>
        <v>6469933.082018828</v>
      </c>
      <c r="DR158">
        <f ca="1">DR157 * (1 + 'Simulation of SPY'!AU158) + 200000/12</f>
        <v>10714584.720307879</v>
      </c>
      <c r="DS158">
        <f ca="1">DS157 * (1 + 'Simulation of SPY'!AV158) + 200000/12</f>
        <v>6741636.199917688</v>
      </c>
      <c r="DT158">
        <f ca="1">DT157 * (1 + 'Simulation of SPY'!AW158) + 200000/12</f>
        <v>5386225.0376075599</v>
      </c>
      <c r="DU158">
        <f ca="1">DU157 * (1 + 'Simulation of SPY'!AX158) + 200000/12</f>
        <v>5492390.408268624</v>
      </c>
      <c r="DV158">
        <f ca="1">DV157 * (1 + 'Simulation of SPY'!AY158) + 200000/12</f>
        <v>6608866.0691629956</v>
      </c>
      <c r="DW158">
        <f ca="1">DW157 * (1 + 'Simulation of SPY'!AZ158) + 200000/12</f>
        <v>10043837.249394309</v>
      </c>
      <c r="DX158">
        <f ca="1">DX157 * (1 + 'Simulation of SPY'!BA158) + 200000/12</f>
        <v>5703691.6577534322</v>
      </c>
      <c r="DY158">
        <f ca="1">DY157 * (1 + 'Simulation of SPY'!BB158) + 200000/12</f>
        <v>5623093.8079456128</v>
      </c>
      <c r="DZ158">
        <f ca="1">DZ157 * (1 + 'Simulation of SPY'!BC158) + 200000/12</f>
        <v>6259542.5230033826</v>
      </c>
      <c r="EA158">
        <f ca="1">EA157 * (1 + 'Simulation of SPY'!BD158) + 200000/12</f>
        <v>6309053.1721129091</v>
      </c>
      <c r="EB158">
        <f ca="1">EB157 * (1 + 'Simulation of SPY'!BE158) + 200000/12</f>
        <v>9644485.5838503912</v>
      </c>
      <c r="EC158">
        <f ca="1">EC157 * (1 + 'Simulation of SPY'!BF158) + 200000/12</f>
        <v>4192450.385107371</v>
      </c>
      <c r="ED158">
        <f ca="1">ED157 * (1 + 'Simulation of SPY'!BG158) + 200000/12</f>
        <v>5090228.346591658</v>
      </c>
      <c r="EE158">
        <f ca="1">EE157 * (1 + 'Simulation of SPY'!BH158) + 200000/12</f>
        <v>6941454.3700429639</v>
      </c>
      <c r="EF158">
        <f ca="1">EF157 * (1 + 'Simulation of SPY'!BI158) + 200000/12</f>
        <v>8530140.5257679597</v>
      </c>
      <c r="EG158">
        <f ca="1">EG157 * (1 + 'Simulation of SPY'!BJ158) + 200000/12</f>
        <v>5955716.7125320779</v>
      </c>
      <c r="EH158">
        <f ca="1">EH157 * (1 + 'Simulation of SPY'!BK158) + 200000/12</f>
        <v>4878427.931980731</v>
      </c>
      <c r="EI158">
        <f ca="1">EI157 * (1 + 'Simulation of SPY'!BL158) + 200000/12</f>
        <v>4492753.2658087155</v>
      </c>
      <c r="EJ158">
        <f ca="1">EJ157 * (1 + 'Simulation of SPY'!BM158) + 200000/12</f>
        <v>5649814.1541441996</v>
      </c>
      <c r="EK158">
        <f ca="1">EK157 * (1 + 'Simulation of SPY'!BN158) + 200000/12</f>
        <v>6807714.4904785715</v>
      </c>
    </row>
    <row r="159" spans="20:141" x14ac:dyDescent="0.2">
      <c r="T159">
        <f ca="1">T158 * (1+'Simulation of SPY'!F159)</f>
        <v>294196.20564715262</v>
      </c>
      <c r="U159">
        <f ca="1">U158 * (1+'Simulation of SPY'!G159)</f>
        <v>494745.72970502789</v>
      </c>
      <c r="V159">
        <f ca="1">V158 * (1+'Simulation of SPY'!H159)</f>
        <v>445232.21100742399</v>
      </c>
      <c r="W159">
        <f ca="1">W158 * (1+'Simulation of SPY'!I159)</f>
        <v>1044673.8530944575</v>
      </c>
      <c r="X159">
        <f ca="1">X158 * (1+'Simulation of SPY'!J159)</f>
        <v>536872.78392122511</v>
      </c>
      <c r="Y159">
        <f ca="1">Y158 * (1+'Simulation of SPY'!K159)</f>
        <v>873549.30425759347</v>
      </c>
      <c r="Z159">
        <f ca="1">Z158 * (1+'Simulation of SPY'!L159)</f>
        <v>406196.8505352466</v>
      </c>
      <c r="AA159">
        <f ca="1">AA158 * (1+'Simulation of SPY'!M159)</f>
        <v>554662.72322077118</v>
      </c>
      <c r="AB159">
        <f ca="1">AB158 * (1+'Simulation of SPY'!N159)</f>
        <v>362155.80814986001</v>
      </c>
      <c r="AC159">
        <f ca="1">AC158 * (1+'Simulation of SPY'!O159)</f>
        <v>635415.71894848067</v>
      </c>
      <c r="AD159">
        <f ca="1">AD158 * (1+'Simulation of SPY'!P159)</f>
        <v>601348.94123039534</v>
      </c>
      <c r="AE159">
        <f ca="1">AE158 * (1+'Simulation of SPY'!Q159)</f>
        <v>696383.48369749531</v>
      </c>
      <c r="AF159">
        <f ca="1">AF158 * (1+'Simulation of SPY'!R159)</f>
        <v>562956.18800865428</v>
      </c>
      <c r="AG159">
        <f ca="1">AG158 * (1+'Simulation of SPY'!S159)</f>
        <v>609330.8244785812</v>
      </c>
      <c r="AH159">
        <f ca="1">AH158 * (1+'Simulation of SPY'!T159)</f>
        <v>424343.66104527895</v>
      </c>
      <c r="AI159">
        <f ca="1">AI158 * (1+'Simulation of SPY'!U159)</f>
        <v>531183.99943628674</v>
      </c>
      <c r="AJ159">
        <f ca="1">AJ158 * (1+'Simulation of SPY'!V159)</f>
        <v>368002.31777066604</v>
      </c>
      <c r="AK159">
        <f ca="1">AK158 * (1+'Simulation of SPY'!W159)</f>
        <v>730672.16524449934</v>
      </c>
      <c r="AL159">
        <f ca="1">AL158 * (1+'Simulation of SPY'!X159)</f>
        <v>854586.63309625629</v>
      </c>
      <c r="AM159">
        <f ca="1">AM158 * (1+'Simulation of SPY'!Y159)</f>
        <v>553626.42668780242</v>
      </c>
      <c r="AN159">
        <f ca="1">AN158 * (1+'Simulation of SPY'!Z159)</f>
        <v>550745.69216493436</v>
      </c>
      <c r="AO159">
        <f ca="1">AO158 * (1+'Simulation of SPY'!AA159)</f>
        <v>552411.43446407141</v>
      </c>
      <c r="AP159">
        <f ca="1">AP158 * (1+'Simulation of SPY'!AB159)</f>
        <v>375724.69415764074</v>
      </c>
      <c r="AQ159">
        <f ca="1">AQ158 * (1+'Simulation of SPY'!AC159)</f>
        <v>315999.79610014678</v>
      </c>
      <c r="AR159">
        <f ca="1">AR158 * (1+'Simulation of SPY'!AD159)</f>
        <v>541796.07087791839</v>
      </c>
      <c r="AS159">
        <f ca="1">AS158 * (1+'Simulation of SPY'!AE159)</f>
        <v>685362.52675492223</v>
      </c>
      <c r="AT159">
        <f ca="1">AT158 * (1+'Simulation of SPY'!AF159)</f>
        <v>422454.4288682639</v>
      </c>
      <c r="AU159">
        <f ca="1">AU158 * (1+'Simulation of SPY'!AG159)</f>
        <v>285789.30641461432</v>
      </c>
      <c r="AV159">
        <f ca="1">AV158 * (1+'Simulation of SPY'!AH159)</f>
        <v>684421.12599264155</v>
      </c>
      <c r="AW159">
        <f ca="1">AW158 * (1+'Simulation of SPY'!AI159)</f>
        <v>246058.27940497626</v>
      </c>
      <c r="AX159">
        <f ca="1">AX158 * (1+'Simulation of SPY'!AJ159)</f>
        <v>548399.46734278847</v>
      </c>
      <c r="AY159">
        <f ca="1">AY158 * (1+'Simulation of SPY'!AK159)</f>
        <v>686807.68496228696</v>
      </c>
      <c r="AZ159">
        <f ca="1">AZ158 * (1+'Simulation of SPY'!AL159)</f>
        <v>526676.41754429892</v>
      </c>
      <c r="BA159">
        <f ca="1">BA158 * (1+'Simulation of SPY'!AM159)</f>
        <v>539686.07069491688</v>
      </c>
      <c r="BB159">
        <f ca="1">BB158 * (1+'Simulation of SPY'!AN159)</f>
        <v>299869.57931488688</v>
      </c>
      <c r="BC159">
        <f ca="1">BC158 * (1+'Simulation of SPY'!AO159)</f>
        <v>288161.99689103576</v>
      </c>
      <c r="BD159">
        <f ca="1">BD158 * (1+'Simulation of SPY'!AP159)</f>
        <v>414139.80730907188</v>
      </c>
      <c r="BE159">
        <f ca="1">BE158 * (1+'Simulation of SPY'!AQ159)</f>
        <v>540457.62422692589</v>
      </c>
      <c r="BF159">
        <f ca="1">BF158 * (1+'Simulation of SPY'!AR159)</f>
        <v>464022.39136839862</v>
      </c>
      <c r="BG159">
        <f ca="1">BG158 * (1+'Simulation of SPY'!AS159)</f>
        <v>501523.23686329275</v>
      </c>
      <c r="BH159">
        <f ca="1">BH158 * (1+'Simulation of SPY'!AT159)</f>
        <v>479106.50682870985</v>
      </c>
      <c r="BI159">
        <f ca="1">BI158 * (1+'Simulation of SPY'!AU159)</f>
        <v>1120315.9064903439</v>
      </c>
      <c r="BJ159">
        <f ca="1">BJ158 * (1+'Simulation of SPY'!AV159)</f>
        <v>325200.82186703983</v>
      </c>
      <c r="BK159">
        <f ca="1">BK158 * (1+'Simulation of SPY'!AW159)</f>
        <v>367152.47253340378</v>
      </c>
      <c r="BL159">
        <f ca="1">BL158 * (1+'Simulation of SPY'!AX159)</f>
        <v>348458.78080605605</v>
      </c>
      <c r="BM159">
        <f ca="1">BM158 * (1+'Simulation of SPY'!AY159)</f>
        <v>495731.27306044818</v>
      </c>
      <c r="BN159">
        <f ca="1">BN158 * (1+'Simulation of SPY'!AZ159)</f>
        <v>830948.84120524395</v>
      </c>
      <c r="BO159">
        <f ca="1">BO158 * (1+'Simulation of SPY'!BA159)</f>
        <v>329672.88355142833</v>
      </c>
      <c r="BP159">
        <f ca="1">BP158 * (1+'Simulation of SPY'!BB159)</f>
        <v>358150.06509193621</v>
      </c>
      <c r="BQ159">
        <f ca="1">BQ158 * (1+'Simulation of SPY'!BC159)</f>
        <v>513067.55222249596</v>
      </c>
      <c r="BR159">
        <f ca="1">BR158 * (1+'Simulation of SPY'!BD159)</f>
        <v>390305.1656381092</v>
      </c>
      <c r="BS159">
        <f ca="1">BS158 * (1+'Simulation of SPY'!BE159)</f>
        <v>860741.12245942652</v>
      </c>
      <c r="BT159">
        <f ca="1">BT158 * (1+'Simulation of SPY'!BF159)</f>
        <v>309273.45670481643</v>
      </c>
      <c r="BU159">
        <f ca="1">BU158 * (1+'Simulation of SPY'!BG159)</f>
        <v>289741.83308459772</v>
      </c>
      <c r="BV159">
        <f ca="1">BV158 * (1+'Simulation of SPY'!BH159)</f>
        <v>547833.38407623989</v>
      </c>
      <c r="BW159">
        <f ca="1">BW158 * (1+'Simulation of SPY'!BI159)</f>
        <v>588669.90965372301</v>
      </c>
      <c r="BX159">
        <f ca="1">BX158 * (1+'Simulation of SPY'!BJ159)</f>
        <v>306691.09874404909</v>
      </c>
      <c r="BY159">
        <f ca="1">BY158 * (1+'Simulation of SPY'!BK159)</f>
        <v>389605.04451762803</v>
      </c>
      <c r="BZ159">
        <f ca="1">BZ158 * (1+'Simulation of SPY'!BL159)</f>
        <v>244467.1596641838</v>
      </c>
      <c r="CA159">
        <f ca="1">CA158 * (1+'Simulation of SPY'!BM159)</f>
        <v>426928.17615458491</v>
      </c>
      <c r="CB159">
        <f ca="1">CB158 * (1+'Simulation of SPY'!BN159)</f>
        <v>463090.7083228383</v>
      </c>
      <c r="CC159">
        <f ca="1">CC158 * (1 + 'Simulation of SPY'!F159) + 200000/12</f>
        <v>5244213.6857351987</v>
      </c>
      <c r="CD159">
        <f ca="1">CD158 * (1 + 'Simulation of SPY'!G159) + 200000/12</f>
        <v>7673215.9369958974</v>
      </c>
      <c r="CE159">
        <f ca="1">CE158 * (1 + 'Simulation of SPY'!H159) + 200000/12</f>
        <v>6711027.3859739602</v>
      </c>
      <c r="CF159">
        <f ca="1">CF158 * (1 + 'Simulation of SPY'!I159) + 200000/12</f>
        <v>12740844.208536845</v>
      </c>
      <c r="CG159">
        <f ca="1">CG158 * (1 + 'Simulation of SPY'!J159) + 200000/12</f>
        <v>7708565.5559140062</v>
      </c>
      <c r="CH159">
        <f ca="1">CH158 * (1 + 'Simulation of SPY'!K159) + 200000/12</f>
        <v>10447390.47450695</v>
      </c>
      <c r="CI159">
        <f ca="1">CI158 * (1 + 'Simulation of SPY'!L159) + 200000/12</f>
        <v>5882606.8326650504</v>
      </c>
      <c r="CJ159">
        <f ca="1">CJ158 * (1 + 'Simulation of SPY'!M159) + 200000/12</f>
        <v>7453718.2149408534</v>
      </c>
      <c r="CK159">
        <f ca="1">CK158 * (1 + 'Simulation of SPY'!N159) + 200000/12</f>
        <v>5480650.9177899593</v>
      </c>
      <c r="CL159">
        <f ca="1">CL158 * (1 + 'Simulation of SPY'!O159) + 200000/12</f>
        <v>8444866.9105358981</v>
      </c>
      <c r="CM159">
        <f ca="1">CM158 * (1 + 'Simulation of SPY'!P159) + 200000/12</f>
        <v>7505181.2628350137</v>
      </c>
      <c r="CN159">
        <f ca="1">CN158 * (1 + 'Simulation of SPY'!Q159) + 200000/12</f>
        <v>8815775.6946773585</v>
      </c>
      <c r="CO159">
        <f ca="1">CO158 * (1 + 'Simulation of SPY'!R159) + 200000/12</f>
        <v>7381047.7944707703</v>
      </c>
      <c r="CP159">
        <f ca="1">CP158 * (1 + 'Simulation of SPY'!S159) + 200000/12</f>
        <v>7208675.3185260473</v>
      </c>
      <c r="CQ159">
        <f ca="1">CQ158 * (1 + 'Simulation of SPY'!T159) + 200000/12</f>
        <v>6214678.4929405162</v>
      </c>
      <c r="CR159">
        <f ca="1">CR158 * (1 + 'Simulation of SPY'!U159) + 200000/12</f>
        <v>7793562.1967830481</v>
      </c>
      <c r="CS159">
        <f ca="1">CS158 * (1 + 'Simulation of SPY'!V159) + 200000/12</f>
        <v>6021257.1227560695</v>
      </c>
      <c r="CT159">
        <f ca="1">CT158 * (1 + 'Simulation of SPY'!W159) + 200000/12</f>
        <v>8221247.3014324643</v>
      </c>
      <c r="CU159">
        <f ca="1">CU158 * (1 + 'Simulation of SPY'!X159) + 200000/12</f>
        <v>10977986.716371654</v>
      </c>
      <c r="CV159">
        <f ca="1">CV158 * (1 + 'Simulation of SPY'!Y159) + 200000/12</f>
        <v>7853412.0782649172</v>
      </c>
      <c r="CW159">
        <f ca="1">CW158 * (1 + 'Simulation of SPY'!Z159) + 200000/12</f>
        <v>6496857.9830069561</v>
      </c>
      <c r="CX159">
        <f ca="1">CX158 * (1 + 'Simulation of SPY'!AA159) + 200000/12</f>
        <v>7272832.2566444622</v>
      </c>
      <c r="CY159">
        <f ca="1">CY158 * (1 + 'Simulation of SPY'!AB159) + 200000/12</f>
        <v>6183470.8598354794</v>
      </c>
      <c r="CZ159">
        <f ca="1">CZ158 * (1 + 'Simulation of SPY'!AC159) + 200000/12</f>
        <v>4865928.9806712372</v>
      </c>
      <c r="DA159">
        <f ca="1">DA158 * (1 + 'Simulation of SPY'!AD159) + 200000/12</f>
        <v>6635915.7768505756</v>
      </c>
      <c r="DB159">
        <f ca="1">DB158 * (1 + 'Simulation of SPY'!AE159) + 200000/12</f>
        <v>8002695.8661040338</v>
      </c>
      <c r="DC159">
        <f ca="1">DC158 * (1 + 'Simulation of SPY'!AF159) + 200000/12</f>
        <v>5822652.2339939149</v>
      </c>
      <c r="DD159">
        <f ca="1">DD158 * (1 + 'Simulation of SPY'!AG159) + 200000/12</f>
        <v>5578302.5997533007</v>
      </c>
      <c r="DE159">
        <f ca="1">DE158 * (1 + 'Simulation of SPY'!AH159) + 200000/12</f>
        <v>9383503.363547422</v>
      </c>
      <c r="DF159">
        <f ca="1">DF158 * (1 + 'Simulation of SPY'!AI159) + 200000/12</f>
        <v>5309728.6207385752</v>
      </c>
      <c r="DG159">
        <f ca="1">DG158 * (1 + 'Simulation of SPY'!AJ159) + 200000/12</f>
        <v>7250910.6326031117</v>
      </c>
      <c r="DH159">
        <f ca="1">DH158 * (1 + 'Simulation of SPY'!AK159) + 200000/12</f>
        <v>9426212.8038891032</v>
      </c>
      <c r="DI159">
        <f ca="1">DI158 * (1 + 'Simulation of SPY'!AL159) + 200000/12</f>
        <v>6998184.0348402346</v>
      </c>
      <c r="DJ159">
        <f ca="1">DJ158 * (1 + 'Simulation of SPY'!AM159) + 200000/12</f>
        <v>7790085.4901768081</v>
      </c>
      <c r="DK159">
        <f ca="1">DK158 * (1 + 'Simulation of SPY'!AN159) + 200000/12</f>
        <v>5367267.9628575472</v>
      </c>
      <c r="DL159">
        <f ca="1">DL158 * (1 + 'Simulation of SPY'!AO159) + 200000/12</f>
        <v>5482729.2478569197</v>
      </c>
      <c r="DM159">
        <f ca="1">DM158 * (1 + 'Simulation of SPY'!AP159) + 200000/12</f>
        <v>6241055.3974978458</v>
      </c>
      <c r="DN159">
        <f ca="1">DN158 * (1 + 'Simulation of SPY'!AQ159) + 200000/12</f>
        <v>7562857.2930268729</v>
      </c>
      <c r="DO159">
        <f ca="1">DO158 * (1 + 'Simulation of SPY'!AR159) + 200000/12</f>
        <v>6746504.0209132759</v>
      </c>
      <c r="DP159">
        <f ca="1">DP158 * (1 + 'Simulation of SPY'!AS159) + 200000/12</f>
        <v>6506591.2052819477</v>
      </c>
      <c r="DQ159">
        <f ca="1">DQ158 * (1 + 'Simulation of SPY'!AT159) + 200000/12</f>
        <v>6275805.5154359872</v>
      </c>
      <c r="DR159">
        <f ca="1">DR158 * (1 + 'Simulation of SPY'!AU159) + 200000/12</f>
        <v>10879515.935917666</v>
      </c>
      <c r="DS159">
        <f ca="1">DS158 * (1 + 'Simulation of SPY'!AV159) + 200000/12</f>
        <v>6743205.2840005709</v>
      </c>
      <c r="DT159">
        <f ca="1">DT158 * (1 + 'Simulation of SPY'!AW159) + 200000/12</f>
        <v>5617680.7242991738</v>
      </c>
      <c r="DU159">
        <f ca="1">DU158 * (1 + 'Simulation of SPY'!AX159) + 200000/12</f>
        <v>5683884.7225109758</v>
      </c>
      <c r="DV159">
        <f ca="1">DV158 * (1 + 'Simulation of SPY'!AY159) + 200000/12</f>
        <v>6836265.555767932</v>
      </c>
      <c r="DW159">
        <f ca="1">DW158 * (1 + 'Simulation of SPY'!AZ159) + 200000/12</f>
        <v>10503614.007676503</v>
      </c>
      <c r="DX159">
        <f ca="1">DX158 * (1 + 'Simulation of SPY'!BA159) + 200000/12</f>
        <v>5370658.6911704708</v>
      </c>
      <c r="DY159">
        <f ca="1">DY158 * (1 + 'Simulation of SPY'!BB159) + 200000/12</f>
        <v>5827111.0728816185</v>
      </c>
      <c r="DZ159">
        <f ca="1">DZ158 * (1 + 'Simulation of SPY'!BC159) + 200000/12</f>
        <v>6647040.5815787604</v>
      </c>
      <c r="EA159">
        <f ca="1">EA158 * (1 + 'Simulation of SPY'!BD159) + 200000/12</f>
        <v>6391937.4830827704</v>
      </c>
      <c r="EB159">
        <f ca="1">EB158 * (1 + 'Simulation of SPY'!BE159) + 200000/12</f>
        <v>9832267.2438093536</v>
      </c>
      <c r="EC159">
        <f ca="1">EC158 * (1 + 'Simulation of SPY'!BF159) + 200000/12</f>
        <v>4370451.413968727</v>
      </c>
      <c r="ED159">
        <f ca="1">ED158 * (1 + 'Simulation of SPY'!BG159) + 200000/12</f>
        <v>5238068.5010039927</v>
      </c>
      <c r="EE159">
        <f ca="1">EE158 * (1 + 'Simulation of SPY'!BH159) + 200000/12</f>
        <v>6746570.5472470885</v>
      </c>
      <c r="EF159">
        <f ca="1">EF158 * (1 + 'Simulation of SPY'!BI159) + 200000/12</f>
        <v>8492232.448760774</v>
      </c>
      <c r="EG159">
        <f ca="1">EG158 * (1 + 'Simulation of SPY'!BJ159) + 200000/12</f>
        <v>5792902.6230640924</v>
      </c>
      <c r="EH159">
        <f ca="1">EH158 * (1 + 'Simulation of SPY'!BK159) + 200000/12</f>
        <v>4926301.0945576876</v>
      </c>
      <c r="EI159">
        <f ca="1">EI158 * (1 + 'Simulation of SPY'!BL159) + 200000/12</f>
        <v>4503141.9931073822</v>
      </c>
      <c r="EJ159">
        <f ca="1">EJ158 * (1 + 'Simulation of SPY'!BM159) + 200000/12</f>
        <v>5707965.9496084079</v>
      </c>
      <c r="EK159">
        <f ca="1">EK158 * (1 + 'Simulation of SPY'!BN159) + 200000/12</f>
        <v>6399604.2712848419</v>
      </c>
    </row>
    <row r="160" spans="20:141" x14ac:dyDescent="0.2">
      <c r="T160">
        <f ca="1">T159 * (1+'Simulation of SPY'!F160)</f>
        <v>310947.7862656127</v>
      </c>
      <c r="U160">
        <f ca="1">U159 * (1+'Simulation of SPY'!G160)</f>
        <v>500392.66629229439</v>
      </c>
      <c r="V160">
        <f ca="1">V159 * (1+'Simulation of SPY'!H160)</f>
        <v>471546.76055930479</v>
      </c>
      <c r="W160">
        <f ca="1">W159 * (1+'Simulation of SPY'!I160)</f>
        <v>1043400.0594510615</v>
      </c>
      <c r="X160">
        <f ca="1">X159 * (1+'Simulation of SPY'!J160)</f>
        <v>541664.62654830317</v>
      </c>
      <c r="Y160">
        <f ca="1">Y159 * (1+'Simulation of SPY'!K160)</f>
        <v>896707.44783583831</v>
      </c>
      <c r="Z160">
        <f ca="1">Z159 * (1+'Simulation of SPY'!L160)</f>
        <v>410025.88163279137</v>
      </c>
      <c r="AA160">
        <f ca="1">AA159 * (1+'Simulation of SPY'!M160)</f>
        <v>546693.12355897611</v>
      </c>
      <c r="AB160">
        <f ca="1">AB159 * (1+'Simulation of SPY'!N160)</f>
        <v>375529.58602233615</v>
      </c>
      <c r="AC160">
        <f ca="1">AC159 * (1+'Simulation of SPY'!O160)</f>
        <v>655160.29838266619</v>
      </c>
      <c r="AD160">
        <f ca="1">AD159 * (1+'Simulation of SPY'!P160)</f>
        <v>580380.43995437527</v>
      </c>
      <c r="AE160">
        <f ca="1">AE159 * (1+'Simulation of SPY'!Q160)</f>
        <v>714028.71091940568</v>
      </c>
      <c r="AF160">
        <f ca="1">AF159 * (1+'Simulation of SPY'!R160)</f>
        <v>566740.15715198067</v>
      </c>
      <c r="AG160">
        <f ca="1">AG159 * (1+'Simulation of SPY'!S160)</f>
        <v>647943.53240589018</v>
      </c>
      <c r="AH160">
        <f ca="1">AH159 * (1+'Simulation of SPY'!T160)</f>
        <v>415226.17477441474</v>
      </c>
      <c r="AI160">
        <f ca="1">AI159 * (1+'Simulation of SPY'!U160)</f>
        <v>555310.56473705964</v>
      </c>
      <c r="AJ160">
        <f ca="1">AJ159 * (1+'Simulation of SPY'!V160)</f>
        <v>370408.04394885333</v>
      </c>
      <c r="AK160">
        <f ca="1">AK159 * (1+'Simulation of SPY'!W160)</f>
        <v>727507.44126373238</v>
      </c>
      <c r="AL160">
        <f ca="1">AL159 * (1+'Simulation of SPY'!X160)</f>
        <v>899695.30552334036</v>
      </c>
      <c r="AM160">
        <f ca="1">AM159 * (1+'Simulation of SPY'!Y160)</f>
        <v>542693.66775641171</v>
      </c>
      <c r="AN160">
        <f ca="1">AN159 * (1+'Simulation of SPY'!Z160)</f>
        <v>554171.90138082707</v>
      </c>
      <c r="AO160">
        <f ca="1">AO159 * (1+'Simulation of SPY'!AA160)</f>
        <v>562084.09420030843</v>
      </c>
      <c r="AP160">
        <f ca="1">AP159 * (1+'Simulation of SPY'!AB160)</f>
        <v>390172.58268585068</v>
      </c>
      <c r="AQ160">
        <f ca="1">AQ159 * (1+'Simulation of SPY'!AC160)</f>
        <v>322793.84549592459</v>
      </c>
      <c r="AR160">
        <f ca="1">AR159 * (1+'Simulation of SPY'!AD160)</f>
        <v>516168.62273721141</v>
      </c>
      <c r="AS160">
        <f ca="1">AS159 * (1+'Simulation of SPY'!AE160)</f>
        <v>699983.51645287243</v>
      </c>
      <c r="AT160">
        <f ca="1">AT159 * (1+'Simulation of SPY'!AF160)</f>
        <v>439651.94047616364</v>
      </c>
      <c r="AU160">
        <f ca="1">AU159 * (1+'Simulation of SPY'!AG160)</f>
        <v>289084.03497259686</v>
      </c>
      <c r="AV160">
        <f ca="1">AV159 * (1+'Simulation of SPY'!AH160)</f>
        <v>690018.27856268373</v>
      </c>
      <c r="AW160">
        <f ca="1">AW159 * (1+'Simulation of SPY'!AI160)</f>
        <v>254929.69789136908</v>
      </c>
      <c r="AX160">
        <f ca="1">AX159 * (1+'Simulation of SPY'!AJ160)</f>
        <v>541315.80715251842</v>
      </c>
      <c r="AY160">
        <f ca="1">AY159 * (1+'Simulation of SPY'!AK160)</f>
        <v>665138.70443029678</v>
      </c>
      <c r="AZ160">
        <f ca="1">AZ159 * (1+'Simulation of SPY'!AL160)</f>
        <v>510022.85289622674</v>
      </c>
      <c r="BA160">
        <f ca="1">BA159 * (1+'Simulation of SPY'!AM160)</f>
        <v>545664.85287889896</v>
      </c>
      <c r="BB160">
        <f ca="1">BB159 * (1+'Simulation of SPY'!AN160)</f>
        <v>316738.11160819011</v>
      </c>
      <c r="BC160">
        <f ca="1">BC159 * (1+'Simulation of SPY'!AO160)</f>
        <v>284615.04656674317</v>
      </c>
      <c r="BD160">
        <f ca="1">BD159 * (1+'Simulation of SPY'!AP160)</f>
        <v>419053.51481263596</v>
      </c>
      <c r="BE160">
        <f ca="1">BE159 * (1+'Simulation of SPY'!AQ160)</f>
        <v>544441.46008627524</v>
      </c>
      <c r="BF160">
        <f ca="1">BF159 * (1+'Simulation of SPY'!AR160)</f>
        <v>483587.82543272356</v>
      </c>
      <c r="BG160">
        <f ca="1">BG159 * (1+'Simulation of SPY'!AS160)</f>
        <v>525535.56223343778</v>
      </c>
      <c r="BH160">
        <f ca="1">BH159 * (1+'Simulation of SPY'!AT160)</f>
        <v>497803.23946368869</v>
      </c>
      <c r="BI160">
        <f ca="1">BI159 * (1+'Simulation of SPY'!AU160)</f>
        <v>1148362.12457041</v>
      </c>
      <c r="BJ160">
        <f ca="1">BJ159 * (1+'Simulation of SPY'!AV160)</f>
        <v>339281.23745983385</v>
      </c>
      <c r="BK160">
        <f ca="1">BK159 * (1+'Simulation of SPY'!AW160)</f>
        <v>369165.9459662466</v>
      </c>
      <c r="BL160">
        <f ca="1">BL159 * (1+'Simulation of SPY'!AX160)</f>
        <v>348026.46849174239</v>
      </c>
      <c r="BM160">
        <f ca="1">BM159 * (1+'Simulation of SPY'!AY160)</f>
        <v>487560.93487921415</v>
      </c>
      <c r="BN160">
        <f ca="1">BN159 * (1+'Simulation of SPY'!AZ160)</f>
        <v>845493.2967610053</v>
      </c>
      <c r="BO160">
        <f ca="1">BO159 * (1+'Simulation of SPY'!BA160)</f>
        <v>323248.84041012893</v>
      </c>
      <c r="BP160">
        <f ca="1">BP159 * (1+'Simulation of SPY'!BB160)</f>
        <v>362320.64458721934</v>
      </c>
      <c r="BQ160">
        <f ca="1">BQ159 * (1+'Simulation of SPY'!BC160)</f>
        <v>538001.73896700807</v>
      </c>
      <c r="BR160">
        <f ca="1">BR159 * (1+'Simulation of SPY'!BD160)</f>
        <v>390775.91780536762</v>
      </c>
      <c r="BS160">
        <f ca="1">BS159 * (1+'Simulation of SPY'!BE160)</f>
        <v>896935.80723420356</v>
      </c>
      <c r="BT160">
        <f ca="1">BT159 * (1+'Simulation of SPY'!BF160)</f>
        <v>332144.81237104104</v>
      </c>
      <c r="BU160">
        <f ca="1">BU159 * (1+'Simulation of SPY'!BG160)</f>
        <v>286304.71625107585</v>
      </c>
      <c r="BV160">
        <f ca="1">BV159 * (1+'Simulation of SPY'!BH160)</f>
        <v>536952.5970681936</v>
      </c>
      <c r="BW160">
        <f ca="1">BW159 * (1+'Simulation of SPY'!BI160)</f>
        <v>612182.03163577651</v>
      </c>
      <c r="BX160">
        <f ca="1">BX159 * (1+'Simulation of SPY'!BJ160)</f>
        <v>308818.17944894946</v>
      </c>
      <c r="BY160">
        <f ca="1">BY159 * (1+'Simulation of SPY'!BK160)</f>
        <v>399648.61912629579</v>
      </c>
      <c r="BZ160">
        <f ca="1">BZ159 * (1+'Simulation of SPY'!BL160)</f>
        <v>246832.77551646045</v>
      </c>
      <c r="CA160">
        <f ca="1">CA159 * (1+'Simulation of SPY'!BM160)</f>
        <v>441760.98411090509</v>
      </c>
      <c r="CB160">
        <f ca="1">CB159 * (1+'Simulation of SPY'!BN160)</f>
        <v>465348.84785589826</v>
      </c>
      <c r="CC160">
        <f ca="1">CC159 * (1 + 'Simulation of SPY'!F160) + 200000/12</f>
        <v>5559486.7472184841</v>
      </c>
      <c r="CD160">
        <f ca="1">CD159 * (1 + 'Simulation of SPY'!G160) + 200000/12</f>
        <v>7777463.2763496283</v>
      </c>
      <c r="CE160">
        <f ca="1">CE159 * (1 + 'Simulation of SPY'!H160) + 200000/12</f>
        <v>7124335.7562870337</v>
      </c>
      <c r="CF160">
        <f ca="1">CF159 * (1 + 'Simulation of SPY'!I160) + 200000/12</f>
        <v>12741975.685616579</v>
      </c>
      <c r="CG160">
        <f ca="1">CG159 * (1 + 'Simulation of SPY'!J160) + 200000/12</f>
        <v>7794034.8032491589</v>
      </c>
      <c r="CH160">
        <f ca="1">CH159 * (1 + 'Simulation of SPY'!K160) + 200000/12</f>
        <v>10741021.666756107</v>
      </c>
      <c r="CI160">
        <f ca="1">CI159 * (1 + 'Simulation of SPY'!L160) + 200000/12</f>
        <v>5954726.1313923132</v>
      </c>
      <c r="CJ160">
        <f ca="1">CJ159 * (1 + 'Simulation of SPY'!M160) + 200000/12</f>
        <v>7363287.094649761</v>
      </c>
      <c r="CK160">
        <f ca="1">CK159 * (1 + 'Simulation of SPY'!N160) + 200000/12</f>
        <v>5699708.3961505126</v>
      </c>
      <c r="CL160">
        <f ca="1">CL159 * (1 + 'Simulation of SPY'!O160) + 200000/12</f>
        <v>8723945.0041690413</v>
      </c>
      <c r="CM160">
        <f ca="1">CM159 * (1 + 'Simulation of SPY'!P160) + 200000/12</f>
        <v>7260148.9522580775</v>
      </c>
      <c r="CN160">
        <f ca="1">CN159 * (1 + 'Simulation of SPY'!Q160) + 200000/12</f>
        <v>9055819.8091319017</v>
      </c>
      <c r="CO160">
        <f ca="1">CO159 * (1 + 'Simulation of SPY'!R160) + 200000/12</f>
        <v>7447326.9490976287</v>
      </c>
      <c r="CP160">
        <f ca="1">CP159 * (1 + 'Simulation of SPY'!S160) + 200000/12</f>
        <v>7682148.8024996091</v>
      </c>
      <c r="CQ160">
        <f ca="1">CQ159 * (1 + 'Simulation of SPY'!T160) + 200000/12</f>
        <v>6097816.0155694354</v>
      </c>
      <c r="CR160">
        <f ca="1">CR159 * (1 + 'Simulation of SPY'!U160) + 200000/12</f>
        <v>8164215.2174548591</v>
      </c>
      <c r="CS160">
        <f ca="1">CS159 * (1 + 'Simulation of SPY'!V160) + 200000/12</f>
        <v>6077286.3020654907</v>
      </c>
      <c r="CT160">
        <f ca="1">CT159 * (1 + 'Simulation of SPY'!W160) + 200000/12</f>
        <v>8202305.6888677031</v>
      </c>
      <c r="CU160">
        <f ca="1">CU159 * (1 + 'Simulation of SPY'!X160) + 200000/12</f>
        <v>11574117.638058925</v>
      </c>
      <c r="CV160">
        <f ca="1">CV159 * (1 + 'Simulation of SPY'!Y160) + 200000/12</f>
        <v>7714993.1910243817</v>
      </c>
      <c r="CW160">
        <f ca="1">CW159 * (1 + 'Simulation of SPY'!Z160) + 200000/12</f>
        <v>6553941.8422407107</v>
      </c>
      <c r="CX160">
        <f ca="1">CX159 * (1 + 'Simulation of SPY'!AA160) + 200000/12</f>
        <v>7416845.3671904076</v>
      </c>
      <c r="CY160">
        <f ca="1">CY159 * (1 + 'Simulation of SPY'!AB160) + 200000/12</f>
        <v>6437912.948478681</v>
      </c>
      <c r="CZ160">
        <f ca="1">CZ159 * (1 + 'Simulation of SPY'!AC160) + 200000/12</f>
        <v>4987213.948548927</v>
      </c>
      <c r="DA160">
        <f ca="1">DA159 * (1 + 'Simulation of SPY'!AD160) + 200000/12</f>
        <v>6338697.5769072426</v>
      </c>
      <c r="DB160">
        <f ca="1">DB159 * (1 + 'Simulation of SPY'!AE160) + 200000/12</f>
        <v>8190085.8058509286</v>
      </c>
      <c r="DC160">
        <f ca="1">DC159 * (1 + 'Simulation of SPY'!AF160) + 200000/12</f>
        <v>6076350.6904589068</v>
      </c>
      <c r="DD160">
        <f ca="1">DD159 * (1 + 'Simulation of SPY'!AG160) + 200000/12</f>
        <v>5659278.855575175</v>
      </c>
      <c r="DE160">
        <f ca="1">DE159 * (1 + 'Simulation of SPY'!AH160) + 200000/12</f>
        <v>9476907.7257244457</v>
      </c>
      <c r="DF160">
        <f ca="1">DF159 * (1 + 'Simulation of SPY'!AI160) + 200000/12</f>
        <v>5517832.9612671388</v>
      </c>
      <c r="DG160">
        <f ca="1">DG159 * (1 + 'Simulation of SPY'!AJ160) + 200000/12</f>
        <v>7173917.4946017507</v>
      </c>
      <c r="DH160">
        <f ca="1">DH159 * (1 + 'Simulation of SPY'!AK160) + 200000/12</f>
        <v>9145479.7381269075</v>
      </c>
      <c r="DI160">
        <f ca="1">DI159 * (1 + 'Simulation of SPY'!AL160) + 200000/12</f>
        <v>6793567.3739056317</v>
      </c>
      <c r="DJ160">
        <f ca="1">DJ159 * (1 + 'Simulation of SPY'!AM160) + 200000/12</f>
        <v>7893052.7431832235</v>
      </c>
      <c r="DK160">
        <f ca="1">DK159 * (1 + 'Simulation of SPY'!AN160) + 200000/12</f>
        <v>5685858.996661176</v>
      </c>
      <c r="DL160">
        <f ca="1">DL159 * (1 + 'Simulation of SPY'!AO160) + 200000/12</f>
        <v>5431909.6793728489</v>
      </c>
      <c r="DM160">
        <f ca="1">DM159 * (1 + 'Simulation of SPY'!AP160) + 200000/12</f>
        <v>6331771.2625164054</v>
      </c>
      <c r="DN160">
        <f ca="1">DN159 * (1 + 'Simulation of SPY'!AQ160) + 200000/12</f>
        <v>7635271.4979509553</v>
      </c>
      <c r="DO160">
        <f ca="1">DO159 * (1 + 'Simulation of SPY'!AR160) + 200000/12</f>
        <v>7047636.0108946646</v>
      </c>
      <c r="DP160">
        <f ca="1">DP159 * (1 + 'Simulation of SPY'!AS160) + 200000/12</f>
        <v>6834785.5811110567</v>
      </c>
      <c r="DQ160">
        <f ca="1">DQ159 * (1 + 'Simulation of SPY'!AT160) + 200000/12</f>
        <v>6537380.2685486237</v>
      </c>
      <c r="DR160">
        <f ca="1">DR159 * (1 + 'Simulation of SPY'!AU160) + 200000/12</f>
        <v>11168542.634943591</v>
      </c>
      <c r="DS160">
        <f ca="1">DS159 * (1 + 'Simulation of SPY'!AV160) + 200000/12</f>
        <v>7051836.5658891276</v>
      </c>
      <c r="DT160">
        <f ca="1">DT159 * (1 + 'Simulation of SPY'!AW160) + 200000/12</f>
        <v>5665154.8939482439</v>
      </c>
      <c r="DU160">
        <f ca="1">DU159 * (1 + 'Simulation of SPY'!AX160) + 200000/12</f>
        <v>5693499.7277071048</v>
      </c>
      <c r="DV160">
        <f ca="1">DV159 * (1 + 'Simulation of SPY'!AY160) + 200000/12</f>
        <v>6740261.0949051175</v>
      </c>
      <c r="DW160">
        <f ca="1">DW159 * (1 + 'Simulation of SPY'!AZ160) + 200000/12</f>
        <v>10704129.955470921</v>
      </c>
      <c r="DX160">
        <f ca="1">DX159 * (1 + 'Simulation of SPY'!BA160) + 200000/12</f>
        <v>5282672.0944033815</v>
      </c>
      <c r="DY160">
        <f ca="1">DY159 * (1 + 'Simulation of SPY'!BB160) + 200000/12</f>
        <v>5911633.1787230885</v>
      </c>
      <c r="DZ160">
        <f ca="1">DZ159 * (1 + 'Simulation of SPY'!BC160) + 200000/12</f>
        <v>6986741.8085903414</v>
      </c>
      <c r="EA160">
        <f ca="1">EA159 * (1 + 'Simulation of SPY'!BD160) + 200000/12</f>
        <v>6416313.5491836518</v>
      </c>
      <c r="EB160">
        <f ca="1">EB159 * (1 + 'Simulation of SPY'!BE160) + 200000/12</f>
        <v>10262386.694623463</v>
      </c>
      <c r="EC160">
        <f ca="1">EC159 * (1 + 'Simulation of SPY'!BF160) + 200000/12</f>
        <v>4710321.208947299</v>
      </c>
      <c r="ED160">
        <f ca="1">ED159 * (1 + 'Simulation of SPY'!BG160) + 200000/12</f>
        <v>5192597.5977233993</v>
      </c>
      <c r="EE160">
        <f ca="1">EE159 * (1 + 'Simulation of SPY'!BH160) + 200000/12</f>
        <v>6629240.2737982217</v>
      </c>
      <c r="EF160">
        <f ca="1">EF159 * (1 + 'Simulation of SPY'!BI160) + 200000/12</f>
        <v>8848088.1956925914</v>
      </c>
      <c r="EG160">
        <f ca="1">EG159 * (1 + 'Simulation of SPY'!BJ160) + 200000/12</f>
        <v>5849746.4303303622</v>
      </c>
      <c r="EH160">
        <f ca="1">EH159 * (1 + 'Simulation of SPY'!BK160) + 200000/12</f>
        <v>5069962.1964458246</v>
      </c>
      <c r="EI160">
        <f ca="1">EI159 * (1 + 'Simulation of SPY'!BL160) + 200000/12</f>
        <v>4563383.8544896943</v>
      </c>
      <c r="EJ160">
        <f ca="1">EJ159 * (1 + 'Simulation of SPY'!BM160) + 200000/12</f>
        <v>5922945.0432372624</v>
      </c>
      <c r="EK160">
        <f ca="1">EK159 * (1 + 'Simulation of SPY'!BN160) + 200000/12</f>
        <v>6447476.9179921476</v>
      </c>
    </row>
    <row r="161" spans="20:141" x14ac:dyDescent="0.2">
      <c r="T161">
        <f ca="1">T160 * (1+'Simulation of SPY'!F161)</f>
        <v>338859.64079638716</v>
      </c>
      <c r="U161">
        <f ca="1">U160 * (1+'Simulation of SPY'!G161)</f>
        <v>503419.66654652293</v>
      </c>
      <c r="V161">
        <f ca="1">V160 * (1+'Simulation of SPY'!H161)</f>
        <v>480462.51456069044</v>
      </c>
      <c r="W161">
        <f ca="1">W160 * (1+'Simulation of SPY'!I161)</f>
        <v>1043949.8012369331</v>
      </c>
      <c r="X161">
        <f ca="1">X160 * (1+'Simulation of SPY'!J161)</f>
        <v>542227.11267264001</v>
      </c>
      <c r="Y161">
        <f ca="1">Y160 * (1+'Simulation of SPY'!K161)</f>
        <v>907670.96057559759</v>
      </c>
      <c r="Z161">
        <f ca="1">Z160 * (1+'Simulation of SPY'!L161)</f>
        <v>401168.29534807103</v>
      </c>
      <c r="AA161">
        <f ca="1">AA160 * (1+'Simulation of SPY'!M161)</f>
        <v>575083.66787039395</v>
      </c>
      <c r="AB161">
        <f ca="1">AB160 * (1+'Simulation of SPY'!N161)</f>
        <v>372394.92876799114</v>
      </c>
      <c r="AC161">
        <f ca="1">AC160 * (1+'Simulation of SPY'!O161)</f>
        <v>644959.50420204608</v>
      </c>
      <c r="AD161">
        <f ca="1">AD160 * (1+'Simulation of SPY'!P161)</f>
        <v>574589.50920888793</v>
      </c>
      <c r="AE161">
        <f ca="1">AE160 * (1+'Simulation of SPY'!Q161)</f>
        <v>685909.61644246464</v>
      </c>
      <c r="AF161">
        <f ca="1">AF160 * (1+'Simulation of SPY'!R161)</f>
        <v>548194.75289941311</v>
      </c>
      <c r="AG161">
        <f ca="1">AG160 * (1+'Simulation of SPY'!S161)</f>
        <v>667100.66179908731</v>
      </c>
      <c r="AH161">
        <f ca="1">AH160 * (1+'Simulation of SPY'!T161)</f>
        <v>437280.98435178777</v>
      </c>
      <c r="AI161">
        <f ca="1">AI160 * (1+'Simulation of SPY'!U161)</f>
        <v>559860.15099858819</v>
      </c>
      <c r="AJ161">
        <f ca="1">AJ160 * (1+'Simulation of SPY'!V161)</f>
        <v>398433.29343321221</v>
      </c>
      <c r="AK161">
        <f ca="1">AK160 * (1+'Simulation of SPY'!W161)</f>
        <v>746211.85614857846</v>
      </c>
      <c r="AL161">
        <f ca="1">AL160 * (1+'Simulation of SPY'!X161)</f>
        <v>906246.05384143593</v>
      </c>
      <c r="AM161">
        <f ca="1">AM160 * (1+'Simulation of SPY'!Y161)</f>
        <v>560977.52712045866</v>
      </c>
      <c r="AN161">
        <f ca="1">AN160 * (1+'Simulation of SPY'!Z161)</f>
        <v>555722.56532326818</v>
      </c>
      <c r="AO161">
        <f ca="1">AO160 * (1+'Simulation of SPY'!AA161)</f>
        <v>595923.06882457028</v>
      </c>
      <c r="AP161">
        <f ca="1">AP160 * (1+'Simulation of SPY'!AB161)</f>
        <v>372938.60097618244</v>
      </c>
      <c r="AQ161">
        <f ca="1">AQ160 * (1+'Simulation of SPY'!AC161)</f>
        <v>344268.10491992888</v>
      </c>
      <c r="AR161">
        <f ca="1">AR160 * (1+'Simulation of SPY'!AD161)</f>
        <v>519427.86034653743</v>
      </c>
      <c r="AS161">
        <f ca="1">AS160 * (1+'Simulation of SPY'!AE161)</f>
        <v>711944.10226160265</v>
      </c>
      <c r="AT161">
        <f ca="1">AT160 * (1+'Simulation of SPY'!AF161)</f>
        <v>434826.14643920248</v>
      </c>
      <c r="AU161">
        <f ca="1">AU160 * (1+'Simulation of SPY'!AG161)</f>
        <v>302410.28185518604</v>
      </c>
      <c r="AV161">
        <f ca="1">AV160 * (1+'Simulation of SPY'!AH161)</f>
        <v>714864.85362349008</v>
      </c>
      <c r="AW161">
        <f ca="1">AW160 * (1+'Simulation of SPY'!AI161)</f>
        <v>253133.04239649171</v>
      </c>
      <c r="AX161">
        <f ca="1">AX160 * (1+'Simulation of SPY'!AJ161)</f>
        <v>548749.534830897</v>
      </c>
      <c r="AY161">
        <f ca="1">AY160 * (1+'Simulation of SPY'!AK161)</f>
        <v>664353.93171398225</v>
      </c>
      <c r="AZ161">
        <f ca="1">AZ160 * (1+'Simulation of SPY'!AL161)</f>
        <v>506132.24598487595</v>
      </c>
      <c r="BA161">
        <f ca="1">BA160 * (1+'Simulation of SPY'!AM161)</f>
        <v>557089.20459706348</v>
      </c>
      <c r="BB161">
        <f ca="1">BB160 * (1+'Simulation of SPY'!AN161)</f>
        <v>316481.23817204207</v>
      </c>
      <c r="BC161">
        <f ca="1">BC160 * (1+'Simulation of SPY'!AO161)</f>
        <v>292804.04127829324</v>
      </c>
      <c r="BD161">
        <f ca="1">BD160 * (1+'Simulation of SPY'!AP161)</f>
        <v>435320.47755726986</v>
      </c>
      <c r="BE161">
        <f ca="1">BE160 * (1+'Simulation of SPY'!AQ161)</f>
        <v>510848.96053526702</v>
      </c>
      <c r="BF161">
        <f ca="1">BF160 * (1+'Simulation of SPY'!AR161)</f>
        <v>485190.87289506174</v>
      </c>
      <c r="BG161">
        <f ca="1">BG160 * (1+'Simulation of SPY'!AS161)</f>
        <v>525177.89016881213</v>
      </c>
      <c r="BH161">
        <f ca="1">BH160 * (1+'Simulation of SPY'!AT161)</f>
        <v>478268.42194959614</v>
      </c>
      <c r="BI161">
        <f ca="1">BI160 * (1+'Simulation of SPY'!AU161)</f>
        <v>1197121.7968905109</v>
      </c>
      <c r="BJ161">
        <f ca="1">BJ160 * (1+'Simulation of SPY'!AV161)</f>
        <v>349482.89593656198</v>
      </c>
      <c r="BK161">
        <f ca="1">BK160 * (1+'Simulation of SPY'!AW161)</f>
        <v>376852.15758452233</v>
      </c>
      <c r="BL161">
        <f ca="1">BL160 * (1+'Simulation of SPY'!AX161)</f>
        <v>367353.02251978574</v>
      </c>
      <c r="BM161">
        <f ca="1">BM160 * (1+'Simulation of SPY'!AY161)</f>
        <v>472458.70502907305</v>
      </c>
      <c r="BN161">
        <f ca="1">BN160 * (1+'Simulation of SPY'!AZ161)</f>
        <v>861202.0909167144</v>
      </c>
      <c r="BO161">
        <f ca="1">BO160 * (1+'Simulation of SPY'!BA161)</f>
        <v>322445.43873085006</v>
      </c>
      <c r="BP161">
        <f ca="1">BP160 * (1+'Simulation of SPY'!BB161)</f>
        <v>367850.98846652044</v>
      </c>
      <c r="BQ161">
        <f ca="1">BQ160 * (1+'Simulation of SPY'!BC161)</f>
        <v>542745.964516273</v>
      </c>
      <c r="BR161">
        <f ca="1">BR160 * (1+'Simulation of SPY'!BD161)</f>
        <v>396109.08939906093</v>
      </c>
      <c r="BS161">
        <f ca="1">BS160 * (1+'Simulation of SPY'!BE161)</f>
        <v>900833.23241074232</v>
      </c>
      <c r="BT161">
        <f ca="1">BT160 * (1+'Simulation of SPY'!BF161)</f>
        <v>332739.26240206545</v>
      </c>
      <c r="BU161">
        <f ca="1">BU160 * (1+'Simulation of SPY'!BG161)</f>
        <v>288771.44140141032</v>
      </c>
      <c r="BV161">
        <f ca="1">BV160 * (1+'Simulation of SPY'!BH161)</f>
        <v>541100.17165210657</v>
      </c>
      <c r="BW161">
        <f ca="1">BW160 * (1+'Simulation of SPY'!BI161)</f>
        <v>597296.75528727472</v>
      </c>
      <c r="BX161">
        <f ca="1">BX160 * (1+'Simulation of SPY'!BJ161)</f>
        <v>308202.30682014121</v>
      </c>
      <c r="BY161">
        <f ca="1">BY160 * (1+'Simulation of SPY'!BK161)</f>
        <v>405096.0648028237</v>
      </c>
      <c r="BZ161">
        <f ca="1">BZ160 * (1+'Simulation of SPY'!BL161)</f>
        <v>249762.61096281189</v>
      </c>
      <c r="CA161">
        <f ca="1">CA160 * (1+'Simulation of SPY'!BM161)</f>
        <v>478734.03430317336</v>
      </c>
      <c r="CB161">
        <f ca="1">CB160 * (1+'Simulation of SPY'!BN161)</f>
        <v>470740.29793370911</v>
      </c>
      <c r="CC161">
        <f ca="1">CC160 * (1 + 'Simulation of SPY'!F161) + 200000/12</f>
        <v>6075194.0638210839</v>
      </c>
      <c r="CD161">
        <f ca="1">CD160 * (1 + 'Simulation of SPY'!G161) + 200000/12</f>
        <v>7841177.7614609636</v>
      </c>
      <c r="CE161">
        <f ca="1">CE160 * (1 + 'Simulation of SPY'!H161) + 200000/12</f>
        <v>7275705.5538817784</v>
      </c>
      <c r="CF161">
        <f ca="1">CF160 * (1 + 'Simulation of SPY'!I161) + 200000/12</f>
        <v>12765355.785357639</v>
      </c>
      <c r="CG161">
        <f ca="1">CG160 * (1 + 'Simulation of SPY'!J161) + 200000/12</f>
        <v>7818795.1061153365</v>
      </c>
      <c r="CH161">
        <f ca="1">CH160 * (1 + 'Simulation of SPY'!K161) + 200000/12</f>
        <v>10889012.46613263</v>
      </c>
      <c r="CI161">
        <f ca="1">CI160 * (1 + 'Simulation of SPY'!L161) + 200000/12</f>
        <v>5842755.7951930901</v>
      </c>
      <c r="CJ161">
        <f ca="1">CJ160 * (1 + 'Simulation of SPY'!M161) + 200000/12</f>
        <v>7762339.6365537876</v>
      </c>
      <c r="CK161">
        <f ca="1">CK160 * (1 + 'Simulation of SPY'!N161) + 200000/12</f>
        <v>5668797.899960611</v>
      </c>
      <c r="CL161">
        <f ca="1">CL160 * (1 + 'Simulation of SPY'!O161) + 200000/12</f>
        <v>8604780.535081204</v>
      </c>
      <c r="CM161">
        <f ca="1">CM160 * (1 + 'Simulation of SPY'!P161) + 200000/12</f>
        <v>7204375.1697122343</v>
      </c>
      <c r="CN161">
        <f ca="1">CN160 * (1 + 'Simulation of SPY'!Q161) + 200000/12</f>
        <v>8715860.1260664277</v>
      </c>
      <c r="CO161">
        <f ca="1">CO160 * (1 + 'Simulation of SPY'!R161) + 200000/12</f>
        <v>7220295.1816068972</v>
      </c>
      <c r="CP161">
        <f ca="1">CP160 * (1 + 'Simulation of SPY'!S161) + 200000/12</f>
        <v>7925946.2471845821</v>
      </c>
      <c r="CQ161">
        <f ca="1">CQ160 * (1 + 'Simulation of SPY'!T161) + 200000/12</f>
        <v>6438369.227043408</v>
      </c>
      <c r="CR161">
        <f ca="1">CR160 * (1 + 'Simulation of SPY'!U161) + 200000/12</f>
        <v>8247770.2232747395</v>
      </c>
      <c r="CS161">
        <f ca="1">CS160 * (1 + 'Simulation of SPY'!V161) + 200000/12</f>
        <v>6553763.3524040086</v>
      </c>
      <c r="CT161">
        <f ca="1">CT160 * (1 + 'Simulation of SPY'!W161) + 200000/12</f>
        <v>8429855.8735784106</v>
      </c>
      <c r="CU161">
        <f ca="1">CU160 * (1 + 'Simulation of SPY'!X161) + 200000/12</f>
        <v>11675056.314577695</v>
      </c>
      <c r="CV161">
        <f ca="1">CV160 * (1 + 'Simulation of SPY'!Y161) + 200000/12</f>
        <v>7991585.2242103126</v>
      </c>
      <c r="CW161">
        <f ca="1">CW160 * (1 + 'Simulation of SPY'!Z161) + 200000/12</f>
        <v>6588947.5139530972</v>
      </c>
      <c r="CX161">
        <f ca="1">CX160 * (1 + 'Simulation of SPY'!AA161) + 200000/12</f>
        <v>7880026.0782181825</v>
      </c>
      <c r="CY161">
        <f ca="1">CY160 * (1 + 'Simulation of SPY'!AB161) + 200000/12</f>
        <v>6170216.0311160451</v>
      </c>
      <c r="CZ161">
        <f ca="1">CZ160 * (1 + 'Simulation of SPY'!AC161) + 200000/12</f>
        <v>5335661.1854727939</v>
      </c>
      <c r="DA161">
        <f ca="1">DA160 * (1 + 'Simulation of SPY'!AD161) + 200000/12</f>
        <v>6395388.6089203432</v>
      </c>
      <c r="DB161">
        <f ca="1">DB160 * (1 + 'Simulation of SPY'!AE161) + 200000/12</f>
        <v>8346696.0879874872</v>
      </c>
      <c r="DC161">
        <f ca="1">DC160 * (1 + 'Simulation of SPY'!AF161) + 200000/12</f>
        <v>6026320.9224487636</v>
      </c>
      <c r="DD161">
        <f ca="1">DD160 * (1 + 'Simulation of SPY'!AG161) + 200000/12</f>
        <v>5936827.9580842797</v>
      </c>
      <c r="DE161">
        <f ca="1">DE160 * (1 + 'Simulation of SPY'!AH161) + 200000/12</f>
        <v>9834824.3367288653</v>
      </c>
      <c r="DF161">
        <f ca="1">DF160 * (1 + 'Simulation of SPY'!AI161) + 200000/12</f>
        <v>5495611.8679290824</v>
      </c>
      <c r="DG161">
        <f ca="1">DG160 * (1 + 'Simulation of SPY'!AJ161) + 200000/12</f>
        <v>7289101.4192856019</v>
      </c>
      <c r="DH161">
        <f ca="1">DH160 * (1 + 'Simulation of SPY'!AK161) + 200000/12</f>
        <v>9151355.9893083759</v>
      </c>
      <c r="DI161">
        <f ca="1">DI160 * (1 + 'Simulation of SPY'!AL161) + 200000/12</f>
        <v>6758410.6761337202</v>
      </c>
      <c r="DJ161">
        <f ca="1">DJ160 * (1 + 'Simulation of SPY'!AM161) + 200000/12</f>
        <v>8074972.8803499611</v>
      </c>
      <c r="DK161">
        <f ca="1">DK160 * (1 + 'Simulation of SPY'!AN161) + 200000/12</f>
        <v>5697914.4527270403</v>
      </c>
      <c r="DL161">
        <f ca="1">DL160 * (1 + 'Simulation of SPY'!AO161) + 200000/12</f>
        <v>5604864.2168832347</v>
      </c>
      <c r="DM161">
        <f ca="1">DM160 * (1 + 'Simulation of SPY'!AP161) + 200000/12</f>
        <v>6594226.7928821398</v>
      </c>
      <c r="DN161">
        <f ca="1">DN160 * (1 + 'Simulation of SPY'!AQ161) + 200000/12</f>
        <v>7180835.4416065952</v>
      </c>
      <c r="DO161">
        <f ca="1">DO160 * (1 + 'Simulation of SPY'!AR161) + 200000/12</f>
        <v>7087664.9179416355</v>
      </c>
      <c r="DP161">
        <f ca="1">DP160 * (1 + 'Simulation of SPY'!AS161) + 200000/12</f>
        <v>6846800.5894585783</v>
      </c>
      <c r="DQ161">
        <f ca="1">DQ160 * (1 + 'Simulation of SPY'!AT161) + 200000/12</f>
        <v>6297506.7594142808</v>
      </c>
      <c r="DR161">
        <f ca="1">DR160 * (1 + 'Simulation of SPY'!AU161) + 200000/12</f>
        <v>11659427.727593824</v>
      </c>
      <c r="DS161">
        <f ca="1">DS160 * (1 + 'Simulation of SPY'!AV161) + 200000/12</f>
        <v>7280540.9768693773</v>
      </c>
      <c r="DT161">
        <f ca="1">DT160 * (1 + 'Simulation of SPY'!AW161) + 200000/12</f>
        <v>5799772.7959359987</v>
      </c>
      <c r="DU161">
        <f ca="1">DU160 * (1 + 'Simulation of SPY'!AX161) + 200000/12</f>
        <v>6026336.9735054336</v>
      </c>
      <c r="DV161">
        <f ca="1">DV160 * (1 + 'Simulation of SPY'!AY161) + 200000/12</f>
        <v>6548147.7609131215</v>
      </c>
      <c r="DW161">
        <f ca="1">DW160 * (1 + 'Simulation of SPY'!AZ161) + 200000/12</f>
        <v>10919673.389973138</v>
      </c>
      <c r="DX161">
        <f ca="1">DX160 * (1 + 'Simulation of SPY'!BA161) + 200000/12</f>
        <v>5286209.2240039958</v>
      </c>
      <c r="DY161">
        <f ca="1">DY160 * (1 + 'Simulation of SPY'!BB161) + 200000/12</f>
        <v>6018533.0817648759</v>
      </c>
      <c r="DZ161">
        <f ca="1">DZ160 * (1 + 'Simulation of SPY'!BC161) + 200000/12</f>
        <v>7065019.2036127858</v>
      </c>
      <c r="EA161">
        <f ca="1">EA160 * (1 + 'Simulation of SPY'!BD161) + 200000/12</f>
        <v>6520547.7951139398</v>
      </c>
      <c r="EB161">
        <f ca="1">EB160 * (1 + 'Simulation of SPY'!BE161) + 200000/12</f>
        <v>10323646.167098982</v>
      </c>
      <c r="EC161">
        <f ca="1">EC160 * (1 + 'Simulation of SPY'!BF161) + 200000/12</f>
        <v>4735418.0858250046</v>
      </c>
      <c r="ED161">
        <f ca="1">ED160 * (1 + 'Simulation of SPY'!BG161) + 200000/12</f>
        <v>5254002.3017426813</v>
      </c>
      <c r="EE161">
        <f ca="1">EE160 * (1 + 'Simulation of SPY'!BH161) + 200000/12</f>
        <v>6697113.0778788514</v>
      </c>
      <c r="EF161">
        <f ca="1">EF160 * (1 + 'Simulation of SPY'!BI161) + 200000/12</f>
        <v>8649612.5825427845</v>
      </c>
      <c r="EG161">
        <f ca="1">EG160 * (1 + 'Simulation of SPY'!BJ161) + 200000/12</f>
        <v>5854747.0133540975</v>
      </c>
      <c r="EH161">
        <f ca="1">EH160 * (1 + 'Simulation of SPY'!BK161) + 200000/12</f>
        <v>5155735.4290442532</v>
      </c>
      <c r="EI161">
        <f ca="1">EI160 * (1 + 'Simulation of SPY'!BL161) + 200000/12</f>
        <v>4634216.6007793657</v>
      </c>
      <c r="EJ161">
        <f ca="1">EJ160 * (1 + 'Simulation of SPY'!BM161) + 200000/12</f>
        <v>6435330.7802749788</v>
      </c>
      <c r="EK161">
        <f ca="1">EK160 * (1 + 'Simulation of SPY'!BN161) + 200000/12</f>
        <v>6538842.9206330096</v>
      </c>
    </row>
    <row r="162" spans="20:141" x14ac:dyDescent="0.2">
      <c r="T162">
        <f ca="1">T161 * (1+'Simulation of SPY'!F162)</f>
        <v>354867.71301383839</v>
      </c>
      <c r="U162">
        <f ca="1">U161 * (1+'Simulation of SPY'!G162)</f>
        <v>515399.92621255177</v>
      </c>
      <c r="V162">
        <f ca="1">V161 * (1+'Simulation of SPY'!H162)</f>
        <v>481524.9466108263</v>
      </c>
      <c r="W162">
        <f ca="1">W161 * (1+'Simulation of SPY'!I162)</f>
        <v>1051450.0430498917</v>
      </c>
      <c r="X162">
        <f ca="1">X161 * (1+'Simulation of SPY'!J162)</f>
        <v>556392.67659779394</v>
      </c>
      <c r="Y162">
        <f ca="1">Y161 * (1+'Simulation of SPY'!K162)</f>
        <v>876415.51892323873</v>
      </c>
      <c r="Z162">
        <f ca="1">Z161 * (1+'Simulation of SPY'!L162)</f>
        <v>390556.0109362714</v>
      </c>
      <c r="AA162">
        <f ca="1">AA161 * (1+'Simulation of SPY'!M162)</f>
        <v>580707.99603692919</v>
      </c>
      <c r="AB162">
        <f ca="1">AB161 * (1+'Simulation of SPY'!N162)</f>
        <v>388451.65407408477</v>
      </c>
      <c r="AC162">
        <f ca="1">AC161 * (1+'Simulation of SPY'!O162)</f>
        <v>649801.34088325908</v>
      </c>
      <c r="AD162">
        <f ca="1">AD161 * (1+'Simulation of SPY'!P162)</f>
        <v>599249.53438334295</v>
      </c>
      <c r="AE162">
        <f ca="1">AE161 * (1+'Simulation of SPY'!Q162)</f>
        <v>710872.84856978839</v>
      </c>
      <c r="AF162">
        <f ca="1">AF161 * (1+'Simulation of SPY'!R162)</f>
        <v>523682.60958038765</v>
      </c>
      <c r="AG162">
        <f ca="1">AG161 * (1+'Simulation of SPY'!S162)</f>
        <v>667789.800147512</v>
      </c>
      <c r="AH162">
        <f ca="1">AH161 * (1+'Simulation of SPY'!T162)</f>
        <v>426991.29653779103</v>
      </c>
      <c r="AI162">
        <f ca="1">AI161 * (1+'Simulation of SPY'!U162)</f>
        <v>592425.34219087032</v>
      </c>
      <c r="AJ162">
        <f ca="1">AJ161 * (1+'Simulation of SPY'!V162)</f>
        <v>411156.44728816947</v>
      </c>
      <c r="AK162">
        <f ca="1">AK161 * (1+'Simulation of SPY'!W162)</f>
        <v>761031.16437402763</v>
      </c>
      <c r="AL162">
        <f ca="1">AL161 * (1+'Simulation of SPY'!X162)</f>
        <v>881807.7995955036</v>
      </c>
      <c r="AM162">
        <f ca="1">AM161 * (1+'Simulation of SPY'!Y162)</f>
        <v>565570.06929497467</v>
      </c>
      <c r="AN162">
        <f ca="1">AN161 * (1+'Simulation of SPY'!Z162)</f>
        <v>558619.18128316489</v>
      </c>
      <c r="AO162">
        <f ca="1">AO161 * (1+'Simulation of SPY'!AA162)</f>
        <v>595118.45386327908</v>
      </c>
      <c r="AP162">
        <f ca="1">AP161 * (1+'Simulation of SPY'!AB162)</f>
        <v>353863.94089430489</v>
      </c>
      <c r="AQ162">
        <f ca="1">AQ161 * (1+'Simulation of SPY'!AC162)</f>
        <v>354717.18111397856</v>
      </c>
      <c r="AR162">
        <f ca="1">AR161 * (1+'Simulation of SPY'!AD162)</f>
        <v>532724.51678362442</v>
      </c>
      <c r="AS162">
        <f ca="1">AS161 * (1+'Simulation of SPY'!AE162)</f>
        <v>708093.03942743083</v>
      </c>
      <c r="AT162">
        <f ca="1">AT161 * (1+'Simulation of SPY'!AF162)</f>
        <v>424870.15700174059</v>
      </c>
      <c r="AU162">
        <f ca="1">AU161 * (1+'Simulation of SPY'!AG162)</f>
        <v>297902.5787473314</v>
      </c>
      <c r="AV162">
        <f ca="1">AV161 * (1+'Simulation of SPY'!AH162)</f>
        <v>723608.5234505072</v>
      </c>
      <c r="AW162">
        <f ca="1">AW161 * (1+'Simulation of SPY'!AI162)</f>
        <v>253878.87057889474</v>
      </c>
      <c r="AX162">
        <f ca="1">AX161 * (1+'Simulation of SPY'!AJ162)</f>
        <v>538076.17383551656</v>
      </c>
      <c r="AY162">
        <f ca="1">AY161 * (1+'Simulation of SPY'!AK162)</f>
        <v>654083.36851366749</v>
      </c>
      <c r="AZ162">
        <f ca="1">AZ161 * (1+'Simulation of SPY'!AL162)</f>
        <v>518355.97606333066</v>
      </c>
      <c r="BA162">
        <f ca="1">BA161 * (1+'Simulation of SPY'!AM162)</f>
        <v>556352.74712451687</v>
      </c>
      <c r="BB162">
        <f ca="1">BB161 * (1+'Simulation of SPY'!AN162)</f>
        <v>317155.0924824063</v>
      </c>
      <c r="BC162">
        <f ca="1">BC161 * (1+'Simulation of SPY'!AO162)</f>
        <v>285549.7072038328</v>
      </c>
      <c r="BD162">
        <f ca="1">BD161 * (1+'Simulation of SPY'!AP162)</f>
        <v>430761.94923765096</v>
      </c>
      <c r="BE162">
        <f ca="1">BE161 * (1+'Simulation of SPY'!AQ162)</f>
        <v>483403.00064552348</v>
      </c>
      <c r="BF162">
        <f ca="1">BF161 * (1+'Simulation of SPY'!AR162)</f>
        <v>504075.47919631796</v>
      </c>
      <c r="BG162">
        <f ca="1">BG161 * (1+'Simulation of SPY'!AS162)</f>
        <v>480152.59860902978</v>
      </c>
      <c r="BH162">
        <f ca="1">BH161 * (1+'Simulation of SPY'!AT162)</f>
        <v>466630.48624618148</v>
      </c>
      <c r="BI162">
        <f ca="1">BI161 * (1+'Simulation of SPY'!AU162)</f>
        <v>1191020.5443839352</v>
      </c>
      <c r="BJ162">
        <f ca="1">BJ161 * (1+'Simulation of SPY'!AV162)</f>
        <v>351400.14926360454</v>
      </c>
      <c r="BK162">
        <f ca="1">BK161 * (1+'Simulation of SPY'!AW162)</f>
        <v>388094.69907536876</v>
      </c>
      <c r="BL162">
        <f ca="1">BL161 * (1+'Simulation of SPY'!AX162)</f>
        <v>361515.714932915</v>
      </c>
      <c r="BM162">
        <f ca="1">BM161 * (1+'Simulation of SPY'!AY162)</f>
        <v>500542.16479185055</v>
      </c>
      <c r="BN162">
        <f ca="1">BN161 * (1+'Simulation of SPY'!AZ162)</f>
        <v>835024.17598805309</v>
      </c>
      <c r="BO162">
        <f ca="1">BO161 * (1+'Simulation of SPY'!BA162)</f>
        <v>331792.09160990716</v>
      </c>
      <c r="BP162">
        <f ca="1">BP161 * (1+'Simulation of SPY'!BB162)</f>
        <v>385477.72029191558</v>
      </c>
      <c r="BQ162">
        <f ca="1">BQ161 * (1+'Simulation of SPY'!BC162)</f>
        <v>542807.11770150904</v>
      </c>
      <c r="BR162">
        <f ca="1">BR161 * (1+'Simulation of SPY'!BD162)</f>
        <v>402915.62827268208</v>
      </c>
      <c r="BS162">
        <f ca="1">BS161 * (1+'Simulation of SPY'!BE162)</f>
        <v>897947.84953039989</v>
      </c>
      <c r="BT162">
        <f ca="1">BT161 * (1+'Simulation of SPY'!BF162)</f>
        <v>329504.05534722458</v>
      </c>
      <c r="BU162">
        <f ca="1">BU161 * (1+'Simulation of SPY'!BG162)</f>
        <v>313115.85603137396</v>
      </c>
      <c r="BV162">
        <f ca="1">BV161 * (1+'Simulation of SPY'!BH162)</f>
        <v>574758.41658235597</v>
      </c>
      <c r="BW162">
        <f ca="1">BW161 * (1+'Simulation of SPY'!BI162)</f>
        <v>605086.94530777435</v>
      </c>
      <c r="BX162">
        <f ca="1">BX161 * (1+'Simulation of SPY'!BJ162)</f>
        <v>316402.65042812686</v>
      </c>
      <c r="BY162">
        <f ca="1">BY161 * (1+'Simulation of SPY'!BK162)</f>
        <v>393667.9592016954</v>
      </c>
      <c r="BZ162">
        <f ca="1">BZ161 * (1+'Simulation of SPY'!BL162)</f>
        <v>251506.62908641458</v>
      </c>
      <c r="CA162">
        <f ca="1">CA161 * (1+'Simulation of SPY'!BM162)</f>
        <v>498016.48938446317</v>
      </c>
      <c r="CB162">
        <f ca="1">CB161 * (1+'Simulation of SPY'!BN162)</f>
        <v>460229.10407342296</v>
      </c>
      <c r="CC162">
        <f ca="1">CC161 * (1 + 'Simulation of SPY'!F162) + 200000/12</f>
        <v>6378859.0436539846</v>
      </c>
      <c r="CD162">
        <f ca="1">CD161 * (1 + 'Simulation of SPY'!G162) + 200000/12</f>
        <v>8044446.8831215333</v>
      </c>
      <c r="CE162">
        <f ca="1">CE161 * (1 + 'Simulation of SPY'!H162) + 200000/12</f>
        <v>7308460.7655098839</v>
      </c>
      <c r="CF162">
        <f ca="1">CF161 * (1 + 'Simulation of SPY'!I162) + 200000/12</f>
        <v>12873734.960715039</v>
      </c>
      <c r="CG162">
        <f ca="1">CG161 * (1 + 'Simulation of SPY'!J162) + 200000/12</f>
        <v>8039726.0733025596</v>
      </c>
      <c r="CH162">
        <f ca="1">CH161 * (1 + 'Simulation of SPY'!K162) + 200000/12</f>
        <v>10530718.482332755</v>
      </c>
      <c r="CI162">
        <f ca="1">CI161 * (1 + 'Simulation of SPY'!L162) + 200000/12</f>
        <v>5704861.4285819866</v>
      </c>
      <c r="CJ162">
        <f ca="1">CJ161 * (1 + 'Simulation of SPY'!M162) + 200000/12</f>
        <v>7854922.1184230559</v>
      </c>
      <c r="CK162">
        <f ca="1">CK161 * (1 + 'Simulation of SPY'!N162) + 200000/12</f>
        <v>5929888.7616520617</v>
      </c>
      <c r="CL162">
        <f ca="1">CL161 * (1 + 'Simulation of SPY'!O162) + 200000/12</f>
        <v>8686044.966037102</v>
      </c>
      <c r="CM162">
        <f ca="1">CM161 * (1 + 'Simulation of SPY'!P162) + 200000/12</f>
        <v>7530236.60969791</v>
      </c>
      <c r="CN162">
        <f ca="1">CN161 * (1 + 'Simulation of SPY'!Q162) + 200000/12</f>
        <v>9049734.8246670384</v>
      </c>
      <c r="CO162">
        <f ca="1">CO161 * (1 + 'Simulation of SPY'!R162) + 200000/12</f>
        <v>6914111.4208275871</v>
      </c>
      <c r="CP162">
        <f ca="1">CP161 * (1 + 'Simulation of SPY'!S162) + 200000/12</f>
        <v>7950800.6939259339</v>
      </c>
      <c r="CQ162">
        <f ca="1">CQ161 * (1 + 'Simulation of SPY'!T162) + 200000/12</f>
        <v>6303534.2008666843</v>
      </c>
      <c r="CR162">
        <f ca="1">CR161 * (1 + 'Simulation of SPY'!U162) + 200000/12</f>
        <v>8744182.0794353988</v>
      </c>
      <c r="CS162">
        <f ca="1">CS161 * (1 + 'Simulation of SPY'!V162) + 200000/12</f>
        <v>6779711.0727273878</v>
      </c>
      <c r="CT162">
        <f ca="1">CT161 * (1 + 'Simulation of SPY'!W162) + 200000/12</f>
        <v>8613934.2899476942</v>
      </c>
      <c r="CU162">
        <f ca="1">CU161 * (1 + 'Simulation of SPY'!X162) + 200000/12</f>
        <v>11376887.961172484</v>
      </c>
      <c r="CV162">
        <f ca="1">CV161 * (1 + 'Simulation of SPY'!Y162) + 200000/12</f>
        <v>8073676.4228931144</v>
      </c>
      <c r="CW162">
        <f ca="1">CW161 * (1 + 'Simulation of SPY'!Z162) + 200000/12</f>
        <v>6639958.0272057606</v>
      </c>
      <c r="CX162">
        <f ca="1">CX161 * (1 + 'Simulation of SPY'!AA162) + 200000/12</f>
        <v>7886053.1385168582</v>
      </c>
      <c r="CY162">
        <f ca="1">CY161 * (1 + 'Simulation of SPY'!AB162) + 200000/12</f>
        <v>5871295.1637564162</v>
      </c>
      <c r="CZ162">
        <f ca="1">CZ161 * (1 + 'Simulation of SPY'!AC162) + 200000/12</f>
        <v>5514273.5260949554</v>
      </c>
      <c r="DA162">
        <f ca="1">DA161 * (1 + 'Simulation of SPY'!AD162) + 200000/12</f>
        <v>6575768.6448655482</v>
      </c>
      <c r="DB162">
        <f ca="1">DB161 * (1 + 'Simulation of SPY'!AE162) + 200000/12</f>
        <v>8318213.6327069858</v>
      </c>
      <c r="DC162">
        <f ca="1">DC161 * (1 + 'Simulation of SPY'!AF162) + 200000/12</f>
        <v>5905006.0350116128</v>
      </c>
      <c r="DD162">
        <f ca="1">DD161 * (1 + 'Simulation of SPY'!AG162) + 200000/12</f>
        <v>5865000.749234274</v>
      </c>
      <c r="DE162">
        <f ca="1">DE161 * (1 + 'Simulation of SPY'!AH162) + 200000/12</f>
        <v>9971782.9108395651</v>
      </c>
      <c r="DF162">
        <f ca="1">DF161 * (1 + 'Simulation of SPY'!AI162) + 200000/12</f>
        <v>5528470.7399745714</v>
      </c>
      <c r="DG162">
        <f ca="1">DG161 * (1 + 'Simulation of SPY'!AJ162) + 200000/12</f>
        <v>7163992.638609156</v>
      </c>
      <c r="DH162">
        <f ca="1">DH161 * (1 + 'Simulation of SPY'!AK162) + 200000/12</f>
        <v>9026547.4940620456</v>
      </c>
      <c r="DI162">
        <f ca="1">DI161 * (1 + 'Simulation of SPY'!AL162) + 200000/12</f>
        <v>6938301.4576829504</v>
      </c>
      <c r="DJ162">
        <f ca="1">DJ161 * (1 + 'Simulation of SPY'!AM162) + 200000/12</f>
        <v>8080964.6424066098</v>
      </c>
      <c r="DK162">
        <f ca="1">DK161 * (1 + 'Simulation of SPY'!AN162) + 200000/12</f>
        <v>5726713.1631010491</v>
      </c>
      <c r="DL162">
        <f ca="1">DL161 * (1 + 'Simulation of SPY'!AO162) + 200000/12</f>
        <v>5482668.1913078381</v>
      </c>
      <c r="DM162">
        <f ca="1">DM161 * (1 + 'Simulation of SPY'!AP162) + 200000/12</f>
        <v>6541840.9542542724</v>
      </c>
      <c r="DN162">
        <f ca="1">DN161 * (1 + 'Simulation of SPY'!AQ162) + 200000/12</f>
        <v>6811703.29741011</v>
      </c>
      <c r="DO162">
        <f ca="1">DO161 * (1 + 'Simulation of SPY'!AR162) + 200000/12</f>
        <v>7380197.7829394946</v>
      </c>
      <c r="DP162">
        <f ca="1">DP161 * (1 + 'Simulation of SPY'!AS162) + 200000/12</f>
        <v>6276467.6916672485</v>
      </c>
      <c r="DQ162">
        <f ca="1">DQ161 * (1 + 'Simulation of SPY'!AT162) + 200000/12</f>
        <v>6160933.163094054</v>
      </c>
      <c r="DR162">
        <f ca="1">DR161 * (1 + 'Simulation of SPY'!AU162) + 200000/12</f>
        <v>11616670.939744001</v>
      </c>
      <c r="DS162">
        <f ca="1">DS161 * (1 + 'Simulation of SPY'!AV162) + 200000/12</f>
        <v>7337148.4863437163</v>
      </c>
      <c r="DT162">
        <f ca="1">DT161 * (1 + 'Simulation of SPY'!AW162) + 200000/12</f>
        <v>5989462.715842681</v>
      </c>
      <c r="DU162">
        <f ca="1">DU161 * (1 + 'Simulation of SPY'!AX162) + 200000/12</f>
        <v>5947244.0291712461</v>
      </c>
      <c r="DV162">
        <f ca="1">DV161 * (1 + 'Simulation of SPY'!AY162) + 200000/12</f>
        <v>6954043.4590419326</v>
      </c>
      <c r="DW162">
        <f ca="1">DW161 * (1 + 'Simulation of SPY'!AZ162) + 200000/12</f>
        <v>10604415.315552374</v>
      </c>
      <c r="DX162">
        <f ca="1">DX161 * (1 + 'Simulation of SPY'!BA162) + 200000/12</f>
        <v>5456106.0398001</v>
      </c>
      <c r="DY162">
        <f ca="1">DY161 * (1 + 'Simulation of SPY'!BB162) + 200000/12</f>
        <v>6323596.6046063462</v>
      </c>
      <c r="DZ162">
        <f ca="1">DZ161 * (1 + 'Simulation of SPY'!BC162) + 200000/12</f>
        <v>7082481.9119938118</v>
      </c>
      <c r="EA162">
        <f ca="1">EA161 * (1 + 'Simulation of SPY'!BD162) + 200000/12</f>
        <v>6649260.2674249057</v>
      </c>
      <c r="EB162">
        <f ca="1">EB161 * (1 + 'Simulation of SPY'!BE162) + 200000/12</f>
        <v>10307246.034227686</v>
      </c>
      <c r="EC162">
        <f ca="1">EC161 * (1 + 'Simulation of SPY'!BF162) + 200000/12</f>
        <v>4706042.5214417931</v>
      </c>
      <c r="ED162">
        <f ca="1">ED161 * (1 + 'Simulation of SPY'!BG162) + 200000/12</f>
        <v>5713599.2314564139</v>
      </c>
      <c r="EE162">
        <f ca="1">EE161 * (1 + 'Simulation of SPY'!BH162) + 200000/12</f>
        <v>7130362.6327242153</v>
      </c>
      <c r="EF162">
        <f ca="1">EF161 * (1 + 'Simulation of SPY'!BI162) + 200000/12</f>
        <v>8779091.0551086888</v>
      </c>
      <c r="EG162">
        <f ca="1">EG161 * (1 + 'Simulation of SPY'!BJ162) + 200000/12</f>
        <v>6027191.0255659074</v>
      </c>
      <c r="EH162">
        <f ca="1">EH161 * (1 + 'Simulation of SPY'!BK162) + 200000/12</f>
        <v>5026954.4005740276</v>
      </c>
      <c r="EI162">
        <f ca="1">EI161 * (1 + 'Simulation of SPY'!BL162) + 200000/12</f>
        <v>4683242.6254352201</v>
      </c>
      <c r="EJ162">
        <f ca="1">EJ161 * (1 + 'Simulation of SPY'!BM162) + 200000/12</f>
        <v>6711199.7760271747</v>
      </c>
      <c r="EK162">
        <f ca="1">EK161 * (1 + 'Simulation of SPY'!BN162) + 200000/12</f>
        <v>6409503.2949503185</v>
      </c>
    </row>
    <row r="163" spans="20:141" x14ac:dyDescent="0.2">
      <c r="T163">
        <f ca="1">T162 * (1+'Simulation of SPY'!F163)</f>
        <v>361467.52168135549</v>
      </c>
      <c r="U163">
        <f ca="1">U162 * (1+'Simulation of SPY'!G163)</f>
        <v>499356.1551316668</v>
      </c>
      <c r="V163">
        <f ca="1">V162 * (1+'Simulation of SPY'!H163)</f>
        <v>472526.66376664123</v>
      </c>
      <c r="W163">
        <f ca="1">W162 * (1+'Simulation of SPY'!I163)</f>
        <v>1100181.699025006</v>
      </c>
      <c r="X163">
        <f ca="1">X162 * (1+'Simulation of SPY'!J163)</f>
        <v>540879.89983652823</v>
      </c>
      <c r="Y163">
        <f ca="1">Y162 * (1+'Simulation of SPY'!K163)</f>
        <v>872250.99298974802</v>
      </c>
      <c r="Z163">
        <f ca="1">Z162 * (1+'Simulation of SPY'!L163)</f>
        <v>397786.15699839342</v>
      </c>
      <c r="AA163">
        <f ca="1">AA162 * (1+'Simulation of SPY'!M163)</f>
        <v>593139.64745167131</v>
      </c>
      <c r="AB163">
        <f ca="1">AB162 * (1+'Simulation of SPY'!N163)</f>
        <v>391663.01056300366</v>
      </c>
      <c r="AC163">
        <f ca="1">AC162 * (1+'Simulation of SPY'!O163)</f>
        <v>666969.77411070594</v>
      </c>
      <c r="AD163">
        <f ca="1">AD162 * (1+'Simulation of SPY'!P163)</f>
        <v>632505.33871241531</v>
      </c>
      <c r="AE163">
        <f ca="1">AE162 * (1+'Simulation of SPY'!Q163)</f>
        <v>708226.17585499317</v>
      </c>
      <c r="AF163">
        <f ca="1">AF162 * (1+'Simulation of SPY'!R163)</f>
        <v>521173.34952797997</v>
      </c>
      <c r="AG163">
        <f ca="1">AG162 * (1+'Simulation of SPY'!S163)</f>
        <v>672163.37146841921</v>
      </c>
      <c r="AH163">
        <f ca="1">AH162 * (1+'Simulation of SPY'!T163)</f>
        <v>422078.68255663576</v>
      </c>
      <c r="AI163">
        <f ca="1">AI162 * (1+'Simulation of SPY'!U163)</f>
        <v>612942.88479467027</v>
      </c>
      <c r="AJ163">
        <f ca="1">AJ162 * (1+'Simulation of SPY'!V163)</f>
        <v>417749.63123740023</v>
      </c>
      <c r="AK163">
        <f ca="1">AK162 * (1+'Simulation of SPY'!W163)</f>
        <v>767667.17282555241</v>
      </c>
      <c r="AL163">
        <f ca="1">AL162 * (1+'Simulation of SPY'!X163)</f>
        <v>864625.93938669295</v>
      </c>
      <c r="AM163">
        <f ca="1">AM162 * (1+'Simulation of SPY'!Y163)</f>
        <v>563952.94392807281</v>
      </c>
      <c r="AN163">
        <f ca="1">AN162 * (1+'Simulation of SPY'!Z163)</f>
        <v>550863.85870565358</v>
      </c>
      <c r="AO163">
        <f ca="1">AO162 * (1+'Simulation of SPY'!AA163)</f>
        <v>595288.90117016761</v>
      </c>
      <c r="AP163">
        <f ca="1">AP162 * (1+'Simulation of SPY'!AB163)</f>
        <v>350911.08600198518</v>
      </c>
      <c r="AQ163">
        <f ca="1">AQ162 * (1+'Simulation of SPY'!AC163)</f>
        <v>334319.88508329907</v>
      </c>
      <c r="AR163">
        <f ca="1">AR162 * (1+'Simulation of SPY'!AD163)</f>
        <v>514841.5771935067</v>
      </c>
      <c r="AS163">
        <f ca="1">AS162 * (1+'Simulation of SPY'!AE163)</f>
        <v>694626.26421815937</v>
      </c>
      <c r="AT163">
        <f ca="1">AT162 * (1+'Simulation of SPY'!AF163)</f>
        <v>429692.33159786649</v>
      </c>
      <c r="AU163">
        <f ca="1">AU162 * (1+'Simulation of SPY'!AG163)</f>
        <v>310776.37304605404</v>
      </c>
      <c r="AV163">
        <f ca="1">AV162 * (1+'Simulation of SPY'!AH163)</f>
        <v>711919.27495513589</v>
      </c>
      <c r="AW163">
        <f ca="1">AW162 * (1+'Simulation of SPY'!AI163)</f>
        <v>260557.51609352513</v>
      </c>
      <c r="AX163">
        <f ca="1">AX162 * (1+'Simulation of SPY'!AJ163)</f>
        <v>534137.05258014146</v>
      </c>
      <c r="AY163">
        <f ca="1">AY162 * (1+'Simulation of SPY'!AK163)</f>
        <v>636309.8893573297</v>
      </c>
      <c r="AZ163">
        <f ca="1">AZ162 * (1+'Simulation of SPY'!AL163)</f>
        <v>538677.34604115726</v>
      </c>
      <c r="BA163">
        <f ca="1">BA162 * (1+'Simulation of SPY'!AM163)</f>
        <v>564808.26026494033</v>
      </c>
      <c r="BB163">
        <f ca="1">BB162 * (1+'Simulation of SPY'!AN163)</f>
        <v>304343.9646279639</v>
      </c>
      <c r="BC163">
        <f ca="1">BC162 * (1+'Simulation of SPY'!AO163)</f>
        <v>281933.53252658341</v>
      </c>
      <c r="BD163">
        <f ca="1">BD162 * (1+'Simulation of SPY'!AP163)</f>
        <v>446685.99650206888</v>
      </c>
      <c r="BE163">
        <f ca="1">BE162 * (1+'Simulation of SPY'!AQ163)</f>
        <v>504533.72150182549</v>
      </c>
      <c r="BF163">
        <f ca="1">BF162 * (1+'Simulation of SPY'!AR163)</f>
        <v>534909.89426177717</v>
      </c>
      <c r="BG163">
        <f ca="1">BG162 * (1+'Simulation of SPY'!AS163)</f>
        <v>472085.9481053403</v>
      </c>
      <c r="BH163">
        <f ca="1">BH162 * (1+'Simulation of SPY'!AT163)</f>
        <v>468397.27114099986</v>
      </c>
      <c r="BI163">
        <f ca="1">BI162 * (1+'Simulation of SPY'!AU163)</f>
        <v>1191250.687288994</v>
      </c>
      <c r="BJ163">
        <f ca="1">BJ162 * (1+'Simulation of SPY'!AV163)</f>
        <v>375371.98453730863</v>
      </c>
      <c r="BK163">
        <f ca="1">BK162 * (1+'Simulation of SPY'!AW163)</f>
        <v>380764.3452143725</v>
      </c>
      <c r="BL163">
        <f ca="1">BL162 * (1+'Simulation of SPY'!AX163)</f>
        <v>357734.00713177648</v>
      </c>
      <c r="BM163">
        <f ca="1">BM162 * (1+'Simulation of SPY'!AY163)</f>
        <v>493573.53942751099</v>
      </c>
      <c r="BN163">
        <f ca="1">BN162 * (1+'Simulation of SPY'!AZ163)</f>
        <v>844936.95130596997</v>
      </c>
      <c r="BO163">
        <f ca="1">BO162 * (1+'Simulation of SPY'!BA163)</f>
        <v>345307.98827179079</v>
      </c>
      <c r="BP163">
        <f ca="1">BP162 * (1+'Simulation of SPY'!BB163)</f>
        <v>398640.03580661415</v>
      </c>
      <c r="BQ163">
        <f ca="1">BQ162 * (1+'Simulation of SPY'!BC163)</f>
        <v>547637.54111575102</v>
      </c>
      <c r="BR163">
        <f ca="1">BR162 * (1+'Simulation of SPY'!BD163)</f>
        <v>401689.80395427317</v>
      </c>
      <c r="BS163">
        <f ca="1">BS162 * (1+'Simulation of SPY'!BE163)</f>
        <v>901827.89643871994</v>
      </c>
      <c r="BT163">
        <f ca="1">BT162 * (1+'Simulation of SPY'!BF163)</f>
        <v>337949.2746992996</v>
      </c>
      <c r="BU163">
        <f ca="1">BU162 * (1+'Simulation of SPY'!BG163)</f>
        <v>301130.09744407394</v>
      </c>
      <c r="BV163">
        <f ca="1">BV162 * (1+'Simulation of SPY'!BH163)</f>
        <v>567726.65159280831</v>
      </c>
      <c r="BW163">
        <f ca="1">BW162 * (1+'Simulation of SPY'!BI163)</f>
        <v>603872.20257845381</v>
      </c>
      <c r="BX163">
        <f ca="1">BX162 * (1+'Simulation of SPY'!BJ163)</f>
        <v>325044.72592595121</v>
      </c>
      <c r="BY163">
        <f ca="1">BY162 * (1+'Simulation of SPY'!BK163)</f>
        <v>385071.03644067596</v>
      </c>
      <c r="BZ163">
        <f ca="1">BZ162 * (1+'Simulation of SPY'!BL163)</f>
        <v>262008.28402265339</v>
      </c>
      <c r="CA163">
        <f ca="1">CA162 * (1+'Simulation of SPY'!BM163)</f>
        <v>478228.17640473344</v>
      </c>
      <c r="CB163">
        <f ca="1">CB162 * (1+'Simulation of SPY'!BN163)</f>
        <v>465283.81317439728</v>
      </c>
      <c r="CC163">
        <f ca="1">CC162 * (1 + 'Simulation of SPY'!F163) + 200000/12</f>
        <v>6514159.3522703089</v>
      </c>
      <c r="CD163">
        <f ca="1">CD162 * (1 + 'Simulation of SPY'!G163) + 200000/12</f>
        <v>7810699.7299540192</v>
      </c>
      <c r="CE163">
        <f ca="1">CE162 * (1 + 'Simulation of SPY'!H163) + 200000/12</f>
        <v>7188553.8286975231</v>
      </c>
      <c r="CF163">
        <f ca="1">CF162 * (1 + 'Simulation of SPY'!I163) + 200000/12</f>
        <v>13487061.856145991</v>
      </c>
      <c r="CG163">
        <f ca="1">CG162 * (1 + 'Simulation of SPY'!J163) + 200000/12</f>
        <v>7832237.2450416274</v>
      </c>
      <c r="CH163">
        <f ca="1">CH162 * (1 + 'Simulation of SPY'!K163) + 200000/12</f>
        <v>10497345.585263893</v>
      </c>
      <c r="CI163">
        <f ca="1">CI162 * (1 + 'Simulation of SPY'!L163) + 200000/12</f>
        <v>5827139.0197711904</v>
      </c>
      <c r="CJ163">
        <f ca="1">CJ162 * (1 + 'Simulation of SPY'!M163) + 200000/12</f>
        <v>8039744.9915353004</v>
      </c>
      <c r="CK163">
        <f ca="1">CK162 * (1 + 'Simulation of SPY'!N163) + 200000/12</f>
        <v>5995578.2257597372</v>
      </c>
      <c r="CL163">
        <f ca="1">CL162 * (1 + 'Simulation of SPY'!O163) + 200000/12</f>
        <v>8932206.0545024443</v>
      </c>
      <c r="CM163">
        <f ca="1">CM162 * (1 + 'Simulation of SPY'!P163) + 200000/12</f>
        <v>7964799.4295946825</v>
      </c>
      <c r="CN163">
        <f ca="1">CN162 * (1 + 'Simulation of SPY'!Q163) + 200000/12</f>
        <v>9032708.1433815826</v>
      </c>
      <c r="CO163">
        <f ca="1">CO162 * (1 + 'Simulation of SPY'!R163) + 200000/12</f>
        <v>6897648.6627839701</v>
      </c>
      <c r="CP163">
        <f ca="1">CP162 * (1 + 'Simulation of SPY'!S163) + 200000/12</f>
        <v>8019539.7251083851</v>
      </c>
      <c r="CQ163">
        <f ca="1">CQ162 * (1 + 'Simulation of SPY'!T163) + 200000/12</f>
        <v>6247677.5386108207</v>
      </c>
      <c r="CR163">
        <f ca="1">CR162 * (1 + 'Simulation of SPY'!U163) + 200000/12</f>
        <v>9063687.1217980124</v>
      </c>
      <c r="CS163">
        <f ca="1">CS162 * (1 + 'Simulation of SPY'!V163) + 200000/12</f>
        <v>6905095.1935892934</v>
      </c>
      <c r="CT163">
        <f ca="1">CT162 * (1 + 'Simulation of SPY'!W163) + 200000/12</f>
        <v>8705712.388872182</v>
      </c>
      <c r="CU163">
        <f ca="1">CU162 * (1 + 'Simulation of SPY'!X163) + 200000/12</f>
        <v>11171878.091693934</v>
      </c>
      <c r="CV163">
        <f ca="1">CV162 * (1 + 'Simulation of SPY'!Y163) + 200000/12</f>
        <v>8067258.1569290757</v>
      </c>
      <c r="CW163">
        <f ca="1">CW162 * (1 + 'Simulation of SPY'!Z163) + 200000/12</f>
        <v>6564442.0081940899</v>
      </c>
      <c r="CX163">
        <f ca="1">CX162 * (1 + 'Simulation of SPY'!AA163) + 200000/12</f>
        <v>7904978.4421165837</v>
      </c>
      <c r="CY163">
        <f ca="1">CY162 * (1 + 'Simulation of SPY'!AB163) + 200000/12</f>
        <v>5838968.1900856821</v>
      </c>
      <c r="CZ163">
        <f ca="1">CZ162 * (1 + 'Simulation of SPY'!AC163) + 200000/12</f>
        <v>5213853.0160066951</v>
      </c>
      <c r="DA163">
        <f ca="1">DA162 * (1 + 'Simulation of SPY'!AD163) + 200000/12</f>
        <v>6371694.4412889862</v>
      </c>
      <c r="DB163">
        <f ca="1">DB162 * (1 + 'Simulation of SPY'!AE163) + 200000/12</f>
        <v>8176681.4372227937</v>
      </c>
      <c r="DC163">
        <f ca="1">DC162 * (1 + 'Simulation of SPY'!AF163) + 200000/12</f>
        <v>5988693.1069073686</v>
      </c>
      <c r="DD163">
        <f ca="1">DD162 * (1 + 'Simulation of SPY'!AG163) + 200000/12</f>
        <v>6135122.1309456751</v>
      </c>
      <c r="DE163">
        <f ca="1">DE162 * (1 + 'Simulation of SPY'!AH163) + 200000/12</f>
        <v>9827364.3434201609</v>
      </c>
      <c r="DF163">
        <f ca="1">DF162 * (1 + 'Simulation of SPY'!AI163) + 200000/12</f>
        <v>5690571.708543187</v>
      </c>
      <c r="DG163">
        <f ca="1">DG162 * (1 + 'Simulation of SPY'!AJ163) + 200000/12</f>
        <v>7128213.5047585107</v>
      </c>
      <c r="DH163">
        <f ca="1">DH162 * (1 + 'Simulation of SPY'!AK163) + 200000/12</f>
        <v>8797934.7950356621</v>
      </c>
      <c r="DI163">
        <f ca="1">DI162 * (1 + 'Simulation of SPY'!AL163) + 200000/12</f>
        <v>7226973.8452251926</v>
      </c>
      <c r="DJ163">
        <f ca="1">DJ162 * (1 + 'Simulation of SPY'!AM163) + 200000/12</f>
        <v>8220446.7406035792</v>
      </c>
      <c r="DK163">
        <f ca="1">DK162 * (1 + 'Simulation of SPY'!AN163) + 200000/12</f>
        <v>5512055.6093556611</v>
      </c>
      <c r="DL163">
        <f ca="1">DL162 * (1 + 'Simulation of SPY'!AO163) + 200000/12</f>
        <v>5429902.8628542451</v>
      </c>
      <c r="DM163">
        <f ca="1">DM162 * (1 + 'Simulation of SPY'!AP163) + 200000/12</f>
        <v>6800340.9229017925</v>
      </c>
      <c r="DN163">
        <f ca="1">DN162 * (1 + 'Simulation of SPY'!AQ163) + 200000/12</f>
        <v>7126126.0821424834</v>
      </c>
      <c r="DO163">
        <f ca="1">DO162 * (1 + 'Simulation of SPY'!AR163) + 200000/12</f>
        <v>7848312.8756775102</v>
      </c>
      <c r="DP163">
        <f ca="1">DP162 * (1 + 'Simulation of SPY'!AS163) + 200000/12</f>
        <v>6187688.565864916</v>
      </c>
      <c r="DQ163">
        <f ca="1">DQ162 * (1 + 'Simulation of SPY'!AT163) + 200000/12</f>
        <v>6200926.7318200041</v>
      </c>
      <c r="DR163">
        <f ca="1">DR162 * (1 + 'Simulation of SPY'!AU163) + 200000/12</f>
        <v>11635582.315294817</v>
      </c>
      <c r="DS163">
        <f ca="1">DS162 * (1 + 'Simulation of SPY'!AV163) + 200000/12</f>
        <v>7854341.1637759563</v>
      </c>
      <c r="DT163">
        <f ca="1">DT162 * (1 + 'Simulation of SPY'!AW163) + 200000/12</f>
        <v>5893000.0837867083</v>
      </c>
      <c r="DU163">
        <f ca="1">DU162 * (1 + 'Simulation of SPY'!AX163) + 200000/12</f>
        <v>5901698.3542677416</v>
      </c>
      <c r="DV163">
        <f ca="1">DV162 * (1 + 'Simulation of SPY'!AY163) + 200000/12</f>
        <v>6873894.8581006229</v>
      </c>
      <c r="DW163">
        <f ca="1">DW162 * (1 + 'Simulation of SPY'!AZ163) + 200000/12</f>
        <v>10746969.578559067</v>
      </c>
      <c r="DX163">
        <f ca="1">DX162 * (1 + 'Simulation of SPY'!BA163) + 200000/12</f>
        <v>5695032.8726220205</v>
      </c>
      <c r="DY163">
        <f ca="1">DY162 * (1 + 'Simulation of SPY'!BB163) + 200000/12</f>
        <v>6556185.4097418059</v>
      </c>
      <c r="DZ163">
        <f ca="1">DZ162 * (1 + 'Simulation of SPY'!BC163) + 200000/12</f>
        <v>7162175.3617349295</v>
      </c>
      <c r="EA163">
        <f ca="1">EA162 * (1 + 'Simulation of SPY'!BD163) + 200000/12</f>
        <v>6645697.3267909512</v>
      </c>
      <c r="EB163">
        <f ca="1">EB162 * (1 + 'Simulation of SPY'!BE163) + 200000/12</f>
        <v>10368450.474585012</v>
      </c>
      <c r="EC163">
        <f ca="1">EC162 * (1 + 'Simulation of SPY'!BF163) + 200000/12</f>
        <v>4843325.4923050413</v>
      </c>
      <c r="ED163">
        <f ca="1">ED162 * (1 + 'Simulation of SPY'!BG163) + 200000/12</f>
        <v>5511555.0927336607</v>
      </c>
      <c r="EE163">
        <f ca="1">EE162 * (1 + 'Simulation of SPY'!BH163) + 200000/12</f>
        <v>7059794.3274844121</v>
      </c>
      <c r="EF163">
        <f ca="1">EF162 * (1 + 'Simulation of SPY'!BI163) + 200000/12</f>
        <v>8778133.2512559779</v>
      </c>
      <c r="EG163">
        <f ca="1">EG162 * (1 + 'Simulation of SPY'!BJ163) + 200000/12</f>
        <v>6208481.5972860567</v>
      </c>
      <c r="EH163">
        <f ca="1">EH162 * (1 + 'Simulation of SPY'!BK163) + 200000/12</f>
        <v>4933842.4131878261</v>
      </c>
      <c r="EI163">
        <f ca="1">EI162 * (1 + 'Simulation of SPY'!BL163) + 200000/12</f>
        <v>4895458.0067169107</v>
      </c>
      <c r="EJ163">
        <f ca="1">EJ162 * (1 + 'Simulation of SPY'!BM163) + 200000/12</f>
        <v>6461201.9356578207</v>
      </c>
      <c r="EK163">
        <f ca="1">EK162 * (1 + 'Simulation of SPY'!BN163) + 200000/12</f>
        <v>6496565.7152774092</v>
      </c>
    </row>
    <row r="164" spans="20:141" x14ac:dyDescent="0.2">
      <c r="T164">
        <f ca="1">T163 * (1+'Simulation of SPY'!F164)</f>
        <v>357521.11669199768</v>
      </c>
      <c r="U164">
        <f ca="1">U163 * (1+'Simulation of SPY'!G164)</f>
        <v>494420.89380258496</v>
      </c>
      <c r="V164">
        <f ca="1">V163 * (1+'Simulation of SPY'!H164)</f>
        <v>465101.42338333232</v>
      </c>
      <c r="W164">
        <f ca="1">W163 * (1+'Simulation of SPY'!I164)</f>
        <v>1086066.8880385051</v>
      </c>
      <c r="X164">
        <f ca="1">X163 * (1+'Simulation of SPY'!J164)</f>
        <v>568770.7134259009</v>
      </c>
      <c r="Y164">
        <f ca="1">Y163 * (1+'Simulation of SPY'!K164)</f>
        <v>866966.41825172235</v>
      </c>
      <c r="Z164">
        <f ca="1">Z163 * (1+'Simulation of SPY'!L164)</f>
        <v>382318.65618276718</v>
      </c>
      <c r="AA164">
        <f ca="1">AA163 * (1+'Simulation of SPY'!M164)</f>
        <v>603327.69136628066</v>
      </c>
      <c r="AB164">
        <f ca="1">AB163 * (1+'Simulation of SPY'!N164)</f>
        <v>382126.8956732896</v>
      </c>
      <c r="AC164">
        <f ca="1">AC163 * (1+'Simulation of SPY'!O164)</f>
        <v>697470.24706285389</v>
      </c>
      <c r="AD164">
        <f ca="1">AD163 * (1+'Simulation of SPY'!P164)</f>
        <v>671455.51790658385</v>
      </c>
      <c r="AE164">
        <f ca="1">AE163 * (1+'Simulation of SPY'!Q164)</f>
        <v>713549.95874843001</v>
      </c>
      <c r="AF164">
        <f ca="1">AF163 * (1+'Simulation of SPY'!R164)</f>
        <v>527034.89308059856</v>
      </c>
      <c r="AG164">
        <f ca="1">AG163 * (1+'Simulation of SPY'!S164)</f>
        <v>644560.28292205429</v>
      </c>
      <c r="AH164">
        <f ca="1">AH163 * (1+'Simulation of SPY'!T164)</f>
        <v>444741.63981095114</v>
      </c>
      <c r="AI164">
        <f ca="1">AI163 * (1+'Simulation of SPY'!U164)</f>
        <v>645382.67979983822</v>
      </c>
      <c r="AJ164">
        <f ca="1">AJ163 * (1+'Simulation of SPY'!V164)</f>
        <v>411082.87248001486</v>
      </c>
      <c r="AK164">
        <f ca="1">AK163 * (1+'Simulation of SPY'!W164)</f>
        <v>748602.58739928238</v>
      </c>
      <c r="AL164">
        <f ca="1">AL163 * (1+'Simulation of SPY'!X164)</f>
        <v>804142.25882409397</v>
      </c>
      <c r="AM164">
        <f ca="1">AM163 * (1+'Simulation of SPY'!Y164)</f>
        <v>555876.81510862336</v>
      </c>
      <c r="AN164">
        <f ca="1">AN163 * (1+'Simulation of SPY'!Z164)</f>
        <v>555626.64822346484</v>
      </c>
      <c r="AO164">
        <f ca="1">AO163 * (1+'Simulation of SPY'!AA164)</f>
        <v>627414.24371737475</v>
      </c>
      <c r="AP164">
        <f ca="1">AP163 * (1+'Simulation of SPY'!AB164)</f>
        <v>357432.86620209255</v>
      </c>
      <c r="AQ164">
        <f ca="1">AQ163 * (1+'Simulation of SPY'!AC164)</f>
        <v>354585.20606958267</v>
      </c>
      <c r="AR164">
        <f ca="1">AR163 * (1+'Simulation of SPY'!AD164)</f>
        <v>518305.75741043693</v>
      </c>
      <c r="AS164">
        <f ca="1">AS163 * (1+'Simulation of SPY'!AE164)</f>
        <v>728629.00741594145</v>
      </c>
      <c r="AT164">
        <f ca="1">AT163 * (1+'Simulation of SPY'!AF164)</f>
        <v>432199.42096057459</v>
      </c>
      <c r="AU164">
        <f ca="1">AU163 * (1+'Simulation of SPY'!AG164)</f>
        <v>317932.14339369535</v>
      </c>
      <c r="AV164">
        <f ca="1">AV163 * (1+'Simulation of SPY'!AH164)</f>
        <v>756299.17932311737</v>
      </c>
      <c r="AW164">
        <f ca="1">AW163 * (1+'Simulation of SPY'!AI164)</f>
        <v>273435.56752420118</v>
      </c>
      <c r="AX164">
        <f ca="1">AX163 * (1+'Simulation of SPY'!AJ164)</f>
        <v>510126.31703395525</v>
      </c>
      <c r="AY164">
        <f ca="1">AY163 * (1+'Simulation of SPY'!AK164)</f>
        <v>617694.74796854169</v>
      </c>
      <c r="AZ164">
        <f ca="1">AZ163 * (1+'Simulation of SPY'!AL164)</f>
        <v>557617.82647933939</v>
      </c>
      <c r="BA164">
        <f ca="1">BA163 * (1+'Simulation of SPY'!AM164)</f>
        <v>546110.92104454909</v>
      </c>
      <c r="BB164">
        <f ca="1">BB163 * (1+'Simulation of SPY'!AN164)</f>
        <v>299158.87050027662</v>
      </c>
      <c r="BC164">
        <f ca="1">BC163 * (1+'Simulation of SPY'!AO164)</f>
        <v>294473.38271865196</v>
      </c>
      <c r="BD164">
        <f ca="1">BD163 * (1+'Simulation of SPY'!AP164)</f>
        <v>450690.82232132519</v>
      </c>
      <c r="BE164">
        <f ca="1">BE163 * (1+'Simulation of SPY'!AQ164)</f>
        <v>499253.36860884866</v>
      </c>
      <c r="BF164">
        <f ca="1">BF163 * (1+'Simulation of SPY'!AR164)</f>
        <v>535300.28731731838</v>
      </c>
      <c r="BG164">
        <f ca="1">BG163 * (1+'Simulation of SPY'!AS164)</f>
        <v>475104.55880436325</v>
      </c>
      <c r="BH164">
        <f ca="1">BH163 * (1+'Simulation of SPY'!AT164)</f>
        <v>461402.03729051788</v>
      </c>
      <c r="BI164">
        <f ca="1">BI163 * (1+'Simulation of SPY'!AU164)</f>
        <v>1196760.0818700118</v>
      </c>
      <c r="BJ164">
        <f ca="1">BJ163 * (1+'Simulation of SPY'!AV164)</f>
        <v>377378.92278251867</v>
      </c>
      <c r="BK164">
        <f ca="1">BK163 * (1+'Simulation of SPY'!AW164)</f>
        <v>401587.80449497706</v>
      </c>
      <c r="BL164">
        <f ca="1">BL163 * (1+'Simulation of SPY'!AX164)</f>
        <v>342396.50458791893</v>
      </c>
      <c r="BM164">
        <f ca="1">BM163 * (1+'Simulation of SPY'!AY164)</f>
        <v>531096.85906719614</v>
      </c>
      <c r="BN164">
        <f ca="1">BN163 * (1+'Simulation of SPY'!AZ164)</f>
        <v>877394.43510216218</v>
      </c>
      <c r="BO164">
        <f ca="1">BO163 * (1+'Simulation of SPY'!BA164)</f>
        <v>350628.51822714263</v>
      </c>
      <c r="BP164">
        <f ca="1">BP163 * (1+'Simulation of SPY'!BB164)</f>
        <v>402289.19612883433</v>
      </c>
      <c r="BQ164">
        <f ca="1">BQ163 * (1+'Simulation of SPY'!BC164)</f>
        <v>573248.35122450243</v>
      </c>
      <c r="BR164">
        <f ca="1">BR163 * (1+'Simulation of SPY'!BD164)</f>
        <v>397007.68897625164</v>
      </c>
      <c r="BS164">
        <f ca="1">BS163 * (1+'Simulation of SPY'!BE164)</f>
        <v>911705.75708958716</v>
      </c>
      <c r="BT164">
        <f ca="1">BT163 * (1+'Simulation of SPY'!BF164)</f>
        <v>340597.79573944962</v>
      </c>
      <c r="BU164">
        <f ca="1">BU163 * (1+'Simulation of SPY'!BG164)</f>
        <v>304322.51416804723</v>
      </c>
      <c r="BV164">
        <f ca="1">BV163 * (1+'Simulation of SPY'!BH164)</f>
        <v>564291.060623114</v>
      </c>
      <c r="BW164">
        <f ca="1">BW163 * (1+'Simulation of SPY'!BI164)</f>
        <v>608730.11973477539</v>
      </c>
      <c r="BX164">
        <f ca="1">BX163 * (1+'Simulation of SPY'!BJ164)</f>
        <v>319175.31018543651</v>
      </c>
      <c r="BY164">
        <f ca="1">BY163 * (1+'Simulation of SPY'!BK164)</f>
        <v>374912.22467943613</v>
      </c>
      <c r="BZ164">
        <f ca="1">BZ163 * (1+'Simulation of SPY'!BL164)</f>
        <v>257943.14501708469</v>
      </c>
      <c r="CA164">
        <f ca="1">CA163 * (1+'Simulation of SPY'!BM164)</f>
        <v>470405.20032507862</v>
      </c>
      <c r="CB164">
        <f ca="1">CB163 * (1+'Simulation of SPY'!BN164)</f>
        <v>476464.1402027061</v>
      </c>
      <c r="CC164">
        <f ca="1">CC163 * (1 + 'Simulation of SPY'!F164) + 200000/12</f>
        <v>6459706.1826382848</v>
      </c>
      <c r="CD164">
        <f ca="1">CD163 * (1 + 'Simulation of SPY'!G164) + 200000/12</f>
        <v>7750171.3046323881</v>
      </c>
      <c r="CE164">
        <f ca="1">CE163 * (1 + 'Simulation of SPY'!H164) + 200000/12</f>
        <v>7092260.2239565328</v>
      </c>
      <c r="CF164">
        <f ca="1">CF163 * (1 + 'Simulation of SPY'!I164) + 200000/12</f>
        <v>13330695.896446073</v>
      </c>
      <c r="CG164">
        <f ca="1">CG163 * (1 + 'Simulation of SPY'!J164) + 200000/12</f>
        <v>8252778.1711422652</v>
      </c>
      <c r="CH164">
        <f ca="1">CH163 * (1 + 'Simulation of SPY'!K164) + 200000/12</f>
        <v>10450413.577074293</v>
      </c>
      <c r="CI164">
        <f ca="1">CI163 * (1 + 'Simulation of SPY'!L164) + 200000/12</f>
        <v>5617223.4488326348</v>
      </c>
      <c r="CJ164">
        <f ca="1">CJ163 * (1 + 'Simulation of SPY'!M164) + 200000/12</f>
        <v>8194506.077261514</v>
      </c>
      <c r="CK164">
        <f ca="1">CK163 * (1 + 'Simulation of SPY'!N164) + 200000/12</f>
        <v>5866266.0247541005</v>
      </c>
      <c r="CL164">
        <f ca="1">CL163 * (1 + 'Simulation of SPY'!O164) + 200000/12</f>
        <v>9357341.7699076571</v>
      </c>
      <c r="CM164">
        <f ca="1">CM163 * (1 + 'Simulation of SPY'!P164) + 200000/12</f>
        <v>8471944.7468603421</v>
      </c>
      <c r="CN164">
        <f ca="1">CN163 * (1 + 'Simulation of SPY'!Q164) + 200000/12</f>
        <v>9117274.2731499746</v>
      </c>
      <c r="CO164">
        <f ca="1">CO163 * (1 + 'Simulation of SPY'!R164) + 200000/12</f>
        <v>6991891.9516708395</v>
      </c>
      <c r="CP164">
        <f ca="1">CP163 * (1 + 'Simulation of SPY'!S164) + 200000/12</f>
        <v>7706875.644921558</v>
      </c>
      <c r="CQ164">
        <f ca="1">CQ163 * (1 + 'Simulation of SPY'!T164) + 200000/12</f>
        <v>6599804.9969446529</v>
      </c>
      <c r="CR164">
        <f ca="1">CR163 * (1 + 'Simulation of SPY'!U164) + 200000/12</f>
        <v>9560046.3658907209</v>
      </c>
      <c r="CS164">
        <f ca="1">CS163 * (1 + 'Simulation of SPY'!V164) + 200000/12</f>
        <v>6811565.2247351017</v>
      </c>
      <c r="CT164">
        <f ca="1">CT163 * (1 + 'Simulation of SPY'!W164) + 200000/12</f>
        <v>8506177.5512810815</v>
      </c>
      <c r="CU164">
        <f ca="1">CU163 * (1 + 'Simulation of SPY'!X164) + 200000/12</f>
        <v>10407031.880940313</v>
      </c>
      <c r="CV164">
        <f ca="1">CV163 * (1 + 'Simulation of SPY'!Y164) + 200000/12</f>
        <v>7968397.0711536473</v>
      </c>
      <c r="CW164">
        <f ca="1">CW163 * (1 + 'Simulation of SPY'!Z164) + 200000/12</f>
        <v>6637865.0858919127</v>
      </c>
      <c r="CX164">
        <f ca="1">CX163 * (1 + 'Simulation of SPY'!AA164) + 200000/12</f>
        <v>8348244.9324690104</v>
      </c>
      <c r="CY164">
        <f ca="1">CY163 * (1 + 'Simulation of SPY'!AB164) + 200000/12</f>
        <v>5964153.7056864696</v>
      </c>
      <c r="CZ164">
        <f ca="1">CZ163 * (1 + 'Simulation of SPY'!AC164) + 200000/12</f>
        <v>5546565.5108129364</v>
      </c>
      <c r="DA164">
        <f ca="1">DA163 * (1 + 'Simulation of SPY'!AD164) + 200000/12</f>
        <v>6431233.903801241</v>
      </c>
      <c r="DB164">
        <f ca="1">DB163 * (1 + 'Simulation of SPY'!AE164) + 200000/12</f>
        <v>8593605.9309281427</v>
      </c>
      <c r="DC164">
        <f ca="1">DC163 * (1 + 'Simulation of SPY'!AF164) + 200000/12</f>
        <v>6040301.492754871</v>
      </c>
      <c r="DD164">
        <f ca="1">DD163 * (1 + 'Simulation of SPY'!AG164) + 200000/12</f>
        <v>6293052.8344935281</v>
      </c>
      <c r="DE164">
        <f ca="1">DE163 * (1 + 'Simulation of SPY'!AH164) + 200000/12</f>
        <v>10456653.122021895</v>
      </c>
      <c r="DF164">
        <f ca="1">DF163 * (1 + 'Simulation of SPY'!AI164) + 200000/12</f>
        <v>5988494.7988636037</v>
      </c>
      <c r="DG164">
        <f ca="1">DG163 * (1 + 'Simulation of SPY'!AJ164) + 200000/12</f>
        <v>6824449.9587058872</v>
      </c>
      <c r="DH164">
        <f ca="1">DH163 * (1 + 'Simulation of SPY'!AK164) + 200000/12</f>
        <v>8557219.3230963442</v>
      </c>
      <c r="DI164">
        <f ca="1">DI163 * (1 + 'Simulation of SPY'!AL164) + 200000/12</f>
        <v>7497748.7600829452</v>
      </c>
      <c r="DJ164">
        <f ca="1">DJ163 * (1 + 'Simulation of SPY'!AM164) + 200000/12</f>
        <v>7964984.8070615195</v>
      </c>
      <c r="DK164">
        <f ca="1">DK163 * (1 + 'Simulation of SPY'!AN164) + 200000/12</f>
        <v>5434813.6381214811</v>
      </c>
      <c r="DL164">
        <f ca="1">DL163 * (1 + 'Simulation of SPY'!AO164) + 200000/12</f>
        <v>5688080.9519029092</v>
      </c>
      <c r="DM164">
        <f ca="1">DM163 * (1 + 'Simulation of SPY'!AP164) + 200000/12</f>
        <v>6877976.9978800016</v>
      </c>
      <c r="DN164">
        <f ca="1">DN163 * (1 + 'Simulation of SPY'!AQ164) + 200000/12</f>
        <v>7068212.0837912569</v>
      </c>
      <c r="DO164">
        <f ca="1">DO163 * (1 + 'Simulation of SPY'!AR164) + 200000/12</f>
        <v>7870707.4731176542</v>
      </c>
      <c r="DP164">
        <f ca="1">DP163 * (1 + 'Simulation of SPY'!AS164) + 200000/12</f>
        <v>6243920.5341087738</v>
      </c>
      <c r="DQ164">
        <f ca="1">DQ163 * (1 + 'Simulation of SPY'!AT164) + 200000/12</f>
        <v>6124986.2565340269</v>
      </c>
      <c r="DR164">
        <f ca="1">DR163 * (1 + 'Simulation of SPY'!AU164) + 200000/12</f>
        <v>11706062.184202533</v>
      </c>
      <c r="DS164">
        <f ca="1">DS163 * (1 + 'Simulation of SPY'!AV164) + 200000/12</f>
        <v>7913001.3150974233</v>
      </c>
      <c r="DT164">
        <f ca="1">DT163 * (1 + 'Simulation of SPY'!AW164) + 200000/12</f>
        <v>6231946.5248798486</v>
      </c>
      <c r="DU164">
        <f ca="1">DU163 * (1 + 'Simulation of SPY'!AX164) + 200000/12</f>
        <v>5665335.362816615</v>
      </c>
      <c r="DV164">
        <f ca="1">DV163 * (1 + 'Simulation of SPY'!AY164) + 200000/12</f>
        <v>7413140.9041831084</v>
      </c>
      <c r="DW164">
        <f ca="1">DW163 * (1 + 'Simulation of SPY'!AZ164) + 200000/12</f>
        <v>11176471.298083941</v>
      </c>
      <c r="DX164">
        <f ca="1">DX163 * (1 + 'Simulation of SPY'!BA164) + 200000/12</f>
        <v>5799449.0093983952</v>
      </c>
      <c r="DY164">
        <f ca="1">DY163 * (1 + 'Simulation of SPY'!BB164) + 200000/12</f>
        <v>6632867.5528117381</v>
      </c>
      <c r="DZ164">
        <f ca="1">DZ163 * (1 + 'Simulation of SPY'!BC164) + 200000/12</f>
        <v>7513788.2280015266</v>
      </c>
      <c r="EA164">
        <f ca="1">EA163 * (1 + 'Simulation of SPY'!BD164) + 200000/12</f>
        <v>6584901.4373089243</v>
      </c>
      <c r="EB164">
        <f ca="1">EB163 * (1 + 'Simulation of SPY'!BE164) + 200000/12</f>
        <v>10498684.38546514</v>
      </c>
      <c r="EC164">
        <f ca="1">EC163 * (1 + 'Simulation of SPY'!BF164) + 200000/12</f>
        <v>4897949.4810641399</v>
      </c>
      <c r="ED164">
        <f ca="1">ED163 * (1 + 'Simulation of SPY'!BG164) + 200000/12</f>
        <v>5586652.2544006193</v>
      </c>
      <c r="EE164">
        <f ca="1">EE163 * (1 + 'Simulation of SPY'!BH164) + 200000/12</f>
        <v>7033738.7341138655</v>
      </c>
      <c r="EF164">
        <f ca="1">EF163 * (1 + 'Simulation of SPY'!BI164) + 200000/12</f>
        <v>8865416.5880387239</v>
      </c>
      <c r="EG164">
        <f ca="1">EG163 * (1 + 'Simulation of SPY'!BJ164) + 200000/12</f>
        <v>6113040.1240405934</v>
      </c>
      <c r="EH164">
        <f ca="1">EH163 * (1 + 'Simulation of SPY'!BK164) + 200000/12</f>
        <v>4820346.1447283188</v>
      </c>
      <c r="EI164">
        <f ca="1">EI163 * (1 + 'Simulation of SPY'!BL164) + 200000/12</f>
        <v>4836170.1387112774</v>
      </c>
      <c r="EJ164">
        <f ca="1">EJ163 * (1 + 'Simulation of SPY'!BM164) + 200000/12</f>
        <v>6372174.645585116</v>
      </c>
      <c r="EK164">
        <f ca="1">EK163 * (1 + 'Simulation of SPY'!BN164) + 200000/12</f>
        <v>6669338.6706244349</v>
      </c>
    </row>
    <row r="165" spans="20:141" x14ac:dyDescent="0.2">
      <c r="T165">
        <f ca="1">T164 * (1+'Simulation of SPY'!F165)</f>
        <v>354478.16695590218</v>
      </c>
      <c r="U165">
        <f ca="1">U164 * (1+'Simulation of SPY'!G165)</f>
        <v>512293.20169178682</v>
      </c>
      <c r="V165">
        <f ca="1">V164 * (1+'Simulation of SPY'!H165)</f>
        <v>478018.78574711707</v>
      </c>
      <c r="W165">
        <f ca="1">W164 * (1+'Simulation of SPY'!I165)</f>
        <v>1046869.7776534265</v>
      </c>
      <c r="X165">
        <f ca="1">X164 * (1+'Simulation of SPY'!J165)</f>
        <v>547103.48008024553</v>
      </c>
      <c r="Y165">
        <f ca="1">Y164 * (1+'Simulation of SPY'!K165)</f>
        <v>869796.34562456817</v>
      </c>
      <c r="Z165">
        <f ca="1">Z164 * (1+'Simulation of SPY'!L165)</f>
        <v>387892.20018688077</v>
      </c>
      <c r="AA165">
        <f ca="1">AA164 * (1+'Simulation of SPY'!M165)</f>
        <v>613860.246192739</v>
      </c>
      <c r="AB165">
        <f ca="1">AB164 * (1+'Simulation of SPY'!N165)</f>
        <v>377613.03126857308</v>
      </c>
      <c r="AC165">
        <f ca="1">AC164 * (1+'Simulation of SPY'!O165)</f>
        <v>705051.65851009928</v>
      </c>
      <c r="AD165">
        <f ca="1">AD164 * (1+'Simulation of SPY'!P165)</f>
        <v>704904.71380810509</v>
      </c>
      <c r="AE165">
        <f ca="1">AE164 * (1+'Simulation of SPY'!Q165)</f>
        <v>738708.22916257672</v>
      </c>
      <c r="AF165">
        <f ca="1">AF164 * (1+'Simulation of SPY'!R165)</f>
        <v>531133.34549426369</v>
      </c>
      <c r="AG165">
        <f ca="1">AG164 * (1+'Simulation of SPY'!S165)</f>
        <v>644398.94716531818</v>
      </c>
      <c r="AH165">
        <f ca="1">AH164 * (1+'Simulation of SPY'!T165)</f>
        <v>467653.27400823403</v>
      </c>
      <c r="AI165">
        <f ca="1">AI164 * (1+'Simulation of SPY'!U165)</f>
        <v>663202.84611309576</v>
      </c>
      <c r="AJ165">
        <f ca="1">AJ164 * (1+'Simulation of SPY'!V165)</f>
        <v>410667.66999585042</v>
      </c>
      <c r="AK165">
        <f ca="1">AK164 * (1+'Simulation of SPY'!W165)</f>
        <v>735549.8288143751</v>
      </c>
      <c r="AL165">
        <f ca="1">AL164 * (1+'Simulation of SPY'!X165)</f>
        <v>822779.17614210432</v>
      </c>
      <c r="AM165">
        <f ca="1">AM164 * (1+'Simulation of SPY'!Y165)</f>
        <v>582314.3352379069</v>
      </c>
      <c r="AN165">
        <f ca="1">AN164 * (1+'Simulation of SPY'!Z165)</f>
        <v>562661.3518732239</v>
      </c>
      <c r="AO165">
        <f ca="1">AO164 * (1+'Simulation of SPY'!AA165)</f>
        <v>623989.95100283262</v>
      </c>
      <c r="AP165">
        <f ca="1">AP164 * (1+'Simulation of SPY'!AB165)</f>
        <v>345914.89761836728</v>
      </c>
      <c r="AQ165">
        <f ca="1">AQ164 * (1+'Simulation of SPY'!AC165)</f>
        <v>349246.87985907542</v>
      </c>
      <c r="AR165">
        <f ca="1">AR164 * (1+'Simulation of SPY'!AD165)</f>
        <v>528196.11171627988</v>
      </c>
      <c r="AS165">
        <f ca="1">AS164 * (1+'Simulation of SPY'!AE165)</f>
        <v>761736.02092581638</v>
      </c>
      <c r="AT165">
        <f ca="1">AT164 * (1+'Simulation of SPY'!AF165)</f>
        <v>422992.86668660393</v>
      </c>
      <c r="AU165">
        <f ca="1">AU164 * (1+'Simulation of SPY'!AG165)</f>
        <v>311911.4671997102</v>
      </c>
      <c r="AV165">
        <f ca="1">AV164 * (1+'Simulation of SPY'!AH165)</f>
        <v>792319.82156068319</v>
      </c>
      <c r="AW165">
        <f ca="1">AW164 * (1+'Simulation of SPY'!AI165)</f>
        <v>270820.09197014419</v>
      </c>
      <c r="AX165">
        <f ca="1">AX164 * (1+'Simulation of SPY'!AJ165)</f>
        <v>523625.79637283861</v>
      </c>
      <c r="AY165">
        <f ca="1">AY164 * (1+'Simulation of SPY'!AK165)</f>
        <v>649558.69580257742</v>
      </c>
      <c r="AZ165">
        <f ca="1">AZ164 * (1+'Simulation of SPY'!AL165)</f>
        <v>541709.02285201265</v>
      </c>
      <c r="BA165">
        <f ca="1">BA164 * (1+'Simulation of SPY'!AM165)</f>
        <v>532472.05291729432</v>
      </c>
      <c r="BB165">
        <f ca="1">BB164 * (1+'Simulation of SPY'!AN165)</f>
        <v>298157.35112086427</v>
      </c>
      <c r="BC165">
        <f ca="1">BC164 * (1+'Simulation of SPY'!AO165)</f>
        <v>305690.34119129099</v>
      </c>
      <c r="BD165">
        <f ca="1">BD164 * (1+'Simulation of SPY'!AP165)</f>
        <v>450166.77257024118</v>
      </c>
      <c r="BE165">
        <f ca="1">BE164 * (1+'Simulation of SPY'!AQ165)</f>
        <v>520670.97540982947</v>
      </c>
      <c r="BF165">
        <f ca="1">BF164 * (1+'Simulation of SPY'!AR165)</f>
        <v>527410.55296169419</v>
      </c>
      <c r="BG165">
        <f ca="1">BG164 * (1+'Simulation of SPY'!AS165)</f>
        <v>470610.09705839062</v>
      </c>
      <c r="BH165">
        <f ca="1">BH164 * (1+'Simulation of SPY'!AT165)</f>
        <v>460421.92117323214</v>
      </c>
      <c r="BI165">
        <f ca="1">BI164 * (1+'Simulation of SPY'!AU165)</f>
        <v>1191194.0874845255</v>
      </c>
      <c r="BJ165">
        <f ca="1">BJ164 * (1+'Simulation of SPY'!AV165)</f>
        <v>367495.89237235003</v>
      </c>
      <c r="BK165">
        <f ca="1">BK164 * (1+'Simulation of SPY'!AW165)</f>
        <v>426595.9825128314</v>
      </c>
      <c r="BL165">
        <f ca="1">BL164 * (1+'Simulation of SPY'!AX165)</f>
        <v>338840.66723463836</v>
      </c>
      <c r="BM165">
        <f ca="1">BM164 * (1+'Simulation of SPY'!AY165)</f>
        <v>537772.6984175758</v>
      </c>
      <c r="BN165">
        <f ca="1">BN164 * (1+'Simulation of SPY'!AZ165)</f>
        <v>867182.19873343827</v>
      </c>
      <c r="BO165">
        <f ca="1">BO164 * (1+'Simulation of SPY'!BA165)</f>
        <v>355824.13625720586</v>
      </c>
      <c r="BP165">
        <f ca="1">BP164 * (1+'Simulation of SPY'!BB165)</f>
        <v>405998.91272895981</v>
      </c>
      <c r="BQ165">
        <f ca="1">BQ164 * (1+'Simulation of SPY'!BC165)</f>
        <v>578646.95159738557</v>
      </c>
      <c r="BR165">
        <f ca="1">BR164 * (1+'Simulation of SPY'!BD165)</f>
        <v>398638.19517517596</v>
      </c>
      <c r="BS165">
        <f ca="1">BS164 * (1+'Simulation of SPY'!BE165)</f>
        <v>952656.81108956062</v>
      </c>
      <c r="BT165">
        <f ca="1">BT164 * (1+'Simulation of SPY'!BF165)</f>
        <v>345040.26816333382</v>
      </c>
      <c r="BU165">
        <f ca="1">BU164 * (1+'Simulation of SPY'!BG165)</f>
        <v>309402.2032472422</v>
      </c>
      <c r="BV165">
        <f ca="1">BV164 * (1+'Simulation of SPY'!BH165)</f>
        <v>593557.46024772478</v>
      </c>
      <c r="BW165">
        <f ca="1">BW164 * (1+'Simulation of SPY'!BI165)</f>
        <v>662865.50701243558</v>
      </c>
      <c r="BX165">
        <f ca="1">BX164 * (1+'Simulation of SPY'!BJ165)</f>
        <v>329622.09506453399</v>
      </c>
      <c r="BY165">
        <f ca="1">BY164 * (1+'Simulation of SPY'!BK165)</f>
        <v>389568.17108220799</v>
      </c>
      <c r="BZ165">
        <f ca="1">BZ164 * (1+'Simulation of SPY'!BL165)</f>
        <v>278992.79088850925</v>
      </c>
      <c r="CA165">
        <f ca="1">CA164 * (1+'Simulation of SPY'!BM165)</f>
        <v>479749.15051415924</v>
      </c>
      <c r="CB165">
        <f ca="1">CB164 * (1+'Simulation of SPY'!BN165)</f>
        <v>495452.70539143612</v>
      </c>
      <c r="CC165">
        <f ca="1">CC164 * (1 + 'Simulation of SPY'!F165) + 200000/12</f>
        <v>6421392.7088153828</v>
      </c>
      <c r="CD165">
        <f ca="1">CD164 * (1 + 'Simulation of SPY'!G165) + 200000/12</f>
        <v>8046990.8723731618</v>
      </c>
      <c r="CE165">
        <f ca="1">CE164 * (1 + 'Simulation of SPY'!H165) + 200000/12</f>
        <v>7305901.7668226147</v>
      </c>
      <c r="CF165">
        <f ca="1">CF164 * (1 + 'Simulation of SPY'!I165) + 200000/12</f>
        <v>12866246.009134542</v>
      </c>
      <c r="CG165">
        <f ca="1">CG164 * (1 + 'Simulation of SPY'!J165) + 200000/12</f>
        <v>7955056.5154795228</v>
      </c>
      <c r="CH165">
        <f ca="1">CH164 * (1 + 'Simulation of SPY'!K165) + 200000/12</f>
        <v>10501192.189505778</v>
      </c>
      <c r="CI165">
        <f ca="1">CI164 * (1 + 'Simulation of SPY'!L165) + 200000/12</f>
        <v>5715779.5068923309</v>
      </c>
      <c r="CJ165">
        <f ca="1">CJ164 * (1 + 'Simulation of SPY'!M165) + 200000/12</f>
        <v>8354227.8129555108</v>
      </c>
      <c r="CK165">
        <f ca="1">CK164 * (1 + 'Simulation of SPY'!N165) + 200000/12</f>
        <v>5813637.5706178211</v>
      </c>
      <c r="CL165">
        <f ca="1">CL164 * (1 + 'Simulation of SPY'!O165) + 200000/12</f>
        <v>9475721.5323069524</v>
      </c>
      <c r="CM165">
        <f ca="1">CM164 * (1 + 'Simulation of SPY'!P165) + 200000/12</f>
        <v>8910649.4070311747</v>
      </c>
      <c r="CN165">
        <f ca="1">CN164 * (1 + 'Simulation of SPY'!Q165) + 200000/12</f>
        <v>9455396.8502145261</v>
      </c>
      <c r="CO165">
        <f ca="1">CO164 * (1 + 'Simulation of SPY'!R165) + 200000/12</f>
        <v>7062930.6093036309</v>
      </c>
      <c r="CP165">
        <f ca="1">CP164 * (1 + 'Simulation of SPY'!S165) + 200000/12</f>
        <v>7721613.2528993972</v>
      </c>
      <c r="CQ165">
        <f ca="1">CQ164 * (1 + 'Simulation of SPY'!T165) + 200000/12</f>
        <v>6956472.0241075223</v>
      </c>
      <c r="CR165">
        <f ca="1">CR164 * (1 + 'Simulation of SPY'!U165) + 200000/12</f>
        <v>9840682.9554184452</v>
      </c>
      <c r="CS165">
        <f ca="1">CS164 * (1 + 'Simulation of SPY'!V165) + 200000/12</f>
        <v>6821352.0649928115</v>
      </c>
      <c r="CT165">
        <f ca="1">CT164 * (1 + 'Simulation of SPY'!W165) + 200000/12</f>
        <v>8374529.0986493286</v>
      </c>
      <c r="CU165">
        <f ca="1">CU164 * (1 + 'Simulation of SPY'!X165) + 200000/12</f>
        <v>10664893.423964558</v>
      </c>
      <c r="CV165">
        <f ca="1">CV164 * (1 + 'Simulation of SPY'!Y165) + 200000/12</f>
        <v>8364040.9720580522</v>
      </c>
      <c r="CW165">
        <f ca="1">CW164 * (1 + 'Simulation of SPY'!Z165) + 200000/12</f>
        <v>6738572.7428451944</v>
      </c>
      <c r="CX165">
        <f ca="1">CX164 * (1 + 'Simulation of SPY'!AA165) + 200000/12</f>
        <v>8319348.6643000059</v>
      </c>
      <c r="CY165">
        <f ca="1">CY164 * (1 + 'Simulation of SPY'!AB165) + 200000/12</f>
        <v>5788630.617279619</v>
      </c>
      <c r="CZ165">
        <f ca="1">CZ164 * (1 + 'Simulation of SPY'!AC165) + 200000/12</f>
        <v>5479727.9152096827</v>
      </c>
      <c r="DA165">
        <f ca="1">DA164 * (1 + 'Simulation of SPY'!AD165) + 200000/12</f>
        <v>6570621.9198315311</v>
      </c>
      <c r="DB165">
        <f ca="1">DB164 * (1 + 'Simulation of SPY'!AE165) + 200000/12</f>
        <v>9000743.7766970228</v>
      </c>
      <c r="DC165">
        <f ca="1">DC164 * (1 + 'Simulation of SPY'!AF165) + 200000/12</f>
        <v>5928299.8622715827</v>
      </c>
      <c r="DD165">
        <f ca="1">DD164 * (1 + 'Simulation of SPY'!AG165) + 200000/12</f>
        <v>6190548.0547512406</v>
      </c>
      <c r="DE165">
        <f ca="1">DE164 * (1 + 'Simulation of SPY'!AH165) + 200000/12</f>
        <v>10971344.077763924</v>
      </c>
      <c r="DF165">
        <f ca="1">DF164 * (1 + 'Simulation of SPY'!AI165) + 200000/12</f>
        <v>5947880.1034388561</v>
      </c>
      <c r="DG165">
        <f ca="1">DG164 * (1 + 'Simulation of SPY'!AJ165) + 200000/12</f>
        <v>7021712.1330743479</v>
      </c>
      <c r="DH165">
        <f ca="1">DH164 * (1 + 'Simulation of SPY'!AK165) + 200000/12</f>
        <v>9015312.4241179787</v>
      </c>
      <c r="DI165">
        <f ca="1">DI164 * (1 + 'Simulation of SPY'!AL165) + 200000/12</f>
        <v>7300505.0978343794</v>
      </c>
      <c r="DJ165">
        <f ca="1">DJ164 * (1 + 'Simulation of SPY'!AM165) + 200000/12</f>
        <v>7782729.6554072564</v>
      </c>
      <c r="DK165">
        <f ca="1">DK164 * (1 + 'Simulation of SPY'!AN165) + 200000/12</f>
        <v>5433285.7208436001</v>
      </c>
      <c r="DL165">
        <f ca="1">DL164 * (1 + 'Simulation of SPY'!AO165) + 200000/12</f>
        <v>5921415.6489275629</v>
      </c>
      <c r="DM165">
        <f ca="1">DM164 * (1 + 'Simulation of SPY'!AP165) + 200000/12</f>
        <v>6886646.1594829187</v>
      </c>
      <c r="DN165">
        <f ca="1">DN164 * (1 + 'Simulation of SPY'!AQ165) + 200000/12</f>
        <v>7388099.9137290083</v>
      </c>
      <c r="DO165">
        <f ca="1">DO164 * (1 + 'Simulation of SPY'!AR165) + 200000/12</f>
        <v>7771368.6142410235</v>
      </c>
      <c r="DP165">
        <f ca="1">DP164 * (1 + 'Simulation of SPY'!AS165) + 200000/12</f>
        <v>6201520.0723604495</v>
      </c>
      <c r="DQ165">
        <f ca="1">DQ164 * (1 + 'Simulation of SPY'!AT165) + 200000/12</f>
        <v>6128642.1489452636</v>
      </c>
      <c r="DR165">
        <f ca="1">DR164 * (1 + 'Simulation of SPY'!AU165) + 200000/12</f>
        <v>11668285.293317035</v>
      </c>
      <c r="DS165">
        <f ca="1">DS164 * (1 + 'Simulation of SPY'!AV165) + 200000/12</f>
        <v>7722437.4558613999</v>
      </c>
      <c r="DT165">
        <f ca="1">DT164 * (1 + 'Simulation of SPY'!AW165) + 200000/12</f>
        <v>6636696.7596915569</v>
      </c>
      <c r="DU165">
        <f ca="1">DU164 * (1 + 'Simulation of SPY'!AX165) + 200000/12</f>
        <v>5623166.7001734525</v>
      </c>
      <c r="DV165">
        <f ca="1">DV164 * (1 + 'Simulation of SPY'!AY165) + 200000/12</f>
        <v>7522990.0796768395</v>
      </c>
      <c r="DW165">
        <f ca="1">DW164 * (1 + 'Simulation of SPY'!AZ165) + 200000/12</f>
        <v>11063051.925794819</v>
      </c>
      <c r="DX165">
        <f ca="1">DX164 * (1 + 'Simulation of SPY'!BA165) + 200000/12</f>
        <v>5902051.9883479746</v>
      </c>
      <c r="DY165">
        <f ca="1">DY164 * (1 + 'Simulation of SPY'!BB165) + 200000/12</f>
        <v>6710699.3193714162</v>
      </c>
      <c r="DZ165">
        <f ca="1">DZ164 * (1 + 'Simulation of SPY'!BC165) + 200000/12</f>
        <v>7601216.4412872214</v>
      </c>
      <c r="EA165">
        <f ca="1">EA164 * (1 + 'Simulation of SPY'!BD165) + 200000/12</f>
        <v>6628612.2215354405</v>
      </c>
      <c r="EB165">
        <f ca="1">EB164 * (1 + 'Simulation of SPY'!BE165) + 200000/12</f>
        <v>10986920.073007928</v>
      </c>
      <c r="EC165">
        <f ca="1">EC164 * (1 + 'Simulation of SPY'!BF165) + 200000/12</f>
        <v>4978500.8991161343</v>
      </c>
      <c r="ED165">
        <f ca="1">ED164 * (1 + 'Simulation of SPY'!BG165) + 200000/12</f>
        <v>5696570.1763137784</v>
      </c>
      <c r="EE165">
        <f ca="1">EE164 * (1 + 'Simulation of SPY'!BH165) + 200000/12</f>
        <v>7415203.3269081758</v>
      </c>
      <c r="EF165">
        <f ca="1">EF164 * (1 + 'Simulation of SPY'!BI165) + 200000/12</f>
        <v>9670499.57387878</v>
      </c>
      <c r="EG165">
        <f ca="1">EG164 * (1 + 'Simulation of SPY'!BJ165) + 200000/12</f>
        <v>6329789.9835332986</v>
      </c>
      <c r="EH165">
        <f ca="1">EH164 * (1 + 'Simulation of SPY'!BK165) + 200000/12</f>
        <v>5025448.2106417073</v>
      </c>
      <c r="EI165">
        <f ca="1">EI164 * (1 + 'Simulation of SPY'!BL165) + 200000/12</f>
        <v>5247496.1353907185</v>
      </c>
      <c r="EJ165">
        <f ca="1">EJ164 * (1 + 'Simulation of SPY'!BM165) + 200000/12</f>
        <v>6515415.7685786327</v>
      </c>
      <c r="EK165">
        <f ca="1">EK164 * (1 + 'Simulation of SPY'!BN165) + 200000/12</f>
        <v>6951799.048563879</v>
      </c>
    </row>
    <row r="166" spans="20:141" x14ac:dyDescent="0.2">
      <c r="T166">
        <f ca="1">T165 * (1+'Simulation of SPY'!F166)</f>
        <v>353951.34121044062</v>
      </c>
      <c r="U166">
        <f ca="1">U165 * (1+'Simulation of SPY'!G166)</f>
        <v>511809.79244600917</v>
      </c>
      <c r="V166">
        <f ca="1">V165 * (1+'Simulation of SPY'!H166)</f>
        <v>487495.28506153787</v>
      </c>
      <c r="W166">
        <f ca="1">W165 * (1+'Simulation of SPY'!I166)</f>
        <v>1107651.6549453833</v>
      </c>
      <c r="X166">
        <f ca="1">X165 * (1+'Simulation of SPY'!J166)</f>
        <v>540137.13209031313</v>
      </c>
      <c r="Y166">
        <f ca="1">Y165 * (1+'Simulation of SPY'!K166)</f>
        <v>862184.46278114256</v>
      </c>
      <c r="Z166">
        <f ca="1">Z165 * (1+'Simulation of SPY'!L166)</f>
        <v>385156.4021334998</v>
      </c>
      <c r="AA166">
        <f ca="1">AA165 * (1+'Simulation of SPY'!M166)</f>
        <v>653992.09804955521</v>
      </c>
      <c r="AB166">
        <f ca="1">AB165 * (1+'Simulation of SPY'!N166)</f>
        <v>404868.24055471062</v>
      </c>
      <c r="AC166">
        <f ca="1">AC165 * (1+'Simulation of SPY'!O166)</f>
        <v>725850.42473201978</v>
      </c>
      <c r="AD166">
        <f ca="1">AD165 * (1+'Simulation of SPY'!P166)</f>
        <v>676370.07199619967</v>
      </c>
      <c r="AE166">
        <f ca="1">AE165 * (1+'Simulation of SPY'!Q166)</f>
        <v>763549.93161964545</v>
      </c>
      <c r="AF166">
        <f ca="1">AF165 * (1+'Simulation of SPY'!R166)</f>
        <v>536831.21862535691</v>
      </c>
      <c r="AG166">
        <f ca="1">AG165 * (1+'Simulation of SPY'!S166)</f>
        <v>625469.29468772328</v>
      </c>
      <c r="AH166">
        <f ca="1">AH165 * (1+'Simulation of SPY'!T166)</f>
        <v>482791.53457018069</v>
      </c>
      <c r="AI166">
        <f ca="1">AI165 * (1+'Simulation of SPY'!U166)</f>
        <v>659043.08334673475</v>
      </c>
      <c r="AJ166">
        <f ca="1">AJ165 * (1+'Simulation of SPY'!V166)</f>
        <v>405075.12196572713</v>
      </c>
      <c r="AK166">
        <f ca="1">AK165 * (1+'Simulation of SPY'!W166)</f>
        <v>810902.59561107005</v>
      </c>
      <c r="AL166">
        <f ca="1">AL165 * (1+'Simulation of SPY'!X166)</f>
        <v>791729.75035234517</v>
      </c>
      <c r="AM166">
        <f ca="1">AM165 * (1+'Simulation of SPY'!Y166)</f>
        <v>593009.02718429838</v>
      </c>
      <c r="AN166">
        <f ca="1">AN165 * (1+'Simulation of SPY'!Z166)</f>
        <v>585513.06712295453</v>
      </c>
      <c r="AO166">
        <f ca="1">AO165 * (1+'Simulation of SPY'!AA166)</f>
        <v>637022.58128290845</v>
      </c>
      <c r="AP166">
        <f ca="1">AP165 * (1+'Simulation of SPY'!AB166)</f>
        <v>341880.53079521947</v>
      </c>
      <c r="AQ166">
        <f ca="1">AQ165 * (1+'Simulation of SPY'!AC166)</f>
        <v>335583.50432034128</v>
      </c>
      <c r="AR166">
        <f ca="1">AR165 * (1+'Simulation of SPY'!AD166)</f>
        <v>544940.21646917076</v>
      </c>
      <c r="AS166">
        <f ca="1">AS165 * (1+'Simulation of SPY'!AE166)</f>
        <v>766443.280447545</v>
      </c>
      <c r="AT166">
        <f ca="1">AT165 * (1+'Simulation of SPY'!AF166)</f>
        <v>419229.86152311426</v>
      </c>
      <c r="AU166">
        <f ca="1">AU165 * (1+'Simulation of SPY'!AG166)</f>
        <v>308614.93210767338</v>
      </c>
      <c r="AV166">
        <f ca="1">AV165 * (1+'Simulation of SPY'!AH166)</f>
        <v>786336.41164341941</v>
      </c>
      <c r="AW166">
        <f ca="1">AW165 * (1+'Simulation of SPY'!AI166)</f>
        <v>277206.35071970557</v>
      </c>
      <c r="AX166">
        <f ca="1">AX165 * (1+'Simulation of SPY'!AJ166)</f>
        <v>529349.53313655127</v>
      </c>
      <c r="AY166">
        <f ca="1">AY165 * (1+'Simulation of SPY'!AK166)</f>
        <v>668303.80156618764</v>
      </c>
      <c r="AZ166">
        <f ca="1">AZ165 * (1+'Simulation of SPY'!AL166)</f>
        <v>556805.9616502031</v>
      </c>
      <c r="BA166">
        <f ca="1">BA165 * (1+'Simulation of SPY'!AM166)</f>
        <v>531644.76561325009</v>
      </c>
      <c r="BB166">
        <f ca="1">BB165 * (1+'Simulation of SPY'!AN166)</f>
        <v>307429.03389879892</v>
      </c>
      <c r="BC166">
        <f ca="1">BC165 * (1+'Simulation of SPY'!AO166)</f>
        <v>312374.91190453427</v>
      </c>
      <c r="BD166">
        <f ca="1">BD165 * (1+'Simulation of SPY'!AP166)</f>
        <v>455564.78825287038</v>
      </c>
      <c r="BE166">
        <f ca="1">BE165 * (1+'Simulation of SPY'!AQ166)</f>
        <v>536341.9966665213</v>
      </c>
      <c r="BF166">
        <f ca="1">BF165 * (1+'Simulation of SPY'!AR166)</f>
        <v>534446.71649620007</v>
      </c>
      <c r="BG166">
        <f ca="1">BG165 * (1+'Simulation of SPY'!AS166)</f>
        <v>467017.01149782323</v>
      </c>
      <c r="BH166">
        <f ca="1">BH165 * (1+'Simulation of SPY'!AT166)</f>
        <v>487506.50772154244</v>
      </c>
      <c r="BI166">
        <f ca="1">BI165 * (1+'Simulation of SPY'!AU166)</f>
        <v>1199968.5931180171</v>
      </c>
      <c r="BJ166">
        <f ca="1">BJ165 * (1+'Simulation of SPY'!AV166)</f>
        <v>382191.35140461131</v>
      </c>
      <c r="BK166">
        <f ca="1">BK165 * (1+'Simulation of SPY'!AW166)</f>
        <v>412578.18527222925</v>
      </c>
      <c r="BL166">
        <f ca="1">BL165 * (1+'Simulation of SPY'!AX166)</f>
        <v>359608.29699007078</v>
      </c>
      <c r="BM166">
        <f ca="1">BM165 * (1+'Simulation of SPY'!AY166)</f>
        <v>528411.51119724463</v>
      </c>
      <c r="BN166">
        <f ca="1">BN165 * (1+'Simulation of SPY'!AZ166)</f>
        <v>865125.88717673148</v>
      </c>
      <c r="BO166">
        <f ca="1">BO165 * (1+'Simulation of SPY'!BA166)</f>
        <v>370248.70847157907</v>
      </c>
      <c r="BP166">
        <f ca="1">BP165 * (1+'Simulation of SPY'!BB166)</f>
        <v>421105.03183414054</v>
      </c>
      <c r="BQ166">
        <f ca="1">BQ165 * (1+'Simulation of SPY'!BC166)</f>
        <v>545072.8171811389</v>
      </c>
      <c r="BR166">
        <f ca="1">BR165 * (1+'Simulation of SPY'!BD166)</f>
        <v>391022.93973787123</v>
      </c>
      <c r="BS166">
        <f ca="1">BS165 * (1+'Simulation of SPY'!BE166)</f>
        <v>946439.68712550681</v>
      </c>
      <c r="BT166">
        <f ca="1">BT165 * (1+'Simulation of SPY'!BF166)</f>
        <v>348530.75979096594</v>
      </c>
      <c r="BU166">
        <f ca="1">BU165 * (1+'Simulation of SPY'!BG166)</f>
        <v>325926.64809430519</v>
      </c>
      <c r="BV166">
        <f ca="1">BV165 * (1+'Simulation of SPY'!BH166)</f>
        <v>600729.01463655173</v>
      </c>
      <c r="BW166">
        <f ca="1">BW165 * (1+'Simulation of SPY'!BI166)</f>
        <v>642273.10750127747</v>
      </c>
      <c r="BX166">
        <f ca="1">BX165 * (1+'Simulation of SPY'!BJ166)</f>
        <v>325415.31547565857</v>
      </c>
      <c r="BY166">
        <f ca="1">BY165 * (1+'Simulation of SPY'!BK166)</f>
        <v>396273.5978847206</v>
      </c>
      <c r="BZ166">
        <f ca="1">BZ165 * (1+'Simulation of SPY'!BL166)</f>
        <v>289713.50482537027</v>
      </c>
      <c r="CA166">
        <f ca="1">CA165 * (1+'Simulation of SPY'!BM166)</f>
        <v>505094.05028523313</v>
      </c>
      <c r="CB166">
        <f ca="1">CB165 * (1+'Simulation of SPY'!BN166)</f>
        <v>508854.77414067561</v>
      </c>
      <c r="CC166">
        <f ca="1">CC165 * (1 + 'Simulation of SPY'!F166) + 200000/12</f>
        <v>6428515.8963172408</v>
      </c>
      <c r="CD166">
        <f ca="1">CD165 * (1 + 'Simulation of SPY'!G166) + 200000/12</f>
        <v>8056064.2511032578</v>
      </c>
      <c r="CE166">
        <f ca="1">CE165 * (1 + 'Simulation of SPY'!H166) + 200000/12</f>
        <v>7467404.5260213157</v>
      </c>
      <c r="CF166">
        <f ca="1">CF165 * (1 + 'Simulation of SPY'!I166) + 200000/12</f>
        <v>13629934.514456524</v>
      </c>
      <c r="CG166">
        <f ca="1">CG165 * (1 + 'Simulation of SPY'!J166) + 200000/12</f>
        <v>7870430.2933524987</v>
      </c>
      <c r="CH166">
        <f ca="1">CH165 * (1 + 'Simulation of SPY'!K166) + 200000/12</f>
        <v>10425959.361463236</v>
      </c>
      <c r="CI166">
        <f ca="1">CI165 * (1 + 'Simulation of SPY'!L166) + 200000/12</f>
        <v>5692132.8637245204</v>
      </c>
      <c r="CJ166">
        <f ca="1">CJ165 * (1 + 'Simulation of SPY'!M166) + 200000/12</f>
        <v>8917062.1701462436</v>
      </c>
      <c r="CK166">
        <f ca="1">CK165 * (1 + 'Simulation of SPY'!N166) + 200000/12</f>
        <v>6249918.7515628459</v>
      </c>
      <c r="CL166">
        <f ca="1">CL165 * (1 + 'Simulation of SPY'!O166) + 200000/12</f>
        <v>9771918.5206963457</v>
      </c>
      <c r="CM166">
        <f ca="1">CM165 * (1 + 'Simulation of SPY'!P166) + 200000/12</f>
        <v>8566611.7342879046</v>
      </c>
      <c r="CN166">
        <f ca="1">CN165 * (1 + 'Simulation of SPY'!Q166) + 200000/12</f>
        <v>9790035.0053439792</v>
      </c>
      <c r="CO166">
        <f ca="1">CO165 * (1 + 'Simulation of SPY'!R166) + 200000/12</f>
        <v>7155366.7280051289</v>
      </c>
      <c r="CP166">
        <f ca="1">CP165 * (1 + 'Simulation of SPY'!S166) + 200000/12</f>
        <v>7511452.3369221743</v>
      </c>
      <c r="CQ166">
        <f ca="1">CQ165 * (1 + 'Simulation of SPY'!T166) + 200000/12</f>
        <v>7198324.5110085588</v>
      </c>
      <c r="CR166">
        <f ca="1">CR165 * (1 + 'Simulation of SPY'!U166) + 200000/12</f>
        <v>9795626.5658687148</v>
      </c>
      <c r="CS166">
        <f ca="1">CS165 * (1 + 'Simulation of SPY'!V166) + 200000/12</f>
        <v>6745124.301829542</v>
      </c>
      <c r="CT166">
        <f ca="1">CT165 * (1 + 'Simulation of SPY'!W166) + 200000/12</f>
        <v>9249117.1643595248</v>
      </c>
      <c r="CU166">
        <f ca="1">CU165 * (1 + 'Simulation of SPY'!X166) + 200000/12</f>
        <v>10279096.311132403</v>
      </c>
      <c r="CV166">
        <f ca="1">CV165 * (1 + 'Simulation of SPY'!Y166) + 200000/12</f>
        <v>8534320.2774838377</v>
      </c>
      <c r="CW166">
        <f ca="1">CW165 * (1 + 'Simulation of SPY'!Z166) + 200000/12</f>
        <v>7028917.2532031601</v>
      </c>
      <c r="CX166">
        <f ca="1">CX165 * (1 + 'Simulation of SPY'!AA166) + 200000/12</f>
        <v>8509772.9293680806</v>
      </c>
      <c r="CY166">
        <f ca="1">CY165 * (1 + 'Simulation of SPY'!AB166) + 200000/12</f>
        <v>5737785.1314642746</v>
      </c>
      <c r="CZ166">
        <f ca="1">CZ165 * (1 + 'Simulation of SPY'!AC166) + 200000/12</f>
        <v>5282014.4838041598</v>
      </c>
      <c r="DA166">
        <f ca="1">DA165 * (1 + 'Simulation of SPY'!AD166) + 200000/12</f>
        <v>6795580.8841446387</v>
      </c>
      <c r="DB166">
        <f ca="1">DB165 * (1 + 'Simulation of SPY'!AE166) + 200000/12</f>
        <v>9073031.8603396136</v>
      </c>
      <c r="DC166">
        <f ca="1">DC165 * (1 + 'Simulation of SPY'!AF166) + 200000/12</f>
        <v>5892227.523746063</v>
      </c>
      <c r="DD166">
        <f ca="1">DD165 * (1 + 'Simulation of SPY'!AG166) + 200000/12</f>
        <v>6141787.9543783963</v>
      </c>
      <c r="DE166">
        <f ca="1">DE165 * (1 + 'Simulation of SPY'!AH166) + 200000/12</f>
        <v>10905157.776255064</v>
      </c>
      <c r="DF166">
        <f ca="1">DF165 * (1 + 'Simulation of SPY'!AI166) + 200000/12</f>
        <v>6104804.8324804381</v>
      </c>
      <c r="DG166">
        <f ca="1">DG165 * (1 + 'Simulation of SPY'!AJ166) + 200000/12</f>
        <v>7115132.9095627321</v>
      </c>
      <c r="DH166">
        <f ca="1">DH165 * (1 + 'Simulation of SPY'!AK166) + 200000/12</f>
        <v>9292144.9325693939</v>
      </c>
      <c r="DI166">
        <f ca="1">DI165 * (1 + 'Simulation of SPY'!AL166) + 200000/12</f>
        <v>7520630.2154561672</v>
      </c>
      <c r="DJ166">
        <f ca="1">DJ165 * (1 + 'Simulation of SPY'!AM166) + 200000/12</f>
        <v>7787304.5073027043</v>
      </c>
      <c r="DK166">
        <f ca="1">DK165 * (1 + 'Simulation of SPY'!AN166) + 200000/12</f>
        <v>5618909.1529771136</v>
      </c>
      <c r="DL166">
        <f ca="1">DL165 * (1 + 'Simulation of SPY'!AO166) + 200000/12</f>
        <v>6067566.6868488397</v>
      </c>
      <c r="DM166">
        <f ca="1">DM165 * (1 + 'Simulation of SPY'!AP166) + 200000/12</f>
        <v>6985891.608580282</v>
      </c>
      <c r="DN166">
        <f ca="1">DN165 * (1 + 'Simulation of SPY'!AQ166) + 200000/12</f>
        <v>7627131.7135845926</v>
      </c>
      <c r="DO166">
        <f ca="1">DO165 * (1 + 'Simulation of SPY'!AR166) + 200000/12</f>
        <v>7891712.8052758798</v>
      </c>
      <c r="DP166">
        <f ca="1">DP165 * (1 + 'Simulation of SPY'!AS166) + 200000/12</f>
        <v>6170838.4301726157</v>
      </c>
      <c r="DQ166">
        <f ca="1">DQ165 * (1 + 'Simulation of SPY'!AT166) + 200000/12</f>
        <v>6505829.7445107019</v>
      </c>
      <c r="DR166">
        <f ca="1">DR165 * (1 + 'Simulation of SPY'!AU166) + 200000/12</f>
        <v>11770902.214535084</v>
      </c>
      <c r="DS166">
        <f ca="1">DS165 * (1 + 'Simulation of SPY'!AV166) + 200000/12</f>
        <v>8047909.6510176947</v>
      </c>
      <c r="DT166">
        <f ca="1">DT165 * (1 + 'Simulation of SPY'!AW166) + 200000/12</f>
        <v>6435283.8537923489</v>
      </c>
      <c r="DU166">
        <f ca="1">DU165 * (1 + 'Simulation of SPY'!AX166) + 200000/12</f>
        <v>5984478.6688203923</v>
      </c>
      <c r="DV166">
        <f ca="1">DV165 * (1 + 'Simulation of SPY'!AY166) + 200000/12</f>
        <v>7408701.5699283127</v>
      </c>
      <c r="DW166">
        <f ca="1">DW165 * (1 + 'Simulation of SPY'!AZ166) + 200000/12</f>
        <v>11053485.256997859</v>
      </c>
      <c r="DX166">
        <f ca="1">DX165 * (1 + 'Simulation of SPY'!BA166) + 200000/12</f>
        <v>6157978.9143506503</v>
      </c>
      <c r="DY166">
        <f ca="1">DY165 * (1 + 'Simulation of SPY'!BB166) + 200000/12</f>
        <v>6977052.918734761</v>
      </c>
      <c r="DZ166">
        <f ca="1">DZ165 * (1 + 'Simulation of SPY'!BC166) + 200000/12</f>
        <v>7176846.8909268109</v>
      </c>
      <c r="EA166">
        <f ca="1">EA165 * (1 + 'Simulation of SPY'!BD166) + 200000/12</f>
        <v>6518651.3450494744</v>
      </c>
      <c r="EB166">
        <f ca="1">EB165 * (1 + 'Simulation of SPY'!BE166) + 200000/12</f>
        <v>10931885.11188807</v>
      </c>
      <c r="EC166">
        <f ca="1">EC165 * (1 + 'Simulation of SPY'!BF166) + 200000/12</f>
        <v>5045531.0082848165</v>
      </c>
      <c r="ED166">
        <f ca="1">ED165 * (1 + 'Simulation of SPY'!BG166) + 200000/12</f>
        <v>6017477.2740697479</v>
      </c>
      <c r="EE166">
        <f ca="1">EE165 * (1 + 'Simulation of SPY'!BH166) + 200000/12</f>
        <v>7521462.8932090895</v>
      </c>
      <c r="EF166">
        <f ca="1">EF165 * (1 + 'Simulation of SPY'!BI166) + 200000/12</f>
        <v>9386745.1316008531</v>
      </c>
      <c r="EG166">
        <f ca="1">EG165 * (1 + 'Simulation of SPY'!BJ166) + 200000/12</f>
        <v>6265673.1356743919</v>
      </c>
      <c r="EH166">
        <f ca="1">EH165 * (1 + 'Simulation of SPY'!BK166) + 200000/12</f>
        <v>5128615.2067184094</v>
      </c>
      <c r="EI166">
        <f ca="1">EI165 * (1 + 'Simulation of SPY'!BL166) + 200000/12</f>
        <v>5465805.6644881526</v>
      </c>
      <c r="EJ166">
        <f ca="1">EJ165 * (1 + 'Simulation of SPY'!BM166) + 200000/12</f>
        <v>6876288.4842701349</v>
      </c>
      <c r="EK166">
        <f ca="1">EK165 * (1 + 'Simulation of SPY'!BN166) + 200000/12</f>
        <v>7156512.9047319992</v>
      </c>
    </row>
    <row r="167" spans="20:141" x14ac:dyDescent="0.2">
      <c r="T167">
        <f ca="1">T166 * (1+'Simulation of SPY'!F167)</f>
        <v>369667.70362067333</v>
      </c>
      <c r="U167">
        <f ca="1">U166 * (1+'Simulation of SPY'!G167)</f>
        <v>515659.42093408725</v>
      </c>
      <c r="V167">
        <f ca="1">V166 * (1+'Simulation of SPY'!H167)</f>
        <v>478908.02700241463</v>
      </c>
      <c r="W167">
        <f ca="1">W166 * (1+'Simulation of SPY'!I167)</f>
        <v>1110552.4712021865</v>
      </c>
      <c r="X167">
        <f ca="1">X166 * (1+'Simulation of SPY'!J167)</f>
        <v>537000.04521709553</v>
      </c>
      <c r="Y167">
        <f ca="1">Y166 * (1+'Simulation of SPY'!K167)</f>
        <v>910705.71225688874</v>
      </c>
      <c r="Z167">
        <f ca="1">Z166 * (1+'Simulation of SPY'!L167)</f>
        <v>383764.13228191546</v>
      </c>
      <c r="AA167">
        <f ca="1">AA166 * (1+'Simulation of SPY'!M167)</f>
        <v>673141.63895390986</v>
      </c>
      <c r="AB167">
        <f ca="1">AB166 * (1+'Simulation of SPY'!N167)</f>
        <v>383605.93383405649</v>
      </c>
      <c r="AC167">
        <f ca="1">AC166 * (1+'Simulation of SPY'!O167)</f>
        <v>764098.26433773083</v>
      </c>
      <c r="AD167">
        <f ca="1">AD166 * (1+'Simulation of SPY'!P167)</f>
        <v>691194.53045835881</v>
      </c>
      <c r="AE167">
        <f ca="1">AE166 * (1+'Simulation of SPY'!Q167)</f>
        <v>819125.16560239019</v>
      </c>
      <c r="AF167">
        <f ca="1">AF166 * (1+'Simulation of SPY'!R167)</f>
        <v>534523.66928307002</v>
      </c>
      <c r="AG167">
        <f ca="1">AG166 * (1+'Simulation of SPY'!S167)</f>
        <v>626090.90437882277</v>
      </c>
      <c r="AH167">
        <f ca="1">AH166 * (1+'Simulation of SPY'!T167)</f>
        <v>495971.41608400841</v>
      </c>
      <c r="AI167">
        <f ca="1">AI166 * (1+'Simulation of SPY'!U167)</f>
        <v>650369.50323014078</v>
      </c>
      <c r="AJ167">
        <f ca="1">AJ166 * (1+'Simulation of SPY'!V167)</f>
        <v>420250.14730632375</v>
      </c>
      <c r="AK167">
        <f ca="1">AK166 * (1+'Simulation of SPY'!W167)</f>
        <v>820247.7148232942</v>
      </c>
      <c r="AL167">
        <f ca="1">AL166 * (1+'Simulation of SPY'!X167)</f>
        <v>833874.26272278943</v>
      </c>
      <c r="AM167">
        <f ca="1">AM166 * (1+'Simulation of SPY'!Y167)</f>
        <v>584839.30905579182</v>
      </c>
      <c r="AN167">
        <f ca="1">AN166 * (1+'Simulation of SPY'!Z167)</f>
        <v>582569.87982908904</v>
      </c>
      <c r="AO167">
        <f ca="1">AO166 * (1+'Simulation of SPY'!AA167)</f>
        <v>645903.99524767091</v>
      </c>
      <c r="AP167">
        <f ca="1">AP166 * (1+'Simulation of SPY'!AB167)</f>
        <v>347691.62738096021</v>
      </c>
      <c r="AQ167">
        <f ca="1">AQ166 * (1+'Simulation of SPY'!AC167)</f>
        <v>347169.24116885592</v>
      </c>
      <c r="AR167">
        <f ca="1">AR166 * (1+'Simulation of SPY'!AD167)</f>
        <v>569781.79055415734</v>
      </c>
      <c r="AS167">
        <f ca="1">AS166 * (1+'Simulation of SPY'!AE167)</f>
        <v>758757.24309861916</v>
      </c>
      <c r="AT167">
        <f ca="1">AT166 * (1+'Simulation of SPY'!AF167)</f>
        <v>427744.72552995075</v>
      </c>
      <c r="AU167">
        <f ca="1">AU166 * (1+'Simulation of SPY'!AG167)</f>
        <v>306472.24694997736</v>
      </c>
      <c r="AV167">
        <f ca="1">AV166 * (1+'Simulation of SPY'!AH167)</f>
        <v>813739.499633739</v>
      </c>
      <c r="AW167">
        <f ca="1">AW166 * (1+'Simulation of SPY'!AI167)</f>
        <v>272073.03940528299</v>
      </c>
      <c r="AX167">
        <f ca="1">AX166 * (1+'Simulation of SPY'!AJ167)</f>
        <v>543806.98574877519</v>
      </c>
      <c r="AY167">
        <f ca="1">AY166 * (1+'Simulation of SPY'!AK167)</f>
        <v>668659.90343887242</v>
      </c>
      <c r="AZ167">
        <f ca="1">AZ166 * (1+'Simulation of SPY'!AL167)</f>
        <v>539844.34228578198</v>
      </c>
      <c r="BA167">
        <f ca="1">BA166 * (1+'Simulation of SPY'!AM167)</f>
        <v>518443.51735797682</v>
      </c>
      <c r="BB167">
        <f ca="1">BB166 * (1+'Simulation of SPY'!AN167)</f>
        <v>313602.53370195976</v>
      </c>
      <c r="BC167">
        <f ca="1">BC166 * (1+'Simulation of SPY'!AO167)</f>
        <v>327915.20374240371</v>
      </c>
      <c r="BD167">
        <f ca="1">BD166 * (1+'Simulation of SPY'!AP167)</f>
        <v>458816.49366217951</v>
      </c>
      <c r="BE167">
        <f ca="1">BE166 * (1+'Simulation of SPY'!AQ167)</f>
        <v>581061.93387252314</v>
      </c>
      <c r="BF167">
        <f ca="1">BF166 * (1+'Simulation of SPY'!AR167)</f>
        <v>533834.94534407824</v>
      </c>
      <c r="BG167">
        <f ca="1">BG166 * (1+'Simulation of SPY'!AS167)</f>
        <v>457305.95946645678</v>
      </c>
      <c r="BH167">
        <f ca="1">BH166 * (1+'Simulation of SPY'!AT167)</f>
        <v>489711.6339531219</v>
      </c>
      <c r="BI167">
        <f ca="1">BI166 * (1+'Simulation of SPY'!AU167)</f>
        <v>1200601.0665926801</v>
      </c>
      <c r="BJ167">
        <f ca="1">BJ166 * (1+'Simulation of SPY'!AV167)</f>
        <v>385868.48578297545</v>
      </c>
      <c r="BK167">
        <f ca="1">BK166 * (1+'Simulation of SPY'!AW167)</f>
        <v>418814.67633717839</v>
      </c>
      <c r="BL167">
        <f ca="1">BL166 * (1+'Simulation of SPY'!AX167)</f>
        <v>364239.91807426338</v>
      </c>
      <c r="BM167">
        <f ca="1">BM166 * (1+'Simulation of SPY'!AY167)</f>
        <v>539575.36292273761</v>
      </c>
      <c r="BN167">
        <f ca="1">BN166 * (1+'Simulation of SPY'!AZ167)</f>
        <v>854028.75147090235</v>
      </c>
      <c r="BO167">
        <f ca="1">BO166 * (1+'Simulation of SPY'!BA167)</f>
        <v>367705.06260755239</v>
      </c>
      <c r="BP167">
        <f ca="1">BP166 * (1+'Simulation of SPY'!BB167)</f>
        <v>443205.905236208</v>
      </c>
      <c r="BQ167">
        <f ca="1">BQ166 * (1+'Simulation of SPY'!BC167)</f>
        <v>540221.68748294434</v>
      </c>
      <c r="BR167">
        <f ca="1">BR166 * (1+'Simulation of SPY'!BD167)</f>
        <v>396227.95166752284</v>
      </c>
      <c r="BS167">
        <f ca="1">BS166 * (1+'Simulation of SPY'!BE167)</f>
        <v>950007.96402723575</v>
      </c>
      <c r="BT167">
        <f ca="1">BT166 * (1+'Simulation of SPY'!BF167)</f>
        <v>349532.32869457989</v>
      </c>
      <c r="BU167">
        <f ca="1">BU166 * (1+'Simulation of SPY'!BG167)</f>
        <v>327057.02193756739</v>
      </c>
      <c r="BV167">
        <f ca="1">BV166 * (1+'Simulation of SPY'!BH167)</f>
        <v>619740.12562962947</v>
      </c>
      <c r="BW167">
        <f ca="1">BW166 * (1+'Simulation of SPY'!BI167)</f>
        <v>656296.84504109377</v>
      </c>
      <c r="BX167">
        <f ca="1">BX166 * (1+'Simulation of SPY'!BJ167)</f>
        <v>330580.96673921501</v>
      </c>
      <c r="BY167">
        <f ca="1">BY166 * (1+'Simulation of SPY'!BK167)</f>
        <v>383897.04192731943</v>
      </c>
      <c r="BZ167">
        <f ca="1">BZ166 * (1+'Simulation of SPY'!BL167)</f>
        <v>298852.33240369771</v>
      </c>
      <c r="CA167">
        <f ca="1">CA166 * (1+'Simulation of SPY'!BM167)</f>
        <v>503939.41876987182</v>
      </c>
      <c r="CB167">
        <f ca="1">CB166 * (1+'Simulation of SPY'!BN167)</f>
        <v>508340.38301670004</v>
      </c>
      <c r="CC167">
        <f ca="1">CC166 * (1 + 'Simulation of SPY'!F167) + 200000/12</f>
        <v>6730625.4299072316</v>
      </c>
      <c r="CD167">
        <f ca="1">CD166 * (1 + 'Simulation of SPY'!G167) + 200000/12</f>
        <v>8133325.409904629</v>
      </c>
      <c r="CE167">
        <f ca="1">CE166 * (1 + 'Simulation of SPY'!H167) + 200000/12</f>
        <v>7352532.4236746263</v>
      </c>
      <c r="CF167">
        <f ca="1">CF166 * (1 + 'Simulation of SPY'!I167) + 200000/12</f>
        <v>13682296.460809879</v>
      </c>
      <c r="CG167">
        <f ca="1">CG166 * (1 + 'Simulation of SPY'!J167) + 200000/12</f>
        <v>7841385.9320357721</v>
      </c>
      <c r="CH167">
        <f ca="1">CH166 * (1 + 'Simulation of SPY'!K167) + 200000/12</f>
        <v>11029368.885417927</v>
      </c>
      <c r="CI167">
        <f ca="1">CI166 * (1 + 'Simulation of SPY'!L167) + 200000/12</f>
        <v>5688223.5126137929</v>
      </c>
      <c r="CJ167">
        <f ca="1">CJ166 * (1 + 'Simulation of SPY'!M167) + 200000/12</f>
        <v>9194829.3107836973</v>
      </c>
      <c r="CK167">
        <f ca="1">CK166 * (1 + 'Simulation of SPY'!N167) + 200000/12</f>
        <v>5938360.8845075611</v>
      </c>
      <c r="CL167">
        <f ca="1">CL166 * (1 + 'Simulation of SPY'!O167) + 200000/12</f>
        <v>10303505.010352245</v>
      </c>
      <c r="CM167">
        <f ca="1">CM166 * (1 + 'Simulation of SPY'!P167) + 200000/12</f>
        <v>8771038.6006949134</v>
      </c>
      <c r="CN167">
        <f ca="1">CN166 * (1 + 'Simulation of SPY'!Q167) + 200000/12</f>
        <v>10519272.603641981</v>
      </c>
      <c r="CO167">
        <f ca="1">CO166 * (1 + 'Simulation of SPY'!R167) + 200000/12</f>
        <v>7141276.3127172301</v>
      </c>
      <c r="CP167">
        <f ca="1">CP166 * (1 + 'Simulation of SPY'!S167) + 200000/12</f>
        <v>7535584.104764102</v>
      </c>
      <c r="CQ167">
        <f ca="1">CQ166 * (1 + 'Simulation of SPY'!T167) + 200000/12</f>
        <v>7411500.5556568382</v>
      </c>
      <c r="CR167">
        <f ca="1">CR166 * (1 + 'Simulation of SPY'!U167) + 200000/12</f>
        <v>9683374.2681183033</v>
      </c>
      <c r="CS167">
        <f ca="1">CS166 * (1 + 'Simulation of SPY'!V167) + 200000/12</f>
        <v>7014478.4989202516</v>
      </c>
      <c r="CT167">
        <f ca="1">CT166 * (1 + 'Simulation of SPY'!W167) + 200000/12</f>
        <v>9372373.8246660978</v>
      </c>
      <c r="CU167">
        <f ca="1">CU166 * (1 + 'Simulation of SPY'!X167) + 200000/12</f>
        <v>10842928.852832457</v>
      </c>
      <c r="CV167">
        <f ca="1">CV166 * (1 + 'Simulation of SPY'!Y167) + 200000/12</f>
        <v>8433412.0205165464</v>
      </c>
      <c r="CW167">
        <f ca="1">CW166 * (1 + 'Simulation of SPY'!Z167) + 200000/12</f>
        <v>7010251.7964538438</v>
      </c>
      <c r="CX167">
        <f ca="1">CX166 * (1 + 'Simulation of SPY'!AA167) + 200000/12</f>
        <v>8645083.4531797133</v>
      </c>
      <c r="CY167">
        <f ca="1">CY166 * (1 + 'Simulation of SPY'!AB167) + 200000/12</f>
        <v>5851979.5032319315</v>
      </c>
      <c r="CZ167">
        <f ca="1">CZ166 * (1 + 'Simulation of SPY'!AC167) + 200000/12</f>
        <v>5481038.2361188196</v>
      </c>
      <c r="DA167">
        <f ca="1">DA166 * (1 + 'Simulation of SPY'!AD167) + 200000/12</f>
        <v>7122030.0203045402</v>
      </c>
      <c r="DB167">
        <f ca="1">DB166 * (1 + 'Simulation of SPY'!AE167) + 200000/12</f>
        <v>8998712.4572923612</v>
      </c>
      <c r="DC167">
        <f ca="1">DC166 * (1 + 'Simulation of SPY'!AF167) + 200000/12</f>
        <v>6028569.6254586913</v>
      </c>
      <c r="DD167">
        <f ca="1">DD166 * (1 + 'Simulation of SPY'!AG167) + 200000/12</f>
        <v>6115812.7507969588</v>
      </c>
      <c r="DE167">
        <f ca="1">DE166 * (1 + 'Simulation of SPY'!AH167) + 200000/12</f>
        <v>11301858.984965229</v>
      </c>
      <c r="DF167">
        <f ca="1">DF166 * (1 + 'Simulation of SPY'!AI167) + 200000/12</f>
        <v>6008422.6327068098</v>
      </c>
      <c r="DG167">
        <f ca="1">DG166 * (1 + 'Simulation of SPY'!AJ167) + 200000/12</f>
        <v>7326126.1797878509</v>
      </c>
      <c r="DH167">
        <f ca="1">DH166 * (1 + 'Simulation of SPY'!AK167) + 200000/12</f>
        <v>9313762.865716951</v>
      </c>
      <c r="DI167">
        <f ca="1">DI166 * (1 + 'Simulation of SPY'!AL167) + 200000/12</f>
        <v>7308200.7950100508</v>
      </c>
      <c r="DJ167">
        <f ca="1">DJ166 * (1 + 'Simulation of SPY'!AM167) + 200000/12</f>
        <v>7610604.9514660239</v>
      </c>
      <c r="DK167">
        <f ca="1">DK166 * (1 + 'Simulation of SPY'!AN167) + 200000/12</f>
        <v>5748409.4518806813</v>
      </c>
      <c r="DL167">
        <f ca="1">DL166 * (1 + 'Simulation of SPY'!AO167) + 200000/12</f>
        <v>6386087.8029796882</v>
      </c>
      <c r="DM167">
        <f ca="1">DM166 * (1 + 'Simulation of SPY'!AP167) + 200000/12</f>
        <v>7052421.7899834272</v>
      </c>
      <c r="DN167">
        <f ca="1">DN166 * (1 + 'Simulation of SPY'!AQ167) + 200000/12</f>
        <v>8279744.9468325134</v>
      </c>
      <c r="DO167">
        <f ca="1">DO166 * (1 + 'Simulation of SPY'!AR167) + 200000/12</f>
        <v>7899345.9760184819</v>
      </c>
      <c r="DP167">
        <f ca="1">DP166 * (1 + 'Simulation of SPY'!AS167) + 200000/12</f>
        <v>6059189.9999643993</v>
      </c>
      <c r="DQ167">
        <f ca="1">DQ166 * (1 + 'Simulation of SPY'!AT167) + 200000/12</f>
        <v>6551924.0713225845</v>
      </c>
      <c r="DR167">
        <f ca="1">DR166 * (1 + 'Simulation of SPY'!AU167) + 200000/12</f>
        <v>11793773.029765505</v>
      </c>
      <c r="DS167">
        <f ca="1">DS166 * (1 + 'Simulation of SPY'!AV167) + 200000/12</f>
        <v>8142006.759642208</v>
      </c>
      <c r="DT167">
        <f ca="1">DT166 * (1 + 'Simulation of SPY'!AW167) + 200000/12</f>
        <v>6549225.635060885</v>
      </c>
      <c r="DU167">
        <f ca="1">DU166 * (1 + 'Simulation of SPY'!AX167) + 200000/12</f>
        <v>6078223.1944030197</v>
      </c>
      <c r="DV167">
        <f ca="1">DV166 * (1 + 'Simulation of SPY'!AY167) + 200000/12</f>
        <v>7581893.3009670777</v>
      </c>
      <c r="DW167">
        <f ca="1">DW166 * (1 + 'Simulation of SPY'!AZ167) + 200000/12</f>
        <v>10928366.747960694</v>
      </c>
      <c r="DX167">
        <f ca="1">DX166 * (1 + 'Simulation of SPY'!BA167) + 200000/12</f>
        <v>6132339.6465525813</v>
      </c>
      <c r="DY167">
        <f ca="1">DY166 * (1 + 'Simulation of SPY'!BB167) + 200000/12</f>
        <v>7359896.5522376159</v>
      </c>
      <c r="DZ167">
        <f ca="1">DZ166 * (1 + 'Simulation of SPY'!BC167) + 200000/12</f>
        <v>7129639.8621998569</v>
      </c>
      <c r="EA167">
        <f ca="1">EA166 * (1 + 'Simulation of SPY'!BD167) + 200000/12</f>
        <v>6622089.5398494201</v>
      </c>
      <c r="EB167">
        <f ca="1">EB166 * (1 + 'Simulation of SPY'!BE167) + 200000/12</f>
        <v>10989767.287231868</v>
      </c>
      <c r="EC167">
        <f ca="1">EC166 * (1 + 'Simulation of SPY'!BF167) + 200000/12</f>
        <v>5076696.9603607506</v>
      </c>
      <c r="ED167">
        <f ca="1">ED166 * (1 + 'Simulation of SPY'!BG167) + 200000/12</f>
        <v>6055013.6638867138</v>
      </c>
      <c r="EE167">
        <f ca="1">EE166 * (1 + 'Simulation of SPY'!BH167) + 200000/12</f>
        <v>7776159.29110095</v>
      </c>
      <c r="EF167">
        <f ca="1">EF166 * (1 + 'Simulation of SPY'!BI167) + 200000/12</f>
        <v>9608367.0556826163</v>
      </c>
      <c r="EG167">
        <f ca="1">EG166 * (1 + 'Simulation of SPY'!BJ167) + 200000/12</f>
        <v>6381801.2622389076</v>
      </c>
      <c r="EH167">
        <f ca="1">EH166 * (1 + 'Simulation of SPY'!BK167) + 200000/12</f>
        <v>4985103.1649655607</v>
      </c>
      <c r="EI167">
        <f ca="1">EI166 * (1 + 'Simulation of SPY'!BL167) + 200000/12</f>
        <v>5654887.6818803977</v>
      </c>
      <c r="EJ167">
        <f ca="1">EJ166 * (1 + 'Simulation of SPY'!BM167) + 200000/12</f>
        <v>6877236.1390257124</v>
      </c>
      <c r="EK167">
        <f ca="1">EK166 * (1 + 'Simulation of SPY'!BN167) + 200000/12</f>
        <v>7165945.1954944069</v>
      </c>
    </row>
    <row r="168" spans="20:141" x14ac:dyDescent="0.2">
      <c r="T168">
        <f ca="1">T167 * (1+'Simulation of SPY'!F168)</f>
        <v>374401.229208601</v>
      </c>
      <c r="U168">
        <f ca="1">U167 * (1+'Simulation of SPY'!G168)</f>
        <v>515173.22822531208</v>
      </c>
      <c r="V168">
        <f ca="1">V167 * (1+'Simulation of SPY'!H168)</f>
        <v>467634.34408283042</v>
      </c>
      <c r="W168">
        <f ca="1">W167 * (1+'Simulation of SPY'!I168)</f>
        <v>1128702.1190845445</v>
      </c>
      <c r="X168">
        <f ca="1">X167 * (1+'Simulation of SPY'!J168)</f>
        <v>554540.38180371094</v>
      </c>
      <c r="Y168">
        <f ca="1">Y167 * (1+'Simulation of SPY'!K168)</f>
        <v>896778.87974779657</v>
      </c>
      <c r="Z168">
        <f ca="1">Z167 * (1+'Simulation of SPY'!L168)</f>
        <v>383466.67773091997</v>
      </c>
      <c r="AA168">
        <f ca="1">AA167 * (1+'Simulation of SPY'!M168)</f>
        <v>675106.21207000117</v>
      </c>
      <c r="AB168">
        <f ca="1">AB167 * (1+'Simulation of SPY'!N168)</f>
        <v>382304.68689500249</v>
      </c>
      <c r="AC168">
        <f ca="1">AC167 * (1+'Simulation of SPY'!O168)</f>
        <v>781328.53389387403</v>
      </c>
      <c r="AD168">
        <f ca="1">AD167 * (1+'Simulation of SPY'!P168)</f>
        <v>725402.74692819931</v>
      </c>
      <c r="AE168">
        <f ca="1">AE167 * (1+'Simulation of SPY'!Q168)</f>
        <v>863784.8371353281</v>
      </c>
      <c r="AF168">
        <f ca="1">AF167 * (1+'Simulation of SPY'!R168)</f>
        <v>517028.31296375988</v>
      </c>
      <c r="AG168">
        <f ca="1">AG167 * (1+'Simulation of SPY'!S168)</f>
        <v>624412.55267215474</v>
      </c>
      <c r="AH168">
        <f ca="1">AH167 * (1+'Simulation of SPY'!T168)</f>
        <v>478658.21543471195</v>
      </c>
      <c r="AI168">
        <f ca="1">AI167 * (1+'Simulation of SPY'!U168)</f>
        <v>617326.18344836833</v>
      </c>
      <c r="AJ168">
        <f ca="1">AJ167 * (1+'Simulation of SPY'!V168)</f>
        <v>426711.52463822265</v>
      </c>
      <c r="AK168">
        <f ca="1">AK167 * (1+'Simulation of SPY'!W168)</f>
        <v>813414.09164943162</v>
      </c>
      <c r="AL168">
        <f ca="1">AL167 * (1+'Simulation of SPY'!X168)</f>
        <v>801176.37776679907</v>
      </c>
      <c r="AM168">
        <f ca="1">AM167 * (1+'Simulation of SPY'!Y168)</f>
        <v>572175.05031890271</v>
      </c>
      <c r="AN168">
        <f ca="1">AN167 * (1+'Simulation of SPY'!Z168)</f>
        <v>582960.19867267506</v>
      </c>
      <c r="AO168">
        <f ca="1">AO167 * (1+'Simulation of SPY'!AA168)</f>
        <v>678779.41360350919</v>
      </c>
      <c r="AP168">
        <f ca="1">AP167 * (1+'Simulation of SPY'!AB168)</f>
        <v>356401.19679817709</v>
      </c>
      <c r="AQ168">
        <f ca="1">AQ167 * (1+'Simulation of SPY'!AC168)</f>
        <v>356580.51059639925</v>
      </c>
      <c r="AR168">
        <f ca="1">AR167 * (1+'Simulation of SPY'!AD168)</f>
        <v>572687.37467590766</v>
      </c>
      <c r="AS168">
        <f ca="1">AS167 * (1+'Simulation of SPY'!AE168)</f>
        <v>734960.00817547645</v>
      </c>
      <c r="AT168">
        <f ca="1">AT167 * (1+'Simulation of SPY'!AF168)</f>
        <v>403919.61470410827</v>
      </c>
      <c r="AU168">
        <f ca="1">AU167 * (1+'Simulation of SPY'!AG168)</f>
        <v>308493.43375247385</v>
      </c>
      <c r="AV168">
        <f ca="1">AV167 * (1+'Simulation of SPY'!AH168)</f>
        <v>849749.93181063468</v>
      </c>
      <c r="AW168">
        <f ca="1">AW167 * (1+'Simulation of SPY'!AI168)</f>
        <v>267390.86704708589</v>
      </c>
      <c r="AX168">
        <f ca="1">AX167 * (1+'Simulation of SPY'!AJ168)</f>
        <v>583074.8247075401</v>
      </c>
      <c r="AY168">
        <f ca="1">AY167 * (1+'Simulation of SPY'!AK168)</f>
        <v>642859.55499848316</v>
      </c>
      <c r="AZ168">
        <f ca="1">AZ167 * (1+'Simulation of SPY'!AL168)</f>
        <v>545070.38005912502</v>
      </c>
      <c r="BA168">
        <f ca="1">BA167 * (1+'Simulation of SPY'!AM168)</f>
        <v>530692.97935819731</v>
      </c>
      <c r="BB168">
        <f ca="1">BB167 * (1+'Simulation of SPY'!AN168)</f>
        <v>321292.69690614566</v>
      </c>
      <c r="BC168">
        <f ca="1">BC167 * (1+'Simulation of SPY'!AO168)</f>
        <v>321035.40468765848</v>
      </c>
      <c r="BD168">
        <f ca="1">BD167 * (1+'Simulation of SPY'!AP168)</f>
        <v>468338.5123881381</v>
      </c>
      <c r="BE168">
        <f ca="1">BE167 * (1+'Simulation of SPY'!AQ168)</f>
        <v>603792.19688556273</v>
      </c>
      <c r="BF168">
        <f ca="1">BF167 * (1+'Simulation of SPY'!AR168)</f>
        <v>521078.07585304923</v>
      </c>
      <c r="BG168">
        <f ca="1">BG167 * (1+'Simulation of SPY'!AS168)</f>
        <v>457721.43181835738</v>
      </c>
      <c r="BH168">
        <f ca="1">BH167 * (1+'Simulation of SPY'!AT168)</f>
        <v>504567.49333777884</v>
      </c>
      <c r="BI168">
        <f ca="1">BI167 * (1+'Simulation of SPY'!AU168)</f>
        <v>1193518.428384556</v>
      </c>
      <c r="BJ168">
        <f ca="1">BJ167 * (1+'Simulation of SPY'!AV168)</f>
        <v>400418.12258494005</v>
      </c>
      <c r="BK168">
        <f ca="1">BK167 * (1+'Simulation of SPY'!AW168)</f>
        <v>434054.76752803766</v>
      </c>
      <c r="BL168">
        <f ca="1">BL167 * (1+'Simulation of SPY'!AX168)</f>
        <v>371955.3609597474</v>
      </c>
      <c r="BM168">
        <f ca="1">BM167 * (1+'Simulation of SPY'!AY168)</f>
        <v>547315.23531907855</v>
      </c>
      <c r="BN168">
        <f ca="1">BN167 * (1+'Simulation of SPY'!AZ168)</f>
        <v>855306.28220593394</v>
      </c>
      <c r="BO168">
        <f ca="1">BO167 * (1+'Simulation of SPY'!BA168)</f>
        <v>366648.70885182143</v>
      </c>
      <c r="BP168">
        <f ca="1">BP167 * (1+'Simulation of SPY'!BB168)</f>
        <v>441895.62922213436</v>
      </c>
      <c r="BQ168">
        <f ca="1">BQ167 * (1+'Simulation of SPY'!BC168)</f>
        <v>533258.9207032267</v>
      </c>
      <c r="BR168">
        <f ca="1">BR167 * (1+'Simulation of SPY'!BD168)</f>
        <v>398565.40913562768</v>
      </c>
      <c r="BS168">
        <f ca="1">BS167 * (1+'Simulation of SPY'!BE168)</f>
        <v>985224.5461086065</v>
      </c>
      <c r="BT168">
        <f ca="1">BT167 * (1+'Simulation of SPY'!BF168)</f>
        <v>349816.60435788729</v>
      </c>
      <c r="BU168">
        <f ca="1">BU167 * (1+'Simulation of SPY'!BG168)</f>
        <v>324594.40167688386</v>
      </c>
      <c r="BV168">
        <f ca="1">BV167 * (1+'Simulation of SPY'!BH168)</f>
        <v>655974.28107441717</v>
      </c>
      <c r="BW168">
        <f ca="1">BW167 * (1+'Simulation of SPY'!BI168)</f>
        <v>640057.57846992346</v>
      </c>
      <c r="BX168">
        <f ca="1">BX167 * (1+'Simulation of SPY'!BJ168)</f>
        <v>335438.18629409251</v>
      </c>
      <c r="BY168">
        <f ca="1">BY167 * (1+'Simulation of SPY'!BK168)</f>
        <v>375162.38130468107</v>
      </c>
      <c r="BZ168">
        <f ca="1">BZ167 * (1+'Simulation of SPY'!BL168)</f>
        <v>297283.77914637921</v>
      </c>
      <c r="CA168">
        <f ca="1">CA167 * (1+'Simulation of SPY'!BM168)</f>
        <v>517070.7681541791</v>
      </c>
      <c r="CB168">
        <f ca="1">CB167 * (1+'Simulation of SPY'!BN168)</f>
        <v>506040.57180471963</v>
      </c>
      <c r="CC168">
        <f ca="1">CC167 * (1 + 'Simulation of SPY'!F168) + 200000/12</f>
        <v>6833476.4924060935</v>
      </c>
      <c r="CD168">
        <f ca="1">CD167 * (1 + 'Simulation of SPY'!G168) + 200000/12</f>
        <v>8142323.5198614653</v>
      </c>
      <c r="CE168">
        <f ca="1">CE167 * (1 + 'Simulation of SPY'!H168) + 200000/12</f>
        <v>7196117.5913334433</v>
      </c>
      <c r="CF168">
        <f ca="1">CF167 * (1 + 'Simulation of SPY'!I168) + 200000/12</f>
        <v>13922571.529083101</v>
      </c>
      <c r="CG168">
        <f ca="1">CG167 * (1 + 'Simulation of SPY'!J168) + 200000/12</f>
        <v>8114180.2280732235</v>
      </c>
      <c r="CH168">
        <f ca="1">CH167 * (1 + 'Simulation of SPY'!K168) + 200000/12</f>
        <v>10877370.558463821</v>
      </c>
      <c r="CI168">
        <f ca="1">CI167 * (1 + 'Simulation of SPY'!L168) + 200000/12</f>
        <v>5700481.2524720952</v>
      </c>
      <c r="CJ168">
        <f ca="1">CJ167 * (1 + 'Simulation of SPY'!M168) + 200000/12</f>
        <v>9238331.2130466737</v>
      </c>
      <c r="CK168">
        <f ca="1">CK167 * (1 + 'Simulation of SPY'!N168) + 200000/12</f>
        <v>5934883.770167686</v>
      </c>
      <c r="CL168">
        <f ca="1">CL167 * (1 + 'Simulation of SPY'!O168) + 200000/12</f>
        <v>10552513.742152791</v>
      </c>
      <c r="CM168">
        <f ca="1">CM167 * (1 + 'Simulation of SPY'!P168) + 200000/12</f>
        <v>9221796.6467000823</v>
      </c>
      <c r="CN168">
        <f ca="1">CN167 * (1 + 'Simulation of SPY'!Q168) + 200000/12</f>
        <v>11109462.437428776</v>
      </c>
      <c r="CO168">
        <f ca="1">CO167 * (1 + 'Simulation of SPY'!R168) + 200000/12</f>
        <v>6924203.7067466127</v>
      </c>
      <c r="CP168">
        <f ca="1">CP167 * (1 + 'Simulation of SPY'!S168) + 200000/12</f>
        <v>7532050.2536552874</v>
      </c>
      <c r="CQ168">
        <f ca="1">CQ167 * (1 + 'Simulation of SPY'!T168) + 200000/12</f>
        <v>7169449.0944813872</v>
      </c>
      <c r="CR168">
        <f ca="1">CR167 * (1 + 'Simulation of SPY'!U168) + 200000/12</f>
        <v>9208057.7914812863</v>
      </c>
      <c r="CS168">
        <f ca="1">CS167 * (1 + 'Simulation of SPY'!V168) + 200000/12</f>
        <v>7138993.2952271421</v>
      </c>
      <c r="CT168">
        <f ca="1">CT167 * (1 + 'Simulation of SPY'!W168) + 200000/12</f>
        <v>9310957.6514724437</v>
      </c>
      <c r="CU168">
        <f ca="1">CU167 * (1 + 'Simulation of SPY'!X168) + 200000/12</f>
        <v>10434422.497539856</v>
      </c>
      <c r="CV168">
        <f ca="1">CV167 * (1 + 'Simulation of SPY'!Y168) + 200000/12</f>
        <v>8267459.4442410059</v>
      </c>
      <c r="CW168">
        <f ca="1">CW167 * (1 + 'Simulation of SPY'!Z168) + 200000/12</f>
        <v>7031615.2960141739</v>
      </c>
      <c r="CX168">
        <f ca="1">CX167 * (1 + 'Simulation of SPY'!AA168) + 200000/12</f>
        <v>9101770.2115868516</v>
      </c>
      <c r="CY168">
        <f ca="1">CY167 * (1 + 'Simulation of SPY'!AB168) + 200000/12</f>
        <v>6015236.4749210542</v>
      </c>
      <c r="CZ168">
        <f ca="1">CZ167 * (1 + 'Simulation of SPY'!AC168) + 200000/12</f>
        <v>5646288.1338606495</v>
      </c>
      <c r="DA168">
        <f ca="1">DA167 * (1 + 'Simulation of SPY'!AD168) + 200000/12</f>
        <v>7175015.2525776997</v>
      </c>
      <c r="DB168">
        <f ca="1">DB167 * (1 + 'Simulation of SPY'!AE168) + 200000/12</f>
        <v>8733148.5735428333</v>
      </c>
      <c r="DC168">
        <f ca="1">DC167 * (1 + 'Simulation of SPY'!AF168) + 200000/12</f>
        <v>5709448.7747692754</v>
      </c>
      <c r="DD168">
        <f ca="1">DD167 * (1 + 'Simulation of SPY'!AG168) + 200000/12</f>
        <v>6172813.2491285466</v>
      </c>
      <c r="DE168">
        <f ca="1">DE167 * (1 + 'Simulation of SPY'!AH168) + 200000/12</f>
        <v>11818667.068675201</v>
      </c>
      <c r="DF168">
        <f ca="1">DF167 * (1 + 'Simulation of SPY'!AI168) + 200000/12</f>
        <v>5921688.8653256204</v>
      </c>
      <c r="DG168">
        <f ca="1">DG167 * (1 + 'Simulation of SPY'!AJ168) + 200000/12</f>
        <v>7871806.1739008157</v>
      </c>
      <c r="DH168">
        <f ca="1">DH167 * (1 + 'Simulation of SPY'!AK168) + 200000/12</f>
        <v>8971056.5148139708</v>
      </c>
      <c r="DI168">
        <f ca="1">DI167 * (1 + 'Simulation of SPY'!AL168) + 200000/12</f>
        <v>7395615.5096199149</v>
      </c>
      <c r="DJ168">
        <f ca="1">DJ167 * (1 + 'Simulation of SPY'!AM168) + 200000/12</f>
        <v>7807090.2734546009</v>
      </c>
      <c r="DK168">
        <f ca="1">DK167 * (1 + 'Simulation of SPY'!AN168) + 200000/12</f>
        <v>5906038.6494542565</v>
      </c>
      <c r="DL168">
        <f ca="1">DL167 * (1 + 'Simulation of SPY'!AO168) + 200000/12</f>
        <v>6268771.6584529672</v>
      </c>
      <c r="DM168">
        <f ca="1">DM167 * (1 + 'Simulation of SPY'!AP168) + 200000/12</f>
        <v>7215450.4407443814</v>
      </c>
      <c r="DN168">
        <f ca="1">DN167 * (1 + 'Simulation of SPY'!AQ168) + 200000/12</f>
        <v>8620302.6986854225</v>
      </c>
      <c r="DO168">
        <f ca="1">DO167 * (1 + 'Simulation of SPY'!AR168) + 200000/12</f>
        <v>7727244.6975376047</v>
      </c>
      <c r="DP168">
        <f ca="1">DP167 * (1 + 'Simulation of SPY'!AS168) + 200000/12</f>
        <v>6081361.5717559308</v>
      </c>
      <c r="DQ168">
        <f ca="1">DQ167 * (1 + 'Simulation of SPY'!AT168) + 200000/12</f>
        <v>6767349.4685442103</v>
      </c>
      <c r="DR168">
        <f ca="1">DR167 * (1 + 'Simulation of SPY'!AU168) + 200000/12</f>
        <v>11740865.355876552</v>
      </c>
      <c r="DS168">
        <f ca="1">DS167 * (1 + 'Simulation of SPY'!AV168) + 200000/12</f>
        <v>8465677.6144108325</v>
      </c>
      <c r="DT168">
        <f ca="1">DT167 * (1 + 'Simulation of SPY'!AW168) + 200000/12</f>
        <v>6804209.6328697056</v>
      </c>
      <c r="DU168">
        <f ca="1">DU167 * (1 + 'Simulation of SPY'!AX168) + 200000/12</f>
        <v>6223640.6694642762</v>
      </c>
      <c r="DV168">
        <f ca="1">DV167 * (1 + 'Simulation of SPY'!AY168) + 200000/12</f>
        <v>7707317.5031043934</v>
      </c>
      <c r="DW168">
        <f ca="1">DW167 * (1 + 'Simulation of SPY'!AZ168) + 200000/12</f>
        <v>10961381.019295435</v>
      </c>
      <c r="DX168">
        <f ca="1">DX167 * (1 + 'Simulation of SPY'!BA168) + 200000/12</f>
        <v>6131389.1502378192</v>
      </c>
      <c r="DY168">
        <f ca="1">DY167 * (1 + 'Simulation of SPY'!BB168) + 200000/12</f>
        <v>7354804.7183867395</v>
      </c>
      <c r="DZ168">
        <f ca="1">DZ167 * (1 + 'Simulation of SPY'!BC168) + 200000/12</f>
        <v>7054414.5875874292</v>
      </c>
      <c r="EA168">
        <f ca="1">EA167 * (1 + 'Simulation of SPY'!BD168) + 200000/12</f>
        <v>6677821.7307534292</v>
      </c>
      <c r="EB168">
        <f ca="1">EB167 * (1 + 'Simulation of SPY'!BE168) + 200000/12</f>
        <v>11413822.161556622</v>
      </c>
      <c r="EC168">
        <f ca="1">EC167 * (1 + 'Simulation of SPY'!BF168) + 200000/12</f>
        <v>5097492.5194855407</v>
      </c>
      <c r="ED168">
        <f ca="1">ED167 * (1 + 'Simulation of SPY'!BG168) + 200000/12</f>
        <v>6026088.2829065658</v>
      </c>
      <c r="EE168">
        <f ca="1">EE167 * (1 + 'Simulation of SPY'!BH168) + 200000/12</f>
        <v>8247472.2729967991</v>
      </c>
      <c r="EF168">
        <f ca="1">EF167 * (1 + 'Simulation of SPY'!BI168) + 200000/12</f>
        <v>9387286.3750782311</v>
      </c>
      <c r="EG168">
        <f ca="1">EG167 * (1 + 'Simulation of SPY'!BJ168) + 200000/12</f>
        <v>6492235.6076441454</v>
      </c>
      <c r="EH168">
        <f ca="1">EH167 * (1 + 'Simulation of SPY'!BK168) + 200000/12</f>
        <v>4888345.711206058</v>
      </c>
      <c r="EI168">
        <f ca="1">EI167 * (1 + 'Simulation of SPY'!BL168) + 200000/12</f>
        <v>5641874.163614789</v>
      </c>
      <c r="EJ168">
        <f ca="1">EJ167 * (1 + 'Simulation of SPY'!BM168) + 200000/12</f>
        <v>7073105.6764667546</v>
      </c>
      <c r="EK168">
        <f ca="1">EK167 * (1 + 'Simulation of SPY'!BN168) + 200000/12</f>
        <v>7150192.007953871</v>
      </c>
    </row>
    <row r="169" spans="20:141" x14ac:dyDescent="0.2">
      <c r="T169">
        <f ca="1">T168 * (1+'Simulation of SPY'!F169)</f>
        <v>384623.2496106071</v>
      </c>
      <c r="U169">
        <f ca="1">U168 * (1+'Simulation of SPY'!G169)</f>
        <v>507088.7902079983</v>
      </c>
      <c r="V169">
        <f ca="1">V168 * (1+'Simulation of SPY'!H169)</f>
        <v>448995.78009355289</v>
      </c>
      <c r="W169">
        <f ca="1">W168 * (1+'Simulation of SPY'!I169)</f>
        <v>1166364.7984425486</v>
      </c>
      <c r="X169">
        <f ca="1">X168 * (1+'Simulation of SPY'!J169)</f>
        <v>558699.71592790505</v>
      </c>
      <c r="Y169">
        <f ca="1">Y168 * (1+'Simulation of SPY'!K169)</f>
        <v>896210.13243369362</v>
      </c>
      <c r="Z169">
        <f ca="1">Z168 * (1+'Simulation of SPY'!L169)</f>
        <v>392669.32172763126</v>
      </c>
      <c r="AA169">
        <f ca="1">AA168 * (1+'Simulation of SPY'!M169)</f>
        <v>697754.02692430967</v>
      </c>
      <c r="AB169">
        <f ca="1">AB168 * (1+'Simulation of SPY'!N169)</f>
        <v>373142.17426646029</v>
      </c>
      <c r="AC169">
        <f ca="1">AC168 * (1+'Simulation of SPY'!O169)</f>
        <v>783815.91631254531</v>
      </c>
      <c r="AD169">
        <f ca="1">AD168 * (1+'Simulation of SPY'!P169)</f>
        <v>743544.85237372387</v>
      </c>
      <c r="AE169">
        <f ca="1">AE168 * (1+'Simulation of SPY'!Q169)</f>
        <v>861681.87503198045</v>
      </c>
      <c r="AF169">
        <f ca="1">AF168 * (1+'Simulation of SPY'!R169)</f>
        <v>539083.75304276857</v>
      </c>
      <c r="AG169">
        <f ca="1">AG168 * (1+'Simulation of SPY'!S169)</f>
        <v>636403.90129666391</v>
      </c>
      <c r="AH169">
        <f ca="1">AH168 * (1+'Simulation of SPY'!T169)</f>
        <v>501298.850360893</v>
      </c>
      <c r="AI169">
        <f ca="1">AI168 * (1+'Simulation of SPY'!U169)</f>
        <v>635186.19903120038</v>
      </c>
      <c r="AJ169">
        <f ca="1">AJ168 * (1+'Simulation of SPY'!V169)</f>
        <v>442251.66858768114</v>
      </c>
      <c r="AK169">
        <f ca="1">AK168 * (1+'Simulation of SPY'!W169)</f>
        <v>847911.29100294726</v>
      </c>
      <c r="AL169">
        <f ca="1">AL168 * (1+'Simulation of SPY'!X169)</f>
        <v>847250.48795866233</v>
      </c>
      <c r="AM169">
        <f ca="1">AM168 * (1+'Simulation of SPY'!Y169)</f>
        <v>592889.57516390318</v>
      </c>
      <c r="AN169">
        <f ca="1">AN168 * (1+'Simulation of SPY'!Z169)</f>
        <v>588666.53856058849</v>
      </c>
      <c r="AO169">
        <f ca="1">AO168 * (1+'Simulation of SPY'!AA169)</f>
        <v>665677.52561035461</v>
      </c>
      <c r="AP169">
        <f ca="1">AP168 * (1+'Simulation of SPY'!AB169)</f>
        <v>360559.94248491176</v>
      </c>
      <c r="AQ169">
        <f ca="1">AQ168 * (1+'Simulation of SPY'!AC169)</f>
        <v>383609.07095509145</v>
      </c>
      <c r="AR169">
        <f ca="1">AR168 * (1+'Simulation of SPY'!AD169)</f>
        <v>570871.5578048171</v>
      </c>
      <c r="AS169">
        <f ca="1">AS168 * (1+'Simulation of SPY'!AE169)</f>
        <v>747595.13491830567</v>
      </c>
      <c r="AT169">
        <f ca="1">AT168 * (1+'Simulation of SPY'!AF169)</f>
        <v>396200.40708747937</v>
      </c>
      <c r="AU169">
        <f ca="1">AU168 * (1+'Simulation of SPY'!AG169)</f>
        <v>313628.99156371894</v>
      </c>
      <c r="AV169">
        <f ca="1">AV168 * (1+'Simulation of SPY'!AH169)</f>
        <v>864847.83188651165</v>
      </c>
      <c r="AW169">
        <f ca="1">AW168 * (1+'Simulation of SPY'!AI169)</f>
        <v>271952.75294258306</v>
      </c>
      <c r="AX169">
        <f ca="1">AX168 * (1+'Simulation of SPY'!AJ169)</f>
        <v>584076.46896158054</v>
      </c>
      <c r="AY169">
        <f ca="1">AY168 * (1+'Simulation of SPY'!AK169)</f>
        <v>645728.10832641996</v>
      </c>
      <c r="AZ169">
        <f ca="1">AZ168 * (1+'Simulation of SPY'!AL169)</f>
        <v>546865.14348110964</v>
      </c>
      <c r="BA169">
        <f ca="1">BA168 * (1+'Simulation of SPY'!AM169)</f>
        <v>546119.78966992453</v>
      </c>
      <c r="BB169">
        <f ca="1">BB168 * (1+'Simulation of SPY'!AN169)</f>
        <v>332927.96102714672</v>
      </c>
      <c r="BC169">
        <f ca="1">BC168 * (1+'Simulation of SPY'!AO169)</f>
        <v>323243.37443751597</v>
      </c>
      <c r="BD169">
        <f ca="1">BD168 * (1+'Simulation of SPY'!AP169)</f>
        <v>479943.4500360302</v>
      </c>
      <c r="BE169">
        <f ca="1">BE168 * (1+'Simulation of SPY'!AQ169)</f>
        <v>591709.22477225401</v>
      </c>
      <c r="BF169">
        <f ca="1">BF168 * (1+'Simulation of SPY'!AR169)</f>
        <v>519249.36662263714</v>
      </c>
      <c r="BG169">
        <f ca="1">BG168 * (1+'Simulation of SPY'!AS169)</f>
        <v>453803.03127861605</v>
      </c>
      <c r="BH169">
        <f ca="1">BH168 * (1+'Simulation of SPY'!AT169)</f>
        <v>503083.0498847792</v>
      </c>
      <c r="BI169">
        <f ca="1">BI168 * (1+'Simulation of SPY'!AU169)</f>
        <v>1255954.6931897872</v>
      </c>
      <c r="BJ169">
        <f ca="1">BJ168 * (1+'Simulation of SPY'!AV169)</f>
        <v>398221.79551963066</v>
      </c>
      <c r="BK169">
        <f ca="1">BK168 * (1+'Simulation of SPY'!AW169)</f>
        <v>431425.70323114895</v>
      </c>
      <c r="BL169">
        <f ca="1">BL168 * (1+'Simulation of SPY'!AX169)</f>
        <v>363459.52734935971</v>
      </c>
      <c r="BM169">
        <f ca="1">BM168 * (1+'Simulation of SPY'!AY169)</f>
        <v>546648.72240380256</v>
      </c>
      <c r="BN169">
        <f ca="1">BN168 * (1+'Simulation of SPY'!AZ169)</f>
        <v>862698.19414457318</v>
      </c>
      <c r="BO169">
        <f ca="1">BO168 * (1+'Simulation of SPY'!BA169)</f>
        <v>389554.43533421599</v>
      </c>
      <c r="BP169">
        <f ca="1">BP168 * (1+'Simulation of SPY'!BB169)</f>
        <v>452246.32093122997</v>
      </c>
      <c r="BQ169">
        <f ca="1">BQ168 * (1+'Simulation of SPY'!BC169)</f>
        <v>562849.28867852129</v>
      </c>
      <c r="BR169">
        <f ca="1">BR168 * (1+'Simulation of SPY'!BD169)</f>
        <v>399655.18959370983</v>
      </c>
      <c r="BS169">
        <f ca="1">BS168 * (1+'Simulation of SPY'!BE169)</f>
        <v>964825.76054309739</v>
      </c>
      <c r="BT169">
        <f ca="1">BT168 * (1+'Simulation of SPY'!BF169)</f>
        <v>350292.46826876618</v>
      </c>
      <c r="BU169">
        <f ca="1">BU168 * (1+'Simulation of SPY'!BG169)</f>
        <v>332810.31970513391</v>
      </c>
      <c r="BV169">
        <f ca="1">BV168 * (1+'Simulation of SPY'!BH169)</f>
        <v>671197.78761877946</v>
      </c>
      <c r="BW169">
        <f ca="1">BW168 * (1+'Simulation of SPY'!BI169)</f>
        <v>625889.41984976095</v>
      </c>
      <c r="BX169">
        <f ca="1">BX168 * (1+'Simulation of SPY'!BJ169)</f>
        <v>338292.78946716891</v>
      </c>
      <c r="BY169">
        <f ca="1">BY168 * (1+'Simulation of SPY'!BK169)</f>
        <v>374566.6380895343</v>
      </c>
      <c r="BZ169">
        <f ca="1">BZ168 * (1+'Simulation of SPY'!BL169)</f>
        <v>312652.17706673581</v>
      </c>
      <c r="CA169">
        <f ca="1">CA168 * (1+'Simulation of SPY'!BM169)</f>
        <v>505208.2141989317</v>
      </c>
      <c r="CB169">
        <f ca="1">CB168 * (1+'Simulation of SPY'!BN169)</f>
        <v>523119.83455746819</v>
      </c>
      <c r="CC169">
        <f ca="1">CC168 * (1 + 'Simulation of SPY'!F169) + 200000/12</f>
        <v>7036712.8887439361</v>
      </c>
      <c r="CD169">
        <f ca="1">CD168 * (1 + 'Simulation of SPY'!G169) + 200000/12</f>
        <v>8031215.4765728107</v>
      </c>
      <c r="CE169">
        <f ca="1">CE168 * (1 + 'Simulation of SPY'!H169) + 200000/12</f>
        <v>6925967.6460519573</v>
      </c>
      <c r="CF169">
        <f ca="1">CF168 * (1 + 'Simulation of SPY'!I169) + 200000/12</f>
        <v>14403808.376378139</v>
      </c>
      <c r="CG169">
        <f ca="1">CG168 * (1 + 'Simulation of SPY'!J169) + 200000/12</f>
        <v>8191707.3619302353</v>
      </c>
      <c r="CH169">
        <f ca="1">CH168 * (1 + 'Simulation of SPY'!K169) + 200000/12</f>
        <v>10887138.673626499</v>
      </c>
      <c r="CI169">
        <f ca="1">CI168 * (1 + 'Simulation of SPY'!L169) + 200000/12</f>
        <v>5853951.199900588</v>
      </c>
      <c r="CJ169">
        <f ca="1">CJ168 * (1 + 'Simulation of SPY'!M169) + 200000/12</f>
        <v>9564916.5430808831</v>
      </c>
      <c r="CK169">
        <f ca="1">CK168 * (1 + 'Simulation of SPY'!N169) + 200000/12</f>
        <v>5809311.9308543662</v>
      </c>
      <c r="CL169">
        <f ca="1">CL168 * (1 + 'Simulation of SPY'!O169) + 200000/12</f>
        <v>10602774.647371333</v>
      </c>
      <c r="CM169">
        <f ca="1">CM168 * (1 + 'Simulation of SPY'!P169) + 200000/12</f>
        <v>9469097.6856104154</v>
      </c>
      <c r="CN169">
        <f ca="1">CN168 * (1 + 'Simulation of SPY'!Q169) + 200000/12</f>
        <v>11099082.115667216</v>
      </c>
      <c r="CO169">
        <f ca="1">CO168 * (1 + 'Simulation of SPY'!R169) + 200000/12</f>
        <v>7236243.6752612656</v>
      </c>
      <c r="CP169">
        <f ca="1">CP168 * (1 + 'Simulation of SPY'!S169) + 200000/12</f>
        <v>7693363.981087123</v>
      </c>
      <c r="CQ169">
        <f ca="1">CQ168 * (1 + 'Simulation of SPY'!T169) + 200000/12</f>
        <v>7525232.2211519303</v>
      </c>
      <c r="CR169">
        <f ca="1">CR168 * (1 + 'Simulation of SPY'!U169) + 200000/12</f>
        <v>9491125.041911995</v>
      </c>
      <c r="CS169">
        <f ca="1">CS168 * (1 + 'Simulation of SPY'!V169) + 200000/12</f>
        <v>7415650.5575453034</v>
      </c>
      <c r="CT169">
        <f ca="1">CT168 * (1 + 'Simulation of SPY'!W169) + 200000/12</f>
        <v>9722505.5546119828</v>
      </c>
      <c r="CU169">
        <f ca="1">CU168 * (1 + 'Simulation of SPY'!X169) + 200000/12</f>
        <v>11051152.702375446</v>
      </c>
      <c r="CV169">
        <f ca="1">CV168 * (1 + 'Simulation of SPY'!Y169) + 200000/12</f>
        <v>8583433.9782593045</v>
      </c>
      <c r="CW169">
        <f ca="1">CW168 * (1 + 'Simulation of SPY'!Z169) + 200000/12</f>
        <v>7117111.3389083557</v>
      </c>
      <c r="CX169">
        <f ca="1">CX168 * (1 + 'Simulation of SPY'!AA169) + 200000/12</f>
        <v>8942753.332963651</v>
      </c>
      <c r="CY169">
        <f ca="1">CY168 * (1 + 'Simulation of SPY'!AB169) + 200000/12</f>
        <v>6102093.2502896655</v>
      </c>
      <c r="CZ169">
        <f ca="1">CZ168 * (1 + 'Simulation of SPY'!AC169) + 200000/12</f>
        <v>6090939.6036601914</v>
      </c>
      <c r="DA169">
        <f ca="1">DA168 * (1 + 'Simulation of SPY'!AD169) + 200000/12</f>
        <v>7168932.1358161299</v>
      </c>
      <c r="DB169">
        <f ca="1">DB168 * (1 + 'Simulation of SPY'!AE169) + 200000/12</f>
        <v>8899951.8978007063</v>
      </c>
      <c r="DC169">
        <f ca="1">DC168 * (1 + 'Simulation of SPY'!AF169) + 200000/12</f>
        <v>5617003.5813911241</v>
      </c>
      <c r="DD169">
        <f ca="1">DD168 * (1 + 'Simulation of SPY'!AG169) + 200000/12</f>
        <v>6292240.0909902398</v>
      </c>
      <c r="DE169">
        <f ca="1">DE168 * (1 + 'Simulation of SPY'!AH169) + 200000/12</f>
        <v>12045321.459674725</v>
      </c>
      <c r="DF169">
        <f ca="1">DF168 * (1 + 'Simulation of SPY'!AI169) + 200000/12</f>
        <v>6039383.9224178093</v>
      </c>
      <c r="DG169">
        <f ca="1">DG168 * (1 + 'Simulation of SPY'!AJ169) + 200000/12</f>
        <v>7901995.5465545971</v>
      </c>
      <c r="DH169">
        <f ca="1">DH168 * (1 + 'Simulation of SPY'!AK169) + 200000/12</f>
        <v>9027753.6264208835</v>
      </c>
      <c r="DI169">
        <f ca="1">DI168 * (1 + 'Simulation of SPY'!AL169) + 200000/12</f>
        <v>7436633.857620446</v>
      </c>
      <c r="DJ169">
        <f ca="1">DJ168 * (1 + 'Simulation of SPY'!AM169) + 200000/12</f>
        <v>8050702.6609423151</v>
      </c>
      <c r="DK169">
        <f ca="1">DK168 * (1 + 'Simulation of SPY'!AN169) + 200000/12</f>
        <v>6136586.0555742523</v>
      </c>
      <c r="DL169">
        <f ca="1">DL168 * (1 + 'Simulation of SPY'!AO169) + 200000/12</f>
        <v>6328552.754209145</v>
      </c>
      <c r="DM169">
        <f ca="1">DM168 * (1 + 'Simulation of SPY'!AP169) + 200000/12</f>
        <v>7410908.4095384683</v>
      </c>
      <c r="DN169">
        <f ca="1">DN168 * (1 + 'Simulation of SPY'!AQ169) + 200000/12</f>
        <v>8464461.5428698491</v>
      </c>
      <c r="DO169">
        <f ca="1">DO168 * (1 + 'Simulation of SPY'!AR169) + 200000/12</f>
        <v>7716792.8106537191</v>
      </c>
      <c r="DP169">
        <f ca="1">DP168 * (1 + 'Simulation of SPY'!AS169) + 200000/12</f>
        <v>6045967.7299808897</v>
      </c>
      <c r="DQ169">
        <f ca="1">DQ168 * (1 + 'Simulation of SPY'!AT169) + 200000/12</f>
        <v>6764106.5141088776</v>
      </c>
      <c r="DR169">
        <f ca="1">DR168 * (1 + 'Simulation of SPY'!AU169) + 200000/12</f>
        <v>12371729.307619307</v>
      </c>
      <c r="DS169">
        <f ca="1">DS168 * (1 + 'Simulation of SPY'!AV169) + 200000/12</f>
        <v>8435909.3276576009</v>
      </c>
      <c r="DT169">
        <f ca="1">DT168 * (1 + 'Simulation of SPY'!AW169) + 200000/12</f>
        <v>6779663.2869107975</v>
      </c>
      <c r="DU169">
        <f ca="1">DU168 * (1 + 'Simulation of SPY'!AX169) + 200000/12</f>
        <v>6098153.1393419029</v>
      </c>
      <c r="DV169">
        <f ca="1">DV168 * (1 + 'Simulation of SPY'!AY169) + 200000/12</f>
        <v>7714598.3052336751</v>
      </c>
      <c r="DW169">
        <f ca="1">DW168 * (1 + 'Simulation of SPY'!AZ169) + 200000/12</f>
        <v>11072780.49093055</v>
      </c>
      <c r="DX169">
        <f ca="1">DX168 * (1 + 'Simulation of SPY'!BA169) + 200000/12</f>
        <v>6531103.4574437812</v>
      </c>
      <c r="DY169">
        <f ca="1">DY168 * (1 + 'Simulation of SPY'!BB169) + 200000/12</f>
        <v>7543745.8118329365</v>
      </c>
      <c r="DZ169">
        <f ca="1">DZ168 * (1 + 'Simulation of SPY'!BC169) + 200000/12</f>
        <v>7462528.4769685743</v>
      </c>
      <c r="EA169">
        <f ca="1">EA168 * (1 + 'Simulation of SPY'!BD169) + 200000/12</f>
        <v>6712747.2815528512</v>
      </c>
      <c r="EB169">
        <f ca="1">EB168 * (1 + 'Simulation of SPY'!BE169) + 200000/12</f>
        <v>11194168.984512469</v>
      </c>
      <c r="EC169">
        <f ca="1">EC168 * (1 + 'Simulation of SPY'!BF169) + 200000/12</f>
        <v>5121093.4273968479</v>
      </c>
      <c r="ED169">
        <f ca="1">ED168 * (1 + 'Simulation of SPY'!BG169) + 200000/12</f>
        <v>6195283.2960499004</v>
      </c>
      <c r="EE169">
        <f ca="1">EE168 * (1 + 'Simulation of SPY'!BH169) + 200000/12</f>
        <v>8455541.9439348634</v>
      </c>
      <c r="EF169">
        <f ca="1">EF168 * (1 + 'Simulation of SPY'!BI169) + 200000/12</f>
        <v>9196158.3575651702</v>
      </c>
      <c r="EG169">
        <f ca="1">EG168 * (1 + 'Simulation of SPY'!BJ169) + 200000/12</f>
        <v>6564151.6678598588</v>
      </c>
      <c r="EH169">
        <f ca="1">EH168 * (1 + 'Simulation of SPY'!BK169) + 200000/12</f>
        <v>4897249.8757246807</v>
      </c>
      <c r="EI169">
        <f ca="1">EI168 * (1 + 'Simulation of SPY'!BL169) + 200000/12</f>
        <v>5950203.4544985611</v>
      </c>
      <c r="EJ169">
        <f ca="1">EJ168 * (1 + 'Simulation of SPY'!BM169) + 200000/12</f>
        <v>6927502.2963895779</v>
      </c>
      <c r="EK169">
        <f ca="1">EK168 * (1 + 'Simulation of SPY'!BN169) + 200000/12</f>
        <v>7408183.2142734043</v>
      </c>
    </row>
    <row r="170" spans="20:141" x14ac:dyDescent="0.2">
      <c r="T170">
        <f ca="1">T169 * (1+'Simulation of SPY'!F170)</f>
        <v>391348.26336119208</v>
      </c>
      <c r="U170">
        <f ca="1">U169 * (1+'Simulation of SPY'!G170)</f>
        <v>500850.62865674548</v>
      </c>
      <c r="V170">
        <f ca="1">V169 * (1+'Simulation of SPY'!H170)</f>
        <v>450258.87378766056</v>
      </c>
      <c r="W170">
        <f ca="1">W169 * (1+'Simulation of SPY'!I170)</f>
        <v>1190040.5934100482</v>
      </c>
      <c r="X170">
        <f ca="1">X169 * (1+'Simulation of SPY'!J170)</f>
        <v>555523.67144850607</v>
      </c>
      <c r="Y170">
        <f ca="1">Y169 * (1+'Simulation of SPY'!K170)</f>
        <v>936206.60165452107</v>
      </c>
      <c r="Z170">
        <f ca="1">Z169 * (1+'Simulation of SPY'!L170)</f>
        <v>407445.49404015735</v>
      </c>
      <c r="AA170">
        <f ca="1">AA169 * (1+'Simulation of SPY'!M170)</f>
        <v>741546.12043753627</v>
      </c>
      <c r="AB170">
        <f ca="1">AB169 * (1+'Simulation of SPY'!N170)</f>
        <v>385913.61707054166</v>
      </c>
      <c r="AC170">
        <f ca="1">AC169 * (1+'Simulation of SPY'!O170)</f>
        <v>767728.40254510578</v>
      </c>
      <c r="AD170">
        <f ca="1">AD169 * (1+'Simulation of SPY'!P170)</f>
        <v>751764.94613020518</v>
      </c>
      <c r="AE170">
        <f ca="1">AE169 * (1+'Simulation of SPY'!Q170)</f>
        <v>851364.05853624572</v>
      </c>
      <c r="AF170">
        <f ca="1">AF169 * (1+'Simulation of SPY'!R170)</f>
        <v>559699.69358819851</v>
      </c>
      <c r="AG170">
        <f ca="1">AG169 * (1+'Simulation of SPY'!S170)</f>
        <v>669931.64121289982</v>
      </c>
      <c r="AH170">
        <f ca="1">AH169 * (1+'Simulation of SPY'!T170)</f>
        <v>521738.29769894737</v>
      </c>
      <c r="AI170">
        <f ca="1">AI169 * (1+'Simulation of SPY'!U170)</f>
        <v>650061.6617485414</v>
      </c>
      <c r="AJ170">
        <f ca="1">AJ169 * (1+'Simulation of SPY'!V170)</f>
        <v>468495.86432372616</v>
      </c>
      <c r="AK170">
        <f ca="1">AK169 * (1+'Simulation of SPY'!W170)</f>
        <v>834340.99987455213</v>
      </c>
      <c r="AL170">
        <f ca="1">AL169 * (1+'Simulation of SPY'!X170)</f>
        <v>834934.26724828547</v>
      </c>
      <c r="AM170">
        <f ca="1">AM169 * (1+'Simulation of SPY'!Y170)</f>
        <v>615779.89000821789</v>
      </c>
      <c r="AN170">
        <f ca="1">AN169 * (1+'Simulation of SPY'!Z170)</f>
        <v>617261.93628524989</v>
      </c>
      <c r="AO170">
        <f ca="1">AO169 * (1+'Simulation of SPY'!AA170)</f>
        <v>645063.19577918388</v>
      </c>
      <c r="AP170">
        <f ca="1">AP169 * (1+'Simulation of SPY'!AB170)</f>
        <v>359228.26654959098</v>
      </c>
      <c r="AQ170">
        <f ca="1">AQ169 * (1+'Simulation of SPY'!AC170)</f>
        <v>390895.01324006752</v>
      </c>
      <c r="AR170">
        <f ca="1">AR169 * (1+'Simulation of SPY'!AD170)</f>
        <v>584577.99123658694</v>
      </c>
      <c r="AS170">
        <f ca="1">AS169 * (1+'Simulation of SPY'!AE170)</f>
        <v>763002.7139333511</v>
      </c>
      <c r="AT170">
        <f ca="1">AT169 * (1+'Simulation of SPY'!AF170)</f>
        <v>392709.95761707786</v>
      </c>
      <c r="AU170">
        <f ca="1">AU169 * (1+'Simulation of SPY'!AG170)</f>
        <v>308761.42527418624</v>
      </c>
      <c r="AV170">
        <f ca="1">AV169 * (1+'Simulation of SPY'!AH170)</f>
        <v>859453.79369669629</v>
      </c>
      <c r="AW170">
        <f ca="1">AW169 * (1+'Simulation of SPY'!AI170)</f>
        <v>299029.98363735771</v>
      </c>
      <c r="AX170">
        <f ca="1">AX169 * (1+'Simulation of SPY'!AJ170)</f>
        <v>635197.39949750539</v>
      </c>
      <c r="AY170">
        <f ca="1">AY169 * (1+'Simulation of SPY'!AK170)</f>
        <v>638871.48951729387</v>
      </c>
      <c r="AZ170">
        <f ca="1">AZ169 * (1+'Simulation of SPY'!AL170)</f>
        <v>556384.11330984894</v>
      </c>
      <c r="BA170">
        <f ca="1">BA169 * (1+'Simulation of SPY'!AM170)</f>
        <v>563448.09518333129</v>
      </c>
      <c r="BB170">
        <f ca="1">BB169 * (1+'Simulation of SPY'!AN170)</f>
        <v>329217.97433535772</v>
      </c>
      <c r="BC170">
        <f ca="1">BC169 * (1+'Simulation of SPY'!AO170)</f>
        <v>323223.80011450569</v>
      </c>
      <c r="BD170">
        <f ca="1">BD169 * (1+'Simulation of SPY'!AP170)</f>
        <v>488642.51097551954</v>
      </c>
      <c r="BE170">
        <f ca="1">BE169 * (1+'Simulation of SPY'!AQ170)</f>
        <v>600938.04017579381</v>
      </c>
      <c r="BF170">
        <f ca="1">BF169 * (1+'Simulation of SPY'!AR170)</f>
        <v>501638.08992388443</v>
      </c>
      <c r="BG170">
        <f ca="1">BG169 * (1+'Simulation of SPY'!AS170)</f>
        <v>485985.61610439053</v>
      </c>
      <c r="BH170">
        <f ca="1">BH169 * (1+'Simulation of SPY'!AT170)</f>
        <v>528311.90049792652</v>
      </c>
      <c r="BI170">
        <f ca="1">BI169 * (1+'Simulation of SPY'!AU170)</f>
        <v>1265079.715163159</v>
      </c>
      <c r="BJ170">
        <f ca="1">BJ169 * (1+'Simulation of SPY'!AV170)</f>
        <v>391249.87081793236</v>
      </c>
      <c r="BK170">
        <f ca="1">BK169 * (1+'Simulation of SPY'!AW170)</f>
        <v>455629.73345124029</v>
      </c>
      <c r="BL170">
        <f ca="1">BL169 * (1+'Simulation of SPY'!AX170)</f>
        <v>374088.12081468944</v>
      </c>
      <c r="BM170">
        <f ca="1">BM169 * (1+'Simulation of SPY'!AY170)</f>
        <v>538545.18715417362</v>
      </c>
      <c r="BN170">
        <f ca="1">BN169 * (1+'Simulation of SPY'!AZ170)</f>
        <v>870469.24333286204</v>
      </c>
      <c r="BO170">
        <f ca="1">BO169 * (1+'Simulation of SPY'!BA170)</f>
        <v>404614.95639841777</v>
      </c>
      <c r="BP170">
        <f ca="1">BP169 * (1+'Simulation of SPY'!BB170)</f>
        <v>468674.9304802689</v>
      </c>
      <c r="BQ170">
        <f ca="1">BQ169 * (1+'Simulation of SPY'!BC170)</f>
        <v>578419.72569727513</v>
      </c>
      <c r="BR170">
        <f ca="1">BR169 * (1+'Simulation of SPY'!BD170)</f>
        <v>400666.48478617659</v>
      </c>
      <c r="BS170">
        <f ca="1">BS169 * (1+'Simulation of SPY'!BE170)</f>
        <v>995835.08453541703</v>
      </c>
      <c r="BT170">
        <f ca="1">BT169 * (1+'Simulation of SPY'!BF170)</f>
        <v>351353.22919011628</v>
      </c>
      <c r="BU170">
        <f ca="1">BU169 * (1+'Simulation of SPY'!BG170)</f>
        <v>342164.9598080928</v>
      </c>
      <c r="BV170">
        <f ca="1">BV169 * (1+'Simulation of SPY'!BH170)</f>
        <v>664117.58240256726</v>
      </c>
      <c r="BW170">
        <f ca="1">BW169 * (1+'Simulation of SPY'!BI170)</f>
        <v>619006.93901772448</v>
      </c>
      <c r="BX170">
        <f ca="1">BX169 * (1+'Simulation of SPY'!BJ170)</f>
        <v>352708.49127836199</v>
      </c>
      <c r="BY170">
        <f ca="1">BY169 * (1+'Simulation of SPY'!BK170)</f>
        <v>375840.96835332713</v>
      </c>
      <c r="BZ170">
        <f ca="1">BZ169 * (1+'Simulation of SPY'!BL170)</f>
        <v>311515.94856438169</v>
      </c>
      <c r="CA170">
        <f ca="1">CA169 * (1+'Simulation of SPY'!BM170)</f>
        <v>495827.73501709639</v>
      </c>
      <c r="CB170">
        <f ca="1">CB169 * (1+'Simulation of SPY'!BN170)</f>
        <v>556789.34484618716</v>
      </c>
      <c r="CC170">
        <f ca="1">CC169 * (1 + 'Simulation of SPY'!F170) + 200000/12</f>
        <v>7176414.2159092352</v>
      </c>
      <c r="CD170">
        <f ca="1">CD169 * (1 + 'Simulation of SPY'!G170) + 200000/12</f>
        <v>7949082.8391270107</v>
      </c>
      <c r="CE170">
        <f ca="1">CE169 * (1 + 'Simulation of SPY'!H170) + 200000/12</f>
        <v>6962118.1173492586</v>
      </c>
      <c r="CF170">
        <f ca="1">CF169 * (1 + 'Simulation of SPY'!I170) + 200000/12</f>
        <v>14712854.935104005</v>
      </c>
      <c r="CG170">
        <f ca="1">CG169 * (1 + 'Simulation of SPY'!J170) + 200000/12</f>
        <v>8161806.5681132311</v>
      </c>
      <c r="CH170">
        <f ca="1">CH169 * (1 + 'Simulation of SPY'!K170) + 200000/12</f>
        <v>11389681.465884503</v>
      </c>
      <c r="CI170">
        <f ca="1">CI169 * (1 + 'Simulation of SPY'!L170) + 200000/12</f>
        <v>6090902.4338929616</v>
      </c>
      <c r="CJ170">
        <f ca="1">CJ169 * (1 + 'Simulation of SPY'!M170) + 200000/12</f>
        <v>10181891.776288066</v>
      </c>
      <c r="CK170">
        <f ca="1">CK169 * (1 + 'Simulation of SPY'!N170) + 200000/12</f>
        <v>6024812.4473848995</v>
      </c>
      <c r="CL170">
        <f ca="1">CL169 * (1 + 'Simulation of SPY'!O170) + 200000/12</f>
        <v>10401823.529603228</v>
      </c>
      <c r="CM170">
        <f ca="1">CM169 * (1 + 'Simulation of SPY'!P170) + 200000/12</f>
        <v>9590447.8431472126</v>
      </c>
      <c r="CN170">
        <f ca="1">CN169 * (1 + 'Simulation of SPY'!Q170) + 200000/12</f>
        <v>10982847.887167329</v>
      </c>
      <c r="CO170">
        <f ca="1">CO169 * (1 + 'Simulation of SPY'!R170) + 200000/12</f>
        <v>7529642.7949825767</v>
      </c>
      <c r="CP170">
        <f ca="1">CP169 * (1 + 'Simulation of SPY'!S170) + 200000/12</f>
        <v>8115341.0270793643</v>
      </c>
      <c r="CQ170">
        <f ca="1">CQ169 * (1 + 'Simulation of SPY'!T170) + 200000/12</f>
        <v>7848725.0207333909</v>
      </c>
      <c r="CR170">
        <f ca="1">CR169 * (1 + 'Simulation of SPY'!U170) + 200000/12</f>
        <v>9730064.9206256513</v>
      </c>
      <c r="CS170">
        <f ca="1">CS169 * (1 + 'Simulation of SPY'!V170) + 200000/12</f>
        <v>7872378.3897556458</v>
      </c>
      <c r="CT170">
        <f ca="1">CT169 * (1 + 'Simulation of SPY'!W170) + 200000/12</f>
        <v>9583569.5865767784</v>
      </c>
      <c r="CU170">
        <f ca="1">CU169 * (1 + 'Simulation of SPY'!X170) + 200000/12</f>
        <v>10907172.148744289</v>
      </c>
      <c r="CV170">
        <f ca="1">CV169 * (1 + 'Simulation of SPY'!Y170) + 200000/12</f>
        <v>8931490.3580161836</v>
      </c>
      <c r="CW170">
        <f ca="1">CW169 * (1 + 'Simulation of SPY'!Z170) + 200000/12</f>
        <v>7479502.8192945551</v>
      </c>
      <c r="CX170">
        <f ca="1">CX169 * (1 + 'Simulation of SPY'!AA170) + 200000/12</f>
        <v>8682485.8089567069</v>
      </c>
      <c r="CY170">
        <f ca="1">CY169 * (1 + 'Simulation of SPY'!AB170) + 200000/12</f>
        <v>6096222.719173098</v>
      </c>
      <c r="CZ170">
        <f ca="1">CZ169 * (1 + 'Simulation of SPY'!AC170) + 200000/12</f>
        <v>6223292.3626892017</v>
      </c>
      <c r="DA170">
        <f ca="1">DA169 * (1 + 'Simulation of SPY'!AD170) + 200000/12</f>
        <v>7357722.443524369</v>
      </c>
      <c r="DB170">
        <f ca="1">DB169 * (1 + 'Simulation of SPY'!AE170) + 200000/12</f>
        <v>9100042.3264618274</v>
      </c>
      <c r="DC170">
        <f ca="1">DC169 * (1 + 'Simulation of SPY'!AF170) + 200000/12</f>
        <v>5584185.5256163497</v>
      </c>
      <c r="DD170">
        <f ca="1">DD169 * (1 + 'Simulation of SPY'!AG170) + 200000/12</f>
        <v>6211250.3018559208</v>
      </c>
      <c r="DE170">
        <f ca="1">DE169 * (1 + 'Simulation of SPY'!AH170) + 200000/12</f>
        <v>11986861.703441814</v>
      </c>
      <c r="DF170">
        <f ca="1">DF169 * (1 + 'Simulation of SPY'!AI170) + 200000/12</f>
        <v>6657367.5088515868</v>
      </c>
      <c r="DG170">
        <f ca="1">DG169 * (1 + 'Simulation of SPY'!AJ170) + 200000/12</f>
        <v>8610279.4703739006</v>
      </c>
      <c r="DH170">
        <f ca="1">DH169 * (1 + 'Simulation of SPY'!AK170) + 200000/12</f>
        <v>8948559.7218643073</v>
      </c>
      <c r="DI170">
        <f ca="1">DI169 * (1 + 'Simulation of SPY'!AL170) + 200000/12</f>
        <v>7582745.7708198447</v>
      </c>
      <c r="DJ170">
        <f ca="1">DJ169 * (1 + 'Simulation of SPY'!AM170) + 200000/12</f>
        <v>8322817.0113318553</v>
      </c>
      <c r="DK170">
        <f ca="1">DK169 * (1 + 'Simulation of SPY'!AN170) + 200000/12</f>
        <v>6084869.6025745533</v>
      </c>
      <c r="DL170">
        <f ca="1">DL169 * (1 + 'Simulation of SPY'!AO170) + 200000/12</f>
        <v>6344836.1890895031</v>
      </c>
      <c r="DM170">
        <f ca="1">DM169 * (1 + 'Simulation of SPY'!AP170) + 200000/12</f>
        <v>7561899.117645245</v>
      </c>
      <c r="DN170">
        <f ca="1">DN169 * (1 + 'Simulation of SPY'!AQ170) + 200000/12</f>
        <v>8613147.3665803727</v>
      </c>
      <c r="DO170">
        <f ca="1">DO169 * (1 + 'Simulation of SPY'!AR170) + 200000/12</f>
        <v>7471730.5621763552</v>
      </c>
      <c r="DP170">
        <f ca="1">DP169 * (1 + 'Simulation of SPY'!AS170) + 200000/12</f>
        <v>6491399.4244521949</v>
      </c>
      <c r="DQ170">
        <f ca="1">DQ169 * (1 + 'Simulation of SPY'!AT170) + 200000/12</f>
        <v>7119982.8456906183</v>
      </c>
      <c r="DR170">
        <f ca="1">DR169 * (1 + 'Simulation of SPY'!AU170) + 200000/12</f>
        <v>12478281.622544443</v>
      </c>
      <c r="DS170">
        <f ca="1">DS169 * (1 + 'Simulation of SPY'!AV170) + 200000/12</f>
        <v>8304883.1124064475</v>
      </c>
      <c r="DT170">
        <f ca="1">DT169 * (1 + 'Simulation of SPY'!AW170) + 200000/12</f>
        <v>7176685.5370520866</v>
      </c>
      <c r="DU170">
        <f ca="1">DU169 * (1 + 'Simulation of SPY'!AX170) + 200000/12</f>
        <v>6293147.200753375</v>
      </c>
      <c r="DV170">
        <f ca="1">DV169 * (1 + 'Simulation of SPY'!AY170) + 200000/12</f>
        <v>7616903.560739832</v>
      </c>
      <c r="DW170">
        <f ca="1">DW169 * (1 + 'Simulation of SPY'!AZ170) + 200000/12</f>
        <v>11189189.01683626</v>
      </c>
      <c r="DX170">
        <f ca="1">DX169 * (1 + 'Simulation of SPY'!BA170) + 200000/12</f>
        <v>6800268.3946253872</v>
      </c>
      <c r="DY170">
        <f ca="1">DY169 * (1 + 'Simulation of SPY'!BB170) + 200000/12</f>
        <v>7834451.75476084</v>
      </c>
      <c r="DZ170">
        <f ca="1">DZ169 * (1 + 'Simulation of SPY'!BC170) + 200000/12</f>
        <v>7685635.5389391119</v>
      </c>
      <c r="EA170">
        <f ca="1">EA169 * (1 + 'Simulation of SPY'!BD170) + 200000/12</f>
        <v>6746400.0132847065</v>
      </c>
      <c r="EB170">
        <f ca="1">EB169 * (1 + 'Simulation of SPY'!BE170) + 200000/12</f>
        <v>11570614.200904142</v>
      </c>
      <c r="EC170">
        <f ca="1">EC169 * (1 + 'Simulation of SPY'!BF170) + 200000/12</f>
        <v>5153267.8662094958</v>
      </c>
      <c r="ED170">
        <f ca="1">ED169 * (1 + 'Simulation of SPY'!BG170) + 200000/12</f>
        <v>6386087.1277593058</v>
      </c>
      <c r="EE170">
        <f ca="1">EE169 * (1 + 'Simulation of SPY'!BH170) + 200000/12</f>
        <v>8383014.377125673</v>
      </c>
      <c r="EF170">
        <f ca="1">EF169 * (1 + 'Simulation of SPY'!BI170) + 200000/12</f>
        <v>9111701.1170095224</v>
      </c>
      <c r="EG170">
        <f ca="1">EG169 * (1 + 'Simulation of SPY'!BJ170) + 200000/12</f>
        <v>6860537.1344346059</v>
      </c>
      <c r="EH170">
        <f ca="1">EH169 * (1 + 'Simulation of SPY'!BK170) + 200000/12</f>
        <v>4930577.6998233655</v>
      </c>
      <c r="EI170">
        <f ca="1">EI169 * (1 + 'Simulation of SPY'!BL170) + 200000/12</f>
        <v>5945246.1209000256</v>
      </c>
      <c r="EJ170">
        <f ca="1">EJ169 * (1 + 'Simulation of SPY'!BM170) + 200000/12</f>
        <v>6815542.2122492781</v>
      </c>
      <c r="EK170">
        <f ca="1">EK169 * (1 + 'Simulation of SPY'!BN170) + 200000/12</f>
        <v>7901662.0461004646</v>
      </c>
    </row>
    <row r="171" spans="20:141" x14ac:dyDescent="0.2">
      <c r="T171">
        <f ca="1">T170 * (1+'Simulation of SPY'!F171)</f>
        <v>410825.40165322501</v>
      </c>
      <c r="U171">
        <f ca="1">U170 * (1+'Simulation of SPY'!G171)</f>
        <v>500479.67304606864</v>
      </c>
      <c r="V171">
        <f ca="1">V170 * (1+'Simulation of SPY'!H171)</f>
        <v>425974.02033462189</v>
      </c>
      <c r="W171">
        <f ca="1">W170 * (1+'Simulation of SPY'!I171)</f>
        <v>1202543.2746177658</v>
      </c>
      <c r="X171">
        <f ca="1">X170 * (1+'Simulation of SPY'!J171)</f>
        <v>549757.45737802063</v>
      </c>
      <c r="Y171">
        <f ca="1">Y170 * (1+'Simulation of SPY'!K171)</f>
        <v>944492.73875114159</v>
      </c>
      <c r="Z171">
        <f ca="1">Z170 * (1+'Simulation of SPY'!L171)</f>
        <v>420858.62264033523</v>
      </c>
      <c r="AA171">
        <f ca="1">AA170 * (1+'Simulation of SPY'!M171)</f>
        <v>757369.47941669251</v>
      </c>
      <c r="AB171">
        <f ca="1">AB170 * (1+'Simulation of SPY'!N171)</f>
        <v>378652.85602774221</v>
      </c>
      <c r="AC171">
        <f ca="1">AC170 * (1+'Simulation of SPY'!O171)</f>
        <v>753747.45206525386</v>
      </c>
      <c r="AD171">
        <f ca="1">AD170 * (1+'Simulation of SPY'!P171)</f>
        <v>711072.95373916719</v>
      </c>
      <c r="AE171">
        <f ca="1">AE170 * (1+'Simulation of SPY'!Q171)</f>
        <v>887213.90528790816</v>
      </c>
      <c r="AF171">
        <f ca="1">AF170 * (1+'Simulation of SPY'!R171)</f>
        <v>563661.86259509204</v>
      </c>
      <c r="AG171">
        <f ca="1">AG170 * (1+'Simulation of SPY'!S171)</f>
        <v>696733.83609943464</v>
      </c>
      <c r="AH171">
        <f ca="1">AH170 * (1+'Simulation of SPY'!T171)</f>
        <v>534643.93234801723</v>
      </c>
      <c r="AI171">
        <f ca="1">AI170 * (1+'Simulation of SPY'!U171)</f>
        <v>646131.36480437894</v>
      </c>
      <c r="AJ171">
        <f ca="1">AJ170 * (1+'Simulation of SPY'!V171)</f>
        <v>446274.66531019669</v>
      </c>
      <c r="AK171">
        <f ca="1">AK170 * (1+'Simulation of SPY'!W171)</f>
        <v>878442.04812378355</v>
      </c>
      <c r="AL171">
        <f ca="1">AL170 * (1+'Simulation of SPY'!X171)</f>
        <v>803523.21088606457</v>
      </c>
      <c r="AM171">
        <f ca="1">AM170 * (1+'Simulation of SPY'!Y171)</f>
        <v>617592.98357511184</v>
      </c>
      <c r="AN171">
        <f ca="1">AN170 * (1+'Simulation of SPY'!Z171)</f>
        <v>583407.04413565132</v>
      </c>
      <c r="AO171">
        <f ca="1">AO170 * (1+'Simulation of SPY'!AA171)</f>
        <v>663058.77608966001</v>
      </c>
      <c r="AP171">
        <f ca="1">AP170 * (1+'Simulation of SPY'!AB171)</f>
        <v>349027.82308861217</v>
      </c>
      <c r="AQ171">
        <f ca="1">AQ170 * (1+'Simulation of SPY'!AC171)</f>
        <v>393410.42667870055</v>
      </c>
      <c r="AR171">
        <f ca="1">AR170 * (1+'Simulation of SPY'!AD171)</f>
        <v>615898.74754101445</v>
      </c>
      <c r="AS171">
        <f ca="1">AS170 * (1+'Simulation of SPY'!AE171)</f>
        <v>780184.0070149299</v>
      </c>
      <c r="AT171">
        <f ca="1">AT170 * (1+'Simulation of SPY'!AF171)</f>
        <v>404489.64841879474</v>
      </c>
      <c r="AU171">
        <f ca="1">AU170 * (1+'Simulation of SPY'!AG171)</f>
        <v>304162.35328032501</v>
      </c>
      <c r="AV171">
        <f ca="1">AV170 * (1+'Simulation of SPY'!AH171)</f>
        <v>883551.10001723072</v>
      </c>
      <c r="AW171">
        <f ca="1">AW170 * (1+'Simulation of SPY'!AI171)</f>
        <v>294310.48071691149</v>
      </c>
      <c r="AX171">
        <f ca="1">AX170 * (1+'Simulation of SPY'!AJ171)</f>
        <v>656135.76930693572</v>
      </c>
      <c r="AY171">
        <f ca="1">AY170 * (1+'Simulation of SPY'!AK171)</f>
        <v>606174.69440263696</v>
      </c>
      <c r="AZ171">
        <f ca="1">AZ170 * (1+'Simulation of SPY'!AL171)</f>
        <v>550639.14588893857</v>
      </c>
      <c r="BA171">
        <f ca="1">BA170 * (1+'Simulation of SPY'!AM171)</f>
        <v>611446.51136341959</v>
      </c>
      <c r="BB171">
        <f ca="1">BB170 * (1+'Simulation of SPY'!AN171)</f>
        <v>336373.79355801165</v>
      </c>
      <c r="BC171">
        <f ca="1">BC170 * (1+'Simulation of SPY'!AO171)</f>
        <v>324896.29710460163</v>
      </c>
      <c r="BD171">
        <f ca="1">BD170 * (1+'Simulation of SPY'!AP171)</f>
        <v>499996.28367486317</v>
      </c>
      <c r="BE171">
        <f ca="1">BE170 * (1+'Simulation of SPY'!AQ171)</f>
        <v>582468.0415233681</v>
      </c>
      <c r="BF171">
        <f ca="1">BF170 * (1+'Simulation of SPY'!AR171)</f>
        <v>494087.08175926958</v>
      </c>
      <c r="BG171">
        <f ca="1">BG170 * (1+'Simulation of SPY'!AS171)</f>
        <v>479744.11417311564</v>
      </c>
      <c r="BH171">
        <f ca="1">BH170 * (1+'Simulation of SPY'!AT171)</f>
        <v>545037.2517659961</v>
      </c>
      <c r="BI171">
        <f ca="1">BI170 * (1+'Simulation of SPY'!AU171)</f>
        <v>1296485.8444878785</v>
      </c>
      <c r="BJ171">
        <f ca="1">BJ170 * (1+'Simulation of SPY'!AV171)</f>
        <v>389255.86676772928</v>
      </c>
      <c r="BK171">
        <f ca="1">BK170 * (1+'Simulation of SPY'!AW171)</f>
        <v>454568.3252987478</v>
      </c>
      <c r="BL171">
        <f ca="1">BL170 * (1+'Simulation of SPY'!AX171)</f>
        <v>366463.59304748126</v>
      </c>
      <c r="BM171">
        <f ca="1">BM170 * (1+'Simulation of SPY'!AY171)</f>
        <v>520627.68598038884</v>
      </c>
      <c r="BN171">
        <f ca="1">BN170 * (1+'Simulation of SPY'!AZ171)</f>
        <v>886955.76675188239</v>
      </c>
      <c r="BO171">
        <f ca="1">BO170 * (1+'Simulation of SPY'!BA171)</f>
        <v>397604.08027061727</v>
      </c>
      <c r="BP171">
        <f ca="1">BP170 * (1+'Simulation of SPY'!BB171)</f>
        <v>453818.3682846966</v>
      </c>
      <c r="BQ171">
        <f ca="1">BQ170 * (1+'Simulation of SPY'!BC171)</f>
        <v>522602.51400758652</v>
      </c>
      <c r="BR171">
        <f ca="1">BR170 * (1+'Simulation of SPY'!BD171)</f>
        <v>409553.82227637648</v>
      </c>
      <c r="BS171">
        <f ca="1">BS170 * (1+'Simulation of SPY'!BE171)</f>
        <v>1011761.8319667802</v>
      </c>
      <c r="BT171">
        <f ca="1">BT170 * (1+'Simulation of SPY'!BF171)</f>
        <v>343144.73498129792</v>
      </c>
      <c r="BU171">
        <f ca="1">BU170 * (1+'Simulation of SPY'!BG171)</f>
        <v>371363.29197701294</v>
      </c>
      <c r="BV171">
        <f ca="1">BV170 * (1+'Simulation of SPY'!BH171)</f>
        <v>682023.70900397981</v>
      </c>
      <c r="BW171">
        <f ca="1">BW170 * (1+'Simulation of SPY'!BI171)</f>
        <v>624356.52451835142</v>
      </c>
      <c r="BX171">
        <f ca="1">BX170 * (1+'Simulation of SPY'!BJ171)</f>
        <v>350676.77859706274</v>
      </c>
      <c r="BY171">
        <f ca="1">BY170 * (1+'Simulation of SPY'!BK171)</f>
        <v>389951.24080462253</v>
      </c>
      <c r="BZ171">
        <f ca="1">BZ170 * (1+'Simulation of SPY'!BL171)</f>
        <v>324159.64509000123</v>
      </c>
      <c r="CA171">
        <f ca="1">CA170 * (1+'Simulation of SPY'!BM171)</f>
        <v>508787.80930112471</v>
      </c>
      <c r="CB171">
        <f ca="1">CB170 * (1+'Simulation of SPY'!BN171)</f>
        <v>552031.45081621804</v>
      </c>
      <c r="CC171">
        <f ca="1">CC170 * (1 + 'Simulation of SPY'!F171) + 200000/12</f>
        <v>7550246.1627375521</v>
      </c>
      <c r="CD171">
        <f ca="1">CD170 * (1 + 'Simulation of SPY'!G171) + 200000/12</f>
        <v>7959862.0081842262</v>
      </c>
      <c r="CE171">
        <f ca="1">CE170 * (1 + 'Simulation of SPY'!H171) + 200000/12</f>
        <v>6603280.7616736442</v>
      </c>
      <c r="CF171">
        <f ca="1">CF170 * (1 + 'Simulation of SPY'!I171) + 200000/12</f>
        <v>14884096.274204234</v>
      </c>
      <c r="CG171">
        <f ca="1">CG170 * (1 + 'Simulation of SPY'!J171) + 200000/12</f>
        <v>8093755.4697368341</v>
      </c>
      <c r="CH171">
        <f ca="1">CH170 * (1 + 'Simulation of SPY'!K171) + 200000/12</f>
        <v>11507155.435070045</v>
      </c>
      <c r="CI171">
        <f ca="1">CI170 * (1 + 'Simulation of SPY'!L171) + 200000/12</f>
        <v>6308081.951559254</v>
      </c>
      <c r="CJ171">
        <f ca="1">CJ170 * (1 + 'Simulation of SPY'!M171) + 200000/12</f>
        <v>10415823.052967206</v>
      </c>
      <c r="CK171">
        <f ca="1">CK170 * (1 + 'Simulation of SPY'!N171) + 200000/12</f>
        <v>5928125.4473937005</v>
      </c>
      <c r="CL171">
        <f ca="1">CL170 * (1 + 'Simulation of SPY'!O171) + 200000/12</f>
        <v>10229064.640063515</v>
      </c>
      <c r="CM171">
        <f ca="1">CM170 * (1 + 'Simulation of SPY'!P171) + 200000/12</f>
        <v>9087996.8884498198</v>
      </c>
      <c r="CN171">
        <f ca="1">CN170 * (1 + 'Simulation of SPY'!Q171) + 200000/12</f>
        <v>11461988.168621911</v>
      </c>
      <c r="CO171">
        <f ca="1">CO170 * (1 + 'Simulation of SPY'!R171) + 200000/12</f>
        <v>7599612.5412417958</v>
      </c>
      <c r="CP171">
        <f ca="1">CP170 * (1 + 'Simulation of SPY'!S171) + 200000/12</f>
        <v>8456681.0460669864</v>
      </c>
      <c r="CQ171">
        <f ca="1">CQ170 * (1 + 'Simulation of SPY'!T171) + 200000/12</f>
        <v>8059536.4876290923</v>
      </c>
      <c r="CR171">
        <f ca="1">CR170 * (1 + 'Simulation of SPY'!U171) + 200000/12</f>
        <v>9687903.253498299</v>
      </c>
      <c r="CS171">
        <f ca="1">CS170 * (1 + 'Simulation of SPY'!V171) + 200000/12</f>
        <v>7515650.7530145636</v>
      </c>
      <c r="CT171">
        <f ca="1">CT170 * (1 + 'Simulation of SPY'!W171) + 200000/12</f>
        <v>10106798.276206521</v>
      </c>
      <c r="CU171">
        <f ca="1">CU170 * (1 + 'Simulation of SPY'!X171) + 200000/12</f>
        <v>10513500.166542478</v>
      </c>
      <c r="CV171">
        <f ca="1">CV170 * (1 + 'Simulation of SPY'!Y171) + 200000/12</f>
        <v>8974454.7781068496</v>
      </c>
      <c r="CW171">
        <f ca="1">CW170 * (1 + 'Simulation of SPY'!Z171) + 200000/12</f>
        <v>7085942.0826586178</v>
      </c>
      <c r="CX171">
        <f ca="1">CX170 * (1 + 'Simulation of SPY'!AA171) + 200000/12</f>
        <v>8941371.1786775999</v>
      </c>
      <c r="CY171">
        <f ca="1">CY170 * (1 + 'Simulation of SPY'!AB171) + 200000/12</f>
        <v>5939784.4802326914</v>
      </c>
      <c r="CZ171">
        <f ca="1">CZ170 * (1 + 'Simulation of SPY'!AC171) + 200000/12</f>
        <v>6280005.9798449427</v>
      </c>
      <c r="DA171">
        <f ca="1">DA170 * (1 + 'Simulation of SPY'!AD171) + 200000/12</f>
        <v>7768604.1423405735</v>
      </c>
      <c r="DB171">
        <f ca="1">DB170 * (1 + 'Simulation of SPY'!AE171) + 200000/12</f>
        <v>9321623.7220155131</v>
      </c>
      <c r="DC171">
        <f ca="1">DC170 * (1 + 'Simulation of SPY'!AF171) + 200000/12</f>
        <v>5768354.8939469354</v>
      </c>
      <c r="DD171">
        <f ca="1">DD170 * (1 + 'Simulation of SPY'!AG171) + 200000/12</f>
        <v>6135398.97575597</v>
      </c>
      <c r="DE171">
        <f ca="1">DE170 * (1 + 'Simulation of SPY'!AH171) + 200000/12</f>
        <v>12339615.173620407</v>
      </c>
      <c r="DF171">
        <f ca="1">DF170 * (1 + 'Simulation of SPY'!AI171) + 200000/12</f>
        <v>6568962.8879559599</v>
      </c>
      <c r="DG171">
        <f ca="1">DG170 * (1 + 'Simulation of SPY'!AJ171) + 200000/12</f>
        <v>8910771.6310615689</v>
      </c>
      <c r="DH171">
        <f ca="1">DH170 * (1 + 'Simulation of SPY'!AK171) + 200000/12</f>
        <v>8507248.1744489241</v>
      </c>
      <c r="DI171">
        <f ca="1">DI170 * (1 + 'Simulation of SPY'!AL171) + 200000/12</f>
        <v>7521116.4790428784</v>
      </c>
      <c r="DJ171">
        <f ca="1">DJ170 * (1 + 'Simulation of SPY'!AM171) + 200000/12</f>
        <v>9048478.9485755637</v>
      </c>
      <c r="DK171">
        <f ca="1">DK170 * (1 + 'Simulation of SPY'!AN171) + 200000/12</f>
        <v>6233795.8366519939</v>
      </c>
      <c r="DL171">
        <f ca="1">DL170 * (1 + 'Simulation of SPY'!AO171) + 200000/12</f>
        <v>6394333.7284367848</v>
      </c>
      <c r="DM171">
        <f ca="1">DM170 * (1 + 'Simulation of SPY'!AP171) + 200000/12</f>
        <v>7754269.0475947345</v>
      </c>
      <c r="DN171">
        <f ca="1">DN170 * (1 + 'Simulation of SPY'!AQ171) + 200000/12</f>
        <v>8365086.5411958694</v>
      </c>
      <c r="DO171">
        <f ca="1">DO170 * (1 + 'Simulation of SPY'!AR171) + 200000/12</f>
        <v>7375927.5029349346</v>
      </c>
      <c r="DP171">
        <f ca="1">DP170 * (1 + 'Simulation of SPY'!AS171) + 200000/12</f>
        <v>6424697.1997323884</v>
      </c>
      <c r="DQ171">
        <f ca="1">DQ170 * (1 + 'Simulation of SPY'!AT171) + 200000/12</f>
        <v>7362054.6452050796</v>
      </c>
      <c r="DR171">
        <f ca="1">DR170 * (1 + 'Simulation of SPY'!AU171) + 200000/12</f>
        <v>12804726.812801901</v>
      </c>
      <c r="DS171">
        <f ca="1">DS170 * (1 + 'Simulation of SPY'!AV171) + 200000/12</f>
        <v>8279223.9617431769</v>
      </c>
      <c r="DT171">
        <f ca="1">DT170 * (1 + 'Simulation of SPY'!AW171) + 200000/12</f>
        <v>7176633.8203963945</v>
      </c>
      <c r="DU171">
        <f ca="1">DU170 * (1 + 'Simulation of SPY'!AX171) + 200000/12</f>
        <v>6181549.23428821</v>
      </c>
      <c r="DV171">
        <f ca="1">DV170 * (1 + 'Simulation of SPY'!AY171) + 200000/12</f>
        <v>7380154.3920309404</v>
      </c>
      <c r="DW171">
        <f ca="1">DW170 * (1 + 'Simulation of SPY'!AZ171) + 200000/12</f>
        <v>11417776.814753482</v>
      </c>
      <c r="DX171">
        <f ca="1">DX170 * (1 + 'Simulation of SPY'!BA171) + 200000/12</f>
        <v>6699104.9153802702</v>
      </c>
      <c r="DY171">
        <f ca="1">DY170 * (1 + 'Simulation of SPY'!BB171) + 200000/12</f>
        <v>7602773.5405875128</v>
      </c>
      <c r="DZ171">
        <f ca="1">DZ170 * (1 + 'Simulation of SPY'!BC171) + 200000/12</f>
        <v>6960642.2538646488</v>
      </c>
      <c r="EA171">
        <f ca="1">EA170 * (1 + 'Simulation of SPY'!BD171) + 200000/12</f>
        <v>6912711.1749081891</v>
      </c>
      <c r="EB171">
        <f ca="1">EB170 * (1 + 'Simulation of SPY'!BE171) + 200000/12</f>
        <v>11772333.847592613</v>
      </c>
      <c r="EC171">
        <f ca="1">EC170 * (1 + 'Simulation of SPY'!BF171) + 200000/12</f>
        <v>5049541.2479367442</v>
      </c>
      <c r="ED171">
        <f ca="1">ED170 * (1 + 'Simulation of SPY'!BG171) + 200000/12</f>
        <v>6947704.6664280659</v>
      </c>
      <c r="EE171">
        <f ca="1">EE170 * (1 + 'Simulation of SPY'!BH171) + 200000/12</f>
        <v>8625706.2548629958</v>
      </c>
      <c r="EF171">
        <f ca="1">EF170 * (1 + 'Simulation of SPY'!BI171) + 200000/12</f>
        <v>9207112.9820078108</v>
      </c>
      <c r="EG171">
        <f ca="1">EG170 * (1 + 'Simulation of SPY'!BJ171) + 200000/12</f>
        <v>6837684.9331374317</v>
      </c>
      <c r="EH171">
        <f ca="1">EH170 * (1 + 'Simulation of SPY'!BK171) + 200000/12</f>
        <v>5132354.0286740251</v>
      </c>
      <c r="EI171">
        <f ca="1">EI170 * (1 + 'Simulation of SPY'!BL171) + 200000/12</f>
        <v>6203216.2844476597</v>
      </c>
      <c r="EJ171">
        <f ca="1">EJ170 * (1 + 'Simulation of SPY'!BM171) + 200000/12</f>
        <v>7010355.2937259916</v>
      </c>
      <c r="EK171">
        <f ca="1">EK170 * (1 + 'Simulation of SPY'!BN171) + 200000/12</f>
        <v>7850807.1787723303</v>
      </c>
    </row>
    <row r="172" spans="20:141" x14ac:dyDescent="0.2">
      <c r="T172">
        <f ca="1">T171 * (1+'Simulation of SPY'!F172)</f>
        <v>430541.6754937626</v>
      </c>
      <c r="U172">
        <f ca="1">U171 * (1+'Simulation of SPY'!G172)</f>
        <v>515385.4012275837</v>
      </c>
      <c r="V172">
        <f ca="1">V171 * (1+'Simulation of SPY'!H172)</f>
        <v>433134.06469152233</v>
      </c>
      <c r="W172">
        <f ca="1">W171 * (1+'Simulation of SPY'!I172)</f>
        <v>1207527.9597374764</v>
      </c>
      <c r="X172">
        <f ca="1">X171 * (1+'Simulation of SPY'!J172)</f>
        <v>584670.04517479253</v>
      </c>
      <c r="Y172">
        <f ca="1">Y171 * (1+'Simulation of SPY'!K172)</f>
        <v>989577.69678520563</v>
      </c>
      <c r="Z172">
        <f ca="1">Z171 * (1+'Simulation of SPY'!L172)</f>
        <v>421715.41860224126</v>
      </c>
      <c r="AA172">
        <f ca="1">AA171 * (1+'Simulation of SPY'!M172)</f>
        <v>765386.83814568084</v>
      </c>
      <c r="AB172">
        <f ca="1">AB171 * (1+'Simulation of SPY'!N172)</f>
        <v>399591.43447738804</v>
      </c>
      <c r="AC172">
        <f ca="1">AC171 * (1+'Simulation of SPY'!O172)</f>
        <v>757571.80724395753</v>
      </c>
      <c r="AD172">
        <f ca="1">AD171 * (1+'Simulation of SPY'!P172)</f>
        <v>710232.71845004952</v>
      </c>
      <c r="AE172">
        <f ca="1">AE171 * (1+'Simulation of SPY'!Q172)</f>
        <v>909308.50395613385</v>
      </c>
      <c r="AF172">
        <f ca="1">AF171 * (1+'Simulation of SPY'!R172)</f>
        <v>571371.88994670962</v>
      </c>
      <c r="AG172">
        <f ca="1">AG171 * (1+'Simulation of SPY'!S172)</f>
        <v>705329.63636806817</v>
      </c>
      <c r="AH172">
        <f ca="1">AH171 * (1+'Simulation of SPY'!T172)</f>
        <v>554446.46901457664</v>
      </c>
      <c r="AI172">
        <f ca="1">AI171 * (1+'Simulation of SPY'!U172)</f>
        <v>655467.98555513588</v>
      </c>
      <c r="AJ172">
        <f ca="1">AJ171 * (1+'Simulation of SPY'!V172)</f>
        <v>442616.8348589309</v>
      </c>
      <c r="AK172">
        <f ca="1">AK171 * (1+'Simulation of SPY'!W172)</f>
        <v>878428.12446513574</v>
      </c>
      <c r="AL172">
        <f ca="1">AL171 * (1+'Simulation of SPY'!X172)</f>
        <v>826425.52450127562</v>
      </c>
      <c r="AM172">
        <f ca="1">AM171 * (1+'Simulation of SPY'!Y172)</f>
        <v>636335.20354846749</v>
      </c>
      <c r="AN172">
        <f ca="1">AN171 * (1+'Simulation of SPY'!Z172)</f>
        <v>578928.35483799246</v>
      </c>
      <c r="AO172">
        <f ca="1">AO171 * (1+'Simulation of SPY'!AA172)</f>
        <v>665965.62168400572</v>
      </c>
      <c r="AP172">
        <f ca="1">AP171 * (1+'Simulation of SPY'!AB172)</f>
        <v>349257.8838440266</v>
      </c>
      <c r="AQ172">
        <f ca="1">AQ171 * (1+'Simulation of SPY'!AC172)</f>
        <v>401308.71726210759</v>
      </c>
      <c r="AR172">
        <f ca="1">AR171 * (1+'Simulation of SPY'!AD172)</f>
        <v>629196.74564935197</v>
      </c>
      <c r="AS172">
        <f ca="1">AS171 * (1+'Simulation of SPY'!AE172)</f>
        <v>776232.01966008893</v>
      </c>
      <c r="AT172">
        <f ca="1">AT171 * (1+'Simulation of SPY'!AF172)</f>
        <v>415584.73360567953</v>
      </c>
      <c r="AU172">
        <f ca="1">AU171 * (1+'Simulation of SPY'!AG172)</f>
        <v>292073.35781860683</v>
      </c>
      <c r="AV172">
        <f ca="1">AV171 * (1+'Simulation of SPY'!AH172)</f>
        <v>923401.4726432981</v>
      </c>
      <c r="AW172">
        <f ca="1">AW171 * (1+'Simulation of SPY'!AI172)</f>
        <v>297471.89038354333</v>
      </c>
      <c r="AX172">
        <f ca="1">AX171 * (1+'Simulation of SPY'!AJ172)</f>
        <v>686338.1230307545</v>
      </c>
      <c r="AY172">
        <f ca="1">AY171 * (1+'Simulation of SPY'!AK172)</f>
        <v>609096.11699142784</v>
      </c>
      <c r="AZ172">
        <f ca="1">AZ171 * (1+'Simulation of SPY'!AL172)</f>
        <v>563744.34220366029</v>
      </c>
      <c r="BA172">
        <f ca="1">BA171 * (1+'Simulation of SPY'!AM172)</f>
        <v>600803.14267435449</v>
      </c>
      <c r="BB172">
        <f ca="1">BB171 * (1+'Simulation of SPY'!AN172)</f>
        <v>338453.64132446906</v>
      </c>
      <c r="BC172">
        <f ca="1">BC171 * (1+'Simulation of SPY'!AO172)</f>
        <v>331454.49361926928</v>
      </c>
      <c r="BD172">
        <f ca="1">BD171 * (1+'Simulation of SPY'!AP172)</f>
        <v>518245.22643379873</v>
      </c>
      <c r="BE172">
        <f ca="1">BE171 * (1+'Simulation of SPY'!AQ172)</f>
        <v>590744.51008070831</v>
      </c>
      <c r="BF172">
        <f ca="1">BF171 * (1+'Simulation of SPY'!AR172)</f>
        <v>497654.31305371562</v>
      </c>
      <c r="BG172">
        <f ca="1">BG171 * (1+'Simulation of SPY'!AS172)</f>
        <v>501051.57101539441</v>
      </c>
      <c r="BH172">
        <f ca="1">BH171 * (1+'Simulation of SPY'!AT172)</f>
        <v>556226.37170105078</v>
      </c>
      <c r="BI172">
        <f ca="1">BI171 * (1+'Simulation of SPY'!AU172)</f>
        <v>1306693.9920076795</v>
      </c>
      <c r="BJ172">
        <f ca="1">BJ171 * (1+'Simulation of SPY'!AV172)</f>
        <v>375525.75431724038</v>
      </c>
      <c r="BK172">
        <f ca="1">BK171 * (1+'Simulation of SPY'!AW172)</f>
        <v>479648.77113880782</v>
      </c>
      <c r="BL172">
        <f ca="1">BL171 * (1+'Simulation of SPY'!AX172)</f>
        <v>374275.9958660336</v>
      </c>
      <c r="BM172">
        <f ca="1">BM171 * (1+'Simulation of SPY'!AY172)</f>
        <v>550718.63769380143</v>
      </c>
      <c r="BN172">
        <f ca="1">BN171 * (1+'Simulation of SPY'!AZ172)</f>
        <v>907788.60508529819</v>
      </c>
      <c r="BO172">
        <f ca="1">BO171 * (1+'Simulation of SPY'!BA172)</f>
        <v>413015.61896457232</v>
      </c>
      <c r="BP172">
        <f ca="1">BP171 * (1+'Simulation of SPY'!BB172)</f>
        <v>463457.68748846656</v>
      </c>
      <c r="BQ172">
        <f ca="1">BQ171 * (1+'Simulation of SPY'!BC172)</f>
        <v>544937.94561156339</v>
      </c>
      <c r="BR172">
        <f ca="1">BR171 * (1+'Simulation of SPY'!BD172)</f>
        <v>426166.02624245879</v>
      </c>
      <c r="BS172">
        <f ca="1">BS171 * (1+'Simulation of SPY'!BE172)</f>
        <v>1028548.4651604709</v>
      </c>
      <c r="BT172">
        <f ca="1">BT171 * (1+'Simulation of SPY'!BF172)</f>
        <v>352384.13000444899</v>
      </c>
      <c r="BU172">
        <f ca="1">BU171 * (1+'Simulation of SPY'!BG172)</f>
        <v>376312.61691649916</v>
      </c>
      <c r="BV172">
        <f ca="1">BV171 * (1+'Simulation of SPY'!BH172)</f>
        <v>687177.07469212101</v>
      </c>
      <c r="BW172">
        <f ca="1">BW171 * (1+'Simulation of SPY'!BI172)</f>
        <v>625963.34059464501</v>
      </c>
      <c r="BX172">
        <f ca="1">BX171 * (1+'Simulation of SPY'!BJ172)</f>
        <v>363313.50796812517</v>
      </c>
      <c r="BY172">
        <f ca="1">BY171 * (1+'Simulation of SPY'!BK172)</f>
        <v>397739.54760146403</v>
      </c>
      <c r="BZ172">
        <f ca="1">BZ171 * (1+'Simulation of SPY'!BL172)</f>
        <v>333443.80709798902</v>
      </c>
      <c r="CA172">
        <f ca="1">CA171 * (1+'Simulation of SPY'!BM172)</f>
        <v>518502.72849279817</v>
      </c>
      <c r="CB172">
        <f ca="1">CB171 * (1+'Simulation of SPY'!BN172)</f>
        <v>567343.76473999431</v>
      </c>
      <c r="CC172">
        <f ca="1">CC171 * (1 + 'Simulation of SPY'!F172) + 200000/12</f>
        <v>7929263.1619517086</v>
      </c>
      <c r="CD172">
        <f ca="1">CD171 * (1 + 'Simulation of SPY'!G172) + 200000/12</f>
        <v>8213596.3238409879</v>
      </c>
      <c r="CE172">
        <f ca="1">CE171 * (1 + 'Simulation of SPY'!H172) + 200000/12</f>
        <v>6730939.6036788691</v>
      </c>
      <c r="CF172">
        <f ca="1">CF171 * (1 + 'Simulation of SPY'!I172) + 200000/12</f>
        <v>14962459.292914404</v>
      </c>
      <c r="CG172">
        <f ca="1">CG171 * (1 + 'Simulation of SPY'!J172) + 200000/12</f>
        <v>8624419.6177482381</v>
      </c>
      <c r="CH172">
        <f ca="1">CH171 * (1 + 'Simulation of SPY'!K172) + 200000/12</f>
        <v>12073111.258334748</v>
      </c>
      <c r="CI172">
        <f ca="1">CI171 * (1 + 'Simulation of SPY'!L172) + 200000/12</f>
        <v>6337590.7909953911</v>
      </c>
      <c r="CJ172">
        <f ca="1">CJ171 * (1 + 'Simulation of SPY'!M172) + 200000/12</f>
        <v>10542749.496589262</v>
      </c>
      <c r="CK172">
        <f ca="1">CK171 * (1 + 'Simulation of SPY'!N172) + 200000/12</f>
        <v>6272602.9776617782</v>
      </c>
      <c r="CL172">
        <f ca="1">CL171 * (1 + 'Simulation of SPY'!O172) + 200000/12</f>
        <v>10297631.417599326</v>
      </c>
      <c r="CM172">
        <f ca="1">CM171 * (1 + 'Simulation of SPY'!P172) + 200000/12</f>
        <v>9093924.7755680401</v>
      </c>
      <c r="CN172">
        <f ca="1">CN171 * (1 + 'Simulation of SPY'!Q172) + 200000/12</f>
        <v>11764096.741706252</v>
      </c>
      <c r="CO172">
        <f ca="1">CO171 * (1 + 'Simulation of SPY'!R172) + 200000/12</f>
        <v>7720230.2190428833</v>
      </c>
      <c r="CP172">
        <f ca="1">CP171 * (1 + 'Simulation of SPY'!S172) + 200000/12</f>
        <v>8577680.1528150551</v>
      </c>
      <c r="CQ172">
        <f ca="1">CQ171 * (1 + 'Simulation of SPY'!T172) + 200000/12</f>
        <v>8374718.2166678887</v>
      </c>
      <c r="CR172">
        <f ca="1">CR171 * (1 + 'Simulation of SPY'!U172) + 200000/12</f>
        <v>9844560.4599762037</v>
      </c>
      <c r="CS172">
        <f ca="1">CS171 * (1 + 'Simulation of SPY'!V172) + 200000/12</f>
        <v>7470716.3960910905</v>
      </c>
      <c r="CT172">
        <f ca="1">CT171 * (1 + 'Simulation of SPY'!W172) + 200000/12</f>
        <v>10123304.746068491</v>
      </c>
      <c r="CU172">
        <f ca="1">CU171 * (1 + 'Simulation of SPY'!X172) + 200000/12</f>
        <v>10829826.475576177</v>
      </c>
      <c r="CV172">
        <f ca="1">CV171 * (1 + 'Simulation of SPY'!Y172) + 200000/12</f>
        <v>9263471.0505260471</v>
      </c>
      <c r="CW172">
        <f ca="1">CW171 * (1 + 'Simulation of SPY'!Z172) + 200000/12</f>
        <v>7048211.5093734562</v>
      </c>
      <c r="CX172">
        <f ca="1">CX171 * (1 + 'Simulation of SPY'!AA172) + 200000/12</f>
        <v>8997236.7615722213</v>
      </c>
      <c r="CY172">
        <f ca="1">CY171 * (1 + 'Simulation of SPY'!AB172) + 200000/12</f>
        <v>5960366.339941646</v>
      </c>
      <c r="CZ172">
        <f ca="1">CZ171 * (1 + 'Simulation of SPY'!AC172) + 200000/12</f>
        <v>6422752.965513573</v>
      </c>
      <c r="DA172">
        <f ca="1">DA171 * (1 + 'Simulation of SPY'!AD172) + 200000/12</f>
        <v>7953004.3587209266</v>
      </c>
      <c r="DB172">
        <f ca="1">DB171 * (1 + 'Simulation of SPY'!AE172) + 200000/12</f>
        <v>9291072.1187038701</v>
      </c>
      <c r="DC172">
        <f ca="1">DC171 * (1 + 'Simulation of SPY'!AF172) + 200000/12</f>
        <v>5943246.5960050179</v>
      </c>
      <c r="DD172">
        <f ca="1">DD171 * (1 + 'Simulation of SPY'!AG172) + 200000/12</f>
        <v>5908212.9447635468</v>
      </c>
      <c r="DE172">
        <f ca="1">DE171 * (1 + 'Simulation of SPY'!AH172) + 200000/12</f>
        <v>12912829.461269559</v>
      </c>
      <c r="DF172">
        <f ca="1">DF171 * (1 + 'Simulation of SPY'!AI172) + 200000/12</f>
        <v>6656191.7130722441</v>
      </c>
      <c r="DG172">
        <f ca="1">DG171 * (1 + 'Simulation of SPY'!AJ172) + 200000/12</f>
        <v>9337606.8776819911</v>
      </c>
      <c r="DH172">
        <f ca="1">DH171 * (1 + 'Simulation of SPY'!AK172) + 200000/12</f>
        <v>8564915.0135325156</v>
      </c>
      <c r="DI172">
        <f ca="1">DI171 * (1 + 'Simulation of SPY'!AL172) + 200000/12</f>
        <v>7716785.5081453351</v>
      </c>
      <c r="DJ172">
        <f ca="1">DJ171 * (1 + 'Simulation of SPY'!AM172) + 200000/12</f>
        <v>8907639.9369283766</v>
      </c>
      <c r="DK172">
        <f ca="1">DK171 * (1 + 'Simulation of SPY'!AN172) + 200000/12</f>
        <v>6289006.9636652013</v>
      </c>
      <c r="DL172">
        <f ca="1">DL171 * (1 + 'Simulation of SPY'!AO172) + 200000/12</f>
        <v>6540073.2640317017</v>
      </c>
      <c r="DM172">
        <f ca="1">DM171 * (1 + 'Simulation of SPY'!AP172) + 200000/12</f>
        <v>8053952.2417981559</v>
      </c>
      <c r="DN172">
        <f ca="1">DN171 * (1 + 'Simulation of SPY'!AQ172) + 200000/12</f>
        <v>8500615.3098184932</v>
      </c>
      <c r="DO172">
        <f ca="1">DO171 * (1 + 'Simulation of SPY'!AR172) + 200000/12</f>
        <v>7445847.2101796884</v>
      </c>
      <c r="DP172">
        <f ca="1">DP171 * (1 + 'Simulation of SPY'!AS172) + 200000/12</f>
        <v>6726711.7305285754</v>
      </c>
      <c r="DQ172">
        <f ca="1">DQ171 * (1 + 'Simulation of SPY'!AT172) + 200000/12</f>
        <v>7529857.6096692272</v>
      </c>
      <c r="DR172">
        <f ca="1">DR171 * (1 + 'Simulation of SPY'!AU172) + 200000/12</f>
        <v>12922214.125379641</v>
      </c>
      <c r="DS172">
        <f ca="1">DS171 * (1 + 'Simulation of SPY'!AV172) + 200000/12</f>
        <v>8003859.8956647255</v>
      </c>
      <c r="DT172">
        <f ca="1">DT171 * (1 + 'Simulation of SPY'!AW172) + 200000/12</f>
        <v>7589265.5506827077</v>
      </c>
      <c r="DU172">
        <f ca="1">DU171 * (1 + 'Simulation of SPY'!AX172) + 200000/12</f>
        <v>6329996.3931434043</v>
      </c>
      <c r="DV172">
        <f ca="1">DV171 * (1 + 'Simulation of SPY'!AY172) + 200000/12</f>
        <v>7823375.1498999307</v>
      </c>
      <c r="DW172">
        <f ca="1">DW171 * (1 + 'Simulation of SPY'!AZ172) + 200000/12</f>
        <v>11702624.497233221</v>
      </c>
      <c r="DX172">
        <f ca="1">DX171 * (1 + 'Simulation of SPY'!BA172) + 200000/12</f>
        <v>6975435.7045780187</v>
      </c>
      <c r="DY172">
        <f ca="1">DY171 * (1 + 'Simulation of SPY'!BB172) + 200000/12</f>
        <v>7780926.7536641406</v>
      </c>
      <c r="DZ172">
        <f ca="1">DZ171 * (1 + 'Simulation of SPY'!BC172) + 200000/12</f>
        <v>7274798.7810157761</v>
      </c>
      <c r="EA172">
        <f ca="1">EA171 * (1 + 'Simulation of SPY'!BD172) + 200000/12</f>
        <v>7209769.2376505043</v>
      </c>
      <c r="EB172">
        <f ca="1">EB171 * (1 + 'Simulation of SPY'!BE172) + 200000/12</f>
        <v>11984321.037221737</v>
      </c>
      <c r="EC172">
        <f ca="1">EC171 * (1 + 'Simulation of SPY'!BF172) + 200000/12</f>
        <v>5202170.0947543774</v>
      </c>
      <c r="ED172">
        <f ca="1">ED171 * (1 + 'Simulation of SPY'!BG172) + 200000/12</f>
        <v>7056966.5053172624</v>
      </c>
      <c r="EE172">
        <f ca="1">EE171 * (1 + 'Simulation of SPY'!BH172) + 200000/12</f>
        <v>8707548.6889743321</v>
      </c>
      <c r="EF172">
        <f ca="1">EF171 * (1 + 'Simulation of SPY'!BI172) + 200000/12</f>
        <v>9247474.6635814719</v>
      </c>
      <c r="EG172">
        <f ca="1">EG171 * (1 + 'Simulation of SPY'!BJ172) + 200000/12</f>
        <v>7100749.363495009</v>
      </c>
      <c r="EH172">
        <f ca="1">EH171 * (1 + 'Simulation of SPY'!BK172) + 200000/12</f>
        <v>5251526.7104077041</v>
      </c>
      <c r="EI172">
        <f ca="1">EI171 * (1 + 'Simulation of SPY'!BL172) + 200000/12</f>
        <v>6397547.4624985559</v>
      </c>
      <c r="EJ172">
        <f ca="1">EJ171 * (1 + 'Simulation of SPY'!BM172) + 200000/12</f>
        <v>7160879.4033943247</v>
      </c>
      <c r="EK172">
        <f ca="1">EK171 * (1 + 'Simulation of SPY'!BN172) + 200000/12</f>
        <v>8085240.4670665385</v>
      </c>
    </row>
    <row r="173" spans="20:141" x14ac:dyDescent="0.2">
      <c r="T173">
        <f ca="1">T172 * (1+'Simulation of SPY'!F173)</f>
        <v>411862.66456559271</v>
      </c>
      <c r="U173">
        <f ca="1">U172 * (1+'Simulation of SPY'!G173)</f>
        <v>524358.41894035519</v>
      </c>
      <c r="V173">
        <f ca="1">V172 * (1+'Simulation of SPY'!H173)</f>
        <v>416692.9365372489</v>
      </c>
      <c r="W173">
        <f ca="1">W172 * (1+'Simulation of SPY'!I173)</f>
        <v>1198894.4044469947</v>
      </c>
      <c r="X173">
        <f ca="1">X172 * (1+'Simulation of SPY'!J173)</f>
        <v>591960.59749781725</v>
      </c>
      <c r="Y173">
        <f ca="1">Y172 * (1+'Simulation of SPY'!K173)</f>
        <v>983876.67080551782</v>
      </c>
      <c r="Z173">
        <f ca="1">Z172 * (1+'Simulation of SPY'!L173)</f>
        <v>419606.42571137386</v>
      </c>
      <c r="AA173">
        <f ca="1">AA172 * (1+'Simulation of SPY'!M173)</f>
        <v>780954.70408340439</v>
      </c>
      <c r="AB173">
        <f ca="1">AB172 * (1+'Simulation of SPY'!N173)</f>
        <v>406542.44494698214</v>
      </c>
      <c r="AC173">
        <f ca="1">AC172 * (1+'Simulation of SPY'!O173)</f>
        <v>746970.1740830628</v>
      </c>
      <c r="AD173">
        <f ca="1">AD172 * (1+'Simulation of SPY'!P173)</f>
        <v>714296.03362576861</v>
      </c>
      <c r="AE173">
        <f ca="1">AE172 * (1+'Simulation of SPY'!Q173)</f>
        <v>923617.43198892113</v>
      </c>
      <c r="AF173">
        <f ca="1">AF172 * (1+'Simulation of SPY'!R173)</f>
        <v>603117.32120229595</v>
      </c>
      <c r="AG173">
        <f ca="1">AG172 * (1+'Simulation of SPY'!S173)</f>
        <v>708825.95867502247</v>
      </c>
      <c r="AH173">
        <f ca="1">AH172 * (1+'Simulation of SPY'!T173)</f>
        <v>584939.28331272863</v>
      </c>
      <c r="AI173">
        <f ca="1">AI172 * (1+'Simulation of SPY'!U173)</f>
        <v>650225.1602678661</v>
      </c>
      <c r="AJ173">
        <f ca="1">AJ172 * (1+'Simulation of SPY'!V173)</f>
        <v>444198.06719096639</v>
      </c>
      <c r="AK173">
        <f ca="1">AK172 * (1+'Simulation of SPY'!W173)</f>
        <v>878846.10770049947</v>
      </c>
      <c r="AL173">
        <f ca="1">AL172 * (1+'Simulation of SPY'!X173)</f>
        <v>862595.32390109904</v>
      </c>
      <c r="AM173">
        <f ca="1">AM172 * (1+'Simulation of SPY'!Y173)</f>
        <v>669219.6907503265</v>
      </c>
      <c r="AN173">
        <f ca="1">AN172 * (1+'Simulation of SPY'!Z173)</f>
        <v>568486.0727476062</v>
      </c>
      <c r="AO173">
        <f ca="1">AO172 * (1+'Simulation of SPY'!AA173)</f>
        <v>724779.42058015557</v>
      </c>
      <c r="AP173">
        <f ca="1">AP172 * (1+'Simulation of SPY'!AB173)</f>
        <v>361196.308371438</v>
      </c>
      <c r="AQ173">
        <f ca="1">AQ172 * (1+'Simulation of SPY'!AC173)</f>
        <v>396348.36778463394</v>
      </c>
      <c r="AR173">
        <f ca="1">AR172 * (1+'Simulation of SPY'!AD173)</f>
        <v>614482.25290282653</v>
      </c>
      <c r="AS173">
        <f ca="1">AS172 * (1+'Simulation of SPY'!AE173)</f>
        <v>768232.95106053236</v>
      </c>
      <c r="AT173">
        <f ca="1">AT172 * (1+'Simulation of SPY'!AF173)</f>
        <v>393146.33599947282</v>
      </c>
      <c r="AU173">
        <f ca="1">AU172 * (1+'Simulation of SPY'!AG173)</f>
        <v>309527.91743887425</v>
      </c>
      <c r="AV173">
        <f ca="1">AV172 * (1+'Simulation of SPY'!AH173)</f>
        <v>911266.65226746257</v>
      </c>
      <c r="AW173">
        <f ca="1">AW172 * (1+'Simulation of SPY'!AI173)</f>
        <v>303363.35588599765</v>
      </c>
      <c r="AX173">
        <f ca="1">AX172 * (1+'Simulation of SPY'!AJ173)</f>
        <v>703222.54244871018</v>
      </c>
      <c r="AY173">
        <f ca="1">AY172 * (1+'Simulation of SPY'!AK173)</f>
        <v>631332.87346845609</v>
      </c>
      <c r="AZ173">
        <f ca="1">AZ172 * (1+'Simulation of SPY'!AL173)</f>
        <v>555894.86387799215</v>
      </c>
      <c r="BA173">
        <f ca="1">BA172 * (1+'Simulation of SPY'!AM173)</f>
        <v>587197.15606604062</v>
      </c>
      <c r="BB173">
        <f ca="1">BB172 * (1+'Simulation of SPY'!AN173)</f>
        <v>342814.6155755783</v>
      </c>
      <c r="BC173">
        <f ca="1">BC172 * (1+'Simulation of SPY'!AO173)</f>
        <v>328006.71732765489</v>
      </c>
      <c r="BD173">
        <f ca="1">BD172 * (1+'Simulation of SPY'!AP173)</f>
        <v>556015.68146190234</v>
      </c>
      <c r="BE173">
        <f ca="1">BE172 * (1+'Simulation of SPY'!AQ173)</f>
        <v>596286.91308265075</v>
      </c>
      <c r="BF173">
        <f ca="1">BF172 * (1+'Simulation of SPY'!AR173)</f>
        <v>510761.28411072516</v>
      </c>
      <c r="BG173">
        <f ca="1">BG172 * (1+'Simulation of SPY'!AS173)</f>
        <v>504581.17103334161</v>
      </c>
      <c r="BH173">
        <f ca="1">BH172 * (1+'Simulation of SPY'!AT173)</f>
        <v>545938.55819113227</v>
      </c>
      <c r="BI173">
        <f ca="1">BI172 * (1+'Simulation of SPY'!AU173)</f>
        <v>1244250.4044978027</v>
      </c>
      <c r="BJ173">
        <f ca="1">BJ172 * (1+'Simulation of SPY'!AV173)</f>
        <v>389880.63509295159</v>
      </c>
      <c r="BK173">
        <f ca="1">BK172 * (1+'Simulation of SPY'!AW173)</f>
        <v>505963.64057600376</v>
      </c>
      <c r="BL173">
        <f ca="1">BL172 * (1+'Simulation of SPY'!AX173)</f>
        <v>372041.63793266361</v>
      </c>
      <c r="BM173">
        <f ca="1">BM172 * (1+'Simulation of SPY'!AY173)</f>
        <v>539163.60526084504</v>
      </c>
      <c r="BN173">
        <f ca="1">BN172 * (1+'Simulation of SPY'!AZ173)</f>
        <v>894095.8055327083</v>
      </c>
      <c r="BO173">
        <f ca="1">BO172 * (1+'Simulation of SPY'!BA173)</f>
        <v>423534.91759871546</v>
      </c>
      <c r="BP173">
        <f ca="1">BP172 * (1+'Simulation of SPY'!BB173)</f>
        <v>477665.55127368233</v>
      </c>
      <c r="BQ173">
        <f ca="1">BQ172 * (1+'Simulation of SPY'!BC173)</f>
        <v>549034.47854172147</v>
      </c>
      <c r="BR173">
        <f ca="1">BR172 * (1+'Simulation of SPY'!BD173)</f>
        <v>432123.6711729407</v>
      </c>
      <c r="BS173">
        <f ca="1">BS172 * (1+'Simulation of SPY'!BE173)</f>
        <v>1023473.9676963888</v>
      </c>
      <c r="BT173">
        <f ca="1">BT172 * (1+'Simulation of SPY'!BF173)</f>
        <v>359933.3565523923</v>
      </c>
      <c r="BU173">
        <f ca="1">BU172 * (1+'Simulation of SPY'!BG173)</f>
        <v>386348.39467598684</v>
      </c>
      <c r="BV173">
        <f ca="1">BV172 * (1+'Simulation of SPY'!BH173)</f>
        <v>711963.49801219266</v>
      </c>
      <c r="BW173">
        <f ca="1">BW172 * (1+'Simulation of SPY'!BI173)</f>
        <v>635928.86467245466</v>
      </c>
      <c r="BX173">
        <f ca="1">BX172 * (1+'Simulation of SPY'!BJ173)</f>
        <v>367637.02556047065</v>
      </c>
      <c r="BY173">
        <f ca="1">BY172 * (1+'Simulation of SPY'!BK173)</f>
        <v>427400.37912081205</v>
      </c>
      <c r="BZ173">
        <f ca="1">BZ172 * (1+'Simulation of SPY'!BL173)</f>
        <v>332323.05650749477</v>
      </c>
      <c r="CA173">
        <f ca="1">CA172 * (1+'Simulation of SPY'!BM173)</f>
        <v>523432.20008470264</v>
      </c>
      <c r="CB173">
        <f ca="1">CB172 * (1+'Simulation of SPY'!BN173)</f>
        <v>566238.78562607407</v>
      </c>
      <c r="CC173">
        <f ca="1">CC172 * (1 + 'Simulation of SPY'!F173) + 200000/12</f>
        <v>7601919.4768108036</v>
      </c>
      <c r="CD173">
        <f ca="1">CD172 * (1 + 'Simulation of SPY'!G173) + 200000/12</f>
        <v>8373264.218566956</v>
      </c>
      <c r="CE173">
        <f ca="1">CE172 * (1 + 'Simulation of SPY'!H173) + 200000/12</f>
        <v>6492109.7632731264</v>
      </c>
      <c r="CF173">
        <f ca="1">CF172 * (1 + 'Simulation of SPY'!I173) + 200000/12</f>
        <v>14872147.716514099</v>
      </c>
      <c r="CG173">
        <f ca="1">CG172 * (1 + 'Simulation of SPY'!J173) + 200000/12</f>
        <v>8748628.6204689387</v>
      </c>
      <c r="CH173">
        <f ca="1">CH172 * (1 + 'Simulation of SPY'!K173) + 200000/12</f>
        <v>12020223.890828019</v>
      </c>
      <c r="CI173">
        <f ca="1">CI172 * (1 + 'Simulation of SPY'!L173) + 200000/12</f>
        <v>6322563.2550461404</v>
      </c>
      <c r="CJ173">
        <f ca="1">CJ172 * (1 + 'Simulation of SPY'!M173) + 200000/12</f>
        <v>10773854.278203841</v>
      </c>
      <c r="CK173">
        <f ca="1">CK172 * (1 + 'Simulation of SPY'!N173) + 200000/12</f>
        <v>6398383.4170657368</v>
      </c>
      <c r="CL173">
        <f ca="1">CL172 * (1 + 'Simulation of SPY'!O173) + 200000/12</f>
        <v>10170190.674682394</v>
      </c>
      <c r="CM173">
        <f ca="1">CM172 * (1 + 'Simulation of SPY'!P173) + 200000/12</f>
        <v>9162618.7307381891</v>
      </c>
      <c r="CN173">
        <f ca="1">CN172 * (1 + 'Simulation of SPY'!Q173) + 200000/12</f>
        <v>11965883.873996478</v>
      </c>
      <c r="CO173">
        <f ca="1">CO172 * (1 + 'Simulation of SPY'!R173) + 200000/12</f>
        <v>8165832.9989628363</v>
      </c>
      <c r="CP173">
        <f ca="1">CP172 * (1 + 'Simulation of SPY'!S173) + 200000/12</f>
        <v>8636866.4201249536</v>
      </c>
      <c r="CQ173">
        <f ca="1">CQ172 * (1 + 'Simulation of SPY'!T173) + 200000/12</f>
        <v>8851968.0805439707</v>
      </c>
      <c r="CR173">
        <f ca="1">CR172 * (1 + 'Simulation of SPY'!U173) + 200000/12</f>
        <v>9782484.4394956008</v>
      </c>
      <c r="CS173">
        <f ca="1">CS172 * (1 + 'Simulation of SPY'!V173) + 200000/12</f>
        <v>7514071.9217857514</v>
      </c>
      <c r="CT173">
        <f ca="1">CT172 * (1 + 'Simulation of SPY'!W173) + 200000/12</f>
        <v>10144788.393831829</v>
      </c>
      <c r="CU173">
        <f ca="1">CU172 * (1 + 'Simulation of SPY'!X173) + 200000/12</f>
        <v>11320477.354423216</v>
      </c>
      <c r="CV173">
        <f ca="1">CV172 * (1 + 'Simulation of SPY'!Y173) + 200000/12</f>
        <v>9758854.7416589111</v>
      </c>
      <c r="CW173">
        <f ca="1">CW172 * (1 + 'Simulation of SPY'!Z173) + 200000/12</f>
        <v>6937747.7423715554</v>
      </c>
      <c r="CX173">
        <f ca="1">CX172 * (1 + 'Simulation of SPY'!AA173) + 200000/12</f>
        <v>9808481.4909594245</v>
      </c>
      <c r="CY173">
        <f ca="1">CY172 * (1 + 'Simulation of SPY'!AB173) + 200000/12</f>
        <v>6180771.8110754853</v>
      </c>
      <c r="CZ173">
        <f ca="1">CZ172 * (1 + 'Simulation of SPY'!AC173) + 200000/12</f>
        <v>6360031.6250275839</v>
      </c>
      <c r="DA173">
        <f ca="1">DA172 * (1 + 'Simulation of SPY'!AD173) + 200000/12</f>
        <v>7783680.8311301339</v>
      </c>
      <c r="DB173">
        <f ca="1">DB172 * (1 + 'Simulation of SPY'!AE173) + 200000/12</f>
        <v>9211994.3154715952</v>
      </c>
      <c r="DC173">
        <f ca="1">DC172 * (1 + 'Simulation of SPY'!AF173) + 200000/12</f>
        <v>5639023.3949523652</v>
      </c>
      <c r="DD173">
        <f ca="1">DD172 * (1 + 'Simulation of SPY'!AG173) + 200000/12</f>
        <v>6277959.5905964663</v>
      </c>
      <c r="DE173">
        <f ca="1">DE172 * (1 + 'Simulation of SPY'!AH173) + 200000/12</f>
        <v>12759803.019685322</v>
      </c>
      <c r="DF173">
        <f ca="1">DF172 * (1 + 'Simulation of SPY'!AI173) + 200000/12</f>
        <v>6804685.0333589436</v>
      </c>
      <c r="DG173">
        <f ca="1">DG172 * (1 + 'Simulation of SPY'!AJ173) + 200000/12</f>
        <v>9583985.4976736009</v>
      </c>
      <c r="DH173">
        <f ca="1">DH172 * (1 + 'Simulation of SPY'!AK173) + 200000/12</f>
        <v>8894267.8459608424</v>
      </c>
      <c r="DI173">
        <f ca="1">DI172 * (1 + 'Simulation of SPY'!AL173) + 200000/12</f>
        <v>7626004.9934296766</v>
      </c>
      <c r="DJ173">
        <f ca="1">DJ172 * (1 + 'Simulation of SPY'!AM173) + 200000/12</f>
        <v>8722581.2445131242</v>
      </c>
      <c r="DK173">
        <f ca="1">DK172 * (1 + 'Simulation of SPY'!AN173) + 200000/12</f>
        <v>6386707.4680127501</v>
      </c>
      <c r="DL173">
        <f ca="1">DL172 * (1 + 'Simulation of SPY'!AO173) + 200000/12</f>
        <v>6488710.3520405795</v>
      </c>
      <c r="DM173">
        <f ca="1">DM172 * (1 + 'Simulation of SPY'!AP173) + 200000/12</f>
        <v>8657602.4935151525</v>
      </c>
      <c r="DN173">
        <f ca="1">DN172 * (1 + 'Simulation of SPY'!AQ173) + 200000/12</f>
        <v>8597035.2962494995</v>
      </c>
      <c r="DO173">
        <f ca="1">DO172 * (1 + 'Simulation of SPY'!AR173) + 200000/12</f>
        <v>7658618.8865264505</v>
      </c>
      <c r="DP173">
        <f ca="1">DP172 * (1 + 'Simulation of SPY'!AS173) + 200000/12</f>
        <v>6790763.9423531676</v>
      </c>
      <c r="DQ173">
        <f ca="1">DQ172 * (1 + 'Simulation of SPY'!AT173) + 200000/12</f>
        <v>7407254.0533013185</v>
      </c>
      <c r="DR173">
        <f ca="1">DR172 * (1 + 'Simulation of SPY'!AU173) + 200000/12</f>
        <v>12321360.995142881</v>
      </c>
      <c r="DS173">
        <f ca="1">DS172 * (1 + 'Simulation of SPY'!AV173) + 200000/12</f>
        <v>8326482.8202627776</v>
      </c>
      <c r="DT173">
        <f ca="1">DT172 * (1 + 'Simulation of SPY'!AW173) + 200000/12</f>
        <v>8022300.4936951287</v>
      </c>
      <c r="DU173">
        <f ca="1">DU172 * (1 + 'Simulation of SPY'!AX173) + 200000/12</f>
        <v>6308874.1612019818</v>
      </c>
      <c r="DV173">
        <f ca="1">DV172 * (1 + 'Simulation of SPY'!AY173) + 200000/12</f>
        <v>7675893.83354057</v>
      </c>
      <c r="DW173">
        <f ca="1">DW172 * (1 + 'Simulation of SPY'!AZ173) + 200000/12</f>
        <v>11542772.434118314</v>
      </c>
      <c r="DX173">
        <f ca="1">DX172 * (1 + 'Simulation of SPY'!BA173) + 200000/12</f>
        <v>7169763.1857767748</v>
      </c>
      <c r="DY173">
        <f ca="1">DY172 * (1 + 'Simulation of SPY'!BB173) + 200000/12</f>
        <v>8036127.2723376369</v>
      </c>
      <c r="DZ173">
        <f ca="1">DZ172 * (1 + 'Simulation of SPY'!BC173) + 200000/12</f>
        <v>7346153.2392130187</v>
      </c>
      <c r="EA173">
        <f ca="1">EA172 * (1 + 'Simulation of SPY'!BD173) + 200000/12</f>
        <v>7327225.8371218937</v>
      </c>
      <c r="EB173">
        <f ca="1">EB172 * (1 + 'Simulation of SPY'!BE173) + 200000/12</f>
        <v>11941861.266222056</v>
      </c>
      <c r="EC173">
        <f ca="1">EC172 * (1 + 'Simulation of SPY'!BF173) + 200000/12</f>
        <v>5330284.3472863343</v>
      </c>
      <c r="ED173">
        <f ca="1">ED172 * (1 + 'Simulation of SPY'!BG173) + 200000/12</f>
        <v>7261833.4722657232</v>
      </c>
      <c r="EE173">
        <f ca="1">EE172 * (1 + 'Simulation of SPY'!BH173) + 200000/12</f>
        <v>9038295.9555820711</v>
      </c>
      <c r="EF173">
        <f ca="1">EF172 * (1 + 'Simulation of SPY'!BI173) + 200000/12</f>
        <v>9411363.8997540623</v>
      </c>
      <c r="EG173">
        <f ca="1">EG172 * (1 + 'Simulation of SPY'!BJ173) + 200000/12</f>
        <v>7201916.6449711863</v>
      </c>
      <c r="EH173">
        <f ca="1">EH172 * (1 + 'Simulation of SPY'!BK173) + 200000/12</f>
        <v>5659818.1222526794</v>
      </c>
      <c r="EI173">
        <f ca="1">EI172 * (1 + 'Simulation of SPY'!BL173) + 200000/12</f>
        <v>6392711.0904412102</v>
      </c>
      <c r="EJ173">
        <f ca="1">EJ172 * (1 + 'Simulation of SPY'!BM173) + 200000/12</f>
        <v>7245625.4641553974</v>
      </c>
      <c r="EK173">
        <f ca="1">EK172 * (1 + 'Simulation of SPY'!BN173) + 200000/12</f>
        <v>8086160.0287108636</v>
      </c>
    </row>
    <row r="174" spans="20:141" x14ac:dyDescent="0.2">
      <c r="T174">
        <f ca="1">T173 * (1+'Simulation of SPY'!F174)</f>
        <v>419774.2340112144</v>
      </c>
      <c r="U174">
        <f ca="1">U173 * (1+'Simulation of SPY'!G174)</f>
        <v>521211.05292101321</v>
      </c>
      <c r="V174">
        <f ca="1">V173 * (1+'Simulation of SPY'!H174)</f>
        <v>429345.38396764034</v>
      </c>
      <c r="W174">
        <f ca="1">W173 * (1+'Simulation of SPY'!I174)</f>
        <v>1217557.6994273236</v>
      </c>
      <c r="X174">
        <f ca="1">X173 * (1+'Simulation of SPY'!J174)</f>
        <v>605420.23166757799</v>
      </c>
      <c r="Y174">
        <f ca="1">Y173 * (1+'Simulation of SPY'!K174)</f>
        <v>981094.79227857909</v>
      </c>
      <c r="Z174">
        <f ca="1">Z173 * (1+'Simulation of SPY'!L174)</f>
        <v>430586.66030852031</v>
      </c>
      <c r="AA174">
        <f ca="1">AA173 * (1+'Simulation of SPY'!M174)</f>
        <v>806577.51331931236</v>
      </c>
      <c r="AB174">
        <f ca="1">AB173 * (1+'Simulation of SPY'!N174)</f>
        <v>419878.18113625393</v>
      </c>
      <c r="AC174">
        <f ca="1">AC173 * (1+'Simulation of SPY'!O174)</f>
        <v>780207.95814312168</v>
      </c>
      <c r="AD174">
        <f ca="1">AD173 * (1+'Simulation of SPY'!P174)</f>
        <v>741238.8933506778</v>
      </c>
      <c r="AE174">
        <f ca="1">AE173 * (1+'Simulation of SPY'!Q174)</f>
        <v>912521.38912863727</v>
      </c>
      <c r="AF174">
        <f ca="1">AF173 * (1+'Simulation of SPY'!R174)</f>
        <v>626450.72965029976</v>
      </c>
      <c r="AG174">
        <f ca="1">AG173 * (1+'Simulation of SPY'!S174)</f>
        <v>715141.98505866854</v>
      </c>
      <c r="AH174">
        <f ca="1">AH173 * (1+'Simulation of SPY'!T174)</f>
        <v>584004.4966394261</v>
      </c>
      <c r="AI174">
        <f ca="1">AI173 * (1+'Simulation of SPY'!U174)</f>
        <v>663081.52556978504</v>
      </c>
      <c r="AJ174">
        <f ca="1">AJ173 * (1+'Simulation of SPY'!V174)</f>
        <v>452820.09690354211</v>
      </c>
      <c r="AK174">
        <f ca="1">AK173 * (1+'Simulation of SPY'!W174)</f>
        <v>922813.44980717439</v>
      </c>
      <c r="AL174">
        <f ca="1">AL173 * (1+'Simulation of SPY'!X174)</f>
        <v>865409.97687630658</v>
      </c>
      <c r="AM174">
        <f ca="1">AM173 * (1+'Simulation of SPY'!Y174)</f>
        <v>699349.39170322102</v>
      </c>
      <c r="AN174">
        <f ca="1">AN173 * (1+'Simulation of SPY'!Z174)</f>
        <v>560639.44116741617</v>
      </c>
      <c r="AO174">
        <f ca="1">AO173 * (1+'Simulation of SPY'!AA174)</f>
        <v>735429.32847025839</v>
      </c>
      <c r="AP174">
        <f ca="1">AP173 * (1+'Simulation of SPY'!AB174)</f>
        <v>367504.17761125223</v>
      </c>
      <c r="AQ174">
        <f ca="1">AQ173 * (1+'Simulation of SPY'!AC174)</f>
        <v>399392.38696234947</v>
      </c>
      <c r="AR174">
        <f ca="1">AR173 * (1+'Simulation of SPY'!AD174)</f>
        <v>606838.4765599661</v>
      </c>
      <c r="AS174">
        <f ca="1">AS173 * (1+'Simulation of SPY'!AE174)</f>
        <v>781109.62437418615</v>
      </c>
      <c r="AT174">
        <f ca="1">AT173 * (1+'Simulation of SPY'!AF174)</f>
        <v>391356.54728986084</v>
      </c>
      <c r="AU174">
        <f ca="1">AU173 * (1+'Simulation of SPY'!AG174)</f>
        <v>314150.04362681176</v>
      </c>
      <c r="AV174">
        <f ca="1">AV173 * (1+'Simulation of SPY'!AH174)</f>
        <v>927220.98976406094</v>
      </c>
      <c r="AW174">
        <f ca="1">AW173 * (1+'Simulation of SPY'!AI174)</f>
        <v>306231.29234661465</v>
      </c>
      <c r="AX174">
        <f ca="1">AX173 * (1+'Simulation of SPY'!AJ174)</f>
        <v>725572.40326127491</v>
      </c>
      <c r="AY174">
        <f ca="1">AY173 * (1+'Simulation of SPY'!AK174)</f>
        <v>657396.31217816658</v>
      </c>
      <c r="AZ174">
        <f ca="1">AZ173 * (1+'Simulation of SPY'!AL174)</f>
        <v>556133.76157880051</v>
      </c>
      <c r="BA174">
        <f ca="1">BA173 * (1+'Simulation of SPY'!AM174)</f>
        <v>591639.40119774861</v>
      </c>
      <c r="BB174">
        <f ca="1">BB173 * (1+'Simulation of SPY'!AN174)</f>
        <v>358195.5825848708</v>
      </c>
      <c r="BC174">
        <f ca="1">BC173 * (1+'Simulation of SPY'!AO174)</f>
        <v>328046.15173864545</v>
      </c>
      <c r="BD174">
        <f ca="1">BD173 * (1+'Simulation of SPY'!AP174)</f>
        <v>553645.27212121838</v>
      </c>
      <c r="BE174">
        <f ca="1">BE173 * (1+'Simulation of SPY'!AQ174)</f>
        <v>611649.2893589274</v>
      </c>
      <c r="BF174">
        <f ca="1">BF173 * (1+'Simulation of SPY'!AR174)</f>
        <v>509042.25471420388</v>
      </c>
      <c r="BG174">
        <f ca="1">BG173 * (1+'Simulation of SPY'!AS174)</f>
        <v>540009.72257742716</v>
      </c>
      <c r="BH174">
        <f ca="1">BH173 * (1+'Simulation of SPY'!AT174)</f>
        <v>558017.48984023416</v>
      </c>
      <c r="BI174">
        <f ca="1">BI173 * (1+'Simulation of SPY'!AU174)</f>
        <v>1318242.7442691314</v>
      </c>
      <c r="BJ174">
        <f ca="1">BJ173 * (1+'Simulation of SPY'!AV174)</f>
        <v>392759.8623991179</v>
      </c>
      <c r="BK174">
        <f ca="1">BK173 * (1+'Simulation of SPY'!AW174)</f>
        <v>473294.47906763235</v>
      </c>
      <c r="BL174">
        <f ca="1">BL173 * (1+'Simulation of SPY'!AX174)</f>
        <v>386822.79299254215</v>
      </c>
      <c r="BM174">
        <f ca="1">BM173 * (1+'Simulation of SPY'!AY174)</f>
        <v>560252.22323304054</v>
      </c>
      <c r="BN174">
        <f ca="1">BN173 * (1+'Simulation of SPY'!AZ174)</f>
        <v>915560.97383174789</v>
      </c>
      <c r="BO174">
        <f ca="1">BO173 * (1+'Simulation of SPY'!BA174)</f>
        <v>432201.26566080202</v>
      </c>
      <c r="BP174">
        <f ca="1">BP173 * (1+'Simulation of SPY'!BB174)</f>
        <v>507329.81578254735</v>
      </c>
      <c r="BQ174">
        <f ca="1">BQ173 * (1+'Simulation of SPY'!BC174)</f>
        <v>502143.77952697815</v>
      </c>
      <c r="BR174">
        <f ca="1">BR173 * (1+'Simulation of SPY'!BD174)</f>
        <v>421247.64491895202</v>
      </c>
      <c r="BS174">
        <f ca="1">BS173 * (1+'Simulation of SPY'!BE174)</f>
        <v>1063509.6744968775</v>
      </c>
      <c r="BT174">
        <f ca="1">BT173 * (1+'Simulation of SPY'!BF174)</f>
        <v>358301.11305974895</v>
      </c>
      <c r="BU174">
        <f ca="1">BU173 * (1+'Simulation of SPY'!BG174)</f>
        <v>414192.58957517869</v>
      </c>
      <c r="BV174">
        <f ca="1">BV173 * (1+'Simulation of SPY'!BH174)</f>
        <v>715948.24617711606</v>
      </c>
      <c r="BW174">
        <f ca="1">BW173 * (1+'Simulation of SPY'!BI174)</f>
        <v>614297.88120139367</v>
      </c>
      <c r="BX174">
        <f ca="1">BX173 * (1+'Simulation of SPY'!BJ174)</f>
        <v>390958.38111714454</v>
      </c>
      <c r="BY174">
        <f ca="1">BY173 * (1+'Simulation of SPY'!BK174)</f>
        <v>439438.30673288659</v>
      </c>
      <c r="BZ174">
        <f ca="1">BZ173 * (1+'Simulation of SPY'!BL174)</f>
        <v>340313.83774775174</v>
      </c>
      <c r="CA174">
        <f ca="1">CA173 * (1+'Simulation of SPY'!BM174)</f>
        <v>526181.48952668661</v>
      </c>
      <c r="CB174">
        <f ca="1">CB173 * (1+'Simulation of SPY'!BN174)</f>
        <v>577640.18635754485</v>
      </c>
      <c r="CC174">
        <f ca="1">CC173 * (1 + 'Simulation of SPY'!F174) + 200000/12</f>
        <v>7764613.2516258825</v>
      </c>
      <c r="CD174">
        <f ca="1">CD173 * (1 + 'Simulation of SPY'!G174) + 200000/12</f>
        <v>8339671.8900109539</v>
      </c>
      <c r="CE174">
        <f ca="1">CE173 * (1 + 'Simulation of SPY'!H174) + 200000/12</f>
        <v>6705902.5875721807</v>
      </c>
      <c r="CF174">
        <f ca="1">CF173 * (1 + 'Simulation of SPY'!I174) + 200000/12</f>
        <v>15120330.418950703</v>
      </c>
      <c r="CG174">
        <f ca="1">CG173 * (1 + 'Simulation of SPY'!J174) + 200000/12</f>
        <v>8964216.1971021593</v>
      </c>
      <c r="CH174">
        <f ca="1">CH173 * (1 + 'Simulation of SPY'!K174) + 200000/12</f>
        <v>12002903.77467615</v>
      </c>
      <c r="CI174">
        <f ca="1">CI173 * (1 + 'Simulation of SPY'!L174) + 200000/12</f>
        <v>6504678.359920132</v>
      </c>
      <c r="CJ174">
        <f ca="1">CJ173 * (1 + 'Simulation of SPY'!M174) + 200000/12</f>
        <v>11144006.763526138</v>
      </c>
      <c r="CK174">
        <f ca="1">CK173 * (1 + 'Simulation of SPY'!N174) + 200000/12</f>
        <v>6624935.0646202611</v>
      </c>
      <c r="CL174">
        <f ca="1">CL173 * (1 + 'Simulation of SPY'!O174) + 200000/12</f>
        <v>10639398.303790659</v>
      </c>
      <c r="CM174">
        <f ca="1">CM173 * (1 + 'Simulation of SPY'!P174) + 200000/12</f>
        <v>9524894.4160102159</v>
      </c>
      <c r="CN174">
        <f ca="1">CN173 * (1 + 'Simulation of SPY'!Q174) + 200000/12</f>
        <v>11838796.259151664</v>
      </c>
      <c r="CO174">
        <f ca="1">CO173 * (1 + 'Simulation of SPY'!R174) + 200000/12</f>
        <v>8498419.4875028953</v>
      </c>
      <c r="CP174">
        <f ca="1">CP173 * (1 + 'Simulation of SPY'!S174) + 200000/12</f>
        <v>8730492.2832120005</v>
      </c>
      <c r="CQ174">
        <f ca="1">CQ173 * (1 + 'Simulation of SPY'!T174) + 200000/12</f>
        <v>8854488.4895899668</v>
      </c>
      <c r="CR174">
        <f ca="1">CR173 * (1 + 'Simulation of SPY'!U174) + 200000/12</f>
        <v>9992572.095074296</v>
      </c>
      <c r="CS174">
        <f ca="1">CS173 * (1 + 'Simulation of SPY'!V174) + 200000/12</f>
        <v>7676589.1811435726</v>
      </c>
      <c r="CT174">
        <f ca="1">CT173 * (1 + 'Simulation of SPY'!W174) + 200000/12</f>
        <v>10668983.486696446</v>
      </c>
      <c r="CU174">
        <f ca="1">CU173 * (1 + 'Simulation of SPY'!X174) + 200000/12</f>
        <v>11374082.796879083</v>
      </c>
      <c r="CV174">
        <f ca="1">CV173 * (1 + 'Simulation of SPY'!Y174) + 200000/12</f>
        <v>10214885.908612847</v>
      </c>
      <c r="CW174">
        <f ca="1">CW173 * (1 + 'Simulation of SPY'!Z174) + 200000/12</f>
        <v>6858654.8941787379</v>
      </c>
      <c r="CX174">
        <f ca="1">CX173 * (1 + 'Simulation of SPY'!AA174) + 200000/12</f>
        <v>9969273.9722592942</v>
      </c>
      <c r="CY174">
        <f ca="1">CY173 * (1 + 'Simulation of SPY'!AB174) + 200000/12</f>
        <v>6305378.3970651953</v>
      </c>
      <c r="CZ174">
        <f ca="1">CZ173 * (1 + 'Simulation of SPY'!AC174) + 200000/12</f>
        <v>6425544.3569516232</v>
      </c>
      <c r="DA174">
        <f ca="1">DA173 * (1 + 'Simulation of SPY'!AD174) + 200000/12</f>
        <v>7703523.3582609473</v>
      </c>
      <c r="DB174">
        <f ca="1">DB173 * (1 + 'Simulation of SPY'!AE174) + 200000/12</f>
        <v>9383067.0658708196</v>
      </c>
      <c r="DC174">
        <f ca="1">DC173 * (1 + 'Simulation of SPY'!AF174) + 200000/12</f>
        <v>5630018.5508319214</v>
      </c>
      <c r="DD174">
        <f ca="1">DD173 * (1 + 'Simulation of SPY'!AG174) + 200000/12</f>
        <v>6388373.9284606427</v>
      </c>
      <c r="DE174">
        <f ca="1">DE173 * (1 + 'Simulation of SPY'!AH174) + 200000/12</f>
        <v>12999866.650632016</v>
      </c>
      <c r="DF174">
        <f ca="1">DF173 * (1 + 'Simulation of SPY'!AI174) + 200000/12</f>
        <v>6885681.8306479752</v>
      </c>
      <c r="DG174">
        <f ca="1">DG173 * (1 + 'Simulation of SPY'!AJ174) + 200000/12</f>
        <v>9905250.9634014722</v>
      </c>
      <c r="DH174">
        <f ca="1">DH173 * (1 + 'Simulation of SPY'!AK174) + 200000/12</f>
        <v>9278118.3147276398</v>
      </c>
      <c r="DI174">
        <f ca="1">DI173 * (1 + 'Simulation of SPY'!AL174) + 200000/12</f>
        <v>7645948.9615748534</v>
      </c>
      <c r="DJ174">
        <f ca="1">DJ173 * (1 + 'Simulation of SPY'!AM174) + 200000/12</f>
        <v>8805235.7036428172</v>
      </c>
      <c r="DK174">
        <f ca="1">DK173 * (1 + 'Simulation of SPY'!AN174) + 200000/12</f>
        <v>6689924.7436684007</v>
      </c>
      <c r="DL174">
        <f ca="1">DL173 * (1 + 'Simulation of SPY'!AO174) + 200000/12</f>
        <v>6506157.1200201269</v>
      </c>
      <c r="DM174">
        <f ca="1">DM173 * (1 + 'Simulation of SPY'!AP174) + 200000/12</f>
        <v>8637360.0180428773</v>
      </c>
      <c r="DN174">
        <f ca="1">DN173 * (1 + 'Simulation of SPY'!AQ174) + 200000/12</f>
        <v>8835190.7935172673</v>
      </c>
      <c r="DO174">
        <f ca="1">DO173 * (1 + 'Simulation of SPY'!AR174) + 200000/12</f>
        <v>7649509.5372493602</v>
      </c>
      <c r="DP174">
        <f ca="1">DP173 * (1 + 'Simulation of SPY'!AS174) + 200000/12</f>
        <v>7284235.8173130304</v>
      </c>
      <c r="DQ174">
        <f ca="1">DQ173 * (1 + 'Simulation of SPY'!AT174) + 200000/12</f>
        <v>7587806.7728487486</v>
      </c>
      <c r="DR174">
        <f ca="1">DR173 * (1 + 'Simulation of SPY'!AU174) + 200000/12</f>
        <v>13070746.997002995</v>
      </c>
      <c r="DS174">
        <f ca="1">DS173 * (1 + 'Simulation of SPY'!AV174) + 200000/12</f>
        <v>8404639.6830114052</v>
      </c>
      <c r="DT174">
        <f ca="1">DT173 * (1 + 'Simulation of SPY'!AW174) + 200000/12</f>
        <v>7520981.6580856787</v>
      </c>
      <c r="DU174">
        <f ca="1">DU173 * (1 + 'Simulation of SPY'!AX174) + 200000/12</f>
        <v>6576191.3941551717</v>
      </c>
      <c r="DV174">
        <f ca="1">DV173 * (1 + 'Simulation of SPY'!AY174) + 200000/12</f>
        <v>7992792.1758455699</v>
      </c>
      <c r="DW174">
        <f ca="1">DW173 * (1 + 'Simulation of SPY'!AZ174) + 200000/12</f>
        <v>11836554.317524245</v>
      </c>
      <c r="DX174">
        <f ca="1">DX173 * (1 + 'Simulation of SPY'!BA174) + 200000/12</f>
        <v>7333137.1502571907</v>
      </c>
      <c r="DY174">
        <f ca="1">DY173 * (1 + 'Simulation of SPY'!BB174) + 200000/12</f>
        <v>8551858.1993385013</v>
      </c>
      <c r="DZ174">
        <f ca="1">DZ173 * (1 + 'Simulation of SPY'!BC174) + 200000/12</f>
        <v>6735416.210995079</v>
      </c>
      <c r="EA174">
        <f ca="1">EA173 * (1 + 'Simulation of SPY'!BD174) + 200000/12</f>
        <v>7159475.1578071862</v>
      </c>
      <c r="EB174">
        <f ca="1">EB173 * (1 + 'Simulation of SPY'!BE174) + 200000/12</f>
        <v>12425663.269396279</v>
      </c>
      <c r="EC174">
        <f ca="1">EC173 * (1 + 'Simulation of SPY'!BF174) + 200000/12</f>
        <v>5322778.9782652492</v>
      </c>
      <c r="ED174">
        <f ca="1">ED173 * (1 + 'Simulation of SPY'!BG174) + 200000/12</f>
        <v>7801861.7196031678</v>
      </c>
      <c r="EE174">
        <f ca="1">EE173 * (1 + 'Simulation of SPY'!BH174) + 200000/12</f>
        <v>9105548.5488076061</v>
      </c>
      <c r="EF174">
        <f ca="1">EF173 * (1 + 'Simulation of SPY'!BI174) + 200000/12</f>
        <v>9107905.0488275383</v>
      </c>
      <c r="EG174">
        <f ca="1">EG173 * (1 + 'Simulation of SPY'!BJ174) + 200000/12</f>
        <v>7675442.7873961637</v>
      </c>
      <c r="EH174">
        <f ca="1">EH173 * (1 + 'Simulation of SPY'!BK174) + 200000/12</f>
        <v>5835896.1609760066</v>
      </c>
      <c r="EI174">
        <f ca="1">EI173 * (1 + 'Simulation of SPY'!BL174) + 200000/12</f>
        <v>6563091.9062034218</v>
      </c>
      <c r="EJ174">
        <f ca="1">EJ173 * (1 + 'Simulation of SPY'!BM174) + 200000/12</f>
        <v>7300349.2499407381</v>
      </c>
      <c r="EK174">
        <f ca="1">EK173 * (1 + 'Simulation of SPY'!BN174) + 200000/12</f>
        <v>8265644.1377825011</v>
      </c>
    </row>
    <row r="175" spans="20:141" x14ac:dyDescent="0.2">
      <c r="T175">
        <f ca="1">T174 * (1+'Simulation of SPY'!F175)</f>
        <v>406139.57524480351</v>
      </c>
      <c r="U175">
        <f ca="1">U174 * (1+'Simulation of SPY'!G175)</f>
        <v>526034.08230274112</v>
      </c>
      <c r="V175">
        <f ca="1">V174 * (1+'Simulation of SPY'!H175)</f>
        <v>434329.73884753091</v>
      </c>
      <c r="W175">
        <f ca="1">W174 * (1+'Simulation of SPY'!I175)</f>
        <v>1222170.821518318</v>
      </c>
      <c r="X175">
        <f ca="1">X174 * (1+'Simulation of SPY'!J175)</f>
        <v>590451.10515632119</v>
      </c>
      <c r="Y175">
        <f ca="1">Y174 * (1+'Simulation of SPY'!K175)</f>
        <v>984641.88040218607</v>
      </c>
      <c r="Z175">
        <f ca="1">Z174 * (1+'Simulation of SPY'!L175)</f>
        <v>434685.47501069208</v>
      </c>
      <c r="AA175">
        <f ca="1">AA174 * (1+'Simulation of SPY'!M175)</f>
        <v>822604.5388730776</v>
      </c>
      <c r="AB175">
        <f ca="1">AB174 * (1+'Simulation of SPY'!N175)</f>
        <v>429759.92307177867</v>
      </c>
      <c r="AC175">
        <f ca="1">AC174 * (1+'Simulation of SPY'!O175)</f>
        <v>813381.72475859732</v>
      </c>
      <c r="AD175">
        <f ca="1">AD174 * (1+'Simulation of SPY'!P175)</f>
        <v>774195.46991907922</v>
      </c>
      <c r="AE175">
        <f ca="1">AE174 * (1+'Simulation of SPY'!Q175)</f>
        <v>984839.4087549973</v>
      </c>
      <c r="AF175">
        <f ca="1">AF174 * (1+'Simulation of SPY'!R175)</f>
        <v>625832.95355096494</v>
      </c>
      <c r="AG175">
        <f ca="1">AG174 * (1+'Simulation of SPY'!S175)</f>
        <v>724970.28238077089</v>
      </c>
      <c r="AH175">
        <f ca="1">AH174 * (1+'Simulation of SPY'!T175)</f>
        <v>614273.65917336952</v>
      </c>
      <c r="AI175">
        <f ca="1">AI174 * (1+'Simulation of SPY'!U175)</f>
        <v>665654.10989223723</v>
      </c>
      <c r="AJ175">
        <f ca="1">AJ174 * (1+'Simulation of SPY'!V175)</f>
        <v>449527.95074754249</v>
      </c>
      <c r="AK175">
        <f ca="1">AK174 * (1+'Simulation of SPY'!W175)</f>
        <v>921886.73640145757</v>
      </c>
      <c r="AL175">
        <f ca="1">AL174 * (1+'Simulation of SPY'!X175)</f>
        <v>875027.61765360378</v>
      </c>
      <c r="AM175">
        <f ca="1">AM174 * (1+'Simulation of SPY'!Y175)</f>
        <v>724961.23549917038</v>
      </c>
      <c r="AN175">
        <f ca="1">AN174 * (1+'Simulation of SPY'!Z175)</f>
        <v>586501.25772161118</v>
      </c>
      <c r="AO175">
        <f ca="1">AO174 * (1+'Simulation of SPY'!AA175)</f>
        <v>754281.40464633377</v>
      </c>
      <c r="AP175">
        <f ca="1">AP174 * (1+'Simulation of SPY'!AB175)</f>
        <v>364593.66762296873</v>
      </c>
      <c r="AQ175">
        <f ca="1">AQ174 * (1+'Simulation of SPY'!AC175)</f>
        <v>404522.82256255188</v>
      </c>
      <c r="AR175">
        <f ca="1">AR174 * (1+'Simulation of SPY'!AD175)</f>
        <v>615933.92473258707</v>
      </c>
      <c r="AS175">
        <f ca="1">AS174 * (1+'Simulation of SPY'!AE175)</f>
        <v>801872.57848467375</v>
      </c>
      <c r="AT175">
        <f ca="1">AT174 * (1+'Simulation of SPY'!AF175)</f>
        <v>407863.87550651719</v>
      </c>
      <c r="AU175">
        <f ca="1">AU174 * (1+'Simulation of SPY'!AG175)</f>
        <v>316883.43950789637</v>
      </c>
      <c r="AV175">
        <f ca="1">AV174 * (1+'Simulation of SPY'!AH175)</f>
        <v>982239.63129544619</v>
      </c>
      <c r="AW175">
        <f ca="1">AW174 * (1+'Simulation of SPY'!AI175)</f>
        <v>294029.20153134177</v>
      </c>
      <c r="AX175">
        <f ca="1">AX174 * (1+'Simulation of SPY'!AJ175)</f>
        <v>740600.92387266352</v>
      </c>
      <c r="AY175">
        <f ca="1">AY174 * (1+'Simulation of SPY'!AK175)</f>
        <v>660746.32465746754</v>
      </c>
      <c r="AZ175">
        <f ca="1">AZ174 * (1+'Simulation of SPY'!AL175)</f>
        <v>563297.94954435749</v>
      </c>
      <c r="BA175">
        <f ca="1">BA174 * (1+'Simulation of SPY'!AM175)</f>
        <v>592171.26592950278</v>
      </c>
      <c r="BB175">
        <f ca="1">BB174 * (1+'Simulation of SPY'!AN175)</f>
        <v>358081.41220693162</v>
      </c>
      <c r="BC175">
        <f ca="1">BC174 * (1+'Simulation of SPY'!AO175)</f>
        <v>329996.65340030275</v>
      </c>
      <c r="BD175">
        <f ca="1">BD174 * (1+'Simulation of SPY'!AP175)</f>
        <v>555298.39799539547</v>
      </c>
      <c r="BE175">
        <f ca="1">BE174 * (1+'Simulation of SPY'!AQ175)</f>
        <v>599175.75622782856</v>
      </c>
      <c r="BF175">
        <f ca="1">BF174 * (1+'Simulation of SPY'!AR175)</f>
        <v>525209.42408058466</v>
      </c>
      <c r="BG175">
        <f ca="1">BG174 * (1+'Simulation of SPY'!AS175)</f>
        <v>538208.29244694335</v>
      </c>
      <c r="BH175">
        <f ca="1">BH174 * (1+'Simulation of SPY'!AT175)</f>
        <v>559213.89878461137</v>
      </c>
      <c r="BI175">
        <f ca="1">BI174 * (1+'Simulation of SPY'!AU175)</f>
        <v>1352099.0845199353</v>
      </c>
      <c r="BJ175">
        <f ca="1">BJ174 * (1+'Simulation of SPY'!AV175)</f>
        <v>414426.67183318705</v>
      </c>
      <c r="BK175">
        <f ca="1">BK174 * (1+'Simulation of SPY'!AW175)</f>
        <v>483283.13858102483</v>
      </c>
      <c r="BL175">
        <f ca="1">BL174 * (1+'Simulation of SPY'!AX175)</f>
        <v>403166.69537037995</v>
      </c>
      <c r="BM175">
        <f ca="1">BM174 * (1+'Simulation of SPY'!AY175)</f>
        <v>567705.58416923124</v>
      </c>
      <c r="BN175">
        <f ca="1">BN174 * (1+'Simulation of SPY'!AZ175)</f>
        <v>895827.4086322533</v>
      </c>
      <c r="BO175">
        <f ca="1">BO174 * (1+'Simulation of SPY'!BA175)</f>
        <v>432618.43257473683</v>
      </c>
      <c r="BP175">
        <f ca="1">BP174 * (1+'Simulation of SPY'!BB175)</f>
        <v>512334.65476523101</v>
      </c>
      <c r="BQ175">
        <f ca="1">BQ174 * (1+'Simulation of SPY'!BC175)</f>
        <v>508290.2854324854</v>
      </c>
      <c r="BR175">
        <f ca="1">BR174 * (1+'Simulation of SPY'!BD175)</f>
        <v>437715.82879643689</v>
      </c>
      <c r="BS175">
        <f ca="1">BS174 * (1+'Simulation of SPY'!BE175)</f>
        <v>1104208.7647340002</v>
      </c>
      <c r="BT175">
        <f ca="1">BT174 * (1+'Simulation of SPY'!BF175)</f>
        <v>361342.79029994755</v>
      </c>
      <c r="BU175">
        <f ca="1">BU174 * (1+'Simulation of SPY'!BG175)</f>
        <v>408338.76981874736</v>
      </c>
      <c r="BV175">
        <f ca="1">BV174 * (1+'Simulation of SPY'!BH175)</f>
        <v>759290.82923079084</v>
      </c>
      <c r="BW175">
        <f ca="1">BW174 * (1+'Simulation of SPY'!BI175)</f>
        <v>609732.32308842696</v>
      </c>
      <c r="BX175">
        <f ca="1">BX174 * (1+'Simulation of SPY'!BJ175)</f>
        <v>412134.01694910513</v>
      </c>
      <c r="BY175">
        <f ca="1">BY174 * (1+'Simulation of SPY'!BK175)</f>
        <v>446109.79114502558</v>
      </c>
      <c r="BZ175">
        <f ca="1">BZ174 * (1+'Simulation of SPY'!BL175)</f>
        <v>323070.86420275387</v>
      </c>
      <c r="CA175">
        <f ca="1">CA174 * (1+'Simulation of SPY'!BM175)</f>
        <v>543087.55734486179</v>
      </c>
      <c r="CB175">
        <f ca="1">CB174 * (1+'Simulation of SPY'!BN175)</f>
        <v>581560.2659088393</v>
      </c>
      <c r="CC175">
        <f ca="1">CC174 * (1 + 'Simulation of SPY'!F175) + 200000/12</f>
        <v>7529078.03556279</v>
      </c>
      <c r="CD175">
        <f ca="1">CD174 * (1 + 'Simulation of SPY'!G175) + 200000/12</f>
        <v>8433509.7569698524</v>
      </c>
      <c r="CE175">
        <f ca="1">CE174 * (1 + 'Simulation of SPY'!H175) + 200000/12</f>
        <v>6800419.3943231655</v>
      </c>
      <c r="CF175">
        <f ca="1">CF174 * (1 + 'Simulation of SPY'!I175) + 200000/12</f>
        <v>15194285.48378659</v>
      </c>
      <c r="CG175">
        <f ca="1">CG174 * (1 + 'Simulation of SPY'!J175) + 200000/12</f>
        <v>8759240.9705683384</v>
      </c>
      <c r="CH175">
        <f ca="1">CH174 * (1 + 'Simulation of SPY'!K175) + 200000/12</f>
        <v>12062966.204691095</v>
      </c>
      <c r="CI175">
        <f ca="1">CI174 * (1 + 'Simulation of SPY'!L175) + 200000/12</f>
        <v>6583263.9705583462</v>
      </c>
      <c r="CJ175">
        <f ca="1">CJ174 * (1 + 'Simulation of SPY'!M175) + 200000/12</f>
        <v>11382109.409030536</v>
      </c>
      <c r="CK175">
        <f ca="1">CK174 * (1 + 'Simulation of SPY'!N175) + 200000/12</f>
        <v>6797518.1413062001</v>
      </c>
      <c r="CL175">
        <f ca="1">CL174 * (1 + 'Simulation of SPY'!O175) + 200000/12</f>
        <v>11108442.971188117</v>
      </c>
      <c r="CM175">
        <f ca="1">CM174 * (1 + 'Simulation of SPY'!P175) + 200000/12</f>
        <v>9965051.9638801049</v>
      </c>
      <c r="CN175">
        <f ca="1">CN174 * (1 + 'Simulation of SPY'!Q175) + 200000/12</f>
        <v>12793696.60496458</v>
      </c>
      <c r="CO175">
        <f ca="1">CO174 * (1 + 'Simulation of SPY'!R175) + 200000/12</f>
        <v>8506705.4145630635</v>
      </c>
      <c r="CP175">
        <f ca="1">CP174 * (1 + 'Simulation of SPY'!S175) + 200000/12</f>
        <v>8867143.3386021014</v>
      </c>
      <c r="CQ175">
        <f ca="1">CQ174 * (1 + 'Simulation of SPY'!T175) + 200000/12</f>
        <v>9330086.4706362356</v>
      </c>
      <c r="CR175">
        <f ca="1">CR174 * (1 + 'Simulation of SPY'!U175) + 200000/12</f>
        <v>10048007.349495945</v>
      </c>
      <c r="CS175">
        <f ca="1">CS174 * (1 + 'Simulation of SPY'!V175) + 200000/12</f>
        <v>7637444.6023803055</v>
      </c>
      <c r="CT175">
        <f ca="1">CT174 * (1 + 'Simulation of SPY'!W175) + 200000/12</f>
        <v>10674936.081061112</v>
      </c>
      <c r="CU175">
        <f ca="1">CU174 * (1 + 'Simulation of SPY'!X175) + 200000/12</f>
        <v>11517154.110400489</v>
      </c>
      <c r="CV175">
        <f ca="1">CV174 * (1 + 'Simulation of SPY'!Y175) + 200000/12</f>
        <v>10605646.076165633</v>
      </c>
      <c r="CW175">
        <f ca="1">CW174 * (1 + 'Simulation of SPY'!Z175) + 200000/12</f>
        <v>7191705.4283671603</v>
      </c>
      <c r="CX175">
        <f ca="1">CX174 * (1 + 'Simulation of SPY'!AA175) + 200000/12</f>
        <v>10241494.102827283</v>
      </c>
      <c r="CY175">
        <f ca="1">CY174 * (1 + 'Simulation of SPY'!AB175) + 200000/12</f>
        <v>6272108.5788628981</v>
      </c>
      <c r="CZ175">
        <f ca="1">CZ174 * (1 + 'Simulation of SPY'!AC175) + 200000/12</f>
        <v>6524751.0083443681</v>
      </c>
      <c r="DA175">
        <f ca="1">DA174 * (1 + 'Simulation of SPY'!AD175) + 200000/12</f>
        <v>7835652.3763738042</v>
      </c>
      <c r="DB175">
        <f ca="1">DB174 * (1 + 'Simulation of SPY'!AE175) + 200000/12</f>
        <v>9649148.3919207826</v>
      </c>
      <c r="DC175">
        <f ca="1">DC174 * (1 + 'Simulation of SPY'!AF175) + 200000/12</f>
        <v>5884158.0916028563</v>
      </c>
      <c r="DD175">
        <f ca="1">DD174 * (1 + 'Simulation of SPY'!AG175) + 200000/12</f>
        <v>6460625.3557763528</v>
      </c>
      <c r="DE175">
        <f ca="1">DE174 * (1 + 'Simulation of SPY'!AH175) + 200000/12</f>
        <v>13787908.222636977</v>
      </c>
      <c r="DF175">
        <f ca="1">DF174 * (1 + 'Simulation of SPY'!AI175) + 200000/12</f>
        <v>6627981.6474123746</v>
      </c>
      <c r="DG175">
        <f ca="1">DG174 * (1 + 'Simulation of SPY'!AJ175) + 200000/12</f>
        <v>10127081.535965551</v>
      </c>
      <c r="DH175">
        <f ca="1">DH174 * (1 + 'Simulation of SPY'!AK175) + 200000/12</f>
        <v>9342065.1555647161</v>
      </c>
      <c r="DI175">
        <f ca="1">DI174 * (1 + 'Simulation of SPY'!AL175) + 200000/12</f>
        <v>7761111.7443202697</v>
      </c>
      <c r="DJ175">
        <f ca="1">DJ174 * (1 + 'Simulation of SPY'!AM175) + 200000/12</f>
        <v>8829817.993096048</v>
      </c>
      <c r="DK175">
        <f ca="1">DK174 * (1 + 'Simulation of SPY'!AN175) + 200000/12</f>
        <v>6704459.0801961599</v>
      </c>
      <c r="DL175">
        <f ca="1">DL174 * (1 + 'Simulation of SPY'!AO175) + 200000/12</f>
        <v>6561508.1919338731</v>
      </c>
      <c r="DM175">
        <f ca="1">DM174 * (1 + 'Simulation of SPY'!AP175) + 200000/12</f>
        <v>8679816.9227002021</v>
      </c>
      <c r="DN175">
        <f ca="1">DN174 * (1 + 'Simulation of SPY'!AQ175) + 200000/12</f>
        <v>8671678.9706478398</v>
      </c>
      <c r="DO175">
        <f ca="1">DO174 * (1 + 'Simulation of SPY'!AR175) + 200000/12</f>
        <v>7909124.4368242938</v>
      </c>
      <c r="DP175">
        <f ca="1">DP174 * (1 + 'Simulation of SPY'!AS175) + 200000/12</f>
        <v>7276602.8439357616</v>
      </c>
      <c r="DQ175">
        <f ca="1">DQ174 * (1 + 'Simulation of SPY'!AT175) + 200000/12</f>
        <v>7620741.9616612736</v>
      </c>
      <c r="DR175">
        <f ca="1">DR174 * (1 + 'Simulation of SPY'!AU175) + 200000/12</f>
        <v>13423108.784759104</v>
      </c>
      <c r="DS175">
        <f ca="1">DS174 * (1 + 'Simulation of SPY'!AV175) + 200000/12</f>
        <v>8884952.82633554</v>
      </c>
      <c r="DT175">
        <f ca="1">DT174 * (1 + 'Simulation of SPY'!AW175) + 200000/12</f>
        <v>7696375.1392655419</v>
      </c>
      <c r="DU175">
        <f ca="1">DU174 * (1 + 'Simulation of SPY'!AX175) + 200000/12</f>
        <v>6870713.0169182895</v>
      </c>
      <c r="DV175">
        <f ca="1">DV174 * (1 + 'Simulation of SPY'!AY175) + 200000/12</f>
        <v>8115791.602123186</v>
      </c>
      <c r="DW175">
        <f ca="1">DW174 * (1 + 'Simulation of SPY'!AZ175) + 200000/12</f>
        <v>11598101.529519673</v>
      </c>
      <c r="DX175">
        <f ca="1">DX174 * (1 + 'Simulation of SPY'!BA175) + 200000/12</f>
        <v>7356881.8669840675</v>
      </c>
      <c r="DY175">
        <f ca="1">DY174 * (1 + 'Simulation of SPY'!BB175) + 200000/12</f>
        <v>8652889.4587394092</v>
      </c>
      <c r="DZ175">
        <f ca="1">DZ174 * (1 + 'Simulation of SPY'!BC175) + 200000/12</f>
        <v>6834527.9406194687</v>
      </c>
      <c r="EA175">
        <f ca="1">EA174 * (1 + 'Simulation of SPY'!BD175) + 200000/12</f>
        <v>7456033.1301872376</v>
      </c>
      <c r="EB175">
        <f ca="1">EB174 * (1 + 'Simulation of SPY'!BE175) + 200000/12</f>
        <v>12917843.420128338</v>
      </c>
      <c r="EC175">
        <f ca="1">EC174 * (1 + 'Simulation of SPY'!BF175) + 200000/12</f>
        <v>5384631.593517282</v>
      </c>
      <c r="ED175">
        <f ca="1">ED174 * (1 + 'Simulation of SPY'!BG175) + 200000/12</f>
        <v>7708263.9985896954</v>
      </c>
      <c r="EE175">
        <f ca="1">EE174 * (1 + 'Simulation of SPY'!BH175) + 200000/12</f>
        <v>9673453.3759604264</v>
      </c>
      <c r="EF175">
        <f ca="1">EF174 * (1 + 'Simulation of SPY'!BI175) + 200000/12</f>
        <v>9056880.3379714917</v>
      </c>
      <c r="EG175">
        <f ca="1">EG174 * (1 + 'Simulation of SPY'!BJ175) + 200000/12</f>
        <v>8107837.5447371397</v>
      </c>
      <c r="EH175">
        <f ca="1">EH174 * (1 + 'Simulation of SPY'!BK175) + 200000/12</f>
        <v>5941162.5006167451</v>
      </c>
      <c r="EI175">
        <f ca="1">EI174 * (1 + 'Simulation of SPY'!BL175) + 200000/12</f>
        <v>6247220.7575963615</v>
      </c>
      <c r="EJ175">
        <f ca="1">EJ174 * (1 + 'Simulation of SPY'!BM175) + 200000/12</f>
        <v>7551574.147887799</v>
      </c>
      <c r="EK175">
        <f ca="1">EK174 * (1 + 'Simulation of SPY'!BN175) + 200000/12</f>
        <v>8338404.5169851966</v>
      </c>
    </row>
    <row r="176" spans="20:141" x14ac:dyDescent="0.2">
      <c r="T176">
        <f ca="1">T175 * (1+'Simulation of SPY'!F176)</f>
        <v>403879.02226899122</v>
      </c>
      <c r="U176">
        <f ca="1">U175 * (1+'Simulation of SPY'!G176)</f>
        <v>550192.99369065708</v>
      </c>
      <c r="V176">
        <f ca="1">V175 * (1+'Simulation of SPY'!H176)</f>
        <v>437495.31997601816</v>
      </c>
      <c r="W176">
        <f ca="1">W175 * (1+'Simulation of SPY'!I176)</f>
        <v>1260190.6063166596</v>
      </c>
      <c r="X176">
        <f ca="1">X175 * (1+'Simulation of SPY'!J176)</f>
        <v>596676.97393647896</v>
      </c>
      <c r="Y176">
        <f ca="1">Y175 * (1+'Simulation of SPY'!K176)</f>
        <v>1003516.9319682793</v>
      </c>
      <c r="Z176">
        <f ca="1">Z175 * (1+'Simulation of SPY'!L176)</f>
        <v>444756.4820137053</v>
      </c>
      <c r="AA176">
        <f ca="1">AA175 * (1+'Simulation of SPY'!M176)</f>
        <v>841911.03857531166</v>
      </c>
      <c r="AB176">
        <f ca="1">AB175 * (1+'Simulation of SPY'!N176)</f>
        <v>444633.19566968817</v>
      </c>
      <c r="AC176">
        <f ca="1">AC175 * (1+'Simulation of SPY'!O176)</f>
        <v>819782.60730308911</v>
      </c>
      <c r="AD176">
        <f ca="1">AD175 * (1+'Simulation of SPY'!P176)</f>
        <v>764837.3503490499</v>
      </c>
      <c r="AE176">
        <f ca="1">AE175 * (1+'Simulation of SPY'!Q176)</f>
        <v>1011912.444463516</v>
      </c>
      <c r="AF176">
        <f ca="1">AF175 * (1+'Simulation of SPY'!R176)</f>
        <v>639256.90869814041</v>
      </c>
      <c r="AG176">
        <f ca="1">AG175 * (1+'Simulation of SPY'!S176)</f>
        <v>727888.91587851942</v>
      </c>
      <c r="AH176">
        <f ca="1">AH175 * (1+'Simulation of SPY'!T176)</f>
        <v>648714.56066385272</v>
      </c>
      <c r="AI176">
        <f ca="1">AI175 * (1+'Simulation of SPY'!U176)</f>
        <v>680676.93891699554</v>
      </c>
      <c r="AJ176">
        <f ca="1">AJ175 * (1+'Simulation of SPY'!V176)</f>
        <v>465237.87265478389</v>
      </c>
      <c r="AK176">
        <f ca="1">AK175 * (1+'Simulation of SPY'!W176)</f>
        <v>956513.57792913436</v>
      </c>
      <c r="AL176">
        <f ca="1">AL175 * (1+'Simulation of SPY'!X176)</f>
        <v>854659.97909132496</v>
      </c>
      <c r="AM176">
        <f ca="1">AM175 * (1+'Simulation of SPY'!Y176)</f>
        <v>724015.8192690349</v>
      </c>
      <c r="AN176">
        <f ca="1">AN175 * (1+'Simulation of SPY'!Z176)</f>
        <v>630270.23642334796</v>
      </c>
      <c r="AO176">
        <f ca="1">AO175 * (1+'Simulation of SPY'!AA176)</f>
        <v>762294.78956707031</v>
      </c>
      <c r="AP176">
        <f ca="1">AP175 * (1+'Simulation of SPY'!AB176)</f>
        <v>379583.05950460647</v>
      </c>
      <c r="AQ176">
        <f ca="1">AQ175 * (1+'Simulation of SPY'!AC176)</f>
        <v>409558.63853594143</v>
      </c>
      <c r="AR176">
        <f ca="1">AR175 * (1+'Simulation of SPY'!AD176)</f>
        <v>617593.33675428689</v>
      </c>
      <c r="AS176">
        <f ca="1">AS175 * (1+'Simulation of SPY'!AE176)</f>
        <v>810701.86215644749</v>
      </c>
      <c r="AT176">
        <f ca="1">AT175 * (1+'Simulation of SPY'!AF176)</f>
        <v>408723.45769605081</v>
      </c>
      <c r="AU176">
        <f ca="1">AU175 * (1+'Simulation of SPY'!AG176)</f>
        <v>311864.75249994284</v>
      </c>
      <c r="AV176">
        <f ca="1">AV175 * (1+'Simulation of SPY'!AH176)</f>
        <v>996456.24868816836</v>
      </c>
      <c r="AW176">
        <f ca="1">AW175 * (1+'Simulation of SPY'!AI176)</f>
        <v>304824.42712067551</v>
      </c>
      <c r="AX176">
        <f ca="1">AX175 * (1+'Simulation of SPY'!AJ176)</f>
        <v>723999.71021990187</v>
      </c>
      <c r="AY176">
        <f ca="1">AY175 * (1+'Simulation of SPY'!AK176)</f>
        <v>673254.03079610469</v>
      </c>
      <c r="AZ176">
        <f ca="1">AZ175 * (1+'Simulation of SPY'!AL176)</f>
        <v>568338.93989735213</v>
      </c>
      <c r="BA176">
        <f ca="1">BA175 * (1+'Simulation of SPY'!AM176)</f>
        <v>598486.26025687193</v>
      </c>
      <c r="BB176">
        <f ca="1">BB175 * (1+'Simulation of SPY'!AN176)</f>
        <v>354620.90044138976</v>
      </c>
      <c r="BC176">
        <f ca="1">BC175 * (1+'Simulation of SPY'!AO176)</f>
        <v>335558.1618380858</v>
      </c>
      <c r="BD176">
        <f ca="1">BD175 * (1+'Simulation of SPY'!AP176)</f>
        <v>551439.14289908344</v>
      </c>
      <c r="BE176">
        <f ca="1">BE175 * (1+'Simulation of SPY'!AQ176)</f>
        <v>599594.90306254791</v>
      </c>
      <c r="BF176">
        <f ca="1">BF175 * (1+'Simulation of SPY'!AR176)</f>
        <v>506375.59962908295</v>
      </c>
      <c r="BG176">
        <f ca="1">BG175 * (1+'Simulation of SPY'!AS176)</f>
        <v>543538.35337528586</v>
      </c>
      <c r="BH176">
        <f ca="1">BH175 * (1+'Simulation of SPY'!AT176)</f>
        <v>551608.92764269945</v>
      </c>
      <c r="BI176">
        <f ca="1">BI175 * (1+'Simulation of SPY'!AU176)</f>
        <v>1347394.0311168288</v>
      </c>
      <c r="BJ176">
        <f ca="1">BJ175 * (1+'Simulation of SPY'!AV176)</f>
        <v>414014.0982357607</v>
      </c>
      <c r="BK176">
        <f ca="1">BK175 * (1+'Simulation of SPY'!AW176)</f>
        <v>496523.53331397596</v>
      </c>
      <c r="BL176">
        <f ca="1">BL175 * (1+'Simulation of SPY'!AX176)</f>
        <v>395625.6368135591</v>
      </c>
      <c r="BM176">
        <f ca="1">BM175 * (1+'Simulation of SPY'!AY176)</f>
        <v>571186.38926183619</v>
      </c>
      <c r="BN176">
        <f ca="1">BN175 * (1+'Simulation of SPY'!AZ176)</f>
        <v>857275.45775433467</v>
      </c>
      <c r="BO176">
        <f ca="1">BO175 * (1+'Simulation of SPY'!BA176)</f>
        <v>431606.85949858226</v>
      </c>
      <c r="BP176">
        <f ca="1">BP175 * (1+'Simulation of SPY'!BB176)</f>
        <v>489499.9522120367</v>
      </c>
      <c r="BQ176">
        <f ca="1">BQ175 * (1+'Simulation of SPY'!BC176)</f>
        <v>494388.41155832954</v>
      </c>
      <c r="BR176">
        <f ca="1">BR175 * (1+'Simulation of SPY'!BD176)</f>
        <v>440648.95583979972</v>
      </c>
      <c r="BS176">
        <f ca="1">BS175 * (1+'Simulation of SPY'!BE176)</f>
        <v>1061960.9232060695</v>
      </c>
      <c r="BT176">
        <f ca="1">BT175 * (1+'Simulation of SPY'!BF176)</f>
        <v>360812.38919175055</v>
      </c>
      <c r="BU176">
        <f ca="1">BU175 * (1+'Simulation of SPY'!BG176)</f>
        <v>409001.4727272017</v>
      </c>
      <c r="BV176">
        <f ca="1">BV175 * (1+'Simulation of SPY'!BH176)</f>
        <v>764064.10537149478</v>
      </c>
      <c r="BW176">
        <f ca="1">BW175 * (1+'Simulation of SPY'!BI176)</f>
        <v>601707.42460304301</v>
      </c>
      <c r="BX176">
        <f ca="1">BX175 * (1+'Simulation of SPY'!BJ176)</f>
        <v>424597.37148413388</v>
      </c>
      <c r="BY176">
        <f ca="1">BY175 * (1+'Simulation of SPY'!BK176)</f>
        <v>455805.53311934572</v>
      </c>
      <c r="BZ176">
        <f ca="1">BZ175 * (1+'Simulation of SPY'!BL176)</f>
        <v>332939.55581783212</v>
      </c>
      <c r="CA176">
        <f ca="1">CA175 * (1+'Simulation of SPY'!BM176)</f>
        <v>559208.1506882502</v>
      </c>
      <c r="CB176">
        <f ca="1">CB175 * (1+'Simulation of SPY'!BN176)</f>
        <v>586685.71512204374</v>
      </c>
      <c r="CC176">
        <f ca="1">CC175 * (1 + 'Simulation of SPY'!F176) + 200000/12</f>
        <v>7503838.2227927875</v>
      </c>
      <c r="CD176">
        <f ca="1">CD175 * (1 + 'Simulation of SPY'!G176) + 200000/12</f>
        <v>8837498.1234318204</v>
      </c>
      <c r="CE176">
        <f ca="1">CE175 * (1 + 'Simulation of SPY'!H176) + 200000/12</f>
        <v>6866650.4296595659</v>
      </c>
      <c r="CF176">
        <f ca="1">CF175 * (1 + 'Simulation of SPY'!I176) + 200000/12</f>
        <v>15683622.135767149</v>
      </c>
      <c r="CG176">
        <f ca="1">CG175 * (1 + 'Simulation of SPY'!J176) + 200000/12</f>
        <v>8868267.3337793984</v>
      </c>
      <c r="CH176">
        <f ca="1">CH175 * (1 + 'Simulation of SPY'!K176) + 200000/12</f>
        <v>12310873.40020931</v>
      </c>
      <c r="CI176">
        <f ca="1">CI175 * (1 + 'Simulation of SPY'!L176) + 200000/12</f>
        <v>6752454.9366590967</v>
      </c>
      <c r="CJ176">
        <f ca="1">CJ175 * (1 + 'Simulation of SPY'!M176) + 200000/12</f>
        <v>11665913.784683451</v>
      </c>
      <c r="CK176">
        <f ca="1">CK175 * (1 + 'Simulation of SPY'!N176) + 200000/12</f>
        <v>7049435.5488568572</v>
      </c>
      <c r="CL176">
        <f ca="1">CL175 * (1 + 'Simulation of SPY'!O176) + 200000/12</f>
        <v>11212527.189228786</v>
      </c>
      <c r="CM176">
        <f ca="1">CM175 * (1 + 'Simulation of SPY'!P176) + 200000/12</f>
        <v>9861265.6552674249</v>
      </c>
      <c r="CN176">
        <f ca="1">CN175 * (1 + 'Simulation of SPY'!Q176) + 200000/12</f>
        <v>13162059.397873821</v>
      </c>
      <c r="CO176">
        <f ca="1">CO175 * (1 + 'Simulation of SPY'!R176) + 200000/12</f>
        <v>8705838.7143582609</v>
      </c>
      <c r="CP176">
        <f ca="1">CP175 * (1 + 'Simulation of SPY'!S176) + 200000/12</f>
        <v>8919507.9396618754</v>
      </c>
      <c r="CQ176">
        <f ca="1">CQ175 * (1 + 'Simulation of SPY'!T176) + 200000/12</f>
        <v>9869869.478422422</v>
      </c>
      <c r="CR176">
        <f ca="1">CR175 * (1 + 'Simulation of SPY'!U176) + 200000/12</f>
        <v>10291442.685066992</v>
      </c>
      <c r="CS176">
        <f ca="1">CS175 * (1 + 'Simulation of SPY'!V176) + 200000/12</f>
        <v>7921021.6092710905</v>
      </c>
      <c r="CT176">
        <f ca="1">CT175 * (1 + 'Simulation of SPY'!W176) + 200000/12</f>
        <v>11092562.329205055</v>
      </c>
      <c r="CU176">
        <f ca="1">CU175 * (1 + 'Simulation of SPY'!X176) + 200000/12</f>
        <v>11265740.973122539</v>
      </c>
      <c r="CV176">
        <f ca="1">CV175 * (1 + 'Simulation of SPY'!Y176) + 200000/12</f>
        <v>10608482.003421005</v>
      </c>
      <c r="CW176">
        <f ca="1">CW175 * (1 + 'Simulation of SPY'!Z176) + 200000/12</f>
        <v>7745069.3272719504</v>
      </c>
      <c r="CX176">
        <f ca="1">CX175 * (1 + 'Simulation of SPY'!AA176) + 200000/12</f>
        <v>10366965.035254536</v>
      </c>
      <c r="CY176">
        <f ca="1">CY175 * (1 + 'Simulation of SPY'!AB176) + 200000/12</f>
        <v>6546637.9067921853</v>
      </c>
      <c r="CZ176">
        <f ca="1">CZ175 * (1 + 'Simulation of SPY'!AC176) + 200000/12</f>
        <v>6622642.8705193289</v>
      </c>
      <c r="DA176">
        <f ca="1">DA175 * (1 + 'Simulation of SPY'!AD176) + 200000/12</f>
        <v>7873429.3849604437</v>
      </c>
      <c r="DB176">
        <f ca="1">DB175 * (1 + 'Simulation of SPY'!AE176) + 200000/12</f>
        <v>9772060.2035508845</v>
      </c>
      <c r="DC176">
        <f ca="1">DC175 * (1 + 'Simulation of SPY'!AF176) + 200000/12</f>
        <v>5913225.7523258384</v>
      </c>
      <c r="DD176">
        <f ca="1">DD175 * (1 + 'Simulation of SPY'!AG176) + 200000/12</f>
        <v>6374970.9400076531</v>
      </c>
      <c r="DE176">
        <f ca="1">DE175 * (1 + 'Simulation of SPY'!AH176) + 200000/12</f>
        <v>14004136.594616508</v>
      </c>
      <c r="DF176">
        <f ca="1">DF175 * (1 + 'Simulation of SPY'!AI176) + 200000/12</f>
        <v>6887993.3856336214</v>
      </c>
      <c r="DG176">
        <f ca="1">DG175 * (1 + 'Simulation of SPY'!AJ176) + 200000/12</f>
        <v>9916740.8646202963</v>
      </c>
      <c r="DH176">
        <f ca="1">DH175 * (1 + 'Simulation of SPY'!AK176) + 200000/12</f>
        <v>9535573.9798542466</v>
      </c>
      <c r="DI176">
        <f ca="1">DI175 * (1 + 'Simulation of SPY'!AL176) + 200000/12</f>
        <v>7847233.1098071234</v>
      </c>
      <c r="DJ176">
        <f ca="1">DJ175 * (1 + 'Simulation of SPY'!AM176) + 200000/12</f>
        <v>8940647.0309317689</v>
      </c>
      <c r="DK176">
        <f ca="1">DK175 * (1 + 'Simulation of SPY'!AN176) + 200000/12</f>
        <v>6656333.6109470837</v>
      </c>
      <c r="DL176">
        <f ca="1">DL175 * (1 + 'Simulation of SPY'!AO176) + 200000/12</f>
        <v>6688757.4442056017</v>
      </c>
      <c r="DM176">
        <f ca="1">DM175 * (1 + 'Simulation of SPY'!AP176) + 200000/12</f>
        <v>8636159.9366876744</v>
      </c>
      <c r="DN176">
        <f ca="1">DN175 * (1 + 'Simulation of SPY'!AQ176) + 200000/12</f>
        <v>8694411.8153173216</v>
      </c>
      <c r="DO176">
        <f ca="1">DO175 * (1 + 'Simulation of SPY'!AR176) + 200000/12</f>
        <v>7642172.6945696166</v>
      </c>
      <c r="DP176">
        <f ca="1">DP175 * (1 + 'Simulation of SPY'!AS176) + 200000/12</f>
        <v>7365332.1990704834</v>
      </c>
      <c r="DQ176">
        <f ca="1">DQ175 * (1 + 'Simulation of SPY'!AT176) + 200000/12</f>
        <v>7533771.1421632534</v>
      </c>
      <c r="DR176">
        <f ca="1">DR175 * (1 + 'Simulation of SPY'!AU176) + 200000/12</f>
        <v>13393065.528764721</v>
      </c>
      <c r="DS176">
        <f ca="1">DS175 * (1 + 'Simulation of SPY'!AV176) + 200000/12</f>
        <v>8892774.2685037199</v>
      </c>
      <c r="DT176">
        <f ca="1">DT175 * (1 + 'Simulation of SPY'!AW176) + 200000/12</f>
        <v>7923897.5894713299</v>
      </c>
      <c r="DU176">
        <f ca="1">DU175 * (1 + 'Simulation of SPY'!AX176) + 200000/12</f>
        <v>6758865.9700697735</v>
      </c>
      <c r="DV176">
        <f ca="1">DV175 * (1 + 'Simulation of SPY'!AY176) + 200000/12</f>
        <v>8182219.0770801762</v>
      </c>
      <c r="DW176">
        <f ca="1">DW175 * (1 + 'Simulation of SPY'!AZ176) + 200000/12</f>
        <v>11115643.659322893</v>
      </c>
      <c r="DX176">
        <f ca="1">DX175 * (1 + 'Simulation of SPY'!BA176) + 200000/12</f>
        <v>7356346.2531635175</v>
      </c>
      <c r="DY176">
        <f ca="1">DY175 * (1 + 'Simulation of SPY'!BB176) + 200000/12</f>
        <v>8283897.737517938</v>
      </c>
      <c r="DZ176">
        <f ca="1">DZ175 * (1 + 'Simulation of SPY'!BC176) + 200000/12</f>
        <v>6664268.4586995207</v>
      </c>
      <c r="EA176">
        <f ca="1">EA175 * (1 + 'Simulation of SPY'!BD176) + 200000/12</f>
        <v>7522662.5602990715</v>
      </c>
      <c r="EB176">
        <f ca="1">EB175 * (1 + 'Simulation of SPY'!BE176) + 200000/12</f>
        <v>12440263.87255881</v>
      </c>
      <c r="EC176">
        <f ca="1">EC175 * (1 + 'Simulation of SPY'!BF176) + 200000/12</f>
        <v>5393394.3676998531</v>
      </c>
      <c r="ED176">
        <f ca="1">ED175 * (1 + 'Simulation of SPY'!BG176) + 200000/12</f>
        <v>7737440.5941403303</v>
      </c>
      <c r="EE176">
        <f ca="1">EE175 * (1 + 'Simulation of SPY'!BH176) + 200000/12</f>
        <v>9750932.1352009773</v>
      </c>
      <c r="EF176">
        <f ca="1">EF175 * (1 + 'Simulation of SPY'!BI176) + 200000/12</f>
        <v>8954346.2626824938</v>
      </c>
      <c r="EG176">
        <f ca="1">EG175 * (1 + 'Simulation of SPY'!BJ176) + 200000/12</f>
        <v>8369693.5179806398</v>
      </c>
      <c r="EH176">
        <f ca="1">EH175 * (1 + 'Simulation of SPY'!BK176) + 200000/12</f>
        <v>6086954.2835146319</v>
      </c>
      <c r="EI176">
        <f ca="1">EI175 * (1 + 'Simulation of SPY'!BL176) + 200000/12</f>
        <v>6454718.2974219965</v>
      </c>
      <c r="EJ176">
        <f ca="1">EJ175 * (1 + 'Simulation of SPY'!BM176) + 200000/12</f>
        <v>7792395.9333638651</v>
      </c>
      <c r="EK176">
        <f ca="1">EK175 * (1 + 'Simulation of SPY'!BN176) + 200000/12</f>
        <v>8428559.8165180925</v>
      </c>
    </row>
    <row r="177" spans="20:141" x14ac:dyDescent="0.2">
      <c r="T177">
        <f ca="1">T176 * (1+'Simulation of SPY'!F177)</f>
        <v>408370.9192497402</v>
      </c>
      <c r="U177">
        <f ca="1">U176 * (1+'Simulation of SPY'!G177)</f>
        <v>551956.57230429712</v>
      </c>
      <c r="V177">
        <f ca="1">V176 * (1+'Simulation of SPY'!H177)</f>
        <v>444993.94689341064</v>
      </c>
      <c r="W177">
        <f ca="1">W176 * (1+'Simulation of SPY'!I177)</f>
        <v>1190991.707765043</v>
      </c>
      <c r="X177">
        <f ca="1">X176 * (1+'Simulation of SPY'!J177)</f>
        <v>614889.34418743697</v>
      </c>
      <c r="Y177">
        <f ca="1">Y176 * (1+'Simulation of SPY'!K177)</f>
        <v>992046.88047809596</v>
      </c>
      <c r="Z177">
        <f ca="1">Z176 * (1+'Simulation of SPY'!L177)</f>
        <v>452496.25055657444</v>
      </c>
      <c r="AA177">
        <f ca="1">AA176 * (1+'Simulation of SPY'!M177)</f>
        <v>833417.98087158904</v>
      </c>
      <c r="AB177">
        <f ca="1">AB176 * (1+'Simulation of SPY'!N177)</f>
        <v>467856.50119938934</v>
      </c>
      <c r="AC177">
        <f ca="1">AC176 * (1+'Simulation of SPY'!O177)</f>
        <v>815781.0474026436</v>
      </c>
      <c r="AD177">
        <f ca="1">AD176 * (1+'Simulation of SPY'!P177)</f>
        <v>810131.00841808994</v>
      </c>
      <c r="AE177">
        <f ca="1">AE176 * (1+'Simulation of SPY'!Q177)</f>
        <v>1062011.9212473819</v>
      </c>
      <c r="AF177">
        <f ca="1">AF176 * (1+'Simulation of SPY'!R177)</f>
        <v>656210.57084777125</v>
      </c>
      <c r="AG177">
        <f ca="1">AG176 * (1+'Simulation of SPY'!S177)</f>
        <v>730984.95238523686</v>
      </c>
      <c r="AH177">
        <f ca="1">AH176 * (1+'Simulation of SPY'!T177)</f>
        <v>670978.90285216528</v>
      </c>
      <c r="AI177">
        <f ca="1">AI176 * (1+'Simulation of SPY'!U177)</f>
        <v>695538.20957742666</v>
      </c>
      <c r="AJ177">
        <f ca="1">AJ176 * (1+'Simulation of SPY'!V177)</f>
        <v>473545.60729478498</v>
      </c>
      <c r="AK177">
        <f ca="1">AK176 * (1+'Simulation of SPY'!W177)</f>
        <v>929265.95353373885</v>
      </c>
      <c r="AL177">
        <f ca="1">AL176 * (1+'Simulation of SPY'!X177)</f>
        <v>864596.58954800828</v>
      </c>
      <c r="AM177">
        <f ca="1">AM176 * (1+'Simulation of SPY'!Y177)</f>
        <v>744462.16679549369</v>
      </c>
      <c r="AN177">
        <f ca="1">AN176 * (1+'Simulation of SPY'!Z177)</f>
        <v>619418.83447161433</v>
      </c>
      <c r="AO177">
        <f ca="1">AO176 * (1+'Simulation of SPY'!AA177)</f>
        <v>810903.15766489517</v>
      </c>
      <c r="AP177">
        <f ca="1">AP176 * (1+'Simulation of SPY'!AB177)</f>
        <v>368368.39940587961</v>
      </c>
      <c r="AQ177">
        <f ca="1">AQ176 * (1+'Simulation of SPY'!AC177)</f>
        <v>420796.92723430286</v>
      </c>
      <c r="AR177">
        <f ca="1">AR176 * (1+'Simulation of SPY'!AD177)</f>
        <v>616314.26083296316</v>
      </c>
      <c r="AS177">
        <f ca="1">AS176 * (1+'Simulation of SPY'!AE177)</f>
        <v>809609.53594820469</v>
      </c>
      <c r="AT177">
        <f ca="1">AT176 * (1+'Simulation of SPY'!AF177)</f>
        <v>419419.35730780603</v>
      </c>
      <c r="AU177">
        <f ca="1">AU176 * (1+'Simulation of SPY'!AG177)</f>
        <v>315647.79822383804</v>
      </c>
      <c r="AV177">
        <f ca="1">AV176 * (1+'Simulation of SPY'!AH177)</f>
        <v>993378.04431760916</v>
      </c>
      <c r="AW177">
        <f ca="1">AW176 * (1+'Simulation of SPY'!AI177)</f>
        <v>307790.7233127557</v>
      </c>
      <c r="AX177">
        <f ca="1">AX176 * (1+'Simulation of SPY'!AJ177)</f>
        <v>749562.7647149741</v>
      </c>
      <c r="AY177">
        <f ca="1">AY176 * (1+'Simulation of SPY'!AK177)</f>
        <v>662038.61334187398</v>
      </c>
      <c r="AZ177">
        <f ca="1">AZ176 * (1+'Simulation of SPY'!AL177)</f>
        <v>583657.70592136623</v>
      </c>
      <c r="BA177">
        <f ca="1">BA176 * (1+'Simulation of SPY'!AM177)</f>
        <v>625636.52454926737</v>
      </c>
      <c r="BB177">
        <f ca="1">BB176 * (1+'Simulation of SPY'!AN177)</f>
        <v>356484.44082014705</v>
      </c>
      <c r="BC177">
        <f ca="1">BC176 * (1+'Simulation of SPY'!AO177)</f>
        <v>344675.59886541951</v>
      </c>
      <c r="BD177">
        <f ca="1">BD176 * (1+'Simulation of SPY'!AP177)</f>
        <v>611533.5377026049</v>
      </c>
      <c r="BE177">
        <f ca="1">BE176 * (1+'Simulation of SPY'!AQ177)</f>
        <v>607224.4846074942</v>
      </c>
      <c r="BF177">
        <f ca="1">BF176 * (1+'Simulation of SPY'!AR177)</f>
        <v>527049.07742438733</v>
      </c>
      <c r="BG177">
        <f ca="1">BG176 * (1+'Simulation of SPY'!AS177)</f>
        <v>520918.84607229079</v>
      </c>
      <c r="BH177">
        <f ca="1">BH176 * (1+'Simulation of SPY'!AT177)</f>
        <v>561738.70635925129</v>
      </c>
      <c r="BI177">
        <f ca="1">BI176 * (1+'Simulation of SPY'!AU177)</f>
        <v>1375114.5844054748</v>
      </c>
      <c r="BJ177">
        <f ca="1">BJ176 * (1+'Simulation of SPY'!AV177)</f>
        <v>413373.88798387116</v>
      </c>
      <c r="BK177">
        <f ca="1">BK176 * (1+'Simulation of SPY'!AW177)</f>
        <v>513973.28228897811</v>
      </c>
      <c r="BL177">
        <f ca="1">BL176 * (1+'Simulation of SPY'!AX177)</f>
        <v>412491.24411068973</v>
      </c>
      <c r="BM177">
        <f ca="1">BM176 * (1+'Simulation of SPY'!AY177)</f>
        <v>561882.5074667054</v>
      </c>
      <c r="BN177">
        <f ca="1">BN176 * (1+'Simulation of SPY'!AZ177)</f>
        <v>840908.89215392922</v>
      </c>
      <c r="BO177">
        <f ca="1">BO176 * (1+'Simulation of SPY'!BA177)</f>
        <v>433127.40394241322</v>
      </c>
      <c r="BP177">
        <f ca="1">BP176 * (1+'Simulation of SPY'!BB177)</f>
        <v>501207.06175139768</v>
      </c>
      <c r="BQ177">
        <f ca="1">BQ176 * (1+'Simulation of SPY'!BC177)</f>
        <v>542102.49148079916</v>
      </c>
      <c r="BR177">
        <f ca="1">BR176 * (1+'Simulation of SPY'!BD177)</f>
        <v>435323.53943441238</v>
      </c>
      <c r="BS177">
        <f ca="1">BS176 * (1+'Simulation of SPY'!BE177)</f>
        <v>1062430.0799809694</v>
      </c>
      <c r="BT177">
        <f ca="1">BT176 * (1+'Simulation of SPY'!BF177)</f>
        <v>371988.22526803188</v>
      </c>
      <c r="BU177">
        <f ca="1">BU176 * (1+'Simulation of SPY'!BG177)</f>
        <v>430146.4215321372</v>
      </c>
      <c r="BV177">
        <f ca="1">BV176 * (1+'Simulation of SPY'!BH177)</f>
        <v>770058.64538599434</v>
      </c>
      <c r="BW177">
        <f ca="1">BW176 * (1+'Simulation of SPY'!BI177)</f>
        <v>600933.91139421111</v>
      </c>
      <c r="BX177">
        <f ca="1">BX176 * (1+'Simulation of SPY'!BJ177)</f>
        <v>422092.68973595637</v>
      </c>
      <c r="BY177">
        <f ca="1">BY176 * (1+'Simulation of SPY'!BK177)</f>
        <v>466320.52009047911</v>
      </c>
      <c r="BZ177">
        <f ca="1">BZ176 * (1+'Simulation of SPY'!BL177)</f>
        <v>333161.03126839804</v>
      </c>
      <c r="CA177">
        <f ca="1">CA176 * (1+'Simulation of SPY'!BM177)</f>
        <v>578601.22754037217</v>
      </c>
      <c r="CB177">
        <f ca="1">CB176 * (1+'Simulation of SPY'!BN177)</f>
        <v>581738.03008188261</v>
      </c>
      <c r="CC177">
        <f ca="1">CC176 * (1 + 'Simulation of SPY'!F177) + 200000/12</f>
        <v>7603961.7327181837</v>
      </c>
      <c r="CD177">
        <f ca="1">CD176 * (1 + 'Simulation of SPY'!G177) + 200000/12</f>
        <v>8882492.3458240163</v>
      </c>
      <c r="CE177">
        <f ca="1">CE176 * (1 + 'Simulation of SPY'!H177) + 200000/12</f>
        <v>7001010.8118772749</v>
      </c>
      <c r="CF177">
        <f ca="1">CF176 * (1 + 'Simulation of SPY'!I177) + 200000/12</f>
        <v>14839078.306454185</v>
      </c>
      <c r="CG177">
        <f ca="1">CG176 * (1 + 'Simulation of SPY'!J177) + 200000/12</f>
        <v>9155620.1090480387</v>
      </c>
      <c r="CH177">
        <f ca="1">CH176 * (1 + 'Simulation of SPY'!K177) + 200000/12</f>
        <v>12186828.587785564</v>
      </c>
      <c r="CI177">
        <f ca="1">CI176 * (1 + 'Simulation of SPY'!L177) + 200000/12</f>
        <v>6886629.5889750542</v>
      </c>
      <c r="CJ177">
        <f ca="1">CJ176 * (1 + 'Simulation of SPY'!M177) + 200000/12</f>
        <v>11564896.664821278</v>
      </c>
      <c r="CK177">
        <f ca="1">CK176 * (1 + 'Simulation of SPY'!N177) + 200000/12</f>
        <v>7434296.0372116789</v>
      </c>
      <c r="CL177">
        <f ca="1">CL176 * (1 + 'Simulation of SPY'!O177) + 200000/12</f>
        <v>11174462.761598786</v>
      </c>
      <c r="CM177">
        <f ca="1">CM176 * (1 + 'Simulation of SPY'!P177) + 200000/12</f>
        <v>10461916.347444627</v>
      </c>
      <c r="CN177">
        <f ca="1">CN176 * (1 + 'Simulation of SPY'!Q177) + 200000/12</f>
        <v>13830375.614696225</v>
      </c>
      <c r="CO177">
        <f ca="1">CO176 * (1 + 'Simulation of SPY'!R177) + 200000/12</f>
        <v>8953391.9718214013</v>
      </c>
      <c r="CP177">
        <f ca="1">CP176 * (1 + 'Simulation of SPY'!S177) + 200000/12</f>
        <v>8974113.2554832958</v>
      </c>
      <c r="CQ177">
        <f ca="1">CQ176 * (1 + 'Simulation of SPY'!T177) + 200000/12</f>
        <v>10225277.040925778</v>
      </c>
      <c r="CR177">
        <f ca="1">CR176 * (1 + 'Simulation of SPY'!U177) + 200000/12</f>
        <v>10532803.19176949</v>
      </c>
      <c r="CS177">
        <f ca="1">CS176 * (1 + 'Simulation of SPY'!V177) + 200000/12</f>
        <v>8079133.6514658323</v>
      </c>
      <c r="CT177">
        <f ca="1">CT176 * (1 + 'Simulation of SPY'!W177) + 200000/12</f>
        <v>10793241.874619287</v>
      </c>
      <c r="CU177">
        <f ca="1">CU176 * (1 + 'Simulation of SPY'!X177) + 200000/12</f>
        <v>11413387.540912963</v>
      </c>
      <c r="CV177">
        <f ca="1">CV176 * (1 + 'Simulation of SPY'!Y177) + 200000/12</f>
        <v>10924734.264763098</v>
      </c>
      <c r="CW177">
        <f ca="1">CW176 * (1 + 'Simulation of SPY'!Z177) + 200000/12</f>
        <v>7628388.6525010644</v>
      </c>
      <c r="CX177">
        <f ca="1">CX176 * (1 + 'Simulation of SPY'!AA177) + 200000/12</f>
        <v>11044689.942627693</v>
      </c>
      <c r="CY177">
        <f ca="1">CY176 * (1 + 'Simulation of SPY'!AB177) + 200000/12</f>
        <v>6369886.2501808507</v>
      </c>
      <c r="CZ177">
        <f ca="1">CZ176 * (1 + 'Simulation of SPY'!AC177) + 200000/12</f>
        <v>6821034.8520056214</v>
      </c>
      <c r="DA177">
        <f ca="1">DA176 * (1 + 'Simulation of SPY'!AD177) + 200000/12</f>
        <v>7873789.6678868467</v>
      </c>
      <c r="DB177">
        <f ca="1">DB176 * (1 + 'Simulation of SPY'!AE177) + 200000/12</f>
        <v>9775560.1587948427</v>
      </c>
      <c r="DC177">
        <f ca="1">DC176 * (1 + 'Simulation of SPY'!AF177) + 200000/12</f>
        <v>6084635.8471897608</v>
      </c>
      <c r="DD177">
        <f ca="1">DD176 * (1 + 'Simulation of SPY'!AG177) + 200000/12</f>
        <v>6468968.5854438962</v>
      </c>
      <c r="DE177">
        <f ca="1">DE176 * (1 + 'Simulation of SPY'!AH177) + 200000/12</f>
        <v>13977542.360939374</v>
      </c>
      <c r="DF177">
        <f ca="1">DF176 * (1 + 'Simulation of SPY'!AI177) + 200000/12</f>
        <v>6971688.2388005443</v>
      </c>
      <c r="DG177">
        <f ca="1">DG176 * (1 + 'Simulation of SPY'!AJ177) + 200000/12</f>
        <v>10283548.813883334</v>
      </c>
      <c r="DH177">
        <f ca="1">DH176 * (1 + 'Simulation of SPY'!AK177) + 200000/12</f>
        <v>9393392.0723455679</v>
      </c>
      <c r="DI177">
        <f ca="1">DI176 * (1 + 'Simulation of SPY'!AL177) + 200000/12</f>
        <v>8075410.7596324375</v>
      </c>
      <c r="DJ177">
        <f ca="1">DJ176 * (1 + 'Simulation of SPY'!AM177) + 200000/12</f>
        <v>9362905.1805685423</v>
      </c>
      <c r="DK177">
        <f ca="1">DK176 * (1 + 'Simulation of SPY'!AN177) + 200000/12</f>
        <v>6707979.4523974136</v>
      </c>
      <c r="DL177">
        <f ca="1">DL176 * (1 + 'Simulation of SPY'!AO177) + 200000/12</f>
        <v>6887164.0645500468</v>
      </c>
      <c r="DM177">
        <f ca="1">DM176 * (1 + 'Simulation of SPY'!AP177) + 200000/12</f>
        <v>9593972.7144069634</v>
      </c>
      <c r="DN177">
        <f ca="1">DN176 * (1 + 'Simulation of SPY'!AQ177) + 200000/12</f>
        <v>8821711.0500586834</v>
      </c>
      <c r="DO177">
        <f ca="1">DO176 * (1 + 'Simulation of SPY'!AR177) + 200000/12</f>
        <v>7970841.5343757346</v>
      </c>
      <c r="DP177">
        <f ca="1">DP176 * (1 + 'Simulation of SPY'!AS177) + 200000/12</f>
        <v>7075488.4154049903</v>
      </c>
      <c r="DQ177">
        <f ca="1">DQ176 * (1 + 'Simulation of SPY'!AT177) + 200000/12</f>
        <v>7688788.4241787177</v>
      </c>
      <c r="DR177">
        <f ca="1">DR176 * (1 + 'Simulation of SPY'!AU177) + 200000/12</f>
        <v>13685273.854452036</v>
      </c>
      <c r="DS177">
        <f ca="1">DS176 * (1 + 'Simulation of SPY'!AV177) + 200000/12</f>
        <v>8895689.6033227593</v>
      </c>
      <c r="DT177">
        <f ca="1">DT176 * (1 + 'Simulation of SPY'!AW177) + 200000/12</f>
        <v>8219040.5308012245</v>
      </c>
      <c r="DU177">
        <f ca="1">DU176 * (1 + 'Simulation of SPY'!AX177) + 200000/12</f>
        <v>7063664.5690936362</v>
      </c>
      <c r="DV177">
        <f ca="1">DV176 * (1 + 'Simulation of SPY'!AY177) + 200000/12</f>
        <v>8065608.0597085394</v>
      </c>
      <c r="DW177">
        <f ca="1">DW176 * (1 + 'Simulation of SPY'!AZ177) + 200000/12</f>
        <v>10920097.425812062</v>
      </c>
      <c r="DX177">
        <f ca="1">DX176 * (1 + 'Simulation of SPY'!BA177) + 200000/12</f>
        <v>7398929.2165154116</v>
      </c>
      <c r="DY177">
        <f ca="1">DY176 * (1 + 'Simulation of SPY'!BB177) + 200000/12</f>
        <v>8498685.9725070018</v>
      </c>
      <c r="DZ177">
        <f ca="1">DZ176 * (1 + 'Simulation of SPY'!BC177) + 200000/12</f>
        <v>7324112.4944734052</v>
      </c>
      <c r="EA177">
        <f ca="1">EA176 * (1 + 'Simulation of SPY'!BD177) + 200000/12</f>
        <v>7448414.8832917362</v>
      </c>
      <c r="EB177">
        <f ca="1">EB176 * (1 + 'Simulation of SPY'!BE177) + 200000/12</f>
        <v>12462426.442087639</v>
      </c>
      <c r="EC177">
        <f ca="1">EC176 * (1 + 'Simulation of SPY'!BF177) + 200000/12</f>
        <v>5577116.5267878724</v>
      </c>
      <c r="ED177">
        <f ca="1">ED176 * (1 + 'Simulation of SPY'!BG177) + 200000/12</f>
        <v>8154124.8552508466</v>
      </c>
      <c r="EE177">
        <f ca="1">EE176 * (1 + 'Simulation of SPY'!BH177) + 200000/12</f>
        <v>9844100.6980465129</v>
      </c>
      <c r="EF177">
        <f ca="1">EF176 * (1 + 'Simulation of SPY'!BI177) + 200000/12</f>
        <v>8959501.8446800467</v>
      </c>
      <c r="EG177">
        <f ca="1">EG176 * (1 + 'Simulation of SPY'!BJ177) + 200000/12</f>
        <v>8336987.7202840671</v>
      </c>
      <c r="EH177">
        <f ca="1">EH176 * (1 + 'Simulation of SPY'!BK177) + 200000/12</f>
        <v>6244041.0204402581</v>
      </c>
      <c r="EI177">
        <f ca="1">EI176 * (1 + 'Simulation of SPY'!BL177) + 200000/12</f>
        <v>6475678.7213734845</v>
      </c>
      <c r="EJ177">
        <f ca="1">EJ176 * (1 + 'Simulation of SPY'!BM177) + 200000/12</f>
        <v>8079299.2427044585</v>
      </c>
      <c r="EK177">
        <f ca="1">EK176 * (1 + 'Simulation of SPY'!BN177) + 200000/12</f>
        <v>8374146.0763512393</v>
      </c>
    </row>
    <row r="178" spans="20:141" x14ac:dyDescent="0.2">
      <c r="T178">
        <f ca="1">T177 * (1+'Simulation of SPY'!F178)</f>
        <v>418600.43085103302</v>
      </c>
      <c r="U178">
        <f ca="1">U177 * (1+'Simulation of SPY'!G178)</f>
        <v>552400.06546017842</v>
      </c>
      <c r="V178">
        <f ca="1">V177 * (1+'Simulation of SPY'!H178)</f>
        <v>453236.20921117021</v>
      </c>
      <c r="W178">
        <f ca="1">W177 * (1+'Simulation of SPY'!I178)</f>
        <v>1179173.9198901542</v>
      </c>
      <c r="X178">
        <f ca="1">X177 * (1+'Simulation of SPY'!J178)</f>
        <v>597821.7293702428</v>
      </c>
      <c r="Y178">
        <f ca="1">Y177 * (1+'Simulation of SPY'!K178)</f>
        <v>1028089.0552849303</v>
      </c>
      <c r="Z178">
        <f ca="1">Z177 * (1+'Simulation of SPY'!L178)</f>
        <v>440377.47840828303</v>
      </c>
      <c r="AA178">
        <f ca="1">AA177 * (1+'Simulation of SPY'!M178)</f>
        <v>814156.8246951804</v>
      </c>
      <c r="AB178">
        <f ca="1">AB177 * (1+'Simulation of SPY'!N178)</f>
        <v>481385.34176259389</v>
      </c>
      <c r="AC178">
        <f ca="1">AC177 * (1+'Simulation of SPY'!O178)</f>
        <v>811008.50661387376</v>
      </c>
      <c r="AD178">
        <f ca="1">AD177 * (1+'Simulation of SPY'!P178)</f>
        <v>821484.69704749912</v>
      </c>
      <c r="AE178">
        <f ca="1">AE177 * (1+'Simulation of SPY'!Q178)</f>
        <v>1088115.3835119524</v>
      </c>
      <c r="AF178">
        <f ca="1">AF177 * (1+'Simulation of SPY'!R178)</f>
        <v>676699.12247806846</v>
      </c>
      <c r="AG178">
        <f ca="1">AG177 * (1+'Simulation of SPY'!S178)</f>
        <v>748520.94179245946</v>
      </c>
      <c r="AH178">
        <f ca="1">AH177 * (1+'Simulation of SPY'!T178)</f>
        <v>652629.43400699086</v>
      </c>
      <c r="AI178">
        <f ca="1">AI177 * (1+'Simulation of SPY'!U178)</f>
        <v>737549.8804891624</v>
      </c>
      <c r="AJ178">
        <f ca="1">AJ177 * (1+'Simulation of SPY'!V178)</f>
        <v>454064.9609560289</v>
      </c>
      <c r="AK178">
        <f ca="1">AK177 * (1+'Simulation of SPY'!W178)</f>
        <v>974118.94729831605</v>
      </c>
      <c r="AL178">
        <f ca="1">AL177 * (1+'Simulation of SPY'!X178)</f>
        <v>885426.17137858714</v>
      </c>
      <c r="AM178">
        <f ca="1">AM177 * (1+'Simulation of SPY'!Y178)</f>
        <v>765317.63460590818</v>
      </c>
      <c r="AN178">
        <f ca="1">AN177 * (1+'Simulation of SPY'!Z178)</f>
        <v>665738.86081188859</v>
      </c>
      <c r="AO178">
        <f ca="1">AO177 * (1+'Simulation of SPY'!AA178)</f>
        <v>816120.33114722057</v>
      </c>
      <c r="AP178">
        <f ca="1">AP177 * (1+'Simulation of SPY'!AB178)</f>
        <v>370143.51237453689</v>
      </c>
      <c r="AQ178">
        <f ca="1">AQ177 * (1+'Simulation of SPY'!AC178)</f>
        <v>428001.2208807444</v>
      </c>
      <c r="AR178">
        <f ca="1">AR177 * (1+'Simulation of SPY'!AD178)</f>
        <v>627164.98508515384</v>
      </c>
      <c r="AS178">
        <f ca="1">AS177 * (1+'Simulation of SPY'!AE178)</f>
        <v>824362.89004347438</v>
      </c>
      <c r="AT178">
        <f ca="1">AT177 * (1+'Simulation of SPY'!AF178)</f>
        <v>425941.26841472683</v>
      </c>
      <c r="AU178">
        <f ca="1">AU177 * (1+'Simulation of SPY'!AG178)</f>
        <v>323355.98593965592</v>
      </c>
      <c r="AV178">
        <f ca="1">AV177 * (1+'Simulation of SPY'!AH178)</f>
        <v>957980.29197487002</v>
      </c>
      <c r="AW178">
        <f ca="1">AW177 * (1+'Simulation of SPY'!AI178)</f>
        <v>327489.31899587432</v>
      </c>
      <c r="AX178">
        <f ca="1">AX177 * (1+'Simulation of SPY'!AJ178)</f>
        <v>792706.63449407532</v>
      </c>
      <c r="AY178">
        <f ca="1">AY177 * (1+'Simulation of SPY'!AK178)</f>
        <v>665523.34931272652</v>
      </c>
      <c r="AZ178">
        <f ca="1">AZ177 * (1+'Simulation of SPY'!AL178)</f>
        <v>637010.27669493936</v>
      </c>
      <c r="BA178">
        <f ca="1">BA177 * (1+'Simulation of SPY'!AM178)</f>
        <v>612734.98017117404</v>
      </c>
      <c r="BB178">
        <f ca="1">BB177 * (1+'Simulation of SPY'!AN178)</f>
        <v>361848.75697092846</v>
      </c>
      <c r="BC178">
        <f ca="1">BC177 * (1+'Simulation of SPY'!AO178)</f>
        <v>360394.0093476465</v>
      </c>
      <c r="BD178">
        <f ca="1">BD177 * (1+'Simulation of SPY'!AP178)</f>
        <v>601037.57447677606</v>
      </c>
      <c r="BE178">
        <f ca="1">BE177 * (1+'Simulation of SPY'!AQ178)</f>
        <v>614937.99421337969</v>
      </c>
      <c r="BF178">
        <f ca="1">BF177 * (1+'Simulation of SPY'!AR178)</f>
        <v>536077.60649622756</v>
      </c>
      <c r="BG178">
        <f ca="1">BG177 * (1+'Simulation of SPY'!AS178)</f>
        <v>520421.57602158323</v>
      </c>
      <c r="BH178">
        <f ca="1">BH177 * (1+'Simulation of SPY'!AT178)</f>
        <v>585817.02144374442</v>
      </c>
      <c r="BI178">
        <f ca="1">BI177 * (1+'Simulation of SPY'!AU178)</f>
        <v>1351555.1981271789</v>
      </c>
      <c r="BJ178">
        <f ca="1">BJ177 * (1+'Simulation of SPY'!AV178)</f>
        <v>418416.04814525595</v>
      </c>
      <c r="BK178">
        <f ca="1">BK177 * (1+'Simulation of SPY'!AW178)</f>
        <v>517397.67488118674</v>
      </c>
      <c r="BL178">
        <f ca="1">BL177 * (1+'Simulation of SPY'!AX178)</f>
        <v>416009.42053930351</v>
      </c>
      <c r="BM178">
        <f ca="1">BM177 * (1+'Simulation of SPY'!AY178)</f>
        <v>543472.07117762696</v>
      </c>
      <c r="BN178">
        <f ca="1">BN177 * (1+'Simulation of SPY'!AZ178)</f>
        <v>860550.2528043926</v>
      </c>
      <c r="BO178">
        <f ca="1">BO177 * (1+'Simulation of SPY'!BA178)</f>
        <v>434140.42960928264</v>
      </c>
      <c r="BP178">
        <f ca="1">BP177 * (1+'Simulation of SPY'!BB178)</f>
        <v>494193.44467769336</v>
      </c>
      <c r="BQ178">
        <f ca="1">BQ177 * (1+'Simulation of SPY'!BC178)</f>
        <v>555470.2387263237</v>
      </c>
      <c r="BR178">
        <f ca="1">BR177 * (1+'Simulation of SPY'!BD178)</f>
        <v>431341.41729706276</v>
      </c>
      <c r="BS178">
        <f ca="1">BS177 * (1+'Simulation of SPY'!BE178)</f>
        <v>1131296.4552752033</v>
      </c>
      <c r="BT178">
        <f ca="1">BT177 * (1+'Simulation of SPY'!BF178)</f>
        <v>400014.30716976</v>
      </c>
      <c r="BU178">
        <f ca="1">BU177 * (1+'Simulation of SPY'!BG178)</f>
        <v>441068.86971044407</v>
      </c>
      <c r="BV178">
        <f ca="1">BV177 * (1+'Simulation of SPY'!BH178)</f>
        <v>787510.98533420148</v>
      </c>
      <c r="BW178">
        <f ca="1">BW177 * (1+'Simulation of SPY'!BI178)</f>
        <v>582237.01702815853</v>
      </c>
      <c r="BX178">
        <f ca="1">BX177 * (1+'Simulation of SPY'!BJ178)</f>
        <v>436611.98656337993</v>
      </c>
      <c r="BY178">
        <f ca="1">BY177 * (1+'Simulation of SPY'!BK178)</f>
        <v>468562.08731852175</v>
      </c>
      <c r="BZ178">
        <f ca="1">BZ177 * (1+'Simulation of SPY'!BL178)</f>
        <v>327913.4918053642</v>
      </c>
      <c r="CA178">
        <f ca="1">CA177 * (1+'Simulation of SPY'!BM178)</f>
        <v>585622.69564279774</v>
      </c>
      <c r="CB178">
        <f ca="1">CB177 * (1+'Simulation of SPY'!BN178)</f>
        <v>579957.23960399092</v>
      </c>
      <c r="CC178">
        <f ca="1">CC177 * (1 + 'Simulation of SPY'!F178) + 200000/12</f>
        <v>7811104.2905269871</v>
      </c>
      <c r="CD178">
        <f ca="1">CD177 * (1 + 'Simulation of SPY'!G178) + 200000/12</f>
        <v>8906296.0315247979</v>
      </c>
      <c r="CE178">
        <f ca="1">CE177 * (1 + 'Simulation of SPY'!H178) + 200000/12</f>
        <v>7147351.5291772317</v>
      </c>
      <c r="CF178">
        <f ca="1">CF177 * (1 + 'Simulation of SPY'!I178) + 200000/12</f>
        <v>14708502.067447206</v>
      </c>
      <c r="CG178">
        <f ca="1">CG177 * (1 + 'Simulation of SPY'!J178) + 200000/12</f>
        <v>8918152.2734486274</v>
      </c>
      <c r="CH178">
        <f ca="1">CH177 * (1 + 'Simulation of SPY'!K178) + 200000/12</f>
        <v>12646256.393008718</v>
      </c>
      <c r="CI178">
        <f ca="1">CI177 * (1 + 'Simulation of SPY'!L178) + 200000/12</f>
        <v>6718858.2746511232</v>
      </c>
      <c r="CJ178">
        <f ca="1">CJ177 * (1 + 'Simulation of SPY'!M178) + 200000/12</f>
        <v>11314286.543684309</v>
      </c>
      <c r="CK178">
        <f ca="1">CK177 * (1 + 'Simulation of SPY'!N178) + 200000/12</f>
        <v>7665937.6065018242</v>
      </c>
      <c r="CL178">
        <f ca="1">CL177 * (1 + 'Simulation of SPY'!O178) + 200000/12</f>
        <v>11125755.784820169</v>
      </c>
      <c r="CM178">
        <f ca="1">CM177 * (1 + 'Simulation of SPY'!P178) + 200000/12</f>
        <v>10625202.930447727</v>
      </c>
      <c r="CN178">
        <f ca="1">CN177 * (1 + 'Simulation of SPY'!Q178) + 200000/12</f>
        <v>14186982.616061792</v>
      </c>
      <c r="CO178">
        <f ca="1">CO177 * (1 + 'Simulation of SPY'!R178) + 200000/12</f>
        <v>9249606.1523965355</v>
      </c>
      <c r="CP178">
        <f ca="1">CP177 * (1 + 'Simulation of SPY'!S178) + 200000/12</f>
        <v>9206064.7299614847</v>
      </c>
      <c r="CQ178">
        <f ca="1">CQ177 * (1 + 'Simulation of SPY'!T178) + 200000/12</f>
        <v>9962309.8745491356</v>
      </c>
      <c r="CR178">
        <f ca="1">CR177 * (1 + 'Simulation of SPY'!U178) + 200000/12</f>
        <v>11185668.783782817</v>
      </c>
      <c r="CS178">
        <f ca="1">CS177 * (1 + 'Simulation of SPY'!V178) + 200000/12</f>
        <v>7763442.1609386252</v>
      </c>
      <c r="CT178">
        <f ca="1">CT177 * (1 + 'Simulation of SPY'!W178) + 200000/12</f>
        <v>11330867.270765861</v>
      </c>
      <c r="CU178">
        <f ca="1">CU177 * (1 + 'Simulation of SPY'!X178) + 200000/12</f>
        <v>11705021.854481682</v>
      </c>
      <c r="CV178">
        <f ca="1">CV177 * (1 + 'Simulation of SPY'!Y178) + 200000/12</f>
        <v>11247447.973117361</v>
      </c>
      <c r="CW178">
        <f ca="1">CW177 * (1 + 'Simulation of SPY'!Z178) + 200000/12</f>
        <v>8215504.817396367</v>
      </c>
      <c r="CX178">
        <f ca="1">CX177 * (1 + 'Simulation of SPY'!AA178) + 200000/12</f>
        <v>11132415.72769157</v>
      </c>
      <c r="CY178">
        <f ca="1">CY177 * (1 + 'Simulation of SPY'!AB178) + 200000/12</f>
        <v>6417248.4588913107</v>
      </c>
      <c r="CZ178">
        <f ca="1">CZ177 * (1 + 'Simulation of SPY'!AC178) + 200000/12</f>
        <v>6954481.6918770671</v>
      </c>
      <c r="DA178">
        <f ca="1">DA177 * (1 + 'Simulation of SPY'!AD178) + 200000/12</f>
        <v>8029080.9388106316</v>
      </c>
      <c r="DB178">
        <f ca="1">DB177 * (1 + 'Simulation of SPY'!AE178) + 200000/12</f>
        <v>9970364.9205537308</v>
      </c>
      <c r="DC178">
        <f ca="1">DC177 * (1 + 'Simulation of SPY'!AF178) + 200000/12</f>
        <v>6195917.7323052809</v>
      </c>
      <c r="DD178">
        <f ca="1">DD177 * (1 + 'Simulation of SPY'!AG178) + 200000/12</f>
        <v>6643608.8684795583</v>
      </c>
      <c r="DE178">
        <f ca="1">DE177 * (1 + 'Simulation of SPY'!AH178) + 200000/12</f>
        <v>13496137.235418851</v>
      </c>
      <c r="DF178">
        <f ca="1">DF177 * (1 + 'Simulation of SPY'!AI178) + 200000/12</f>
        <v>7434542.7124510407</v>
      </c>
      <c r="DG178">
        <f ca="1">DG177 * (1 + 'Simulation of SPY'!AJ178) + 200000/12</f>
        <v>10892123.339075927</v>
      </c>
      <c r="DH178">
        <f ca="1">DH177 * (1 + 'Simulation of SPY'!AK178) + 200000/12</f>
        <v>9459502.2164516989</v>
      </c>
      <c r="DI178">
        <f ca="1">DI177 * (1 + 'Simulation of SPY'!AL178) + 200000/12</f>
        <v>8830256.5331761912</v>
      </c>
      <c r="DJ178">
        <f ca="1">DJ177 * (1 + 'Simulation of SPY'!AM178) + 200000/12</f>
        <v>9186494.9855829719</v>
      </c>
      <c r="DK178">
        <f ca="1">DK177 * (1 + 'Simulation of SPY'!AN178) + 200000/12</f>
        <v>6825586.6325765895</v>
      </c>
      <c r="DL178">
        <f ca="1">DL177 * (1 + 'Simulation of SPY'!AO178) + 200000/12</f>
        <v>7217909.453880541</v>
      </c>
      <c r="DM178">
        <f ca="1">DM177 * (1 + 'Simulation of SPY'!AP178) + 200000/12</f>
        <v>9445974.6838955805</v>
      </c>
      <c r="DN178">
        <f ca="1">DN177 * (1 + 'Simulation of SPY'!AQ178) + 200000/12</f>
        <v>8950438.9966142178</v>
      </c>
      <c r="DO178">
        <f ca="1">DO177 * (1 + 'Simulation of SPY'!AR178) + 200000/12</f>
        <v>8124051.4141940605</v>
      </c>
      <c r="DP178">
        <f ca="1">DP177 * (1 + 'Simulation of SPY'!AS178) + 200000/12</f>
        <v>7085400.8083308665</v>
      </c>
      <c r="DQ178">
        <f ca="1">DQ177 * (1 + 'Simulation of SPY'!AT178) + 200000/12</f>
        <v>8035026.5948196538</v>
      </c>
      <c r="DR178">
        <f ca="1">DR177 * (1 + 'Simulation of SPY'!AU178) + 200000/12</f>
        <v>13467475.221486457</v>
      </c>
      <c r="DS178">
        <f ca="1">DS177 * (1 + 'Simulation of SPY'!AV178) + 200000/12</f>
        <v>9020862.13605823</v>
      </c>
      <c r="DT178">
        <f ca="1">DT177 * (1 + 'Simulation of SPY'!AW178) + 200000/12</f>
        <v>8290467.2841856172</v>
      </c>
      <c r="DU178">
        <f ca="1">DU177 * (1 + 'Simulation of SPY'!AX178) + 200000/12</f>
        <v>7140577.8920019343</v>
      </c>
      <c r="DV178">
        <f ca="1">DV177 * (1 + 'Simulation of SPY'!AY178) + 200000/12</f>
        <v>7817999.9690323826</v>
      </c>
      <c r="DW178">
        <f ca="1">DW177 * (1 + 'Simulation of SPY'!AZ178) + 200000/12</f>
        <v>11191828.076080069</v>
      </c>
      <c r="DX178">
        <f ca="1">DX177 * (1 + 'Simulation of SPY'!BA178) + 200000/12</f>
        <v>7432900.9650943661</v>
      </c>
      <c r="DY178">
        <f ca="1">DY177 * (1 + 'Simulation of SPY'!BB178) + 200000/12</f>
        <v>8396426.6830378156</v>
      </c>
      <c r="DZ178">
        <f ca="1">DZ177 * (1 + 'Simulation of SPY'!BC178) + 200000/12</f>
        <v>7521385.0173435137</v>
      </c>
      <c r="EA178">
        <f ca="1">EA177 * (1 + 'Simulation of SPY'!BD178) + 200000/12</f>
        <v>7396947.1737805</v>
      </c>
      <c r="EB178">
        <f ca="1">EB177 * (1 + 'Simulation of SPY'!BE178) + 200000/12</f>
        <v>13286903.57328197</v>
      </c>
      <c r="EC178">
        <f ca="1">EC177 * (1 + 'Simulation of SPY'!BF178) + 200000/12</f>
        <v>6013970.4841748709</v>
      </c>
      <c r="ED178">
        <f ca="1">ED177 * (1 + 'Simulation of SPY'!BG178) + 200000/12</f>
        <v>8377844.2874704339</v>
      </c>
      <c r="EE178">
        <f ca="1">EE177 * (1 + 'Simulation of SPY'!BH178) + 200000/12</f>
        <v>10083870.621713266</v>
      </c>
      <c r="EF178">
        <f ca="1">EF177 * (1 + 'Simulation of SPY'!BI178) + 200000/12</f>
        <v>8697410.9701492302</v>
      </c>
      <c r="EG178">
        <f ca="1">EG177 * (1 + 'Simulation of SPY'!BJ178) + 200000/12</f>
        <v>8640433.1023867</v>
      </c>
      <c r="EH178">
        <f ca="1">EH177 * (1 + 'Simulation of SPY'!BK178) + 200000/12</f>
        <v>6290722.3167853644</v>
      </c>
      <c r="EI178">
        <f ca="1">EI177 * (1 + 'Simulation of SPY'!BL178) + 200000/12</f>
        <v>6390348.5263094651</v>
      </c>
      <c r="EJ178">
        <f ca="1">EJ177 * (1 + 'Simulation of SPY'!BM178) + 200000/12</f>
        <v>8194010.1913781865</v>
      </c>
      <c r="EK178">
        <f ca="1">EK177 * (1 + 'Simulation of SPY'!BN178) + 200000/12</f>
        <v>8365178.1810293393</v>
      </c>
    </row>
    <row r="179" spans="20:141" x14ac:dyDescent="0.2">
      <c r="T179">
        <f ca="1">T178 * (1+'Simulation of SPY'!F179)</f>
        <v>423381.68424112396</v>
      </c>
      <c r="U179">
        <f ca="1">U178 * (1+'Simulation of SPY'!G179)</f>
        <v>561767.06697886949</v>
      </c>
      <c r="V179">
        <f ca="1">V178 * (1+'Simulation of SPY'!H179)</f>
        <v>443739.62781974347</v>
      </c>
      <c r="W179">
        <f ca="1">W178 * (1+'Simulation of SPY'!I179)</f>
        <v>1186559.4931491413</v>
      </c>
      <c r="X179">
        <f ca="1">X178 * (1+'Simulation of SPY'!J179)</f>
        <v>606555.00999353756</v>
      </c>
      <c r="Y179">
        <f ca="1">Y178 * (1+'Simulation of SPY'!K179)</f>
        <v>1073985.3353601191</v>
      </c>
      <c r="Z179">
        <f ca="1">Z178 * (1+'Simulation of SPY'!L179)</f>
        <v>448533.03682787536</v>
      </c>
      <c r="AA179">
        <f ca="1">AA178 * (1+'Simulation of SPY'!M179)</f>
        <v>795702.15183016891</v>
      </c>
      <c r="AB179">
        <f ca="1">AB178 * (1+'Simulation of SPY'!N179)</f>
        <v>506487.81566608866</v>
      </c>
      <c r="AC179">
        <f ca="1">AC178 * (1+'Simulation of SPY'!O179)</f>
        <v>832373.79512254579</v>
      </c>
      <c r="AD179">
        <f ca="1">AD178 * (1+'Simulation of SPY'!P179)</f>
        <v>854725.77481430012</v>
      </c>
      <c r="AE179">
        <f ca="1">AE178 * (1+'Simulation of SPY'!Q179)</f>
        <v>1086792.2380928397</v>
      </c>
      <c r="AF179">
        <f ca="1">AF178 * (1+'Simulation of SPY'!R179)</f>
        <v>669247.00217837503</v>
      </c>
      <c r="AG179">
        <f ca="1">AG178 * (1+'Simulation of SPY'!S179)</f>
        <v>762480.44793042215</v>
      </c>
      <c r="AH179">
        <f ca="1">AH178 * (1+'Simulation of SPY'!T179)</f>
        <v>648705.56616119877</v>
      </c>
      <c r="AI179">
        <f ca="1">AI178 * (1+'Simulation of SPY'!U179)</f>
        <v>755846.7633498573</v>
      </c>
      <c r="AJ179">
        <f ca="1">AJ178 * (1+'Simulation of SPY'!V179)</f>
        <v>451741.7294234896</v>
      </c>
      <c r="AK179">
        <f ca="1">AK178 * (1+'Simulation of SPY'!W179)</f>
        <v>925346.37219756015</v>
      </c>
      <c r="AL179">
        <f ca="1">AL178 * (1+'Simulation of SPY'!X179)</f>
        <v>918144.48891864449</v>
      </c>
      <c r="AM179">
        <f ca="1">AM178 * (1+'Simulation of SPY'!Y179)</f>
        <v>784762.52589354874</v>
      </c>
      <c r="AN179">
        <f ca="1">AN178 * (1+'Simulation of SPY'!Z179)</f>
        <v>653498.0231994628</v>
      </c>
      <c r="AO179">
        <f ca="1">AO178 * (1+'Simulation of SPY'!AA179)</f>
        <v>818712.68200753292</v>
      </c>
      <c r="AP179">
        <f ca="1">AP178 * (1+'Simulation of SPY'!AB179)</f>
        <v>392088.74529722898</v>
      </c>
      <c r="AQ179">
        <f ca="1">AQ178 * (1+'Simulation of SPY'!AC179)</f>
        <v>419379.80818941188</v>
      </c>
      <c r="AR179">
        <f ca="1">AR178 * (1+'Simulation of SPY'!AD179)</f>
        <v>610340.25248612429</v>
      </c>
      <c r="AS179">
        <f ca="1">AS178 * (1+'Simulation of SPY'!AE179)</f>
        <v>832489.08185847942</v>
      </c>
      <c r="AT179">
        <f ca="1">AT178 * (1+'Simulation of SPY'!AF179)</f>
        <v>410441.11203278933</v>
      </c>
      <c r="AU179">
        <f ca="1">AU178 * (1+'Simulation of SPY'!AG179)</f>
        <v>327420.98838229815</v>
      </c>
      <c r="AV179">
        <f ca="1">AV178 * (1+'Simulation of SPY'!AH179)</f>
        <v>981914.63772923313</v>
      </c>
      <c r="AW179">
        <f ca="1">AW178 * (1+'Simulation of SPY'!AI179)</f>
        <v>352429.37520992185</v>
      </c>
      <c r="AX179">
        <f ca="1">AX178 * (1+'Simulation of SPY'!AJ179)</f>
        <v>771039.91977383243</v>
      </c>
      <c r="AY179">
        <f ca="1">AY178 * (1+'Simulation of SPY'!AK179)</f>
        <v>698558.28886601655</v>
      </c>
      <c r="AZ179">
        <f ca="1">AZ178 * (1+'Simulation of SPY'!AL179)</f>
        <v>682105.85058188217</v>
      </c>
      <c r="BA179">
        <f ca="1">BA178 * (1+'Simulation of SPY'!AM179)</f>
        <v>628036.27488468704</v>
      </c>
      <c r="BB179">
        <f ca="1">BB178 * (1+'Simulation of SPY'!AN179)</f>
        <v>372356.4515312158</v>
      </c>
      <c r="BC179">
        <f ca="1">BC178 * (1+'Simulation of SPY'!AO179)</f>
        <v>357878.73521132307</v>
      </c>
      <c r="BD179">
        <f ca="1">BD178 * (1+'Simulation of SPY'!AP179)</f>
        <v>604935.46424712136</v>
      </c>
      <c r="BE179">
        <f ca="1">BE178 * (1+'Simulation of SPY'!AQ179)</f>
        <v>621430.24346794933</v>
      </c>
      <c r="BF179">
        <f ca="1">BF178 * (1+'Simulation of SPY'!AR179)</f>
        <v>556387.45303812157</v>
      </c>
      <c r="BG179">
        <f ca="1">BG178 * (1+'Simulation of SPY'!AS179)</f>
        <v>528841.93646880693</v>
      </c>
      <c r="BH179">
        <f ca="1">BH178 * (1+'Simulation of SPY'!AT179)</f>
        <v>599719.88448334124</v>
      </c>
      <c r="BI179">
        <f ca="1">BI178 * (1+'Simulation of SPY'!AU179)</f>
        <v>1333296.3740201681</v>
      </c>
      <c r="BJ179">
        <f ca="1">BJ178 * (1+'Simulation of SPY'!AV179)</f>
        <v>428177.25160892383</v>
      </c>
      <c r="BK179">
        <f ca="1">BK178 * (1+'Simulation of SPY'!AW179)</f>
        <v>509238.1535535666</v>
      </c>
      <c r="BL179">
        <f ca="1">BL178 * (1+'Simulation of SPY'!AX179)</f>
        <v>405351.22775712184</v>
      </c>
      <c r="BM179">
        <f ca="1">BM178 * (1+'Simulation of SPY'!AY179)</f>
        <v>546782.89084384509</v>
      </c>
      <c r="BN179">
        <f ca="1">BN178 * (1+'Simulation of SPY'!AZ179)</f>
        <v>865909.27632667101</v>
      </c>
      <c r="BO179">
        <f ca="1">BO178 * (1+'Simulation of SPY'!BA179)</f>
        <v>417565.85610791662</v>
      </c>
      <c r="BP179">
        <f ca="1">BP178 * (1+'Simulation of SPY'!BB179)</f>
        <v>512381.26618087786</v>
      </c>
      <c r="BQ179">
        <f ca="1">BQ178 * (1+'Simulation of SPY'!BC179)</f>
        <v>577436.37573843542</v>
      </c>
      <c r="BR179">
        <f ca="1">BR178 * (1+'Simulation of SPY'!BD179)</f>
        <v>430351.89770166582</v>
      </c>
      <c r="BS179">
        <f ca="1">BS178 * (1+'Simulation of SPY'!BE179)</f>
        <v>1086674.8913527476</v>
      </c>
      <c r="BT179">
        <f ca="1">BT178 * (1+'Simulation of SPY'!BF179)</f>
        <v>411517.92592088378</v>
      </c>
      <c r="BU179">
        <f ca="1">BU178 * (1+'Simulation of SPY'!BG179)</f>
        <v>437445.71428589424</v>
      </c>
      <c r="BV179">
        <f ca="1">BV178 * (1+'Simulation of SPY'!BH179)</f>
        <v>831505.94869997352</v>
      </c>
      <c r="BW179">
        <f ca="1">BW178 * (1+'Simulation of SPY'!BI179)</f>
        <v>582003.1203730423</v>
      </c>
      <c r="BX179">
        <f ca="1">BX178 * (1+'Simulation of SPY'!BJ179)</f>
        <v>449099.18898331188</v>
      </c>
      <c r="BY179">
        <f ca="1">BY178 * (1+'Simulation of SPY'!BK179)</f>
        <v>470995.87404170842</v>
      </c>
      <c r="BZ179">
        <f ca="1">BZ178 * (1+'Simulation of SPY'!BL179)</f>
        <v>332011.70685018727</v>
      </c>
      <c r="CA179">
        <f ca="1">CA178 * (1+'Simulation of SPY'!BM179)</f>
        <v>577943.41253555682</v>
      </c>
      <c r="CB179">
        <f ca="1">CB178 * (1+'Simulation of SPY'!BN179)</f>
        <v>610741.00435097981</v>
      </c>
      <c r="CC179">
        <f ca="1">CC178 * (1 + 'Simulation of SPY'!F179) + 200000/12</f>
        <v>7916989.3767578863</v>
      </c>
      <c r="CD179">
        <f ca="1">CD178 * (1 + 'Simulation of SPY'!G179) + 200000/12</f>
        <v>9073986.0120350402</v>
      </c>
      <c r="CE179">
        <f ca="1">CE178 * (1 + 'Simulation of SPY'!H179) + 200000/12</f>
        <v>7014260.9519376736</v>
      </c>
      <c r="CF179">
        <f ca="1">CF178 * (1 + 'Simulation of SPY'!I179) + 200000/12</f>
        <v>14817293.15928706</v>
      </c>
      <c r="CG179">
        <f ca="1">CG178 * (1 + 'Simulation of SPY'!J179) + 200000/12</f>
        <v>9065099.7957933675</v>
      </c>
      <c r="CH179">
        <f ca="1">CH178 * (1 + 'Simulation of SPY'!K179) + 200000/12</f>
        <v>13227481.277985875</v>
      </c>
      <c r="CI179">
        <f ca="1">CI178 * (1 + 'Simulation of SPY'!L179) + 200000/12</f>
        <v>6859954.6495988211</v>
      </c>
      <c r="CJ179">
        <f ca="1">CJ178 * (1 + 'Simulation of SPY'!M179) + 200000/12</f>
        <v>11074489.774153814</v>
      </c>
      <c r="CK179">
        <f ca="1">CK178 * (1 + 'Simulation of SPY'!N179) + 200000/12</f>
        <v>8082354.7059681974</v>
      </c>
      <c r="CL179">
        <f ca="1">CL178 * (1 + 'Simulation of SPY'!O179) + 200000/12</f>
        <v>11435520.464986319</v>
      </c>
      <c r="CM179">
        <f ca="1">CM178 * (1 + 'Simulation of SPY'!P179) + 200000/12</f>
        <v>11071814.546994125</v>
      </c>
      <c r="CN179">
        <f ca="1">CN178 * (1 + 'Simulation of SPY'!Q179) + 200000/12</f>
        <v>14186397.949511491</v>
      </c>
      <c r="CO179">
        <f ca="1">CO178 * (1 + 'Simulation of SPY'!R179) + 200000/12</f>
        <v>9164411.9247856606</v>
      </c>
      <c r="CP179">
        <f ca="1">CP178 * (1 + 'Simulation of SPY'!S179) + 200000/12</f>
        <v>9394419.4683027193</v>
      </c>
      <c r="CQ179">
        <f ca="1">CQ178 * (1 + 'Simulation of SPY'!T179) + 200000/12</f>
        <v>9919079.1701356284</v>
      </c>
      <c r="CR179">
        <f ca="1">CR178 * (1 + 'Simulation of SPY'!U179) + 200000/12</f>
        <v>11479825.660765385</v>
      </c>
      <c r="CS179">
        <f ca="1">CS178 * (1 + 'Simulation of SPY'!V179) + 200000/12</f>
        <v>7740387.0362753412</v>
      </c>
      <c r="CT179">
        <f ca="1">CT178 * (1 + 'Simulation of SPY'!W179) + 200000/12</f>
        <v>10780215.565838546</v>
      </c>
      <c r="CU179">
        <f ca="1">CU178 * (1 + 'Simulation of SPY'!X179) + 200000/12</f>
        <v>12154213.145140396</v>
      </c>
      <c r="CV179">
        <f ca="1">CV178 * (1 + 'Simulation of SPY'!Y179) + 200000/12</f>
        <v>11549885.401114099</v>
      </c>
      <c r="CW179">
        <f ca="1">CW178 * (1 + 'Simulation of SPY'!Z179) + 200000/12</f>
        <v>8081114.2658450538</v>
      </c>
      <c r="CX179">
        <f ca="1">CX178 * (1 + 'Simulation of SPY'!AA179) + 200000/12</f>
        <v>11184443.757612683</v>
      </c>
      <c r="CY179">
        <f ca="1">CY178 * (1 + 'Simulation of SPY'!AB179) + 200000/12</f>
        <v>6814383.8017471666</v>
      </c>
      <c r="CZ179">
        <f ca="1">CZ178 * (1 + 'Simulation of SPY'!AC179) + 200000/12</f>
        <v>6831061.2424448421</v>
      </c>
      <c r="DA179">
        <f ca="1">DA178 * (1 + 'Simulation of SPY'!AD179) + 200000/12</f>
        <v>7830354.2990523344</v>
      </c>
      <c r="DB179">
        <f ca="1">DB178 * (1 + 'Simulation of SPY'!AE179) + 200000/12</f>
        <v>10085314.878218303</v>
      </c>
      <c r="DC179">
        <f ca="1">DC178 * (1 + 'Simulation of SPY'!AF179) + 200000/12</f>
        <v>5987112.7180104256</v>
      </c>
      <c r="DD179">
        <f ca="1">DD178 * (1 + 'Simulation of SPY'!AG179) + 200000/12</f>
        <v>6743794.2805928271</v>
      </c>
      <c r="DE179">
        <f ca="1">DE178 * (1 + 'Simulation of SPY'!AH179) + 200000/12</f>
        <v>13849993.735370023</v>
      </c>
      <c r="DF179">
        <f ca="1">DF178 * (1 + 'Simulation of SPY'!AI179) + 200000/12</f>
        <v>8017389.4113177881</v>
      </c>
      <c r="DG179">
        <f ca="1">DG178 * (1 + 'Simulation of SPY'!AJ179) + 200000/12</f>
        <v>10611080.211455232</v>
      </c>
      <c r="DH179">
        <f ca="1">DH178 * (1 + 'Simulation of SPY'!AK179) + 200000/12</f>
        <v>9945715.2698039729</v>
      </c>
      <c r="DI179">
        <f ca="1">DI178 * (1 + 'Simulation of SPY'!AL179) + 200000/12</f>
        <v>9472039.4664100986</v>
      </c>
      <c r="DJ179">
        <f ca="1">DJ178 * (1 + 'Simulation of SPY'!AM179) + 200000/12</f>
        <v>9432567.9562921226</v>
      </c>
      <c r="DK179">
        <f ca="1">DK178 * (1 + 'Simulation of SPY'!AN179) + 200000/12</f>
        <v>7040460.9154038867</v>
      </c>
      <c r="DL179">
        <f ca="1">DL178 * (1 + 'Simulation of SPY'!AO179) + 200000/12</f>
        <v>7184200.6412196439</v>
      </c>
      <c r="DM179">
        <f ca="1">DM178 * (1 + 'Simulation of SPY'!AP179) + 200000/12</f>
        <v>9523901.0282510333</v>
      </c>
      <c r="DN179">
        <f ca="1">DN178 * (1 + 'Simulation of SPY'!AQ179) + 200000/12</f>
        <v>9061600.525284281</v>
      </c>
      <c r="DO179">
        <f ca="1">DO178 * (1 + 'Simulation of SPY'!AR179) + 200000/12</f>
        <v>8448506.0494706389</v>
      </c>
      <c r="DP179">
        <f ca="1">DP178 * (1 + 'Simulation of SPY'!AS179) + 200000/12</f>
        <v>7216708.4343045736</v>
      </c>
      <c r="DQ179">
        <f ca="1">DQ178 * (1 + 'Simulation of SPY'!AT179) + 200000/12</f>
        <v>8242383.9894409077</v>
      </c>
      <c r="DR179">
        <f ca="1">DR178 * (1 + 'Simulation of SPY'!AU179) + 200000/12</f>
        <v>13302203.139683666</v>
      </c>
      <c r="DS179">
        <f ca="1">DS178 * (1 + 'Simulation of SPY'!AV179) + 200000/12</f>
        <v>9247975.9667810742</v>
      </c>
      <c r="DT179">
        <f ca="1">DT178 * (1 + 'Simulation of SPY'!AW179) + 200000/12</f>
        <v>8176390.7181217093</v>
      </c>
      <c r="DU179">
        <f ca="1">DU178 * (1 + 'Simulation of SPY'!AX179) + 200000/12</f>
        <v>6974302.4136314057</v>
      </c>
      <c r="DV179">
        <f ca="1">DV178 * (1 + 'Simulation of SPY'!AY179) + 200000/12</f>
        <v>7882293.7161337035</v>
      </c>
      <c r="DW179">
        <f ca="1">DW178 * (1 + 'Simulation of SPY'!AZ179) + 200000/12</f>
        <v>11278191.160499856</v>
      </c>
      <c r="DX179">
        <f ca="1">DX178 * (1 + 'Simulation of SPY'!BA179) + 200000/12</f>
        <v>7165795.0204766942</v>
      </c>
      <c r="DY179">
        <f ca="1">DY178 * (1 + 'Simulation of SPY'!BB179) + 200000/12</f>
        <v>8722107.383420093</v>
      </c>
      <c r="DZ179">
        <f ca="1">DZ178 * (1 + 'Simulation of SPY'!BC179) + 200000/12</f>
        <v>7835485.7539085904</v>
      </c>
      <c r="EA179">
        <f ca="1">EA178 * (1 + 'Simulation of SPY'!BD179) + 200000/12</f>
        <v>7396644.8597718636</v>
      </c>
      <c r="EB179">
        <f ca="1">EB178 * (1 + 'Simulation of SPY'!BE179) + 200000/12</f>
        <v>12779496.806886848</v>
      </c>
      <c r="EC179">
        <f ca="1">EC178 * (1 + 'Simulation of SPY'!BF179) + 200000/12</f>
        <v>6203587.0238597021</v>
      </c>
      <c r="ED179">
        <f ca="1">ED178 * (1 + 'Simulation of SPY'!BG179) + 200000/12</f>
        <v>8325691.2435188713</v>
      </c>
      <c r="EE179">
        <f ca="1">EE178 * (1 + 'Simulation of SPY'!BH179) + 200000/12</f>
        <v>10663881.199575266</v>
      </c>
      <c r="EF179">
        <f ca="1">EF178 * (1 + 'Simulation of SPY'!BI179) + 200000/12</f>
        <v>8710583.7068963032</v>
      </c>
      <c r="EG179">
        <f ca="1">EG178 * (1 + 'Simulation of SPY'!BJ179) + 200000/12</f>
        <v>8904218.1269221809</v>
      </c>
      <c r="EH179">
        <f ca="1">EH178 * (1 + 'Simulation of SPY'!BK179) + 200000/12</f>
        <v>6340064.0053289905</v>
      </c>
      <c r="EI179">
        <f ca="1">EI178 * (1 + 'Simulation of SPY'!BL179) + 200000/12</f>
        <v>6486880.837808243</v>
      </c>
      <c r="EJ179">
        <f ca="1">EJ178 * (1 + 'Simulation of SPY'!BM179) + 200000/12</f>
        <v>8103228.6247175187</v>
      </c>
      <c r="EK179">
        <f ca="1">EK178 * (1 + 'Simulation of SPY'!BN179) + 200000/12</f>
        <v>8825863.2332019564</v>
      </c>
    </row>
    <row r="180" spans="20:141" x14ac:dyDescent="0.2">
      <c r="T180">
        <f ca="1">T179 * (1+'Simulation of SPY'!F180)</f>
        <v>441181.69936834736</v>
      </c>
      <c r="U180">
        <f ca="1">U179 * (1+'Simulation of SPY'!G180)</f>
        <v>556913.48546632193</v>
      </c>
      <c r="V180">
        <f ca="1">V179 * (1+'Simulation of SPY'!H180)</f>
        <v>444042.86579899298</v>
      </c>
      <c r="W180">
        <f ca="1">W179 * (1+'Simulation of SPY'!I180)</f>
        <v>1144451.9212238155</v>
      </c>
      <c r="X180">
        <f ca="1">X179 * (1+'Simulation of SPY'!J180)</f>
        <v>636821.13893743057</v>
      </c>
      <c r="Y180">
        <f ca="1">Y179 * (1+'Simulation of SPY'!K180)</f>
        <v>1047884.3269650962</v>
      </c>
      <c r="Z180">
        <f ca="1">Z179 * (1+'Simulation of SPY'!L180)</f>
        <v>477031.98113222467</v>
      </c>
      <c r="AA180">
        <f ca="1">AA179 * (1+'Simulation of SPY'!M180)</f>
        <v>790363.97780565894</v>
      </c>
      <c r="AB180">
        <f ca="1">AB179 * (1+'Simulation of SPY'!N180)</f>
        <v>525781.96877915692</v>
      </c>
      <c r="AC180">
        <f ca="1">AC179 * (1+'Simulation of SPY'!O180)</f>
        <v>802431.03417949402</v>
      </c>
      <c r="AD180">
        <f ca="1">AD179 * (1+'Simulation of SPY'!P180)</f>
        <v>915676.3725364306</v>
      </c>
      <c r="AE180">
        <f ca="1">AE179 * (1+'Simulation of SPY'!Q180)</f>
        <v>1109646.6490750893</v>
      </c>
      <c r="AF180">
        <f ca="1">AF179 * (1+'Simulation of SPY'!R180)</f>
        <v>679539.16885493603</v>
      </c>
      <c r="AG180">
        <f ca="1">AG179 * (1+'Simulation of SPY'!S180)</f>
        <v>770370.77059145947</v>
      </c>
      <c r="AH180">
        <f ca="1">AH179 * (1+'Simulation of SPY'!T180)</f>
        <v>657032.3553823469</v>
      </c>
      <c r="AI180">
        <f ca="1">AI179 * (1+'Simulation of SPY'!U180)</f>
        <v>759355.04351294576</v>
      </c>
      <c r="AJ180">
        <f ca="1">AJ179 * (1+'Simulation of SPY'!V180)</f>
        <v>472708.89514028037</v>
      </c>
      <c r="AK180">
        <f ca="1">AK179 * (1+'Simulation of SPY'!W180)</f>
        <v>970584.88541129802</v>
      </c>
      <c r="AL180">
        <f ca="1">AL179 * (1+'Simulation of SPY'!X180)</f>
        <v>939227.76118998113</v>
      </c>
      <c r="AM180">
        <f ca="1">AM179 * (1+'Simulation of SPY'!Y180)</f>
        <v>831405.42851319083</v>
      </c>
      <c r="AN180">
        <f ca="1">AN179 * (1+'Simulation of SPY'!Z180)</f>
        <v>665262.05409832671</v>
      </c>
      <c r="AO180">
        <f ca="1">AO179 * (1+'Simulation of SPY'!AA180)</f>
        <v>827163.3828540463</v>
      </c>
      <c r="AP180">
        <f ca="1">AP179 * (1+'Simulation of SPY'!AB180)</f>
        <v>379740.71383198298</v>
      </c>
      <c r="AQ180">
        <f ca="1">AQ179 * (1+'Simulation of SPY'!AC180)</f>
        <v>426080.46423914732</v>
      </c>
      <c r="AR180">
        <f ca="1">AR179 * (1+'Simulation of SPY'!AD180)</f>
        <v>652554.1292872756</v>
      </c>
      <c r="AS180">
        <f ca="1">AS179 * (1+'Simulation of SPY'!AE180)</f>
        <v>833428.23028283776</v>
      </c>
      <c r="AT180">
        <f ca="1">AT179 * (1+'Simulation of SPY'!AF180)</f>
        <v>414708.55752598873</v>
      </c>
      <c r="AU180">
        <f ca="1">AU179 * (1+'Simulation of SPY'!AG180)</f>
        <v>332975.48922399251</v>
      </c>
      <c r="AV180">
        <f ca="1">AV179 * (1+'Simulation of SPY'!AH180)</f>
        <v>999060.97445062583</v>
      </c>
      <c r="AW180">
        <f ca="1">AW179 * (1+'Simulation of SPY'!AI180)</f>
        <v>339173.51293533389</v>
      </c>
      <c r="AX180">
        <f ca="1">AX179 * (1+'Simulation of SPY'!AJ180)</f>
        <v>798678.52966431086</v>
      </c>
      <c r="AY180">
        <f ca="1">AY179 * (1+'Simulation of SPY'!AK180)</f>
        <v>720321.46067724016</v>
      </c>
      <c r="AZ180">
        <f ca="1">AZ179 * (1+'Simulation of SPY'!AL180)</f>
        <v>676271.20938547328</v>
      </c>
      <c r="BA180">
        <f ca="1">BA179 * (1+'Simulation of SPY'!AM180)</f>
        <v>655469.36639882042</v>
      </c>
      <c r="BB180">
        <f ca="1">BB179 * (1+'Simulation of SPY'!AN180)</f>
        <v>376678.29370252043</v>
      </c>
      <c r="BC180">
        <f ca="1">BC179 * (1+'Simulation of SPY'!AO180)</f>
        <v>370684.15455173014</v>
      </c>
      <c r="BD180">
        <f ca="1">BD179 * (1+'Simulation of SPY'!AP180)</f>
        <v>569006.58681794186</v>
      </c>
      <c r="BE180">
        <f ca="1">BE179 * (1+'Simulation of SPY'!AQ180)</f>
        <v>646206.24445531925</v>
      </c>
      <c r="BF180">
        <f ca="1">BF179 * (1+'Simulation of SPY'!AR180)</f>
        <v>558374.7634202661</v>
      </c>
      <c r="BG180">
        <f ca="1">BG179 * (1+'Simulation of SPY'!AS180)</f>
        <v>547172.97262562974</v>
      </c>
      <c r="BH180">
        <f ca="1">BH179 * (1+'Simulation of SPY'!AT180)</f>
        <v>614090.26544082258</v>
      </c>
      <c r="BI180">
        <f ca="1">BI179 * (1+'Simulation of SPY'!AU180)</f>
        <v>1350028.7315186423</v>
      </c>
      <c r="BJ180">
        <f ca="1">BJ179 * (1+'Simulation of SPY'!AV180)</f>
        <v>430527.24930109084</v>
      </c>
      <c r="BK180">
        <f ca="1">BK179 * (1+'Simulation of SPY'!AW180)</f>
        <v>483446.40592703264</v>
      </c>
      <c r="BL180">
        <f ca="1">BL179 * (1+'Simulation of SPY'!AX180)</f>
        <v>400656.67834287806</v>
      </c>
      <c r="BM180">
        <f ca="1">BM179 * (1+'Simulation of SPY'!AY180)</f>
        <v>555417.93963469332</v>
      </c>
      <c r="BN180">
        <f ca="1">BN179 * (1+'Simulation of SPY'!AZ180)</f>
        <v>887051.64583695156</v>
      </c>
      <c r="BO180">
        <f ca="1">BO179 * (1+'Simulation of SPY'!BA180)</f>
        <v>422479.36628128425</v>
      </c>
      <c r="BP180">
        <f ca="1">BP179 * (1+'Simulation of SPY'!BB180)</f>
        <v>524841.30356858124</v>
      </c>
      <c r="BQ180">
        <f ca="1">BQ179 * (1+'Simulation of SPY'!BC180)</f>
        <v>560396.18654882</v>
      </c>
      <c r="BR180">
        <f ca="1">BR179 * (1+'Simulation of SPY'!BD180)</f>
        <v>451694.6151146979</v>
      </c>
      <c r="BS180">
        <f ca="1">BS179 * (1+'Simulation of SPY'!BE180)</f>
        <v>1142549.629586464</v>
      </c>
      <c r="BT180">
        <f ca="1">BT179 * (1+'Simulation of SPY'!BF180)</f>
        <v>396508.64091091492</v>
      </c>
      <c r="BU180">
        <f ca="1">BU179 * (1+'Simulation of SPY'!BG180)</f>
        <v>446367.43399836356</v>
      </c>
      <c r="BV180">
        <f ca="1">BV179 * (1+'Simulation of SPY'!BH180)</f>
        <v>827363.16794269392</v>
      </c>
      <c r="BW180">
        <f ca="1">BW179 * (1+'Simulation of SPY'!BI180)</f>
        <v>578013.16830855235</v>
      </c>
      <c r="BX180">
        <f ca="1">BX179 * (1+'Simulation of SPY'!BJ180)</f>
        <v>452961.29910712177</v>
      </c>
      <c r="BY180">
        <f ca="1">BY179 * (1+'Simulation of SPY'!BK180)</f>
        <v>466831.83981906588</v>
      </c>
      <c r="BZ180">
        <f ca="1">BZ179 * (1+'Simulation of SPY'!BL180)</f>
        <v>351628.10470767057</v>
      </c>
      <c r="CA180">
        <f ca="1">CA179 * (1+'Simulation of SPY'!BM180)</f>
        <v>591980.20792168006</v>
      </c>
      <c r="CB180">
        <f ca="1">CB179 * (1+'Simulation of SPY'!BN180)</f>
        <v>621347.24989461177</v>
      </c>
      <c r="CC180">
        <f ca="1">CC179 * (1 + 'Simulation of SPY'!F180) + 200000/12</f>
        <v>8266505.8947849143</v>
      </c>
      <c r="CD180">
        <f ca="1">CD179 * (1 + 'Simulation of SPY'!G180) + 200000/12</f>
        <v>9012254.8278095592</v>
      </c>
      <c r="CE180">
        <f ca="1">CE179 * (1 + 'Simulation of SPY'!H180) + 200000/12</f>
        <v>7035720.9482590416</v>
      </c>
      <c r="CF180">
        <f ca="1">CF179 * (1 + 'Simulation of SPY'!I180) + 200000/12</f>
        <v>14308136.855385745</v>
      </c>
      <c r="CG180">
        <f ca="1">CG179 * (1 + 'Simulation of SPY'!J180) + 200000/12</f>
        <v>9534100.5043660812</v>
      </c>
      <c r="CH180">
        <f ca="1">CH179 * (1 + 'Simulation of SPY'!K180) + 200000/12</f>
        <v>12922681.171769695</v>
      </c>
      <c r="CI180">
        <f ca="1">CI179 * (1 + 'Simulation of SPY'!L180) + 200000/12</f>
        <v>7312489.9133077664</v>
      </c>
      <c r="CJ180">
        <f ca="1">CJ179 * (1 + 'Simulation of SPY'!M180) + 200000/12</f>
        <v>11016860.357152598</v>
      </c>
      <c r="CK180">
        <f ca="1">CK179 * (1 + 'Simulation of SPY'!N180) + 200000/12</f>
        <v>8406910.6927481163</v>
      </c>
      <c r="CL180">
        <f ca="1">CL179 * (1 + 'Simulation of SPY'!O180) + 200000/12</f>
        <v>11040820.198252529</v>
      </c>
      <c r="CM180">
        <f ca="1">CM179 * (1 + 'Simulation of SPY'!P180) + 200000/12</f>
        <v>11878013.639606981</v>
      </c>
      <c r="CN180">
        <f ca="1">CN179 * (1 + 'Simulation of SPY'!Q180) + 200000/12</f>
        <v>14501393.733493935</v>
      </c>
      <c r="CO180">
        <f ca="1">CO179 * (1 + 'Simulation of SPY'!R180) + 200000/12</f>
        <v>9322015.5769233759</v>
      </c>
      <c r="CP180">
        <f ca="1">CP179 * (1 + 'Simulation of SPY'!S180) + 200000/12</f>
        <v>9508301.7436046414</v>
      </c>
      <c r="CQ180">
        <f ca="1">CQ179 * (1 + 'Simulation of SPY'!T180) + 200000/12</f>
        <v>10063067.206967749</v>
      </c>
      <c r="CR180">
        <f ca="1">CR179 * (1 + 'Simulation of SPY'!U180) + 200000/12</f>
        <v>11549776.202675339</v>
      </c>
      <c r="CS180">
        <f ca="1">CS179 * (1 + 'Simulation of SPY'!V180) + 200000/12</f>
        <v>8116316.4567035502</v>
      </c>
      <c r="CT180">
        <f ca="1">CT179 * (1 + 'Simulation of SPY'!W180) + 200000/12</f>
        <v>11323907.505391905</v>
      </c>
      <c r="CU180">
        <f ca="1">CU179 * (1 + 'Simulation of SPY'!X180) + 200000/12</f>
        <v>12449975.954163322</v>
      </c>
      <c r="CV180">
        <f ca="1">CV179 * (1 + 'Simulation of SPY'!Y180) + 200000/12</f>
        <v>12253027.482007243</v>
      </c>
      <c r="CW180">
        <f ca="1">CW179 * (1 + 'Simulation of SPY'!Z180) + 200000/12</f>
        <v>8243254.177335347</v>
      </c>
      <c r="CX180">
        <f ca="1">CX179 * (1 + 'Simulation of SPY'!AA180) + 200000/12</f>
        <v>11316555.549788434</v>
      </c>
      <c r="CY180">
        <f ca="1">CY179 * (1 + 'Simulation of SPY'!AB180) + 200000/12</f>
        <v>6616445.4163446911</v>
      </c>
      <c r="CZ180">
        <f ca="1">CZ179 * (1 + 'Simulation of SPY'!AC180) + 200000/12</f>
        <v>6956871.4371175794</v>
      </c>
      <c r="DA180">
        <f ca="1">DA179 * (1 + 'Simulation of SPY'!AD180) + 200000/12</f>
        <v>8388603.4852122171</v>
      </c>
      <c r="DB180">
        <f ca="1">DB179 * (1 + 'Simulation of SPY'!AE180) + 200000/12</f>
        <v>10113359.000497829</v>
      </c>
      <c r="DC180">
        <f ca="1">DC179 * (1 + 'Simulation of SPY'!AF180) + 200000/12</f>
        <v>6066028.6975181252</v>
      </c>
      <c r="DD180">
        <f ca="1">DD179 * (1 + 'Simulation of SPY'!AG180) + 200000/12</f>
        <v>6874865.3756159013</v>
      </c>
      <c r="DE180">
        <f ca="1">DE179 * (1 + 'Simulation of SPY'!AH180) + 200000/12</f>
        <v>14108511.014147962</v>
      </c>
      <c r="DF180">
        <f ca="1">DF179 * (1 + 'Simulation of SPY'!AI180) + 200000/12</f>
        <v>7732499.4617833644</v>
      </c>
      <c r="DG180">
        <f ca="1">DG179 * (1 + 'Simulation of SPY'!AJ180) + 200000/12</f>
        <v>11008110.461069733</v>
      </c>
      <c r="DH180">
        <f ca="1">DH179 * (1 + 'Simulation of SPY'!AK180) + 200000/12</f>
        <v>10272234.834435135</v>
      </c>
      <c r="DI180">
        <f ca="1">DI179 * (1 + 'Simulation of SPY'!AL180) + 200000/12</f>
        <v>9407683.58850017</v>
      </c>
      <c r="DJ180">
        <f ca="1">DJ179 * (1 + 'Simulation of SPY'!AM180) + 200000/12</f>
        <v>9861256.2056384757</v>
      </c>
      <c r="DK180">
        <f ca="1">DK179 * (1 + 'Simulation of SPY'!AN180) + 200000/12</f>
        <v>7138844.3369823815</v>
      </c>
      <c r="DL180">
        <f ca="1">DL179 * (1 + 'Simulation of SPY'!AO180) + 200000/12</f>
        <v>7457928.4092733935</v>
      </c>
      <c r="DM180">
        <f ca="1">DM179 * (1 + 'Simulation of SPY'!AP180) + 200000/12</f>
        <v>8974915.5007327609</v>
      </c>
      <c r="DN180">
        <f ca="1">DN179 * (1 + 'Simulation of SPY'!AQ180) + 200000/12</f>
        <v>9439547.0394020379</v>
      </c>
      <c r="DO180">
        <f ca="1">DO179 * (1 + 'Simulation of SPY'!AR180) + 200000/12</f>
        <v>8495349.1762534417</v>
      </c>
      <c r="DP180">
        <f ca="1">DP179 * (1 + 'Simulation of SPY'!AS180) + 200000/12</f>
        <v>7483524.9739669655</v>
      </c>
      <c r="DQ180">
        <f ca="1">DQ179 * (1 + 'Simulation of SPY'!AT180) + 200000/12</f>
        <v>8456553.1918591633</v>
      </c>
      <c r="DR180">
        <f ca="1">DR179 * (1 + 'Simulation of SPY'!AU180) + 200000/12</f>
        <v>13485807.347610867</v>
      </c>
      <c r="DS180">
        <f ca="1">DS179 * (1 + 'Simulation of SPY'!AV180) + 200000/12</f>
        <v>9315399.0015114062</v>
      </c>
      <c r="DT180">
        <f ca="1">DT179 * (1 + 'Simulation of SPY'!AW180) + 200000/12</f>
        <v>7778941.8979063686</v>
      </c>
      <c r="DU180">
        <f ca="1">DU179 * (1 + 'Simulation of SPY'!AX180) + 200000/12</f>
        <v>6910196.6413151324</v>
      </c>
      <c r="DV180">
        <f ca="1">DV179 * (1 + 'Simulation of SPY'!AY180) + 200000/12</f>
        <v>8023441.2178125419</v>
      </c>
      <c r="DW180">
        <f ca="1">DW179 * (1 + 'Simulation of SPY'!AZ180) + 200000/12</f>
        <v>11570230.422704939</v>
      </c>
      <c r="DX180">
        <f ca="1">DX179 * (1 + 'Simulation of SPY'!BA180) + 200000/12</f>
        <v>7266781.8158568535</v>
      </c>
      <c r="DY180">
        <f ca="1">DY179 * (1 + 'Simulation of SPY'!BB180) + 200000/12</f>
        <v>8950877.4021609426</v>
      </c>
      <c r="DZ180">
        <f ca="1">DZ179 * (1 + 'Simulation of SPY'!BC180) + 200000/12</f>
        <v>7620926.6695678094</v>
      </c>
      <c r="EA180">
        <f ca="1">EA179 * (1 + 'Simulation of SPY'!BD180) + 200000/12</f>
        <v>7780138.0744095221</v>
      </c>
      <c r="EB180">
        <f ca="1">EB179 * (1 + 'Simulation of SPY'!BE180) + 200000/12</f>
        <v>13453260.683147203</v>
      </c>
      <c r="EC180">
        <f ca="1">EC179 * (1 + 'Simulation of SPY'!BF180) + 200000/12</f>
        <v>5993990.3861590261</v>
      </c>
      <c r="ED180">
        <f ca="1">ED179 * (1 + 'Simulation of SPY'!BG180) + 200000/12</f>
        <v>8512160.656586865</v>
      </c>
      <c r="EE180">
        <f ca="1">EE179 * (1 + 'Simulation of SPY'!BH180) + 200000/12</f>
        <v>10627417.612753564</v>
      </c>
      <c r="EF180">
        <f ca="1">EF179 * (1 + 'Simulation of SPY'!BI180) + 200000/12</f>
        <v>8667534.5228610579</v>
      </c>
      <c r="EG180">
        <f ca="1">EG179 * (1 + 'Simulation of SPY'!BJ180) + 200000/12</f>
        <v>8997458.2361961454</v>
      </c>
      <c r="EH180">
        <f ca="1">EH179 * (1 + 'Simulation of SPY'!BK180) + 200000/12</f>
        <v>6300678.7085986361</v>
      </c>
      <c r="EI180">
        <f ca="1">EI179 * (1 + 'Simulation of SPY'!BL180) + 200000/12</f>
        <v>6886814.8192806188</v>
      </c>
      <c r="EJ180">
        <f ca="1">EJ179 * (1 + 'Simulation of SPY'!BM180) + 200000/12</f>
        <v>8316702.3830562243</v>
      </c>
      <c r="EK180">
        <f ca="1">EK179 * (1 + 'Simulation of SPY'!BN180) + 200000/12</f>
        <v>8995801.5353392586</v>
      </c>
    </row>
    <row r="181" spans="20:141" x14ac:dyDescent="0.2">
      <c r="T181">
        <f ca="1">T180 * (1+'Simulation of SPY'!F181)</f>
        <v>443564.10206635256</v>
      </c>
      <c r="U181">
        <f ca="1">U180 * (1+'Simulation of SPY'!G181)</f>
        <v>572522.94627492363</v>
      </c>
      <c r="V181">
        <f ca="1">V180 * (1+'Simulation of SPY'!H181)</f>
        <v>469539.57828085689</v>
      </c>
      <c r="W181">
        <f ca="1">W180 * (1+'Simulation of SPY'!I181)</f>
        <v>1164010.2550507467</v>
      </c>
      <c r="X181">
        <f ca="1">X180 * (1+'Simulation of SPY'!J181)</f>
        <v>639679.1440364127</v>
      </c>
      <c r="Y181">
        <f ca="1">Y180 * (1+'Simulation of SPY'!K181)</f>
        <v>1104689.4501207564</v>
      </c>
      <c r="Z181">
        <f ca="1">Z180 * (1+'Simulation of SPY'!L181)</f>
        <v>474529.83959648618</v>
      </c>
      <c r="AA181">
        <f ca="1">AA180 * (1+'Simulation of SPY'!M181)</f>
        <v>783307.09406939417</v>
      </c>
      <c r="AB181">
        <f ca="1">AB180 * (1+'Simulation of SPY'!N181)</f>
        <v>510155.54150948784</v>
      </c>
      <c r="AC181">
        <f ca="1">AC180 * (1+'Simulation of SPY'!O181)</f>
        <v>825549.89959994459</v>
      </c>
      <c r="AD181">
        <f ca="1">AD180 * (1+'Simulation of SPY'!P181)</f>
        <v>907995.07661716023</v>
      </c>
      <c r="AE181">
        <f ca="1">AE180 * (1+'Simulation of SPY'!Q181)</f>
        <v>1102997.4628401841</v>
      </c>
      <c r="AF181">
        <f ca="1">AF180 * (1+'Simulation of SPY'!R181)</f>
        <v>650541.52863423037</v>
      </c>
      <c r="AG181">
        <f ca="1">AG180 * (1+'Simulation of SPY'!S181)</f>
        <v>760370.54268267017</v>
      </c>
      <c r="AH181">
        <f ca="1">AH180 * (1+'Simulation of SPY'!T181)</f>
        <v>664224.77590940695</v>
      </c>
      <c r="AI181">
        <f ca="1">AI180 * (1+'Simulation of SPY'!U181)</f>
        <v>747926.58337175346</v>
      </c>
      <c r="AJ181">
        <f ca="1">AJ180 * (1+'Simulation of SPY'!V181)</f>
        <v>463737.44790699147</v>
      </c>
      <c r="AK181">
        <f ca="1">AK180 * (1+'Simulation of SPY'!W181)</f>
        <v>1005090.8559578437</v>
      </c>
      <c r="AL181">
        <f ca="1">AL180 * (1+'Simulation of SPY'!X181)</f>
        <v>931199.78122229979</v>
      </c>
      <c r="AM181">
        <f ca="1">AM180 * (1+'Simulation of SPY'!Y181)</f>
        <v>823723.40035807865</v>
      </c>
      <c r="AN181">
        <f ca="1">AN180 * (1+'Simulation of SPY'!Z181)</f>
        <v>662652.67020686355</v>
      </c>
      <c r="AO181">
        <f ca="1">AO180 * (1+'Simulation of SPY'!AA181)</f>
        <v>834201.51834101998</v>
      </c>
      <c r="AP181">
        <f ca="1">AP180 * (1+'Simulation of SPY'!AB181)</f>
        <v>374465.40243805578</v>
      </c>
      <c r="AQ181">
        <f ca="1">AQ180 * (1+'Simulation of SPY'!AC181)</f>
        <v>409044.54379629885</v>
      </c>
      <c r="AR181">
        <f ca="1">AR180 * (1+'Simulation of SPY'!AD181)</f>
        <v>668610.5737833461</v>
      </c>
      <c r="AS181">
        <f ca="1">AS180 * (1+'Simulation of SPY'!AE181)</f>
        <v>855730.21093991457</v>
      </c>
      <c r="AT181">
        <f ca="1">AT180 * (1+'Simulation of SPY'!AF181)</f>
        <v>416997.35839974345</v>
      </c>
      <c r="AU181">
        <f ca="1">AU180 * (1+'Simulation of SPY'!AG181)</f>
        <v>334505.58009249147</v>
      </c>
      <c r="AV181">
        <f ca="1">AV180 * (1+'Simulation of SPY'!AH181)</f>
        <v>997303.54817730922</v>
      </c>
      <c r="AW181">
        <f ca="1">AW180 * (1+'Simulation of SPY'!AI181)</f>
        <v>345125.57328424527</v>
      </c>
      <c r="AX181">
        <f ca="1">AX180 * (1+'Simulation of SPY'!AJ181)</f>
        <v>806653.68447394215</v>
      </c>
      <c r="AY181">
        <f ca="1">AY180 * (1+'Simulation of SPY'!AK181)</f>
        <v>752087.30892931845</v>
      </c>
      <c r="AZ181">
        <f ca="1">AZ180 * (1+'Simulation of SPY'!AL181)</f>
        <v>678390.02052434953</v>
      </c>
      <c r="BA181">
        <f ca="1">BA180 * (1+'Simulation of SPY'!AM181)</f>
        <v>678319.16101540916</v>
      </c>
      <c r="BB181">
        <f ca="1">BB180 * (1+'Simulation of SPY'!AN181)</f>
        <v>385371.39418797317</v>
      </c>
      <c r="BC181">
        <f ca="1">BC180 * (1+'Simulation of SPY'!AO181)</f>
        <v>376095.54533355375</v>
      </c>
      <c r="BD181">
        <f ca="1">BD180 * (1+'Simulation of SPY'!AP181)</f>
        <v>583556.4136375169</v>
      </c>
      <c r="BE181">
        <f ca="1">BE180 * (1+'Simulation of SPY'!AQ181)</f>
        <v>683767.29834488756</v>
      </c>
      <c r="BF181">
        <f ca="1">BF180 * (1+'Simulation of SPY'!AR181)</f>
        <v>575870.26990783738</v>
      </c>
      <c r="BG181">
        <f ca="1">BG180 * (1+'Simulation of SPY'!AS181)</f>
        <v>545439.65841191378</v>
      </c>
      <c r="BH181">
        <f ca="1">BH180 * (1+'Simulation of SPY'!AT181)</f>
        <v>614472.70568495197</v>
      </c>
      <c r="BI181">
        <f ca="1">BI180 * (1+'Simulation of SPY'!AU181)</f>
        <v>1332549.9266597067</v>
      </c>
      <c r="BJ181">
        <f ca="1">BJ180 * (1+'Simulation of SPY'!AV181)</f>
        <v>407713.59350696864</v>
      </c>
      <c r="BK181">
        <f ca="1">BK180 * (1+'Simulation of SPY'!AW181)</f>
        <v>487204.7486593455</v>
      </c>
      <c r="BL181">
        <f ca="1">BL180 * (1+'Simulation of SPY'!AX181)</f>
        <v>405223.16751894797</v>
      </c>
      <c r="BM181">
        <f ca="1">BM180 * (1+'Simulation of SPY'!AY181)</f>
        <v>539922.38594832481</v>
      </c>
      <c r="BN181">
        <f ca="1">BN180 * (1+'Simulation of SPY'!AZ181)</f>
        <v>873663.14778001723</v>
      </c>
      <c r="BO181">
        <f ca="1">BO180 * (1+'Simulation of SPY'!BA181)</f>
        <v>419976.10038770817</v>
      </c>
      <c r="BP181">
        <f ca="1">BP180 * (1+'Simulation of SPY'!BB181)</f>
        <v>512708.06666581624</v>
      </c>
      <c r="BQ181">
        <f ca="1">BQ180 * (1+'Simulation of SPY'!BC181)</f>
        <v>549245.85774314695</v>
      </c>
      <c r="BR181">
        <f ca="1">BR180 * (1+'Simulation of SPY'!BD181)</f>
        <v>451856.48957647831</v>
      </c>
      <c r="BS181">
        <f ca="1">BS180 * (1+'Simulation of SPY'!BE181)</f>
        <v>1116816.0486467271</v>
      </c>
      <c r="BT181">
        <f ca="1">BT180 * (1+'Simulation of SPY'!BF181)</f>
        <v>398858.25170671125</v>
      </c>
      <c r="BU181">
        <f ca="1">BU180 * (1+'Simulation of SPY'!BG181)</f>
        <v>447331.85159830004</v>
      </c>
      <c r="BV181">
        <f ca="1">BV180 * (1+'Simulation of SPY'!BH181)</f>
        <v>853055.1284860447</v>
      </c>
      <c r="BW181">
        <f ca="1">BW180 * (1+'Simulation of SPY'!BI181)</f>
        <v>572639.40268916008</v>
      </c>
      <c r="BX181">
        <f ca="1">BX180 * (1+'Simulation of SPY'!BJ181)</f>
        <v>461871.61710587284</v>
      </c>
      <c r="BY181">
        <f ca="1">BY180 * (1+'Simulation of SPY'!BK181)</f>
        <v>492307.74909110757</v>
      </c>
      <c r="BZ181">
        <f ca="1">BZ180 * (1+'Simulation of SPY'!BL181)</f>
        <v>356350.77415355801</v>
      </c>
      <c r="CA181">
        <f ca="1">CA180 * (1+'Simulation of SPY'!BM181)</f>
        <v>614332.59894757252</v>
      </c>
      <c r="CB181">
        <f ca="1">CB180 * (1+'Simulation of SPY'!BN181)</f>
        <v>642131.49151571258</v>
      </c>
      <c r="CC181">
        <f ca="1">CC180 * (1 + 'Simulation of SPY'!F181) + 200000/12</f>
        <v>8327812.0965343108</v>
      </c>
      <c r="CD181">
        <f ca="1">CD180 * (1 + 'Simulation of SPY'!G181) + 200000/12</f>
        <v>9281521.6598574445</v>
      </c>
      <c r="CE181">
        <f ca="1">CE180 * (1 + 'Simulation of SPY'!H181) + 200000/12</f>
        <v>7456375.0853641862</v>
      </c>
      <c r="CF181">
        <f ca="1">CF180 * (1 + 'Simulation of SPY'!I181) + 200000/12</f>
        <v>14569325.21131639</v>
      </c>
      <c r="CG181">
        <f ca="1">CG180 * (1 + 'Simulation of SPY'!J181) + 200000/12</f>
        <v>9593555.4928858057</v>
      </c>
      <c r="CH181">
        <f ca="1">CH180 * (1 + 'Simulation of SPY'!K181) + 200000/12</f>
        <v>13639877.922314752</v>
      </c>
      <c r="CI181">
        <f ca="1">CI180 * (1 + 'Simulation of SPY'!L181) + 200000/12</f>
        <v>7290800.9026499717</v>
      </c>
      <c r="CJ181">
        <f ca="1">CJ180 * (1 + 'Simulation of SPY'!M181) + 200000/12</f>
        <v>10935161.327934517</v>
      </c>
      <c r="CK181">
        <f ca="1">CK180 * (1 + 'Simulation of SPY'!N181) + 200000/12</f>
        <v>8173720.9810991343</v>
      </c>
      <c r="CL181">
        <f ca="1">CL180 * (1 + 'Simulation of SPY'!O181) + 200000/12</f>
        <v>11375584.27818262</v>
      </c>
      <c r="CM181">
        <f ca="1">CM180 * (1 + 'Simulation of SPY'!P181) + 200000/12</f>
        <v>11795039.712243445</v>
      </c>
      <c r="CN181">
        <f ca="1">CN180 * (1 + 'Simulation of SPY'!Q181) + 200000/12</f>
        <v>14431165.650665294</v>
      </c>
      <c r="CO181">
        <f ca="1">CO180 * (1 + 'Simulation of SPY'!R181) + 200000/12</f>
        <v>8940888.4647752941</v>
      </c>
      <c r="CP181">
        <f ca="1">CP180 * (1 + 'Simulation of SPY'!S181) + 200000/12</f>
        <v>9401540.5907181557</v>
      </c>
      <c r="CQ181">
        <f ca="1">CQ180 * (1 + 'Simulation of SPY'!T181) + 200000/12</f>
        <v>10189892.544743482</v>
      </c>
      <c r="CR181">
        <f ca="1">CR180 * (1 + 'Simulation of SPY'!U181) + 200000/12</f>
        <v>11392616.201435352</v>
      </c>
      <c r="CS181">
        <f ca="1">CS180 * (1 + 'Simulation of SPY'!V181) + 200000/12</f>
        <v>7978945.1825390393</v>
      </c>
      <c r="CT181">
        <f ca="1">CT180 * (1 + 'Simulation of SPY'!W181) + 200000/12</f>
        <v>11743158.659748463</v>
      </c>
      <c r="CU181">
        <f ca="1">CU180 * (1 + 'Simulation of SPY'!X181) + 200000/12</f>
        <v>12360227.370250614</v>
      </c>
      <c r="CV181">
        <f ca="1">CV180 * (1 + 'Simulation of SPY'!Y181) + 200000/12</f>
        <v>12156478.50336537</v>
      </c>
      <c r="CW181">
        <f ca="1">CW180 * (1 + 'Simulation of SPY'!Z181) + 200000/12</f>
        <v>8227587.9993266501</v>
      </c>
      <c r="CX181">
        <f ca="1">CX180 * (1 + 'Simulation of SPY'!AA181) + 200000/12</f>
        <v>11429512.082346478</v>
      </c>
      <c r="CY181">
        <f ca="1">CY180 * (1 + 'Simulation of SPY'!AB181) + 200000/12</f>
        <v>6541197.2352724252</v>
      </c>
      <c r="CZ181">
        <f ca="1">CZ180 * (1 + 'Simulation of SPY'!AC181) + 200000/12</f>
        <v>6695382.4071941776</v>
      </c>
      <c r="DA181">
        <f ca="1">DA180 * (1 + 'Simulation of SPY'!AD181) + 200000/12</f>
        <v>8611676.241756767</v>
      </c>
      <c r="DB181">
        <f ca="1">DB180 * (1 + 'Simulation of SPY'!AE181) + 200000/12</f>
        <v>10400652.373354459</v>
      </c>
      <c r="DC181">
        <f ca="1">DC180 * (1 + 'Simulation of SPY'!AF181) + 200000/12</f>
        <v>6116174.1326624136</v>
      </c>
      <c r="DD181">
        <f ca="1">DD180 * (1 + 'Simulation of SPY'!AG181) + 200000/12</f>
        <v>6923123.4628940523</v>
      </c>
      <c r="DE181">
        <f ca="1">DE180 * (1 + 'Simulation of SPY'!AH181) + 200000/12</f>
        <v>14100359.708170591</v>
      </c>
      <c r="DF181">
        <f ca="1">DF180 * (1 + 'Simulation of SPY'!AI181) + 200000/12</f>
        <v>7884861.5813353341</v>
      </c>
      <c r="DG181">
        <f ca="1">DG180 * (1 + 'Simulation of SPY'!AJ181) + 200000/12</f>
        <v>11134697.930447161</v>
      </c>
      <c r="DH181">
        <f ca="1">DH180 * (1 + 'Simulation of SPY'!AK181) + 200000/12</f>
        <v>10741902.377479395</v>
      </c>
      <c r="DI181">
        <f ca="1">DI180 * (1 + 'Simulation of SPY'!AL181) + 200000/12</f>
        <v>9453825.27125757</v>
      </c>
      <c r="DJ181">
        <f ca="1">DJ180 * (1 + 'Simulation of SPY'!AM181) + 200000/12</f>
        <v>10221688.257098578</v>
      </c>
      <c r="DK181">
        <f ca="1">DK180 * (1 + 'Simulation of SPY'!AN181) + 200000/12</f>
        <v>7320263.5052105105</v>
      </c>
      <c r="DL181">
        <f ca="1">DL180 * (1 + 'Simulation of SPY'!AO181) + 200000/12</f>
        <v>7583468.8018597644</v>
      </c>
      <c r="DM181">
        <f ca="1">DM180 * (1 + 'Simulation of SPY'!AP181) + 200000/12</f>
        <v>9221075.9365071692</v>
      </c>
      <c r="DN181">
        <f ca="1">DN180 * (1 + 'Simulation of SPY'!AQ181) + 200000/12</f>
        <v>10004891.9927339</v>
      </c>
      <c r="DO181">
        <f ca="1">DO180 * (1 + 'Simulation of SPY'!AR181) + 200000/12</f>
        <v>8778199.8583238591</v>
      </c>
      <c r="DP181">
        <f ca="1">DP180 * (1 + 'Simulation of SPY'!AS181) + 200000/12</f>
        <v>7476485.6082544522</v>
      </c>
      <c r="DQ181">
        <f ca="1">DQ180 * (1 + 'Simulation of SPY'!AT181) + 200000/12</f>
        <v>8478486.390905831</v>
      </c>
      <c r="DR181">
        <f ca="1">DR180 * (1 + 'Simulation of SPY'!AU181) + 200000/12</f>
        <v>13327873.43764467</v>
      </c>
      <c r="DS181">
        <f ca="1">DS180 * (1 + 'Simulation of SPY'!AV181) + 200000/12</f>
        <v>8838442.3104222305</v>
      </c>
      <c r="DT181">
        <f ca="1">DT180 * (1 + 'Simulation of SPY'!AW181) + 200000/12</f>
        <v>7856082.5476012453</v>
      </c>
      <c r="DU181">
        <f ca="1">DU180 * (1 + 'Simulation of SPY'!AX181) + 200000/12</f>
        <v>7005622.3549982961</v>
      </c>
      <c r="DV181">
        <f ca="1">DV180 * (1 + 'Simulation of SPY'!AY181) + 200000/12</f>
        <v>7816262.6406222889</v>
      </c>
      <c r="DW181">
        <f ca="1">DW180 * (1 + 'Simulation of SPY'!AZ181) + 200000/12</f>
        <v>11412264.633347573</v>
      </c>
      <c r="DX181">
        <f ca="1">DX180 * (1 + 'Simulation of SPY'!BA181) + 200000/12</f>
        <v>7240391.499088306</v>
      </c>
      <c r="DY181">
        <f ca="1">DY180 * (1 + 'Simulation of SPY'!BB181) + 200000/12</f>
        <v>8760618.4414625484</v>
      </c>
      <c r="DZ181">
        <f ca="1">DZ180 * (1 + 'Simulation of SPY'!BC181) + 200000/12</f>
        <v>7485958.0463997526</v>
      </c>
      <c r="EA181">
        <f ca="1">EA180 * (1 + 'Simulation of SPY'!BD181) + 200000/12</f>
        <v>7799592.9205700988</v>
      </c>
      <c r="EB181">
        <f ca="1">EB180 * (1 + 'Simulation of SPY'!BE181) + 200000/12</f>
        <v>13166920.317359222</v>
      </c>
      <c r="EC181">
        <f ca="1">EC180 * (1 + 'Simulation of SPY'!BF181) + 200000/12</f>
        <v>6046175.9370771535</v>
      </c>
      <c r="ED181">
        <f ca="1">ED180 * (1 + 'Simulation of SPY'!BG181) + 200000/12</f>
        <v>8547218.6236160249</v>
      </c>
      <c r="EE181">
        <f ca="1">EE180 * (1 + 'Simulation of SPY'!BH181) + 200000/12</f>
        <v>10974095.578646312</v>
      </c>
      <c r="EF181">
        <f ca="1">EF180 * (1 + 'Simulation of SPY'!BI181) + 200000/12</f>
        <v>8603619.4630591962</v>
      </c>
      <c r="EG181">
        <f ca="1">EG180 * (1 + 'Simulation of SPY'!BJ181) + 200000/12</f>
        <v>9191116.2136503365</v>
      </c>
      <c r="EH181">
        <f ca="1">EH180 * (1 + 'Simulation of SPY'!BK181) + 200000/12</f>
        <v>6661185.502354227</v>
      </c>
      <c r="EI181">
        <f ca="1">EI180 * (1 + 'Simulation of SPY'!BL181) + 200000/12</f>
        <v>6995977.3629578585</v>
      </c>
      <c r="EJ181">
        <f ca="1">EJ180 * (1 + 'Simulation of SPY'!BM181) + 200000/12</f>
        <v>8647396.7506906223</v>
      </c>
      <c r="EK181">
        <f ca="1">EK180 * (1 + 'Simulation of SPY'!BN181) + 200000/12</f>
        <v>9313380.3130962569</v>
      </c>
    </row>
    <row r="182" spans="20:141" x14ac:dyDescent="0.2">
      <c r="T182">
        <f ca="1">T181 * (1+'Simulation of SPY'!F182)</f>
        <v>461849.32768406882</v>
      </c>
      <c r="U182">
        <f ca="1">U181 * (1+'Simulation of SPY'!G182)</f>
        <v>571163.21176003385</v>
      </c>
      <c r="V182">
        <f ca="1">V181 * (1+'Simulation of SPY'!H182)</f>
        <v>503433.40952706343</v>
      </c>
      <c r="W182">
        <f ca="1">W181 * (1+'Simulation of SPY'!I182)</f>
        <v>1156251.5157099101</v>
      </c>
      <c r="X182">
        <f ca="1">X181 * (1+'Simulation of SPY'!J182)</f>
        <v>632847.76440104004</v>
      </c>
      <c r="Y182">
        <f ca="1">Y181 * (1+'Simulation of SPY'!K182)</f>
        <v>1116125.2867068637</v>
      </c>
      <c r="Z182">
        <f ca="1">Z181 * (1+'Simulation of SPY'!L182)</f>
        <v>492074.67126705003</v>
      </c>
      <c r="AA182">
        <f ca="1">AA181 * (1+'Simulation of SPY'!M182)</f>
        <v>767007.68548277882</v>
      </c>
      <c r="AB182">
        <f ca="1">AB181 * (1+'Simulation of SPY'!N182)</f>
        <v>495468.74909629027</v>
      </c>
      <c r="AC182">
        <f ca="1">AC181 * (1+'Simulation of SPY'!O182)</f>
        <v>833952.3797699532</v>
      </c>
      <c r="AD182">
        <f ca="1">AD181 * (1+'Simulation of SPY'!P182)</f>
        <v>906432.69747911079</v>
      </c>
      <c r="AE182">
        <f ca="1">AE181 * (1+'Simulation of SPY'!Q182)</f>
        <v>1063928.0777448486</v>
      </c>
      <c r="AF182">
        <f ca="1">AF181 * (1+'Simulation of SPY'!R182)</f>
        <v>659084.67245475354</v>
      </c>
      <c r="AG182">
        <f ca="1">AG181 * (1+'Simulation of SPY'!S182)</f>
        <v>751645.92463616875</v>
      </c>
      <c r="AH182">
        <f ca="1">AH181 * (1+'Simulation of SPY'!T182)</f>
        <v>636653.37357948534</v>
      </c>
      <c r="AI182">
        <f ca="1">AI181 * (1+'Simulation of SPY'!U182)</f>
        <v>765661.52466027497</v>
      </c>
      <c r="AJ182">
        <f ca="1">AJ181 * (1+'Simulation of SPY'!V182)</f>
        <v>474564.3510303598</v>
      </c>
      <c r="AK182">
        <f ca="1">AK181 * (1+'Simulation of SPY'!W182)</f>
        <v>1016527.2507175595</v>
      </c>
      <c r="AL182">
        <f ca="1">AL181 * (1+'Simulation of SPY'!X182)</f>
        <v>919241.27413705678</v>
      </c>
      <c r="AM182">
        <f ca="1">AM181 * (1+'Simulation of SPY'!Y182)</f>
        <v>845468.87976220716</v>
      </c>
      <c r="AN182">
        <f ca="1">AN181 * (1+'Simulation of SPY'!Z182)</f>
        <v>669164.47152903024</v>
      </c>
      <c r="AO182">
        <f ca="1">AO181 * (1+'Simulation of SPY'!AA182)</f>
        <v>861571.25910424802</v>
      </c>
      <c r="AP182">
        <f ca="1">AP181 * (1+'Simulation of SPY'!AB182)</f>
        <v>383436.39651407808</v>
      </c>
      <c r="AQ182">
        <f ca="1">AQ181 * (1+'Simulation of SPY'!AC182)</f>
        <v>425852.74676539173</v>
      </c>
      <c r="AR182">
        <f ca="1">AR181 * (1+'Simulation of SPY'!AD182)</f>
        <v>664263.98251015716</v>
      </c>
      <c r="AS182">
        <f ca="1">AS181 * (1+'Simulation of SPY'!AE182)</f>
        <v>878263.3522106437</v>
      </c>
      <c r="AT182">
        <f ca="1">AT181 * (1+'Simulation of SPY'!AF182)</f>
        <v>422570.88520673208</v>
      </c>
      <c r="AU182">
        <f ca="1">AU181 * (1+'Simulation of SPY'!AG182)</f>
        <v>328236.11075848766</v>
      </c>
      <c r="AV182">
        <f ca="1">AV181 * (1+'Simulation of SPY'!AH182)</f>
        <v>969877.18538534502</v>
      </c>
      <c r="AW182">
        <f ca="1">AW181 * (1+'Simulation of SPY'!AI182)</f>
        <v>359599.13566905021</v>
      </c>
      <c r="AX182">
        <f ca="1">AX181 * (1+'Simulation of SPY'!AJ182)</f>
        <v>790774.18897312472</v>
      </c>
      <c r="AY182">
        <f ca="1">AY181 * (1+'Simulation of SPY'!AK182)</f>
        <v>741166.44873878371</v>
      </c>
      <c r="AZ182">
        <f ca="1">AZ181 * (1+'Simulation of SPY'!AL182)</f>
        <v>666947.71603674896</v>
      </c>
      <c r="BA182">
        <f ca="1">BA181 * (1+'Simulation of SPY'!AM182)</f>
        <v>680438.3118465665</v>
      </c>
      <c r="BB182">
        <f ca="1">BB181 * (1+'Simulation of SPY'!AN182)</f>
        <v>394529.44010542479</v>
      </c>
      <c r="BC182">
        <f ca="1">BC181 * (1+'Simulation of SPY'!AO182)</f>
        <v>380974.59465985914</v>
      </c>
      <c r="BD182">
        <f ca="1">BD181 * (1+'Simulation of SPY'!AP182)</f>
        <v>586084.2055578354</v>
      </c>
      <c r="BE182">
        <f ca="1">BE181 * (1+'Simulation of SPY'!AQ182)</f>
        <v>648416.87551328575</v>
      </c>
      <c r="BF182">
        <f ca="1">BF181 * (1+'Simulation of SPY'!AR182)</f>
        <v>589153.48989242106</v>
      </c>
      <c r="BG182">
        <f ca="1">BG181 * (1+'Simulation of SPY'!AS182)</f>
        <v>512473.63665521395</v>
      </c>
      <c r="BH182">
        <f ca="1">BH181 * (1+'Simulation of SPY'!AT182)</f>
        <v>613263.79580916895</v>
      </c>
      <c r="BI182">
        <f ca="1">BI181 * (1+'Simulation of SPY'!AU182)</f>
        <v>1321266.3706369379</v>
      </c>
      <c r="BJ182">
        <f ca="1">BJ181 * (1+'Simulation of SPY'!AV182)</f>
        <v>407403.54057094909</v>
      </c>
      <c r="BK182">
        <f ca="1">BK181 * (1+'Simulation of SPY'!AW182)</f>
        <v>498941.42608674691</v>
      </c>
      <c r="BL182">
        <f ca="1">BL181 * (1+'Simulation of SPY'!AX182)</f>
        <v>413312.85741678241</v>
      </c>
      <c r="BM182">
        <f ca="1">BM181 * (1+'Simulation of SPY'!AY182)</f>
        <v>544649.98005610867</v>
      </c>
      <c r="BN182">
        <f ca="1">BN181 * (1+'Simulation of SPY'!AZ182)</f>
        <v>862991.81688976334</v>
      </c>
      <c r="BO182">
        <f ca="1">BO181 * (1+'Simulation of SPY'!BA182)</f>
        <v>427985.67786524061</v>
      </c>
      <c r="BP182">
        <f ca="1">BP181 * (1+'Simulation of SPY'!BB182)</f>
        <v>524311.51475659071</v>
      </c>
      <c r="BQ182">
        <f ca="1">BQ181 * (1+'Simulation of SPY'!BC182)</f>
        <v>580560.94032729045</v>
      </c>
      <c r="BR182">
        <f ca="1">BR181 * (1+'Simulation of SPY'!BD182)</f>
        <v>456694.07406142057</v>
      </c>
      <c r="BS182">
        <f ca="1">BS181 * (1+'Simulation of SPY'!BE182)</f>
        <v>1157278.355909138</v>
      </c>
      <c r="BT182">
        <f ca="1">BT181 * (1+'Simulation of SPY'!BF182)</f>
        <v>406339.12545305135</v>
      </c>
      <c r="BU182">
        <f ca="1">BU181 * (1+'Simulation of SPY'!BG182)</f>
        <v>461040.37616545061</v>
      </c>
      <c r="BV182">
        <f ca="1">BV181 * (1+'Simulation of SPY'!BH182)</f>
        <v>909909.06953920063</v>
      </c>
      <c r="BW182">
        <f ca="1">BW181 * (1+'Simulation of SPY'!BI182)</f>
        <v>604633.80214194267</v>
      </c>
      <c r="BX182">
        <f ca="1">BX181 * (1+'Simulation of SPY'!BJ182)</f>
        <v>465911.05861587171</v>
      </c>
      <c r="BY182">
        <f ca="1">BY181 * (1+'Simulation of SPY'!BK182)</f>
        <v>489382.00483133772</v>
      </c>
      <c r="BZ182">
        <f ca="1">BZ181 * (1+'Simulation of SPY'!BL182)</f>
        <v>364823.44066786289</v>
      </c>
      <c r="CA182">
        <f ca="1">CA181 * (1+'Simulation of SPY'!BM182)</f>
        <v>590620.66477279901</v>
      </c>
      <c r="CB182">
        <f ca="1">CB181 * (1+'Simulation of SPY'!BN182)</f>
        <v>640998.35930008197</v>
      </c>
      <c r="CC182">
        <f ca="1">CC181 * (1 + 'Simulation of SPY'!F182) + 200000/12</f>
        <v>8687779.5902464837</v>
      </c>
      <c r="CD182">
        <f ca="1">CD181 * (1 + 'Simulation of SPY'!G182) + 200000/12</f>
        <v>9276144.8338855729</v>
      </c>
      <c r="CE182">
        <f ca="1">CE181 * (1 + 'Simulation of SPY'!H182) + 200000/12</f>
        <v>8011282.0421828888</v>
      </c>
      <c r="CF182">
        <f ca="1">CF181 * (1 + 'Simulation of SPY'!I182) + 200000/12</f>
        <v>14488879.67798654</v>
      </c>
      <c r="CG182">
        <f ca="1">CG181 * (1 + 'Simulation of SPY'!J182) + 200000/12</f>
        <v>9507768.8902284577</v>
      </c>
      <c r="CH182">
        <f ca="1">CH181 * (1 + 'Simulation of SPY'!K182) + 200000/12</f>
        <v>13797745.733752912</v>
      </c>
      <c r="CI182">
        <f ca="1">CI181 * (1 + 'Simulation of SPY'!L182) + 200000/12</f>
        <v>7577030.9642958911</v>
      </c>
      <c r="CJ182">
        <f ca="1">CJ181 * (1 + 'Simulation of SPY'!M182) + 200000/12</f>
        <v>10724284.207759429</v>
      </c>
      <c r="CK182">
        <f ca="1">CK181 * (1 + 'Simulation of SPY'!N182) + 200000/12</f>
        <v>7955075.6036437284</v>
      </c>
      <c r="CL182">
        <f ca="1">CL181 * (1 + 'Simulation of SPY'!O182) + 200000/12</f>
        <v>11508032.100374846</v>
      </c>
      <c r="CM182">
        <f ca="1">CM181 * (1 + 'Simulation of SPY'!P182) + 200000/12</f>
        <v>11791410.757872682</v>
      </c>
      <c r="CN182">
        <f ca="1">CN181 * (1 + 'Simulation of SPY'!Q182) + 200000/12</f>
        <v>13936664.533927808</v>
      </c>
      <c r="CO182">
        <f ca="1">CO181 * (1 + 'Simulation of SPY'!R182) + 200000/12</f>
        <v>9074970.0737258047</v>
      </c>
      <c r="CP182">
        <f ca="1">CP181 * (1 + 'Simulation of SPY'!S182) + 200000/12</f>
        <v>9310332.4172926452</v>
      </c>
      <c r="CQ182">
        <f ca="1">CQ181 * (1 + 'Simulation of SPY'!T182) + 200000/12</f>
        <v>9783585.4873946048</v>
      </c>
      <c r="CR182">
        <f ca="1">CR181 * (1 + 'Simulation of SPY'!U182) + 200000/12</f>
        <v>11679426.200278096</v>
      </c>
      <c r="CS182">
        <f ca="1">CS181 * (1 + 'Simulation of SPY'!V182) + 200000/12</f>
        <v>8181896.711271327</v>
      </c>
      <c r="CT182">
        <f ca="1">CT181 * (1 + 'Simulation of SPY'!W182) + 200000/12</f>
        <v>11893444.488665761</v>
      </c>
      <c r="CU182">
        <f ca="1">CU181 * (1 + 'Simulation of SPY'!X182) + 200000/12</f>
        <v>12218163.472796721</v>
      </c>
      <c r="CV182">
        <f ca="1">CV181 * (1 + 'Simulation of SPY'!Y182) + 200000/12</f>
        <v>12494064.125116652</v>
      </c>
      <c r="CW182">
        <f ca="1">CW181 * (1 + 'Simulation of SPY'!Z182) + 200000/12</f>
        <v>8325106.0996644935</v>
      </c>
      <c r="CX182">
        <f ca="1">CX181 * (1 + 'Simulation of SPY'!AA182) + 200000/12</f>
        <v>11821175.408532677</v>
      </c>
      <c r="CY182">
        <f ca="1">CY181 * (1 + 'Simulation of SPY'!AB182) + 200000/12</f>
        <v>6714570.0789735103</v>
      </c>
      <c r="CZ182">
        <f ca="1">CZ181 * (1 + 'Simulation of SPY'!AC182) + 200000/12</f>
        <v>6987171.5468594236</v>
      </c>
      <c r="DA182">
        <f ca="1">DA181 * (1 + 'Simulation of SPY'!AD182) + 200000/12</f>
        <v>8572358.9945165049</v>
      </c>
      <c r="DB182">
        <f ca="1">DB181 * (1 + 'Simulation of SPY'!AE182) + 200000/12</f>
        <v>10691189.666814966</v>
      </c>
      <c r="DC182">
        <f ca="1">DC181 * (1 + 'Simulation of SPY'!AF182) + 200000/12</f>
        <v>6214588.7044367343</v>
      </c>
      <c r="DD182">
        <f ca="1">DD181 * (1 + 'Simulation of SPY'!AG182) + 200000/12</f>
        <v>6810033.5191205135</v>
      </c>
      <c r="DE182">
        <f ca="1">DE181 * (1 + 'Simulation of SPY'!AH182) + 200000/12</f>
        <v>13729259.198474292</v>
      </c>
      <c r="DF182">
        <f ca="1">DF181 * (1 + 'Simulation of SPY'!AI182) + 200000/12</f>
        <v>8232196.4013556149</v>
      </c>
      <c r="DG182">
        <f ca="1">DG181 * (1 + 'Simulation of SPY'!AJ182) + 200000/12</f>
        <v>10932170.92194354</v>
      </c>
      <c r="DH182">
        <f ca="1">DH181 * (1 + 'Simulation of SPY'!AK182) + 200000/12</f>
        <v>10602588.730887178</v>
      </c>
      <c r="DI182">
        <f ca="1">DI181 * (1 + 'Simulation of SPY'!AL182) + 200000/12</f>
        <v>9311035.6604826953</v>
      </c>
      <c r="DJ182">
        <f ca="1">DJ181 * (1 + 'Simulation of SPY'!AM182) + 200000/12</f>
        <v>10270288.710116547</v>
      </c>
      <c r="DK182">
        <f ca="1">DK181 * (1 + 'Simulation of SPY'!AN182) + 200000/12</f>
        <v>7510890.4354557013</v>
      </c>
      <c r="DL182">
        <f ca="1">DL181 * (1 + 'Simulation of SPY'!AO182) + 200000/12</f>
        <v>7698515.0393771231</v>
      </c>
      <c r="DM182">
        <f ca="1">DM181 * (1 + 'Simulation of SPY'!AP182) + 200000/12</f>
        <v>9277685.5473420825</v>
      </c>
      <c r="DN182">
        <f ca="1">DN181 * (1 + 'Simulation of SPY'!AQ182) + 200000/12</f>
        <v>9504310.8132637963</v>
      </c>
      <c r="DO182">
        <f ca="1">DO181 * (1 + 'Simulation of SPY'!AR182) + 200000/12</f>
        <v>8997347.475787688</v>
      </c>
      <c r="DP182">
        <f ca="1">DP181 * (1 + 'Simulation of SPY'!AS182) + 200000/12</f>
        <v>7041278.2987181703</v>
      </c>
      <c r="DQ182">
        <f ca="1">DQ181 * (1 + 'Simulation of SPY'!AT182) + 200000/12</f>
        <v>8478472.5348497946</v>
      </c>
      <c r="DR182">
        <f ca="1">DR181 * (1 + 'Simulation of SPY'!AU182) + 200000/12</f>
        <v>13231684.440452641</v>
      </c>
      <c r="DS182">
        <f ca="1">DS181 * (1 + 'Simulation of SPY'!AV182) + 200000/12</f>
        <v>8848387.6289861407</v>
      </c>
      <c r="DT182">
        <f ca="1">DT181 * (1 + 'Simulation of SPY'!AW182) + 200000/12</f>
        <v>8062000.8727502134</v>
      </c>
      <c r="DU182">
        <f ca="1">DU181 * (1 + 'Simulation of SPY'!AX182) + 200000/12</f>
        <v>7162146.0607880363</v>
      </c>
      <c r="DV182">
        <f ca="1">DV181 * (1 + 'Simulation of SPY'!AY182) + 200000/12</f>
        <v>7901368.9907812299</v>
      </c>
      <c r="DW182">
        <f ca="1">DW181 * (1 + 'Simulation of SPY'!AZ182) + 200000/12</f>
        <v>11289536.554546207</v>
      </c>
      <c r="DX182">
        <f ca="1">DX181 * (1 + 'Simulation of SPY'!BA182) + 200000/12</f>
        <v>7395143.3487596205</v>
      </c>
      <c r="DY182">
        <f ca="1">DY181 * (1 + 'Simulation of SPY'!BB182) + 200000/12</f>
        <v>8975552.6758498717</v>
      </c>
      <c r="DZ182">
        <f ca="1">DZ181 * (1 + 'Simulation of SPY'!BC182) + 200000/12</f>
        <v>7929434.2941303318</v>
      </c>
      <c r="EA182">
        <f ca="1">EA181 * (1 + 'Simulation of SPY'!BD182) + 200000/12</f>
        <v>7899762.1827993095</v>
      </c>
      <c r="EB182">
        <f ca="1">EB181 * (1 + 'Simulation of SPY'!BE182) + 200000/12</f>
        <v>13660625.235962035</v>
      </c>
      <c r="EC182">
        <f ca="1">EC181 * (1 + 'Simulation of SPY'!BF182) + 200000/12</f>
        <v>6176242.9875641176</v>
      </c>
      <c r="ED182">
        <f ca="1">ED181 * (1 + 'Simulation of SPY'!BG182) + 200000/12</f>
        <v>8825815.5688085873</v>
      </c>
      <c r="EE182">
        <f ca="1">EE181 * (1 + 'Simulation of SPY'!BH182) + 200000/12</f>
        <v>11722157.629158048</v>
      </c>
      <c r="EF182">
        <f ca="1">EF181 * (1 + 'Simulation of SPY'!BI182) + 200000/12</f>
        <v>9100985.9148754217</v>
      </c>
      <c r="EG182">
        <f ca="1">EG181 * (1 + 'Simulation of SPY'!BJ182) + 200000/12</f>
        <v>9288166.6384472027</v>
      </c>
      <c r="EH182">
        <f ca="1">EH181 * (1 + 'Simulation of SPY'!BK182) + 200000/12</f>
        <v>6638265.2941793837</v>
      </c>
      <c r="EI182">
        <f ca="1">EI181 * (1 + 'Simulation of SPY'!BL182) + 200000/12</f>
        <v>7178981.7716394356</v>
      </c>
      <c r="EJ182">
        <f ca="1">EJ181 * (1 + 'Simulation of SPY'!BM182) + 200000/12</f>
        <v>8330292.2600285131</v>
      </c>
      <c r="EK182">
        <f ca="1">EK181 * (1 + 'Simulation of SPY'!BN182) + 200000/12</f>
        <v>9313612.1974657979</v>
      </c>
    </row>
    <row r="183" spans="20:141" x14ac:dyDescent="0.2">
      <c r="T183">
        <f ca="1">T182 * (1+'Simulation of SPY'!F183)</f>
        <v>459373.41886803863</v>
      </c>
      <c r="U183">
        <f ca="1">U182 * (1+'Simulation of SPY'!G183)</f>
        <v>562869.91095910606</v>
      </c>
      <c r="V183">
        <f ca="1">V182 * (1+'Simulation of SPY'!H183)</f>
        <v>530671.46505156404</v>
      </c>
      <c r="W183">
        <f ca="1">W182 * (1+'Simulation of SPY'!I183)</f>
        <v>1149564.1886583962</v>
      </c>
      <c r="X183">
        <f ca="1">X182 * (1+'Simulation of SPY'!J183)</f>
        <v>597251.13187026209</v>
      </c>
      <c r="Y183">
        <f ca="1">Y182 * (1+'Simulation of SPY'!K183)</f>
        <v>1128540.5438667834</v>
      </c>
      <c r="Z183">
        <f ca="1">Z182 * (1+'Simulation of SPY'!L183)</f>
        <v>480060.13285848632</v>
      </c>
      <c r="AA183">
        <f ca="1">AA182 * (1+'Simulation of SPY'!M183)</f>
        <v>782412.2203846887</v>
      </c>
      <c r="AB183">
        <f ca="1">AB182 * (1+'Simulation of SPY'!N183)</f>
        <v>494380.71190813003</v>
      </c>
      <c r="AC183">
        <f ca="1">AC182 * (1+'Simulation of SPY'!O183)</f>
        <v>861352.50167739671</v>
      </c>
      <c r="AD183">
        <f ca="1">AD182 * (1+'Simulation of SPY'!P183)</f>
        <v>922734.89181638393</v>
      </c>
      <c r="AE183">
        <f ca="1">AE182 * (1+'Simulation of SPY'!Q183)</f>
        <v>1121612.6313846279</v>
      </c>
      <c r="AF183">
        <f ca="1">AF182 * (1+'Simulation of SPY'!R183)</f>
        <v>695889.84215817542</v>
      </c>
      <c r="AG183">
        <f ca="1">AG182 * (1+'Simulation of SPY'!S183)</f>
        <v>775686.52054313349</v>
      </c>
      <c r="AH183">
        <f ca="1">AH182 * (1+'Simulation of SPY'!T183)</f>
        <v>614633.8635601484</v>
      </c>
      <c r="AI183">
        <f ca="1">AI182 * (1+'Simulation of SPY'!U183)</f>
        <v>733386.70917876856</v>
      </c>
      <c r="AJ183">
        <f ca="1">AJ182 * (1+'Simulation of SPY'!V183)</f>
        <v>485332.48500023631</v>
      </c>
      <c r="AK183">
        <f ca="1">AK182 * (1+'Simulation of SPY'!W183)</f>
        <v>974616.54688415898</v>
      </c>
      <c r="AL183">
        <f ca="1">AL182 * (1+'Simulation of SPY'!X183)</f>
        <v>939160.35404480028</v>
      </c>
      <c r="AM183">
        <f ca="1">AM182 * (1+'Simulation of SPY'!Y183)</f>
        <v>830732.03461207787</v>
      </c>
      <c r="AN183">
        <f ca="1">AN182 * (1+'Simulation of SPY'!Z183)</f>
        <v>679132.28478593985</v>
      </c>
      <c r="AO183">
        <f ca="1">AO182 * (1+'Simulation of SPY'!AA183)</f>
        <v>835998.17586460582</v>
      </c>
      <c r="AP183">
        <f ca="1">AP182 * (1+'Simulation of SPY'!AB183)</f>
        <v>373381.92388969759</v>
      </c>
      <c r="AQ183">
        <f ca="1">AQ182 * (1+'Simulation of SPY'!AC183)</f>
        <v>435236.14401126659</v>
      </c>
      <c r="AR183">
        <f ca="1">AR182 * (1+'Simulation of SPY'!AD183)</f>
        <v>671294.79123634391</v>
      </c>
      <c r="AS183">
        <f ca="1">AS182 * (1+'Simulation of SPY'!AE183)</f>
        <v>905080.4411793726</v>
      </c>
      <c r="AT183">
        <f ca="1">AT182 * (1+'Simulation of SPY'!AF183)</f>
        <v>408203.56938500138</v>
      </c>
      <c r="AU183">
        <f ca="1">AU182 * (1+'Simulation of SPY'!AG183)</f>
        <v>322468.77489470277</v>
      </c>
      <c r="AV183">
        <f ca="1">AV182 * (1+'Simulation of SPY'!AH183)</f>
        <v>976118.98770230787</v>
      </c>
      <c r="AW183">
        <f ca="1">AW182 * (1+'Simulation of SPY'!AI183)</f>
        <v>369396.19760532212</v>
      </c>
      <c r="AX183">
        <f ca="1">AX182 * (1+'Simulation of SPY'!AJ183)</f>
        <v>832936.51146694471</v>
      </c>
      <c r="AY183">
        <f ca="1">AY182 * (1+'Simulation of SPY'!AK183)</f>
        <v>728721.95642429625</v>
      </c>
      <c r="AZ183">
        <f ca="1">AZ182 * (1+'Simulation of SPY'!AL183)</f>
        <v>684998.76905054913</v>
      </c>
      <c r="BA183">
        <f ca="1">BA182 * (1+'Simulation of SPY'!AM183)</f>
        <v>662418.53925021354</v>
      </c>
      <c r="BB183">
        <f ca="1">BB182 * (1+'Simulation of SPY'!AN183)</f>
        <v>391483.85376857722</v>
      </c>
      <c r="BC183">
        <f ca="1">BC182 * (1+'Simulation of SPY'!AO183)</f>
        <v>381951.19506754383</v>
      </c>
      <c r="BD183">
        <f ca="1">BD182 * (1+'Simulation of SPY'!AP183)</f>
        <v>598838.73215639486</v>
      </c>
      <c r="BE183">
        <f ca="1">BE182 * (1+'Simulation of SPY'!AQ183)</f>
        <v>656560.25563979952</v>
      </c>
      <c r="BF183">
        <f ca="1">BF182 * (1+'Simulation of SPY'!AR183)</f>
        <v>599905.678351162</v>
      </c>
      <c r="BG183">
        <f ca="1">BG182 * (1+'Simulation of SPY'!AS183)</f>
        <v>507707.64575736783</v>
      </c>
      <c r="BH183">
        <f ca="1">BH182 * (1+'Simulation of SPY'!AT183)</f>
        <v>636499.20544481324</v>
      </c>
      <c r="BI183">
        <f ca="1">BI182 * (1+'Simulation of SPY'!AU183)</f>
        <v>1325474.8581443182</v>
      </c>
      <c r="BJ183">
        <f ca="1">BJ182 * (1+'Simulation of SPY'!AV183)</f>
        <v>393168.98780492751</v>
      </c>
      <c r="BK183">
        <f ca="1">BK182 * (1+'Simulation of SPY'!AW183)</f>
        <v>506676.30852047389</v>
      </c>
      <c r="BL183">
        <f ca="1">BL182 * (1+'Simulation of SPY'!AX183)</f>
        <v>411461.86281436769</v>
      </c>
      <c r="BM183">
        <f ca="1">BM182 * (1+'Simulation of SPY'!AY183)</f>
        <v>537930.72739336547</v>
      </c>
      <c r="BN183">
        <f ca="1">BN182 * (1+'Simulation of SPY'!AZ183)</f>
        <v>866823.74960375775</v>
      </c>
      <c r="BO183">
        <f ca="1">BO182 * (1+'Simulation of SPY'!BA183)</f>
        <v>469269.68571800552</v>
      </c>
      <c r="BP183">
        <f ca="1">BP182 * (1+'Simulation of SPY'!BB183)</f>
        <v>557103.1389667436</v>
      </c>
      <c r="BQ183">
        <f ca="1">BQ182 * (1+'Simulation of SPY'!BC183)</f>
        <v>585563.56259916176</v>
      </c>
      <c r="BR183">
        <f ca="1">BR182 * (1+'Simulation of SPY'!BD183)</f>
        <v>459577.276935181</v>
      </c>
      <c r="BS183">
        <f ca="1">BS182 * (1+'Simulation of SPY'!BE183)</f>
        <v>1178401.7378839785</v>
      </c>
      <c r="BT183">
        <f ca="1">BT182 * (1+'Simulation of SPY'!BF183)</f>
        <v>417936.62818164413</v>
      </c>
      <c r="BU183">
        <f ca="1">BU182 * (1+'Simulation of SPY'!BG183)</f>
        <v>459147.82404392934</v>
      </c>
      <c r="BV183">
        <f ca="1">BV182 * (1+'Simulation of SPY'!BH183)</f>
        <v>907892.02888472355</v>
      </c>
      <c r="BW183">
        <f ca="1">BW182 * (1+'Simulation of SPY'!BI183)</f>
        <v>629929.94653682131</v>
      </c>
      <c r="BX183">
        <f ca="1">BX182 * (1+'Simulation of SPY'!BJ183)</f>
        <v>453423.30769636901</v>
      </c>
      <c r="BY183">
        <f ca="1">BY182 * (1+'Simulation of SPY'!BK183)</f>
        <v>503791.47086351499</v>
      </c>
      <c r="BZ183">
        <f ca="1">BZ182 * (1+'Simulation of SPY'!BL183)</f>
        <v>382558.36010393291</v>
      </c>
      <c r="CA183">
        <f ca="1">CA182 * (1+'Simulation of SPY'!BM183)</f>
        <v>560178.07196984743</v>
      </c>
      <c r="CB183">
        <f ca="1">CB182 * (1+'Simulation of SPY'!BN183)</f>
        <v>654347.08299690532</v>
      </c>
      <c r="CC183">
        <f ca="1">CC182 * (1 + 'Simulation of SPY'!F183) + 200000/12</f>
        <v>8657872.3013179768</v>
      </c>
      <c r="CD183">
        <f ca="1">CD182 * (1 + 'Simulation of SPY'!G183) + 200000/12</f>
        <v>9158121.6994648632</v>
      </c>
      <c r="CE183">
        <f ca="1">CE182 * (1 + 'Simulation of SPY'!H183) + 200000/12</f>
        <v>8461395.796305282</v>
      </c>
      <c r="CF183">
        <f ca="1">CF182 * (1 + 'Simulation of SPY'!I183) + 200000/12</f>
        <v>14421748.074380463</v>
      </c>
      <c r="CG183">
        <f ca="1">CG182 * (1 + 'Simulation of SPY'!J183) + 200000/12</f>
        <v>8989639.39514626</v>
      </c>
      <c r="CH183">
        <f ca="1">CH182 * (1 + 'Simulation of SPY'!K183) + 200000/12</f>
        <v>13967892.089081733</v>
      </c>
      <c r="CI183">
        <f ca="1">CI182 * (1 + 'Simulation of SPY'!L183) + 200000/12</f>
        <v>7408696.1772014787</v>
      </c>
      <c r="CJ183">
        <f ca="1">CJ182 * (1 + 'Simulation of SPY'!M183) + 200000/12</f>
        <v>10956336.734963395</v>
      </c>
      <c r="CK183">
        <f ca="1">CK182 * (1 + 'Simulation of SPY'!N183) + 200000/12</f>
        <v>7954273.1199206328</v>
      </c>
      <c r="CL183">
        <f ca="1">CL182 * (1 + 'Simulation of SPY'!O183) + 200000/12</f>
        <v>11902803.668609183</v>
      </c>
      <c r="CM183">
        <f ca="1">CM182 * (1 + 'Simulation of SPY'!P183) + 200000/12</f>
        <v>12020145.976589661</v>
      </c>
      <c r="CN183">
        <f ca="1">CN182 * (1 + 'Simulation of SPY'!Q183) + 200000/12</f>
        <v>14708955.842601307</v>
      </c>
      <c r="CO183">
        <f ca="1">CO182 * (1 + 'Simulation of SPY'!R183) + 200000/12</f>
        <v>9598408.9770657215</v>
      </c>
      <c r="CP183">
        <f ca="1">CP182 * (1 + 'Simulation of SPY'!S183) + 200000/12</f>
        <v>9624780.1695309374</v>
      </c>
      <c r="CQ183">
        <f ca="1">CQ182 * (1 + 'Simulation of SPY'!T183) + 200000/12</f>
        <v>9461873.7403044961</v>
      </c>
      <c r="CR183">
        <f ca="1">CR182 * (1 + 'Simulation of SPY'!U183) + 200000/12</f>
        <v>11203771.76499165</v>
      </c>
      <c r="CS183">
        <f ca="1">CS182 * (1 + 'Simulation of SPY'!V183) + 200000/12</f>
        <v>8384215.2494352385</v>
      </c>
      <c r="CT183">
        <f ca="1">CT182 * (1 + 'Simulation of SPY'!W183) + 200000/12</f>
        <v>11419752.801268039</v>
      </c>
      <c r="CU183">
        <f ca="1">CU182 * (1 + 'Simulation of SPY'!X183) + 200000/12</f>
        <v>12499586.06523378</v>
      </c>
      <c r="CV183">
        <f ca="1">CV182 * (1 + 'Simulation of SPY'!Y183) + 200000/12</f>
        <v>12292954.487161182</v>
      </c>
      <c r="CW183">
        <f ca="1">CW182 * (1 + 'Simulation of SPY'!Z183) + 200000/12</f>
        <v>8465782.7914835699</v>
      </c>
      <c r="CX183">
        <f ca="1">CX182 * (1 + 'Simulation of SPY'!AA183) + 200000/12</f>
        <v>11486966.974018374</v>
      </c>
      <c r="CY183">
        <f ca="1">CY182 * (1 + 'Simulation of SPY'!AB183) + 200000/12</f>
        <v>6555167.2288773237</v>
      </c>
      <c r="CZ183">
        <f ca="1">CZ182 * (1 + 'Simulation of SPY'!AC183) + 200000/12</f>
        <v>7157796.1408783263</v>
      </c>
      <c r="DA183">
        <f ca="1">DA182 * (1 + 'Simulation of SPY'!AD183) + 200000/12</f>
        <v>8679758.5896717794</v>
      </c>
      <c r="DB183">
        <f ca="1">DB182 * (1 + 'Simulation of SPY'!AE183) + 200000/12</f>
        <v>11034303.501924759</v>
      </c>
      <c r="DC183">
        <f ca="1">DC182 * (1 + 'Simulation of SPY'!AF183) + 200000/12</f>
        <v>6019960.7416233765</v>
      </c>
      <c r="DD183">
        <f ca="1">DD182 * (1 + 'Simulation of SPY'!AG183) + 200000/12</f>
        <v>6707043.1789525496</v>
      </c>
      <c r="DE183">
        <f ca="1">DE182 * (1 + 'Simulation of SPY'!AH183) + 200000/12</f>
        <v>13834282.74492587</v>
      </c>
      <c r="DF183">
        <f ca="1">DF182 * (1 + 'Simulation of SPY'!AI183) + 200000/12</f>
        <v>8473144.3023627922</v>
      </c>
      <c r="DG183">
        <f ca="1">DG182 * (1 + 'Simulation of SPY'!AJ183) + 200000/12</f>
        <v>11531716.648645144</v>
      </c>
      <c r="DH183">
        <f ca="1">DH182 * (1 + 'Simulation of SPY'!AK183) + 200000/12</f>
        <v>10441233.531885585</v>
      </c>
      <c r="DI183">
        <f ca="1">DI182 * (1 + 'Simulation of SPY'!AL183) + 200000/12</f>
        <v>9579707.0859624129</v>
      </c>
      <c r="DJ183">
        <f ca="1">DJ182 * (1 + 'Simulation of SPY'!AM183) + 200000/12</f>
        <v>10014971.474887749</v>
      </c>
      <c r="DK183">
        <f ca="1">DK182 * (1 + 'Simulation of SPY'!AN183) + 200000/12</f>
        <v>7469576.4726371001</v>
      </c>
      <c r="DL183">
        <f ca="1">DL182 * (1 + 'Simulation of SPY'!AO183) + 200000/12</f>
        <v>7734916.2842319636</v>
      </c>
      <c r="DM183">
        <f ca="1">DM182 * (1 + 'Simulation of SPY'!AP183) + 200000/12</f>
        <v>9496255.7731978521</v>
      </c>
      <c r="DN183">
        <f ca="1">DN182 * (1 + 'Simulation of SPY'!AQ183) + 200000/12</f>
        <v>9640340.8381584156</v>
      </c>
      <c r="DO183">
        <f ca="1">DO182 * (1 + 'Simulation of SPY'!AR183) + 200000/12</f>
        <v>9178217.8301998209</v>
      </c>
      <c r="DP183">
        <f ca="1">DP182 * (1 + 'Simulation of SPY'!AS183) + 200000/12</f>
        <v>6992461.2685064552</v>
      </c>
      <c r="DQ183">
        <f ca="1">DQ182 * (1 + 'Simulation of SPY'!AT183) + 200000/12</f>
        <v>8816372.5496743489</v>
      </c>
      <c r="DR183">
        <f ca="1">DR182 * (1 + 'Simulation of SPY'!AU183) + 200000/12</f>
        <v>13290496.56688939</v>
      </c>
      <c r="DS183">
        <f ca="1">DS182 * (1 + 'Simulation of SPY'!AV183) + 200000/12</f>
        <v>8555894.3889359888</v>
      </c>
      <c r="DT183">
        <f ca="1">DT182 * (1 + 'Simulation of SPY'!AW183) + 200000/12</f>
        <v>8203649.4023590153</v>
      </c>
      <c r="DU183">
        <f ca="1">DU182 * (1 + 'Simulation of SPY'!AX183) + 200000/12</f>
        <v>7146737.524706156</v>
      </c>
      <c r="DV183">
        <f ca="1">DV182 * (1 + 'Simulation of SPY'!AY183) + 200000/12</f>
        <v>7820557.8339379169</v>
      </c>
      <c r="DW183">
        <f ca="1">DW182 * (1 + 'Simulation of SPY'!AZ183) + 200000/12</f>
        <v>11356332.021512643</v>
      </c>
      <c r="DX183">
        <f ca="1">DX182 * (1 + 'Simulation of SPY'!BA183) + 200000/12</f>
        <v>8125154.3441555398</v>
      </c>
      <c r="DY183">
        <f ca="1">DY182 * (1 + 'Simulation of SPY'!BB183) + 200000/12</f>
        <v>9553570.6425381266</v>
      </c>
      <c r="DZ183">
        <f ca="1">DZ182 * (1 + 'Simulation of SPY'!BC183) + 200000/12</f>
        <v>8014427.9215821903</v>
      </c>
      <c r="EA183">
        <f ca="1">EA182 * (1 + 'Simulation of SPY'!BD183) + 200000/12</f>
        <v>7966301.6599995494</v>
      </c>
      <c r="EB183">
        <f ca="1">EB182 * (1 + 'Simulation of SPY'!BE183) + 200000/12</f>
        <v>13926634.33904512</v>
      </c>
      <c r="EC183">
        <f ca="1">EC182 * (1 + 'Simulation of SPY'!BF183) + 200000/12</f>
        <v>6369188.5070753479</v>
      </c>
      <c r="ED183">
        <f ca="1">ED182 * (1 + 'Simulation of SPY'!BG183) + 200000/12</f>
        <v>8806252.6190632842</v>
      </c>
      <c r="EE183">
        <f ca="1">EE182 * (1 + 'Simulation of SPY'!BH183) + 200000/12</f>
        <v>11712839.206448503</v>
      </c>
      <c r="EF183">
        <f ca="1">EF182 * (1 + 'Simulation of SPY'!BI183) + 200000/12</f>
        <v>9498411.7336485051</v>
      </c>
      <c r="EG183">
        <f ca="1">EG182 * (1 + 'Simulation of SPY'!BJ183) + 200000/12</f>
        <v>9055883.8343192898</v>
      </c>
      <c r="EH183">
        <f ca="1">EH182 * (1 + 'Simulation of SPY'!BK183) + 200000/12</f>
        <v>6850390.4315800238</v>
      </c>
      <c r="EI183">
        <f ca="1">EI182 * (1 + 'Simulation of SPY'!BL183) + 200000/12</f>
        <v>7544635.5075579165</v>
      </c>
      <c r="EJ183">
        <f ca="1">EJ182 * (1 + 'Simulation of SPY'!BM183) + 200000/12</f>
        <v>7917587.4022511765</v>
      </c>
      <c r="EK183">
        <f ca="1">EK182 * (1 + 'Simulation of SPY'!BN183) + 200000/12</f>
        <v>9524233.8626742493</v>
      </c>
    </row>
    <row r="184" spans="20:141" x14ac:dyDescent="0.2">
      <c r="T184">
        <f ca="1">T183 * (1+'Simulation of SPY'!F184)</f>
        <v>466061.41707499448</v>
      </c>
      <c r="U184">
        <f ca="1">U183 * (1+'Simulation of SPY'!G184)</f>
        <v>556395.71183066163</v>
      </c>
      <c r="V184">
        <f ca="1">V183 * (1+'Simulation of SPY'!H184)</f>
        <v>524921.17441463447</v>
      </c>
      <c r="W184">
        <f ca="1">W183 * (1+'Simulation of SPY'!I184)</f>
        <v>1130631.2714259699</v>
      </c>
      <c r="X184">
        <f ca="1">X183 * (1+'Simulation of SPY'!J184)</f>
        <v>627667.24492358137</v>
      </c>
      <c r="Y184">
        <f ca="1">Y183 * (1+'Simulation of SPY'!K184)</f>
        <v>1129251.6376507187</v>
      </c>
      <c r="Z184">
        <f ca="1">Z183 * (1+'Simulation of SPY'!L184)</f>
        <v>475453.70751599525</v>
      </c>
      <c r="AA184">
        <f ca="1">AA183 * (1+'Simulation of SPY'!M184)</f>
        <v>747737.61900500034</v>
      </c>
      <c r="AB184">
        <f ca="1">AB183 * (1+'Simulation of SPY'!N184)</f>
        <v>489467.0804789206</v>
      </c>
      <c r="AC184">
        <f ca="1">AC183 * (1+'Simulation of SPY'!O184)</f>
        <v>909968.37852010434</v>
      </c>
      <c r="AD184">
        <f ca="1">AD183 * (1+'Simulation of SPY'!P184)</f>
        <v>905595.78954411449</v>
      </c>
      <c r="AE184">
        <f ca="1">AE183 * (1+'Simulation of SPY'!Q184)</f>
        <v>1060844.9939639077</v>
      </c>
      <c r="AF184">
        <f ca="1">AF183 * (1+'Simulation of SPY'!R184)</f>
        <v>701710.04553170817</v>
      </c>
      <c r="AG184">
        <f ca="1">AG183 * (1+'Simulation of SPY'!S184)</f>
        <v>776706.35566177266</v>
      </c>
      <c r="AH184">
        <f ca="1">AH183 * (1+'Simulation of SPY'!T184)</f>
        <v>650652.45725079137</v>
      </c>
      <c r="AI184">
        <f ca="1">AI183 * (1+'Simulation of SPY'!U184)</f>
        <v>779198.44359476445</v>
      </c>
      <c r="AJ184">
        <f ca="1">AJ183 * (1+'Simulation of SPY'!V184)</f>
        <v>491185.07080655848</v>
      </c>
      <c r="AK184">
        <f ca="1">AK183 * (1+'Simulation of SPY'!W184)</f>
        <v>1025744.3396705244</v>
      </c>
      <c r="AL184">
        <f ca="1">AL183 * (1+'Simulation of SPY'!X184)</f>
        <v>949589.70938899741</v>
      </c>
      <c r="AM184">
        <f ca="1">AM183 * (1+'Simulation of SPY'!Y184)</f>
        <v>811675.10099129286</v>
      </c>
      <c r="AN184">
        <f ca="1">AN183 * (1+'Simulation of SPY'!Z184)</f>
        <v>702093.74271843128</v>
      </c>
      <c r="AO184">
        <f ca="1">AO183 * (1+'Simulation of SPY'!AA184)</f>
        <v>883895.15294898045</v>
      </c>
      <c r="AP184">
        <f ca="1">AP183 * (1+'Simulation of SPY'!AB184)</f>
        <v>365047.48496836796</v>
      </c>
      <c r="AQ184">
        <f ca="1">AQ183 * (1+'Simulation of SPY'!AC184)</f>
        <v>429380.26872790034</v>
      </c>
      <c r="AR184">
        <f ca="1">AR183 * (1+'Simulation of SPY'!AD184)</f>
        <v>673469.45813787659</v>
      </c>
      <c r="AS184">
        <f ca="1">AS183 * (1+'Simulation of SPY'!AE184)</f>
        <v>942026.40826506505</v>
      </c>
      <c r="AT184">
        <f ca="1">AT183 * (1+'Simulation of SPY'!AF184)</f>
        <v>425695.15078793152</v>
      </c>
      <c r="AU184">
        <f ca="1">AU183 * (1+'Simulation of SPY'!AG184)</f>
        <v>326940.71257216693</v>
      </c>
      <c r="AV184">
        <f ca="1">AV183 * (1+'Simulation of SPY'!AH184)</f>
        <v>948453.3893042485</v>
      </c>
      <c r="AW184">
        <f ca="1">AW183 * (1+'Simulation of SPY'!AI184)</f>
        <v>364578.40240695275</v>
      </c>
      <c r="AX184">
        <f ca="1">AX183 * (1+'Simulation of SPY'!AJ184)</f>
        <v>835897.73220528045</v>
      </c>
      <c r="AY184">
        <f ca="1">AY183 * (1+'Simulation of SPY'!AK184)</f>
        <v>715570.97873871634</v>
      </c>
      <c r="AZ184">
        <f ca="1">AZ183 * (1+'Simulation of SPY'!AL184)</f>
        <v>663211.03671998694</v>
      </c>
      <c r="BA184">
        <f ca="1">BA183 * (1+'Simulation of SPY'!AM184)</f>
        <v>673304.1843749095</v>
      </c>
      <c r="BB184">
        <f ca="1">BB183 * (1+'Simulation of SPY'!AN184)</f>
        <v>394843.92661819234</v>
      </c>
      <c r="BC184">
        <f ca="1">BC183 * (1+'Simulation of SPY'!AO184)</f>
        <v>384034.80207134393</v>
      </c>
      <c r="BD184">
        <f ca="1">BD183 * (1+'Simulation of SPY'!AP184)</f>
        <v>589434.98128652549</v>
      </c>
      <c r="BE184">
        <f ca="1">BE183 * (1+'Simulation of SPY'!AQ184)</f>
        <v>655868.68661715195</v>
      </c>
      <c r="BF184">
        <f ca="1">BF183 * (1+'Simulation of SPY'!AR184)</f>
        <v>616856.04703733174</v>
      </c>
      <c r="BG184">
        <f ca="1">BG183 * (1+'Simulation of SPY'!AS184)</f>
        <v>523825.74503386702</v>
      </c>
      <c r="BH184">
        <f ca="1">BH183 * (1+'Simulation of SPY'!AT184)</f>
        <v>672015.95007017476</v>
      </c>
      <c r="BI184">
        <f ca="1">BI183 * (1+'Simulation of SPY'!AU184)</f>
        <v>1352866.9592514527</v>
      </c>
      <c r="BJ184">
        <f ca="1">BJ183 * (1+'Simulation of SPY'!AV184)</f>
        <v>381435.35579898336</v>
      </c>
      <c r="BK184">
        <f ca="1">BK183 * (1+'Simulation of SPY'!AW184)</f>
        <v>547992.39181059122</v>
      </c>
      <c r="BL184">
        <f ca="1">BL183 * (1+'Simulation of SPY'!AX184)</f>
        <v>393024.29831205093</v>
      </c>
      <c r="BM184">
        <f ca="1">BM183 * (1+'Simulation of SPY'!AY184)</f>
        <v>524847.22862837487</v>
      </c>
      <c r="BN184">
        <f ca="1">BN183 * (1+'Simulation of SPY'!AZ184)</f>
        <v>870586.98431876511</v>
      </c>
      <c r="BO184">
        <f ca="1">BO183 * (1+'Simulation of SPY'!BA184)</f>
        <v>455235.58689463773</v>
      </c>
      <c r="BP184">
        <f ca="1">BP183 * (1+'Simulation of SPY'!BB184)</f>
        <v>574302.85251736804</v>
      </c>
      <c r="BQ184">
        <f ca="1">BQ183 * (1+'Simulation of SPY'!BC184)</f>
        <v>607164.77554805425</v>
      </c>
      <c r="BR184">
        <f ca="1">BR183 * (1+'Simulation of SPY'!BD184)</f>
        <v>438117.1790614755</v>
      </c>
      <c r="BS184">
        <f ca="1">BS183 * (1+'Simulation of SPY'!BE184)</f>
        <v>1210009.6194259904</v>
      </c>
      <c r="BT184">
        <f ca="1">BT183 * (1+'Simulation of SPY'!BF184)</f>
        <v>404052.85213069984</v>
      </c>
      <c r="BU184">
        <f ca="1">BU183 * (1+'Simulation of SPY'!BG184)</f>
        <v>478323.96718596446</v>
      </c>
      <c r="BV184">
        <f ca="1">BV183 * (1+'Simulation of SPY'!BH184)</f>
        <v>935626.50525907474</v>
      </c>
      <c r="BW184">
        <f ca="1">BW183 * (1+'Simulation of SPY'!BI184)</f>
        <v>627697.90340313246</v>
      </c>
      <c r="BX184">
        <f ca="1">BX183 * (1+'Simulation of SPY'!BJ184)</f>
        <v>458253.8266108135</v>
      </c>
      <c r="BY184">
        <f ca="1">BY183 * (1+'Simulation of SPY'!BK184)</f>
        <v>491568.52845541539</v>
      </c>
      <c r="BZ184">
        <f ca="1">BZ183 * (1+'Simulation of SPY'!BL184)</f>
        <v>396580.40172739275</v>
      </c>
      <c r="CA184">
        <f ca="1">CA183 * (1+'Simulation of SPY'!BM184)</f>
        <v>593021.53973189089</v>
      </c>
      <c r="CB184">
        <f ca="1">CB183 * (1+'Simulation of SPY'!BN184)</f>
        <v>678258.11664478714</v>
      </c>
      <c r="CC184">
        <f ca="1">CC183 * (1 + 'Simulation of SPY'!F184) + 200000/12</f>
        <v>8800588.5652163476</v>
      </c>
      <c r="CD184">
        <f ca="1">CD183 * (1 + 'Simulation of SPY'!G184) + 200000/12</f>
        <v>9069450.5209732521</v>
      </c>
      <c r="CE184">
        <f ca="1">CE183 * (1 + 'Simulation of SPY'!H184) + 200000/12</f>
        <v>8386375.8202425875</v>
      </c>
      <c r="CF184">
        <f ca="1">CF183 * (1 + 'Simulation of SPY'!I184) + 200000/12</f>
        <v>14200893.630583685</v>
      </c>
      <c r="CG184">
        <f ca="1">CG183 * (1 + 'Simulation of SPY'!J184) + 200000/12</f>
        <v>9464119.992269801</v>
      </c>
      <c r="CH184">
        <f ca="1">CH183 * (1 + 'Simulation of SPY'!K184) + 200000/12</f>
        <v>13993359.92934664</v>
      </c>
      <c r="CI184">
        <f ca="1">CI183 * (1 + 'Simulation of SPY'!L184) + 200000/12</f>
        <v>7354272.5710261436</v>
      </c>
      <c r="CJ184">
        <f ca="1">CJ183 * (1 + 'Simulation of SPY'!M184) + 200000/12</f>
        <v>10487445.278982509</v>
      </c>
      <c r="CK184">
        <f ca="1">CK183 * (1 + 'Simulation of SPY'!N184) + 200000/12</f>
        <v>7891882.5631618425</v>
      </c>
      <c r="CL184">
        <f ca="1">CL183 * (1 + 'Simulation of SPY'!O184) + 200000/12</f>
        <v>12591280.350466076</v>
      </c>
      <c r="CM184">
        <f ca="1">CM183 * (1 + 'Simulation of SPY'!P184) + 200000/12</f>
        <v>11813547.528815014</v>
      </c>
      <c r="CN184">
        <f ca="1">CN183 * (1 + 'Simulation of SPY'!Q184) + 200000/12</f>
        <v>13928708.788372058</v>
      </c>
      <c r="CO184">
        <f ca="1">CO183 * (1 + 'Simulation of SPY'!R184) + 200000/12</f>
        <v>9695353.7120766677</v>
      </c>
      <c r="CP184">
        <f ca="1">CP183 * (1 + 'Simulation of SPY'!S184) + 200000/12</f>
        <v>9654101.0316310842</v>
      </c>
      <c r="CQ184">
        <f ca="1">CQ183 * (1 + 'Simulation of SPY'!T184) + 200000/12</f>
        <v>10033022.361203482</v>
      </c>
      <c r="CR184">
        <f ca="1">CR183 * (1 + 'Simulation of SPY'!U184) + 200000/12</f>
        <v>11920293.242403351</v>
      </c>
      <c r="CS184">
        <f ca="1">CS183 * (1 + 'Simulation of SPY'!V184) + 200000/12</f>
        <v>8501986.5004488006</v>
      </c>
      <c r="CT184">
        <f ca="1">CT183 * (1 + 'Simulation of SPY'!W184) + 200000/12</f>
        <v>12035492.771955004</v>
      </c>
      <c r="CU184">
        <f ca="1">CU183 * (1 + 'Simulation of SPY'!X184) + 200000/12</f>
        <v>12655060.363811493</v>
      </c>
      <c r="CV184">
        <f ca="1">CV183 * (1 + 'Simulation of SPY'!Y184) + 200000/12</f>
        <v>12027621.654705901</v>
      </c>
      <c r="CW184">
        <f ca="1">CW183 * (1 + 'Simulation of SPY'!Z184) + 200000/12</f>
        <v>8768677.5167876333</v>
      </c>
      <c r="CX184">
        <f ca="1">CX183 * (1 + 'Simulation of SPY'!AA184) + 200000/12</f>
        <v>12161758.275173038</v>
      </c>
      <c r="CY184">
        <f ca="1">CY183 * (1 + 'Simulation of SPY'!AB184) + 200000/12</f>
        <v>6425512.8301880816</v>
      </c>
      <c r="CZ184">
        <f ca="1">CZ183 * (1 + 'Simulation of SPY'!AC184) + 200000/12</f>
        <v>7078158.3942248095</v>
      </c>
      <c r="DA184">
        <f ca="1">DA183 * (1 + 'Simulation of SPY'!AD184) + 200000/12</f>
        <v>8724543.4302981887</v>
      </c>
      <c r="DB184">
        <f ca="1">DB183 * (1 + 'Simulation of SPY'!AE184) + 200000/12</f>
        <v>11501397.551006664</v>
      </c>
      <c r="DC184">
        <f ca="1">DC183 * (1 + 'Simulation of SPY'!AF184) + 200000/12</f>
        <v>6294583.588127451</v>
      </c>
      <c r="DD184">
        <f ca="1">DD183 * (1 + 'Simulation of SPY'!AG184) + 200000/12</f>
        <v>6816721.8871917082</v>
      </c>
      <c r="DE184">
        <f ca="1">DE183 * (1 + 'Simulation of SPY'!AH184) + 200000/12</f>
        <v>13458852.018376939</v>
      </c>
      <c r="DF184">
        <f ca="1">DF183 * (1 + 'Simulation of SPY'!AI184) + 200000/12</f>
        <v>8379301.2393688681</v>
      </c>
      <c r="DG184">
        <f ca="1">DG183 * (1 + 'Simulation of SPY'!AJ184) + 200000/12</f>
        <v>11589380.387739863</v>
      </c>
      <c r="DH184">
        <f ca="1">DH183 * (1 + 'Simulation of SPY'!AK184) + 200000/12</f>
        <v>10269471.089236645</v>
      </c>
      <c r="DI184">
        <f ca="1">DI183 * (1 + 'Simulation of SPY'!AL184) + 200000/12</f>
        <v>9291672.3382258993</v>
      </c>
      <c r="DJ184">
        <f ca="1">DJ183 * (1 + 'Simulation of SPY'!AM184) + 200000/12</f>
        <v>10196216.001245629</v>
      </c>
      <c r="DK184">
        <f ca="1">DK183 * (1 + 'Simulation of SPY'!AN184) + 200000/12</f>
        <v>7550353.883239246</v>
      </c>
      <c r="DL184">
        <f ca="1">DL183 * (1 + 'Simulation of SPY'!AO184) + 200000/12</f>
        <v>7793778.1997989081</v>
      </c>
      <c r="DM184">
        <f ca="1">DM183 * (1 + 'Simulation of SPY'!AP184) + 200000/12</f>
        <v>9363799.7818057388</v>
      </c>
      <c r="DN184">
        <f ca="1">DN183 * (1 + 'Simulation of SPY'!AQ184) + 200000/12</f>
        <v>9646853.1267094929</v>
      </c>
      <c r="DO184">
        <f ca="1">DO183 * (1 + 'Simulation of SPY'!AR184) + 200000/12</f>
        <v>9454215.5579283834</v>
      </c>
      <c r="DP184">
        <f ca="1">DP183 * (1 + 'Simulation of SPY'!AS184) + 200000/12</f>
        <v>7231116.2897994062</v>
      </c>
      <c r="DQ184">
        <f ca="1">DQ183 * (1 + 'Simulation of SPY'!AT184) + 200000/12</f>
        <v>9324994.0368501823</v>
      </c>
      <c r="DR184">
        <f ca="1">DR183 * (1 + 'Simulation of SPY'!AU184) + 200000/12</f>
        <v>13581823.008117106</v>
      </c>
      <c r="DS184">
        <f ca="1">DS183 * (1 + 'Simulation of SPY'!AV184) + 200000/12</f>
        <v>8317221.190670819</v>
      </c>
      <c r="DT184">
        <f ca="1">DT183 * (1 + 'Simulation of SPY'!AW184) + 200000/12</f>
        <v>8889269.119111089</v>
      </c>
      <c r="DU184">
        <f ca="1">DU183 * (1 + 'Simulation of SPY'!AX184) + 200000/12</f>
        <v>6843159.6049326332</v>
      </c>
      <c r="DV184">
        <f ca="1">DV183 * (1 + 'Simulation of SPY'!AY184) + 200000/12</f>
        <v>7647013.6545767421</v>
      </c>
      <c r="DW184">
        <f ca="1">DW183 * (1 + 'Simulation of SPY'!AZ184) + 200000/12</f>
        <v>11422301.14778317</v>
      </c>
      <c r="DX184">
        <f ca="1">DX183 * (1 + 'Simulation of SPY'!BA184) + 200000/12</f>
        <v>7898828.0741561092</v>
      </c>
      <c r="DY184">
        <f ca="1">DY183 * (1 + 'Simulation of SPY'!BB184) + 200000/12</f>
        <v>9865189.297344856</v>
      </c>
      <c r="DZ184">
        <f ca="1">DZ183 * (1 + 'Simulation of SPY'!BC184) + 200000/12</f>
        <v>8326743.7291025119</v>
      </c>
      <c r="EA184">
        <f ca="1">EA183 * (1 + 'Simulation of SPY'!BD184) + 200000/12</f>
        <v>7610979.4971593888</v>
      </c>
      <c r="EB184">
        <f ca="1">EB183 * (1 + 'Simulation of SPY'!BE184) + 200000/12</f>
        <v>14316850.52988161</v>
      </c>
      <c r="EC184">
        <f ca="1">EC183 * (1 + 'Simulation of SPY'!BF184) + 200000/12</f>
        <v>6174271.9314614432</v>
      </c>
      <c r="ED184">
        <f ca="1">ED183 * (1 + 'Simulation of SPY'!BG184) + 200000/12</f>
        <v>9190709.2477529924</v>
      </c>
      <c r="EE184">
        <f ca="1">EE183 * (1 + 'Simulation of SPY'!BH184) + 200000/12</f>
        <v>12087312.145130657</v>
      </c>
      <c r="EF184">
        <f ca="1">EF183 * (1 + 'Simulation of SPY'!BI184) + 200000/12</f>
        <v>9481422.4917374048</v>
      </c>
      <c r="EG184">
        <f ca="1">EG183 * (1 + 'Simulation of SPY'!BJ184) + 200000/12</f>
        <v>9169026.8342625517</v>
      </c>
      <c r="EH184">
        <f ca="1">EH183 * (1 + 'Simulation of SPY'!BK184) + 200000/12</f>
        <v>6700853.5545966169</v>
      </c>
      <c r="EI184">
        <f ca="1">EI183 * (1 + 'Simulation of SPY'!BL184) + 200000/12</f>
        <v>7837838.264279101</v>
      </c>
      <c r="EJ184">
        <f ca="1">EJ183 * (1 + 'Simulation of SPY'!BM184) + 200000/12</f>
        <v>8398465.4324304704</v>
      </c>
      <c r="EK184">
        <f ca="1">EK183 * (1 + 'Simulation of SPY'!BN184) + 200000/12</f>
        <v>9888933.3734970745</v>
      </c>
    </row>
    <row r="185" spans="20:141" x14ac:dyDescent="0.2">
      <c r="T185">
        <f ca="1">T184 * (1+'Simulation of SPY'!F185)</f>
        <v>475064.11674154142</v>
      </c>
      <c r="U185">
        <f ca="1">U184 * (1+'Simulation of SPY'!G185)</f>
        <v>563504.52719501196</v>
      </c>
      <c r="V185">
        <f ca="1">V184 * (1+'Simulation of SPY'!H185)</f>
        <v>538991.29214714724</v>
      </c>
      <c r="W185">
        <f ca="1">W184 * (1+'Simulation of SPY'!I185)</f>
        <v>1148237.7581963707</v>
      </c>
      <c r="X185">
        <f ca="1">X184 * (1+'Simulation of SPY'!J185)</f>
        <v>622977.28651018464</v>
      </c>
      <c r="Y185">
        <f ca="1">Y184 * (1+'Simulation of SPY'!K185)</f>
        <v>1093833.5017683296</v>
      </c>
      <c r="Z185">
        <f ca="1">Z184 * (1+'Simulation of SPY'!L185)</f>
        <v>496703.59851489367</v>
      </c>
      <c r="AA185">
        <f ca="1">AA184 * (1+'Simulation of SPY'!M185)</f>
        <v>758965.52529202937</v>
      </c>
      <c r="AB185">
        <f ca="1">AB184 * (1+'Simulation of SPY'!N185)</f>
        <v>474585.65653692966</v>
      </c>
      <c r="AC185">
        <f ca="1">AC184 * (1+'Simulation of SPY'!O185)</f>
        <v>931481.08613261406</v>
      </c>
      <c r="AD185">
        <f ca="1">AD184 * (1+'Simulation of SPY'!P185)</f>
        <v>938268.2529668113</v>
      </c>
      <c r="AE185">
        <f ca="1">AE184 * (1+'Simulation of SPY'!Q185)</f>
        <v>1038510.4400190328</v>
      </c>
      <c r="AF185">
        <f ca="1">AF184 * (1+'Simulation of SPY'!R185)</f>
        <v>716349.36118956597</v>
      </c>
      <c r="AG185">
        <f ca="1">AG184 * (1+'Simulation of SPY'!S185)</f>
        <v>767796.08784511487</v>
      </c>
      <c r="AH185">
        <f ca="1">AH184 * (1+'Simulation of SPY'!T185)</f>
        <v>667465.94101385341</v>
      </c>
      <c r="AI185">
        <f ca="1">AI184 * (1+'Simulation of SPY'!U185)</f>
        <v>819724.11207901407</v>
      </c>
      <c r="AJ185">
        <f ca="1">AJ184 * (1+'Simulation of SPY'!V185)</f>
        <v>484730.59428519261</v>
      </c>
      <c r="AK185">
        <f ca="1">AK184 * (1+'Simulation of SPY'!W185)</f>
        <v>1054020.2745115052</v>
      </c>
      <c r="AL185">
        <f ca="1">AL184 * (1+'Simulation of SPY'!X185)</f>
        <v>904013.61913191481</v>
      </c>
      <c r="AM185">
        <f ca="1">AM184 * (1+'Simulation of SPY'!Y185)</f>
        <v>826271.8813549272</v>
      </c>
      <c r="AN185">
        <f ca="1">AN184 * (1+'Simulation of SPY'!Z185)</f>
        <v>736406.91821183951</v>
      </c>
      <c r="AO185">
        <f ca="1">AO184 * (1+'Simulation of SPY'!AA185)</f>
        <v>921076.21003830375</v>
      </c>
      <c r="AP185">
        <f ca="1">AP184 * (1+'Simulation of SPY'!AB185)</f>
        <v>365791.04309396667</v>
      </c>
      <c r="AQ185">
        <f ca="1">AQ184 * (1+'Simulation of SPY'!AC185)</f>
        <v>467667.43970406509</v>
      </c>
      <c r="AR185">
        <f ca="1">AR184 * (1+'Simulation of SPY'!AD185)</f>
        <v>686849.23700363038</v>
      </c>
      <c r="AS185">
        <f ca="1">AS184 * (1+'Simulation of SPY'!AE185)</f>
        <v>959421.40011413977</v>
      </c>
      <c r="AT185">
        <f ca="1">AT184 * (1+'Simulation of SPY'!AF185)</f>
        <v>427055.1094989304</v>
      </c>
      <c r="AU185">
        <f ca="1">AU184 * (1+'Simulation of SPY'!AG185)</f>
        <v>347060.10353159014</v>
      </c>
      <c r="AV185">
        <f ca="1">AV184 * (1+'Simulation of SPY'!AH185)</f>
        <v>996397.02346417203</v>
      </c>
      <c r="AW185">
        <f ca="1">AW184 * (1+'Simulation of SPY'!AI185)</f>
        <v>364378.39967725868</v>
      </c>
      <c r="AX185">
        <f ca="1">AX184 * (1+'Simulation of SPY'!AJ185)</f>
        <v>869345.60453056998</v>
      </c>
      <c r="AY185">
        <f ca="1">AY184 * (1+'Simulation of SPY'!AK185)</f>
        <v>712745.89641052589</v>
      </c>
      <c r="AZ185">
        <f ca="1">AZ184 * (1+'Simulation of SPY'!AL185)</f>
        <v>693071.39402453939</v>
      </c>
      <c r="BA185">
        <f ca="1">BA184 * (1+'Simulation of SPY'!AM185)</f>
        <v>703038.24836984253</v>
      </c>
      <c r="BB185">
        <f ca="1">BB184 * (1+'Simulation of SPY'!AN185)</f>
        <v>396252.74008652108</v>
      </c>
      <c r="BC185">
        <f ca="1">BC184 * (1+'Simulation of SPY'!AO185)</f>
        <v>399560.85111174581</v>
      </c>
      <c r="BD185">
        <f ca="1">BD184 * (1+'Simulation of SPY'!AP185)</f>
        <v>582389.5184887537</v>
      </c>
      <c r="BE185">
        <f ca="1">BE184 * (1+'Simulation of SPY'!AQ185)</f>
        <v>640991.22288939497</v>
      </c>
      <c r="BF185">
        <f ca="1">BF184 * (1+'Simulation of SPY'!AR185)</f>
        <v>654485.72900390835</v>
      </c>
      <c r="BG185">
        <f ca="1">BG184 * (1+'Simulation of SPY'!AS185)</f>
        <v>528854.42019226297</v>
      </c>
      <c r="BH185">
        <f ca="1">BH184 * (1+'Simulation of SPY'!AT185)</f>
        <v>679921.99702768866</v>
      </c>
      <c r="BI185">
        <f ca="1">BI184 * (1+'Simulation of SPY'!AU185)</f>
        <v>1357275.3294888721</v>
      </c>
      <c r="BJ185">
        <f ca="1">BJ184 * (1+'Simulation of SPY'!AV185)</f>
        <v>374727.07289289165</v>
      </c>
      <c r="BK185">
        <f ca="1">BK184 * (1+'Simulation of SPY'!AW185)</f>
        <v>557117.14140871994</v>
      </c>
      <c r="BL185">
        <f ca="1">BL184 * (1+'Simulation of SPY'!AX185)</f>
        <v>380496.67291101307</v>
      </c>
      <c r="BM185">
        <f ca="1">BM184 * (1+'Simulation of SPY'!AY185)</f>
        <v>546269.72567828582</v>
      </c>
      <c r="BN185">
        <f ca="1">BN184 * (1+'Simulation of SPY'!AZ185)</f>
        <v>907334.59518663562</v>
      </c>
      <c r="BO185">
        <f ca="1">BO184 * (1+'Simulation of SPY'!BA185)</f>
        <v>456305.723120915</v>
      </c>
      <c r="BP185">
        <f ca="1">BP184 * (1+'Simulation of SPY'!BB185)</f>
        <v>554478.61067790724</v>
      </c>
      <c r="BQ185">
        <f ca="1">BQ184 * (1+'Simulation of SPY'!BC185)</f>
        <v>628891.31086891401</v>
      </c>
      <c r="BR185">
        <f ca="1">BR184 * (1+'Simulation of SPY'!BD185)</f>
        <v>440718.36629211548</v>
      </c>
      <c r="BS185">
        <f ca="1">BS184 * (1+'Simulation of SPY'!BE185)</f>
        <v>1220216.712433185</v>
      </c>
      <c r="BT185">
        <f ca="1">BT184 * (1+'Simulation of SPY'!BF185)</f>
        <v>403186.5332797881</v>
      </c>
      <c r="BU185">
        <f ca="1">BU184 * (1+'Simulation of SPY'!BG185)</f>
        <v>479845.30160469544</v>
      </c>
      <c r="BV185">
        <f ca="1">BV184 * (1+'Simulation of SPY'!BH185)</f>
        <v>990217.11737233272</v>
      </c>
      <c r="BW185">
        <f ca="1">BW184 * (1+'Simulation of SPY'!BI185)</f>
        <v>624894.99776108086</v>
      </c>
      <c r="BX185">
        <f ca="1">BX184 * (1+'Simulation of SPY'!BJ185)</f>
        <v>484160.4579079799</v>
      </c>
      <c r="BY185">
        <f ca="1">BY184 * (1+'Simulation of SPY'!BK185)</f>
        <v>486167.54546415812</v>
      </c>
      <c r="BZ185">
        <f ca="1">BZ184 * (1+'Simulation of SPY'!BL185)</f>
        <v>402862.69333856762</v>
      </c>
      <c r="CA185">
        <f ca="1">CA184 * (1+'Simulation of SPY'!BM185)</f>
        <v>621392.97392477316</v>
      </c>
      <c r="CB185">
        <f ca="1">CB184 * (1+'Simulation of SPY'!BN185)</f>
        <v>708780.89111755753</v>
      </c>
      <c r="CC185">
        <f ca="1">CC184 * (1 + 'Simulation of SPY'!F185) + 200000/12</f>
        <v>8987252.2598256655</v>
      </c>
      <c r="CD185">
        <f ca="1">CD184 * (1 + 'Simulation of SPY'!G185) + 200000/12</f>
        <v>9201993.4387303162</v>
      </c>
      <c r="CE185">
        <f ca="1">CE184 * (1 + 'Simulation of SPY'!H185) + 200000/12</f>
        <v>8627832.9904958084</v>
      </c>
      <c r="CF185">
        <f ca="1">CF184 * (1 + 'Simulation of SPY'!I185) + 200000/12</f>
        <v>14438700.338352699</v>
      </c>
      <c r="CG185">
        <f ca="1">CG184 * (1 + 'Simulation of SPY'!J185) + 200000/12</f>
        <v>9410070.3207140621</v>
      </c>
      <c r="CH185">
        <f ca="1">CH184 * (1 + 'Simulation of SPY'!K185) + 200000/12</f>
        <v>13571135.29233554</v>
      </c>
      <c r="CI185">
        <f ca="1">CI184 * (1 + 'Simulation of SPY'!L185) + 200000/12</f>
        <v>7699630.5235952064</v>
      </c>
      <c r="CJ185">
        <f ca="1">CJ184 * (1 + 'Simulation of SPY'!M185) + 200000/12</f>
        <v>10661589.71564482</v>
      </c>
      <c r="CK185">
        <f ca="1">CK184 * (1 + 'Simulation of SPY'!N185) + 200000/12</f>
        <v>7668609.8042640658</v>
      </c>
      <c r="CL185">
        <f ca="1">CL184 * (1 + 'Simulation of SPY'!O185) + 200000/12</f>
        <v>12905619.484704901</v>
      </c>
      <c r="CM185">
        <f ca="1">CM184 * (1 + 'Simulation of SPY'!P185) + 200000/12</f>
        <v>12256428.301138911</v>
      </c>
      <c r="CN185">
        <f ca="1">CN184 * (1 + 'Simulation of SPY'!Q185) + 200000/12</f>
        <v>13652126.677331872</v>
      </c>
      <c r="CO185">
        <f ca="1">CO184 * (1 + 'Simulation of SPY'!R185) + 200000/12</f>
        <v>9914288.1734107528</v>
      </c>
      <c r="CP185">
        <f ca="1">CP184 * (1 + 'Simulation of SPY'!S185) + 200000/12</f>
        <v>9560017.1873821896</v>
      </c>
      <c r="CQ185">
        <f ca="1">CQ184 * (1 + 'Simulation of SPY'!T185) + 200000/12</f>
        <v>10308951.951854637</v>
      </c>
      <c r="CR185">
        <f ca="1">CR184 * (1 + 'Simulation of SPY'!U185) + 200000/12</f>
        <v>12556927.590150129</v>
      </c>
      <c r="CS185">
        <f ca="1">CS184 * (1 + 'Simulation of SPY'!V185) + 200000/12</f>
        <v>8406931.7905638404</v>
      </c>
      <c r="CT185">
        <f ca="1">CT184 * (1 + 'Simulation of SPY'!W185) + 200000/12</f>
        <v>12383932.957847919</v>
      </c>
      <c r="CU185">
        <f ca="1">CU184 * (1 + 'Simulation of SPY'!X185) + 200000/12</f>
        <v>12064340.316356102</v>
      </c>
      <c r="CV185">
        <f ca="1">CV184 * (1 + 'Simulation of SPY'!Y185) + 200000/12</f>
        <v>12260587.36932441</v>
      </c>
      <c r="CW185">
        <f ca="1">CW184 * (1 + 'Simulation of SPY'!Z185) + 200000/12</f>
        <v>9213892.6124912221</v>
      </c>
      <c r="CX185">
        <f ca="1">CX184 * (1 + 'Simulation of SPY'!AA185) + 200000/12</f>
        <v>12690009.406611467</v>
      </c>
      <c r="CY185">
        <f ca="1">CY184 * (1 + 'Simulation of SPY'!AB185) + 200000/12</f>
        <v>6455267.4990264094</v>
      </c>
      <c r="CZ185">
        <f ca="1">CZ184 * (1 + 'Simulation of SPY'!AC185) + 200000/12</f>
        <v>7725973.4400169179</v>
      </c>
      <c r="DA185">
        <f ca="1">DA184 * (1 + 'Simulation of SPY'!AD185) + 200000/12</f>
        <v>8914540.0978899393</v>
      </c>
      <c r="DB185">
        <f ca="1">DB184 * (1 + 'Simulation of SPY'!AE185) + 200000/12</f>
        <v>11730443.313309504</v>
      </c>
      <c r="DC185">
        <f ca="1">DC184 * (1 + 'Simulation of SPY'!AF185) + 200000/12</f>
        <v>6331359.4192206794</v>
      </c>
      <c r="DD185">
        <f ca="1">DD184 * (1 + 'Simulation of SPY'!AG185) + 200000/12</f>
        <v>7252878.3495190917</v>
      </c>
      <c r="DE185">
        <f ca="1">DE184 * (1 + 'Simulation of SPY'!AH185) + 200000/12</f>
        <v>14155853.938898258</v>
      </c>
      <c r="DF185">
        <f ca="1">DF184 * (1 + 'Simulation of SPY'!AI185) + 200000/12</f>
        <v>8391371.1358765271</v>
      </c>
      <c r="DG185">
        <f ca="1">DG184 * (1 + 'Simulation of SPY'!AJ185) + 200000/12</f>
        <v>12069788.132535379</v>
      </c>
      <c r="DH185">
        <f ca="1">DH184 * (1 + 'Simulation of SPY'!AK185) + 200000/12</f>
        <v>10245593.767737102</v>
      </c>
      <c r="DI185">
        <f ca="1">DI184 * (1 + 'Simulation of SPY'!AL185) + 200000/12</f>
        <v>9726686.4698992353</v>
      </c>
      <c r="DJ185">
        <f ca="1">DJ184 * (1 + 'Simulation of SPY'!AM185) + 200000/12</f>
        <v>10663161.971268568</v>
      </c>
      <c r="DK185">
        <f ca="1">DK184 * (1 + 'Simulation of SPY'!AN185) + 200000/12</f>
        <v>7593960.4102513948</v>
      </c>
      <c r="DL185">
        <f ca="1">DL184 * (1 + 'Simulation of SPY'!AO185) + 200000/12</f>
        <v>8125537.6181834592</v>
      </c>
      <c r="DM185">
        <f ca="1">DM184 * (1 + 'Simulation of SPY'!AP185) + 200000/12</f>
        <v>9268541.8001176324</v>
      </c>
      <c r="DN185">
        <f ca="1">DN184 * (1 + 'Simulation of SPY'!AQ185) + 200000/12</f>
        <v>9444694.4242007025</v>
      </c>
      <c r="DO185">
        <f ca="1">DO184 * (1 + 'Simulation of SPY'!AR185) + 200000/12</f>
        <v>10047611.797721494</v>
      </c>
      <c r="DP185">
        <f ca="1">DP184 * (1 + 'Simulation of SPY'!AS185) + 200000/12</f>
        <v>7317200.9551015459</v>
      </c>
      <c r="DQ185">
        <f ca="1">DQ184 * (1 + 'Simulation of SPY'!AT185) + 200000/12</f>
        <v>9451366.1959626395</v>
      </c>
      <c r="DR185">
        <f ca="1">DR184 * (1 + 'Simulation of SPY'!AU185) + 200000/12</f>
        <v>13642746.579654897</v>
      </c>
      <c r="DS185">
        <f ca="1">DS184 * (1 + 'Simulation of SPY'!AV185) + 200000/12</f>
        <v>8187613.3395422231</v>
      </c>
      <c r="DT185">
        <f ca="1">DT184 * (1 + 'Simulation of SPY'!AW185) + 200000/12</f>
        <v>9053953.0868104734</v>
      </c>
      <c r="DU185">
        <f ca="1">DU184 * (1 + 'Simulation of SPY'!AX185) + 200000/12</f>
        <v>6641700.978943618</v>
      </c>
      <c r="DV185">
        <f ca="1">DV184 * (1 + 'Simulation of SPY'!AY185) + 200000/12</f>
        <v>7975805.6760517377</v>
      </c>
      <c r="DW185">
        <f ca="1">DW184 * (1 + 'Simulation of SPY'!AZ185) + 200000/12</f>
        <v>11921104.907416848</v>
      </c>
      <c r="DX185">
        <f ca="1">DX184 * (1 + 'Simulation of SPY'!BA185) + 200000/12</f>
        <v>7934062.7577147568</v>
      </c>
      <c r="DY185">
        <f ca="1">DY184 * (1 + 'Simulation of SPY'!BB185) + 200000/12</f>
        <v>9541321.5272324346</v>
      </c>
      <c r="DZ185">
        <f ca="1">DZ184 * (1 + 'Simulation of SPY'!BC185) + 200000/12</f>
        <v>8641371.1784492899</v>
      </c>
      <c r="EA185">
        <f ca="1">EA184 * (1 + 'Simulation of SPY'!BD185) + 200000/12</f>
        <v>7672834.0350779509</v>
      </c>
      <c r="EB185">
        <f ca="1">EB184 * (1 + 'Simulation of SPY'!BE185) + 200000/12</f>
        <v>14454287.661991293</v>
      </c>
      <c r="EC185">
        <f ca="1">EC184 * (1 + 'Simulation of SPY'!BF185) + 200000/12</f>
        <v>6177700.5077726673</v>
      </c>
      <c r="ED185">
        <f ca="1">ED184 * (1 + 'Simulation of SPY'!BG185) + 200000/12</f>
        <v>9236607.4463318363</v>
      </c>
      <c r="EE185">
        <f ca="1">EE184 * (1 + 'Simulation of SPY'!BH185) + 200000/12</f>
        <v>12809232.206285102</v>
      </c>
      <c r="EF185">
        <f ca="1">EF184 * (1 + 'Simulation of SPY'!BI185) + 200000/12</f>
        <v>9455751.0647882037</v>
      </c>
      <c r="EG185">
        <f ca="1">EG184 * (1 + 'Simulation of SPY'!BJ185) + 200000/12</f>
        <v>9704049.4507439081</v>
      </c>
      <c r="EH185">
        <f ca="1">EH184 * (1 + 'Simulation of SPY'!BK185) + 200000/12</f>
        <v>6643896.3133434653</v>
      </c>
      <c r="EI185">
        <f ca="1">EI184 * (1 + 'Simulation of SPY'!BL185) + 200000/12</f>
        <v>7978665.3417047272</v>
      </c>
      <c r="EJ185">
        <f ca="1">EJ184 * (1 + 'Simulation of SPY'!BM185) + 200000/12</f>
        <v>8816932.8658030536</v>
      </c>
      <c r="EK185">
        <f ca="1">EK184 * (1 + 'Simulation of SPY'!BN185) + 200000/12</f>
        <v>10350618.943333875</v>
      </c>
    </row>
    <row r="186" spans="20:141" x14ac:dyDescent="0.2">
      <c r="T186">
        <f ca="1">T185 * (1+'Simulation of SPY'!F186)</f>
        <v>461227.52368223679</v>
      </c>
      <c r="U186">
        <f ca="1">U185 * (1+'Simulation of SPY'!G186)</f>
        <v>570269.29962989618</v>
      </c>
      <c r="V186">
        <f ca="1">V185 * (1+'Simulation of SPY'!H186)</f>
        <v>546759.0528973802</v>
      </c>
      <c r="W186">
        <f ca="1">W185 * (1+'Simulation of SPY'!I186)</f>
        <v>1145789.1731917781</v>
      </c>
      <c r="X186">
        <f ca="1">X185 * (1+'Simulation of SPY'!J186)</f>
        <v>614017.9634715335</v>
      </c>
      <c r="Y186">
        <f ca="1">Y185 * (1+'Simulation of SPY'!K186)</f>
        <v>1101415.4856093258</v>
      </c>
      <c r="Z186">
        <f ca="1">Z185 * (1+'Simulation of SPY'!L186)</f>
        <v>498579.23939626582</v>
      </c>
      <c r="AA186">
        <f ca="1">AA185 * (1+'Simulation of SPY'!M186)</f>
        <v>758975.71552387066</v>
      </c>
      <c r="AB186">
        <f ca="1">AB185 * (1+'Simulation of SPY'!N186)</f>
        <v>484810.74374593265</v>
      </c>
      <c r="AC186">
        <f ca="1">AC185 * (1+'Simulation of SPY'!O186)</f>
        <v>974244.55040798266</v>
      </c>
      <c r="AD186">
        <f ca="1">AD185 * (1+'Simulation of SPY'!P186)</f>
        <v>1025207.5688351485</v>
      </c>
      <c r="AE186">
        <f ca="1">AE185 * (1+'Simulation of SPY'!Q186)</f>
        <v>1045209.9612147774</v>
      </c>
      <c r="AF186">
        <f ca="1">AF185 * (1+'Simulation of SPY'!R186)</f>
        <v>712171.79828056891</v>
      </c>
      <c r="AG186">
        <f ca="1">AG185 * (1+'Simulation of SPY'!S186)</f>
        <v>788285.65578329004</v>
      </c>
      <c r="AH186">
        <f ca="1">AH185 * (1+'Simulation of SPY'!T186)</f>
        <v>698580.99003082281</v>
      </c>
      <c r="AI186">
        <f ca="1">AI185 * (1+'Simulation of SPY'!U186)</f>
        <v>781104.0142348666</v>
      </c>
      <c r="AJ186">
        <f ca="1">AJ185 * (1+'Simulation of SPY'!V186)</f>
        <v>489779.33434476145</v>
      </c>
      <c r="AK186">
        <f ca="1">AK185 * (1+'Simulation of SPY'!W186)</f>
        <v>1072993.4102735599</v>
      </c>
      <c r="AL186">
        <f ca="1">AL185 * (1+'Simulation of SPY'!X186)</f>
        <v>884230.81072176236</v>
      </c>
      <c r="AM186">
        <f ca="1">AM185 * (1+'Simulation of SPY'!Y186)</f>
        <v>799290.13766721555</v>
      </c>
      <c r="AN186">
        <f ca="1">AN185 * (1+'Simulation of SPY'!Z186)</f>
        <v>732004.84269110265</v>
      </c>
      <c r="AO186">
        <f ca="1">AO185 * (1+'Simulation of SPY'!AA186)</f>
        <v>928900.24254192959</v>
      </c>
      <c r="AP186">
        <f ca="1">AP185 * (1+'Simulation of SPY'!AB186)</f>
        <v>376918.25151838042</v>
      </c>
      <c r="AQ186">
        <f ca="1">AQ185 * (1+'Simulation of SPY'!AC186)</f>
        <v>483989.12665010896</v>
      </c>
      <c r="AR186">
        <f ca="1">AR185 * (1+'Simulation of SPY'!AD186)</f>
        <v>686506.7152683438</v>
      </c>
      <c r="AS186">
        <f ca="1">AS185 * (1+'Simulation of SPY'!AE186)</f>
        <v>981796.95464385545</v>
      </c>
      <c r="AT186">
        <f ca="1">AT185 * (1+'Simulation of SPY'!AF186)</f>
        <v>426950.26670186885</v>
      </c>
      <c r="AU186">
        <f ca="1">AU185 * (1+'Simulation of SPY'!AG186)</f>
        <v>345856.1081085332</v>
      </c>
      <c r="AV186">
        <f ca="1">AV185 * (1+'Simulation of SPY'!AH186)</f>
        <v>1006327.5301922458</v>
      </c>
      <c r="AW186">
        <f ca="1">AW185 * (1+'Simulation of SPY'!AI186)</f>
        <v>362610.76139734127</v>
      </c>
      <c r="AX186">
        <f ca="1">AX185 * (1+'Simulation of SPY'!AJ186)</f>
        <v>877359.62133245822</v>
      </c>
      <c r="AY186">
        <f ca="1">AY185 * (1+'Simulation of SPY'!AK186)</f>
        <v>716584.12403509277</v>
      </c>
      <c r="AZ186">
        <f ca="1">AZ185 * (1+'Simulation of SPY'!AL186)</f>
        <v>708970.58566285612</v>
      </c>
      <c r="BA186">
        <f ca="1">BA185 * (1+'Simulation of SPY'!AM186)</f>
        <v>710797.53967073094</v>
      </c>
      <c r="BB186">
        <f ca="1">BB185 * (1+'Simulation of SPY'!AN186)</f>
        <v>405505.56782257592</v>
      </c>
      <c r="BC186">
        <f ca="1">BC185 * (1+'Simulation of SPY'!AO186)</f>
        <v>398538.67909633828</v>
      </c>
      <c r="BD186">
        <f ca="1">BD185 * (1+'Simulation of SPY'!AP186)</f>
        <v>603607.5429968586</v>
      </c>
      <c r="BE186">
        <f ca="1">BE185 * (1+'Simulation of SPY'!AQ186)</f>
        <v>631596.46866286197</v>
      </c>
      <c r="BF186">
        <f ca="1">BF185 * (1+'Simulation of SPY'!AR186)</f>
        <v>657458.39878448599</v>
      </c>
      <c r="BG186">
        <f ca="1">BG185 * (1+'Simulation of SPY'!AS186)</f>
        <v>529073.65516291757</v>
      </c>
      <c r="BH186">
        <f ca="1">BH185 * (1+'Simulation of SPY'!AT186)</f>
        <v>700037.31370682037</v>
      </c>
      <c r="BI186">
        <f ca="1">BI185 * (1+'Simulation of SPY'!AU186)</f>
        <v>1374115.4979543064</v>
      </c>
      <c r="BJ186">
        <f ca="1">BJ185 * (1+'Simulation of SPY'!AV186)</f>
        <v>379940.40737406677</v>
      </c>
      <c r="BK186">
        <f ca="1">BK185 * (1+'Simulation of SPY'!AW186)</f>
        <v>561270.06201716443</v>
      </c>
      <c r="BL186">
        <f ca="1">BL185 * (1+'Simulation of SPY'!AX186)</f>
        <v>383951.08855022001</v>
      </c>
      <c r="BM186">
        <f ca="1">BM185 * (1+'Simulation of SPY'!AY186)</f>
        <v>563106.75847603299</v>
      </c>
      <c r="BN186">
        <f ca="1">BN185 * (1+'Simulation of SPY'!AZ186)</f>
        <v>952209.36381218489</v>
      </c>
      <c r="BO186">
        <f ca="1">BO185 * (1+'Simulation of SPY'!BA186)</f>
        <v>446913.71845832834</v>
      </c>
      <c r="BP186">
        <f ca="1">BP185 * (1+'Simulation of SPY'!BB186)</f>
        <v>553944.74949336913</v>
      </c>
      <c r="BQ186">
        <f ca="1">BQ185 * (1+'Simulation of SPY'!BC186)</f>
        <v>666339.65006948588</v>
      </c>
      <c r="BR186">
        <f ca="1">BR185 * (1+'Simulation of SPY'!BD186)</f>
        <v>441897.71612496296</v>
      </c>
      <c r="BS186">
        <f ca="1">BS185 * (1+'Simulation of SPY'!BE186)</f>
        <v>1232166.0858449985</v>
      </c>
      <c r="BT186">
        <f ca="1">BT185 * (1+'Simulation of SPY'!BF186)</f>
        <v>399671.91567747243</v>
      </c>
      <c r="BU186">
        <f ca="1">BU185 * (1+'Simulation of SPY'!BG186)</f>
        <v>488919.6510456127</v>
      </c>
      <c r="BV186">
        <f ca="1">BV185 * (1+'Simulation of SPY'!BH186)</f>
        <v>1019977.4013194231</v>
      </c>
      <c r="BW186">
        <f ca="1">BW185 * (1+'Simulation of SPY'!BI186)</f>
        <v>633773.21770626947</v>
      </c>
      <c r="BX186">
        <f ca="1">BX185 * (1+'Simulation of SPY'!BJ186)</f>
        <v>499205.40020736883</v>
      </c>
      <c r="BY186">
        <f ca="1">BY185 * (1+'Simulation of SPY'!BK186)</f>
        <v>483427.92321969365</v>
      </c>
      <c r="BZ186">
        <f ca="1">BZ185 * (1+'Simulation of SPY'!BL186)</f>
        <v>387641.06706528115</v>
      </c>
      <c r="CA186">
        <f ca="1">CA185 * (1+'Simulation of SPY'!BM186)</f>
        <v>636434.83610924974</v>
      </c>
      <c r="CB186">
        <f ca="1">CB185 * (1+'Simulation of SPY'!BN186)</f>
        <v>720662.9412644715</v>
      </c>
      <c r="CC186">
        <f ca="1">CC185 * (1 + 'Simulation of SPY'!F186) + 200000/12</f>
        <v>8742158.5706619248</v>
      </c>
      <c r="CD186">
        <f ca="1">CD185 * (1 + 'Simulation of SPY'!G186) + 200000/12</f>
        <v>9329128.4132030811</v>
      </c>
      <c r="CE186">
        <f ca="1">CE185 * (1 + 'Simulation of SPY'!H186) + 200000/12</f>
        <v>8768841.0768469349</v>
      </c>
      <c r="CF186">
        <f ca="1">CF185 * (1 + 'Simulation of SPY'!I186) + 200000/12</f>
        <v>14424576.879122591</v>
      </c>
      <c r="CG186">
        <f ca="1">CG185 * (1 + 'Simulation of SPY'!J186) + 200000/12</f>
        <v>9291406.4357775077</v>
      </c>
      <c r="CH186">
        <f ca="1">CH185 * (1 + 'Simulation of SPY'!K186) + 200000/12</f>
        <v>13681871.237666752</v>
      </c>
      <c r="CI186">
        <f ca="1">CI185 * (1 + 'Simulation of SPY'!L186) + 200000/12</f>
        <v>7745372.3606948955</v>
      </c>
      <c r="CJ186">
        <f ca="1">CJ185 * (1 + 'Simulation of SPY'!M186) + 200000/12</f>
        <v>10678399.529881934</v>
      </c>
      <c r="CK186">
        <f ca="1">CK185 * (1 + 'Simulation of SPY'!N186) + 200000/12</f>
        <v>7850498.9190607341</v>
      </c>
      <c r="CL186">
        <f ca="1">CL185 * (1 + 'Simulation of SPY'!O186) + 200000/12</f>
        <v>13514771.609210595</v>
      </c>
      <c r="CM186">
        <f ca="1">CM185 * (1 + 'Simulation of SPY'!P186) + 200000/12</f>
        <v>13408767.509342624</v>
      </c>
      <c r="CN186">
        <f ca="1">CN185 * (1 + 'Simulation of SPY'!Q186) + 200000/12</f>
        <v>13756864.400886614</v>
      </c>
      <c r="CO186">
        <f ca="1">CO185 * (1 + 'Simulation of SPY'!R186) + 200000/12</f>
        <v>9873137.2935194504</v>
      </c>
      <c r="CP186">
        <f ca="1">CP185 * (1 + 'Simulation of SPY'!S186) + 200000/12</f>
        <v>9831804.4840598069</v>
      </c>
      <c r="CQ186">
        <f ca="1">CQ185 * (1 + 'Simulation of SPY'!T186) + 200000/12</f>
        <v>10806187.776564503</v>
      </c>
      <c r="CR186">
        <f ca="1">CR185 * (1 + 'Simulation of SPY'!U186) + 200000/12</f>
        <v>11981993.052207204</v>
      </c>
      <c r="CS186">
        <f ca="1">CS185 * (1 + 'Simulation of SPY'!V186) + 200000/12</f>
        <v>8511161.3505355455</v>
      </c>
      <c r="CT186">
        <f ca="1">CT185 * (1 + 'Simulation of SPY'!W186) + 200000/12</f>
        <v>12623519.474311905</v>
      </c>
      <c r="CU186">
        <f ca="1">CU185 * (1 + 'Simulation of SPY'!X186) + 200000/12</f>
        <v>11816999.308777183</v>
      </c>
      <c r="CV186">
        <f ca="1">CV185 * (1 + 'Simulation of SPY'!Y186) + 200000/12</f>
        <v>11876886.997822674</v>
      </c>
      <c r="CW186">
        <f ca="1">CW185 * (1 + 'Simulation of SPY'!Z186) + 200000/12</f>
        <v>9175480.694048129</v>
      </c>
      <c r="CX186">
        <f ca="1">CX185 * (1 + 'Simulation of SPY'!AA186) + 200000/12</f>
        <v>12814470.678096464</v>
      </c>
      <c r="CY186">
        <f ca="1">CY185 * (1 + 'Simulation of SPY'!AB186) + 200000/12</f>
        <v>6668300.6657841112</v>
      </c>
      <c r="CZ186">
        <f ca="1">CZ185 * (1 + 'Simulation of SPY'!AC186) + 200000/12</f>
        <v>8012278.1210837346</v>
      </c>
      <c r="DA186">
        <f ca="1">DA185 * (1 + 'Simulation of SPY'!AD186) + 200000/12</f>
        <v>8926761.2129288111</v>
      </c>
      <c r="DB186">
        <f ca="1">DB185 * (1 + 'Simulation of SPY'!AE186) + 200000/12</f>
        <v>12020686.50639456</v>
      </c>
      <c r="DC186">
        <f ca="1">DC185 * (1 + 'Simulation of SPY'!AF186) + 200000/12</f>
        <v>6346471.7257685978</v>
      </c>
      <c r="DD186">
        <f ca="1">DD185 * (1 + 'Simulation of SPY'!AG186) + 200000/12</f>
        <v>7244383.8632674292</v>
      </c>
      <c r="DE186">
        <f ca="1">DE185 * (1 + 'Simulation of SPY'!AH186) + 200000/12</f>
        <v>14313603.727524806</v>
      </c>
      <c r="DF186">
        <f ca="1">DF185 * (1 + 'Simulation of SPY'!AI186) + 200000/12</f>
        <v>8367330.3707802044</v>
      </c>
      <c r="DG186">
        <f ca="1">DG185 * (1 + 'Simulation of SPY'!AJ186) + 200000/12</f>
        <v>12197719.507259781</v>
      </c>
      <c r="DH186">
        <f ca="1">DH185 * (1 + 'Simulation of SPY'!AK186) + 200000/12</f>
        <v>10317434.264554827</v>
      </c>
      <c r="DI186">
        <f ca="1">DI185 * (1 + 'Simulation of SPY'!AL186) + 200000/12</f>
        <v>9966485.2027917877</v>
      </c>
      <c r="DJ186">
        <f ca="1">DJ185 * (1 + 'Simulation of SPY'!AM186) + 200000/12</f>
        <v>10797515.805191748</v>
      </c>
      <c r="DK186">
        <f ca="1">DK185 * (1 + 'Simulation of SPY'!AN186) + 200000/12</f>
        <v>7787952.3049912713</v>
      </c>
      <c r="DL186">
        <f ca="1">DL185 * (1 + 'Simulation of SPY'!AO186) + 200000/12</f>
        <v>8121417.2204008978</v>
      </c>
      <c r="DM186">
        <f ca="1">DM185 * (1 + 'Simulation of SPY'!AP186) + 200000/12</f>
        <v>9622886.4998292718</v>
      </c>
      <c r="DN186">
        <f ca="1">DN185 * (1 + 'Simulation of SPY'!AQ186) + 200000/12</f>
        <v>9322933.9491350669</v>
      </c>
      <c r="DO186">
        <f ca="1">DO185 * (1 + 'Simulation of SPY'!AR186) + 200000/12</f>
        <v>10109914.6496164</v>
      </c>
      <c r="DP186">
        <f ca="1">DP185 * (1 + 'Simulation of SPY'!AS186) + 200000/12</f>
        <v>7336900.9448821284</v>
      </c>
      <c r="DQ186">
        <f ca="1">DQ185 * (1 + 'Simulation of SPY'!AT186) + 200000/12</f>
        <v>9747649.0905397646</v>
      </c>
      <c r="DR186">
        <f ca="1">DR185 * (1 + 'Simulation of SPY'!AU186) + 200000/12</f>
        <v>13828683.361044073</v>
      </c>
      <c r="DS186">
        <f ca="1">DS185 * (1 + 'Simulation of SPY'!AV186) + 200000/12</f>
        <v>8318188.954959346</v>
      </c>
      <c r="DT186">
        <f ca="1">DT185 * (1 + 'Simulation of SPY'!AW186) + 200000/12</f>
        <v>9138110.6733706277</v>
      </c>
      <c r="DU186">
        <f ca="1">DU185 * (1 + 'Simulation of SPY'!AX186) + 200000/12</f>
        <v>6718665.664925593</v>
      </c>
      <c r="DV186">
        <f ca="1">DV185 * (1 + 'Simulation of SPY'!AY186) + 200000/12</f>
        <v>8238301.2719884617</v>
      </c>
      <c r="DW186">
        <f ca="1">DW185 * (1 + 'Simulation of SPY'!AZ186) + 200000/12</f>
        <v>12527363.139663788</v>
      </c>
      <c r="DX186">
        <f ca="1">DX185 * (1 + 'Simulation of SPY'!BA186) + 200000/12</f>
        <v>7787424.975986491</v>
      </c>
      <c r="DY186">
        <f ca="1">DY185 * (1 + 'Simulation of SPY'!BB186) + 200000/12</f>
        <v>9548801.6515970286</v>
      </c>
      <c r="DZ186">
        <f ca="1">DZ185 * (1 + 'Simulation of SPY'!BC186) + 200000/12</f>
        <v>9172602.1163276266</v>
      </c>
      <c r="EA186">
        <f ca="1">EA185 * (1 + 'Simulation of SPY'!BD186) + 200000/12</f>
        <v>7710032.9877323043</v>
      </c>
      <c r="EB186">
        <f ca="1">EB185 * (1 + 'Simulation of SPY'!BE186) + 200000/12</f>
        <v>14612502.693727054</v>
      </c>
      <c r="EC186">
        <f ca="1">EC185 * (1 + 'Simulation of SPY'!BF186) + 200000/12</f>
        <v>6140515.5371591151</v>
      </c>
      <c r="ED186">
        <f ca="1">ED185 * (1 + 'Simulation of SPY'!BG186) + 200000/12</f>
        <v>9427947.4990591686</v>
      </c>
      <c r="EE186">
        <f ca="1">EE185 * (1 + 'Simulation of SPY'!BH186) + 200000/12</f>
        <v>13210871.401617846</v>
      </c>
      <c r="EF186">
        <f ca="1">EF185 * (1 + 'Simulation of SPY'!BI186) + 200000/12</f>
        <v>9606760.6818720195</v>
      </c>
      <c r="EG186">
        <f ca="1">EG185 * (1 + 'Simulation of SPY'!BJ186) + 200000/12</f>
        <v>10022262.560686219</v>
      </c>
      <c r="EH186">
        <f ca="1">EH185 * (1 + 'Simulation of SPY'!BK186) + 200000/12</f>
        <v>6623123.6932873353</v>
      </c>
      <c r="EI186">
        <f ca="1">EI185 * (1 + 'Simulation of SPY'!BL186) + 200000/12</f>
        <v>7693868.8448687186</v>
      </c>
      <c r="EJ186">
        <f ca="1">EJ185 * (1 + 'Simulation of SPY'!BM186) + 200000/12</f>
        <v>9047028.2235273793</v>
      </c>
      <c r="EK186">
        <f ca="1">EK185 * (1 + 'Simulation of SPY'!BN186) + 200000/12</f>
        <v>10540804.07653591</v>
      </c>
    </row>
    <row r="187" spans="20:141" x14ac:dyDescent="0.2">
      <c r="T187">
        <f ca="1">T186 * (1+'Simulation of SPY'!F187)</f>
        <v>482860.48479609378</v>
      </c>
      <c r="U187">
        <f ca="1">U186 * (1+'Simulation of SPY'!G187)</f>
        <v>568335.05361464131</v>
      </c>
      <c r="V187">
        <f ca="1">V186 * (1+'Simulation of SPY'!H187)</f>
        <v>561202.92988272093</v>
      </c>
      <c r="W187">
        <f ca="1">W186 * (1+'Simulation of SPY'!I187)</f>
        <v>1155401.5540800651</v>
      </c>
      <c r="X187">
        <f ca="1">X186 * (1+'Simulation of SPY'!J187)</f>
        <v>601806.41289922793</v>
      </c>
      <c r="Y187">
        <f ca="1">Y186 * (1+'Simulation of SPY'!K187)</f>
        <v>1097264.6833866497</v>
      </c>
      <c r="Z187">
        <f ca="1">Z186 * (1+'Simulation of SPY'!L187)</f>
        <v>520042.71882426908</v>
      </c>
      <c r="AA187">
        <f ca="1">AA186 * (1+'Simulation of SPY'!M187)</f>
        <v>764297.71994727093</v>
      </c>
      <c r="AB187">
        <f ca="1">AB186 * (1+'Simulation of SPY'!N187)</f>
        <v>496406.83181976975</v>
      </c>
      <c r="AC187">
        <f ca="1">AC186 * (1+'Simulation of SPY'!O187)</f>
        <v>959921.54502645764</v>
      </c>
      <c r="AD187">
        <f ca="1">AD186 * (1+'Simulation of SPY'!P187)</f>
        <v>1063576.4387616168</v>
      </c>
      <c r="AE187">
        <f ca="1">AE186 * (1+'Simulation of SPY'!Q187)</f>
        <v>1105497.6141224222</v>
      </c>
      <c r="AF187">
        <f ca="1">AF186 * (1+'Simulation of SPY'!R187)</f>
        <v>749443.63200588862</v>
      </c>
      <c r="AG187">
        <f ca="1">AG186 * (1+'Simulation of SPY'!S187)</f>
        <v>846623.30473053001</v>
      </c>
      <c r="AH187">
        <f ca="1">AH186 * (1+'Simulation of SPY'!T187)</f>
        <v>704019.2748401633</v>
      </c>
      <c r="AI187">
        <f ca="1">AI186 * (1+'Simulation of SPY'!U187)</f>
        <v>807318.99415204627</v>
      </c>
      <c r="AJ187">
        <f ca="1">AJ186 * (1+'Simulation of SPY'!V187)</f>
        <v>505678.21083965868</v>
      </c>
      <c r="AK187">
        <f ca="1">AK186 * (1+'Simulation of SPY'!W187)</f>
        <v>1066172.7837024864</v>
      </c>
      <c r="AL187">
        <f ca="1">AL186 * (1+'Simulation of SPY'!X187)</f>
        <v>913513.55656171869</v>
      </c>
      <c r="AM187">
        <f ca="1">AM186 * (1+'Simulation of SPY'!Y187)</f>
        <v>815149.73187222739</v>
      </c>
      <c r="AN187">
        <f ca="1">AN186 * (1+'Simulation of SPY'!Z187)</f>
        <v>754643.20016309049</v>
      </c>
      <c r="AO187">
        <f ca="1">AO186 * (1+'Simulation of SPY'!AA187)</f>
        <v>915216.98110612982</v>
      </c>
      <c r="AP187">
        <f ca="1">AP186 * (1+'Simulation of SPY'!AB187)</f>
        <v>365736.00689951965</v>
      </c>
      <c r="AQ187">
        <f ca="1">AQ186 * (1+'Simulation of SPY'!AC187)</f>
        <v>510630.58729805291</v>
      </c>
      <c r="AR187">
        <f ca="1">AR186 * (1+'Simulation of SPY'!AD187)</f>
        <v>696671.22284881235</v>
      </c>
      <c r="AS187">
        <f ca="1">AS186 * (1+'Simulation of SPY'!AE187)</f>
        <v>972993.77962798811</v>
      </c>
      <c r="AT187">
        <f ca="1">AT186 * (1+'Simulation of SPY'!AF187)</f>
        <v>424977.91405519249</v>
      </c>
      <c r="AU187">
        <f ca="1">AU186 * (1+'Simulation of SPY'!AG187)</f>
        <v>365162.72892590537</v>
      </c>
      <c r="AV187">
        <f ca="1">AV186 * (1+'Simulation of SPY'!AH187)</f>
        <v>1021638.9204051631</v>
      </c>
      <c r="AW187">
        <f ca="1">AW186 * (1+'Simulation of SPY'!AI187)</f>
        <v>353508.81969905947</v>
      </c>
      <c r="AX187">
        <f ca="1">AX186 * (1+'Simulation of SPY'!AJ187)</f>
        <v>918310.13594134524</v>
      </c>
      <c r="AY187">
        <f ca="1">AY186 * (1+'Simulation of SPY'!AK187)</f>
        <v>712673.98589279153</v>
      </c>
      <c r="AZ187">
        <f ca="1">AZ186 * (1+'Simulation of SPY'!AL187)</f>
        <v>711072.71589628421</v>
      </c>
      <c r="BA187">
        <f ca="1">BA186 * (1+'Simulation of SPY'!AM187)</f>
        <v>703956.45660283871</v>
      </c>
      <c r="BB187">
        <f ca="1">BB186 * (1+'Simulation of SPY'!AN187)</f>
        <v>399877.71085726138</v>
      </c>
      <c r="BC187">
        <f ca="1">BC186 * (1+'Simulation of SPY'!AO187)</f>
        <v>409836.34709421417</v>
      </c>
      <c r="BD187">
        <f ca="1">BD186 * (1+'Simulation of SPY'!AP187)</f>
        <v>622272.69256316242</v>
      </c>
      <c r="BE187">
        <f ca="1">BE186 * (1+'Simulation of SPY'!AQ187)</f>
        <v>599158.96350287716</v>
      </c>
      <c r="BF187">
        <f ca="1">BF186 * (1+'Simulation of SPY'!AR187)</f>
        <v>666991.36054431158</v>
      </c>
      <c r="BG187">
        <f ca="1">BG186 * (1+'Simulation of SPY'!AS187)</f>
        <v>552877.4863675884</v>
      </c>
      <c r="BH187">
        <f ca="1">BH186 * (1+'Simulation of SPY'!AT187)</f>
        <v>734891.70407770632</v>
      </c>
      <c r="BI187">
        <f ca="1">BI186 * (1+'Simulation of SPY'!AU187)</f>
        <v>1398904.0981492552</v>
      </c>
      <c r="BJ187">
        <f ca="1">BJ186 * (1+'Simulation of SPY'!AV187)</f>
        <v>381770.1468028528</v>
      </c>
      <c r="BK187">
        <f ca="1">BK186 * (1+'Simulation of SPY'!AW187)</f>
        <v>573972.74007311533</v>
      </c>
      <c r="BL187">
        <f ca="1">BL186 * (1+'Simulation of SPY'!AX187)</f>
        <v>398653.33414006408</v>
      </c>
      <c r="BM187">
        <f ca="1">BM186 * (1+'Simulation of SPY'!AY187)</f>
        <v>541253.96371065604</v>
      </c>
      <c r="BN187">
        <f ca="1">BN186 * (1+'Simulation of SPY'!AZ187)</f>
        <v>948762.83620438795</v>
      </c>
      <c r="BO187">
        <f ca="1">BO186 * (1+'Simulation of SPY'!BA187)</f>
        <v>462306.48253779107</v>
      </c>
      <c r="BP187">
        <f ca="1">BP186 * (1+'Simulation of SPY'!BB187)</f>
        <v>536857.20973869483</v>
      </c>
      <c r="BQ187">
        <f ca="1">BQ186 * (1+'Simulation of SPY'!BC187)</f>
        <v>696534.41441623389</v>
      </c>
      <c r="BR187">
        <f ca="1">BR186 * (1+'Simulation of SPY'!BD187)</f>
        <v>440001.81492206251</v>
      </c>
      <c r="BS187">
        <f ca="1">BS186 * (1+'Simulation of SPY'!BE187)</f>
        <v>1225436.3558530218</v>
      </c>
      <c r="BT187">
        <f ca="1">BT186 * (1+'Simulation of SPY'!BF187)</f>
        <v>376287.13287762605</v>
      </c>
      <c r="BU187">
        <f ca="1">BU186 * (1+'Simulation of SPY'!BG187)</f>
        <v>488134.93541174009</v>
      </c>
      <c r="BV187">
        <f ca="1">BV186 * (1+'Simulation of SPY'!BH187)</f>
        <v>1068113.0012536587</v>
      </c>
      <c r="BW187">
        <f ca="1">BW186 * (1+'Simulation of SPY'!BI187)</f>
        <v>648926.22163948044</v>
      </c>
      <c r="BX187">
        <f ca="1">BX186 * (1+'Simulation of SPY'!BJ187)</f>
        <v>512255.34527542145</v>
      </c>
      <c r="BY187">
        <f ca="1">BY186 * (1+'Simulation of SPY'!BK187)</f>
        <v>474515.43434740172</v>
      </c>
      <c r="BZ187">
        <f ca="1">BZ186 * (1+'Simulation of SPY'!BL187)</f>
        <v>390031.20390803303</v>
      </c>
      <c r="CA187">
        <f ca="1">CA186 * (1+'Simulation of SPY'!BM187)</f>
        <v>642133.46468739444</v>
      </c>
      <c r="CB187">
        <f ca="1">CB186 * (1+'Simulation of SPY'!BN187)</f>
        <v>712614.59245532774</v>
      </c>
      <c r="CC187">
        <f ca="1">CC186 * (1 + 'Simulation of SPY'!F187) + 200000/12</f>
        <v>9168858.8253080342</v>
      </c>
      <c r="CD187">
        <f ca="1">CD186 * (1 + 'Simulation of SPY'!G187) + 200000/12</f>
        <v>9314152.4340693336</v>
      </c>
      <c r="CE187">
        <f ca="1">CE186 * (1 + 'Simulation of SPY'!H187) + 200000/12</f>
        <v>9017156.5130160078</v>
      </c>
      <c r="CF187">
        <f ca="1">CF186 * (1 + 'Simulation of SPY'!I187) + 200000/12</f>
        <v>14562255.79687229</v>
      </c>
      <c r="CG187">
        <f ca="1">CG186 * (1 + 'Simulation of SPY'!J187) + 200000/12</f>
        <v>9123286.1966395807</v>
      </c>
      <c r="CH187">
        <f ca="1">CH186 * (1 + 'Simulation of SPY'!K187) + 200000/12</f>
        <v>13646976.307201654</v>
      </c>
      <c r="CI187">
        <f ca="1">CI186 * (1 + 'Simulation of SPY'!L187) + 200000/12</f>
        <v>8095471.7642065715</v>
      </c>
      <c r="CJ187">
        <f ca="1">CJ186 * (1 + 'Simulation of SPY'!M187) + 200000/12</f>
        <v>10769944.072573449</v>
      </c>
      <c r="CK187">
        <f ca="1">CK186 * (1 + 'Simulation of SPY'!N187) + 200000/12</f>
        <v>8054940.0483674016</v>
      </c>
      <c r="CL187">
        <f ca="1">CL186 * (1 + 'Simulation of SPY'!O187) + 200000/12</f>
        <v>13332748.792412618</v>
      </c>
      <c r="CM187">
        <f ca="1">CM186 * (1 + 'Simulation of SPY'!P187) + 200000/12</f>
        <v>13927263.534355501</v>
      </c>
      <c r="CN187">
        <f ca="1">CN186 * (1 + 'Simulation of SPY'!Q187) + 200000/12</f>
        <v>14567026.247348798</v>
      </c>
      <c r="CO187">
        <f ca="1">CO186 * (1 + 'Simulation of SPY'!R187) + 200000/12</f>
        <v>10406519.073645771</v>
      </c>
      <c r="CP187">
        <f ca="1">CP186 * (1 + 'Simulation of SPY'!S187) + 200000/12</f>
        <v>10576080.938245758</v>
      </c>
      <c r="CQ187">
        <f ca="1">CQ186 * (1 + 'Simulation of SPY'!T187) + 200000/12</f>
        <v>10906978.013254995</v>
      </c>
      <c r="CR187">
        <f ca="1">CR186 * (1 + 'Simulation of SPY'!U187) + 200000/12</f>
        <v>12400792.727419581</v>
      </c>
      <c r="CS187">
        <f ca="1">CS186 * (1 + 'Simulation of SPY'!V187) + 200000/12</f>
        <v>8804111.4241396207</v>
      </c>
      <c r="CT187">
        <f ca="1">CT186 * (1 + 'Simulation of SPY'!W187) + 200000/12</f>
        <v>12559943.045799632</v>
      </c>
      <c r="CU187">
        <f ca="1">CU186 * (1 + 'Simulation of SPY'!X187) + 200000/12</f>
        <v>12225005.185923757</v>
      </c>
      <c r="CV187">
        <f ca="1">CV186 * (1 + 'Simulation of SPY'!Y187) + 200000/12</f>
        <v>12129216.034544349</v>
      </c>
      <c r="CW187">
        <f ca="1">CW186 * (1 + 'Simulation of SPY'!Z187) + 200000/12</f>
        <v>9475912.986042548</v>
      </c>
      <c r="CX187">
        <f ca="1">CX186 * (1 + 'Simulation of SPY'!AA187) + 200000/12</f>
        <v>12642372.45439131</v>
      </c>
      <c r="CY187">
        <f ca="1">CY186 * (1 + 'Simulation of SPY'!AB187) + 200000/12</f>
        <v>6487135.1262985803</v>
      </c>
      <c r="CZ187">
        <f ca="1">CZ186 * (1 + 'Simulation of SPY'!AC187) + 200000/12</f>
        <v>8469985.2585160807</v>
      </c>
      <c r="DA187">
        <f ca="1">DA186 * (1 + 'Simulation of SPY'!AD187) + 200000/12</f>
        <v>9075598.6654010918</v>
      </c>
      <c r="DB187">
        <f ca="1">DB186 * (1 + 'Simulation of SPY'!AE187) + 200000/12</f>
        <v>11929571.002189599</v>
      </c>
      <c r="DC187">
        <f ca="1">DC186 * (1 + 'Simulation of SPY'!AF187) + 200000/12</f>
        <v>6333820.0355173219</v>
      </c>
      <c r="DD187">
        <f ca="1">DD186 * (1 + 'Simulation of SPY'!AG187) + 200000/12</f>
        <v>7665451.577145623</v>
      </c>
      <c r="DE187">
        <f ca="1">DE186 * (1 + 'Simulation of SPY'!AH187) + 200000/12</f>
        <v>14548053.536806412</v>
      </c>
      <c r="DF187">
        <f ca="1">DF186 * (1 + 'Simulation of SPY'!AI187) + 200000/12</f>
        <v>8173967.5476666419</v>
      </c>
      <c r="DG187">
        <f ca="1">DG186 * (1 + 'Simulation of SPY'!AJ187) + 200000/12</f>
        <v>12783711.315786231</v>
      </c>
      <c r="DH187">
        <f ca="1">DH186 * (1 + 'Simulation of SPY'!AK187) + 200000/12</f>
        <v>10277802.456422258</v>
      </c>
      <c r="DI187">
        <f ca="1">DI186 * (1 + 'Simulation of SPY'!AL187) + 200000/12</f>
        <v>10012702.954213561</v>
      </c>
      <c r="DJ187">
        <f ca="1">DJ186 * (1 + 'Simulation of SPY'!AM187) + 200000/12</f>
        <v>10710261.596464818</v>
      </c>
      <c r="DK187">
        <f ca="1">DK186 * (1 + 'Simulation of SPY'!AN187) + 200000/12</f>
        <v>7696532.9548356989</v>
      </c>
      <c r="DL187">
        <f ca="1">DL186 * (1 + 'Simulation of SPY'!AO187) + 200000/12</f>
        <v>8368307.6526412498</v>
      </c>
      <c r="DM187">
        <f ca="1">DM186 * (1 + 'Simulation of SPY'!AP187) + 200000/12</f>
        <v>9937118.3938738443</v>
      </c>
      <c r="DN187">
        <f ca="1">DN186 * (1 + 'Simulation of SPY'!AQ187) + 200000/12</f>
        <v>8860793.7619231846</v>
      </c>
      <c r="DO187">
        <f ca="1">DO186 * (1 + 'Simulation of SPY'!AR187) + 200000/12</f>
        <v>10273172.233560991</v>
      </c>
      <c r="DP187">
        <f ca="1">DP186 * (1 + 'Simulation of SPY'!AS187) + 200000/12</f>
        <v>7683665.9824525323</v>
      </c>
      <c r="DQ187">
        <f ca="1">DQ186 * (1 + 'Simulation of SPY'!AT187) + 200000/12</f>
        <v>10249644.696032645</v>
      </c>
      <c r="DR187">
        <f ca="1">DR186 * (1 + 'Simulation of SPY'!AU187) + 200000/12</f>
        <v>14094815.013419574</v>
      </c>
      <c r="DS187">
        <f ca="1">DS186 * (1 + 'Simulation of SPY'!AV187) + 200000/12</f>
        <v>8374914.8467349578</v>
      </c>
      <c r="DT187">
        <f ca="1">DT186 * (1 + 'Simulation of SPY'!AW187) + 200000/12</f>
        <v>9361591.2889343686</v>
      </c>
      <c r="DU187">
        <f ca="1">DU186 * (1 + 'Simulation of SPY'!AX187) + 200000/12</f>
        <v>6992603.3111193022</v>
      </c>
      <c r="DV187">
        <f ca="1">DV186 * (1 + 'Simulation of SPY'!AY187) + 200000/12</f>
        <v>7935259.6343198512</v>
      </c>
      <c r="DW187">
        <f ca="1">DW186 * (1 + 'Simulation of SPY'!AZ187) + 200000/12</f>
        <v>12498686.938937411</v>
      </c>
      <c r="DX187">
        <f ca="1">DX186 * (1 + 'Simulation of SPY'!BA187) + 200000/12</f>
        <v>8072308.9528207192</v>
      </c>
      <c r="DY187">
        <f ca="1">DY186 * (1 + 'Simulation of SPY'!BB187) + 200000/12</f>
        <v>9270916.3291341066</v>
      </c>
      <c r="DZ187">
        <f ca="1">DZ186 * (1 + 'Simulation of SPY'!BC187) + 200000/12</f>
        <v>9604919.5090468582</v>
      </c>
      <c r="EA187">
        <f ca="1">EA186 * (1 + 'Simulation of SPY'!BD187) + 200000/12</f>
        <v>7693620.8212607838</v>
      </c>
      <c r="EB187">
        <f ca="1">EB186 * (1 + 'Simulation of SPY'!BE187) + 200000/12</f>
        <v>14549360.153854508</v>
      </c>
      <c r="EC187">
        <f ca="1">EC186 * (1 + 'Simulation of SPY'!BF187) + 200000/12</f>
        <v>5797900.9621800072</v>
      </c>
      <c r="ED187">
        <f ca="1">ED186 * (1 + 'Simulation of SPY'!BG187) + 200000/12</f>
        <v>9429482.3178199064</v>
      </c>
      <c r="EE187">
        <f ca="1">EE186 * (1 + 'Simulation of SPY'!BH187) + 200000/12</f>
        <v>13850996.215247674</v>
      </c>
      <c r="EF187">
        <f ca="1">EF186 * (1 + 'Simulation of SPY'!BI187) + 200000/12</f>
        <v>9853117.2097238414</v>
      </c>
      <c r="EG187">
        <f ca="1">EG186 * (1 + 'Simulation of SPY'!BJ187) + 200000/12</f>
        <v>10300925.543539019</v>
      </c>
      <c r="EH187">
        <f ca="1">EH186 * (1 + 'Simulation of SPY'!BK187) + 200000/12</f>
        <v>6517686.2915272163</v>
      </c>
      <c r="EI187">
        <f ca="1">EI186 * (1 + 'Simulation of SPY'!BL187) + 200000/12</f>
        <v>7757974.7561145071</v>
      </c>
      <c r="EJ187">
        <f ca="1">EJ186 * (1 + 'Simulation of SPY'!BM187) + 200000/12</f>
        <v>9144701.8537616786</v>
      </c>
      <c r="EK187">
        <f ca="1">EK186 * (1 + 'Simulation of SPY'!BN187) + 200000/12</f>
        <v>10439751.261487653</v>
      </c>
    </row>
    <row r="188" spans="20:141" x14ac:dyDescent="0.2">
      <c r="T188">
        <f ca="1">T187 * (1+'Simulation of SPY'!F188)</f>
        <v>489046.37195104122</v>
      </c>
      <c r="U188">
        <f ca="1">U187 * (1+'Simulation of SPY'!G188)</f>
        <v>563696.52958129998</v>
      </c>
      <c r="V188">
        <f ca="1">V187 * (1+'Simulation of SPY'!H188)</f>
        <v>575524.65694275161</v>
      </c>
      <c r="W188">
        <f ca="1">W187 * (1+'Simulation of SPY'!I188)</f>
        <v>1268194.0200753792</v>
      </c>
      <c r="X188">
        <f ca="1">X187 * (1+'Simulation of SPY'!J188)</f>
        <v>592222.20876046922</v>
      </c>
      <c r="Y188">
        <f ca="1">Y187 * (1+'Simulation of SPY'!K188)</f>
        <v>1125100.2001928112</v>
      </c>
      <c r="Z188">
        <f ca="1">Z187 * (1+'Simulation of SPY'!L188)</f>
        <v>506967.07273491746</v>
      </c>
      <c r="AA188">
        <f ca="1">AA187 * (1+'Simulation of SPY'!M188)</f>
        <v>780397.310427399</v>
      </c>
      <c r="AB188">
        <f ca="1">AB187 * (1+'Simulation of SPY'!N188)</f>
        <v>499888.47695163818</v>
      </c>
      <c r="AC188">
        <f ca="1">AC187 * (1+'Simulation of SPY'!O188)</f>
        <v>1011059.0831678595</v>
      </c>
      <c r="AD188">
        <f ca="1">AD187 * (1+'Simulation of SPY'!P188)</f>
        <v>1049952.4819552433</v>
      </c>
      <c r="AE188">
        <f ca="1">AE187 * (1+'Simulation of SPY'!Q188)</f>
        <v>1128093.9367961185</v>
      </c>
      <c r="AF188">
        <f ca="1">AF187 * (1+'Simulation of SPY'!R188)</f>
        <v>762526.50801708247</v>
      </c>
      <c r="AG188">
        <f ca="1">AG187 * (1+'Simulation of SPY'!S188)</f>
        <v>870984.44993007672</v>
      </c>
      <c r="AH188">
        <f ca="1">AH187 * (1+'Simulation of SPY'!T188)</f>
        <v>708331.41671674873</v>
      </c>
      <c r="AI188">
        <f ca="1">AI187 * (1+'Simulation of SPY'!U188)</f>
        <v>763300.29655068228</v>
      </c>
      <c r="AJ188">
        <f ca="1">AJ187 * (1+'Simulation of SPY'!V188)</f>
        <v>504326.02809284796</v>
      </c>
      <c r="AK188">
        <f ca="1">AK187 * (1+'Simulation of SPY'!W188)</f>
        <v>1059181.3303515592</v>
      </c>
      <c r="AL188">
        <f ca="1">AL187 * (1+'Simulation of SPY'!X188)</f>
        <v>927955.34941364452</v>
      </c>
      <c r="AM188">
        <f ca="1">AM187 * (1+'Simulation of SPY'!Y188)</f>
        <v>784420.05907342653</v>
      </c>
      <c r="AN188">
        <f ca="1">AN187 * (1+'Simulation of SPY'!Z188)</f>
        <v>780152.89063126897</v>
      </c>
      <c r="AO188">
        <f ca="1">AO187 * (1+'Simulation of SPY'!AA188)</f>
        <v>877439.3977732897</v>
      </c>
      <c r="AP188">
        <f ca="1">AP187 * (1+'Simulation of SPY'!AB188)</f>
        <v>356060.74629877735</v>
      </c>
      <c r="AQ188">
        <f ca="1">AQ187 * (1+'Simulation of SPY'!AC188)</f>
        <v>520658.2774070747</v>
      </c>
      <c r="AR188">
        <f ca="1">AR187 * (1+'Simulation of SPY'!AD188)</f>
        <v>736993.83525103074</v>
      </c>
      <c r="AS188">
        <f ca="1">AS187 * (1+'Simulation of SPY'!AE188)</f>
        <v>968009.52356743289</v>
      </c>
      <c r="AT188">
        <f ca="1">AT187 * (1+'Simulation of SPY'!AF188)</f>
        <v>449617.40151221742</v>
      </c>
      <c r="AU188">
        <f ca="1">AU187 * (1+'Simulation of SPY'!AG188)</f>
        <v>370331.47053355753</v>
      </c>
      <c r="AV188">
        <f ca="1">AV187 * (1+'Simulation of SPY'!AH188)</f>
        <v>1006353.7088968244</v>
      </c>
      <c r="AW188">
        <f ca="1">AW187 * (1+'Simulation of SPY'!AI188)</f>
        <v>354595.96910643223</v>
      </c>
      <c r="AX188">
        <f ca="1">AX187 * (1+'Simulation of SPY'!AJ188)</f>
        <v>895265.13385594427</v>
      </c>
      <c r="AY188">
        <f ca="1">AY187 * (1+'Simulation of SPY'!AK188)</f>
        <v>729923.07343339466</v>
      </c>
      <c r="AZ188">
        <f ca="1">AZ187 * (1+'Simulation of SPY'!AL188)</f>
        <v>726140.29925253394</v>
      </c>
      <c r="BA188">
        <f ca="1">BA187 * (1+'Simulation of SPY'!AM188)</f>
        <v>714450.22466688813</v>
      </c>
      <c r="BB188">
        <f ca="1">BB187 * (1+'Simulation of SPY'!AN188)</f>
        <v>409762.22758162685</v>
      </c>
      <c r="BC188">
        <f ca="1">BC187 * (1+'Simulation of SPY'!AO188)</f>
        <v>406287.30873226991</v>
      </c>
      <c r="BD188">
        <f ca="1">BD187 * (1+'Simulation of SPY'!AP188)</f>
        <v>614705.52473314689</v>
      </c>
      <c r="BE188">
        <f ca="1">BE187 * (1+'Simulation of SPY'!AQ188)</f>
        <v>651127.3527644173</v>
      </c>
      <c r="BF188">
        <f ca="1">BF187 * (1+'Simulation of SPY'!AR188)</f>
        <v>676670.5706776001</v>
      </c>
      <c r="BG188">
        <f ca="1">BG187 * (1+'Simulation of SPY'!AS188)</f>
        <v>598896.72227334359</v>
      </c>
      <c r="BH188">
        <f ca="1">BH187 * (1+'Simulation of SPY'!AT188)</f>
        <v>752398.16129125108</v>
      </c>
      <c r="BI188">
        <f ca="1">BI187 * (1+'Simulation of SPY'!AU188)</f>
        <v>1331575.5985778787</v>
      </c>
      <c r="BJ188">
        <f ca="1">BJ187 * (1+'Simulation of SPY'!AV188)</f>
        <v>387232.21357905847</v>
      </c>
      <c r="BK188">
        <f ca="1">BK187 * (1+'Simulation of SPY'!AW188)</f>
        <v>587230.11834188516</v>
      </c>
      <c r="BL188">
        <f ca="1">BL187 * (1+'Simulation of SPY'!AX188)</f>
        <v>410519.82471165643</v>
      </c>
      <c r="BM188">
        <f ca="1">BM187 * (1+'Simulation of SPY'!AY188)</f>
        <v>537389.81713942124</v>
      </c>
      <c r="BN188">
        <f ca="1">BN187 * (1+'Simulation of SPY'!AZ188)</f>
        <v>972117.15055912535</v>
      </c>
      <c r="BO188">
        <f ca="1">BO187 * (1+'Simulation of SPY'!BA188)</f>
        <v>453890.8510106029</v>
      </c>
      <c r="BP188">
        <f ca="1">BP187 * (1+'Simulation of SPY'!BB188)</f>
        <v>541584.46320812532</v>
      </c>
      <c r="BQ188">
        <f ca="1">BQ187 * (1+'Simulation of SPY'!BC188)</f>
        <v>734970.10612428305</v>
      </c>
      <c r="BR188">
        <f ca="1">BR187 * (1+'Simulation of SPY'!BD188)</f>
        <v>437920.61329730257</v>
      </c>
      <c r="BS188">
        <f ca="1">BS187 * (1+'Simulation of SPY'!BE188)</f>
        <v>1298997.3380711169</v>
      </c>
      <c r="BT188">
        <f ca="1">BT187 * (1+'Simulation of SPY'!BF188)</f>
        <v>394579.44890540856</v>
      </c>
      <c r="BU188">
        <f ca="1">BU187 * (1+'Simulation of SPY'!BG188)</f>
        <v>487523.48376661033</v>
      </c>
      <c r="BV188">
        <f ca="1">BV187 * (1+'Simulation of SPY'!BH188)</f>
        <v>1095466.0935446494</v>
      </c>
      <c r="BW188">
        <f ca="1">BW187 * (1+'Simulation of SPY'!BI188)</f>
        <v>659980.25281666126</v>
      </c>
      <c r="BX188">
        <f ca="1">BX187 * (1+'Simulation of SPY'!BJ188)</f>
        <v>539415.33779830195</v>
      </c>
      <c r="BY188">
        <f ca="1">BY187 * (1+'Simulation of SPY'!BK188)</f>
        <v>460624.69695011131</v>
      </c>
      <c r="BZ188">
        <f ca="1">BZ187 * (1+'Simulation of SPY'!BL188)</f>
        <v>399839.32329897344</v>
      </c>
      <c r="CA188">
        <f ca="1">CA187 * (1+'Simulation of SPY'!BM188)</f>
        <v>646042.40021296788</v>
      </c>
      <c r="CB188">
        <f ca="1">CB187 * (1+'Simulation of SPY'!BN188)</f>
        <v>734014.31095702481</v>
      </c>
      <c r="CC188">
        <f ca="1">CC187 * (1 + 'Simulation of SPY'!F188) + 200000/12</f>
        <v>9302987.0110239368</v>
      </c>
      <c r="CD188">
        <f ca="1">CD187 * (1 + 'Simulation of SPY'!G188) + 200000/12</f>
        <v>9254800.703417629</v>
      </c>
      <c r="CE188">
        <f ca="1">CE187 * (1 + 'Simulation of SPY'!H188) + 200000/12</f>
        <v>9263938.2549264561</v>
      </c>
      <c r="CF188">
        <f ca="1">CF187 * (1 + 'Simulation of SPY'!I188) + 200000/12</f>
        <v>16000517.177501028</v>
      </c>
      <c r="CG188">
        <f ca="1">CG187 * (1 + 'Simulation of SPY'!J188) + 200000/12</f>
        <v>8994657.9055744577</v>
      </c>
      <c r="CH188">
        <f ca="1">CH187 * (1 + 'Simulation of SPY'!K188) + 200000/12</f>
        <v>14009840.791135116</v>
      </c>
      <c r="CI188">
        <f ca="1">CI187 * (1 + 'Simulation of SPY'!L188) + 200000/12</f>
        <v>7908590.6839604052</v>
      </c>
      <c r="CJ188">
        <f ca="1">CJ187 * (1 + 'Simulation of SPY'!M188) + 200000/12</f>
        <v>11013474.806130538</v>
      </c>
      <c r="CK188">
        <f ca="1">CK187 * (1 + 'Simulation of SPY'!N188) + 200000/12</f>
        <v>8128101.591835185</v>
      </c>
      <c r="CL188">
        <f ca="1">CL187 * (1 + 'Simulation of SPY'!O188) + 200000/12</f>
        <v>14059685.95299026</v>
      </c>
      <c r="CM188">
        <f ca="1">CM187 * (1 + 'Simulation of SPY'!P188) + 200000/12</f>
        <v>13765527.944345655</v>
      </c>
      <c r="CN188">
        <f ca="1">CN187 * (1 + 'Simulation of SPY'!Q188) + 200000/12</f>
        <v>14881442.290654864</v>
      </c>
      <c r="CO188">
        <f ca="1">CO187 * (1 + 'Simulation of SPY'!R188) + 200000/12</f>
        <v>10604850.101625685</v>
      </c>
      <c r="CP188">
        <f ca="1">CP187 * (1 + 'Simulation of SPY'!S188) + 200000/12</f>
        <v>10897068.8324751</v>
      </c>
      <c r="CQ188">
        <f ca="1">CQ187 * (1 + 'Simulation of SPY'!T188) + 200000/12</f>
        <v>10990450.289254773</v>
      </c>
      <c r="CR188">
        <f ca="1">CR187 * (1 + 'Simulation of SPY'!U188) + 200000/12</f>
        <v>11741311.862516254</v>
      </c>
      <c r="CS188">
        <f ca="1">CS187 * (1 + 'Simulation of SPY'!V188) + 200000/12</f>
        <v>8797235.9105945807</v>
      </c>
      <c r="CT188">
        <f ca="1">CT187 * (1 + 'Simulation of SPY'!W188) + 200000/12</f>
        <v>12494247.587642528</v>
      </c>
      <c r="CU188">
        <f ca="1">CU187 * (1 + 'Simulation of SPY'!X188) + 200000/12</f>
        <v>12434937.722856577</v>
      </c>
      <c r="CV188">
        <f ca="1">CV187 * (1 + 'Simulation of SPY'!Y188) + 200000/12</f>
        <v>11688633.16106648</v>
      </c>
      <c r="CW188">
        <f ca="1">CW187 * (1 + 'Simulation of SPY'!Z188) + 200000/12</f>
        <v>9812900.0466716811</v>
      </c>
      <c r="CX188">
        <f ca="1">CX187 * (1 + 'Simulation of SPY'!AA188) + 200000/12</f>
        <v>12137197.537280383</v>
      </c>
      <c r="CY188">
        <f ca="1">CY187 * (1 + 'Simulation of SPY'!AB188) + 200000/12</f>
        <v>6332189.696493675</v>
      </c>
      <c r="CZ188">
        <f ca="1">CZ187 * (1 + 'Simulation of SPY'!AC188) + 200000/12</f>
        <v>8652984.2787728496</v>
      </c>
      <c r="DA188">
        <f ca="1">DA187 * (1 + 'Simulation of SPY'!AD188) + 200000/12</f>
        <v>9617551.629679732</v>
      </c>
      <c r="DB188">
        <f ca="1">DB187 * (1 + 'Simulation of SPY'!AE188) + 200000/12</f>
        <v>11885127.271428831</v>
      </c>
      <c r="DC188">
        <f ca="1">DC187 * (1 + 'Simulation of SPY'!AF188) + 200000/12</f>
        <v>6717710.6782043381</v>
      </c>
      <c r="DD188">
        <f ca="1">DD187 * (1 + 'Simulation of SPY'!AG188) + 200000/12</f>
        <v>7790619.838771821</v>
      </c>
      <c r="DE188">
        <f ca="1">DE187 * (1 + 'Simulation of SPY'!AH188) + 200000/12</f>
        <v>14347060.058676977</v>
      </c>
      <c r="DF188">
        <f ca="1">DF187 * (1 + 'Simulation of SPY'!AI188) + 200000/12</f>
        <v>8215771.7030751593</v>
      </c>
      <c r="DG188">
        <f ca="1">DG187 * (1 + 'Simulation of SPY'!AJ188) + 200000/12</f>
        <v>12479570.618577437</v>
      </c>
      <c r="DH188">
        <f ca="1">DH187 * (1 + 'Simulation of SPY'!AK188) + 200000/12</f>
        <v>10543226.223537548</v>
      </c>
      <c r="DI188">
        <f ca="1">DI187 * (1 + 'Simulation of SPY'!AL188) + 200000/12</f>
        <v>10241538.127716856</v>
      </c>
      <c r="DJ188">
        <f ca="1">DJ187 * (1 + 'Simulation of SPY'!AM188) + 200000/12</f>
        <v>10886584.446471253</v>
      </c>
      <c r="DK188">
        <f ca="1">DK187 * (1 + 'Simulation of SPY'!AN188) + 200000/12</f>
        <v>7903449.0568825221</v>
      </c>
      <c r="DL188">
        <f ca="1">DL187 * (1 + 'Simulation of SPY'!AO188) + 200000/12</f>
        <v>8312507.7235695254</v>
      </c>
      <c r="DM188">
        <f ca="1">DM187 * (1 + 'Simulation of SPY'!AP188) + 200000/12</f>
        <v>9832944.4009199776</v>
      </c>
      <c r="DN188">
        <f ca="1">DN187 * (1 + 'Simulation of SPY'!AQ188) + 200000/12</f>
        <v>9646006.3528529685</v>
      </c>
      <c r="DO188">
        <f ca="1">DO187 * (1 + 'Simulation of SPY'!AR188) + 200000/12</f>
        <v>10438920.58054051</v>
      </c>
      <c r="DP188">
        <f ca="1">DP187 * (1 + 'Simulation of SPY'!AS188) + 200000/12</f>
        <v>8339889.2347755292</v>
      </c>
      <c r="DQ188">
        <f ca="1">DQ187 * (1 + 'Simulation of SPY'!AT188) + 200000/12</f>
        <v>10510476.544221293</v>
      </c>
      <c r="DR188">
        <f ca="1">DR187 * (1 + 'Simulation of SPY'!AU188) + 200000/12</f>
        <v>13433105.837278182</v>
      </c>
      <c r="DS188">
        <f ca="1">DS187 * (1 + 'Simulation of SPY'!AV188) + 200000/12</f>
        <v>8511403.2032875158</v>
      </c>
      <c r="DT188">
        <f ca="1">DT187 * (1 + 'Simulation of SPY'!AW188) + 200000/12</f>
        <v>9594488.0101837907</v>
      </c>
      <c r="DU188">
        <f ca="1">DU187 * (1 + 'Simulation of SPY'!AX188) + 200000/12</f>
        <v>7217414.8850429822</v>
      </c>
      <c r="DV188">
        <f ca="1">DV187 * (1 + 'Simulation of SPY'!AY188) + 200000/12</f>
        <v>7895274.5102123693</v>
      </c>
      <c r="DW188">
        <f ca="1">DW187 * (1 + 'Simulation of SPY'!AZ188) + 200000/12</f>
        <v>12823015.597257502</v>
      </c>
      <c r="DX188">
        <f ca="1">DX187 * (1 + 'Simulation of SPY'!BA188) + 200000/12</f>
        <v>7942030.7240845663</v>
      </c>
      <c r="DY188">
        <f ca="1">DY187 * (1 + 'Simulation of SPY'!BB188) + 200000/12</f>
        <v>9369217.312313037</v>
      </c>
      <c r="DZ188">
        <f ca="1">DZ187 * (1 + 'Simulation of SPY'!BC188) + 200000/12</f>
        <v>10151598.358155012</v>
      </c>
      <c r="EA188">
        <f ca="1">EA187 * (1 + 'Simulation of SPY'!BD188) + 200000/12</f>
        <v>7673896.7831383552</v>
      </c>
      <c r="EB188">
        <f ca="1">EB187 * (1 + 'Simulation of SPY'!BE188) + 200000/12</f>
        <v>15439401.61346776</v>
      </c>
      <c r="EC188">
        <f ca="1">EC187 * (1 + 'Simulation of SPY'!BF188) + 200000/12</f>
        <v>6096418.979667305</v>
      </c>
      <c r="ED188">
        <f ca="1">ED187 * (1 + 'Simulation of SPY'!BG188) + 200000/12</f>
        <v>9434337.347872017</v>
      </c>
      <c r="EE188">
        <f ca="1">EE187 * (1 + 'Simulation of SPY'!BH188) + 200000/12</f>
        <v>14222370.274627611</v>
      </c>
      <c r="EF188">
        <f ca="1">EF187 * (1 + 'Simulation of SPY'!BI188) + 200000/12</f>
        <v>10037625.244479366</v>
      </c>
      <c r="EG188">
        <f ca="1">EG187 * (1 + 'Simulation of SPY'!BJ188) + 200000/12</f>
        <v>10863751.588183176</v>
      </c>
      <c r="EH188">
        <f ca="1">EH187 * (1 + 'Simulation of SPY'!BK188) + 200000/12</f>
        <v>6343557.3335203947</v>
      </c>
      <c r="EI188">
        <f ca="1">EI187 * (1 + 'Simulation of SPY'!BL188) + 200000/12</f>
        <v>7969731.3075838648</v>
      </c>
      <c r="EJ188">
        <f ca="1">EJ187 * (1 + 'Simulation of SPY'!BM188) + 200000/12</f>
        <v>9217036.1532690469</v>
      </c>
      <c r="EK188">
        <f ca="1">EK187 * (1 + 'Simulation of SPY'!BN188) + 200000/12</f>
        <v>10769922.227096356</v>
      </c>
    </row>
    <row r="189" spans="20:141" x14ac:dyDescent="0.2">
      <c r="T189">
        <f ca="1">T188 * (1+'Simulation of SPY'!F189)</f>
        <v>513945.86937727773</v>
      </c>
      <c r="U189">
        <f ca="1">U188 * (1+'Simulation of SPY'!G189)</f>
        <v>558496.92708788184</v>
      </c>
      <c r="V189">
        <f ca="1">V188 * (1+'Simulation of SPY'!H189)</f>
        <v>566979.01223596977</v>
      </c>
      <c r="W189">
        <f ca="1">W188 * (1+'Simulation of SPY'!I189)</f>
        <v>1259307.9609597912</v>
      </c>
      <c r="X189">
        <f ca="1">X188 * (1+'Simulation of SPY'!J189)</f>
        <v>559171.58169571101</v>
      </c>
      <c r="Y189">
        <f ca="1">Y188 * (1+'Simulation of SPY'!K189)</f>
        <v>1152263.4175002812</v>
      </c>
      <c r="Z189">
        <f ca="1">Z188 * (1+'Simulation of SPY'!L189)</f>
        <v>539645.75032378233</v>
      </c>
      <c r="AA189">
        <f ca="1">AA188 * (1+'Simulation of SPY'!M189)</f>
        <v>799381.15355867427</v>
      </c>
      <c r="AB189">
        <f ca="1">AB188 * (1+'Simulation of SPY'!N189)</f>
        <v>489595.03529385186</v>
      </c>
      <c r="AC189">
        <f ca="1">AC188 * (1+'Simulation of SPY'!O189)</f>
        <v>1005635.8659101808</v>
      </c>
      <c r="AD189">
        <f ca="1">AD188 * (1+'Simulation of SPY'!P189)</f>
        <v>1012335.0768199938</v>
      </c>
      <c r="AE189">
        <f ca="1">AE188 * (1+'Simulation of SPY'!Q189)</f>
        <v>1162598.6395894138</v>
      </c>
      <c r="AF189">
        <f ca="1">AF188 * (1+'Simulation of SPY'!R189)</f>
        <v>744633.75246588804</v>
      </c>
      <c r="AG189">
        <f ca="1">AG188 * (1+'Simulation of SPY'!S189)</f>
        <v>876406.83639257634</v>
      </c>
      <c r="AH189">
        <f ca="1">AH188 * (1+'Simulation of SPY'!T189)</f>
        <v>712285.3856738524</v>
      </c>
      <c r="AI189">
        <f ca="1">AI188 * (1+'Simulation of SPY'!U189)</f>
        <v>809823.03939339623</v>
      </c>
      <c r="AJ189">
        <f ca="1">AJ188 * (1+'Simulation of SPY'!V189)</f>
        <v>530881.90444203769</v>
      </c>
      <c r="AK189">
        <f ca="1">AK188 * (1+'Simulation of SPY'!W189)</f>
        <v>1071647.0358871832</v>
      </c>
      <c r="AL189">
        <f ca="1">AL188 * (1+'Simulation of SPY'!X189)</f>
        <v>914737.42686554673</v>
      </c>
      <c r="AM189">
        <f ca="1">AM188 * (1+'Simulation of SPY'!Y189)</f>
        <v>798081.56373740302</v>
      </c>
      <c r="AN189">
        <f ca="1">AN188 * (1+'Simulation of SPY'!Z189)</f>
        <v>768562.67000603513</v>
      </c>
      <c r="AO189">
        <f ca="1">AO188 * (1+'Simulation of SPY'!AA189)</f>
        <v>875752.21801395796</v>
      </c>
      <c r="AP189">
        <f ca="1">AP188 * (1+'Simulation of SPY'!AB189)</f>
        <v>377420.99226416228</v>
      </c>
      <c r="AQ189">
        <f ca="1">AQ188 * (1+'Simulation of SPY'!AC189)</f>
        <v>531628.61913532019</v>
      </c>
      <c r="AR189">
        <f ca="1">AR188 * (1+'Simulation of SPY'!AD189)</f>
        <v>766704.46509350056</v>
      </c>
      <c r="AS189">
        <f ca="1">AS188 * (1+'Simulation of SPY'!AE189)</f>
        <v>983141.76237321051</v>
      </c>
      <c r="AT189">
        <f ca="1">AT188 * (1+'Simulation of SPY'!AF189)</f>
        <v>456203.98383251246</v>
      </c>
      <c r="AU189">
        <f ca="1">AU188 * (1+'Simulation of SPY'!AG189)</f>
        <v>372901.4001909623</v>
      </c>
      <c r="AV189">
        <f ca="1">AV188 * (1+'Simulation of SPY'!AH189)</f>
        <v>1064155.95974946</v>
      </c>
      <c r="AW189">
        <f ca="1">AW188 * (1+'Simulation of SPY'!AI189)</f>
        <v>352654.54569095571</v>
      </c>
      <c r="AX189">
        <f ca="1">AX188 * (1+'Simulation of SPY'!AJ189)</f>
        <v>894422.51657160942</v>
      </c>
      <c r="AY189">
        <f ca="1">AY188 * (1+'Simulation of SPY'!AK189)</f>
        <v>763329.5396050663</v>
      </c>
      <c r="AZ189">
        <f ca="1">AZ188 * (1+'Simulation of SPY'!AL189)</f>
        <v>744971.17365034518</v>
      </c>
      <c r="BA189">
        <f ca="1">BA188 * (1+'Simulation of SPY'!AM189)</f>
        <v>746721.04831697093</v>
      </c>
      <c r="BB189">
        <f ca="1">BB188 * (1+'Simulation of SPY'!AN189)</f>
        <v>420096.28785606346</v>
      </c>
      <c r="BC189">
        <f ca="1">BC188 * (1+'Simulation of SPY'!AO189)</f>
        <v>412828.65003446088</v>
      </c>
      <c r="BD189">
        <f ca="1">BD188 * (1+'Simulation of SPY'!AP189)</f>
        <v>617347.93685740884</v>
      </c>
      <c r="BE189">
        <f ca="1">BE188 * (1+'Simulation of SPY'!AQ189)</f>
        <v>656229.37963214656</v>
      </c>
      <c r="BF189">
        <f ca="1">BF188 * (1+'Simulation of SPY'!AR189)</f>
        <v>671848.75170598843</v>
      </c>
      <c r="BG189">
        <f ca="1">BG188 * (1+'Simulation of SPY'!AS189)</f>
        <v>597228.87813727208</v>
      </c>
      <c r="BH189">
        <f ca="1">BH188 * (1+'Simulation of SPY'!AT189)</f>
        <v>785616.96580407058</v>
      </c>
      <c r="BI189">
        <f ca="1">BI188 * (1+'Simulation of SPY'!AU189)</f>
        <v>1365940.3868817973</v>
      </c>
      <c r="BJ189">
        <f ca="1">BJ188 * (1+'Simulation of SPY'!AV189)</f>
        <v>375165.29334401386</v>
      </c>
      <c r="BK189">
        <f ca="1">BK188 * (1+'Simulation of SPY'!AW189)</f>
        <v>591781.38056738058</v>
      </c>
      <c r="BL189">
        <f ca="1">BL188 * (1+'Simulation of SPY'!AX189)</f>
        <v>426105.93288719538</v>
      </c>
      <c r="BM189">
        <f ca="1">BM188 * (1+'Simulation of SPY'!AY189)</f>
        <v>559449.59607397916</v>
      </c>
      <c r="BN189">
        <f ca="1">BN188 * (1+'Simulation of SPY'!AZ189)</f>
        <v>965061.06304201647</v>
      </c>
      <c r="BO189">
        <f ca="1">BO188 * (1+'Simulation of SPY'!BA189)</f>
        <v>479583.8920151763</v>
      </c>
      <c r="BP189">
        <f ca="1">BP188 * (1+'Simulation of SPY'!BB189)</f>
        <v>551019.08941781637</v>
      </c>
      <c r="BQ189">
        <f ca="1">BQ188 * (1+'Simulation of SPY'!BC189)</f>
        <v>774533.81026898744</v>
      </c>
      <c r="BR189">
        <f ca="1">BR188 * (1+'Simulation of SPY'!BD189)</f>
        <v>444791.26138367096</v>
      </c>
      <c r="BS189">
        <f ca="1">BS188 * (1+'Simulation of SPY'!BE189)</f>
        <v>1295568.3098623473</v>
      </c>
      <c r="BT189">
        <f ca="1">BT188 * (1+'Simulation of SPY'!BF189)</f>
        <v>415443.40545109072</v>
      </c>
      <c r="BU189">
        <f ca="1">BU188 * (1+'Simulation of SPY'!BG189)</f>
        <v>490118.26345505402</v>
      </c>
      <c r="BV189">
        <f ca="1">BV188 * (1+'Simulation of SPY'!BH189)</f>
        <v>1136441.6870730724</v>
      </c>
      <c r="BW189">
        <f ca="1">BW188 * (1+'Simulation of SPY'!BI189)</f>
        <v>680537.03406955989</v>
      </c>
      <c r="BX189">
        <f ca="1">BX188 * (1+'Simulation of SPY'!BJ189)</f>
        <v>545079.13020138605</v>
      </c>
      <c r="BY189">
        <f ca="1">BY188 * (1+'Simulation of SPY'!BK189)</f>
        <v>460090.61567058443</v>
      </c>
      <c r="BZ189">
        <f ca="1">BZ188 * (1+'Simulation of SPY'!BL189)</f>
        <v>400317.45989367116</v>
      </c>
      <c r="CA189">
        <f ca="1">CA188 * (1+'Simulation of SPY'!BM189)</f>
        <v>673364.94468831166</v>
      </c>
      <c r="CB189">
        <f ca="1">CB188 * (1+'Simulation of SPY'!BN189)</f>
        <v>764161.72974826465</v>
      </c>
      <c r="CC189">
        <f ca="1">CC188 * (1 + 'Simulation of SPY'!F189) + 200000/12</f>
        <v>9793309.5811444614</v>
      </c>
      <c r="CD189">
        <f ca="1">CD188 * (1 + 'Simulation of SPY'!G189) + 200000/12</f>
        <v>9186100.0096548777</v>
      </c>
      <c r="CE189">
        <f ca="1">CE188 * (1 + 'Simulation of SPY'!H189) + 200000/12</f>
        <v>9143049.8682046086</v>
      </c>
      <c r="CF189">
        <f ca="1">CF188 * (1 + 'Simulation of SPY'!I189) + 200000/12</f>
        <v>15905070.445690384</v>
      </c>
      <c r="CG189">
        <f ca="1">CG188 * (1 + 'Simulation of SPY'!J189) + 200000/12</f>
        <v>8509352.373943409</v>
      </c>
      <c r="CH189">
        <f ca="1">CH188 * (1 + 'Simulation of SPY'!K189) + 200000/12</f>
        <v>14364746.087381126</v>
      </c>
      <c r="CI189">
        <f ca="1">CI188 * (1 + 'Simulation of SPY'!L189) + 200000/12</f>
        <v>8435038.5554481912</v>
      </c>
      <c r="CJ189">
        <f ca="1">CJ188 * (1 + 'Simulation of SPY'!M189) + 200000/12</f>
        <v>11298053.823667979</v>
      </c>
      <c r="CK189">
        <f ca="1">CK188 * (1 + 'Simulation of SPY'!N189) + 200000/12</f>
        <v>7977398.6483153589</v>
      </c>
      <c r="CL189">
        <f ca="1">CL188 * (1 + 'Simulation of SPY'!O189) + 200000/12</f>
        <v>14000937.905752279</v>
      </c>
      <c r="CM189">
        <f ca="1">CM188 * (1 + 'Simulation of SPY'!P189) + 200000/12</f>
        <v>13289007.109213432</v>
      </c>
      <c r="CN189">
        <f ca="1">CN188 * (1 + 'Simulation of SPY'!Q189) + 200000/12</f>
        <v>15353283.590059072</v>
      </c>
      <c r="CO189">
        <f ca="1">CO188 * (1 + 'Simulation of SPY'!R189) + 200000/12</f>
        <v>10372672.972659746</v>
      </c>
      <c r="CP189">
        <f ca="1">CP188 * (1 + 'Simulation of SPY'!S189) + 200000/12</f>
        <v>10981576.111592289</v>
      </c>
      <c r="CQ189">
        <f ca="1">CQ188 * (1 + 'Simulation of SPY'!T189) + 200000/12</f>
        <v>11068466.626771465</v>
      </c>
      <c r="CR189">
        <f ca="1">CR188 * (1 + 'Simulation of SPY'!U189) + 200000/12</f>
        <v>12473605.176892051</v>
      </c>
      <c r="CS189">
        <f ca="1">CS188 * (1 + 'Simulation of SPY'!V189) + 200000/12</f>
        <v>9277131.3143142369</v>
      </c>
      <c r="CT189">
        <f ca="1">CT188 * (1 + 'Simulation of SPY'!W189) + 200000/12</f>
        <v>12657961.418806547</v>
      </c>
      <c r="CU189">
        <f ca="1">CU188 * (1 + 'Simulation of SPY'!X189) + 200000/12</f>
        <v>12274479.440768979</v>
      </c>
      <c r="CV189">
        <f ca="1">CV188 * (1 + 'Simulation of SPY'!Y189) + 200000/12</f>
        <v>11908869.732146405</v>
      </c>
      <c r="CW189">
        <f ca="1">CW188 * (1 + 'Simulation of SPY'!Z189) + 200000/12</f>
        <v>9683782.8831685167</v>
      </c>
      <c r="CX189">
        <f ca="1">CX188 * (1 + 'Simulation of SPY'!AA189) + 200000/12</f>
        <v>12130526.257107783</v>
      </c>
      <c r="CY189">
        <f ca="1">CY188 * (1 + 'Simulation of SPY'!AB189) + 200000/12</f>
        <v>6728727.3004163243</v>
      </c>
      <c r="CZ189">
        <f ca="1">CZ188 * (1 + 'Simulation of SPY'!AC189) + 200000/12</f>
        <v>8851970.5178469978</v>
      </c>
      <c r="DA189">
        <f ca="1">DA188 * (1 + 'Simulation of SPY'!AD189) + 200000/12</f>
        <v>10021933.230709355</v>
      </c>
      <c r="DB189">
        <f ca="1">DB188 * (1 + 'Simulation of SPY'!AE189) + 200000/12</f>
        <v>12087586.102046033</v>
      </c>
      <c r="DC189">
        <f ca="1">DC188 * (1 + 'Simulation of SPY'!AF189) + 200000/12</f>
        <v>6832787.135588849</v>
      </c>
      <c r="DD189">
        <f ca="1">DD188 * (1 + 'Simulation of SPY'!AG189) + 200000/12</f>
        <v>7861349.8151117917</v>
      </c>
      <c r="DE189">
        <f ca="1">DE188 * (1 + 'Simulation of SPY'!AH189) + 200000/12</f>
        <v>15187783.27442573</v>
      </c>
      <c r="DF189">
        <f ca="1">DF188 * (1 + 'Simulation of SPY'!AI189) + 200000/12</f>
        <v>8187456.7767452858</v>
      </c>
      <c r="DG189">
        <f ca="1">DG188 * (1 + 'Simulation of SPY'!AJ189) + 200000/12</f>
        <v>12484491.60063445</v>
      </c>
      <c r="DH189">
        <f ca="1">DH188 * (1 + 'Simulation of SPY'!AK189) + 200000/12</f>
        <v>11042425.835107794</v>
      </c>
      <c r="DI189">
        <f ca="1">DI188 * (1 + 'Simulation of SPY'!AL189) + 200000/12</f>
        <v>10523796.882196238</v>
      </c>
      <c r="DJ189">
        <f ca="1">DJ188 * (1 + 'Simulation of SPY'!AM189) + 200000/12</f>
        <v>11394984.525339743</v>
      </c>
      <c r="DK189">
        <f ca="1">DK188 * (1 + 'Simulation of SPY'!AN189) + 200000/12</f>
        <v>8119437.9485668503</v>
      </c>
      <c r="DL189">
        <f ca="1">DL188 * (1 + 'Simulation of SPY'!AO189) + 200000/12</f>
        <v>8463008.1303710528</v>
      </c>
      <c r="DM189">
        <f ca="1">DM188 * (1 + 'Simulation of SPY'!AP189) + 200000/12</f>
        <v>9891879.5855301972</v>
      </c>
      <c r="DN189">
        <f ca="1">DN188 * (1 + 'Simulation of SPY'!AQ189) + 200000/12</f>
        <v>9738256.0577219166</v>
      </c>
      <c r="DO189">
        <f ca="1">DO188 * (1 + 'Simulation of SPY'!AR189) + 200000/12</f>
        <v>10381201.589725435</v>
      </c>
      <c r="DP189">
        <f ca="1">DP188 * (1 + 'Simulation of SPY'!AS189) + 200000/12</f>
        <v>8333330.4690121999</v>
      </c>
      <c r="DQ189">
        <f ca="1">DQ188 * (1 + 'Simulation of SPY'!AT189) + 200000/12</f>
        <v>10991186.696932456</v>
      </c>
      <c r="DR189">
        <f ca="1">DR188 * (1 + 'Simulation of SPY'!AU189) + 200000/12</f>
        <v>13796448.906587863</v>
      </c>
      <c r="DS189">
        <f ca="1">DS188 * (1 + 'Simulation of SPY'!AV189) + 200000/12</f>
        <v>8262837.7432333911</v>
      </c>
      <c r="DT189">
        <f ca="1">DT188 * (1 + 'Simulation of SPY'!AW189) + 200000/12</f>
        <v>9685515.6973257288</v>
      </c>
      <c r="DU189">
        <f ca="1">DU188 * (1 + 'Simulation of SPY'!AX189) + 200000/12</f>
        <v>7508103.4195330543</v>
      </c>
      <c r="DV189">
        <f ca="1">DV188 * (1 + 'Simulation of SPY'!AY189) + 200000/12</f>
        <v>8236041.1221479066</v>
      </c>
      <c r="DW189">
        <f ca="1">DW188 * (1 + 'Simulation of SPY'!AZ189) + 200000/12</f>
        <v>12746606.732610416</v>
      </c>
      <c r="DX189">
        <f ca="1">DX188 * (1 + 'Simulation of SPY'!BA189) + 200000/12</f>
        <v>8408265.6528106052</v>
      </c>
      <c r="DY189">
        <f ca="1">DY188 * (1 + 'Simulation of SPY'!BB189) + 200000/12</f>
        <v>9549099.634568166</v>
      </c>
      <c r="DZ189">
        <f ca="1">DZ188 * (1 + 'Simulation of SPY'!BC189) + 200000/12</f>
        <v>10714729.201651743</v>
      </c>
      <c r="EA189">
        <f ca="1">EA188 * (1 + 'Simulation of SPY'!BD189) + 200000/12</f>
        <v>7810961.1717826892</v>
      </c>
      <c r="EB189">
        <f ca="1">EB188 * (1 + 'Simulation of SPY'!BE189) + 200000/12</f>
        <v>15415312.11989647</v>
      </c>
      <c r="EC189">
        <f ca="1">EC188 * (1 + 'Simulation of SPY'!BF189) + 200000/12</f>
        <v>6435442.578578922</v>
      </c>
      <c r="ED189">
        <f ca="1">ED188 * (1 + 'Simulation of SPY'!BG189) + 200000/12</f>
        <v>9501217.0355301052</v>
      </c>
      <c r="EE189">
        <f ca="1">EE188 * (1 + 'Simulation of SPY'!BH189) + 200000/12</f>
        <v>14771020.60269467</v>
      </c>
      <c r="EF189">
        <f ca="1">EF188 * (1 + 'Simulation of SPY'!BI189) + 200000/12</f>
        <v>10366939.548054429</v>
      </c>
      <c r="EG189">
        <f ca="1">EG188 * (1 + 'Simulation of SPY'!BJ189) + 200000/12</f>
        <v>10994486.264049001</v>
      </c>
      <c r="EH189">
        <f ca="1">EH188 * (1 + 'Simulation of SPY'!BK189) + 200000/12</f>
        <v>6352868.8252694523</v>
      </c>
      <c r="EI189">
        <f ca="1">EI188 * (1 + 'Simulation of SPY'!BL189) + 200000/12</f>
        <v>7995928.3529952327</v>
      </c>
      <c r="EJ189">
        <f ca="1">EJ188 * (1 + 'Simulation of SPY'!BM189) + 200000/12</f>
        <v>9623511.4147671498</v>
      </c>
      <c r="EK189">
        <f ca="1">EK188 * (1 + 'Simulation of SPY'!BN189) + 200000/12</f>
        <v>11228930.890209964</v>
      </c>
    </row>
    <row r="190" spans="20:141" x14ac:dyDescent="0.2">
      <c r="T190">
        <f ca="1">T189 * (1+'Simulation of SPY'!F190)</f>
        <v>515977.4111380495</v>
      </c>
      <c r="U190">
        <f ca="1">U189 * (1+'Simulation of SPY'!G190)</f>
        <v>585448.20097114833</v>
      </c>
      <c r="V190">
        <f ca="1">V189 * (1+'Simulation of SPY'!H190)</f>
        <v>562548.07215827703</v>
      </c>
      <c r="W190">
        <f ca="1">W189 * (1+'Simulation of SPY'!I190)</f>
        <v>1256703.7821523389</v>
      </c>
      <c r="X190">
        <f ca="1">X189 * (1+'Simulation of SPY'!J190)</f>
        <v>561293.76975620945</v>
      </c>
      <c r="Y190">
        <f ca="1">Y189 * (1+'Simulation of SPY'!K190)</f>
        <v>1191136.8109665073</v>
      </c>
      <c r="Z190">
        <f ca="1">Z189 * (1+'Simulation of SPY'!L190)</f>
        <v>563306.15371212899</v>
      </c>
      <c r="AA190">
        <f ca="1">AA189 * (1+'Simulation of SPY'!M190)</f>
        <v>829099.25434932217</v>
      </c>
      <c r="AB190">
        <f ca="1">AB189 * (1+'Simulation of SPY'!N190)</f>
        <v>492150.11799965717</v>
      </c>
      <c r="AC190">
        <f ca="1">AC189 * (1+'Simulation of SPY'!O190)</f>
        <v>1042137.8157653847</v>
      </c>
      <c r="AD190">
        <f ca="1">AD189 * (1+'Simulation of SPY'!P190)</f>
        <v>1016319.828514724</v>
      </c>
      <c r="AE190">
        <f ca="1">AE189 * (1+'Simulation of SPY'!Q190)</f>
        <v>1149406.9852200351</v>
      </c>
      <c r="AF190">
        <f ca="1">AF189 * (1+'Simulation of SPY'!R190)</f>
        <v>731285.88957280968</v>
      </c>
      <c r="AG190">
        <f ca="1">AG189 * (1+'Simulation of SPY'!S190)</f>
        <v>904948.29763184732</v>
      </c>
      <c r="AH190">
        <f ca="1">AH189 * (1+'Simulation of SPY'!T190)</f>
        <v>711349.22351649276</v>
      </c>
      <c r="AI190">
        <f ca="1">AI189 * (1+'Simulation of SPY'!U190)</f>
        <v>770632.6443874028</v>
      </c>
      <c r="AJ190">
        <f ca="1">AJ189 * (1+'Simulation of SPY'!V190)</f>
        <v>536181.78755105787</v>
      </c>
      <c r="AK190">
        <f ca="1">AK189 * (1+'Simulation of SPY'!W190)</f>
        <v>1074671.3482876727</v>
      </c>
      <c r="AL190">
        <f ca="1">AL189 * (1+'Simulation of SPY'!X190)</f>
        <v>951150.56316278572</v>
      </c>
      <c r="AM190">
        <f ca="1">AM189 * (1+'Simulation of SPY'!Y190)</f>
        <v>804324.67639446608</v>
      </c>
      <c r="AN190">
        <f ca="1">AN189 * (1+'Simulation of SPY'!Z190)</f>
        <v>771360.78878540813</v>
      </c>
      <c r="AO190">
        <f ca="1">AO189 * (1+'Simulation of SPY'!AA190)</f>
        <v>882374.34244868264</v>
      </c>
      <c r="AP190">
        <f ca="1">AP189 * (1+'Simulation of SPY'!AB190)</f>
        <v>367556.02990540431</v>
      </c>
      <c r="AQ190">
        <f ca="1">AQ189 * (1+'Simulation of SPY'!AC190)</f>
        <v>522334.34750558127</v>
      </c>
      <c r="AR190">
        <f ca="1">AR189 * (1+'Simulation of SPY'!AD190)</f>
        <v>759559.2051949614</v>
      </c>
      <c r="AS190">
        <f ca="1">AS189 * (1+'Simulation of SPY'!AE190)</f>
        <v>1015382.4118678449</v>
      </c>
      <c r="AT190">
        <f ca="1">AT189 * (1+'Simulation of SPY'!AF190)</f>
        <v>464034.01123269496</v>
      </c>
      <c r="AU190">
        <f ca="1">AU189 * (1+'Simulation of SPY'!AG190)</f>
        <v>384514.7963147033</v>
      </c>
      <c r="AV190">
        <f ca="1">AV189 * (1+'Simulation of SPY'!AH190)</f>
        <v>1059406.7778885476</v>
      </c>
      <c r="AW190">
        <f ca="1">AW189 * (1+'Simulation of SPY'!AI190)</f>
        <v>351073.87017988734</v>
      </c>
      <c r="AX190">
        <f ca="1">AX189 * (1+'Simulation of SPY'!AJ190)</f>
        <v>900836.73175790219</v>
      </c>
      <c r="AY190">
        <f ca="1">AY189 * (1+'Simulation of SPY'!AK190)</f>
        <v>806981.1684513886</v>
      </c>
      <c r="AZ190">
        <f ca="1">AZ189 * (1+'Simulation of SPY'!AL190)</f>
        <v>755190.04382425651</v>
      </c>
      <c r="BA190">
        <f ca="1">BA189 * (1+'Simulation of SPY'!AM190)</f>
        <v>807602.63614023943</v>
      </c>
      <c r="BB190">
        <f ca="1">BB189 * (1+'Simulation of SPY'!AN190)</f>
        <v>428001.97756570583</v>
      </c>
      <c r="BC190">
        <f ca="1">BC189 * (1+'Simulation of SPY'!AO190)</f>
        <v>418439.80559352884</v>
      </c>
      <c r="BD190">
        <f ca="1">BD189 * (1+'Simulation of SPY'!AP190)</f>
        <v>648377.15208689112</v>
      </c>
      <c r="BE190">
        <f ca="1">BE189 * (1+'Simulation of SPY'!AQ190)</f>
        <v>641921.21057650074</v>
      </c>
      <c r="BF190">
        <f ca="1">BF189 * (1+'Simulation of SPY'!AR190)</f>
        <v>686364.19067538017</v>
      </c>
      <c r="BG190">
        <f ca="1">BG189 * (1+'Simulation of SPY'!AS190)</f>
        <v>554950.44570045185</v>
      </c>
      <c r="BH190">
        <f ca="1">BH189 * (1+'Simulation of SPY'!AT190)</f>
        <v>819360.3068532662</v>
      </c>
      <c r="BI190">
        <f ca="1">BI189 * (1+'Simulation of SPY'!AU190)</f>
        <v>1380405.9292385087</v>
      </c>
      <c r="BJ190">
        <f ca="1">BJ189 * (1+'Simulation of SPY'!AV190)</f>
        <v>380786.074835932</v>
      </c>
      <c r="BK190">
        <f ca="1">BK189 * (1+'Simulation of SPY'!AW190)</f>
        <v>590684.95066438802</v>
      </c>
      <c r="BL190">
        <f ca="1">BL189 * (1+'Simulation of SPY'!AX190)</f>
        <v>455389.47103029082</v>
      </c>
      <c r="BM190">
        <f ca="1">BM189 * (1+'Simulation of SPY'!AY190)</f>
        <v>557801.33173564356</v>
      </c>
      <c r="BN190">
        <f ca="1">BN189 * (1+'Simulation of SPY'!AZ190)</f>
        <v>951108.31754315202</v>
      </c>
      <c r="BO190">
        <f ca="1">BO189 * (1+'Simulation of SPY'!BA190)</f>
        <v>481724.38612062531</v>
      </c>
      <c r="BP190">
        <f ca="1">BP189 * (1+'Simulation of SPY'!BB190)</f>
        <v>571461.18111983512</v>
      </c>
      <c r="BQ190">
        <f ca="1">BQ189 * (1+'Simulation of SPY'!BC190)</f>
        <v>812547.16034355504</v>
      </c>
      <c r="BR190">
        <f ca="1">BR189 * (1+'Simulation of SPY'!BD190)</f>
        <v>470615.17133358278</v>
      </c>
      <c r="BS190">
        <f ca="1">BS189 * (1+'Simulation of SPY'!BE190)</f>
        <v>1340869.704416312</v>
      </c>
      <c r="BT190">
        <f ca="1">BT189 * (1+'Simulation of SPY'!BF190)</f>
        <v>425171.60242254991</v>
      </c>
      <c r="BU190">
        <f ca="1">BU189 * (1+'Simulation of SPY'!BG190)</f>
        <v>487129.88287931052</v>
      </c>
      <c r="BV190">
        <f ca="1">BV189 * (1+'Simulation of SPY'!BH190)</f>
        <v>1175050.9123768734</v>
      </c>
      <c r="BW190">
        <f ca="1">BW189 * (1+'Simulation of SPY'!BI190)</f>
        <v>700786.70467461564</v>
      </c>
      <c r="BX190">
        <f ca="1">BX189 * (1+'Simulation of SPY'!BJ190)</f>
        <v>534144.14724747429</v>
      </c>
      <c r="BY190">
        <f ca="1">BY189 * (1+'Simulation of SPY'!BK190)</f>
        <v>490235.96903049061</v>
      </c>
      <c r="BZ190">
        <f ca="1">BZ189 * (1+'Simulation of SPY'!BL190)</f>
        <v>412823.09738912917</v>
      </c>
      <c r="CA190">
        <f ca="1">CA189 * (1+'Simulation of SPY'!BM190)</f>
        <v>669970.85078381794</v>
      </c>
      <c r="CB190">
        <f ca="1">CB189 * (1+'Simulation of SPY'!BN190)</f>
        <v>769486.3816834524</v>
      </c>
      <c r="CC190">
        <f ca="1">CC189 * (1 + 'Simulation of SPY'!F190) + 200000/12</f>
        <v>9848687.5568724647</v>
      </c>
      <c r="CD190">
        <f ca="1">CD189 * (1 + 'Simulation of SPY'!G190) + 200000/12</f>
        <v>9646058.4569410067</v>
      </c>
      <c r="CE190">
        <f ca="1">CE189 * (1 + 'Simulation of SPY'!H190) + 200000/12</f>
        <v>9088263.6147118416</v>
      </c>
      <c r="CF190">
        <f ca="1">CF189 * (1 + 'Simulation of SPY'!I190) + 200000/12</f>
        <v>15888846.311480882</v>
      </c>
      <c r="CG190">
        <f ca="1">CG189 * (1 + 'Simulation of SPY'!J190) + 200000/12</f>
        <v>8558314.0402160883</v>
      </c>
      <c r="CH190">
        <f ca="1">CH189 * (1 + 'Simulation of SPY'!K190) + 200000/12</f>
        <v>14866029.741983246</v>
      </c>
      <c r="CI190">
        <f ca="1">CI189 * (1 + 'Simulation of SPY'!L190) + 200000/12</f>
        <v>8821533.7896490544</v>
      </c>
      <c r="CJ190">
        <f ca="1">CJ189 * (1 + 'Simulation of SPY'!M190) + 200000/12</f>
        <v>11734741.27863471</v>
      </c>
      <c r="CK190">
        <f ca="1">CK189 * (1 + 'Simulation of SPY'!N190) + 200000/12</f>
        <v>8035697.5045555811</v>
      </c>
      <c r="CL190">
        <f ca="1">CL189 * (1 + 'Simulation of SPY'!O190) + 200000/12</f>
        <v>14525801.973372858</v>
      </c>
      <c r="CM190">
        <f ca="1">CM189 * (1 + 'Simulation of SPY'!P190) + 200000/12</f>
        <v>13357981.944205215</v>
      </c>
      <c r="CN190">
        <f ca="1">CN189 * (1 + 'Simulation of SPY'!Q190) + 200000/12</f>
        <v>15195741.201546866</v>
      </c>
      <c r="CO190">
        <f ca="1">CO189 * (1 + 'Simulation of SPY'!R190) + 200000/12</f>
        <v>10203405.257201899</v>
      </c>
      <c r="CP190">
        <f ca="1">CP189 * (1 + 'Simulation of SPY'!S190) + 200000/12</f>
        <v>11355873.750451325</v>
      </c>
      <c r="CQ190">
        <f ca="1">CQ189 * (1 + 'Simulation of SPY'!T190) + 200000/12</f>
        <v>11070585.922673</v>
      </c>
      <c r="CR190">
        <f ca="1">CR189 * (1 + 'Simulation of SPY'!U190) + 200000/12</f>
        <v>11886626.985050645</v>
      </c>
      <c r="CS190">
        <f ca="1">CS189 * (1 + 'Simulation of SPY'!V190) + 200000/12</f>
        <v>9386413.1391573194</v>
      </c>
      <c r="CT190">
        <f ca="1">CT189 * (1 + 'Simulation of SPY'!W190) + 200000/12</f>
        <v>12710350.322741497</v>
      </c>
      <c r="CU190">
        <f ca="1">CU189 * (1 + 'Simulation of SPY'!X190) + 200000/12</f>
        <v>12779758.77346147</v>
      </c>
      <c r="CV190">
        <f ca="1">CV189 * (1 + 'Simulation of SPY'!Y190) + 200000/12</f>
        <v>12018695.317317473</v>
      </c>
      <c r="CW190">
        <f ca="1">CW189 * (1 + 'Simulation of SPY'!Z190) + 200000/12</f>
        <v>9735705.4577763677</v>
      </c>
      <c r="CX190">
        <f ca="1">CX189 * (1 + 'Simulation of SPY'!AA190) + 200000/12</f>
        <v>12238919.616189154</v>
      </c>
      <c r="CY190">
        <f ca="1">CY189 * (1 + 'Simulation of SPY'!AB190) + 200000/12</f>
        <v>6569519.6969668902</v>
      </c>
      <c r="CZ190">
        <f ca="1">CZ189 * (1 + 'Simulation of SPY'!AC190) + 200000/12</f>
        <v>8713881.3728624303</v>
      </c>
      <c r="DA190">
        <f ca="1">DA189 * (1 + 'Simulation of SPY'!AD190) + 200000/12</f>
        <v>9945201.0443896987</v>
      </c>
      <c r="DB190">
        <f ca="1">DB189 * (1 + 'Simulation of SPY'!AE190) + 200000/12</f>
        <v>12500646.901957078</v>
      </c>
      <c r="DC190">
        <f ca="1">DC189 * (1 + 'Simulation of SPY'!AF190) + 200000/12</f>
        <v>6966727.8997805323</v>
      </c>
      <c r="DD190">
        <f ca="1">DD189 * (1 + 'Simulation of SPY'!AG190) + 200000/12</f>
        <v>8122845.1936670123</v>
      </c>
      <c r="DE190">
        <f ca="1">DE189 * (1 + 'Simulation of SPY'!AH190) + 200000/12</f>
        <v>15136668.950746438</v>
      </c>
      <c r="DF190">
        <f ca="1">DF189 * (1 + 'Simulation of SPY'!AI190) + 200000/12</f>
        <v>8167425.4550177427</v>
      </c>
      <c r="DG190">
        <f ca="1">DG189 * (1 + 'Simulation of SPY'!AJ190) + 200000/12</f>
        <v>12590688.902022703</v>
      </c>
      <c r="DH190">
        <f ca="1">DH189 * (1 + 'Simulation of SPY'!AK190) + 200000/12</f>
        <v>11690562.724145988</v>
      </c>
      <c r="DI190">
        <f ca="1">DI189 * (1 + 'Simulation of SPY'!AL190) + 200000/12</f>
        <v>10684819.891604096</v>
      </c>
      <c r="DJ190">
        <f ca="1">DJ189 * (1 + 'Simulation of SPY'!AM190) + 200000/12</f>
        <v>12340705.961103763</v>
      </c>
      <c r="DK190">
        <f ca="1">DK189 * (1 + 'Simulation of SPY'!AN190) + 200000/12</f>
        <v>8288902.3401685627</v>
      </c>
      <c r="DL190">
        <f ca="1">DL189 * (1 + 'Simulation of SPY'!AO190) + 200000/12</f>
        <v>8594703.7687750366</v>
      </c>
      <c r="DM190">
        <f ca="1">DM189 * (1 + 'Simulation of SPY'!AP190) + 200000/12</f>
        <v>10405733.077256963</v>
      </c>
      <c r="DN190">
        <f ca="1">DN189 * (1 + 'Simulation of SPY'!AQ190) + 200000/12</f>
        <v>9542593.5932863485</v>
      </c>
      <c r="DO190">
        <f ca="1">DO189 * (1 + 'Simulation of SPY'!AR190) + 200000/12</f>
        <v>10622156.383328378</v>
      </c>
      <c r="DP190">
        <f ca="1">DP189 * (1 + 'Simulation of SPY'!AS190) + 200000/12</f>
        <v>7760072.2976390561</v>
      </c>
      <c r="DQ190">
        <f ca="1">DQ189 * (1 + 'Simulation of SPY'!AT190) + 200000/12</f>
        <v>11479940.115023058</v>
      </c>
      <c r="DR190">
        <f ca="1">DR189 * (1 + 'Simulation of SPY'!AU190) + 200000/12</f>
        <v>13959222.327214738</v>
      </c>
      <c r="DS190">
        <f ca="1">DS189 * (1 + 'Simulation of SPY'!AV190) + 200000/12</f>
        <v>8403299.4577945918</v>
      </c>
      <c r="DT190">
        <f ca="1">DT189 * (1 + 'Simulation of SPY'!AW190) + 200000/12</f>
        <v>9684237.4110331275</v>
      </c>
      <c r="DU190">
        <f ca="1">DU189 * (1 + 'Simulation of SPY'!AX190) + 200000/12</f>
        <v>8040754.06083827</v>
      </c>
      <c r="DV190">
        <f ca="1">DV189 * (1 + 'Simulation of SPY'!AY190) + 200000/12</f>
        <v>8228442.5592640154</v>
      </c>
      <c r="DW190">
        <f ca="1">DW189 * (1 + 'Simulation of SPY'!AZ190) + 200000/12</f>
        <v>12578984.377032608</v>
      </c>
      <c r="DX190">
        <f ca="1">DX189 * (1 + 'Simulation of SPY'!BA190) + 200000/12</f>
        <v>8462460.3586098291</v>
      </c>
      <c r="DY190">
        <f ca="1">DY189 * (1 + 'Simulation of SPY'!BB190) + 200000/12</f>
        <v>9920025.4805452973</v>
      </c>
      <c r="DZ190">
        <f ca="1">DZ189 * (1 + 'Simulation of SPY'!BC190) + 200000/12</f>
        <v>11257264.134747123</v>
      </c>
      <c r="EA190">
        <f ca="1">EA189 * (1 + 'Simulation of SPY'!BD190) + 200000/12</f>
        <v>8281120.4661931871</v>
      </c>
      <c r="EB190">
        <f ca="1">EB189 * (1 + 'Simulation of SPY'!BE190) + 200000/12</f>
        <v>15970997.170387408</v>
      </c>
      <c r="EC190">
        <f ca="1">EC189 * (1 + 'Simulation of SPY'!BF190) + 200000/12</f>
        <v>6602804.2669536695</v>
      </c>
      <c r="ED190">
        <f ca="1">ED189 * (1 + 'Simulation of SPY'!BG190) + 200000/12</f>
        <v>9459952.2710463684</v>
      </c>
      <c r="EE190">
        <f ca="1">EE189 * (1 + 'Simulation of SPY'!BH190) + 200000/12</f>
        <v>15289514.744456287</v>
      </c>
      <c r="EF190">
        <f ca="1">EF189 * (1 + 'Simulation of SPY'!BI190) + 200000/12</f>
        <v>10692078.936294055</v>
      </c>
      <c r="EG190">
        <f ca="1">EG189 * (1 + 'Simulation of SPY'!BJ190) + 200000/12</f>
        <v>10790589.505658511</v>
      </c>
      <c r="EH190">
        <f ca="1">EH189 * (1 + 'Simulation of SPY'!BK190) + 200000/12</f>
        <v>6785778.4429203589</v>
      </c>
      <c r="EI190">
        <f ca="1">EI189 * (1 + 'Simulation of SPY'!BL190) + 200000/12</f>
        <v>8262382.2296646126</v>
      </c>
      <c r="EJ190">
        <f ca="1">EJ189 * (1 + 'Simulation of SPY'!BM190) + 200000/12</f>
        <v>9591670.8021488711</v>
      </c>
      <c r="EK190">
        <f ca="1">EK189 * (1 + 'Simulation of SPY'!BN190) + 200000/12</f>
        <v>11323840.35060348</v>
      </c>
    </row>
    <row r="191" spans="20:141" x14ac:dyDescent="0.2">
      <c r="T191">
        <f ca="1">T190 * (1+'Simulation of SPY'!F191)</f>
        <v>502374.12390027248</v>
      </c>
      <c r="U191">
        <f ca="1">U190 * (1+'Simulation of SPY'!G191)</f>
        <v>594057.35640714655</v>
      </c>
      <c r="V191">
        <f ca="1">V190 * (1+'Simulation of SPY'!H191)</f>
        <v>563325.83940636681</v>
      </c>
      <c r="W191">
        <f ca="1">W190 * (1+'Simulation of SPY'!I191)</f>
        <v>1304607.6932767173</v>
      </c>
      <c r="X191">
        <f ca="1">X190 * (1+'Simulation of SPY'!J191)</f>
        <v>550257.35725553031</v>
      </c>
      <c r="Y191">
        <f ca="1">Y190 * (1+'Simulation of SPY'!K191)</f>
        <v>1223685.5752593805</v>
      </c>
      <c r="Z191">
        <f ca="1">Z190 * (1+'Simulation of SPY'!L191)</f>
        <v>539360.75353046448</v>
      </c>
      <c r="AA191">
        <f ca="1">AA190 * (1+'Simulation of SPY'!M191)</f>
        <v>830608.63594277238</v>
      </c>
      <c r="AB191">
        <f ca="1">AB190 * (1+'Simulation of SPY'!N191)</f>
        <v>462997.75407075795</v>
      </c>
      <c r="AC191">
        <f ca="1">AC190 * (1+'Simulation of SPY'!O191)</f>
        <v>1069363.0452921488</v>
      </c>
      <c r="AD191">
        <f ca="1">AD190 * (1+'Simulation of SPY'!P191)</f>
        <v>1031928.7558847279</v>
      </c>
      <c r="AE191">
        <f ca="1">AE190 * (1+'Simulation of SPY'!Q191)</f>
        <v>1140297.7839421004</v>
      </c>
      <c r="AF191">
        <f ca="1">AF190 * (1+'Simulation of SPY'!R191)</f>
        <v>748886.2780759352</v>
      </c>
      <c r="AG191">
        <f ca="1">AG190 * (1+'Simulation of SPY'!S191)</f>
        <v>902382.25204117352</v>
      </c>
      <c r="AH191">
        <f ca="1">AH190 * (1+'Simulation of SPY'!T191)</f>
        <v>727471.62917047134</v>
      </c>
      <c r="AI191">
        <f ca="1">AI190 * (1+'Simulation of SPY'!U191)</f>
        <v>747186.16297271918</v>
      </c>
      <c r="AJ191">
        <f ca="1">AJ190 * (1+'Simulation of SPY'!V191)</f>
        <v>544105.6932951489</v>
      </c>
      <c r="AK191">
        <f ca="1">AK190 * (1+'Simulation of SPY'!W191)</f>
        <v>1102002.7847713488</v>
      </c>
      <c r="AL191">
        <f ca="1">AL190 * (1+'Simulation of SPY'!X191)</f>
        <v>958536.93958196184</v>
      </c>
      <c r="AM191">
        <f ca="1">AM190 * (1+'Simulation of SPY'!Y191)</f>
        <v>804377.52487762261</v>
      </c>
      <c r="AN191">
        <f ca="1">AN190 * (1+'Simulation of SPY'!Z191)</f>
        <v>789729.16045067273</v>
      </c>
      <c r="AO191">
        <f ca="1">AO190 * (1+'Simulation of SPY'!AA191)</f>
        <v>900959.51719508367</v>
      </c>
      <c r="AP191">
        <f ca="1">AP190 * (1+'Simulation of SPY'!AB191)</f>
        <v>381662.50289607426</v>
      </c>
      <c r="AQ191">
        <f ca="1">AQ190 * (1+'Simulation of SPY'!AC191)</f>
        <v>526446.03852545866</v>
      </c>
      <c r="AR191">
        <f ca="1">AR190 * (1+'Simulation of SPY'!AD191)</f>
        <v>773578.52682142379</v>
      </c>
      <c r="AS191">
        <f ca="1">AS190 * (1+'Simulation of SPY'!AE191)</f>
        <v>980190.16034070496</v>
      </c>
      <c r="AT191">
        <f ca="1">AT190 * (1+'Simulation of SPY'!AF191)</f>
        <v>484045.6235492687</v>
      </c>
      <c r="AU191">
        <f ca="1">AU190 * (1+'Simulation of SPY'!AG191)</f>
        <v>396159.47506102285</v>
      </c>
      <c r="AV191">
        <f ca="1">AV190 * (1+'Simulation of SPY'!AH191)</f>
        <v>1077614.3098876113</v>
      </c>
      <c r="AW191">
        <f ca="1">AW190 * (1+'Simulation of SPY'!AI191)</f>
        <v>363843.51868253993</v>
      </c>
      <c r="AX191">
        <f ca="1">AX190 * (1+'Simulation of SPY'!AJ191)</f>
        <v>936621.62929421046</v>
      </c>
      <c r="AY191">
        <f ca="1">AY190 * (1+'Simulation of SPY'!AK191)</f>
        <v>852129.23341490061</v>
      </c>
      <c r="AZ191">
        <f ca="1">AZ190 * (1+'Simulation of SPY'!AL191)</f>
        <v>785354.81126099825</v>
      </c>
      <c r="BA191">
        <f ca="1">BA190 * (1+'Simulation of SPY'!AM191)</f>
        <v>823660.55294855474</v>
      </c>
      <c r="BB191">
        <f ca="1">BB190 * (1+'Simulation of SPY'!AN191)</f>
        <v>425933.17367938504</v>
      </c>
      <c r="BC191">
        <f ca="1">BC190 * (1+'Simulation of SPY'!AO191)</f>
        <v>410072.72951950185</v>
      </c>
      <c r="BD191">
        <f ca="1">BD190 * (1+'Simulation of SPY'!AP191)</f>
        <v>689626.24624732102</v>
      </c>
      <c r="BE191">
        <f ca="1">BE190 * (1+'Simulation of SPY'!AQ191)</f>
        <v>658860.94068067183</v>
      </c>
      <c r="BF191">
        <f ca="1">BF190 * (1+'Simulation of SPY'!AR191)</f>
        <v>697013.18072352791</v>
      </c>
      <c r="BG191">
        <f ca="1">BG190 * (1+'Simulation of SPY'!AS191)</f>
        <v>544976.20807963982</v>
      </c>
      <c r="BH191">
        <f ca="1">BH190 * (1+'Simulation of SPY'!AT191)</f>
        <v>832655.40028318716</v>
      </c>
      <c r="BI191">
        <f ca="1">BI190 * (1+'Simulation of SPY'!AU191)</f>
        <v>1399867.713236402</v>
      </c>
      <c r="BJ191">
        <f ca="1">BJ190 * (1+'Simulation of SPY'!AV191)</f>
        <v>380292.78818628547</v>
      </c>
      <c r="BK191">
        <f ca="1">BK190 * (1+'Simulation of SPY'!AW191)</f>
        <v>622743.02339661238</v>
      </c>
      <c r="BL191">
        <f ca="1">BL190 * (1+'Simulation of SPY'!AX191)</f>
        <v>464447.96719059715</v>
      </c>
      <c r="BM191">
        <f ca="1">BM190 * (1+'Simulation of SPY'!AY191)</f>
        <v>574849.72713382693</v>
      </c>
      <c r="BN191">
        <f ca="1">BN190 * (1+'Simulation of SPY'!AZ191)</f>
        <v>950880.21170634893</v>
      </c>
      <c r="BO191">
        <f ca="1">BO190 * (1+'Simulation of SPY'!BA191)</f>
        <v>475276.24445135274</v>
      </c>
      <c r="BP191">
        <f ca="1">BP190 * (1+'Simulation of SPY'!BB191)</f>
        <v>564219.33445319813</v>
      </c>
      <c r="BQ191">
        <f ca="1">BQ190 * (1+'Simulation of SPY'!BC191)</f>
        <v>785721.74836114119</v>
      </c>
      <c r="BR191">
        <f ca="1">BR190 * (1+'Simulation of SPY'!BD191)</f>
        <v>463524.96616884077</v>
      </c>
      <c r="BS191">
        <f ca="1">BS190 * (1+'Simulation of SPY'!BE191)</f>
        <v>1270205.3896573791</v>
      </c>
      <c r="BT191">
        <f ca="1">BT190 * (1+'Simulation of SPY'!BF191)</f>
        <v>439570.53365998244</v>
      </c>
      <c r="BU191">
        <f ca="1">BU190 * (1+'Simulation of SPY'!BG191)</f>
        <v>475866.36477236822</v>
      </c>
      <c r="BV191">
        <f ca="1">BV190 * (1+'Simulation of SPY'!BH191)</f>
        <v>1161962.5209190184</v>
      </c>
      <c r="BW191">
        <f ca="1">BW190 * (1+'Simulation of SPY'!BI191)</f>
        <v>748706.20251912542</v>
      </c>
      <c r="BX191">
        <f ca="1">BX190 * (1+'Simulation of SPY'!BJ191)</f>
        <v>559314.75699746353</v>
      </c>
      <c r="BY191">
        <f ca="1">BY190 * (1+'Simulation of SPY'!BK191)</f>
        <v>477570.10454613855</v>
      </c>
      <c r="BZ191">
        <f ca="1">BZ190 * (1+'Simulation of SPY'!BL191)</f>
        <v>407698.08459458302</v>
      </c>
      <c r="CA191">
        <f ca="1">CA190 * (1+'Simulation of SPY'!BM191)</f>
        <v>665934.49957736139</v>
      </c>
      <c r="CB191">
        <f ca="1">CB190 * (1+'Simulation of SPY'!BN191)</f>
        <v>786414.52756968071</v>
      </c>
      <c r="CC191">
        <f ca="1">CC190 * (1 + 'Simulation of SPY'!F191) + 200000/12</f>
        <v>9605702.3030107506</v>
      </c>
      <c r="CD191">
        <f ca="1">CD190 * (1 + 'Simulation of SPY'!G191) + 200000/12</f>
        <v>9804572.7139884699</v>
      </c>
      <c r="CE191">
        <f ca="1">CE190 * (1 + 'Simulation of SPY'!H191) + 200000/12</f>
        <v>9117495.525366297</v>
      </c>
      <c r="CF191">
        <f ca="1">CF190 * (1 + 'Simulation of SPY'!I191) + 200000/12</f>
        <v>16511175.101858592</v>
      </c>
      <c r="CG191">
        <f ca="1">CG190 * (1 + 'Simulation of SPY'!J191) + 200000/12</f>
        <v>8406703.2572698649</v>
      </c>
      <c r="CH191">
        <f ca="1">CH190 * (1 + 'Simulation of SPY'!K191) + 200000/12</f>
        <v>15288922.539508915</v>
      </c>
      <c r="CI191">
        <f ca="1">CI190 * (1 + 'Simulation of SPY'!L191) + 200000/12</f>
        <v>8463208.7126303297</v>
      </c>
      <c r="CJ191">
        <f ca="1">CJ190 * (1 + 'Simulation of SPY'!M191) + 200000/12</f>
        <v>11772771.132395027</v>
      </c>
      <c r="CK191">
        <f ca="1">CK190 * (1 + 'Simulation of SPY'!N191) + 200000/12</f>
        <v>7576372.0511197494</v>
      </c>
      <c r="CL191">
        <f ca="1">CL190 * (1 + 'Simulation of SPY'!O191) + 200000/12</f>
        <v>14921946.562059801</v>
      </c>
      <c r="CM191">
        <f ca="1">CM190 * (1 + 'Simulation of SPY'!P191) + 200000/12</f>
        <v>13579804.275581913</v>
      </c>
      <c r="CN191">
        <f ca="1">CN190 * (1 + 'Simulation of SPY'!Q191) + 200000/12</f>
        <v>15091979.623951735</v>
      </c>
      <c r="CO191">
        <f ca="1">CO190 * (1 + 'Simulation of SPY'!R191) + 200000/12</f>
        <v>10465644.687054919</v>
      </c>
      <c r="CP191">
        <f ca="1">CP190 * (1 + 'Simulation of SPY'!S191) + 200000/12</f>
        <v>11340340.025292458</v>
      </c>
      <c r="CQ191">
        <f ca="1">CQ190 * (1 + 'Simulation of SPY'!T191) + 200000/12</f>
        <v>11338162.369194681</v>
      </c>
      <c r="CR191">
        <f ca="1">CR190 * (1 + 'Simulation of SPY'!U191) + 200000/12</f>
        <v>11541643.28468697</v>
      </c>
      <c r="CS191">
        <f ca="1">CS190 * (1 + 'Simulation of SPY'!V191) + 200000/12</f>
        <v>9541795.9180020727</v>
      </c>
      <c r="CT191">
        <f ca="1">CT190 * (1 + 'Simulation of SPY'!W191) + 200000/12</f>
        <v>13050271.287649944</v>
      </c>
      <c r="CU191">
        <f ca="1">CU190 * (1 + 'Simulation of SPY'!X191) + 200000/12</f>
        <v>12895669.568768682</v>
      </c>
      <c r="CV191">
        <f ca="1">CV190 * (1 + 'Simulation of SPY'!Y191) + 200000/12</f>
        <v>12036151.677295413</v>
      </c>
      <c r="CW191">
        <f ca="1">CW190 * (1 + 'Simulation of SPY'!Z191) + 200000/12</f>
        <v>9984207.9383344389</v>
      </c>
      <c r="CX191">
        <f ca="1">CX190 * (1 + 'Simulation of SPY'!AA191) + 200000/12</f>
        <v>12513370.818093775</v>
      </c>
      <c r="CY191">
        <f ca="1">CY190 * (1 + 'Simulation of SPY'!AB191) + 200000/12</f>
        <v>6838318.677149917</v>
      </c>
      <c r="CZ191">
        <f ca="1">CZ190 * (1 + 'Simulation of SPY'!AC191) + 200000/12</f>
        <v>8799141.6289803293</v>
      </c>
      <c r="DA191">
        <f ca="1">DA190 * (1 + 'Simulation of SPY'!AD191) + 200000/12</f>
        <v>10145428.085451856</v>
      </c>
      <c r="DB191">
        <f ca="1">DB190 * (1 + 'Simulation of SPY'!AE191) + 200000/12</f>
        <v>12084052.262455981</v>
      </c>
      <c r="DC191">
        <f ca="1">DC190 * (1 + 'Simulation of SPY'!AF191) + 200000/12</f>
        <v>7283836.8928083908</v>
      </c>
      <c r="DD191">
        <f ca="1">DD190 * (1 + 'Simulation of SPY'!AG191) + 200000/12</f>
        <v>8385504.7940072203</v>
      </c>
      <c r="DE191">
        <f ca="1">DE190 * (1 + 'Simulation of SPY'!AH191) + 200000/12</f>
        <v>15413482.512857022</v>
      </c>
      <c r="DF191">
        <f ca="1">DF190 * (1 + 'Simulation of SPY'!AI191) + 200000/12</f>
        <v>8481166.7862806488</v>
      </c>
      <c r="DG191">
        <f ca="1">DG190 * (1 + 'Simulation of SPY'!AJ191) + 200000/12</f>
        <v>13107508.922106912</v>
      </c>
      <c r="DH191">
        <f ca="1">DH190 * (1 + 'Simulation of SPY'!AK191) + 200000/12</f>
        <v>12361279.703216629</v>
      </c>
      <c r="DI191">
        <f ca="1">DI190 * (1 + 'Simulation of SPY'!AL191) + 200000/12</f>
        <v>11128273.31184284</v>
      </c>
      <c r="DJ191">
        <f ca="1">DJ190 * (1 + 'Simulation of SPY'!AM191) + 200000/12</f>
        <v>12602748.287545856</v>
      </c>
      <c r="DK191">
        <f ca="1">DK190 * (1 + 'Simulation of SPY'!AN191) + 200000/12</f>
        <v>8265503.5065022511</v>
      </c>
      <c r="DL191">
        <f ca="1">DL190 * (1 + 'Simulation of SPY'!AO191) + 200000/12</f>
        <v>8439511.6894386448</v>
      </c>
      <c r="DM191">
        <f ca="1">DM190 * (1 + 'Simulation of SPY'!AP191) + 200000/12</f>
        <v>11084401.885933949</v>
      </c>
      <c r="DN191">
        <f ca="1">DN190 * (1 + 'Simulation of SPY'!AQ191) + 200000/12</f>
        <v>9811080.8218859788</v>
      </c>
      <c r="DO191">
        <f ca="1">DO190 * (1 + 'Simulation of SPY'!AR191) + 200000/12</f>
        <v>10803626.574352322</v>
      </c>
      <c r="DP191">
        <f ca="1">DP190 * (1 + 'Simulation of SPY'!AS191) + 200000/12</f>
        <v>7637265.60114149</v>
      </c>
      <c r="DQ191">
        <f ca="1">DQ190 * (1 + 'Simulation of SPY'!AT191) + 200000/12</f>
        <v>11682882.434931079</v>
      </c>
      <c r="DR191">
        <f ca="1">DR190 * (1 + 'Simulation of SPY'!AU191) + 200000/12</f>
        <v>14172694.414632307</v>
      </c>
      <c r="DS191">
        <f ca="1">DS190 * (1 + 'Simulation of SPY'!AV191) + 200000/12</f>
        <v>8409080.1291230656</v>
      </c>
      <c r="DT191">
        <f ca="1">DT190 * (1 + 'Simulation of SPY'!AW191) + 200000/12</f>
        <v>10226493.881418059</v>
      </c>
      <c r="DU191">
        <f ca="1">DU190 * (1 + 'Simulation of SPY'!AX191) + 200000/12</f>
        <v>8217365.4438842619</v>
      </c>
      <c r="DV191">
        <f ca="1">DV190 * (1 + 'Simulation of SPY'!AY191) + 200000/12</f>
        <v>8496599.7374808677</v>
      </c>
      <c r="DW191">
        <f ca="1">DW190 * (1 + 'Simulation of SPY'!AZ191) + 200000/12</f>
        <v>12592634.205654088</v>
      </c>
      <c r="DX191">
        <f ca="1">DX190 * (1 + 'Simulation of SPY'!BA191) + 200000/12</f>
        <v>8365852.4125828072</v>
      </c>
      <c r="DY191">
        <f ca="1">DY190 * (1 + 'Simulation of SPY'!BB191) + 200000/12</f>
        <v>9810980.540137507</v>
      </c>
      <c r="DZ191">
        <f ca="1">DZ190 * (1 + 'Simulation of SPY'!BC191) + 200000/12</f>
        <v>10902283.759927899</v>
      </c>
      <c r="EA191">
        <f ca="1">EA190 * (1 + 'Simulation of SPY'!BD191) + 200000/12</f>
        <v>8173025.2325308155</v>
      </c>
      <c r="EB191">
        <f ca="1">EB190 * (1 + 'Simulation of SPY'!BE191) + 200000/12</f>
        <v>15145986.553015832</v>
      </c>
      <c r="EC191">
        <f ca="1">EC190 * (1 + 'Simulation of SPY'!BF191) + 200000/12</f>
        <v>6843082.5861210711</v>
      </c>
      <c r="ED191">
        <f ca="1">ED190 * (1 + 'Simulation of SPY'!BG191) + 200000/12</f>
        <v>9257883.9607784748</v>
      </c>
      <c r="EE191">
        <f ca="1">EE190 * (1 + 'Simulation of SPY'!BH191) + 200000/12</f>
        <v>15135878.020803209</v>
      </c>
      <c r="EF191">
        <f ca="1">EF190 * (1 + 'Simulation of SPY'!BI191) + 200000/12</f>
        <v>11439865.428898295</v>
      </c>
      <c r="EG191">
        <f ca="1">EG190 * (1 + 'Simulation of SPY'!BJ191) + 200000/12</f>
        <v>11315743.850827105</v>
      </c>
      <c r="EH191">
        <f ca="1">EH190 * (1 + 'Simulation of SPY'!BK191) + 200000/12</f>
        <v>6627125.9661369026</v>
      </c>
      <c r="EI191">
        <f ca="1">EI190 * (1 + 'Simulation of SPY'!BL191) + 200000/12</f>
        <v>8176475.1428076308</v>
      </c>
      <c r="EJ191">
        <f ca="1">EJ190 * (1 + 'Simulation of SPY'!BM191) + 200000/12</f>
        <v>9550550.8472499959</v>
      </c>
      <c r="EK191">
        <f ca="1">EK190 * (1 + 'Simulation of SPY'!BN191) + 200000/12</f>
        <v>11589623.344745623</v>
      </c>
    </row>
    <row r="192" spans="20:141" x14ac:dyDescent="0.2">
      <c r="T192">
        <f ca="1">T191 * (1+'Simulation of SPY'!F192)</f>
        <v>497234.35395239113</v>
      </c>
      <c r="U192">
        <f ca="1">U191 * (1+'Simulation of SPY'!G192)</f>
        <v>626186.0363244469</v>
      </c>
      <c r="V192">
        <f ca="1">V191 * (1+'Simulation of SPY'!H192)</f>
        <v>568086.20661777677</v>
      </c>
      <c r="W192">
        <f ca="1">W191 * (1+'Simulation of SPY'!I192)</f>
        <v>1312415.6815418149</v>
      </c>
      <c r="X192">
        <f ca="1">X191 * (1+'Simulation of SPY'!J192)</f>
        <v>555370.2387845621</v>
      </c>
      <c r="Y192">
        <f ca="1">Y191 * (1+'Simulation of SPY'!K192)</f>
        <v>1229319.6653395942</v>
      </c>
      <c r="Z192">
        <f ca="1">Z191 * (1+'Simulation of SPY'!L192)</f>
        <v>553348.72825991863</v>
      </c>
      <c r="AA192">
        <f ca="1">AA191 * (1+'Simulation of SPY'!M192)</f>
        <v>851522.53157777549</v>
      </c>
      <c r="AB192">
        <f ca="1">AB191 * (1+'Simulation of SPY'!N192)</f>
        <v>482928.45204648562</v>
      </c>
      <c r="AC192">
        <f ca="1">AC191 * (1+'Simulation of SPY'!O192)</f>
        <v>1071999.5633381987</v>
      </c>
      <c r="AD192">
        <f ca="1">AD191 * (1+'Simulation of SPY'!P192)</f>
        <v>1060122.7544998254</v>
      </c>
      <c r="AE192">
        <f ca="1">AE191 * (1+'Simulation of SPY'!Q192)</f>
        <v>1168950.1516529662</v>
      </c>
      <c r="AF192">
        <f ca="1">AF191 * (1+'Simulation of SPY'!R192)</f>
        <v>763101.30836403323</v>
      </c>
      <c r="AG192">
        <f ca="1">AG191 * (1+'Simulation of SPY'!S192)</f>
        <v>900226.39653321053</v>
      </c>
      <c r="AH192">
        <f ca="1">AH191 * (1+'Simulation of SPY'!T192)</f>
        <v>730249.50735641469</v>
      </c>
      <c r="AI192">
        <f ca="1">AI191 * (1+'Simulation of SPY'!U192)</f>
        <v>742519.4765915008</v>
      </c>
      <c r="AJ192">
        <f ca="1">AJ191 * (1+'Simulation of SPY'!V192)</f>
        <v>548988.96553587285</v>
      </c>
      <c r="AK192">
        <f ca="1">AK191 * (1+'Simulation of SPY'!W192)</f>
        <v>1145729.7816205914</v>
      </c>
      <c r="AL192">
        <f ca="1">AL191 * (1+'Simulation of SPY'!X192)</f>
        <v>969153.59452456504</v>
      </c>
      <c r="AM192">
        <f ca="1">AM191 * (1+'Simulation of SPY'!Y192)</f>
        <v>851298.12866356899</v>
      </c>
      <c r="AN192">
        <f ca="1">AN191 * (1+'Simulation of SPY'!Z192)</f>
        <v>785131.06126505334</v>
      </c>
      <c r="AO192">
        <f ca="1">AO191 * (1+'Simulation of SPY'!AA192)</f>
        <v>943107.06275363103</v>
      </c>
      <c r="AP192">
        <f ca="1">AP191 * (1+'Simulation of SPY'!AB192)</f>
        <v>385581.37766900298</v>
      </c>
      <c r="AQ192">
        <f ca="1">AQ191 * (1+'Simulation of SPY'!AC192)</f>
        <v>530856.04522336286</v>
      </c>
      <c r="AR192">
        <f ca="1">AR191 * (1+'Simulation of SPY'!AD192)</f>
        <v>852688.20201716665</v>
      </c>
      <c r="AS192">
        <f ca="1">AS191 * (1+'Simulation of SPY'!AE192)</f>
        <v>983450.49052707828</v>
      </c>
      <c r="AT192">
        <f ca="1">AT191 * (1+'Simulation of SPY'!AF192)</f>
        <v>488703.88240054535</v>
      </c>
      <c r="AU192">
        <f ca="1">AU191 * (1+'Simulation of SPY'!AG192)</f>
        <v>392513.475000865</v>
      </c>
      <c r="AV192">
        <f ca="1">AV191 * (1+'Simulation of SPY'!AH192)</f>
        <v>1110066.0959849474</v>
      </c>
      <c r="AW192">
        <f ca="1">AW191 * (1+'Simulation of SPY'!AI192)</f>
        <v>347976.66601859685</v>
      </c>
      <c r="AX192">
        <f ca="1">AX191 * (1+'Simulation of SPY'!AJ192)</f>
        <v>944369.92943475489</v>
      </c>
      <c r="AY192">
        <f ca="1">AY191 * (1+'Simulation of SPY'!AK192)</f>
        <v>835665.52171669761</v>
      </c>
      <c r="AZ192">
        <f ca="1">AZ191 * (1+'Simulation of SPY'!AL192)</f>
        <v>798816.13569578168</v>
      </c>
      <c r="BA192">
        <f ca="1">BA191 * (1+'Simulation of SPY'!AM192)</f>
        <v>835832.69614780927</v>
      </c>
      <c r="BB192">
        <f ca="1">BB191 * (1+'Simulation of SPY'!AN192)</f>
        <v>427093.16463918518</v>
      </c>
      <c r="BC192">
        <f ca="1">BC191 * (1+'Simulation of SPY'!AO192)</f>
        <v>410628.40542139939</v>
      </c>
      <c r="BD192">
        <f ca="1">BD191 * (1+'Simulation of SPY'!AP192)</f>
        <v>703884.477460564</v>
      </c>
      <c r="BE192">
        <f ca="1">BE191 * (1+'Simulation of SPY'!AQ192)</f>
        <v>629997.5251956674</v>
      </c>
      <c r="BF192">
        <f ca="1">BF191 * (1+'Simulation of SPY'!AR192)</f>
        <v>674713.50615700241</v>
      </c>
      <c r="BG192">
        <f ca="1">BG191 * (1+'Simulation of SPY'!AS192)</f>
        <v>517093.67156524485</v>
      </c>
      <c r="BH192">
        <f ca="1">BH191 * (1+'Simulation of SPY'!AT192)</f>
        <v>850499.27910301613</v>
      </c>
      <c r="BI192">
        <f ca="1">BI191 * (1+'Simulation of SPY'!AU192)</f>
        <v>1433331.425240268</v>
      </c>
      <c r="BJ192">
        <f ca="1">BJ191 * (1+'Simulation of SPY'!AV192)</f>
        <v>396204.03733161127</v>
      </c>
      <c r="BK192">
        <f ca="1">BK191 * (1+'Simulation of SPY'!AW192)</f>
        <v>647822.62533126969</v>
      </c>
      <c r="BL192">
        <f ca="1">BL191 * (1+'Simulation of SPY'!AX192)</f>
        <v>476742.69969682879</v>
      </c>
      <c r="BM192">
        <f ca="1">BM191 * (1+'Simulation of SPY'!AY192)</f>
        <v>581436.90905084438</v>
      </c>
      <c r="BN192">
        <f ca="1">BN191 * (1+'Simulation of SPY'!AZ192)</f>
        <v>955113.74273393874</v>
      </c>
      <c r="BO192">
        <f ca="1">BO191 * (1+'Simulation of SPY'!BA192)</f>
        <v>486371.68845622923</v>
      </c>
      <c r="BP192">
        <f ca="1">BP191 * (1+'Simulation of SPY'!BB192)</f>
        <v>556749.78322017053</v>
      </c>
      <c r="BQ192">
        <f ca="1">BQ191 * (1+'Simulation of SPY'!BC192)</f>
        <v>819017.33595512935</v>
      </c>
      <c r="BR192">
        <f ca="1">BR191 * (1+'Simulation of SPY'!BD192)</f>
        <v>471939.42126737192</v>
      </c>
      <c r="BS192">
        <f ca="1">BS191 * (1+'Simulation of SPY'!BE192)</f>
        <v>1273058.4032075433</v>
      </c>
      <c r="BT192">
        <f ca="1">BT191 * (1+'Simulation of SPY'!BF192)</f>
        <v>449353.49194264645</v>
      </c>
      <c r="BU192">
        <f ca="1">BU191 * (1+'Simulation of SPY'!BG192)</f>
        <v>486283.9290720853</v>
      </c>
      <c r="BV192">
        <f ca="1">BV191 * (1+'Simulation of SPY'!BH192)</f>
        <v>1218541.1327118326</v>
      </c>
      <c r="BW192">
        <f ca="1">BW191 * (1+'Simulation of SPY'!BI192)</f>
        <v>797452.6219310821</v>
      </c>
      <c r="BX192">
        <f ca="1">BX191 * (1+'Simulation of SPY'!BJ192)</f>
        <v>572829.04765332397</v>
      </c>
      <c r="BY192">
        <f ca="1">BY191 * (1+'Simulation of SPY'!BK192)</f>
        <v>486068.18602800852</v>
      </c>
      <c r="BZ192">
        <f ca="1">BZ191 * (1+'Simulation of SPY'!BL192)</f>
        <v>402342.26292382349</v>
      </c>
      <c r="CA192">
        <f ca="1">CA191 * (1+'Simulation of SPY'!BM192)</f>
        <v>667280.24835745234</v>
      </c>
      <c r="CB192">
        <f ca="1">CB191 * (1+'Simulation of SPY'!BN192)</f>
        <v>793199.32086696348</v>
      </c>
      <c r="CC192">
        <f ca="1">CC191 * (1 + 'Simulation of SPY'!F192) + 200000/12</f>
        <v>9524093.4063541945</v>
      </c>
      <c r="CD192">
        <f ca="1">CD191 * (1 + 'Simulation of SPY'!G192) + 200000/12</f>
        <v>10351504.640492668</v>
      </c>
      <c r="CE192">
        <f ca="1">CE191 * (1 + 'Simulation of SPY'!H192) + 200000/12</f>
        <v>9211209.2999640834</v>
      </c>
      <c r="CF192">
        <f ca="1">CF191 * (1 + 'Simulation of SPY'!I192) + 200000/12</f>
        <v>16626660.027916696</v>
      </c>
      <c r="CG192">
        <f ca="1">CG191 * (1 + 'Simulation of SPY'!J192) + 200000/12</f>
        <v>8501483.332575947</v>
      </c>
      <c r="CH192">
        <f ca="1">CH191 * (1 + 'Simulation of SPY'!K192) + 200000/12</f>
        <v>15375982.425282331</v>
      </c>
      <c r="CI192">
        <f ca="1">CI191 * (1 + 'Simulation of SPY'!L192) + 200000/12</f>
        <v>8699363.2616233882</v>
      </c>
      <c r="CJ192">
        <f ca="1">CJ191 * (1 + 'Simulation of SPY'!M192) + 200000/12</f>
        <v>12085864.414609971</v>
      </c>
      <c r="CK192">
        <f ca="1">CK191 * (1 + 'Simulation of SPY'!N192) + 200000/12</f>
        <v>7919179.3562127855</v>
      </c>
      <c r="CL192">
        <f ca="1">CL191 * (1 + 'Simulation of SPY'!O192) + 200000/12</f>
        <v>14975403.336226687</v>
      </c>
      <c r="CM192">
        <f ca="1">CM191 * (1 + 'Simulation of SPY'!P192) + 200000/12</f>
        <v>13967493.632289615</v>
      </c>
      <c r="CN192">
        <f ca="1">CN191 * (1 + 'Simulation of SPY'!Q192) + 200000/12</f>
        <v>15487863.856205037</v>
      </c>
      <c r="CO192">
        <f ca="1">CO191 * (1 + 'Simulation of SPY'!R192) + 200000/12</f>
        <v>10680965.622822605</v>
      </c>
      <c r="CP192">
        <f ca="1">CP191 * (1 + 'Simulation of SPY'!S192) + 200000/12</f>
        <v>11329913.81147483</v>
      </c>
      <c r="CQ192">
        <f ca="1">CQ191 * (1 + 'Simulation of SPY'!T192) + 200000/12</f>
        <v>11398124.241682617</v>
      </c>
      <c r="CR192">
        <f ca="1">CR191 * (1 + 'Simulation of SPY'!U192) + 200000/12</f>
        <v>11486224.529804554</v>
      </c>
      <c r="CS192">
        <f ca="1">CS191 * (1 + 'Simulation of SPY'!V192) + 200000/12</f>
        <v>9644098.8639931623</v>
      </c>
      <c r="CT192">
        <f ca="1">CT191 * (1 + 'Simulation of SPY'!W192) + 200000/12</f>
        <v>13584767.109889237</v>
      </c>
      <c r="CU192">
        <f ca="1">CU191 * (1 + 'Simulation of SPY'!X192) + 200000/12</f>
        <v>13055167.323536297</v>
      </c>
      <c r="CV192">
        <f ca="1">CV191 * (1 + 'Simulation of SPY'!Y192) + 200000/12</f>
        <v>12754905.966367805</v>
      </c>
      <c r="CW192">
        <f ca="1">CW191 * (1 + 'Simulation of SPY'!Z192) + 200000/12</f>
        <v>9942742.8040123824</v>
      </c>
      <c r="CX192">
        <f ca="1">CX191 * (1 + 'Simulation of SPY'!AA192) + 200000/12</f>
        <v>13115422.129221004</v>
      </c>
      <c r="CY192">
        <f ca="1">CY191 * (1 + 'Simulation of SPY'!AB192) + 200000/12</f>
        <v>6925200.5584362587</v>
      </c>
      <c r="CZ192">
        <f ca="1">CZ191 * (1 + 'Simulation of SPY'!AC192) + 200000/12</f>
        <v>8889518.1741148792</v>
      </c>
      <c r="DA192">
        <f ca="1">DA191 * (1 + 'Simulation of SPY'!AD192) + 200000/12</f>
        <v>11199612.589977458</v>
      </c>
      <c r="DB192">
        <f ca="1">DB191 * (1 + 'Simulation of SPY'!AE192) + 200000/12</f>
        <v>12140913.170973947</v>
      </c>
      <c r="DC192">
        <f ca="1">DC191 * (1 + 'Simulation of SPY'!AF192) + 200000/12</f>
        <v>7370600.2528990954</v>
      </c>
      <c r="DD192">
        <f ca="1">DD191 * (1 + 'Simulation of SPY'!AG192) + 200000/12</f>
        <v>8324996.6033044029</v>
      </c>
      <c r="DE192">
        <f ca="1">DE191 * (1 + 'Simulation of SPY'!AH192) + 200000/12</f>
        <v>15894318.069016658</v>
      </c>
      <c r="DF192">
        <f ca="1">DF191 * (1 + 'Simulation of SPY'!AI192) + 200000/12</f>
        <v>8127978.2352330852</v>
      </c>
      <c r="DG192">
        <f ca="1">DG191 * (1 + 'Simulation of SPY'!AJ192) + 200000/12</f>
        <v>13232608.823760772</v>
      </c>
      <c r="DH192">
        <f ca="1">DH191 * (1 + 'Simulation of SPY'!AK192) + 200000/12</f>
        <v>12139118.106194897</v>
      </c>
      <c r="DI192">
        <f ca="1">DI191 * (1 + 'Simulation of SPY'!AL192) + 200000/12</f>
        <v>11335683.442866886</v>
      </c>
      <c r="DJ192">
        <f ca="1">DJ191 * (1 + 'Simulation of SPY'!AM192) + 200000/12</f>
        <v>12805659.707965771</v>
      </c>
      <c r="DK192">
        <f ca="1">DK191 * (1 + 'Simulation of SPY'!AN192) + 200000/12</f>
        <v>8304680.533803463</v>
      </c>
      <c r="DL192">
        <f ca="1">DL191 * (1 + 'Simulation of SPY'!AO192) + 200000/12</f>
        <v>8467614.4573917799</v>
      </c>
      <c r="DM192">
        <f ca="1">DM191 * (1 + 'Simulation of SPY'!AP192) + 200000/12</f>
        <v>11330241.9139832</v>
      </c>
      <c r="DN192">
        <f ca="1">DN191 * (1 + 'Simulation of SPY'!AQ192) + 200000/12</f>
        <v>9397943.1328315455</v>
      </c>
      <c r="DO192">
        <f ca="1">DO191 * (1 + 'Simulation of SPY'!AR192) + 200000/12</f>
        <v>10474650.771968057</v>
      </c>
      <c r="DP192">
        <f ca="1">DP191 * (1 + 'Simulation of SPY'!AS192) + 200000/12</f>
        <v>7263187.9860635828</v>
      </c>
      <c r="DQ192">
        <f ca="1">DQ191 * (1 + 'Simulation of SPY'!AT192) + 200000/12</f>
        <v>11949914.304734984</v>
      </c>
      <c r="DR192">
        <f ca="1">DR191 * (1 + 'Simulation of SPY'!AU192) + 200000/12</f>
        <v>14528158.06884687</v>
      </c>
      <c r="DS192">
        <f ca="1">DS191 * (1 + 'Simulation of SPY'!AV192) + 200000/12</f>
        <v>8777578.2613707837</v>
      </c>
      <c r="DT192">
        <f ca="1">DT191 * (1 + 'Simulation of SPY'!AW192) + 200000/12</f>
        <v>10655010.036713727</v>
      </c>
      <c r="DU192">
        <f ca="1">DU191 * (1 + 'Simulation of SPY'!AX192) + 200000/12</f>
        <v>8451559.8363145515</v>
      </c>
      <c r="DV192">
        <f ca="1">DV191 * (1 + 'Simulation of SPY'!AY192) + 200000/12</f>
        <v>8610628.62857778</v>
      </c>
      <c r="DW192">
        <f ca="1">DW191 * (1 + 'Simulation of SPY'!AZ192) + 200000/12</f>
        <v>12665366.091653753</v>
      </c>
      <c r="DX192">
        <f ca="1">DX191 * (1 + 'Simulation of SPY'!BA192) + 200000/12</f>
        <v>8577822.0174470805</v>
      </c>
      <c r="DY192">
        <f ca="1">DY191 * (1 + 'Simulation of SPY'!BB192) + 200000/12</f>
        <v>9697762.2182618808</v>
      </c>
      <c r="DZ192">
        <f ca="1">DZ191 * (1 + 'Simulation of SPY'!BC192) + 200000/12</f>
        <v>11380943.421774264</v>
      </c>
      <c r="EA192">
        <f ca="1">EA191 * (1 + 'Simulation of SPY'!BD192) + 200000/12</f>
        <v>8338058.3494595001</v>
      </c>
      <c r="EB192">
        <f ca="1">EB191 * (1 + 'Simulation of SPY'!BE192) + 200000/12</f>
        <v>15196672.682375863</v>
      </c>
      <c r="EC192">
        <f ca="1">EC191 * (1 + 'Simulation of SPY'!BF192) + 200000/12</f>
        <v>7012046.9759937041</v>
      </c>
      <c r="ED192">
        <f ca="1">ED191 * (1 + 'Simulation of SPY'!BG192) + 200000/12</f>
        <v>9477222.2356535997</v>
      </c>
      <c r="EE192">
        <f ca="1">EE191 * (1 + 'Simulation of SPY'!BH192) + 200000/12</f>
        <v>15889545.194168746</v>
      </c>
      <c r="EF192">
        <f ca="1">EF191 * (1 + 'Simulation of SPY'!BI192) + 200000/12</f>
        <v>12201353.597426603</v>
      </c>
      <c r="EG192">
        <f ca="1">EG191 * (1 + 'Simulation of SPY'!BJ192) + 200000/12</f>
        <v>11605824.099871388</v>
      </c>
      <c r="EH192">
        <f ca="1">EH191 * (1 + 'Simulation of SPY'!BK192) + 200000/12</f>
        <v>6761718.4742972907</v>
      </c>
      <c r="EI192">
        <f ca="1">EI191 * (1 + 'Simulation of SPY'!BL192) + 200000/12</f>
        <v>8085729.6228219559</v>
      </c>
      <c r="EJ192">
        <f ca="1">EJ191 * (1 + 'Simulation of SPY'!BM192) + 200000/12</f>
        <v>9586517.6735570468</v>
      </c>
      <c r="EK192">
        <f ca="1">EK191 * (1 + 'Simulation of SPY'!BN192) + 200000/12</f>
        <v>11706279.515714133</v>
      </c>
    </row>
    <row r="193" spans="20:141" x14ac:dyDescent="0.2">
      <c r="T193">
        <f ca="1">T192 * (1+'Simulation of SPY'!F193)</f>
        <v>525714.41541993432</v>
      </c>
      <c r="U193">
        <f ca="1">U192 * (1+'Simulation of SPY'!G193)</f>
        <v>622760.97700823052</v>
      </c>
      <c r="V193">
        <f ca="1">V192 * (1+'Simulation of SPY'!H193)</f>
        <v>597623.04294657055</v>
      </c>
      <c r="W193">
        <f ca="1">W192 * (1+'Simulation of SPY'!I193)</f>
        <v>1316904.7070911545</v>
      </c>
      <c r="X193">
        <f ca="1">X192 * (1+'Simulation of SPY'!J193)</f>
        <v>562562.58595445903</v>
      </c>
      <c r="Y193">
        <f ca="1">Y192 * (1+'Simulation of SPY'!K193)</f>
        <v>1326244.789041426</v>
      </c>
      <c r="Z193">
        <f ca="1">Z192 * (1+'Simulation of SPY'!L193)</f>
        <v>559377.47767416725</v>
      </c>
      <c r="AA193">
        <f ca="1">AA192 * (1+'Simulation of SPY'!M193)</f>
        <v>884935.72028345591</v>
      </c>
      <c r="AB193">
        <f ca="1">AB192 * (1+'Simulation of SPY'!N193)</f>
        <v>486144.9948810552</v>
      </c>
      <c r="AC193">
        <f ca="1">AC192 * (1+'Simulation of SPY'!O193)</f>
        <v>1076275.8804560467</v>
      </c>
      <c r="AD193">
        <f ca="1">AD192 * (1+'Simulation of SPY'!P193)</f>
        <v>1029420.2601012172</v>
      </c>
      <c r="AE193">
        <f ca="1">AE192 * (1+'Simulation of SPY'!Q193)</f>
        <v>1232923.2555978636</v>
      </c>
      <c r="AF193">
        <f ca="1">AF192 * (1+'Simulation of SPY'!R193)</f>
        <v>778087.37759899395</v>
      </c>
      <c r="AG193">
        <f ca="1">AG192 * (1+'Simulation of SPY'!S193)</f>
        <v>934005.47345480754</v>
      </c>
      <c r="AH193">
        <f ca="1">AH192 * (1+'Simulation of SPY'!T193)</f>
        <v>761705.96089046716</v>
      </c>
      <c r="AI193">
        <f ca="1">AI192 * (1+'Simulation of SPY'!U193)</f>
        <v>717305.03896718554</v>
      </c>
      <c r="AJ193">
        <f ca="1">AJ192 * (1+'Simulation of SPY'!V193)</f>
        <v>557240.45400489785</v>
      </c>
      <c r="AK193">
        <f ca="1">AK192 * (1+'Simulation of SPY'!W193)</f>
        <v>1187746.1679017018</v>
      </c>
      <c r="AL193">
        <f ca="1">AL192 * (1+'Simulation of SPY'!X193)</f>
        <v>934020.62468239851</v>
      </c>
      <c r="AM193">
        <f ca="1">AM192 * (1+'Simulation of SPY'!Y193)</f>
        <v>869962.07497959107</v>
      </c>
      <c r="AN193">
        <f ca="1">AN192 * (1+'Simulation of SPY'!Z193)</f>
        <v>795396.38663216587</v>
      </c>
      <c r="AO193">
        <f ca="1">AO192 * (1+'Simulation of SPY'!AA193)</f>
        <v>953817.93367304991</v>
      </c>
      <c r="AP193">
        <f ca="1">AP192 * (1+'Simulation of SPY'!AB193)</f>
        <v>366592.30099185853</v>
      </c>
      <c r="AQ193">
        <f ca="1">AQ192 * (1+'Simulation of SPY'!AC193)</f>
        <v>549846.59136721271</v>
      </c>
      <c r="AR193">
        <f ca="1">AR192 * (1+'Simulation of SPY'!AD193)</f>
        <v>874304.5650644555</v>
      </c>
      <c r="AS193">
        <f ca="1">AS192 * (1+'Simulation of SPY'!AE193)</f>
        <v>995172.40202794585</v>
      </c>
      <c r="AT193">
        <f ca="1">AT192 * (1+'Simulation of SPY'!AF193)</f>
        <v>493814.23255778942</v>
      </c>
      <c r="AU193">
        <f ca="1">AU192 * (1+'Simulation of SPY'!AG193)</f>
        <v>396393.3546540353</v>
      </c>
      <c r="AV193">
        <f ca="1">AV192 * (1+'Simulation of SPY'!AH193)</f>
        <v>1112538.9697956231</v>
      </c>
      <c r="AW193">
        <f ca="1">AW192 * (1+'Simulation of SPY'!AI193)</f>
        <v>337655.33283264854</v>
      </c>
      <c r="AX193">
        <f ca="1">AX192 * (1+'Simulation of SPY'!AJ193)</f>
        <v>929926.67170105386</v>
      </c>
      <c r="AY193">
        <f ca="1">AY192 * (1+'Simulation of SPY'!AK193)</f>
        <v>846530.97294582543</v>
      </c>
      <c r="AZ193">
        <f ca="1">AZ192 * (1+'Simulation of SPY'!AL193)</f>
        <v>770686.2324759569</v>
      </c>
      <c r="BA193">
        <f ca="1">BA192 * (1+'Simulation of SPY'!AM193)</f>
        <v>832601.29440564231</v>
      </c>
      <c r="BB193">
        <f ca="1">BB192 * (1+'Simulation of SPY'!AN193)</f>
        <v>432557.02820746141</v>
      </c>
      <c r="BC193">
        <f ca="1">BC192 * (1+'Simulation of SPY'!AO193)</f>
        <v>430222.07601431024</v>
      </c>
      <c r="BD193">
        <f ca="1">BD192 * (1+'Simulation of SPY'!AP193)</f>
        <v>714451.38230442884</v>
      </c>
      <c r="BE193">
        <f ca="1">BE192 * (1+'Simulation of SPY'!AQ193)</f>
        <v>625075.49932201451</v>
      </c>
      <c r="BF193">
        <f ca="1">BF192 * (1+'Simulation of SPY'!AR193)</f>
        <v>686439.92947285995</v>
      </c>
      <c r="BG193">
        <f ca="1">BG192 * (1+'Simulation of SPY'!AS193)</f>
        <v>531541.44332761667</v>
      </c>
      <c r="BH193">
        <f ca="1">BH192 * (1+'Simulation of SPY'!AT193)</f>
        <v>861007.43210620212</v>
      </c>
      <c r="BI193">
        <f ca="1">BI192 * (1+'Simulation of SPY'!AU193)</f>
        <v>1487085.4398123666</v>
      </c>
      <c r="BJ193">
        <f ca="1">BJ192 * (1+'Simulation of SPY'!AV193)</f>
        <v>411130.64042262163</v>
      </c>
      <c r="BK193">
        <f ca="1">BK192 * (1+'Simulation of SPY'!AW193)</f>
        <v>620336.09568664071</v>
      </c>
      <c r="BL193">
        <f ca="1">BL192 * (1+'Simulation of SPY'!AX193)</f>
        <v>472682.57013007131</v>
      </c>
      <c r="BM193">
        <f ca="1">BM192 * (1+'Simulation of SPY'!AY193)</f>
        <v>587848.40503162507</v>
      </c>
      <c r="BN193">
        <f ca="1">BN192 * (1+'Simulation of SPY'!AZ193)</f>
        <v>931351.9005655275</v>
      </c>
      <c r="BO193">
        <f ca="1">BO192 * (1+'Simulation of SPY'!BA193)</f>
        <v>494783.39993352653</v>
      </c>
      <c r="BP193">
        <f ca="1">BP192 * (1+'Simulation of SPY'!BB193)</f>
        <v>551809.18009941978</v>
      </c>
      <c r="BQ193">
        <f ca="1">BQ192 * (1+'Simulation of SPY'!BC193)</f>
        <v>832264.19624974998</v>
      </c>
      <c r="BR193">
        <f ca="1">BR192 * (1+'Simulation of SPY'!BD193)</f>
        <v>478532.203479758</v>
      </c>
      <c r="BS193">
        <f ca="1">BS192 * (1+'Simulation of SPY'!BE193)</f>
        <v>1338867.3002174969</v>
      </c>
      <c r="BT193">
        <f ca="1">BT192 * (1+'Simulation of SPY'!BF193)</f>
        <v>463769.65204732126</v>
      </c>
      <c r="BU193">
        <f ca="1">BU192 * (1+'Simulation of SPY'!BG193)</f>
        <v>485024.29057036509</v>
      </c>
      <c r="BV193">
        <f ca="1">BV192 * (1+'Simulation of SPY'!BH193)</f>
        <v>1167749.2770075034</v>
      </c>
      <c r="BW193">
        <f ca="1">BW192 * (1+'Simulation of SPY'!BI193)</f>
        <v>804287.48385705077</v>
      </c>
      <c r="BX193">
        <f ca="1">BX192 * (1+'Simulation of SPY'!BJ193)</f>
        <v>571052.47441588109</v>
      </c>
      <c r="BY193">
        <f ca="1">BY192 * (1+'Simulation of SPY'!BK193)</f>
        <v>497637.71071993024</v>
      </c>
      <c r="BZ193">
        <f ca="1">BZ192 * (1+'Simulation of SPY'!BL193)</f>
        <v>415812.77055624698</v>
      </c>
      <c r="CA193">
        <f ca="1">CA192 * (1+'Simulation of SPY'!BM193)</f>
        <v>695590.58377496339</v>
      </c>
      <c r="CB193">
        <f ca="1">CB192 * (1+'Simulation of SPY'!BN193)</f>
        <v>794547.29852384166</v>
      </c>
      <c r="CC193">
        <f ca="1">CC192 * (1 + 'Simulation of SPY'!F193) + 200000/12</f>
        <v>10086270.984484473</v>
      </c>
      <c r="CD193">
        <f ca="1">CD192 * (1 + 'Simulation of SPY'!G193) + 200000/12</f>
        <v>10311551.524300737</v>
      </c>
      <c r="CE193">
        <f ca="1">CE192 * (1 + 'Simulation of SPY'!H193) + 200000/12</f>
        <v>9706799.7255847454</v>
      </c>
      <c r="CF193">
        <f ca="1">CF192 * (1 + 'Simulation of SPY'!I193) + 200000/12</f>
        <v>16700197.016018275</v>
      </c>
      <c r="CG193">
        <f ca="1">CG192 * (1 + 'Simulation of SPY'!J193) + 200000/12</f>
        <v>8628248.8401902243</v>
      </c>
      <c r="CH193">
        <f ca="1">CH192 * (1 + 'Simulation of SPY'!K193) + 200000/12</f>
        <v>16604961.105355198</v>
      </c>
      <c r="CI193">
        <f ca="1">CI192 * (1 + 'Simulation of SPY'!L193) + 200000/12</f>
        <v>8810809.7271571681</v>
      </c>
      <c r="CJ193">
        <f ca="1">CJ192 * (1 + 'Simulation of SPY'!M193) + 200000/12</f>
        <v>12576772.517505441</v>
      </c>
      <c r="CK193">
        <f ca="1">CK192 * (1 + 'Simulation of SPY'!N193) + 200000/12</f>
        <v>7988591.6822125372</v>
      </c>
      <c r="CL193">
        <f ca="1">CL192 * (1 + 'Simulation of SPY'!O193) + 200000/12</f>
        <v>15051808.435466932</v>
      </c>
      <c r="CM193">
        <f ca="1">CM192 * (1 + 'Simulation of SPY'!P193) + 200000/12</f>
        <v>13579644.035921915</v>
      </c>
      <c r="CN193">
        <f ca="1">CN192 * (1 + 'Simulation of SPY'!Q193) + 200000/12</f>
        <v>16352134.437338341</v>
      </c>
      <c r="CO193">
        <f ca="1">CO192 * (1 + 'Simulation of SPY'!R193) + 200000/12</f>
        <v>10907389.091850165</v>
      </c>
      <c r="CP193">
        <f ca="1">CP192 * (1 + 'Simulation of SPY'!S193) + 200000/12</f>
        <v>11771711.347028157</v>
      </c>
      <c r="CQ193">
        <f ca="1">CQ192 * (1 + 'Simulation of SPY'!T193) + 200000/12</f>
        <v>11905780.031891204</v>
      </c>
      <c r="CR193">
        <f ca="1">CR192 * (1 + 'Simulation of SPY'!U193) + 200000/12</f>
        <v>11112842.583504032</v>
      </c>
      <c r="CS193">
        <f ca="1">CS192 * (1 + 'Simulation of SPY'!V193) + 200000/12</f>
        <v>9805719.5744860098</v>
      </c>
      <c r="CT193">
        <f ca="1">CT192 * (1 + 'Simulation of SPY'!W193) + 200000/12</f>
        <v>14099616.534466481</v>
      </c>
      <c r="CU193">
        <f ca="1">CU192 * (1 + 'Simulation of SPY'!X193) + 200000/12</f>
        <v>12598568.655942664</v>
      </c>
      <c r="CV193">
        <f ca="1">CV192 * (1 + 'Simulation of SPY'!Y193) + 200000/12</f>
        <v>13051212.482115215</v>
      </c>
      <c r="CW193">
        <f ca="1">CW192 * (1 + 'Simulation of SPY'!Z193) + 200000/12</f>
        <v>10089407.498983074</v>
      </c>
      <c r="CX193">
        <f ca="1">CX192 * (1 + 'Simulation of SPY'!AA193) + 200000/12</f>
        <v>13281040.700743113</v>
      </c>
      <c r="CY193">
        <f ca="1">CY192 * (1 + 'Simulation of SPY'!AB193) + 200000/12</f>
        <v>6600815.5768004581</v>
      </c>
      <c r="CZ193">
        <f ca="1">CZ192 * (1 + 'Simulation of SPY'!AC193) + 200000/12</f>
        <v>9224193.4734440763</v>
      </c>
      <c r="DA193">
        <f ca="1">DA192 * (1 + 'Simulation of SPY'!AD193) + 200000/12</f>
        <v>11500198.854876194</v>
      </c>
      <c r="DB193">
        <f ca="1">DB192 * (1 + 'Simulation of SPY'!AE193) + 200000/12</f>
        <v>12302289.419974139</v>
      </c>
      <c r="DC193">
        <f ca="1">DC192 * (1 + 'Simulation of SPY'!AF193) + 200000/12</f>
        <v>7464340.8891367968</v>
      </c>
      <c r="DD193">
        <f ca="1">DD192 * (1 + 'Simulation of SPY'!AG193) + 200000/12</f>
        <v>8423953.4000966679</v>
      </c>
      <c r="DE193">
        <f ca="1">DE192 * (1 + 'Simulation of SPY'!AH193) + 200000/12</f>
        <v>15946392.215502394</v>
      </c>
      <c r="DF193">
        <f ca="1">DF192 * (1 + 'Simulation of SPY'!AI193) + 200000/12</f>
        <v>7903561.0026434334</v>
      </c>
      <c r="DG193">
        <f ca="1">DG192 * (1 + 'Simulation of SPY'!AJ193) + 200000/12</f>
        <v>13046895.073840881</v>
      </c>
      <c r="DH193">
        <f ca="1">DH192 * (1 + 'Simulation of SPY'!AK193) + 200000/12</f>
        <v>12313619.447524853</v>
      </c>
      <c r="DI193">
        <f ca="1">DI192 * (1 + 'Simulation of SPY'!AL193) + 200000/12</f>
        <v>10953169.792650402</v>
      </c>
      <c r="DJ193">
        <f ca="1">DJ192 * (1 + 'Simulation of SPY'!AM193) + 200000/12</f>
        <v>12772818.58284512</v>
      </c>
      <c r="DK193">
        <f ca="1">DK192 * (1 + 'Simulation of SPY'!AN193) + 200000/12</f>
        <v>8427590.1590835154</v>
      </c>
      <c r="DL193">
        <f ca="1">DL192 * (1 + 'Simulation of SPY'!AO193) + 200000/12</f>
        <v>8888324.4055154137</v>
      </c>
      <c r="DM193">
        <f ca="1">DM192 * (1 + 'Simulation of SPY'!AP193) + 200000/12</f>
        <v>11517001.247837199</v>
      </c>
      <c r="DN193">
        <f ca="1">DN192 * (1 + 'Simulation of SPY'!AQ193) + 200000/12</f>
        <v>9341185.8297063466</v>
      </c>
      <c r="DO193">
        <f ca="1">DO192 * (1 + 'Simulation of SPY'!AR193) + 200000/12</f>
        <v>10673365.356628068</v>
      </c>
      <c r="DP193">
        <f ca="1">DP192 * (1 + 'Simulation of SPY'!AS193) + 200000/12</f>
        <v>7482790.5772257149</v>
      </c>
      <c r="DQ193">
        <f ca="1">DQ192 * (1 + 'Simulation of SPY'!AT193) + 200000/12</f>
        <v>12114225.456205389</v>
      </c>
      <c r="DR193">
        <f ca="1">DR192 * (1 + 'Simulation of SPY'!AU193) + 200000/12</f>
        <v>15089672.079809805</v>
      </c>
      <c r="DS193">
        <f ca="1">DS192 * (1 + 'Simulation of SPY'!AV193) + 200000/12</f>
        <v>9124931.6814843938</v>
      </c>
      <c r="DT193">
        <f ca="1">DT192 * (1 + 'Simulation of SPY'!AW193) + 200000/12</f>
        <v>10219594.238541828</v>
      </c>
      <c r="DU193">
        <f ca="1">DU192 * (1 + 'Simulation of SPY'!AX193) + 200000/12</f>
        <v>8396249.6735542286</v>
      </c>
      <c r="DV193">
        <f ca="1">DV192 * (1 + 'Simulation of SPY'!AY193) + 200000/12</f>
        <v>8722244.566583693</v>
      </c>
      <c r="DW193">
        <f ca="1">DW192 * (1 + 'Simulation of SPY'!AZ193) + 200000/12</f>
        <v>12366936.852346361</v>
      </c>
      <c r="DX193">
        <f ca="1">DX192 * (1 + 'Simulation of SPY'!BA193) + 200000/12</f>
        <v>8742840.5837553442</v>
      </c>
      <c r="DY193">
        <f ca="1">DY192 * (1 + 'Simulation of SPY'!BB193) + 200000/12</f>
        <v>9628370.8464274406</v>
      </c>
      <c r="DZ193">
        <f ca="1">DZ192 * (1 + 'Simulation of SPY'!BC193) + 200000/12</f>
        <v>11581686.494288199</v>
      </c>
      <c r="EA193">
        <f ca="1">EA192 * (1 + 'Simulation of SPY'!BD193) + 200000/12</f>
        <v>8471203.9545130711</v>
      </c>
      <c r="EB193">
        <f ca="1">EB192 * (1 + 'Simulation of SPY'!BE193) + 200000/12</f>
        <v>15998909.174377095</v>
      </c>
      <c r="EC193">
        <f ca="1">EC192 * (1 + 'Simulation of SPY'!BF193) + 200000/12</f>
        <v>7253674.1552189961</v>
      </c>
      <c r="ED193">
        <f ca="1">ED192 * (1 + 'Simulation of SPY'!BG193) + 200000/12</f>
        <v>9469339.7175668906</v>
      </c>
      <c r="EE193">
        <f ca="1">EE192 * (1 + 'Simulation of SPY'!BH193) + 200000/12</f>
        <v>15243895.698463816</v>
      </c>
      <c r="EF193">
        <f ca="1">EF192 * (1 + 'Simulation of SPY'!BI193) + 200000/12</f>
        <v>12322596.466935748</v>
      </c>
      <c r="EG193">
        <f ca="1">EG192 * (1 + 'Simulation of SPY'!BJ193) + 200000/12</f>
        <v>11586496.438773483</v>
      </c>
      <c r="EH193">
        <f ca="1">EH192 * (1 + 'Simulation of SPY'!BK193) + 200000/12</f>
        <v>6939329.3687429344</v>
      </c>
      <c r="EI193">
        <f ca="1">EI192 * (1 + 'Simulation of SPY'!BL193) + 200000/12</f>
        <v>8373108.2992248656</v>
      </c>
      <c r="EJ193">
        <f ca="1">EJ192 * (1 + 'Simulation of SPY'!BM193) + 200000/12</f>
        <v>10009906.300737841</v>
      </c>
      <c r="EK193">
        <f ca="1">EK192 * (1 + 'Simulation of SPY'!BN193) + 200000/12</f>
        <v>11742840.051194385</v>
      </c>
    </row>
    <row r="194" spans="20:141" x14ac:dyDescent="0.2">
      <c r="T194">
        <f ca="1">T193 * (1+'Simulation of SPY'!F194)</f>
        <v>539245.58999633358</v>
      </c>
      <c r="U194">
        <f ca="1">U193 * (1+'Simulation of SPY'!G194)</f>
        <v>628902.2202065601</v>
      </c>
      <c r="V194">
        <f ca="1">V193 * (1+'Simulation of SPY'!H194)</f>
        <v>594278.96005963034</v>
      </c>
      <c r="W194">
        <f ca="1">W193 * (1+'Simulation of SPY'!I194)</f>
        <v>1280342.7119687935</v>
      </c>
      <c r="X194">
        <f ca="1">X193 * (1+'Simulation of SPY'!J194)</f>
        <v>586394.90940963838</v>
      </c>
      <c r="Y194">
        <f ca="1">Y193 * (1+'Simulation of SPY'!K194)</f>
        <v>1376416.8521852326</v>
      </c>
      <c r="Z194">
        <f ca="1">Z193 * (1+'Simulation of SPY'!L194)</f>
        <v>594139.76822767197</v>
      </c>
      <c r="AA194">
        <f ca="1">AA193 * (1+'Simulation of SPY'!M194)</f>
        <v>889554.25469254283</v>
      </c>
      <c r="AB194">
        <f ca="1">AB193 * (1+'Simulation of SPY'!N194)</f>
        <v>525312.91201491363</v>
      </c>
      <c r="AC194">
        <f ca="1">AC193 * (1+'Simulation of SPY'!O194)</f>
        <v>1043878.2581018868</v>
      </c>
      <c r="AD194">
        <f ca="1">AD193 * (1+'Simulation of SPY'!P194)</f>
        <v>1023013.8585870712</v>
      </c>
      <c r="AE194">
        <f ca="1">AE193 * (1+'Simulation of SPY'!Q194)</f>
        <v>1238846.9012482245</v>
      </c>
      <c r="AF194">
        <f ca="1">AF193 * (1+'Simulation of SPY'!R194)</f>
        <v>766514.30254646693</v>
      </c>
      <c r="AG194">
        <f ca="1">AG193 * (1+'Simulation of SPY'!S194)</f>
        <v>940033.21111901489</v>
      </c>
      <c r="AH194">
        <f ca="1">AH193 * (1+'Simulation of SPY'!T194)</f>
        <v>756199.38143632014</v>
      </c>
      <c r="AI194">
        <f ca="1">AI193 * (1+'Simulation of SPY'!U194)</f>
        <v>760909.48739214276</v>
      </c>
      <c r="AJ194">
        <f ca="1">AJ193 * (1+'Simulation of SPY'!V194)</f>
        <v>568530.22576309787</v>
      </c>
      <c r="AK194">
        <f ca="1">AK193 * (1+'Simulation of SPY'!W194)</f>
        <v>1180259.5269204713</v>
      </c>
      <c r="AL194">
        <f ca="1">AL193 * (1+'Simulation of SPY'!X194)</f>
        <v>908884.76786464476</v>
      </c>
      <c r="AM194">
        <f ca="1">AM193 * (1+'Simulation of SPY'!Y194)</f>
        <v>863951.57760919107</v>
      </c>
      <c r="AN194">
        <f ca="1">AN193 * (1+'Simulation of SPY'!Z194)</f>
        <v>824392.64407668496</v>
      </c>
      <c r="AO194">
        <f ca="1">AO193 * (1+'Simulation of SPY'!AA194)</f>
        <v>980252.7201803698</v>
      </c>
      <c r="AP194">
        <f ca="1">AP193 * (1+'Simulation of SPY'!AB194)</f>
        <v>371341.66011949244</v>
      </c>
      <c r="AQ194">
        <f ca="1">AQ193 * (1+'Simulation of SPY'!AC194)</f>
        <v>561983.48198791221</v>
      </c>
      <c r="AR194">
        <f ca="1">AR193 * (1+'Simulation of SPY'!AD194)</f>
        <v>907652.33456962975</v>
      </c>
      <c r="AS194">
        <f ca="1">AS193 * (1+'Simulation of SPY'!AE194)</f>
        <v>1042057.3907906399</v>
      </c>
      <c r="AT194">
        <f ca="1">AT193 * (1+'Simulation of SPY'!AF194)</f>
        <v>498748.18036279752</v>
      </c>
      <c r="AU194">
        <f ca="1">AU193 * (1+'Simulation of SPY'!AG194)</f>
        <v>427004.45021305332</v>
      </c>
      <c r="AV194">
        <f ca="1">AV193 * (1+'Simulation of SPY'!AH194)</f>
        <v>1120684.7805617626</v>
      </c>
      <c r="AW194">
        <f ca="1">AW193 * (1+'Simulation of SPY'!AI194)</f>
        <v>343820.31724489987</v>
      </c>
      <c r="AX194">
        <f ca="1">AX193 * (1+'Simulation of SPY'!AJ194)</f>
        <v>1003867.9274699303</v>
      </c>
      <c r="AY194">
        <f ca="1">AY193 * (1+'Simulation of SPY'!AK194)</f>
        <v>911647.03616382414</v>
      </c>
      <c r="AZ194">
        <f ca="1">AZ193 * (1+'Simulation of SPY'!AL194)</f>
        <v>782346.4442101795</v>
      </c>
      <c r="BA194">
        <f ca="1">BA193 * (1+'Simulation of SPY'!AM194)</f>
        <v>865924.99922019849</v>
      </c>
      <c r="BB194">
        <f ca="1">BB193 * (1+'Simulation of SPY'!AN194)</f>
        <v>434994.84366142127</v>
      </c>
      <c r="BC194">
        <f ca="1">BC193 * (1+'Simulation of SPY'!AO194)</f>
        <v>450969.78151718125</v>
      </c>
      <c r="BD194">
        <f ca="1">BD193 * (1+'Simulation of SPY'!AP194)</f>
        <v>748012.55576294428</v>
      </c>
      <c r="BE194">
        <f ca="1">BE193 * (1+'Simulation of SPY'!AQ194)</f>
        <v>652808.45775589009</v>
      </c>
      <c r="BF194">
        <f ca="1">BF193 * (1+'Simulation of SPY'!AR194)</f>
        <v>705418.69059768703</v>
      </c>
      <c r="BG194">
        <f ca="1">BG193 * (1+'Simulation of SPY'!AS194)</f>
        <v>542271.51352174301</v>
      </c>
      <c r="BH194">
        <f ca="1">BH193 * (1+'Simulation of SPY'!AT194)</f>
        <v>878425.57843461807</v>
      </c>
      <c r="BI194">
        <f ca="1">BI193 * (1+'Simulation of SPY'!AU194)</f>
        <v>1451874.4475675831</v>
      </c>
      <c r="BJ194">
        <f ca="1">BJ193 * (1+'Simulation of SPY'!AV194)</f>
        <v>408021.75938394328</v>
      </c>
      <c r="BK194">
        <f ca="1">BK193 * (1+'Simulation of SPY'!AW194)</f>
        <v>607046.13829247723</v>
      </c>
      <c r="BL194">
        <f ca="1">BL193 * (1+'Simulation of SPY'!AX194)</f>
        <v>475374.88505609456</v>
      </c>
      <c r="BM194">
        <f ca="1">BM193 * (1+'Simulation of SPY'!AY194)</f>
        <v>584210.2299092043</v>
      </c>
      <c r="BN194">
        <f ca="1">BN193 * (1+'Simulation of SPY'!AZ194)</f>
        <v>933829.77303125034</v>
      </c>
      <c r="BO194">
        <f ca="1">BO193 * (1+'Simulation of SPY'!BA194)</f>
        <v>485612.80281931302</v>
      </c>
      <c r="BP194">
        <f ca="1">BP193 * (1+'Simulation of SPY'!BB194)</f>
        <v>563899.92311977502</v>
      </c>
      <c r="BQ194">
        <f ca="1">BQ193 * (1+'Simulation of SPY'!BC194)</f>
        <v>847820.00999778684</v>
      </c>
      <c r="BR194">
        <f ca="1">BR193 * (1+'Simulation of SPY'!BD194)</f>
        <v>462915.80305871076</v>
      </c>
      <c r="BS194">
        <f ca="1">BS193 * (1+'Simulation of SPY'!BE194)</f>
        <v>1301141.9296904516</v>
      </c>
      <c r="BT194">
        <f ca="1">BT193 * (1+'Simulation of SPY'!BF194)</f>
        <v>466909.01860419544</v>
      </c>
      <c r="BU194">
        <f ca="1">BU193 * (1+'Simulation of SPY'!BG194)</f>
        <v>506707.18616484199</v>
      </c>
      <c r="BV194">
        <f ca="1">BV193 * (1+'Simulation of SPY'!BH194)</f>
        <v>1197598.5561426471</v>
      </c>
      <c r="BW194">
        <f ca="1">BW193 * (1+'Simulation of SPY'!BI194)</f>
        <v>823407.59255399776</v>
      </c>
      <c r="BX194">
        <f ca="1">BX193 * (1+'Simulation of SPY'!BJ194)</f>
        <v>579766.52622591099</v>
      </c>
      <c r="BY194">
        <f ca="1">BY193 * (1+'Simulation of SPY'!BK194)</f>
        <v>515028.92767323955</v>
      </c>
      <c r="BZ194">
        <f ca="1">BZ193 * (1+'Simulation of SPY'!BL194)</f>
        <v>417458.02521415806</v>
      </c>
      <c r="CA194">
        <f ca="1">CA193 * (1+'Simulation of SPY'!BM194)</f>
        <v>711023.05891350878</v>
      </c>
      <c r="CB194">
        <f ca="1">CB193 * (1+'Simulation of SPY'!BN194)</f>
        <v>774904.74894738209</v>
      </c>
      <c r="CC194">
        <f ca="1">CC193 * (1 + 'Simulation of SPY'!F194) + 200000/12</f>
        <v>10362544.558462046</v>
      </c>
      <c r="CD194">
        <f ca="1">CD193 * (1 + 'Simulation of SPY'!G194) + 200000/12</f>
        <v>10429903.665813718</v>
      </c>
      <c r="CE194">
        <f ca="1">CE193 * (1 + 'Simulation of SPY'!H194) + 200000/12</f>
        <v>9669150.643833749</v>
      </c>
      <c r="CF194">
        <f ca="1">CF193 * (1 + 'Simulation of SPY'!I194) + 200000/12</f>
        <v>16253206.351555161</v>
      </c>
      <c r="CG194">
        <f ca="1">CG193 * (1 + 'Simulation of SPY'!J194) + 200000/12</f>
        <v>9010441.4453839064</v>
      </c>
      <c r="CH194">
        <f ca="1">CH193 * (1 + 'Simulation of SPY'!K194) + 200000/12</f>
        <v>17249796.239835773</v>
      </c>
      <c r="CI194">
        <f ca="1">CI193 * (1 + 'Simulation of SPY'!L194) + 200000/12</f>
        <v>9375020.6550275199</v>
      </c>
      <c r="CJ194">
        <f ca="1">CJ193 * (1 + 'Simulation of SPY'!M194) + 200000/12</f>
        <v>12659078.139969656</v>
      </c>
      <c r="CK194">
        <f ca="1">CK193 * (1 + 'Simulation of SPY'!N194) + 200000/12</f>
        <v>8648886.2794756871</v>
      </c>
      <c r="CL194">
        <f ca="1">CL193 * (1 + 'Simulation of SPY'!O194) + 200000/12</f>
        <v>14615391.636923183</v>
      </c>
      <c r="CM194">
        <f ca="1">CM193 * (1 + 'Simulation of SPY'!P194) + 200000/12</f>
        <v>13511800.366542989</v>
      </c>
      <c r="CN194">
        <f ca="1">CN193 * (1 + 'Simulation of SPY'!Q194) + 200000/12</f>
        <v>16447365.807520868</v>
      </c>
      <c r="CO194">
        <f ca="1">CO193 * (1 + 'Simulation of SPY'!R194) + 200000/12</f>
        <v>10761822.009170298</v>
      </c>
      <c r="CP194">
        <f ca="1">CP193 * (1 + 'Simulation of SPY'!S194) + 200000/12</f>
        <v>11864348.433435723</v>
      </c>
      <c r="CQ194">
        <f ca="1">CQ193 * (1 + 'Simulation of SPY'!T194) + 200000/12</f>
        <v>11836376.578228809</v>
      </c>
      <c r="CR194">
        <f ca="1">CR193 * (1 + 'Simulation of SPY'!U194) + 200000/12</f>
        <v>11805050.81890801</v>
      </c>
      <c r="CS194">
        <f ca="1">CS193 * (1 + 'Simulation of SPY'!V194) + 200000/12</f>
        <v>10021051.530302498</v>
      </c>
      <c r="CT194">
        <f ca="1">CT193 * (1 + 'Simulation of SPY'!W194) + 200000/12</f>
        <v>14027410.031242771</v>
      </c>
      <c r="CU194">
        <f ca="1">CU193 * (1 + 'Simulation of SPY'!X194) + 200000/12</f>
        <v>12276189.471290899</v>
      </c>
      <c r="CV194">
        <f ca="1">CV193 * (1 + 'Simulation of SPY'!Y194) + 200000/12</f>
        <v>12977709.38097203</v>
      </c>
      <c r="CW194">
        <f ca="1">CW193 * (1 + 'Simulation of SPY'!Z194) + 200000/12</f>
        <v>10473884.55832942</v>
      </c>
      <c r="CX194">
        <f ca="1">CX193 * (1 + 'Simulation of SPY'!AA194) + 200000/12</f>
        <v>13665787.546157513</v>
      </c>
      <c r="CY194">
        <f ca="1">CY193 * (1 + 'Simulation of SPY'!AB194) + 200000/12</f>
        <v>6702998.6158096027</v>
      </c>
      <c r="CZ194">
        <f ca="1">CZ193 * (1 + 'Simulation of SPY'!AC194) + 200000/12</f>
        <v>9444467.889997825</v>
      </c>
      <c r="DA194">
        <f ca="1">DA193 * (1 + 'Simulation of SPY'!AD194) + 200000/12</f>
        <v>11955506.695340011</v>
      </c>
      <c r="DB194">
        <f ca="1">DB193 * (1 + 'Simulation of SPY'!AE194) + 200000/12</f>
        <v>12898546.818895357</v>
      </c>
      <c r="DC194">
        <f ca="1">DC193 * (1 + 'Simulation of SPY'!AF194) + 200000/12</f>
        <v>7555587.561638915</v>
      </c>
      <c r="DD194">
        <f ca="1">DD193 * (1 + 'Simulation of SPY'!AG194) + 200000/12</f>
        <v>9091151.7658634242</v>
      </c>
      <c r="DE194">
        <f ca="1">DE193 * (1 + 'Simulation of SPY'!AH194) + 200000/12</f>
        <v>16079815.505457489</v>
      </c>
      <c r="DF194">
        <f ca="1">DF193 * (1 + 'Simulation of SPY'!AI194) + 200000/12</f>
        <v>8064532.602905578</v>
      </c>
      <c r="DG194">
        <f ca="1">DG193 * (1 + 'Simulation of SPY'!AJ194) + 200000/12</f>
        <v>14100959.456910167</v>
      </c>
      <c r="DH194">
        <f ca="1">DH193 * (1 + 'Simulation of SPY'!AK194) + 200000/12</f>
        <v>13277462.824805178</v>
      </c>
      <c r="DI194">
        <f ca="1">DI193 * (1 + 'Simulation of SPY'!AL194) + 200000/12</f>
        <v>11135554.06728949</v>
      </c>
      <c r="DJ194">
        <f ca="1">DJ193 * (1 + 'Simulation of SPY'!AM194) + 200000/12</f>
        <v>13300699.487304261</v>
      </c>
      <c r="DK194">
        <f ca="1">DK193 * (1 + 'Simulation of SPY'!AN194) + 200000/12</f>
        <v>8491753.2440018822</v>
      </c>
      <c r="DL194">
        <f ca="1">DL193 * (1 + 'Simulation of SPY'!AO194) + 200000/12</f>
        <v>9333635.5966287535</v>
      </c>
      <c r="DM194">
        <f ca="1">DM193 * (1 + 'Simulation of SPY'!AP194) + 200000/12</f>
        <v>12074676.142878884</v>
      </c>
      <c r="DN194">
        <f ca="1">DN193 * (1 + 'Simulation of SPY'!AQ194) + 200000/12</f>
        <v>9772296.3813426532</v>
      </c>
      <c r="DO194">
        <f ca="1">DO193 * (1 + 'Simulation of SPY'!AR194) + 200000/12</f>
        <v>10985130.316392291</v>
      </c>
      <c r="DP194">
        <f ca="1">DP193 * (1 + 'Simulation of SPY'!AS194) + 200000/12</f>
        <v>7650510.1281960653</v>
      </c>
      <c r="DQ194">
        <f ca="1">DQ193 * (1 + 'Simulation of SPY'!AT194) + 200000/12</f>
        <v>12375962.425152069</v>
      </c>
      <c r="DR194">
        <f ca="1">DR193 * (1 + 'Simulation of SPY'!AU194) + 200000/12</f>
        <v>14749047.690862648</v>
      </c>
      <c r="DS194">
        <f ca="1">DS193 * (1 + 'Simulation of SPY'!AV194) + 200000/12</f>
        <v>9072597.5870921407</v>
      </c>
      <c r="DT194">
        <f ca="1">DT193 * (1 + 'Simulation of SPY'!AW194) + 200000/12</f>
        <v>10017318.346553216</v>
      </c>
      <c r="DU194">
        <f ca="1">DU193 * (1 + 'Simulation of SPY'!AX194) + 200000/12</f>
        <v>8460739.8686249722</v>
      </c>
      <c r="DV194">
        <f ca="1">DV193 * (1 + 'Simulation of SPY'!AY194) + 200000/12</f>
        <v>8684929.5384423118</v>
      </c>
      <c r="DW194">
        <f ca="1">DW193 * (1 + 'Simulation of SPY'!AZ194) + 200000/12</f>
        <v>12416505.897043452</v>
      </c>
      <c r="DX194">
        <f ca="1">DX193 * (1 + 'Simulation of SPY'!BA194) + 200000/12</f>
        <v>8597462.4675166272</v>
      </c>
      <c r="DY194">
        <f ca="1">DY193 * (1 + 'Simulation of SPY'!BB194) + 200000/12</f>
        <v>9856005.6553563662</v>
      </c>
      <c r="DZ194">
        <f ca="1">DZ193 * (1 + 'Simulation of SPY'!BC194) + 200000/12</f>
        <v>11814825.957460023</v>
      </c>
      <c r="EA194">
        <f ca="1">EA193 * (1 + 'Simulation of SPY'!BD194) + 200000/12</f>
        <v>8211421.6966558304</v>
      </c>
      <c r="EB194">
        <f ca="1">EB193 * (1 + 'Simulation of SPY'!BE194) + 200000/12</f>
        <v>15564773.303306172</v>
      </c>
      <c r="EC194">
        <f ca="1">EC193 * (1 + 'Simulation of SPY'!BF194) + 200000/12</f>
        <v>7319442.6593104061</v>
      </c>
      <c r="ED194">
        <f ca="1">ED193 * (1 + 'Simulation of SPY'!BG194) + 200000/12</f>
        <v>9909330.9649533946</v>
      </c>
      <c r="EE194">
        <f ca="1">EE193 * (1 + 'Simulation of SPY'!BH194) + 200000/12</f>
        <v>15650217.325120268</v>
      </c>
      <c r="EF194">
        <f ca="1">EF193 * (1 + 'Simulation of SPY'!BI194) + 200000/12</f>
        <v>12632204.884662041</v>
      </c>
      <c r="EG194">
        <f ca="1">EG193 * (1 + 'Simulation of SPY'!BJ194) + 200000/12</f>
        <v>11779968.801567243</v>
      </c>
      <c r="EH194">
        <f ca="1">EH193 * (1 + 'Simulation of SPY'!BK194) + 200000/12</f>
        <v>7198508.570055915</v>
      </c>
      <c r="EI194">
        <f ca="1">EI193 * (1 + 'Simulation of SPY'!BL194) + 200000/12</f>
        <v>8422905.0100026485</v>
      </c>
      <c r="EJ194">
        <f ca="1">EJ193 * (1 + 'Simulation of SPY'!BM194) + 200000/12</f>
        <v>10248654.222856468</v>
      </c>
      <c r="EK194">
        <f ca="1">EK193 * (1 + 'Simulation of SPY'!BN194) + 200000/12</f>
        <v>11469203.902279709</v>
      </c>
    </row>
    <row r="195" spans="20:141" x14ac:dyDescent="0.2">
      <c r="T195">
        <f ca="1">T194 * (1+'Simulation of SPY'!F195)</f>
        <v>522515.90631662414</v>
      </c>
      <c r="U195">
        <f ca="1">U194 * (1+'Simulation of SPY'!G195)</f>
        <v>624773.84168095363</v>
      </c>
      <c r="V195">
        <f ca="1">V194 * (1+'Simulation of SPY'!H195)</f>
        <v>615593.12486684707</v>
      </c>
      <c r="W195">
        <f ca="1">W194 * (1+'Simulation of SPY'!I195)</f>
        <v>1310912.4371816115</v>
      </c>
      <c r="X195">
        <f ca="1">X194 * (1+'Simulation of SPY'!J195)</f>
        <v>611543.31235270598</v>
      </c>
      <c r="Y195">
        <f ca="1">Y194 * (1+'Simulation of SPY'!K195)</f>
        <v>1381842.7885029793</v>
      </c>
      <c r="Z195">
        <f ca="1">Z194 * (1+'Simulation of SPY'!L195)</f>
        <v>630029.22335453006</v>
      </c>
      <c r="AA195">
        <f ca="1">AA194 * (1+'Simulation of SPY'!M195)</f>
        <v>906631.18777090567</v>
      </c>
      <c r="AB195">
        <f ca="1">AB194 * (1+'Simulation of SPY'!N195)</f>
        <v>558614.29100467765</v>
      </c>
      <c r="AC195">
        <f ca="1">AC194 * (1+'Simulation of SPY'!O195)</f>
        <v>1048540.292853318</v>
      </c>
      <c r="AD195">
        <f ca="1">AD194 * (1+'Simulation of SPY'!P195)</f>
        <v>1087736.7241468795</v>
      </c>
      <c r="AE195">
        <f ca="1">AE194 * (1+'Simulation of SPY'!Q195)</f>
        <v>1276559.2810629709</v>
      </c>
      <c r="AF195">
        <f ca="1">AF194 * (1+'Simulation of SPY'!R195)</f>
        <v>780470.73118490854</v>
      </c>
      <c r="AG195">
        <f ca="1">AG194 * (1+'Simulation of SPY'!S195)</f>
        <v>984750.33261707309</v>
      </c>
      <c r="AH195">
        <f ca="1">AH194 * (1+'Simulation of SPY'!T195)</f>
        <v>762140.79938314063</v>
      </c>
      <c r="AI195">
        <f ca="1">AI194 * (1+'Simulation of SPY'!U195)</f>
        <v>805726.55416168098</v>
      </c>
      <c r="AJ195">
        <f ca="1">AJ194 * (1+'Simulation of SPY'!V195)</f>
        <v>600538.41504789935</v>
      </c>
      <c r="AK195">
        <f ca="1">AK194 * (1+'Simulation of SPY'!W195)</f>
        <v>1232280.1049332842</v>
      </c>
      <c r="AL195">
        <f ca="1">AL194 * (1+'Simulation of SPY'!X195)</f>
        <v>898189.66274949815</v>
      </c>
      <c r="AM195">
        <f ca="1">AM194 * (1+'Simulation of SPY'!Y195)</f>
        <v>880275.30429628002</v>
      </c>
      <c r="AN195">
        <f ca="1">AN194 * (1+'Simulation of SPY'!Z195)</f>
        <v>838561.68474366679</v>
      </c>
      <c r="AO195">
        <f ca="1">AO194 * (1+'Simulation of SPY'!AA195)</f>
        <v>989005.26859446301</v>
      </c>
      <c r="AP195">
        <f ca="1">AP194 * (1+'Simulation of SPY'!AB195)</f>
        <v>375878.2585539117</v>
      </c>
      <c r="AQ195">
        <f ca="1">AQ194 * (1+'Simulation of SPY'!AC195)</f>
        <v>597488.59387969249</v>
      </c>
      <c r="AR195">
        <f ca="1">AR194 * (1+'Simulation of SPY'!AD195)</f>
        <v>924827.36538423691</v>
      </c>
      <c r="AS195">
        <f ca="1">AS194 * (1+'Simulation of SPY'!AE195)</f>
        <v>1108021.3851618194</v>
      </c>
      <c r="AT195">
        <f ca="1">AT194 * (1+'Simulation of SPY'!AF195)</f>
        <v>515463.04074773384</v>
      </c>
      <c r="AU195">
        <f ca="1">AU194 * (1+'Simulation of SPY'!AG195)</f>
        <v>424825.04911109142</v>
      </c>
      <c r="AV195">
        <f ca="1">AV194 * (1+'Simulation of SPY'!AH195)</f>
        <v>1174252.8428930533</v>
      </c>
      <c r="AW195">
        <f ca="1">AW194 * (1+'Simulation of SPY'!AI195)</f>
        <v>359852.73944732436</v>
      </c>
      <c r="AX195">
        <f ca="1">AX194 * (1+'Simulation of SPY'!AJ195)</f>
        <v>1039923.4881769069</v>
      </c>
      <c r="AY195">
        <f ca="1">AY194 * (1+'Simulation of SPY'!AK195)</f>
        <v>884059.21085913037</v>
      </c>
      <c r="AZ195">
        <f ca="1">AZ194 * (1+'Simulation of SPY'!AL195)</f>
        <v>818540.43669618736</v>
      </c>
      <c r="BA195">
        <f ca="1">BA194 * (1+'Simulation of SPY'!AM195)</f>
        <v>863862.93119539181</v>
      </c>
      <c r="BB195">
        <f ca="1">BB194 * (1+'Simulation of SPY'!AN195)</f>
        <v>460442.39018119278</v>
      </c>
      <c r="BC195">
        <f ca="1">BC194 * (1+'Simulation of SPY'!AO195)</f>
        <v>458478.1055302645</v>
      </c>
      <c r="BD195">
        <f ca="1">BD194 * (1+'Simulation of SPY'!AP195)</f>
        <v>790635.76540733338</v>
      </c>
      <c r="BE195">
        <f ca="1">BE194 * (1+'Simulation of SPY'!AQ195)</f>
        <v>698529.50643765973</v>
      </c>
      <c r="BF195">
        <f ca="1">BF194 * (1+'Simulation of SPY'!AR195)</f>
        <v>705731.24159741681</v>
      </c>
      <c r="BG195">
        <f ca="1">BG194 * (1+'Simulation of SPY'!AS195)</f>
        <v>538093.31386969925</v>
      </c>
      <c r="BH195">
        <f ca="1">BH194 * (1+'Simulation of SPY'!AT195)</f>
        <v>882757.60735334782</v>
      </c>
      <c r="BI195">
        <f ca="1">BI194 * (1+'Simulation of SPY'!AU195)</f>
        <v>1461569.9588174445</v>
      </c>
      <c r="BJ195">
        <f ca="1">BJ194 * (1+'Simulation of SPY'!AV195)</f>
        <v>396600.95508099376</v>
      </c>
      <c r="BK195">
        <f ca="1">BK194 * (1+'Simulation of SPY'!AW195)</f>
        <v>609897.71051072166</v>
      </c>
      <c r="BL195">
        <f ca="1">BL194 * (1+'Simulation of SPY'!AX195)</f>
        <v>473360.31008699187</v>
      </c>
      <c r="BM195">
        <f ca="1">BM194 * (1+'Simulation of SPY'!AY195)</f>
        <v>627468.03546827636</v>
      </c>
      <c r="BN195">
        <f ca="1">BN194 * (1+'Simulation of SPY'!AZ195)</f>
        <v>954463.39029621985</v>
      </c>
      <c r="BO195">
        <f ca="1">BO194 * (1+'Simulation of SPY'!BA195)</f>
        <v>475337.38761115953</v>
      </c>
      <c r="BP195">
        <f ca="1">BP194 * (1+'Simulation of SPY'!BB195)</f>
        <v>580436.92628909799</v>
      </c>
      <c r="BQ195">
        <f ca="1">BQ194 * (1+'Simulation of SPY'!BC195)</f>
        <v>830428.30027236405</v>
      </c>
      <c r="BR195">
        <f ca="1">BR194 * (1+'Simulation of SPY'!BD195)</f>
        <v>463141.00177069369</v>
      </c>
      <c r="BS195">
        <f ca="1">BS194 * (1+'Simulation of SPY'!BE195)</f>
        <v>1339687.6779340685</v>
      </c>
      <c r="BT195">
        <f ca="1">BT194 * (1+'Simulation of SPY'!BF195)</f>
        <v>482631.80269415304</v>
      </c>
      <c r="BU195">
        <f ca="1">BU194 * (1+'Simulation of SPY'!BG195)</f>
        <v>486070.99870699295</v>
      </c>
      <c r="BV195">
        <f ca="1">BV194 * (1+'Simulation of SPY'!BH195)</f>
        <v>1193434.5223799874</v>
      </c>
      <c r="BW195">
        <f ca="1">BW194 * (1+'Simulation of SPY'!BI195)</f>
        <v>841207.92972683988</v>
      </c>
      <c r="BX195">
        <f ca="1">BX194 * (1+'Simulation of SPY'!BJ195)</f>
        <v>586865.51325560396</v>
      </c>
      <c r="BY195">
        <f ca="1">BY194 * (1+'Simulation of SPY'!BK195)</f>
        <v>513523.31844838837</v>
      </c>
      <c r="BZ195">
        <f ca="1">BZ194 * (1+'Simulation of SPY'!BL195)</f>
        <v>389900.24945012777</v>
      </c>
      <c r="CA195">
        <f ca="1">CA194 * (1+'Simulation of SPY'!BM195)</f>
        <v>737707.38043899497</v>
      </c>
      <c r="CB195">
        <f ca="1">CB194 * (1+'Simulation of SPY'!BN195)</f>
        <v>762621.10944283626</v>
      </c>
      <c r="CC195">
        <f ca="1">CC194 * (1 + 'Simulation of SPY'!F195) + 200000/12</f>
        <v>10057721.173478696</v>
      </c>
      <c r="CD195">
        <f ca="1">CD194 * (1 + 'Simulation of SPY'!G195) + 200000/12</f>
        <v>10378104.060722038</v>
      </c>
      <c r="CE195">
        <f ca="1">CE194 * (1 + 'Simulation of SPY'!H195) + 200000/12</f>
        <v>10032607.091427201</v>
      </c>
      <c r="CF195">
        <f ca="1">CF194 * (1 + 'Simulation of SPY'!I195) + 200000/12</f>
        <v>16657937.906903272</v>
      </c>
      <c r="CG195">
        <f ca="1">CG194 * (1 + 'Simulation of SPY'!J195) + 200000/12</f>
        <v>9413534.0658358149</v>
      </c>
      <c r="CH195">
        <f ca="1">CH194 * (1 + 'Simulation of SPY'!K195) + 200000/12</f>
        <v>17334462.870134722</v>
      </c>
      <c r="CI195">
        <f ca="1">CI194 * (1 + 'Simulation of SPY'!L195) + 200000/12</f>
        <v>9957992.4254842531</v>
      </c>
      <c r="CJ195">
        <f ca="1">CJ194 * (1 + 'Simulation of SPY'!M195) + 200000/12</f>
        <v>12918763.40734522</v>
      </c>
      <c r="CK195">
        <f ca="1">CK194 * (1 + 'Simulation of SPY'!N195) + 200000/12</f>
        <v>9213835.3759943973</v>
      </c>
      <c r="CL195">
        <f ca="1">CL194 * (1 + 'Simulation of SPY'!O195) + 200000/12</f>
        <v>14697331.685028993</v>
      </c>
      <c r="CM195">
        <f ca="1">CM194 * (1 + 'Simulation of SPY'!P195) + 200000/12</f>
        <v>14383316.09635194</v>
      </c>
      <c r="CN195">
        <f ca="1">CN194 * (1 + 'Simulation of SPY'!Q195) + 200000/12</f>
        <v>16964715.250776261</v>
      </c>
      <c r="CO195">
        <f ca="1">CO194 * (1 + 'Simulation of SPY'!R195) + 200000/12</f>
        <v>10974436.227489453</v>
      </c>
      <c r="CP195">
        <f ca="1">CP194 * (1 + 'Simulation of SPY'!S195) + 200000/12</f>
        <v>12445398.894332051</v>
      </c>
      <c r="CQ195">
        <f ca="1">CQ194 * (1 + 'Simulation of SPY'!T195) + 200000/12</f>
        <v>11946041.020288574</v>
      </c>
      <c r="CR195">
        <f ca="1">CR194 * (1 + 'Simulation of SPY'!U195) + 200000/12</f>
        <v>12517027.189994397</v>
      </c>
      <c r="CS195">
        <f ca="1">CS194 * (1 + 'Simulation of SPY'!V195) + 200000/12</f>
        <v>10601902.297795368</v>
      </c>
      <c r="CT195">
        <f ca="1">CT194 * (1 + 'Simulation of SPY'!W195) + 200000/12</f>
        <v>14662342.393888986</v>
      </c>
      <c r="CU195">
        <f ca="1">CU194 * (1 + 'Simulation of SPY'!X195) + 200000/12</f>
        <v>12148398.730978042</v>
      </c>
      <c r="CV195">
        <f ca="1">CV194 * (1 + 'Simulation of SPY'!Y195) + 200000/12</f>
        <v>13239580.277192503</v>
      </c>
      <c r="CW195">
        <f ca="1">CW194 * (1 + 'Simulation of SPY'!Z195) + 200000/12</f>
        <v>10670568.474439712</v>
      </c>
      <c r="CX195">
        <f ca="1">CX194 * (1 + 'Simulation of SPY'!AA195) + 200000/12</f>
        <v>13804474.243630568</v>
      </c>
      <c r="CY195">
        <f ca="1">CY194 * (1 + 'Simulation of SPY'!AB195) + 200000/12</f>
        <v>6801554.3250808911</v>
      </c>
      <c r="CZ195">
        <f ca="1">CZ194 * (1 + 'Simulation of SPY'!AC195) + 200000/12</f>
        <v>10057819.156728789</v>
      </c>
      <c r="DA195">
        <f ca="1">DA194 * (1 + 'Simulation of SPY'!AD195) + 200000/12</f>
        <v>12198401.167605909</v>
      </c>
      <c r="DB195">
        <f ca="1">DB194 * (1 + 'Simulation of SPY'!AE195) + 200000/12</f>
        <v>13731713.303400705</v>
      </c>
      <c r="DC195">
        <f ca="1">DC194 * (1 + 'Simulation of SPY'!AF195) + 200000/12</f>
        <v>7825469.3701174082</v>
      </c>
      <c r="DD195">
        <f ca="1">DD194 * (1 + 'Simulation of SPY'!AG195) + 200000/12</f>
        <v>9061417.8243707605</v>
      </c>
      <c r="DE195">
        <f ca="1">DE194 * (1 + 'Simulation of SPY'!AH195) + 200000/12</f>
        <v>16865087.73741097</v>
      </c>
      <c r="DF195">
        <f ca="1">DF194 * (1 + 'Simulation of SPY'!AI195) + 200000/12</f>
        <v>8457250.3202811088</v>
      </c>
      <c r="DG195">
        <f ca="1">DG194 * (1 + 'Simulation of SPY'!AJ195) + 200000/12</f>
        <v>14624085.176419191</v>
      </c>
      <c r="DH195">
        <f ca="1">DH194 * (1 + 'Simulation of SPY'!AK195) + 200000/12</f>
        <v>12892333.280471528</v>
      </c>
      <c r="DI195">
        <f ca="1">DI194 * (1 + 'Simulation of SPY'!AL195) + 200000/12</f>
        <v>11667389.126708169</v>
      </c>
      <c r="DJ195">
        <f ca="1">DJ194 * (1 + 'Simulation of SPY'!AM195) + 200000/12</f>
        <v>13285692.571218342</v>
      </c>
      <c r="DK195">
        <f ca="1">DK194 * (1 + 'Simulation of SPY'!AN195) + 200000/12</f>
        <v>9005194.2721581198</v>
      </c>
      <c r="DL195">
        <f ca="1">DL194 * (1 + 'Simulation of SPY'!AO195) + 200000/12</f>
        <v>9505700.6140314024</v>
      </c>
      <c r="DM195">
        <f ca="1">DM194 * (1 + 'Simulation of SPY'!AP195) + 200000/12</f>
        <v>12779381.330638414</v>
      </c>
      <c r="DN195">
        <f ca="1">DN194 * (1 + 'Simulation of SPY'!AQ195) + 200000/12</f>
        <v>10473389.901362257</v>
      </c>
      <c r="DO195">
        <f ca="1">DO194 * (1 + 'Simulation of SPY'!AR195) + 200000/12</f>
        <v>11006664.182508467</v>
      </c>
      <c r="DP195">
        <f ca="1">DP194 * (1 + 'Simulation of SPY'!AS195) + 200000/12</f>
        <v>7608229.6476154262</v>
      </c>
      <c r="DQ195">
        <f ca="1">DQ194 * (1 + 'Simulation of SPY'!AT195) + 200000/12</f>
        <v>12453662.181518164</v>
      </c>
      <c r="DR195">
        <f ca="1">DR194 * (1 + 'Simulation of SPY'!AU195) + 200000/12</f>
        <v>14864207.418035392</v>
      </c>
      <c r="DS195">
        <f ca="1">DS194 * (1 + 'Simulation of SPY'!AV195) + 200000/12</f>
        <v>8835316.1267813686</v>
      </c>
      <c r="DT195">
        <f ca="1">DT194 * (1 + 'Simulation of SPY'!AW195) + 200000/12</f>
        <v>10081040.920335427</v>
      </c>
      <c r="DU195">
        <f ca="1">DU194 * (1 + 'Simulation of SPY'!AX195) + 200000/12</f>
        <v>8441551.0551322065</v>
      </c>
      <c r="DV195">
        <f ca="1">DV194 * (1 + 'Simulation of SPY'!AY195) + 200000/12</f>
        <v>9344671.2045429442</v>
      </c>
      <c r="DW195">
        <f ca="1">DW194 * (1 + 'Simulation of SPY'!AZ195) + 200000/12</f>
        <v>12707523.883240446</v>
      </c>
      <c r="DX195">
        <f ca="1">DX194 * (1 + 'Simulation of SPY'!BA195) + 200000/12</f>
        <v>8432209.5141128153</v>
      </c>
      <c r="DY195">
        <f ca="1">DY194 * (1 + 'Simulation of SPY'!BB195) + 200000/12</f>
        <v>10161710.837683326</v>
      </c>
      <c r="DZ195">
        <f ca="1">DZ194 * (1 + 'Simulation of SPY'!BC195) + 200000/12</f>
        <v>11589129.833575105</v>
      </c>
      <c r="EA195">
        <f ca="1">EA194 * (1 + 'Simulation of SPY'!BD195) + 200000/12</f>
        <v>8232083.0456759986</v>
      </c>
      <c r="EB195">
        <f ca="1">EB194 * (1 + 'Simulation of SPY'!BE195) + 200000/12</f>
        <v>16042539.423866345</v>
      </c>
      <c r="EC195">
        <f ca="1">EC194 * (1 + 'Simulation of SPY'!BF195) + 200000/12</f>
        <v>7582585.645786006</v>
      </c>
      <c r="ED195">
        <f ca="1">ED194 * (1 + 'Simulation of SPY'!BG195) + 200000/12</f>
        <v>9522429.6204331797</v>
      </c>
      <c r="EE195">
        <f ca="1">EE194 * (1 + 'Simulation of SPY'!BH195) + 200000/12</f>
        <v>15612468.400685471</v>
      </c>
      <c r="EF195">
        <f ca="1">EF194 * (1 + 'Simulation of SPY'!BI195) + 200000/12</f>
        <v>12921953.203983814</v>
      </c>
      <c r="EG195">
        <f ca="1">EG194 * (1 + 'Simulation of SPY'!BJ195) + 200000/12</f>
        <v>11940876.023612108</v>
      </c>
      <c r="EH195">
        <f ca="1">EH194 * (1 + 'Simulation of SPY'!BK195) + 200000/12</f>
        <v>7194131.4849527348</v>
      </c>
      <c r="EI195">
        <f ca="1">EI194 * (1 + 'Simulation of SPY'!BL195) + 200000/12</f>
        <v>7883548.0442854287</v>
      </c>
      <c r="EJ195">
        <f ca="1">EJ194 * (1 + 'Simulation of SPY'!BM195) + 200000/12</f>
        <v>10649947.493481839</v>
      </c>
      <c r="EK195">
        <f ca="1">EK194 * (1 + 'Simulation of SPY'!BN195) + 200000/12</f>
        <v>11304062.97732804</v>
      </c>
    </row>
    <row r="196" spans="20:141" x14ac:dyDescent="0.2">
      <c r="T196">
        <f ca="1">T195 * (1+'Simulation of SPY'!F196)</f>
        <v>504955.87262419827</v>
      </c>
      <c r="U196">
        <f ca="1">U195 * (1+'Simulation of SPY'!G196)</f>
        <v>628956.24238557648</v>
      </c>
      <c r="V196">
        <f ca="1">V195 * (1+'Simulation of SPY'!H196)</f>
        <v>623725.97115994815</v>
      </c>
      <c r="W196">
        <f ca="1">W195 * (1+'Simulation of SPY'!I196)</f>
        <v>1367125.140764168</v>
      </c>
      <c r="X196">
        <f ca="1">X195 * (1+'Simulation of SPY'!J196)</f>
        <v>615705.89324305684</v>
      </c>
      <c r="Y196">
        <f ca="1">Y195 * (1+'Simulation of SPY'!K196)</f>
        <v>1395899.6155939898</v>
      </c>
      <c r="Z196">
        <f ca="1">Z195 * (1+'Simulation of SPY'!L196)</f>
        <v>656140.41947642795</v>
      </c>
      <c r="AA196">
        <f ca="1">AA195 * (1+'Simulation of SPY'!M196)</f>
        <v>936897.92872824962</v>
      </c>
      <c r="AB196">
        <f ca="1">AB195 * (1+'Simulation of SPY'!N196)</f>
        <v>563939.86184452486</v>
      </c>
      <c r="AC196">
        <f ca="1">AC195 * (1+'Simulation of SPY'!O196)</f>
        <v>1018369.3073160159</v>
      </c>
      <c r="AD196">
        <f ca="1">AD195 * (1+'Simulation of SPY'!P196)</f>
        <v>1101947.7592591327</v>
      </c>
      <c r="AE196">
        <f ca="1">AE195 * (1+'Simulation of SPY'!Q196)</f>
        <v>1294362.8054703702</v>
      </c>
      <c r="AF196">
        <f ca="1">AF195 * (1+'Simulation of SPY'!R196)</f>
        <v>840388.6317074158</v>
      </c>
      <c r="AG196">
        <f ca="1">AG195 * (1+'Simulation of SPY'!S196)</f>
        <v>992577.46165403933</v>
      </c>
      <c r="AH196">
        <f ca="1">AH195 * (1+'Simulation of SPY'!T196)</f>
        <v>770234.17592708685</v>
      </c>
      <c r="AI196">
        <f ca="1">AI195 * (1+'Simulation of SPY'!U196)</f>
        <v>774685.17227673566</v>
      </c>
      <c r="AJ196">
        <f ca="1">AJ195 * (1+'Simulation of SPY'!V196)</f>
        <v>625616.67210114934</v>
      </c>
      <c r="AK196">
        <f ca="1">AK195 * (1+'Simulation of SPY'!W196)</f>
        <v>1150748.9964304049</v>
      </c>
      <c r="AL196">
        <f ca="1">AL195 * (1+'Simulation of SPY'!X196)</f>
        <v>905819.84412055474</v>
      </c>
      <c r="AM196">
        <f ca="1">AM195 * (1+'Simulation of SPY'!Y196)</f>
        <v>914182.99010198109</v>
      </c>
      <c r="AN196">
        <f ca="1">AN195 * (1+'Simulation of SPY'!Z196)</f>
        <v>879604.99482988834</v>
      </c>
      <c r="AO196">
        <f ca="1">AO195 * (1+'Simulation of SPY'!AA196)</f>
        <v>974397.73795886117</v>
      </c>
      <c r="AP196">
        <f ca="1">AP195 * (1+'Simulation of SPY'!AB196)</f>
        <v>380055.53809845075</v>
      </c>
      <c r="AQ196">
        <f ca="1">AQ195 * (1+'Simulation of SPY'!AC196)</f>
        <v>600770.95668841596</v>
      </c>
      <c r="AR196">
        <f ca="1">AR195 * (1+'Simulation of SPY'!AD196)</f>
        <v>945083.10224352253</v>
      </c>
      <c r="AS196">
        <f ca="1">AS195 * (1+'Simulation of SPY'!AE196)</f>
        <v>1173191.3168140883</v>
      </c>
      <c r="AT196">
        <f ca="1">AT195 * (1+'Simulation of SPY'!AF196)</f>
        <v>541689.59423004801</v>
      </c>
      <c r="AU196">
        <f ca="1">AU195 * (1+'Simulation of SPY'!AG196)</f>
        <v>423743.42853002221</v>
      </c>
      <c r="AV196">
        <f ca="1">AV195 * (1+'Simulation of SPY'!AH196)</f>
        <v>1234410.7129151612</v>
      </c>
      <c r="AW196">
        <f ca="1">AW195 * (1+'Simulation of SPY'!AI196)</f>
        <v>352560.09805565659</v>
      </c>
      <c r="AX196">
        <f ca="1">AX195 * (1+'Simulation of SPY'!AJ196)</f>
        <v>1055683.0214916766</v>
      </c>
      <c r="AY196">
        <f ca="1">AY195 * (1+'Simulation of SPY'!AK196)</f>
        <v>871589.38416977983</v>
      </c>
      <c r="AZ196">
        <f ca="1">AZ195 * (1+'Simulation of SPY'!AL196)</f>
        <v>828271.51643158111</v>
      </c>
      <c r="BA196">
        <f ca="1">BA195 * (1+'Simulation of SPY'!AM196)</f>
        <v>875118.27485643362</v>
      </c>
      <c r="BB196">
        <f ca="1">BB195 * (1+'Simulation of SPY'!AN196)</f>
        <v>463831.99279856723</v>
      </c>
      <c r="BC196">
        <f ca="1">BC195 * (1+'Simulation of SPY'!AO196)</f>
        <v>468401.41845721204</v>
      </c>
      <c r="BD196">
        <f ca="1">BD195 * (1+'Simulation of SPY'!AP196)</f>
        <v>826631.5008150168</v>
      </c>
      <c r="BE196">
        <f ca="1">BE195 * (1+'Simulation of SPY'!AQ196)</f>
        <v>745458.87389428297</v>
      </c>
      <c r="BF196">
        <f ca="1">BF195 * (1+'Simulation of SPY'!AR196)</f>
        <v>716685.14924104477</v>
      </c>
      <c r="BG196">
        <f ca="1">BG195 * (1+'Simulation of SPY'!AS196)</f>
        <v>531874.70890543307</v>
      </c>
      <c r="BH196">
        <f ca="1">BH195 * (1+'Simulation of SPY'!AT196)</f>
        <v>907570.38201747567</v>
      </c>
      <c r="BI196">
        <f ca="1">BI195 * (1+'Simulation of SPY'!AU196)</f>
        <v>1497831.2853487507</v>
      </c>
      <c r="BJ196">
        <f ca="1">BJ195 * (1+'Simulation of SPY'!AV196)</f>
        <v>403107.89952592191</v>
      </c>
      <c r="BK196">
        <f ca="1">BK195 * (1+'Simulation of SPY'!AW196)</f>
        <v>621147.1227174222</v>
      </c>
      <c r="BL196">
        <f ca="1">BL195 * (1+'Simulation of SPY'!AX196)</f>
        <v>484141.01860630151</v>
      </c>
      <c r="BM196">
        <f ca="1">BM195 * (1+'Simulation of SPY'!AY196)</f>
        <v>630778.25355228945</v>
      </c>
      <c r="BN196">
        <f ca="1">BN195 * (1+'Simulation of SPY'!AZ196)</f>
        <v>927767.56466057571</v>
      </c>
      <c r="BO196">
        <f ca="1">BO195 * (1+'Simulation of SPY'!BA196)</f>
        <v>488157.12329481915</v>
      </c>
      <c r="BP196">
        <f ca="1">BP195 * (1+'Simulation of SPY'!BB196)</f>
        <v>594100.45858945686</v>
      </c>
      <c r="BQ196">
        <f ca="1">BQ195 * (1+'Simulation of SPY'!BC196)</f>
        <v>820462.10162537324</v>
      </c>
      <c r="BR196">
        <f ca="1">BR195 * (1+'Simulation of SPY'!BD196)</f>
        <v>474646.49022629834</v>
      </c>
      <c r="BS196">
        <f ca="1">BS195 * (1+'Simulation of SPY'!BE196)</f>
        <v>1323380.5737812454</v>
      </c>
      <c r="BT196">
        <f ca="1">BT195 * (1+'Simulation of SPY'!BF196)</f>
        <v>498144.07141083322</v>
      </c>
      <c r="BU196">
        <f ca="1">BU195 * (1+'Simulation of SPY'!BG196)</f>
        <v>507830.85939899349</v>
      </c>
      <c r="BV196">
        <f ca="1">BV195 * (1+'Simulation of SPY'!BH196)</f>
        <v>1171743.6242652251</v>
      </c>
      <c r="BW196">
        <f ca="1">BW195 * (1+'Simulation of SPY'!BI196)</f>
        <v>884000.79877734848</v>
      </c>
      <c r="BX196">
        <f ca="1">BX195 * (1+'Simulation of SPY'!BJ196)</f>
        <v>606871.36450957297</v>
      </c>
      <c r="BY196">
        <f ca="1">BY195 * (1+'Simulation of SPY'!BK196)</f>
        <v>527037.3535635781</v>
      </c>
      <c r="BZ196">
        <f ca="1">BZ195 * (1+'Simulation of SPY'!BL196)</f>
        <v>394490.86701355496</v>
      </c>
      <c r="CA196">
        <f ca="1">CA195 * (1+'Simulation of SPY'!BM196)</f>
        <v>753184.29599142016</v>
      </c>
      <c r="CB196">
        <f ca="1">CB195 * (1+'Simulation of SPY'!BN196)</f>
        <v>794954.95750357956</v>
      </c>
      <c r="CC196">
        <f ca="1">CC195 * (1 + 'Simulation of SPY'!F196) + 200000/12</f>
        <v>9736381.0530978311</v>
      </c>
      <c r="CD196">
        <f ca="1">CD195 * (1 + 'Simulation of SPY'!G196) + 200000/12</f>
        <v>10464244.490277737</v>
      </c>
      <c r="CE196">
        <f ca="1">CE195 * (1 + 'Simulation of SPY'!H196) + 200000/12</f>
        <v>10181818.531740099</v>
      </c>
      <c r="CF196">
        <f ca="1">CF195 * (1 + 'Simulation of SPY'!I196) + 200000/12</f>
        <v>17388906.840676785</v>
      </c>
      <c r="CG196">
        <f ca="1">CG195 * (1 + 'Simulation of SPY'!J196) + 200000/12</f>
        <v>9494275.6659072228</v>
      </c>
      <c r="CH196">
        <f ca="1">CH195 * (1 + 'Simulation of SPY'!K196) + 200000/12</f>
        <v>17527464.753302395</v>
      </c>
      <c r="CI196">
        <f ca="1">CI195 * (1 + 'Simulation of SPY'!L196) + 200000/12</f>
        <v>10387362.318546938</v>
      </c>
      <c r="CJ196">
        <f ca="1">CJ195 * (1 + 'Simulation of SPY'!M196) + 200000/12</f>
        <v>13366706.72852527</v>
      </c>
      <c r="CK196">
        <f ca="1">CK195 * (1 + 'Simulation of SPY'!N196) + 200000/12</f>
        <v>9318342.4967842419</v>
      </c>
      <c r="CL196">
        <f ca="1">CL195 * (1 + 'Simulation of SPY'!O196) + 200000/12</f>
        <v>14291093.304814477</v>
      </c>
      <c r="CM196">
        <f ca="1">CM195 * (1 + 'Simulation of SPY'!P196) + 200000/12</f>
        <v>14587897.545647839</v>
      </c>
      <c r="CN196">
        <f ca="1">CN195 * (1 + 'Simulation of SPY'!Q196) + 200000/12</f>
        <v>17217980.191030566</v>
      </c>
      <c r="CO196">
        <f ca="1">CO195 * (1 + 'Simulation of SPY'!R196) + 200000/12</f>
        <v>11833626.709457941</v>
      </c>
      <c r="CP196">
        <f ca="1">CP195 * (1 + 'Simulation of SPY'!S196) + 200000/12</f>
        <v>12560985.804877765</v>
      </c>
      <c r="CQ196">
        <f ca="1">CQ195 * (1 + 'Simulation of SPY'!T196) + 200000/12</f>
        <v>12089565.884633249</v>
      </c>
      <c r="CR196">
        <f ca="1">CR195 * (1 + 'Simulation of SPY'!U196) + 200000/12</f>
        <v>12051463.478300104</v>
      </c>
      <c r="CS196">
        <f ca="1">CS195 * (1 + 'Simulation of SPY'!V196) + 200000/12</f>
        <v>11061300.394151419</v>
      </c>
      <c r="CT196">
        <f ca="1">CT195 * (1 + 'Simulation of SPY'!W196) + 200000/12</f>
        <v>13708907.357349746</v>
      </c>
      <c r="CU196">
        <f ca="1">CU195 * (1 + 'Simulation of SPY'!X196) + 200000/12</f>
        <v>12268266.85890571</v>
      </c>
      <c r="CV196">
        <f ca="1">CV195 * (1 + 'Simulation of SPY'!Y196) + 200000/12</f>
        <v>13766227.771501815</v>
      </c>
      <c r="CW196">
        <f ca="1">CW195 * (1 + 'Simulation of SPY'!Z196) + 200000/12</f>
        <v>11209504.949828397</v>
      </c>
      <c r="CX196">
        <f ca="1">CX195 * (1 + 'Simulation of SPY'!AA196) + 200000/12</f>
        <v>13617249.903013939</v>
      </c>
      <c r="CY196">
        <f ca="1">CY195 * (1 + 'Simulation of SPY'!AB196) + 200000/12</f>
        <v>6893809.2789300596</v>
      </c>
      <c r="CZ196">
        <f ca="1">CZ195 * (1 + 'Simulation of SPY'!AC196) + 200000/12</f>
        <v>10129739.449782774</v>
      </c>
      <c r="DA196">
        <f ca="1">DA195 * (1 + 'Simulation of SPY'!AD196) + 200000/12</f>
        <v>12482239.431268269</v>
      </c>
      <c r="DB196">
        <f ca="1">DB195 * (1 + 'Simulation of SPY'!AE196) + 200000/12</f>
        <v>14556031.184597388</v>
      </c>
      <c r="DC196">
        <f ca="1">DC195 * (1 + 'Simulation of SPY'!AF196) + 200000/12</f>
        <v>8240292.7904901803</v>
      </c>
      <c r="DD196">
        <f ca="1">DD195 * (1 + 'Simulation of SPY'!AG196) + 200000/12</f>
        <v>9055013.7798516937</v>
      </c>
      <c r="DE196">
        <f ca="1">DE195 * (1 + 'Simulation of SPY'!AH196) + 200000/12</f>
        <v>17745765.730223533</v>
      </c>
      <c r="DF196">
        <f ca="1">DF195 * (1 + 'Simulation of SPY'!AI196) + 200000/12</f>
        <v>8302525.5065324781</v>
      </c>
      <c r="DG196">
        <f ca="1">DG195 * (1 + 'Simulation of SPY'!AJ196) + 200000/12</f>
        <v>14862372.722079407</v>
      </c>
      <c r="DH196">
        <f ca="1">DH195 * (1 + 'Simulation of SPY'!AK196) + 200000/12</f>
        <v>12727151.084919345</v>
      </c>
      <c r="DI196">
        <f ca="1">DI195 * (1 + 'Simulation of SPY'!AL196) + 200000/12</f>
        <v>11822761.578459956</v>
      </c>
      <c r="DJ196">
        <f ca="1">DJ195 * (1 + 'Simulation of SPY'!AM196) + 200000/12</f>
        <v>13475459.657250253</v>
      </c>
      <c r="DK196">
        <f ca="1">DK195 * (1 + 'Simulation of SPY'!AN196) + 200000/12</f>
        <v>9088153.7709483895</v>
      </c>
      <c r="DL196">
        <f ca="1">DL195 * (1 + 'Simulation of SPY'!AO196) + 200000/12</f>
        <v>9728108.9303975981</v>
      </c>
      <c r="DM196">
        <f ca="1">DM195 * (1 + 'Simulation of SPY'!AP196) + 200000/12</f>
        <v>13377862.34112566</v>
      </c>
      <c r="DN196">
        <f ca="1">DN195 * (1 + 'Simulation of SPY'!AQ196) + 200000/12</f>
        <v>11193691.21576786</v>
      </c>
      <c r="DO196">
        <f ca="1">DO195 * (1 + 'Simulation of SPY'!AR196) + 200000/12</f>
        <v>11194169.230435861</v>
      </c>
      <c r="DP196">
        <f ca="1">DP195 * (1 + 'Simulation of SPY'!AS196) + 200000/12</f>
        <v>7536969.976161127</v>
      </c>
      <c r="DQ196">
        <f ca="1">DQ195 * (1 + 'Simulation of SPY'!AT196) + 200000/12</f>
        <v>12820379.542598717</v>
      </c>
      <c r="DR196">
        <f ca="1">DR195 * (1 + 'Simulation of SPY'!AU196) + 200000/12</f>
        <v>15249652.791162709</v>
      </c>
      <c r="DS196">
        <f ca="1">DS195 * (1 + 'Simulation of SPY'!AV196) + 200000/12</f>
        <v>8996941.8775193356</v>
      </c>
      <c r="DT196">
        <f ca="1">DT195 * (1 + 'Simulation of SPY'!AW196) + 200000/12</f>
        <v>10283649.889835963</v>
      </c>
      <c r="DU196">
        <f ca="1">DU195 * (1 + 'Simulation of SPY'!AX196) + 200000/12</f>
        <v>8650472.7534037121</v>
      </c>
      <c r="DV196">
        <f ca="1">DV195 * (1 + 'Simulation of SPY'!AY196) + 200000/12</f>
        <v>9410635.8399696443</v>
      </c>
      <c r="DW196">
        <f ca="1">DW195 * (1 + 'Simulation of SPY'!AZ196) + 200000/12</f>
        <v>12368767.968698956</v>
      </c>
      <c r="DX196">
        <f ca="1">DX195 * (1 + 'Simulation of SPY'!BA196) + 200000/12</f>
        <v>8676290.8551088534</v>
      </c>
      <c r="DY196">
        <f ca="1">DY195 * (1 + 'Simulation of SPY'!BB196) + 200000/12</f>
        <v>10417585.001270059</v>
      </c>
      <c r="DZ196">
        <f ca="1">DZ195 * (1 + 'Simulation of SPY'!BC196) + 200000/12</f>
        <v>11466712.162642373</v>
      </c>
      <c r="EA196">
        <f ca="1">EA195 * (1 + 'Simulation of SPY'!BD196) + 200000/12</f>
        <v>8453253.6022714134</v>
      </c>
      <c r="EB196">
        <f ca="1">EB195 * (1 + 'Simulation of SPY'!BE196) + 200000/12</f>
        <v>15863931.202535098</v>
      </c>
      <c r="EC196">
        <f ca="1">EC195 * (1 + 'Simulation of SPY'!BF196) + 200000/12</f>
        <v>7842964.1968500074</v>
      </c>
      <c r="ED196">
        <f ca="1">ED195 * (1 + 'Simulation of SPY'!BG196) + 200000/12</f>
        <v>9965385.332406396</v>
      </c>
      <c r="EE196">
        <f ca="1">EE195 * (1 + 'Simulation of SPY'!BH196) + 200000/12</f>
        <v>15345375.501956066</v>
      </c>
      <c r="EF196">
        <f ca="1">EF195 * (1 + 'Simulation of SPY'!BI196) + 200000/12</f>
        <v>13595969.179654783</v>
      </c>
      <c r="EG196">
        <f ca="1">EG195 * (1 + 'Simulation of SPY'!BJ196) + 200000/12</f>
        <v>12364599.1353666</v>
      </c>
      <c r="EH196">
        <f ca="1">EH195 * (1 + 'Simulation of SPY'!BK196) + 200000/12</f>
        <v>7400121.0937687457</v>
      </c>
      <c r="EI196">
        <f ca="1">EI195 * (1 + 'Simulation of SPY'!BL196) + 200000/12</f>
        <v>7993034.2312403172</v>
      </c>
      <c r="EJ196">
        <f ca="1">EJ195 * (1 + 'Simulation of SPY'!BM196) + 200000/12</f>
        <v>10890047.383625671</v>
      </c>
      <c r="EK196">
        <f ca="1">EK195 * (1 + 'Simulation of SPY'!BN196) + 200000/12</f>
        <v>11800002.837789502</v>
      </c>
    </row>
    <row r="197" spans="20:141" x14ac:dyDescent="0.2">
      <c r="T197">
        <f ca="1">T196 * (1+'Simulation of SPY'!F197)</f>
        <v>491103.88400533266</v>
      </c>
      <c r="U197">
        <f ca="1">U196 * (1+'Simulation of SPY'!G197)</f>
        <v>640223.72809648979</v>
      </c>
      <c r="V197">
        <f ca="1">V196 * (1+'Simulation of SPY'!H197)</f>
        <v>643987.73698046734</v>
      </c>
      <c r="W197">
        <f ca="1">W196 * (1+'Simulation of SPY'!I197)</f>
        <v>1444711.1605196297</v>
      </c>
      <c r="X197">
        <f ca="1">X196 * (1+'Simulation of SPY'!J197)</f>
        <v>617138.02681055409</v>
      </c>
      <c r="Y197">
        <f ca="1">Y196 * (1+'Simulation of SPY'!K197)</f>
        <v>1409263.6205290759</v>
      </c>
      <c r="Z197">
        <f ca="1">Z196 * (1+'Simulation of SPY'!L197)</f>
        <v>607124.54034041113</v>
      </c>
      <c r="AA197">
        <f ca="1">AA196 * (1+'Simulation of SPY'!M197)</f>
        <v>945081.22337429877</v>
      </c>
      <c r="AB197">
        <f ca="1">AB196 * (1+'Simulation of SPY'!N197)</f>
        <v>579172.29598813038</v>
      </c>
      <c r="AC197">
        <f ca="1">AC196 * (1+'Simulation of SPY'!O197)</f>
        <v>982722.24737158068</v>
      </c>
      <c r="AD197">
        <f ca="1">AD196 * (1+'Simulation of SPY'!P197)</f>
        <v>1103361.7926245364</v>
      </c>
      <c r="AE197">
        <f ca="1">AE196 * (1+'Simulation of SPY'!Q197)</f>
        <v>1246039.8306825776</v>
      </c>
      <c r="AF197">
        <f ca="1">AF196 * (1+'Simulation of SPY'!R197)</f>
        <v>816934.61231401423</v>
      </c>
      <c r="AG197">
        <f ca="1">AG196 * (1+'Simulation of SPY'!S197)</f>
        <v>964755.08120356489</v>
      </c>
      <c r="AH197">
        <f ca="1">AH196 * (1+'Simulation of SPY'!T197)</f>
        <v>806056.94004892744</v>
      </c>
      <c r="AI197">
        <f ca="1">AI196 * (1+'Simulation of SPY'!U197)</f>
        <v>781611.87845398579</v>
      </c>
      <c r="AJ197">
        <f ca="1">AJ196 * (1+'Simulation of SPY'!V197)</f>
        <v>645939.45945513772</v>
      </c>
      <c r="AK197">
        <f ca="1">AK196 * (1+'Simulation of SPY'!W197)</f>
        <v>1143646.8697452713</v>
      </c>
      <c r="AL197">
        <f ca="1">AL196 * (1+'Simulation of SPY'!X197)</f>
        <v>914263.80438661878</v>
      </c>
      <c r="AM197">
        <f ca="1">AM196 * (1+'Simulation of SPY'!Y197)</f>
        <v>874878.23044562864</v>
      </c>
      <c r="AN197">
        <f ca="1">AN196 * (1+'Simulation of SPY'!Z197)</f>
        <v>944390.31074574078</v>
      </c>
      <c r="AO197">
        <f ca="1">AO196 * (1+'Simulation of SPY'!AA197)</f>
        <v>973746.66881029285</v>
      </c>
      <c r="AP197">
        <f ca="1">AP196 * (1+'Simulation of SPY'!AB197)</f>
        <v>390178.00191594305</v>
      </c>
      <c r="AQ197">
        <f ca="1">AQ196 * (1+'Simulation of SPY'!AC197)</f>
        <v>602001.63981672213</v>
      </c>
      <c r="AR197">
        <f ca="1">AR196 * (1+'Simulation of SPY'!AD197)</f>
        <v>927804.90318372706</v>
      </c>
      <c r="AS197">
        <f ca="1">AS196 * (1+'Simulation of SPY'!AE197)</f>
        <v>1189268.162773269</v>
      </c>
      <c r="AT197">
        <f ca="1">AT196 * (1+'Simulation of SPY'!AF197)</f>
        <v>548187.85654424177</v>
      </c>
      <c r="AU197">
        <f ca="1">AU196 * (1+'Simulation of SPY'!AG197)</f>
        <v>434738.93368976616</v>
      </c>
      <c r="AV197">
        <f ca="1">AV196 * (1+'Simulation of SPY'!AH197)</f>
        <v>1240093.8506732685</v>
      </c>
      <c r="AW197">
        <f ca="1">AW196 * (1+'Simulation of SPY'!AI197)</f>
        <v>348474.67260055628</v>
      </c>
      <c r="AX197">
        <f ca="1">AX196 * (1+'Simulation of SPY'!AJ197)</f>
        <v>1036346.9308300528</v>
      </c>
      <c r="AY197">
        <f ca="1">AY196 * (1+'Simulation of SPY'!AK197)</f>
        <v>873609.86376006634</v>
      </c>
      <c r="AZ197">
        <f ca="1">AZ196 * (1+'Simulation of SPY'!AL197)</f>
        <v>885686.27355460578</v>
      </c>
      <c r="BA197">
        <f ca="1">BA196 * (1+'Simulation of SPY'!AM197)</f>
        <v>870534.14424457529</v>
      </c>
      <c r="BB197">
        <f ca="1">BB196 * (1+'Simulation of SPY'!AN197)</f>
        <v>480275.72388052731</v>
      </c>
      <c r="BC197">
        <f ca="1">BC196 * (1+'Simulation of SPY'!AO197)</f>
        <v>468675.26302373823</v>
      </c>
      <c r="BD197">
        <f ca="1">BD196 * (1+'Simulation of SPY'!AP197)</f>
        <v>869267.28735208209</v>
      </c>
      <c r="BE197">
        <f ca="1">BE196 * (1+'Simulation of SPY'!AQ197)</f>
        <v>722661.94991866569</v>
      </c>
      <c r="BF197">
        <f ca="1">BF196 * (1+'Simulation of SPY'!AR197)</f>
        <v>696564.23869388539</v>
      </c>
      <c r="BG197">
        <f ca="1">BG196 * (1+'Simulation of SPY'!AS197)</f>
        <v>553235.64655468066</v>
      </c>
      <c r="BH197">
        <f ca="1">BH196 * (1+'Simulation of SPY'!AT197)</f>
        <v>884290.4277833926</v>
      </c>
      <c r="BI197">
        <f ca="1">BI196 * (1+'Simulation of SPY'!AU197)</f>
        <v>1515158.8072075048</v>
      </c>
      <c r="BJ197">
        <f ca="1">BJ196 * (1+'Simulation of SPY'!AV197)</f>
        <v>405543.63092665712</v>
      </c>
      <c r="BK197">
        <f ca="1">BK196 * (1+'Simulation of SPY'!AW197)</f>
        <v>639513.40282460884</v>
      </c>
      <c r="BL197">
        <f ca="1">BL196 * (1+'Simulation of SPY'!AX197)</f>
        <v>476058.16487403749</v>
      </c>
      <c r="BM197">
        <f ca="1">BM196 * (1+'Simulation of SPY'!AY197)</f>
        <v>694589.7633791886</v>
      </c>
      <c r="BN197">
        <f ca="1">BN196 * (1+'Simulation of SPY'!AZ197)</f>
        <v>925199.95601305831</v>
      </c>
      <c r="BO197">
        <f ca="1">BO196 * (1+'Simulation of SPY'!BA197)</f>
        <v>481320.67382538284</v>
      </c>
      <c r="BP197">
        <f ca="1">BP196 * (1+'Simulation of SPY'!BB197)</f>
        <v>624467.45753744652</v>
      </c>
      <c r="BQ197">
        <f ca="1">BQ196 * (1+'Simulation of SPY'!BC197)</f>
        <v>834761.13079940935</v>
      </c>
      <c r="BR197">
        <f ca="1">BR196 * (1+'Simulation of SPY'!BD197)</f>
        <v>470644.33459956787</v>
      </c>
      <c r="BS197">
        <f ca="1">BS196 * (1+'Simulation of SPY'!BE197)</f>
        <v>1342379.4653818447</v>
      </c>
      <c r="BT197">
        <f ca="1">BT196 * (1+'Simulation of SPY'!BF197)</f>
        <v>503248.46854730003</v>
      </c>
      <c r="BU197">
        <f ca="1">BU196 * (1+'Simulation of SPY'!BG197)</f>
        <v>518421.28963219706</v>
      </c>
      <c r="BV197">
        <f ca="1">BV196 * (1+'Simulation of SPY'!BH197)</f>
        <v>1188604.4163504799</v>
      </c>
      <c r="BW197">
        <f ca="1">BW196 * (1+'Simulation of SPY'!BI197)</f>
        <v>866169.97585297469</v>
      </c>
      <c r="BX197">
        <f ca="1">BX196 * (1+'Simulation of SPY'!BJ197)</f>
        <v>569412.54513029382</v>
      </c>
      <c r="BY197">
        <f ca="1">BY196 * (1+'Simulation of SPY'!BK197)</f>
        <v>527955.8455902423</v>
      </c>
      <c r="BZ197">
        <f ca="1">BZ196 * (1+'Simulation of SPY'!BL197)</f>
        <v>392155.31159784418</v>
      </c>
      <c r="CA197">
        <f ca="1">CA196 * (1+'Simulation of SPY'!BM197)</f>
        <v>750484.06931717426</v>
      </c>
      <c r="CB197">
        <f ca="1">CB196 * (1+'Simulation of SPY'!BN197)</f>
        <v>783749.63407388213</v>
      </c>
      <c r="CC197">
        <f ca="1">CC196 * (1 + 'Simulation of SPY'!F197) + 200000/12</f>
        <v>9485958.5603978466</v>
      </c>
      <c r="CD197">
        <f ca="1">CD196 * (1 + 'Simulation of SPY'!G197) + 200000/12</f>
        <v>10668373.681876983</v>
      </c>
      <c r="CE197">
        <f ca="1">CE196 * (1 + 'Simulation of SPY'!H197) + 200000/12</f>
        <v>10529242.02473144</v>
      </c>
      <c r="CF197">
        <f ca="1">CF196 * (1 + 'Simulation of SPY'!I197) + 200000/12</f>
        <v>18392415.186600786</v>
      </c>
      <c r="CG197">
        <f ca="1">CG196 * (1 + 'Simulation of SPY'!J197) + 200000/12</f>
        <v>9533026.0433673635</v>
      </c>
      <c r="CH197">
        <f ca="1">CH196 * (1 + 'Simulation of SPY'!K197) + 200000/12</f>
        <v>17711935.123649433</v>
      </c>
      <c r="CI197">
        <f ca="1">CI196 * (1 + 'Simulation of SPY'!L197) + 200000/12</f>
        <v>9628058.3532653563</v>
      </c>
      <c r="CJ197">
        <f ca="1">CJ196 * (1 + 'Simulation of SPY'!M197) + 200000/12</f>
        <v>13500124.319975521</v>
      </c>
      <c r="CK197">
        <f ca="1">CK196 * (1 + 'Simulation of SPY'!N197) + 200000/12</f>
        <v>9586704.509024756</v>
      </c>
      <c r="CL197">
        <f ca="1">CL196 * (1 + 'Simulation of SPY'!O197) + 200000/12</f>
        <v>13807513.689461026</v>
      </c>
      <c r="CM197">
        <f ca="1">CM196 * (1 + 'Simulation of SPY'!P197) + 200000/12</f>
        <v>14623283.587790621</v>
      </c>
      <c r="CN197">
        <f ca="1">CN196 * (1 + 'Simulation of SPY'!Q197) + 200000/12</f>
        <v>16591840.977343211</v>
      </c>
      <c r="CO197">
        <f ca="1">CO196 * (1 + 'Simulation of SPY'!R197) + 200000/12</f>
        <v>11520034.136689143</v>
      </c>
      <c r="CP197">
        <f ca="1">CP196 * (1 + 'Simulation of SPY'!S197) + 200000/12</f>
        <v>12225562.544664621</v>
      </c>
      <c r="CQ197">
        <f ca="1">CQ196 * (1 + 'Simulation of SPY'!T197) + 200000/12</f>
        <v>12668505.273747465</v>
      </c>
      <c r="CR197">
        <f ca="1">CR196 * (1 + 'Simulation of SPY'!U197) + 200000/12</f>
        <v>12175886.10765638</v>
      </c>
      <c r="CS197">
        <f ca="1">CS196 * (1 + 'Simulation of SPY'!V197) + 200000/12</f>
        <v>11437286.858057413</v>
      </c>
      <c r="CT197">
        <f ca="1">CT196 * (1 + 'Simulation of SPY'!W197) + 200000/12</f>
        <v>13640966.175503248</v>
      </c>
      <c r="CU197">
        <f ca="1">CU196 * (1 + 'Simulation of SPY'!X197) + 200000/12</f>
        <v>12399297.058853816</v>
      </c>
      <c r="CV197">
        <f ca="1">CV196 * (1 + 'Simulation of SPY'!Y197) + 200000/12</f>
        <v>13191023.576654067</v>
      </c>
      <c r="CW197">
        <f ca="1">CW196 * (1 + 'Simulation of SPY'!Z197) + 200000/12</f>
        <v>12051782.343700392</v>
      </c>
      <c r="CX197">
        <f ca="1">CX196 * (1 + 'Simulation of SPY'!AA197) + 200000/12</f>
        <v>13624817.850590011</v>
      </c>
      <c r="CY197">
        <f ca="1">CY196 * (1 + 'Simulation of SPY'!AB197) + 200000/12</f>
        <v>7094086.8339942675</v>
      </c>
      <c r="CZ197">
        <f ca="1">CZ196 * (1 + 'Simulation of SPY'!AC197) + 200000/12</f>
        <v>10167156.952181753</v>
      </c>
      <c r="DA197">
        <f ca="1">DA196 * (1 + 'Simulation of SPY'!AD197) + 200000/12</f>
        <v>12270703.29006174</v>
      </c>
      <c r="DB197">
        <f ca="1">DB196 * (1 + 'Simulation of SPY'!AE197) + 200000/12</f>
        <v>14772166.657227684</v>
      </c>
      <c r="DC197">
        <f ca="1">DC196 * (1 + 'Simulation of SPY'!AF197) + 200000/12</f>
        <v>8355812.3512658374</v>
      </c>
      <c r="DD197">
        <f ca="1">DD196 * (1 + 'Simulation of SPY'!AG197) + 200000/12</f>
        <v>9306644.4460387863</v>
      </c>
      <c r="DE197">
        <f ca="1">DE196 * (1 + 'Simulation of SPY'!AH197) + 200000/12</f>
        <v>17844132.620497134</v>
      </c>
      <c r="DF197">
        <f ca="1">DF196 * (1 + 'Simulation of SPY'!AI197) + 200000/12</f>
        <v>8222983.4722342025</v>
      </c>
      <c r="DG197">
        <f ca="1">DG196 * (1 + 'Simulation of SPY'!AJ197) + 200000/12</f>
        <v>14606817.348085701</v>
      </c>
      <c r="DH197">
        <f ca="1">DH196 * (1 + 'Simulation of SPY'!AK197) + 200000/12</f>
        <v>12773321.264910771</v>
      </c>
      <c r="DI197">
        <f ca="1">DI196 * (1 + 'Simulation of SPY'!AL197) + 200000/12</f>
        <v>12658967.455499526</v>
      </c>
      <c r="DJ197">
        <f ca="1">DJ196 * (1 + 'Simulation of SPY'!AM197) + 200000/12</f>
        <v>13421537.845880855</v>
      </c>
      <c r="DK197">
        <f ca="1">DK196 * (1 + 'Simulation of SPY'!AN197) + 200000/12</f>
        <v>9427012.8671180308</v>
      </c>
      <c r="DL197">
        <f ca="1">DL196 * (1 + 'Simulation of SPY'!AO197) + 200000/12</f>
        <v>9750463.0046343319</v>
      </c>
      <c r="DM197">
        <f ca="1">DM196 * (1 + 'Simulation of SPY'!AP197) + 200000/12</f>
        <v>14084528.94432525</v>
      </c>
      <c r="DN197">
        <f ca="1">DN196 * (1 + 'Simulation of SPY'!AQ197) + 200000/12</f>
        <v>10868042.918338219</v>
      </c>
      <c r="DO197">
        <f ca="1">DO196 * (1 + 'Simulation of SPY'!AR197) + 200000/12</f>
        <v>10896559.986720005</v>
      </c>
      <c r="DP197">
        <f ca="1">DP196 * (1 + 'Simulation of SPY'!AS197) + 200000/12</f>
        <v>7856333.3927002419</v>
      </c>
      <c r="DQ197">
        <f ca="1">DQ196 * (1 + 'Simulation of SPY'!AT197) + 200000/12</f>
        <v>12508192.541352799</v>
      </c>
      <c r="DR197">
        <f ca="1">DR196 * (1 + 'Simulation of SPY'!AU197) + 200000/12</f>
        <v>15442733.647239072</v>
      </c>
      <c r="DS197">
        <f ca="1">DS196 * (1 + 'Simulation of SPY'!AV197) + 200000/12</f>
        <v>9067971.4923381861</v>
      </c>
      <c r="DT197">
        <f ca="1">DT196 * (1 + 'Simulation of SPY'!AW197) + 200000/12</f>
        <v>10604386.860450394</v>
      </c>
      <c r="DU197">
        <f ca="1">DU196 * (1 + 'Simulation of SPY'!AX197) + 200000/12</f>
        <v>8522717.64357646</v>
      </c>
      <c r="DV197">
        <f ca="1">DV196 * (1 + 'Simulation of SPY'!AY197) + 200000/12</f>
        <v>10379311.993326409</v>
      </c>
      <c r="DW197">
        <f ca="1">DW196 * (1 + 'Simulation of SPY'!AZ197) + 200000/12</f>
        <v>12351203.911200151</v>
      </c>
      <c r="DX197">
        <f ca="1">DX196 * (1 + 'Simulation of SPY'!BA197) + 200000/12</f>
        <v>8571449.4638520032</v>
      </c>
      <c r="DY197">
        <f ca="1">DY196 * (1 + 'Simulation of SPY'!BB197) + 200000/12</f>
        <v>10966738.704767596</v>
      </c>
      <c r="DZ197">
        <f ca="1">DZ196 * (1 + 'Simulation of SPY'!BC197) + 200000/12</f>
        <v>11683220.907839028</v>
      </c>
      <c r="EA197">
        <f ca="1">EA196 * (1 + 'Simulation of SPY'!BD197) + 200000/12</f>
        <v>8398643.5668763407</v>
      </c>
      <c r="EB197">
        <f ca="1">EB196 * (1 + 'Simulation of SPY'!BE197) + 200000/12</f>
        <v>16108345.741013996</v>
      </c>
      <c r="EC197">
        <f ca="1">EC196 * (1 + 'Simulation of SPY'!BF197) + 200000/12</f>
        <v>7939996.37679967</v>
      </c>
      <c r="ED197">
        <f ca="1">ED196 * (1 + 'Simulation of SPY'!BG197) + 200000/12</f>
        <v>10189872.607365243</v>
      </c>
      <c r="EE197">
        <f ca="1">EE196 * (1 + 'Simulation of SPY'!BH197) + 200000/12</f>
        <v>15582854.281827861</v>
      </c>
      <c r="EF197">
        <f ca="1">EF196 * (1 + 'Simulation of SPY'!BI197) + 200000/12</f>
        <v>13338397.045561353</v>
      </c>
      <c r="EG197">
        <f ca="1">EG196 * (1 + 'Simulation of SPY'!BJ197) + 200000/12</f>
        <v>11618067.350441828</v>
      </c>
      <c r="EH197">
        <f ca="1">EH196 * (1 + 'Simulation of SPY'!BK197) + 200000/12</f>
        <v>7429684.2888788301</v>
      </c>
      <c r="EI197">
        <f ca="1">EI196 * (1 + 'Simulation of SPY'!BL197) + 200000/12</f>
        <v>7962378.7012537131</v>
      </c>
      <c r="EJ197">
        <f ca="1">EJ196 * (1 + 'Simulation of SPY'!BM197) + 200000/12</f>
        <v>10867672.348831527</v>
      </c>
      <c r="EK197">
        <f ca="1">EK196 * (1 + 'Simulation of SPY'!BN197) + 200000/12</f>
        <v>11650342.032665813</v>
      </c>
    </row>
    <row r="198" spans="20:141" x14ac:dyDescent="0.2">
      <c r="T198">
        <f ca="1">T197 * (1+'Simulation of SPY'!F198)</f>
        <v>524883.48181392066</v>
      </c>
      <c r="U198">
        <f ca="1">U197 * (1+'Simulation of SPY'!G198)</f>
        <v>610416.9088078232</v>
      </c>
      <c r="V198">
        <f ca="1">V197 * (1+'Simulation of SPY'!H198)</f>
        <v>674506.59710303461</v>
      </c>
      <c r="W198">
        <f ca="1">W197 * (1+'Simulation of SPY'!I198)</f>
        <v>1461851.4990461692</v>
      </c>
      <c r="X198">
        <f ca="1">X197 * (1+'Simulation of SPY'!J198)</f>
        <v>613221.84402298636</v>
      </c>
      <c r="Y198">
        <f ca="1">Y197 * (1+'Simulation of SPY'!K198)</f>
        <v>1488779.5484471603</v>
      </c>
      <c r="Z198">
        <f ca="1">Z197 * (1+'Simulation of SPY'!L198)</f>
        <v>627550.10415820172</v>
      </c>
      <c r="AA198">
        <f ca="1">AA197 * (1+'Simulation of SPY'!M198)</f>
        <v>930398.37823758717</v>
      </c>
      <c r="AB198">
        <f ca="1">AB197 * (1+'Simulation of SPY'!N198)</f>
        <v>583577.09595539025</v>
      </c>
      <c r="AC198">
        <f ca="1">AC197 * (1+'Simulation of SPY'!O198)</f>
        <v>1024613.6195510931</v>
      </c>
      <c r="AD198">
        <f ca="1">AD197 * (1+'Simulation of SPY'!P198)</f>
        <v>1169548.5349694251</v>
      </c>
      <c r="AE198">
        <f ca="1">AE197 * (1+'Simulation of SPY'!Q198)</f>
        <v>1194118.9836188734</v>
      </c>
      <c r="AF198">
        <f ca="1">AF197 * (1+'Simulation of SPY'!R198)</f>
        <v>824961.91592731501</v>
      </c>
      <c r="AG198">
        <f ca="1">AG197 * (1+'Simulation of SPY'!S198)</f>
        <v>999553.32754996757</v>
      </c>
      <c r="AH198">
        <f ca="1">AH197 * (1+'Simulation of SPY'!T198)</f>
        <v>836059.61209281173</v>
      </c>
      <c r="AI198">
        <f ca="1">AI197 * (1+'Simulation of SPY'!U198)</f>
        <v>834667.31987680704</v>
      </c>
      <c r="AJ198">
        <f ca="1">AJ197 * (1+'Simulation of SPY'!V198)</f>
        <v>625965.28384637146</v>
      </c>
      <c r="AK198">
        <f ca="1">AK197 * (1+'Simulation of SPY'!W198)</f>
        <v>1134352.9995800278</v>
      </c>
      <c r="AL198">
        <f ca="1">AL197 * (1+'Simulation of SPY'!X198)</f>
        <v>930979.42785137182</v>
      </c>
      <c r="AM198">
        <f ca="1">AM197 * (1+'Simulation of SPY'!Y198)</f>
        <v>893205.08206269902</v>
      </c>
      <c r="AN198">
        <f ca="1">AN197 * (1+'Simulation of SPY'!Z198)</f>
        <v>963444.28338868555</v>
      </c>
      <c r="AO198">
        <f ca="1">AO197 * (1+'Simulation of SPY'!AA198)</f>
        <v>960057.07009942236</v>
      </c>
      <c r="AP198">
        <f ca="1">AP197 * (1+'Simulation of SPY'!AB198)</f>
        <v>404598.91868335148</v>
      </c>
      <c r="AQ198">
        <f ca="1">AQ197 * (1+'Simulation of SPY'!AC198)</f>
        <v>607843.66335171612</v>
      </c>
      <c r="AR198">
        <f ca="1">AR197 * (1+'Simulation of SPY'!AD198)</f>
        <v>968563.35925027472</v>
      </c>
      <c r="AS198">
        <f ca="1">AS197 * (1+'Simulation of SPY'!AE198)</f>
        <v>1207449.6281231947</v>
      </c>
      <c r="AT198">
        <f ca="1">AT197 * (1+'Simulation of SPY'!AF198)</f>
        <v>567533.42378847499</v>
      </c>
      <c r="AU198">
        <f ca="1">AU197 * (1+'Simulation of SPY'!AG198)</f>
        <v>446006.93083527521</v>
      </c>
      <c r="AV198">
        <f ca="1">AV197 * (1+'Simulation of SPY'!AH198)</f>
        <v>1267301.8052632411</v>
      </c>
      <c r="AW198">
        <f ca="1">AW197 * (1+'Simulation of SPY'!AI198)</f>
        <v>351696.40426150826</v>
      </c>
      <c r="AX198">
        <f ca="1">AX197 * (1+'Simulation of SPY'!AJ198)</f>
        <v>1077549.9443634967</v>
      </c>
      <c r="AY198">
        <f ca="1">AY197 * (1+'Simulation of SPY'!AK198)</f>
        <v>888368.0407079024</v>
      </c>
      <c r="AZ198">
        <f ca="1">AZ197 * (1+'Simulation of SPY'!AL198)</f>
        <v>930769.46720915311</v>
      </c>
      <c r="BA198">
        <f ca="1">BA197 * (1+'Simulation of SPY'!AM198)</f>
        <v>855475.64661766554</v>
      </c>
      <c r="BB198">
        <f ca="1">BB197 * (1+'Simulation of SPY'!AN198)</f>
        <v>454073.60932197241</v>
      </c>
      <c r="BC198">
        <f ca="1">BC197 * (1+'Simulation of SPY'!AO198)</f>
        <v>480140.40496674541</v>
      </c>
      <c r="BD198">
        <f ca="1">BD197 * (1+'Simulation of SPY'!AP198)</f>
        <v>910612.50456069165</v>
      </c>
      <c r="BE198">
        <f ca="1">BE197 * (1+'Simulation of SPY'!AQ198)</f>
        <v>746659.9414880157</v>
      </c>
      <c r="BF198">
        <f ca="1">BF197 * (1+'Simulation of SPY'!AR198)</f>
        <v>701366.28078563535</v>
      </c>
      <c r="BG198">
        <f ca="1">BG197 * (1+'Simulation of SPY'!AS198)</f>
        <v>542041.32696271723</v>
      </c>
      <c r="BH198">
        <f ca="1">BH197 * (1+'Simulation of SPY'!AT198)</f>
        <v>890605.75480042573</v>
      </c>
      <c r="BI198">
        <f ca="1">BI197 * (1+'Simulation of SPY'!AU198)</f>
        <v>1467957.0606280856</v>
      </c>
      <c r="BJ198">
        <f ca="1">BJ197 * (1+'Simulation of SPY'!AV198)</f>
        <v>421561.55944172863</v>
      </c>
      <c r="BK198">
        <f ca="1">BK197 * (1+'Simulation of SPY'!AW198)</f>
        <v>626943.02713755821</v>
      </c>
      <c r="BL198">
        <f ca="1">BL197 * (1+'Simulation of SPY'!AX198)</f>
        <v>469493.59674926585</v>
      </c>
      <c r="BM198">
        <f ca="1">BM197 * (1+'Simulation of SPY'!AY198)</f>
        <v>713135.42480624502</v>
      </c>
      <c r="BN198">
        <f ca="1">BN197 * (1+'Simulation of SPY'!AZ198)</f>
        <v>888990.131240202</v>
      </c>
      <c r="BO198">
        <f ca="1">BO197 * (1+'Simulation of SPY'!BA198)</f>
        <v>465624.49740661687</v>
      </c>
      <c r="BP198">
        <f ca="1">BP197 * (1+'Simulation of SPY'!BB198)</f>
        <v>645241.15754311683</v>
      </c>
      <c r="BQ198">
        <f ca="1">BQ197 * (1+'Simulation of SPY'!BC198)</f>
        <v>870464.69522746664</v>
      </c>
      <c r="BR198">
        <f ca="1">BR197 * (1+'Simulation of SPY'!BD198)</f>
        <v>472418.02062257641</v>
      </c>
      <c r="BS198">
        <f ca="1">BS197 * (1+'Simulation of SPY'!BE198)</f>
        <v>1368268.9016226539</v>
      </c>
      <c r="BT198">
        <f ca="1">BT197 * (1+'Simulation of SPY'!BF198)</f>
        <v>504566.07181913994</v>
      </c>
      <c r="BU198">
        <f ca="1">BU197 * (1+'Simulation of SPY'!BG198)</f>
        <v>540873.65863667778</v>
      </c>
      <c r="BV198">
        <f ca="1">BV197 * (1+'Simulation of SPY'!BH198)</f>
        <v>1171455.1344206333</v>
      </c>
      <c r="BW198">
        <f ca="1">BW197 * (1+'Simulation of SPY'!BI198)</f>
        <v>916272.54827801534</v>
      </c>
      <c r="BX198">
        <f ca="1">BX197 * (1+'Simulation of SPY'!BJ198)</f>
        <v>571039.104536606</v>
      </c>
      <c r="BY198">
        <f ca="1">BY197 * (1+'Simulation of SPY'!BK198)</f>
        <v>537728.27435818361</v>
      </c>
      <c r="BZ198">
        <f ca="1">BZ197 * (1+'Simulation of SPY'!BL198)</f>
        <v>413611.17432260583</v>
      </c>
      <c r="CA198">
        <f ca="1">CA197 * (1+'Simulation of SPY'!BM198)</f>
        <v>789325.09955519415</v>
      </c>
      <c r="CB198">
        <f ca="1">CB197 * (1+'Simulation of SPY'!BN198)</f>
        <v>806870.35208029661</v>
      </c>
      <c r="CC198">
        <f ca="1">CC197 * (1 + 'Simulation of SPY'!F198) + 200000/12</f>
        <v>10155097.902266758</v>
      </c>
      <c r="CD198">
        <f ca="1">CD197 * (1 + 'Simulation of SPY'!G198) + 200000/12</f>
        <v>10188354.155132605</v>
      </c>
      <c r="CE198">
        <f ca="1">CE197 * (1 + 'Simulation of SPY'!H198) + 200000/12</f>
        <v>11044894.069685182</v>
      </c>
      <c r="CF198">
        <f ca="1">CF197 * (1 + 'Simulation of SPY'!I198) + 200000/12</f>
        <v>18627293.099386446</v>
      </c>
      <c r="CG198">
        <f ca="1">CG197 * (1 + 'Simulation of SPY'!J198) + 200000/12</f>
        <v>9489198.8320317101</v>
      </c>
      <c r="CH198">
        <f ca="1">CH197 * (1 + 'Simulation of SPY'!K198) + 200000/12</f>
        <v>18727975.460412797</v>
      </c>
      <c r="CI198">
        <f ca="1">CI197 * (1 + 'Simulation of SPY'!L198) + 200000/12</f>
        <v>9968642.9433053192</v>
      </c>
      <c r="CJ198">
        <f ca="1">CJ197 * (1 + 'Simulation of SPY'!M198) + 200000/12</f>
        <v>13307052.151699692</v>
      </c>
      <c r="CK198">
        <f ca="1">CK197 * (1 + 'Simulation of SPY'!N198) + 200000/12</f>
        <v>9676281.2855153698</v>
      </c>
      <c r="CL198">
        <f ca="1">CL197 * (1 + 'Simulation of SPY'!O198) + 200000/12</f>
        <v>14412765.479122488</v>
      </c>
      <c r="CM198">
        <f ca="1">CM197 * (1 + 'Simulation of SPY'!P198) + 200000/12</f>
        <v>15517148.929933529</v>
      </c>
      <c r="CN198">
        <f ca="1">CN197 * (1 + 'Simulation of SPY'!Q198) + 200000/12</f>
        <v>15917147.370704627</v>
      </c>
      <c r="CO198">
        <f ca="1">CO197 * (1 + 'Simulation of SPY'!R198) + 200000/12</f>
        <v>11649898.126932114</v>
      </c>
      <c r="CP198">
        <f ca="1">CP197 * (1 + 'Simulation of SPY'!S198) + 200000/12</f>
        <v>12683199.303576728</v>
      </c>
      <c r="CQ198">
        <f ca="1">CQ197 * (1 + 'Simulation of SPY'!T198) + 200000/12</f>
        <v>13156713.081157105</v>
      </c>
      <c r="CR198">
        <f ca="1">CR197 * (1 + 'Simulation of SPY'!U198) + 200000/12</f>
        <v>13019046.114513163</v>
      </c>
      <c r="CS198">
        <f ca="1">CS197 * (1 + 'Simulation of SPY'!V198) + 200000/12</f>
        <v>11100282.026804794</v>
      </c>
      <c r="CT198">
        <f ca="1">CT197 * (1 + 'Simulation of SPY'!W198) + 200000/12</f>
        <v>13546779.245734291</v>
      </c>
      <c r="CU198">
        <f ca="1">CU197 * (1 + 'Simulation of SPY'!X198) + 200000/12</f>
        <v>12642661.949675241</v>
      </c>
      <c r="CV198">
        <f ca="1">CV197 * (1 + 'Simulation of SPY'!Y198) + 200000/12</f>
        <v>13484014.334324207</v>
      </c>
      <c r="CW198">
        <f ca="1">CW197 * (1 + 'Simulation of SPY'!Z198) + 200000/12</f>
        <v>12311605.180504235</v>
      </c>
      <c r="CX198">
        <f ca="1">CX197 * (1 + 'Simulation of SPY'!AA198) + 200000/12</f>
        <v>13449937.480581146</v>
      </c>
      <c r="CY198">
        <f ca="1">CY197 * (1 + 'Simulation of SPY'!AB198) + 200000/12</f>
        <v>7372949.8194473498</v>
      </c>
      <c r="CZ198">
        <f ca="1">CZ197 * (1 + 'Simulation of SPY'!AC198) + 200000/12</f>
        <v>10282489.081315774</v>
      </c>
      <c r="DA198">
        <f ca="1">DA197 * (1 + 'Simulation of SPY'!AD198) + 200000/12</f>
        <v>12826421.775960477</v>
      </c>
      <c r="DB198">
        <f ca="1">DB197 * (1 + 'Simulation of SPY'!AE198) + 200000/12</f>
        <v>15014669.383942747</v>
      </c>
      <c r="DC198">
        <f ca="1">DC197 * (1 + 'Simulation of SPY'!AF198) + 200000/12</f>
        <v>8667355.9069256876</v>
      </c>
      <c r="DD198">
        <f ca="1">DD197 * (1 + 'Simulation of SPY'!AG198) + 200000/12</f>
        <v>9564530.0027694069</v>
      </c>
      <c r="DE198">
        <f ca="1">DE197 * (1 + 'Simulation of SPY'!AH198) + 200000/12</f>
        <v>18252303.808996841</v>
      </c>
      <c r="DF198">
        <f ca="1">DF197 * (1 + 'Simulation of SPY'!AI198) + 200000/12</f>
        <v>8315673.5870392341</v>
      </c>
      <c r="DG198">
        <f ca="1">DG197 * (1 + 'Simulation of SPY'!AJ198) + 200000/12</f>
        <v>15204220.904079262</v>
      </c>
      <c r="DH198">
        <f ca="1">DH197 * (1 + 'Simulation of SPY'!AK198) + 200000/12</f>
        <v>13005771.82237252</v>
      </c>
      <c r="DI198">
        <f ca="1">DI197 * (1 + 'Simulation of SPY'!AL198) + 200000/12</f>
        <v>13320000.75435123</v>
      </c>
      <c r="DJ198">
        <f ca="1">DJ197 * (1 + 'Simulation of SPY'!AM198) + 200000/12</f>
        <v>13206038.781728243</v>
      </c>
      <c r="DK198">
        <f ca="1">DK197 * (1 + 'Simulation of SPY'!AN198) + 200000/12</f>
        <v>8929375.6478971746</v>
      </c>
      <c r="DL198">
        <f ca="1">DL197 * (1 + 'Simulation of SPY'!AO198) + 200000/12</f>
        <v>10005653.978380783</v>
      </c>
      <c r="DM198">
        <f ca="1">DM197 * (1 + 'Simulation of SPY'!AP198) + 200000/12</f>
        <v>14771102.228849277</v>
      </c>
      <c r="DN198">
        <f ca="1">DN197 * (1 + 'Simulation of SPY'!AQ198) + 200000/12</f>
        <v>11245613.050807903</v>
      </c>
      <c r="DO198">
        <f ca="1">DO197 * (1 + 'Simulation of SPY'!AR198) + 200000/12</f>
        <v>10988346.415218865</v>
      </c>
      <c r="DP198">
        <f ca="1">DP197 * (1 + 'Simulation of SPY'!AS198) + 200000/12</f>
        <v>7714032.8862163834</v>
      </c>
      <c r="DQ198">
        <f ca="1">DQ197 * (1 + 'Simulation of SPY'!AT198) + 200000/12</f>
        <v>12614188.826218167</v>
      </c>
      <c r="DR198">
        <f ca="1">DR197 * (1 + 'Simulation of SPY'!AU198) + 200000/12</f>
        <v>14978312.789190173</v>
      </c>
      <c r="DS198">
        <f ca="1">DS197 * (1 + 'Simulation of SPY'!AV198) + 200000/12</f>
        <v>9442799.6688011885</v>
      </c>
      <c r="DT198">
        <f ca="1">DT197 * (1 + 'Simulation of SPY'!AW198) + 200000/12</f>
        <v>10412612.03679345</v>
      </c>
      <c r="DU198">
        <f ca="1">DU197 * (1 + 'Simulation of SPY'!AX198) + 200000/12</f>
        <v>8421860.9387150817</v>
      </c>
      <c r="DV198">
        <f ca="1">DV197 * (1 + 'Simulation of SPY'!AY198) + 200000/12</f>
        <v>10673108.004856359</v>
      </c>
      <c r="DW198">
        <f ca="1">DW197 * (1 + 'Simulation of SPY'!AZ198) + 200000/12</f>
        <v>11884477.851298137</v>
      </c>
      <c r="DX198">
        <f ca="1">DX197 * (1 + 'Simulation of SPY'!BA198) + 200000/12</f>
        <v>8308595.6564033879</v>
      </c>
      <c r="DY198">
        <f ca="1">DY197 * (1 + 'Simulation of SPY'!BB198) + 200000/12</f>
        <v>11348227.8087664</v>
      </c>
      <c r="DZ198">
        <f ca="1">DZ197 * (1 + 'Simulation of SPY'!BC198) + 200000/12</f>
        <v>12199590.561407816</v>
      </c>
      <c r="EA198">
        <f ca="1">EA197 * (1 + 'Simulation of SPY'!BD198) + 200000/12</f>
        <v>8446961.6433479786</v>
      </c>
      <c r="EB198">
        <f ca="1">EB197 * (1 + 'Simulation of SPY'!BE198) + 200000/12</f>
        <v>16435681.634051962</v>
      </c>
      <c r="EC198">
        <f ca="1">EC197 * (1 + 'Simulation of SPY'!BF198) + 200000/12</f>
        <v>7977451.5124996714</v>
      </c>
      <c r="ED198">
        <f ca="1">ED197 * (1 + 'Simulation of SPY'!BG198) + 200000/12</f>
        <v>10647853.673082788</v>
      </c>
      <c r="EE198">
        <f ca="1">EE197 * (1 + 'Simulation of SPY'!BH198) + 200000/12</f>
        <v>15374690.249840969</v>
      </c>
      <c r="EF198">
        <f ca="1">EF197 * (1 + 'Simulation of SPY'!BI198) + 200000/12</f>
        <v>14126607.430712463</v>
      </c>
      <c r="EG198">
        <f ca="1">EG197 * (1 + 'Simulation of SPY'!BJ198) + 200000/12</f>
        <v>11667921.689023424</v>
      </c>
      <c r="EH198">
        <f ca="1">EH197 * (1 + 'Simulation of SPY'!BK198) + 200000/12</f>
        <v>7583873.9341957085</v>
      </c>
      <c r="EI198">
        <f ca="1">EI197 * (1 + 'Simulation of SPY'!BL198) + 200000/12</f>
        <v>8414688.3372341841</v>
      </c>
      <c r="EJ198">
        <f ca="1">EJ197 * (1 + 'Simulation of SPY'!BM198) + 200000/12</f>
        <v>11446791.447968764</v>
      </c>
      <c r="EK198">
        <f ca="1">EK197 * (1 + 'Simulation of SPY'!BN198) + 200000/12</f>
        <v>12010695.332288727</v>
      </c>
    </row>
    <row r="199" spans="20:141" x14ac:dyDescent="0.2">
      <c r="T199">
        <f ca="1">T198 * (1+'Simulation of SPY'!F199)</f>
        <v>527709.33411497483</v>
      </c>
      <c r="U199">
        <f ca="1">U198 * (1+'Simulation of SPY'!G199)</f>
        <v>637067.14303139655</v>
      </c>
      <c r="V199">
        <f ca="1">V198 * (1+'Simulation of SPY'!H199)</f>
        <v>710730.36771687015</v>
      </c>
      <c r="W199">
        <f ca="1">W198 * (1+'Simulation of SPY'!I199)</f>
        <v>1448910.0090090567</v>
      </c>
      <c r="X199">
        <f ca="1">X198 * (1+'Simulation of SPY'!J199)</f>
        <v>616435.05170945567</v>
      </c>
      <c r="Y199">
        <f ca="1">Y198 * (1+'Simulation of SPY'!K199)</f>
        <v>1543248.4718522308</v>
      </c>
      <c r="Z199">
        <f ca="1">Z198 * (1+'Simulation of SPY'!L199)</f>
        <v>637279.02940344217</v>
      </c>
      <c r="AA199">
        <f ca="1">AA198 * (1+'Simulation of SPY'!M199)</f>
        <v>924587.19391900767</v>
      </c>
      <c r="AB199">
        <f ca="1">AB198 * (1+'Simulation of SPY'!N199)</f>
        <v>576904.56249491672</v>
      </c>
      <c r="AC199">
        <f ca="1">AC198 * (1+'Simulation of SPY'!O199)</f>
        <v>969474.74373765464</v>
      </c>
      <c r="AD199">
        <f ca="1">AD198 * (1+'Simulation of SPY'!P199)</f>
        <v>1126911.7207513493</v>
      </c>
      <c r="AE199">
        <f ca="1">AE198 * (1+'Simulation of SPY'!Q199)</f>
        <v>1208401.7830760896</v>
      </c>
      <c r="AF199">
        <f ca="1">AF198 * (1+'Simulation of SPY'!R199)</f>
        <v>837777.58910330036</v>
      </c>
      <c r="AG199">
        <f ca="1">AG198 * (1+'Simulation of SPY'!S199)</f>
        <v>1018747.3287316179</v>
      </c>
      <c r="AH199">
        <f ca="1">AH198 * (1+'Simulation of SPY'!T199)</f>
        <v>853636.18836351403</v>
      </c>
      <c r="AI199">
        <f ca="1">AI198 * (1+'Simulation of SPY'!U199)</f>
        <v>857705.66805671621</v>
      </c>
      <c r="AJ199">
        <f ca="1">AJ198 * (1+'Simulation of SPY'!V199)</f>
        <v>640184.47858762217</v>
      </c>
      <c r="AK199">
        <f ca="1">AK198 * (1+'Simulation of SPY'!W199)</f>
        <v>1084838.3120610912</v>
      </c>
      <c r="AL199">
        <f ca="1">AL198 * (1+'Simulation of SPY'!X199)</f>
        <v>935917.55142420833</v>
      </c>
      <c r="AM199">
        <f ca="1">AM198 * (1+'Simulation of SPY'!Y199)</f>
        <v>925060.00951250747</v>
      </c>
      <c r="AN199">
        <f ca="1">AN198 * (1+'Simulation of SPY'!Z199)</f>
        <v>977678.93973814917</v>
      </c>
      <c r="AO199">
        <f ca="1">AO198 * (1+'Simulation of SPY'!AA199)</f>
        <v>953347.83060354856</v>
      </c>
      <c r="AP199">
        <f ca="1">AP198 * (1+'Simulation of SPY'!AB199)</f>
        <v>391182.59402370686</v>
      </c>
      <c r="AQ199">
        <f ca="1">AQ198 * (1+'Simulation of SPY'!AC199)</f>
        <v>605891.73974417232</v>
      </c>
      <c r="AR199">
        <f ca="1">AR198 * (1+'Simulation of SPY'!AD199)</f>
        <v>1010924.5033048191</v>
      </c>
      <c r="AS199">
        <f ca="1">AS198 * (1+'Simulation of SPY'!AE199)</f>
        <v>1209205.1935529534</v>
      </c>
      <c r="AT199">
        <f ca="1">AT198 * (1+'Simulation of SPY'!AF199)</f>
        <v>559799.26474048488</v>
      </c>
      <c r="AU199">
        <f ca="1">AU198 * (1+'Simulation of SPY'!AG199)</f>
        <v>459045.07666995411</v>
      </c>
      <c r="AV199">
        <f ca="1">AV198 * (1+'Simulation of SPY'!AH199)</f>
        <v>1317896.122707692</v>
      </c>
      <c r="AW199">
        <f ca="1">AW198 * (1+'Simulation of SPY'!AI199)</f>
        <v>352896.13574936567</v>
      </c>
      <c r="AX199">
        <f ca="1">AX198 * (1+'Simulation of SPY'!AJ199)</f>
        <v>1094200.1327271557</v>
      </c>
      <c r="AY199">
        <f ca="1">AY198 * (1+'Simulation of SPY'!AK199)</f>
        <v>909770.06580794905</v>
      </c>
      <c r="AZ199">
        <f ca="1">AZ198 * (1+'Simulation of SPY'!AL199)</f>
        <v>942926.36495160416</v>
      </c>
      <c r="BA199">
        <f ca="1">BA198 * (1+'Simulation of SPY'!AM199)</f>
        <v>851667.65617857268</v>
      </c>
      <c r="BB199">
        <f ca="1">BB198 * (1+'Simulation of SPY'!AN199)</f>
        <v>456411.73704419506</v>
      </c>
      <c r="BC199">
        <f ca="1">BC198 * (1+'Simulation of SPY'!AO199)</f>
        <v>494038.64420775353</v>
      </c>
      <c r="BD199">
        <f ca="1">BD198 * (1+'Simulation of SPY'!AP199)</f>
        <v>933814.39388461108</v>
      </c>
      <c r="BE199">
        <f ca="1">BE198 * (1+'Simulation of SPY'!AQ199)</f>
        <v>776849.00355664687</v>
      </c>
      <c r="BF199">
        <f ca="1">BF198 * (1+'Simulation of SPY'!AR199)</f>
        <v>705288.15483308199</v>
      </c>
      <c r="BG199">
        <f ca="1">BG198 * (1+'Simulation of SPY'!AS199)</f>
        <v>558173.76552689623</v>
      </c>
      <c r="BH199">
        <f ca="1">BH198 * (1+'Simulation of SPY'!AT199)</f>
        <v>931457.47218907392</v>
      </c>
      <c r="BI199">
        <f ca="1">BI198 * (1+'Simulation of SPY'!AU199)</f>
        <v>1545015.8520739919</v>
      </c>
      <c r="BJ199">
        <f ca="1">BJ198 * (1+'Simulation of SPY'!AV199)</f>
        <v>424212.66435210843</v>
      </c>
      <c r="BK199">
        <f ca="1">BK198 * (1+'Simulation of SPY'!AW199)</f>
        <v>644700.36014482239</v>
      </c>
      <c r="BL199">
        <f ca="1">BL198 * (1+'Simulation of SPY'!AX199)</f>
        <v>486027.75011047145</v>
      </c>
      <c r="BM199">
        <f ca="1">BM198 * (1+'Simulation of SPY'!AY199)</f>
        <v>717818.97792368289</v>
      </c>
      <c r="BN199">
        <f ca="1">BN198 * (1+'Simulation of SPY'!AZ199)</f>
        <v>894290.77118587121</v>
      </c>
      <c r="BO199">
        <f ca="1">BO198 * (1+'Simulation of SPY'!BA199)</f>
        <v>495481.03698473534</v>
      </c>
      <c r="BP199">
        <f ca="1">BP198 * (1+'Simulation of SPY'!BB199)</f>
        <v>658081.08298378519</v>
      </c>
      <c r="BQ199">
        <f ca="1">BQ198 * (1+'Simulation of SPY'!BC199)</f>
        <v>886893.69200807286</v>
      </c>
      <c r="BR199">
        <f ca="1">BR198 * (1+'Simulation of SPY'!BD199)</f>
        <v>482247.28222564922</v>
      </c>
      <c r="BS199">
        <f ca="1">BS198 * (1+'Simulation of SPY'!BE199)</f>
        <v>1355042.8349526655</v>
      </c>
      <c r="BT199">
        <f ca="1">BT198 * (1+'Simulation of SPY'!BF199)</f>
        <v>511064.43042475224</v>
      </c>
      <c r="BU199">
        <f ca="1">BU198 * (1+'Simulation of SPY'!BG199)</f>
        <v>531731.29778075218</v>
      </c>
      <c r="BV199">
        <f ca="1">BV198 * (1+'Simulation of SPY'!BH199)</f>
        <v>1173096.4010652257</v>
      </c>
      <c r="BW199">
        <f ca="1">BW198 * (1+'Simulation of SPY'!BI199)</f>
        <v>947043.39564046485</v>
      </c>
      <c r="BX199">
        <f ca="1">BX198 * (1+'Simulation of SPY'!BJ199)</f>
        <v>604620.00599173433</v>
      </c>
      <c r="BY199">
        <f ca="1">BY198 * (1+'Simulation of SPY'!BK199)</f>
        <v>555839.72977980436</v>
      </c>
      <c r="BZ199">
        <f ca="1">BZ198 * (1+'Simulation of SPY'!BL199)</f>
        <v>414083.69191298547</v>
      </c>
      <c r="CA199">
        <f ca="1">CA198 * (1+'Simulation of SPY'!BM199)</f>
        <v>776502.40636110236</v>
      </c>
      <c r="CB199">
        <f ca="1">CB198 * (1+'Simulation of SPY'!BN199)</f>
        <v>836857.40057623503</v>
      </c>
      <c r="CC199">
        <f ca="1">CC198 * (1 + 'Simulation of SPY'!F199) + 200000/12</f>
        <v>10226437.287296323</v>
      </c>
      <c r="CD199">
        <f ca="1">CD198 * (1 + 'Simulation of SPY'!G199) + 200000/12</f>
        <v>10649834.883580912</v>
      </c>
      <c r="CE199">
        <f ca="1">CE198 * (1 + 'Simulation of SPY'!H199) + 200000/12</f>
        <v>11654716.846244236</v>
      </c>
      <c r="CF199">
        <f ca="1">CF198 * (1 + 'Simulation of SPY'!I199) + 200000/12</f>
        <v>18479055.92443762</v>
      </c>
      <c r="CG199">
        <f ca="1">CG198 * (1 + 'Simulation of SPY'!J199) + 200000/12</f>
        <v>9555587.7434662525</v>
      </c>
      <c r="CH199">
        <f ca="1">CH198 * (1 + 'Simulation of SPY'!K199) + 200000/12</f>
        <v>19429829.307377078</v>
      </c>
      <c r="CI199">
        <f ca="1">CI198 * (1 + 'Simulation of SPY'!L199) + 200000/12</f>
        <v>10139853.735372148</v>
      </c>
      <c r="CJ199">
        <f ca="1">CJ198 * (1 + 'Simulation of SPY'!M199) + 200000/12</f>
        <v>13240604.171351433</v>
      </c>
      <c r="CK199">
        <f ca="1">CK198 * (1 + 'Simulation of SPY'!N199) + 200000/12</f>
        <v>9582310.7954155356</v>
      </c>
      <c r="CL199">
        <f ca="1">CL198 * (1 + 'Simulation of SPY'!O199) + 200000/12</f>
        <v>13653819.104231376</v>
      </c>
      <c r="CM199">
        <f ca="1">CM198 * (1 + 'Simulation of SPY'!P199) + 200000/12</f>
        <v>14968125.694609864</v>
      </c>
      <c r="CN199">
        <f ca="1">CN198 * (1 + 'Simulation of SPY'!Q199) + 200000/12</f>
        <v>16124198.267875489</v>
      </c>
      <c r="CO199">
        <f ca="1">CO198 * (1 + 'Simulation of SPY'!R199) + 200000/12</f>
        <v>11847544.404955095</v>
      </c>
      <c r="CP199">
        <f ca="1">CP198 * (1 + 'Simulation of SPY'!S199) + 200000/12</f>
        <v>12943416.099796426</v>
      </c>
      <c r="CQ199">
        <f ca="1">CQ198 * (1 + 'Simulation of SPY'!T199) + 200000/12</f>
        <v>13449974.822622137</v>
      </c>
      <c r="CR199">
        <f ca="1">CR198 * (1 + 'Simulation of SPY'!U199) + 200000/12</f>
        <v>13395062.32106683</v>
      </c>
      <c r="CS199">
        <f ca="1">CS198 * (1 + 'Simulation of SPY'!V199) + 200000/12</f>
        <v>11369098.574455403</v>
      </c>
      <c r="CT199">
        <f ca="1">CT198 * (1 + 'Simulation of SPY'!W199) + 200000/12</f>
        <v>12972126.859611494</v>
      </c>
      <c r="CU199">
        <f ca="1">CU198 * (1 + 'Simulation of SPY'!X199) + 200000/12</f>
        <v>12726388.129290739</v>
      </c>
      <c r="CV199">
        <f ca="1">CV198 * (1 + 'Simulation of SPY'!Y199) + 200000/12</f>
        <v>13981569.776679594</v>
      </c>
      <c r="CW199">
        <f ca="1">CW198 * (1 + 'Simulation of SPY'!Z199) + 200000/12</f>
        <v>12510172.837063486</v>
      </c>
      <c r="CX199">
        <f ca="1">CX198 * (1 + 'Simulation of SPY'!AA199) + 200000/12</f>
        <v>13372610.931039942</v>
      </c>
      <c r="CY199">
        <f ca="1">CY198 * (1 + 'Simulation of SPY'!AB199) + 200000/12</f>
        <v>7145132.6679197587</v>
      </c>
      <c r="CZ199">
        <f ca="1">CZ198 * (1 + 'Simulation of SPY'!AC199) + 200000/12</f>
        <v>10266136.347777691</v>
      </c>
      <c r="DA199">
        <f ca="1">DA198 * (1 + 'Simulation of SPY'!AD199) + 200000/12</f>
        <v>13404065.579916732</v>
      </c>
      <c r="DB199">
        <f ca="1">DB198 * (1 + 'Simulation of SPY'!AE199) + 200000/12</f>
        <v>15053166.555084104</v>
      </c>
      <c r="DC199">
        <f ca="1">DC198 * (1 + 'Simulation of SPY'!AF199) + 200000/12</f>
        <v>8565906.6947737634</v>
      </c>
      <c r="DD199">
        <f ca="1">DD198 * (1 + 'Simulation of SPY'!AG199) + 200000/12</f>
        <v>9860797.1159643959</v>
      </c>
      <c r="DE199">
        <f ca="1">DE198 * (1 + 'Simulation of SPY'!AH199) + 200000/12</f>
        <v>18997654.715810336</v>
      </c>
      <c r="DF199">
        <f ca="1">DF198 * (1 + 'Simulation of SPY'!AI199) + 200000/12</f>
        <v>8360707.2637868375</v>
      </c>
      <c r="DG199">
        <f ca="1">DG198 * (1 + 'Simulation of SPY'!AJ199) + 200000/12</f>
        <v>15455821.592412217</v>
      </c>
      <c r="DH199">
        <f ca="1">DH198 * (1 + 'Simulation of SPY'!AK199) + 200000/12</f>
        <v>13335765.67128011</v>
      </c>
      <c r="DI199">
        <f ca="1">DI198 * (1 + 'Simulation of SPY'!AL199) + 200000/12</f>
        <v>13510641.635691648</v>
      </c>
      <c r="DJ199">
        <f ca="1">DJ198 * (1 + 'Simulation of SPY'!AM199) + 200000/12</f>
        <v>13163921.227455437</v>
      </c>
      <c r="DK199">
        <f ca="1">DK198 * (1 + 'Simulation of SPY'!AN199) + 200000/12</f>
        <v>8992021.6895283181</v>
      </c>
      <c r="DL199">
        <f ca="1">DL198 * (1 + 'Simulation of SPY'!AO199) + 200000/12</f>
        <v>10311946.28645522</v>
      </c>
      <c r="DM199">
        <f ca="1">DM198 * (1 + 'Simulation of SPY'!AP199) + 200000/12</f>
        <v>15164128.189276572</v>
      </c>
      <c r="DN199">
        <f ca="1">DN198 * (1 + 'Simulation of SPY'!AQ199) + 200000/12</f>
        <v>11716963.960630927</v>
      </c>
      <c r="DO199">
        <f ca="1">DO198 * (1 + 'Simulation of SPY'!AR199) + 200000/12</f>
        <v>11066457.311257277</v>
      </c>
      <c r="DP199">
        <f ca="1">DP198 * (1 + 'Simulation of SPY'!AS199) + 200000/12</f>
        <v>7960287.5112704039</v>
      </c>
      <c r="DQ199">
        <f ca="1">DQ198 * (1 + 'Simulation of SPY'!AT199) + 200000/12</f>
        <v>13209463.113864314</v>
      </c>
      <c r="DR199">
        <f ca="1">DR198 * (1 + 'Simulation of SPY'!AU199) + 200000/12</f>
        <v>15781249.512652582</v>
      </c>
      <c r="DS199">
        <f ca="1">DS198 * (1 + 'Simulation of SPY'!AV199) + 200000/12</f>
        <v>9518849.9581179935</v>
      </c>
      <c r="DT199">
        <f ca="1">DT198 * (1 + 'Simulation of SPY'!AW199) + 200000/12</f>
        <v>10724202.183599913</v>
      </c>
      <c r="DU199">
        <f ca="1">DU198 * (1 + 'Simulation of SPY'!AX199) + 200000/12</f>
        <v>8735120.2347841635</v>
      </c>
      <c r="DV199">
        <f ca="1">DV198 * (1 + 'Simulation of SPY'!AY199) + 200000/12</f>
        <v>10759870.850355366</v>
      </c>
      <c r="DW199">
        <f ca="1">DW198 * (1 + 'Simulation of SPY'!AZ199) + 200000/12</f>
        <v>11972006.202271838</v>
      </c>
      <c r="DX199">
        <f ca="1">DX198 * (1 + 'Simulation of SPY'!BA199) + 200000/12</f>
        <v>8858021.9103246778</v>
      </c>
      <c r="DY199">
        <f ca="1">DY198 * (1 + 'Simulation of SPY'!BB199) + 200000/12</f>
        <v>11590717.638206968</v>
      </c>
      <c r="DZ199">
        <f ca="1">DZ198 * (1 + 'Simulation of SPY'!BC199) + 200000/12</f>
        <v>12446510.143737774</v>
      </c>
      <c r="EA199">
        <f ca="1">EA198 * (1 + 'Simulation of SPY'!BD199) + 200000/12</f>
        <v>8639378.1589178927</v>
      </c>
      <c r="EB199">
        <f ca="1">EB198 * (1 + 'Simulation of SPY'!BE199) + 200000/12</f>
        <v>16293476.443877563</v>
      </c>
      <c r="EC199">
        <f ca="1">EC198 * (1 + 'Simulation of SPY'!BF199) + 200000/12</f>
        <v>8096860.6019776938</v>
      </c>
      <c r="ED199">
        <f ca="1">ED198 * (1 + 'Simulation of SPY'!BG199) + 200000/12</f>
        <v>10484540.192692956</v>
      </c>
      <c r="EE199">
        <f ca="1">EE198 * (1 + 'Simulation of SPY'!BH199) + 200000/12</f>
        <v>15412897.618781719</v>
      </c>
      <c r="EF199">
        <f ca="1">EF198 * (1 + 'Simulation of SPY'!BI199) + 200000/12</f>
        <v>14617682.811049121</v>
      </c>
      <c r="EG199">
        <f ca="1">EG198 * (1 + 'Simulation of SPY'!BJ199) + 200000/12</f>
        <v>12370739.838683901</v>
      </c>
      <c r="EH199">
        <f ca="1">EH198 * (1 + 'Simulation of SPY'!BK199) + 200000/12</f>
        <v>7855976.2943756469</v>
      </c>
      <c r="EI199">
        <f ca="1">EI198 * (1 + 'Simulation of SPY'!BL199) + 200000/12</f>
        <v>8440968.1103731729</v>
      </c>
      <c r="EJ199">
        <f ca="1">EJ198 * (1 + 'Simulation of SPY'!BM199) + 200000/12</f>
        <v>11277503.436548073</v>
      </c>
      <c r="EK199">
        <f ca="1">EK198 * (1 + 'Simulation of SPY'!BN199) + 200000/12</f>
        <v>12473735.201875409</v>
      </c>
    </row>
    <row r="200" spans="20:141" x14ac:dyDescent="0.2">
      <c r="T200">
        <f ca="1">T199 * (1+'Simulation of SPY'!F200)</f>
        <v>538939.53152602247</v>
      </c>
      <c r="U200">
        <f ca="1">U199 * (1+'Simulation of SPY'!G200)</f>
        <v>607625.73123138864</v>
      </c>
      <c r="V200">
        <f ca="1">V199 * (1+'Simulation of SPY'!H200)</f>
        <v>725488.77702127339</v>
      </c>
      <c r="W200">
        <f ca="1">W199 * (1+'Simulation of SPY'!I200)</f>
        <v>1540141.1722574455</v>
      </c>
      <c r="X200">
        <f ca="1">X199 * (1+'Simulation of SPY'!J200)</f>
        <v>651646.78438322921</v>
      </c>
      <c r="Y200">
        <f ca="1">Y199 * (1+'Simulation of SPY'!K200)</f>
        <v>1506630.5498648924</v>
      </c>
      <c r="Z200">
        <f ca="1">Z199 * (1+'Simulation of SPY'!L200)</f>
        <v>629511.48133256717</v>
      </c>
      <c r="AA200">
        <f ca="1">AA199 * (1+'Simulation of SPY'!M200)</f>
        <v>932926.03321593383</v>
      </c>
      <c r="AB200">
        <f ca="1">AB199 * (1+'Simulation of SPY'!N200)</f>
        <v>570068.96460395015</v>
      </c>
      <c r="AC200">
        <f ca="1">AC199 * (1+'Simulation of SPY'!O200)</f>
        <v>951950.65698067588</v>
      </c>
      <c r="AD200">
        <f ca="1">AD199 * (1+'Simulation of SPY'!P200)</f>
        <v>1137889.4008476357</v>
      </c>
      <c r="AE200">
        <f ca="1">AE199 * (1+'Simulation of SPY'!Q200)</f>
        <v>1157368.2565408377</v>
      </c>
      <c r="AF200">
        <f ca="1">AF199 * (1+'Simulation of SPY'!R200)</f>
        <v>887025.42913117411</v>
      </c>
      <c r="AG200">
        <f ca="1">AG199 * (1+'Simulation of SPY'!S200)</f>
        <v>1012437.6059409752</v>
      </c>
      <c r="AH200">
        <f ca="1">AH199 * (1+'Simulation of SPY'!T200)</f>
        <v>892432.59993777983</v>
      </c>
      <c r="AI200">
        <f ca="1">AI199 * (1+'Simulation of SPY'!U200)</f>
        <v>843771.93828390259</v>
      </c>
      <c r="AJ200">
        <f ca="1">AJ199 * (1+'Simulation of SPY'!V200)</f>
        <v>654541.87398093403</v>
      </c>
      <c r="AK200">
        <f ca="1">AK199 * (1+'Simulation of SPY'!W200)</f>
        <v>1108641.6951929925</v>
      </c>
      <c r="AL200">
        <f ca="1">AL199 * (1+'Simulation of SPY'!X200)</f>
        <v>967781.7671550028</v>
      </c>
      <c r="AM200">
        <f ca="1">AM199 * (1+'Simulation of SPY'!Y200)</f>
        <v>927685.41653700196</v>
      </c>
      <c r="AN200">
        <f ca="1">AN199 * (1+'Simulation of SPY'!Z200)</f>
        <v>1005459.5970937556</v>
      </c>
      <c r="AO200">
        <f ca="1">AO199 * (1+'Simulation of SPY'!AA200)</f>
        <v>957288.96138245426</v>
      </c>
      <c r="AP200">
        <f ca="1">AP199 * (1+'Simulation of SPY'!AB200)</f>
        <v>387959.46865866974</v>
      </c>
      <c r="AQ200">
        <f ca="1">AQ199 * (1+'Simulation of SPY'!AC200)</f>
        <v>603910.00950833876</v>
      </c>
      <c r="AR200">
        <f ca="1">AR199 * (1+'Simulation of SPY'!AD200)</f>
        <v>1036903.5606530785</v>
      </c>
      <c r="AS200">
        <f ca="1">AS199 * (1+'Simulation of SPY'!AE200)</f>
        <v>1217181.9642679198</v>
      </c>
      <c r="AT200">
        <f ca="1">AT199 * (1+'Simulation of SPY'!AF200)</f>
        <v>581662.53668253904</v>
      </c>
      <c r="AU200">
        <f ca="1">AU199 * (1+'Simulation of SPY'!AG200)</f>
        <v>459239.47113151668</v>
      </c>
      <c r="AV200">
        <f ca="1">AV199 * (1+'Simulation of SPY'!AH200)</f>
        <v>1284065.5627441336</v>
      </c>
      <c r="AW200">
        <f ca="1">AW199 * (1+'Simulation of SPY'!AI200)</f>
        <v>340271.0125955359</v>
      </c>
      <c r="AX200">
        <f ca="1">AX199 * (1+'Simulation of SPY'!AJ200)</f>
        <v>1141221.8355362709</v>
      </c>
      <c r="AY200">
        <f ca="1">AY199 * (1+'Simulation of SPY'!AK200)</f>
        <v>925585.33980882517</v>
      </c>
      <c r="AZ200">
        <f ca="1">AZ199 * (1+'Simulation of SPY'!AL200)</f>
        <v>927471.01915544493</v>
      </c>
      <c r="BA200">
        <f ca="1">BA199 * (1+'Simulation of SPY'!AM200)</f>
        <v>846388.05437991198</v>
      </c>
      <c r="BB200">
        <f ca="1">BB199 * (1+'Simulation of SPY'!AN200)</f>
        <v>467790.53444643103</v>
      </c>
      <c r="BC200">
        <f ca="1">BC199 * (1+'Simulation of SPY'!AO200)</f>
        <v>508374.12226784427</v>
      </c>
      <c r="BD200">
        <f ca="1">BD199 * (1+'Simulation of SPY'!AP200)</f>
        <v>935653.81774921122</v>
      </c>
      <c r="BE200">
        <f ca="1">BE199 * (1+'Simulation of SPY'!AQ200)</f>
        <v>775486.87812980718</v>
      </c>
      <c r="BF200">
        <f ca="1">BF199 * (1+'Simulation of SPY'!AR200)</f>
        <v>711996.25581314706</v>
      </c>
      <c r="BG200">
        <f ca="1">BG199 * (1+'Simulation of SPY'!AS200)</f>
        <v>564797.26351681072</v>
      </c>
      <c r="BH200">
        <f ca="1">BH199 * (1+'Simulation of SPY'!AT200)</f>
        <v>960548.90621434746</v>
      </c>
      <c r="BI200">
        <f ca="1">BI199 * (1+'Simulation of SPY'!AU200)</f>
        <v>1610793.177492992</v>
      </c>
      <c r="BJ200">
        <f ca="1">BJ199 * (1+'Simulation of SPY'!AV200)</f>
        <v>426996.47642023535</v>
      </c>
      <c r="BK200">
        <f ca="1">BK199 * (1+'Simulation of SPY'!AW200)</f>
        <v>638048.29147872119</v>
      </c>
      <c r="BL200">
        <f ca="1">BL199 * (1+'Simulation of SPY'!AX200)</f>
        <v>496628.80005518143</v>
      </c>
      <c r="BM200">
        <f ca="1">BM199 * (1+'Simulation of SPY'!AY200)</f>
        <v>703520.41537243582</v>
      </c>
      <c r="BN200">
        <f ca="1">BN199 * (1+'Simulation of SPY'!AZ200)</f>
        <v>866779.68052765296</v>
      </c>
      <c r="BO200">
        <f ca="1">BO199 * (1+'Simulation of SPY'!BA200)</f>
        <v>500615.21923606441</v>
      </c>
      <c r="BP200">
        <f ca="1">BP199 * (1+'Simulation of SPY'!BB200)</f>
        <v>699165.90422030177</v>
      </c>
      <c r="BQ200">
        <f ca="1">BQ199 * (1+'Simulation of SPY'!BC200)</f>
        <v>922723.35004162462</v>
      </c>
      <c r="BR200">
        <f ca="1">BR199 * (1+'Simulation of SPY'!BD200)</f>
        <v>495885.03728462255</v>
      </c>
      <c r="BS200">
        <f ca="1">BS199 * (1+'Simulation of SPY'!BE200)</f>
        <v>1335913.8033517322</v>
      </c>
      <c r="BT200">
        <f ca="1">BT199 * (1+'Simulation of SPY'!BF200)</f>
        <v>536926.86775196367</v>
      </c>
      <c r="BU200">
        <f ca="1">BU199 * (1+'Simulation of SPY'!BG200)</f>
        <v>533565.17916936474</v>
      </c>
      <c r="BV200">
        <f ca="1">BV199 * (1+'Simulation of SPY'!BH200)</f>
        <v>1193697.2521840537</v>
      </c>
      <c r="BW200">
        <f ca="1">BW199 * (1+'Simulation of SPY'!BI200)</f>
        <v>934849.44642110995</v>
      </c>
      <c r="BX200">
        <f ca="1">BX199 * (1+'Simulation of SPY'!BJ200)</f>
        <v>615425.75547631842</v>
      </c>
      <c r="BY200">
        <f ca="1">BY199 * (1+'Simulation of SPY'!BK200)</f>
        <v>559095.55109259882</v>
      </c>
      <c r="BZ200">
        <f ca="1">BZ199 * (1+'Simulation of SPY'!BL200)</f>
        <v>423874.994974398</v>
      </c>
      <c r="CA200">
        <f ca="1">CA199 * (1+'Simulation of SPY'!BM200)</f>
        <v>764158.84848328086</v>
      </c>
      <c r="CB200">
        <f ca="1">CB199 * (1+'Simulation of SPY'!BN200)</f>
        <v>906250.88317676866</v>
      </c>
      <c r="CC200">
        <f ca="1">CC199 * (1 + 'Simulation of SPY'!F200) + 200000/12</f>
        <v>10460733.057948127</v>
      </c>
      <c r="CD200">
        <f ca="1">CD199 * (1 + 'Simulation of SPY'!G200) + 200000/12</f>
        <v>10174330.233865401</v>
      </c>
      <c r="CE200">
        <f ca="1">CE199 * (1 + 'Simulation of SPY'!H200) + 200000/12</f>
        <v>11913395.236845452</v>
      </c>
      <c r="CF200">
        <f ca="1">CF199 * (1 + 'Simulation of SPY'!I200) + 200000/12</f>
        <v>19659263.292207923</v>
      </c>
      <c r="CG200">
        <f ca="1">CG199 * (1 + 'Simulation of SPY'!J200) + 200000/12</f>
        <v>10118084.502420254</v>
      </c>
      <c r="CH200">
        <f ca="1">CH199 * (1 + 'Simulation of SPY'!K200) + 200000/12</f>
        <v>18985468.481205277</v>
      </c>
      <c r="CI200">
        <f ca="1">CI199 * (1 + 'Simulation of SPY'!L200) + 200000/12</f>
        <v>10032929.639300438</v>
      </c>
      <c r="CJ200">
        <f ca="1">CJ199 * (1 + 'Simulation of SPY'!M200) + 200000/12</f>
        <v>13376687.666528469</v>
      </c>
      <c r="CK200">
        <f ca="1">CK199 * (1 + 'Simulation of SPY'!N200) + 200000/12</f>
        <v>9485439.0577741135</v>
      </c>
      <c r="CL200">
        <f ca="1">CL199 * (1 + 'Simulation of SPY'!O200) + 200000/12</f>
        <v>13423681.290335532</v>
      </c>
      <c r="CM200">
        <f ca="1">CM199 * (1 + 'Simulation of SPY'!P200) + 200000/12</f>
        <v>15130602.6252845</v>
      </c>
      <c r="CN200">
        <f ca="1">CN199 * (1 + 'Simulation of SPY'!Q200) + 200000/12</f>
        <v>15459903.757814502</v>
      </c>
      <c r="CO200">
        <f ca="1">CO199 * (1 + 'Simulation of SPY'!R200) + 200000/12</f>
        <v>12560656.02212809</v>
      </c>
      <c r="CP200">
        <f ca="1">CP199 * (1 + 'Simulation of SPY'!S200) + 200000/12</f>
        <v>12879916.305898882</v>
      </c>
      <c r="CQ200">
        <f ca="1">CQ199 * (1 + 'Simulation of SPY'!T200) + 200000/12</f>
        <v>14077921.524033243</v>
      </c>
      <c r="CR200">
        <f ca="1">CR199 * (1 + 'Simulation of SPY'!U200) + 200000/12</f>
        <v>13194121.49646599</v>
      </c>
      <c r="CS200">
        <f ca="1">CS199 * (1 + 'Simulation of SPY'!V200) + 200000/12</f>
        <v>11640739.625785558</v>
      </c>
      <c r="CT200">
        <f ca="1">CT199 * (1 + 'Simulation of SPY'!W200) + 200000/12</f>
        <v>13273426.270385718</v>
      </c>
      <c r="CU200">
        <f ca="1">CU199 * (1 + 'Simulation of SPY'!X200) + 200000/12</f>
        <v>13176336.954421533</v>
      </c>
      <c r="CV200">
        <f ca="1">CV199 * (1 + 'Simulation of SPY'!Y200) + 200000/12</f>
        <v>14037917.44904069</v>
      </c>
      <c r="CW200">
        <f ca="1">CW199 * (1 + 'Simulation of SPY'!Z200) + 200000/12</f>
        <v>12882314.916894885</v>
      </c>
      <c r="CX200">
        <f ca="1">CX199 * (1 + 'Simulation of SPY'!AA200) + 200000/12</f>
        <v>13444559.84290906</v>
      </c>
      <c r="CY200">
        <f ca="1">CY199 * (1 + 'Simulation of SPY'!AB200) + 200000/12</f>
        <v>7102927.4453705885</v>
      </c>
      <c r="CZ200">
        <f ca="1">CZ199 * (1 + 'Simulation of SPY'!AC200) + 200000/12</f>
        <v>10249224.882459639</v>
      </c>
      <c r="DA200">
        <f ca="1">DA199 * (1 + 'Simulation of SPY'!AD200) + 200000/12</f>
        <v>13765194.159675922</v>
      </c>
      <c r="DB200">
        <f ca="1">DB199 * (1 + 'Simulation of SPY'!AE200) + 200000/12</f>
        <v>15169134.530399051</v>
      </c>
      <c r="DC200">
        <f ca="1">DC199 * (1 + 'Simulation of SPY'!AF200) + 200000/12</f>
        <v>8917119.6163107734</v>
      </c>
      <c r="DD200">
        <f ca="1">DD199 * (1 + 'Simulation of SPY'!AG200) + 200000/12</f>
        <v>9881639.5911591519</v>
      </c>
      <c r="DE200">
        <f ca="1">DE199 * (1 + 'Simulation of SPY'!AH200) + 200000/12</f>
        <v>18526649.185893156</v>
      </c>
      <c r="DF200">
        <f ca="1">DF199 * (1 + 'Simulation of SPY'!AI200) + 200000/12</f>
        <v>8078263.3759151706</v>
      </c>
      <c r="DG200">
        <f ca="1">DG199 * (1 + 'Simulation of SPY'!AJ200) + 200000/12</f>
        <v>16136680.327652078</v>
      </c>
      <c r="DH200">
        <f ca="1">DH199 * (1 + 'Simulation of SPY'!AK200) + 200000/12</f>
        <v>13584258.813700812</v>
      </c>
      <c r="DI200">
        <f ca="1">DI199 * (1 + 'Simulation of SPY'!AL200) + 200000/12</f>
        <v>13305857.671461683</v>
      </c>
      <c r="DJ200">
        <f ca="1">DJ199 * (1 + 'Simulation of SPY'!AM200) + 200000/12</f>
        <v>13098982.984406795</v>
      </c>
      <c r="DK200">
        <f ca="1">DK199 * (1 + 'Simulation of SPY'!AN200) + 200000/12</f>
        <v>9232868.3777349349</v>
      </c>
      <c r="DL200">
        <f ca="1">DL199 * (1 + 'Simulation of SPY'!AO200) + 200000/12</f>
        <v>10627833.836911999</v>
      </c>
      <c r="DM200">
        <f ca="1">DM199 * (1 + 'Simulation of SPY'!AP200) + 200000/12</f>
        <v>15210665.095104124</v>
      </c>
      <c r="DN200">
        <f ca="1">DN199 * (1 + 'Simulation of SPY'!AQ200) + 200000/12</f>
        <v>11713086.12706258</v>
      </c>
      <c r="DO200">
        <f ca="1">DO199 * (1 + 'Simulation of SPY'!AR200) + 200000/12</f>
        <v>11188378.706259854</v>
      </c>
      <c r="DP200">
        <f ca="1">DP199 * (1 + 'Simulation of SPY'!AS200) + 200000/12</f>
        <v>8071413.9171551447</v>
      </c>
      <c r="DQ200">
        <f ca="1">DQ199 * (1 + 'Simulation of SPY'!AT200) + 200000/12</f>
        <v>13638689.920054197</v>
      </c>
      <c r="DR200">
        <f ca="1">DR199 * (1 + 'Simulation of SPY'!AU200) + 200000/12</f>
        <v>16469785.262939803</v>
      </c>
      <c r="DS200">
        <f ca="1">DS199 * (1 + 'Simulation of SPY'!AV200) + 200000/12</f>
        <v>9597982.2030543927</v>
      </c>
      <c r="DT200">
        <f ca="1">DT199 * (1 + 'Simulation of SPY'!AW200) + 200000/12</f>
        <v>10630215.694592161</v>
      </c>
      <c r="DU200">
        <f ca="1">DU199 * (1 + 'Simulation of SPY'!AX200) + 200000/12</f>
        <v>8942313.977036424</v>
      </c>
      <c r="DV200">
        <f ca="1">DV199 * (1 + 'Simulation of SPY'!AY200) + 200000/12</f>
        <v>10562206.757974444</v>
      </c>
      <c r="DW200">
        <f ca="1">DW199 * (1 + 'Simulation of SPY'!AZ200) + 200000/12</f>
        <v>11620377.725341415</v>
      </c>
      <c r="DX200">
        <f ca="1">DX199 * (1 + 'Simulation of SPY'!BA200) + 200000/12</f>
        <v>8966475.5385078434</v>
      </c>
      <c r="DY200">
        <f ca="1">DY199 * (1 + 'Simulation of SPY'!BB200) + 200000/12</f>
        <v>12331007.235971332</v>
      </c>
      <c r="DZ200">
        <f ca="1">DZ199 * (1 + 'Simulation of SPY'!BC200) + 200000/12</f>
        <v>12966003.931828141</v>
      </c>
      <c r="EA200">
        <f ca="1">EA199 * (1 + 'Simulation of SPY'!BD200) + 200000/12</f>
        <v>8900362.8913067747</v>
      </c>
      <c r="EB200">
        <f ca="1">EB199 * (1 + 'Simulation of SPY'!BE200) + 200000/12</f>
        <v>16080129.403416747</v>
      </c>
      <c r="EC200">
        <f ca="1">EC199 * (1 + 'Simulation of SPY'!BF200) + 200000/12</f>
        <v>8523269.2451927513</v>
      </c>
      <c r="ED200">
        <f ca="1">ED199 * (1 + 'Simulation of SPY'!BG200) + 200000/12</f>
        <v>10537366.858230833</v>
      </c>
      <c r="EE200">
        <f ca="1">EE199 * (1 + 'Simulation of SPY'!BH200) + 200000/12</f>
        <v>15700231.56297642</v>
      </c>
      <c r="EF200">
        <f ca="1">EF199 * (1 + 'Simulation of SPY'!BI200) + 200000/12</f>
        <v>14446134.995968595</v>
      </c>
      <c r="EG200">
        <f ca="1">EG199 * (1 + 'Simulation of SPY'!BJ200) + 200000/12</f>
        <v>12608495.973629938</v>
      </c>
      <c r="EH200">
        <f ca="1">EH199 * (1 + 'Simulation of SPY'!BK200) + 200000/12</f>
        <v>7918659.2022026367</v>
      </c>
      <c r="EI200">
        <f ca="1">EI199 * (1 + 'Simulation of SPY'!BL200) + 200000/12</f>
        <v>8657227.464495277</v>
      </c>
      <c r="EJ200">
        <f ca="1">EJ199 * (1 + 'Simulation of SPY'!BM200) + 200000/12</f>
        <v>11114898.90553911</v>
      </c>
      <c r="EK200">
        <f ca="1">EK199 * (1 + 'Simulation of SPY'!BN200) + 200000/12</f>
        <v>13524742.87586182</v>
      </c>
    </row>
    <row r="201" spans="20:141" x14ac:dyDescent="0.2">
      <c r="T201">
        <f ca="1">T200 * (1+'Simulation of SPY'!F201)</f>
        <v>545958.6963627782</v>
      </c>
      <c r="U201">
        <f ca="1">U200 * (1+'Simulation of SPY'!G201)</f>
        <v>576559.12775583612</v>
      </c>
      <c r="V201">
        <f ca="1">V200 * (1+'Simulation of SPY'!H201)</f>
        <v>715380.38671220164</v>
      </c>
      <c r="W201">
        <f ca="1">W200 * (1+'Simulation of SPY'!I201)</f>
        <v>1451450.8912981532</v>
      </c>
      <c r="X201">
        <f ca="1">X200 * (1+'Simulation of SPY'!J201)</f>
        <v>658325.1681916517</v>
      </c>
      <c r="Y201">
        <f ca="1">Y200 * (1+'Simulation of SPY'!K201)</f>
        <v>1556597.9948906794</v>
      </c>
      <c r="Z201">
        <f ca="1">Z200 * (1+'Simulation of SPY'!L201)</f>
        <v>645001.55804703035</v>
      </c>
      <c r="AA201">
        <f ca="1">AA200 * (1+'Simulation of SPY'!M201)</f>
        <v>978784.02944878349</v>
      </c>
      <c r="AB201">
        <f ca="1">AB200 * (1+'Simulation of SPY'!N201)</f>
        <v>569302.64280514244</v>
      </c>
      <c r="AC201">
        <f ca="1">AC200 * (1+'Simulation of SPY'!O201)</f>
        <v>947446.5224852768</v>
      </c>
      <c r="AD201">
        <f ca="1">AD200 * (1+'Simulation of SPY'!P201)</f>
        <v>1097518.1109161074</v>
      </c>
      <c r="AE201">
        <f ca="1">AE200 * (1+'Simulation of SPY'!Q201)</f>
        <v>1120220.4646735932</v>
      </c>
      <c r="AF201">
        <f ca="1">AF200 * (1+'Simulation of SPY'!R201)</f>
        <v>913342.80543487717</v>
      </c>
      <c r="AG201">
        <f ca="1">AG200 * (1+'Simulation of SPY'!S201)</f>
        <v>1052674.7724709606</v>
      </c>
      <c r="AH201">
        <f ca="1">AH200 * (1+'Simulation of SPY'!T201)</f>
        <v>899984.62938504515</v>
      </c>
      <c r="AI201">
        <f ca="1">AI200 * (1+'Simulation of SPY'!U201)</f>
        <v>862130.60851559357</v>
      </c>
      <c r="AJ201">
        <f ca="1">AJ200 * (1+'Simulation of SPY'!V201)</f>
        <v>662685.61625862529</v>
      </c>
      <c r="AK201">
        <f ca="1">AK200 * (1+'Simulation of SPY'!W201)</f>
        <v>1126668.1305930673</v>
      </c>
      <c r="AL201">
        <f ca="1">AL200 * (1+'Simulation of SPY'!X201)</f>
        <v>917957.55952459201</v>
      </c>
      <c r="AM201">
        <f ca="1">AM200 * (1+'Simulation of SPY'!Y201)</f>
        <v>914301.64625170804</v>
      </c>
      <c r="AN201">
        <f ca="1">AN200 * (1+'Simulation of SPY'!Z201)</f>
        <v>981725.11785940651</v>
      </c>
      <c r="AO201">
        <f ca="1">AO200 * (1+'Simulation of SPY'!AA201)</f>
        <v>952023.49823318818</v>
      </c>
      <c r="AP201">
        <f ca="1">AP200 * (1+'Simulation of SPY'!AB201)</f>
        <v>405665.940499952</v>
      </c>
      <c r="AQ201">
        <f ca="1">AQ200 * (1+'Simulation of SPY'!AC201)</f>
        <v>616057.44868109026</v>
      </c>
      <c r="AR201">
        <f ca="1">AR200 * (1+'Simulation of SPY'!AD201)</f>
        <v>1091273.8262858589</v>
      </c>
      <c r="AS201">
        <f ca="1">AS200 * (1+'Simulation of SPY'!AE201)</f>
        <v>1240261.2291685182</v>
      </c>
      <c r="AT201">
        <f ca="1">AT200 * (1+'Simulation of SPY'!AF201)</f>
        <v>582853.52214819018</v>
      </c>
      <c r="AU201">
        <f ca="1">AU200 * (1+'Simulation of SPY'!AG201)</f>
        <v>481910.24586777197</v>
      </c>
      <c r="AV201">
        <f ca="1">AV200 * (1+'Simulation of SPY'!AH201)</f>
        <v>1369075.2099220748</v>
      </c>
      <c r="AW201">
        <f ca="1">AW200 * (1+'Simulation of SPY'!AI201)</f>
        <v>337343.92650235695</v>
      </c>
      <c r="AX201">
        <f ca="1">AX200 * (1+'Simulation of SPY'!AJ201)</f>
        <v>1153186.2333545589</v>
      </c>
      <c r="AY201">
        <f ca="1">AY200 * (1+'Simulation of SPY'!AK201)</f>
        <v>983322.45415106148</v>
      </c>
      <c r="AZ201">
        <f ca="1">AZ200 * (1+'Simulation of SPY'!AL201)</f>
        <v>941491.00738764054</v>
      </c>
      <c r="BA201">
        <f ca="1">BA200 * (1+'Simulation of SPY'!AM201)</f>
        <v>860780.54130256095</v>
      </c>
      <c r="BB201">
        <f ca="1">BB200 * (1+'Simulation of SPY'!AN201)</f>
        <v>461699.77661004738</v>
      </c>
      <c r="BC201">
        <f ca="1">BC200 * (1+'Simulation of SPY'!AO201)</f>
        <v>524957.86755766231</v>
      </c>
      <c r="BD201">
        <f ca="1">BD200 * (1+'Simulation of SPY'!AP201)</f>
        <v>969044.7810226063</v>
      </c>
      <c r="BE201">
        <f ca="1">BE200 * (1+'Simulation of SPY'!AQ201)</f>
        <v>781788.5129390012</v>
      </c>
      <c r="BF201">
        <f ca="1">BF200 * (1+'Simulation of SPY'!AR201)</f>
        <v>776018.32695206511</v>
      </c>
      <c r="BG201">
        <f ca="1">BG200 * (1+'Simulation of SPY'!AS201)</f>
        <v>584863.80505359324</v>
      </c>
      <c r="BH201">
        <f ca="1">BH200 * (1+'Simulation of SPY'!AT201)</f>
        <v>959345.02660485334</v>
      </c>
      <c r="BI201">
        <f ca="1">BI200 * (1+'Simulation of SPY'!AU201)</f>
        <v>1691186.604560788</v>
      </c>
      <c r="BJ201">
        <f ca="1">BJ200 * (1+'Simulation of SPY'!AV201)</f>
        <v>453654.53946532396</v>
      </c>
      <c r="BK201">
        <f ca="1">BK200 * (1+'Simulation of SPY'!AW201)</f>
        <v>660779.77709258185</v>
      </c>
      <c r="BL201">
        <f ca="1">BL200 * (1+'Simulation of SPY'!AX201)</f>
        <v>493580.66638116806</v>
      </c>
      <c r="BM201">
        <f ca="1">BM200 * (1+'Simulation of SPY'!AY201)</f>
        <v>690008.51639415149</v>
      </c>
      <c r="BN201">
        <f ca="1">BN200 * (1+'Simulation of SPY'!AZ201)</f>
        <v>879319.91871134692</v>
      </c>
      <c r="BO201">
        <f ca="1">BO200 * (1+'Simulation of SPY'!BA201)</f>
        <v>519167.0287650933</v>
      </c>
      <c r="BP201">
        <f ca="1">BP200 * (1+'Simulation of SPY'!BB201)</f>
        <v>711708.34741533373</v>
      </c>
      <c r="BQ201">
        <f ca="1">BQ200 * (1+'Simulation of SPY'!BC201)</f>
        <v>965119.58523514122</v>
      </c>
      <c r="BR201">
        <f ca="1">BR200 * (1+'Simulation of SPY'!BD201)</f>
        <v>506355.21060327627</v>
      </c>
      <c r="BS201">
        <f ca="1">BS200 * (1+'Simulation of SPY'!BE201)</f>
        <v>1275708.2621534411</v>
      </c>
      <c r="BT201">
        <f ca="1">BT200 * (1+'Simulation of SPY'!BF201)</f>
        <v>544570.99328140693</v>
      </c>
      <c r="BU201">
        <f ca="1">BU200 * (1+'Simulation of SPY'!BG201)</f>
        <v>539394.989974631</v>
      </c>
      <c r="BV201">
        <f ca="1">BV200 * (1+'Simulation of SPY'!BH201)</f>
        <v>1225097.4277340348</v>
      </c>
      <c r="BW201">
        <f ca="1">BW200 * (1+'Simulation of SPY'!BI201)</f>
        <v>905200.28445452265</v>
      </c>
      <c r="BX201">
        <f ca="1">BX200 * (1+'Simulation of SPY'!BJ201)</f>
        <v>629103.61823219154</v>
      </c>
      <c r="BY201">
        <f ca="1">BY200 * (1+'Simulation of SPY'!BK201)</f>
        <v>535474.20448379335</v>
      </c>
      <c r="BZ201">
        <f ca="1">BZ200 * (1+'Simulation of SPY'!BL201)</f>
        <v>432662.49504724547</v>
      </c>
      <c r="CA201">
        <f ca="1">CA200 * (1+'Simulation of SPY'!BM201)</f>
        <v>765107.9229716569</v>
      </c>
      <c r="CB201">
        <f ca="1">CB200 * (1+'Simulation of SPY'!BN201)</f>
        <v>883852.64967411151</v>
      </c>
      <c r="CC201">
        <f ca="1">CC200 * (1 + 'Simulation of SPY'!F201) + 200000/12</f>
        <v>10613640.629859081</v>
      </c>
      <c r="CD201">
        <f ca="1">CD200 * (1 + 'Simulation of SPY'!G201) + 200000/12</f>
        <v>9670805.1661164351</v>
      </c>
      <c r="CE201">
        <f ca="1">CE200 * (1 + 'Simulation of SPY'!H201) + 200000/12</f>
        <v>11764070.019454705</v>
      </c>
      <c r="CF201">
        <f ca="1">CF200 * (1 + 'Simulation of SPY'!I201) + 200000/12</f>
        <v>18543835.30661425</v>
      </c>
      <c r="CG201">
        <f ca="1">CG200 * (1 + 'Simulation of SPY'!J201) + 200000/12</f>
        <v>10238446.074567301</v>
      </c>
      <c r="CH201">
        <f ca="1">CH200 * (1 + 'Simulation of SPY'!K201) + 200000/12</f>
        <v>19631788.749883737</v>
      </c>
      <c r="CI201">
        <f ca="1">CI200 * (1 + 'Simulation of SPY'!L201) + 200000/12</f>
        <v>10296471.628168691</v>
      </c>
      <c r="CJ201">
        <f ca="1">CJ200 * (1 + 'Simulation of SPY'!M201) + 200000/12</f>
        <v>14050885.660201943</v>
      </c>
      <c r="CK201">
        <f ca="1">CK200 * (1 + 'Simulation of SPY'!N201) + 200000/12</f>
        <v>9489354.8132834174</v>
      </c>
      <c r="CL201">
        <f ca="1">CL200 * (1 + 'Simulation of SPY'!O201) + 200000/12</f>
        <v>13376834.091539033</v>
      </c>
      <c r="CM201">
        <f ca="1">CM200 * (1 + 'Simulation of SPY'!P201) + 200000/12</f>
        <v>14610449.153746983</v>
      </c>
      <c r="CN201">
        <f ca="1">CN200 * (1 + 'Simulation of SPY'!Q201) + 200000/12</f>
        <v>14980357.32736426</v>
      </c>
      <c r="CO201">
        <f ca="1">CO200 * (1 + 'Simulation of SPY'!R201) + 200000/12</f>
        <v>12949987.891278861</v>
      </c>
      <c r="CP201">
        <f ca="1">CP200 * (1 + 'Simulation of SPY'!S201) + 200000/12</f>
        <v>13408467.689462308</v>
      </c>
      <c r="CQ201">
        <f ca="1">CQ200 * (1 + 'Simulation of SPY'!T201) + 200000/12</f>
        <v>14213719.73958461</v>
      </c>
      <c r="CR201">
        <f ca="1">CR200 * (1 + 'Simulation of SPY'!U201) + 200000/12</f>
        <v>13497863.988435799</v>
      </c>
      <c r="CS201">
        <f ca="1">CS200 * (1 + 'Simulation of SPY'!V201) + 200000/12</f>
        <v>11802239.170534622</v>
      </c>
      <c r="CT201">
        <f ca="1">CT200 * (1 + 'Simulation of SPY'!W201) + 200000/12</f>
        <v>13505917.907589067</v>
      </c>
      <c r="CU201">
        <f ca="1">CU200 * (1 + 'Simulation of SPY'!X201) + 200000/12</f>
        <v>12514647.641976014</v>
      </c>
      <c r="CV201">
        <f ca="1">CV200 * (1 + 'Simulation of SPY'!Y201) + 200000/12</f>
        <v>13852058.281978907</v>
      </c>
      <c r="CW201">
        <f ca="1">CW200 * (1 + 'Simulation of SPY'!Z201) + 200000/12</f>
        <v>12594886.782766808</v>
      </c>
      <c r="CX201">
        <f ca="1">CX200 * (1 + 'Simulation of SPY'!AA201) + 200000/12</f>
        <v>13387276.179772792</v>
      </c>
      <c r="CY201">
        <f ca="1">CY200 * (1 + 'Simulation of SPY'!AB201) + 200000/12</f>
        <v>7443771.7516163448</v>
      </c>
      <c r="CZ201">
        <f ca="1">CZ200 * (1 + 'Simulation of SPY'!AC201) + 200000/12</f>
        <v>10472051.132288191</v>
      </c>
      <c r="DA201">
        <f ca="1">DA200 * (1 + 'Simulation of SPY'!AD201) + 200000/12</f>
        <v>14503641.801303266</v>
      </c>
      <c r="DB201">
        <f ca="1">DB200 * (1 + 'Simulation of SPY'!AE201) + 200000/12</f>
        <v>15473426.617436171</v>
      </c>
      <c r="DC201">
        <f ca="1">DC200 * (1 + 'Simulation of SPY'!AF201) + 200000/12</f>
        <v>8952044.5671005156</v>
      </c>
      <c r="DD201">
        <f ca="1">DD200 * (1 + 'Simulation of SPY'!AG201) + 200000/12</f>
        <v>10386122.395763742</v>
      </c>
      <c r="DE201">
        <f ca="1">DE200 * (1 + 'Simulation of SPY'!AH201) + 200000/12</f>
        <v>19769845.055100314</v>
      </c>
      <c r="DF201">
        <f ca="1">DF200 * (1 + 'Simulation of SPY'!AI201) + 200000/12</f>
        <v>8025439.044202893</v>
      </c>
      <c r="DG201">
        <f ca="1">DG200 * (1 + 'Simulation of SPY'!AJ201) + 200000/12</f>
        <v>16322521.520160031</v>
      </c>
      <c r="DH201">
        <f ca="1">DH200 * (1 + 'Simulation of SPY'!AK201) + 200000/12</f>
        <v>14448298.348808946</v>
      </c>
      <c r="DI201">
        <f ca="1">DI200 * (1 + 'Simulation of SPY'!AL201) + 200000/12</f>
        <v>13523660.507475216</v>
      </c>
      <c r="DJ201">
        <f ca="1">DJ200 * (1 + 'Simulation of SPY'!AM201) + 200000/12</f>
        <v>13338392.564713938</v>
      </c>
      <c r="DK201">
        <f ca="1">DK200 * (1 + 'Simulation of SPY'!AN201) + 200000/12</f>
        <v>9129320.6294379998</v>
      </c>
      <c r="DL201">
        <f ca="1">DL200 * (1 + 'Simulation of SPY'!AO201) + 200000/12</f>
        <v>10991192.598265966</v>
      </c>
      <c r="DM201">
        <f ca="1">DM200 * (1 + 'Simulation of SPY'!AP201) + 200000/12</f>
        <v>15770159.407979004</v>
      </c>
      <c r="DN201">
        <f ca="1">DN200 * (1 + 'Simulation of SPY'!AQ201) + 200000/12</f>
        <v>11824933.761122778</v>
      </c>
      <c r="DO201">
        <f ca="1">DO200 * (1 + 'Simulation of SPY'!AR201) + 200000/12</f>
        <v>12211094.451995423</v>
      </c>
      <c r="DP201">
        <f ca="1">DP200 * (1 + 'Simulation of SPY'!AS201) + 200000/12</f>
        <v>8374847.841900669</v>
      </c>
      <c r="DQ201">
        <f ca="1">DQ200 * (1 + 'Simulation of SPY'!AT201) + 200000/12</f>
        <v>13638262.880623505</v>
      </c>
      <c r="DR201">
        <f ca="1">DR200 * (1 + 'Simulation of SPY'!AU201) + 200000/12</f>
        <v>17308446.024726216</v>
      </c>
      <c r="DS201">
        <f ca="1">DS200 * (1 + 'Simulation of SPY'!AV201) + 200000/12</f>
        <v>10213866.026779868</v>
      </c>
      <c r="DT201">
        <f ca="1">DT200 * (1 + 'Simulation of SPY'!AW201) + 200000/12</f>
        <v>11025600.709636249</v>
      </c>
      <c r="DU201">
        <f ca="1">DU200 * (1 + 'Simulation of SPY'!AX201) + 200000/12</f>
        <v>8904095.8517740332</v>
      </c>
      <c r="DV201">
        <f ca="1">DV200 * (1 + 'Simulation of SPY'!AY201) + 200000/12</f>
        <v>10376014.392290285</v>
      </c>
      <c r="DW201">
        <f ca="1">DW200 * (1 + 'Simulation of SPY'!AZ201) + 200000/12</f>
        <v>11805163.589693431</v>
      </c>
      <c r="DX201">
        <f ca="1">DX200 * (1 + 'Simulation of SPY'!BA201) + 200000/12</f>
        <v>9315422.0479466375</v>
      </c>
      <c r="DY201">
        <f ca="1">DY200 * (1 + 'Simulation of SPY'!BB201) + 200000/12</f>
        <v>12568881.711630305</v>
      </c>
      <c r="DZ201">
        <f ca="1">DZ200 * (1 + 'Simulation of SPY'!BC201) + 200000/12</f>
        <v>13578417.690176241</v>
      </c>
      <c r="EA201">
        <f ca="1">EA200 * (1 + 'Simulation of SPY'!BD201) + 200000/12</f>
        <v>9104952.8366857376</v>
      </c>
      <c r="EB201">
        <f ca="1">EB200 * (1 + 'Simulation of SPY'!BE201) + 200000/12</f>
        <v>15372113.915559432</v>
      </c>
      <c r="EC201">
        <f ca="1">EC200 * (1 + 'Simulation of SPY'!BF201) + 200000/12</f>
        <v>8661280.0723859388</v>
      </c>
      <c r="ED201">
        <f ca="1">ED200 * (1 + 'Simulation of SPY'!BG201) + 200000/12</f>
        <v>10669166.328849966</v>
      </c>
      <c r="EE201">
        <f ca="1">EE200 * (1 + 'Simulation of SPY'!BH201) + 200000/12</f>
        <v>16129892.417533536</v>
      </c>
      <c r="EF201">
        <f ca="1">EF200 * (1 + 'Simulation of SPY'!BI201) + 200000/12</f>
        <v>14004636.128145851</v>
      </c>
      <c r="EG201">
        <f ca="1">EG200 * (1 + 'Simulation of SPY'!BJ201) + 200000/12</f>
        <v>12905386.982470607</v>
      </c>
      <c r="EH201">
        <f ca="1">EH200 * (1 + 'Simulation of SPY'!BK201) + 200000/12</f>
        <v>7600768.7554623047</v>
      </c>
      <c r="EI201">
        <f ca="1">EI200 * (1 + 'Simulation of SPY'!BL201) + 200000/12</f>
        <v>8853370.1273327116</v>
      </c>
      <c r="EJ201">
        <f ca="1">EJ200 * (1 + 'Simulation of SPY'!BM201) + 200000/12</f>
        <v>11145370.119536562</v>
      </c>
      <c r="EK201">
        <f ca="1">EK200 * (1 + 'Simulation of SPY'!BN201) + 200000/12</f>
        <v>13207141.896978658</v>
      </c>
    </row>
    <row r="202" spans="20:141" x14ac:dyDescent="0.2">
      <c r="T202">
        <f ca="1">T201 * (1+'Simulation of SPY'!F202)</f>
        <v>547578.06035708403</v>
      </c>
      <c r="U202">
        <f ca="1">U201 * (1+'Simulation of SPY'!G202)</f>
        <v>593458.05128021573</v>
      </c>
      <c r="V202">
        <f ca="1">V201 * (1+'Simulation of SPY'!H202)</f>
        <v>726753.00779135583</v>
      </c>
      <c r="W202">
        <f ca="1">W201 * (1+'Simulation of SPY'!I202)</f>
        <v>1458229.8022252619</v>
      </c>
      <c r="X202">
        <f ca="1">X201 * (1+'Simulation of SPY'!J202)</f>
        <v>644904.04468720499</v>
      </c>
      <c r="Y202">
        <f ca="1">Y201 * (1+'Simulation of SPY'!K202)</f>
        <v>1608757.5776556085</v>
      </c>
      <c r="Z202">
        <f ca="1">Z201 * (1+'Simulation of SPY'!L202)</f>
        <v>644018.29986671149</v>
      </c>
      <c r="AA202">
        <f ca="1">AA201 * (1+'Simulation of SPY'!M202)</f>
        <v>961150.00739738438</v>
      </c>
      <c r="AB202">
        <f ca="1">AB201 * (1+'Simulation of SPY'!N202)</f>
        <v>560866.44679773354</v>
      </c>
      <c r="AC202">
        <f ca="1">AC201 * (1+'Simulation of SPY'!O202)</f>
        <v>973225.73660543677</v>
      </c>
      <c r="AD202">
        <f ca="1">AD201 * (1+'Simulation of SPY'!P202)</f>
        <v>1136648.2920779807</v>
      </c>
      <c r="AE202">
        <f ca="1">AE201 * (1+'Simulation of SPY'!Q202)</f>
        <v>1129230.170761564</v>
      </c>
      <c r="AF202">
        <f ca="1">AF201 * (1+'Simulation of SPY'!R202)</f>
        <v>872239.89944590698</v>
      </c>
      <c r="AG202">
        <f ca="1">AG201 * (1+'Simulation of SPY'!S202)</f>
        <v>993779.09996209014</v>
      </c>
      <c r="AH202">
        <f ca="1">AH201 * (1+'Simulation of SPY'!T202)</f>
        <v>913803.46401937352</v>
      </c>
      <c r="AI202">
        <f ca="1">AI201 * (1+'Simulation of SPY'!U202)</f>
        <v>873652.68275586143</v>
      </c>
      <c r="AJ202">
        <f ca="1">AJ201 * (1+'Simulation of SPY'!V202)</f>
        <v>650132.42851204169</v>
      </c>
      <c r="AK202">
        <f ca="1">AK201 * (1+'Simulation of SPY'!W202)</f>
        <v>1166506.3775482306</v>
      </c>
      <c r="AL202">
        <f ca="1">AL201 * (1+'Simulation of SPY'!X202)</f>
        <v>954806.40522937023</v>
      </c>
      <c r="AM202">
        <f ca="1">AM201 * (1+'Simulation of SPY'!Y202)</f>
        <v>940807.02207109565</v>
      </c>
      <c r="AN202">
        <f ca="1">AN201 * (1+'Simulation of SPY'!Z202)</f>
        <v>989235.15199155605</v>
      </c>
      <c r="AO202">
        <f ca="1">AO201 * (1+'Simulation of SPY'!AA202)</f>
        <v>1011790.9820125928</v>
      </c>
      <c r="AP202">
        <f ca="1">AP201 * (1+'Simulation of SPY'!AB202)</f>
        <v>421987.04268036206</v>
      </c>
      <c r="AQ202">
        <f ca="1">AQ201 * (1+'Simulation of SPY'!AC202)</f>
        <v>630217.10711022536</v>
      </c>
      <c r="AR202">
        <f ca="1">AR201 * (1+'Simulation of SPY'!AD202)</f>
        <v>1107447.850080817</v>
      </c>
      <c r="AS202">
        <f ca="1">AS201 * (1+'Simulation of SPY'!AE202)</f>
        <v>1239043.7588325324</v>
      </c>
      <c r="AT202">
        <f ca="1">AT201 * (1+'Simulation of SPY'!AF202)</f>
        <v>579737.75924902176</v>
      </c>
      <c r="AU202">
        <f ca="1">AU201 * (1+'Simulation of SPY'!AG202)</f>
        <v>494038.71853918582</v>
      </c>
      <c r="AV202">
        <f ca="1">AV201 * (1+'Simulation of SPY'!AH202)</f>
        <v>1365991.5235961089</v>
      </c>
      <c r="AW202">
        <f ca="1">AW201 * (1+'Simulation of SPY'!AI202)</f>
        <v>337613.26189364417</v>
      </c>
      <c r="AX202">
        <f ca="1">AX201 * (1+'Simulation of SPY'!AJ202)</f>
        <v>1212275.3797646745</v>
      </c>
      <c r="AY202">
        <f ca="1">AY201 * (1+'Simulation of SPY'!AK202)</f>
        <v>1017727.309792651</v>
      </c>
      <c r="AZ202">
        <f ca="1">AZ201 * (1+'Simulation of SPY'!AL202)</f>
        <v>973994.43425133545</v>
      </c>
      <c r="BA202">
        <f ca="1">BA201 * (1+'Simulation of SPY'!AM202)</f>
        <v>882118.80865251704</v>
      </c>
      <c r="BB202">
        <f ca="1">BB201 * (1+'Simulation of SPY'!AN202)</f>
        <v>488302.27824410144</v>
      </c>
      <c r="BC202">
        <f ca="1">BC201 * (1+'Simulation of SPY'!AO202)</f>
        <v>515834.17224039027</v>
      </c>
      <c r="BD202">
        <f ca="1">BD201 * (1+'Simulation of SPY'!AP202)</f>
        <v>985944.95016616629</v>
      </c>
      <c r="BE202">
        <f ca="1">BE201 * (1+'Simulation of SPY'!AQ202)</f>
        <v>792837.05778655177</v>
      </c>
      <c r="BF202">
        <f ca="1">BF201 * (1+'Simulation of SPY'!AR202)</f>
        <v>800353.79897928087</v>
      </c>
      <c r="BG202">
        <f ca="1">BG201 * (1+'Simulation of SPY'!AS202)</f>
        <v>559936.13944110158</v>
      </c>
      <c r="BH202">
        <f ca="1">BH201 * (1+'Simulation of SPY'!AT202)</f>
        <v>943605.26361747854</v>
      </c>
      <c r="BI202">
        <f ca="1">BI201 * (1+'Simulation of SPY'!AU202)</f>
        <v>1645948.2535296858</v>
      </c>
      <c r="BJ202">
        <f ca="1">BJ201 * (1+'Simulation of SPY'!AV202)</f>
        <v>473002.67764267168</v>
      </c>
      <c r="BK202">
        <f ca="1">BK201 * (1+'Simulation of SPY'!AW202)</f>
        <v>626495.42474132997</v>
      </c>
      <c r="BL202">
        <f ca="1">BL201 * (1+'Simulation of SPY'!AX202)</f>
        <v>507034.16313909693</v>
      </c>
      <c r="BM202">
        <f ca="1">BM201 * (1+'Simulation of SPY'!AY202)</f>
        <v>711111.0589465315</v>
      </c>
      <c r="BN202">
        <f ca="1">BN201 * (1+'Simulation of SPY'!AZ202)</f>
        <v>880319.22799995798</v>
      </c>
      <c r="BO202">
        <f ca="1">BO201 * (1+'Simulation of SPY'!BA202)</f>
        <v>527863.37747797952</v>
      </c>
      <c r="BP202">
        <f ca="1">BP201 * (1+'Simulation of SPY'!BB202)</f>
        <v>725317.56151701906</v>
      </c>
      <c r="BQ202">
        <f ca="1">BQ201 * (1+'Simulation of SPY'!BC202)</f>
        <v>978641.55247736978</v>
      </c>
      <c r="BR202">
        <f ca="1">BR201 * (1+'Simulation of SPY'!BD202)</f>
        <v>506165.49579835875</v>
      </c>
      <c r="BS202">
        <f ca="1">BS201 * (1+'Simulation of SPY'!BE202)</f>
        <v>1300848.4620510978</v>
      </c>
      <c r="BT202">
        <f ca="1">BT201 * (1+'Simulation of SPY'!BF202)</f>
        <v>523364.99095633667</v>
      </c>
      <c r="BU202">
        <f ca="1">BU201 * (1+'Simulation of SPY'!BG202)</f>
        <v>521022.97753224539</v>
      </c>
      <c r="BV202">
        <f ca="1">BV201 * (1+'Simulation of SPY'!BH202)</f>
        <v>1217661.8829038646</v>
      </c>
      <c r="BW202">
        <f ca="1">BW201 * (1+'Simulation of SPY'!BI202)</f>
        <v>959635.59991535184</v>
      </c>
      <c r="BX202">
        <f ca="1">BX201 * (1+'Simulation of SPY'!BJ202)</f>
        <v>601311.33963623049</v>
      </c>
      <c r="BY202">
        <f ca="1">BY201 * (1+'Simulation of SPY'!BK202)</f>
        <v>551034.81665528566</v>
      </c>
      <c r="BZ202">
        <f ca="1">BZ201 * (1+'Simulation of SPY'!BL202)</f>
        <v>421029.75257211598</v>
      </c>
      <c r="CA202">
        <f ca="1">CA201 * (1+'Simulation of SPY'!BM202)</f>
        <v>759115.41271999164</v>
      </c>
      <c r="CB202">
        <f ca="1">CB201 * (1+'Simulation of SPY'!BN202)</f>
        <v>891547.29202908499</v>
      </c>
      <c r="CC202">
        <f ca="1">CC201 * (1 + 'Simulation of SPY'!F202) + 200000/12</f>
        <v>10661788.336390115</v>
      </c>
      <c r="CD202">
        <f ca="1">CD201 * (1 + 'Simulation of SPY'!G202) + 200000/12</f>
        <v>9970922.7210857235</v>
      </c>
      <c r="CE202">
        <f ca="1">CE201 * (1 + 'Simulation of SPY'!H202) + 200000/12</f>
        <v>11967753.709742567</v>
      </c>
      <c r="CF202">
        <f ca="1">CF201 * (1 + 'Simulation of SPY'!I202) + 200000/12</f>
        <v>18647109.800348412</v>
      </c>
      <c r="CG202">
        <f ca="1">CG201 * (1 + 'Simulation of SPY'!J202) + 200000/12</f>
        <v>10046383.900381902</v>
      </c>
      <c r="CH202">
        <f ca="1">CH201 * (1 + 'Simulation of SPY'!K202) + 200000/12</f>
        <v>20306291.231246468</v>
      </c>
      <c r="CI202">
        <f ca="1">CI201 * (1 + 'Simulation of SPY'!L202) + 200000/12</f>
        <v>10297442.069251852</v>
      </c>
      <c r="CJ202">
        <f ca="1">CJ201 * (1 + 'Simulation of SPY'!M202) + 200000/12</f>
        <v>13814407.996639574</v>
      </c>
      <c r="CK202">
        <f ca="1">CK201 * (1 + 'Simulation of SPY'!N202) + 200000/12</f>
        <v>9365403.7290922012</v>
      </c>
      <c r="CL202">
        <f ca="1">CL201 * (1 + 'Simulation of SPY'!O202) + 200000/12</f>
        <v>13757473.03749706</v>
      </c>
      <c r="CM202">
        <f ca="1">CM201 * (1 + 'Simulation of SPY'!P202) + 200000/12</f>
        <v>15148027.062384177</v>
      </c>
      <c r="CN202">
        <f ca="1">CN201 * (1 + 'Simulation of SPY'!Q202) + 200000/12</f>
        <v>15117507.970952075</v>
      </c>
      <c r="CO202">
        <f ca="1">CO201 * (1 + 'Simulation of SPY'!R202) + 200000/12</f>
        <v>12383869.943355938</v>
      </c>
      <c r="CP202">
        <f ca="1">CP201 * (1 + 'Simulation of SPY'!S202) + 200000/12</f>
        <v>12674949.453311682</v>
      </c>
      <c r="CQ202">
        <f ca="1">CQ201 * (1 + 'Simulation of SPY'!T202) + 200000/12</f>
        <v>14448631.292004734</v>
      </c>
      <c r="CR202">
        <f ca="1">CR201 * (1 + 'Simulation of SPY'!U202) + 200000/12</f>
        <v>13694924.889367705</v>
      </c>
      <c r="CS202">
        <f ca="1">CS201 * (1 + 'Simulation of SPY'!V202) + 200000/12</f>
        <v>11595337.193936843</v>
      </c>
      <c r="CT202">
        <f ca="1">CT201 * (1 + 'Simulation of SPY'!W202) + 200000/12</f>
        <v>14000144.982994258</v>
      </c>
      <c r="CU202">
        <f ca="1">CU201 * (1 + 'Simulation of SPY'!X202) + 200000/12</f>
        <v>13033679.930259947</v>
      </c>
      <c r="CV202">
        <f ca="1">CV201 * (1 + 'Simulation of SPY'!Y202) + 200000/12</f>
        <v>14270292.650225358</v>
      </c>
      <c r="CW202">
        <f ca="1">CW201 * (1 + 'Simulation of SPY'!Z202) + 200000/12</f>
        <v>12707902.241889128</v>
      </c>
      <c r="CX202">
        <f ca="1">CX201 * (1 + 'Simulation of SPY'!AA202) + 200000/12</f>
        <v>14244388.290706212</v>
      </c>
      <c r="CY202">
        <f ca="1">CY201 * (1 + 'Simulation of SPY'!AB202) + 200000/12</f>
        <v>7759922.6668646224</v>
      </c>
      <c r="CZ202">
        <f ca="1">CZ201 * (1 + 'Simulation of SPY'!AC202) + 200000/12</f>
        <v>10729410.720374914</v>
      </c>
      <c r="DA202">
        <f ca="1">DA201 * (1 + 'Simulation of SPY'!AD202) + 200000/12</f>
        <v>14735270.324432874</v>
      </c>
      <c r="DB202">
        <f ca="1">DB201 * (1 + 'Simulation of SPY'!AE202) + 200000/12</f>
        <v>15474904.195336906</v>
      </c>
      <c r="DC202">
        <f ca="1">DC201 * (1 + 'Simulation of SPY'!AF202) + 200000/12</f>
        <v>8920856.2457230631</v>
      </c>
      <c r="DD202">
        <f ca="1">DD201 * (1 + 'Simulation of SPY'!AG202) + 200000/12</f>
        <v>10664181.723655427</v>
      </c>
      <c r="DE202">
        <f ca="1">DE201 * (1 + 'Simulation of SPY'!AH202) + 200000/12</f>
        <v>19741982.392464213</v>
      </c>
      <c r="DF202">
        <f ca="1">DF201 * (1 + 'Simulation of SPY'!AI202) + 200000/12</f>
        <v>8048513.2214112002</v>
      </c>
      <c r="DG202">
        <f ca="1">DG201 * (1 + 'Simulation of SPY'!AJ202) + 200000/12</f>
        <v>17175552.544976696</v>
      </c>
      <c r="DH202">
        <f ca="1">DH201 * (1 + 'Simulation of SPY'!AK202) + 200000/12</f>
        <v>14970487.508996362</v>
      </c>
      <c r="DI202">
        <f ca="1">DI201 * (1 + 'Simulation of SPY'!AL202) + 200000/12</f>
        <v>14007209.286435045</v>
      </c>
      <c r="DJ202">
        <f ca="1">DJ201 * (1 + 'Simulation of SPY'!AM202) + 200000/12</f>
        <v>13685710.50996764</v>
      </c>
      <c r="DK202">
        <f ca="1">DK201 * (1 + 'Simulation of SPY'!AN202) + 200000/12</f>
        <v>9672006.105872361</v>
      </c>
      <c r="DL202">
        <f ca="1">DL201 * (1 + 'Simulation of SPY'!AO202) + 200000/12</f>
        <v>10816833.853871394</v>
      </c>
      <c r="DM202">
        <f ca="1">DM201 * (1 + 'Simulation of SPY'!AP202) + 200000/12</f>
        <v>16061858.113035578</v>
      </c>
      <c r="DN202">
        <f ca="1">DN201 * (1 + 'Simulation of SPY'!AQ202) + 200000/12</f>
        <v>12008715.074291386</v>
      </c>
      <c r="DO202">
        <f ca="1">DO201 * (1 + 'Simulation of SPY'!AR202) + 200000/12</f>
        <v>12610693.759731764</v>
      </c>
      <c r="DP202">
        <f ca="1">DP201 * (1 + 'Simulation of SPY'!AS202) + 200000/12</f>
        <v>8034567.4642220857</v>
      </c>
      <c r="DQ202">
        <f ca="1">DQ201 * (1 + 'Simulation of SPY'!AT202) + 200000/12</f>
        <v>13431169.565899301</v>
      </c>
      <c r="DR202">
        <f ca="1">DR201 * (1 + 'Simulation of SPY'!AU202) + 200000/12</f>
        <v>16862120.875494011</v>
      </c>
      <c r="DS202">
        <f ca="1">DS201 * (1 + 'Simulation of SPY'!AV202) + 200000/12</f>
        <v>10666148.947709013</v>
      </c>
      <c r="DT202">
        <f ca="1">DT201 * (1 + 'Simulation of SPY'!AW202) + 200000/12</f>
        <v>10470207.527140159</v>
      </c>
      <c r="DU202">
        <f ca="1">DU201 * (1 + 'Simulation of SPY'!AX202) + 200000/12</f>
        <v>9163460.8914390057</v>
      </c>
      <c r="DV202">
        <f ca="1">DV201 * (1 + 'Simulation of SPY'!AY202) + 200000/12</f>
        <v>10710010.889002608</v>
      </c>
      <c r="DW202">
        <f ca="1">DW201 * (1 + 'Simulation of SPY'!AZ202) + 200000/12</f>
        <v>11835246.317315524</v>
      </c>
      <c r="DX202">
        <f ca="1">DX201 * (1 + 'Simulation of SPY'!BA202) + 200000/12</f>
        <v>9488127.434424432</v>
      </c>
      <c r="DY202">
        <f ca="1">DY201 * (1 + 'Simulation of SPY'!BB202) + 200000/12</f>
        <v>12825889.246650608</v>
      </c>
      <c r="DZ202">
        <f ca="1">DZ201 * (1 + 'Simulation of SPY'!BC202) + 200000/12</f>
        <v>13785327.019013239</v>
      </c>
      <c r="EA202">
        <f ca="1">EA201 * (1 + 'Simulation of SPY'!BD202) + 200000/12</f>
        <v>9118208.174081916</v>
      </c>
      <c r="EB202">
        <f ca="1">EB201 * (1 + 'Simulation of SPY'!BE202) + 200000/12</f>
        <v>15691716.628148038</v>
      </c>
      <c r="EC202">
        <f ca="1">EC201 * (1 + 'Simulation of SPY'!BF202) + 200000/12</f>
        <v>8340670.0063233087</v>
      </c>
      <c r="ED202">
        <f ca="1">ED201 * (1 + 'Simulation of SPY'!BG202) + 200000/12</f>
        <v>10322436.856904496</v>
      </c>
      <c r="EE202">
        <f ca="1">EE201 * (1 + 'Simulation of SPY'!BH202) + 200000/12</f>
        <v>16048661.124853224</v>
      </c>
      <c r="EF202">
        <f ca="1">EF201 * (1 + 'Simulation of SPY'!BI202) + 200000/12</f>
        <v>14863488.550431384</v>
      </c>
      <c r="EG202">
        <f ca="1">EG201 * (1 + 'Simulation of SPY'!BJ202) + 200000/12</f>
        <v>12351924.81819303</v>
      </c>
      <c r="EH202">
        <f ca="1">EH201 * (1 + 'Simulation of SPY'!BK202) + 200000/12</f>
        <v>7838309.9550543483</v>
      </c>
      <c r="EI202">
        <f ca="1">EI201 * (1 + 'Simulation of SPY'!BL202) + 200000/12</f>
        <v>8632001.4294665214</v>
      </c>
      <c r="EJ202">
        <f ca="1">EJ201 * (1 + 'Simulation of SPY'!BM202) + 200000/12</f>
        <v>11074743.552536895</v>
      </c>
      <c r="EK202">
        <f ca="1">EK201 * (1 + 'Simulation of SPY'!BN202) + 200000/12</f>
        <v>13338787.269050695</v>
      </c>
    </row>
    <row r="203" spans="20:141" x14ac:dyDescent="0.2">
      <c r="T203">
        <f ca="1">T202 * (1+'Simulation of SPY'!F203)</f>
        <v>549585.38038781204</v>
      </c>
      <c r="U203">
        <f ca="1">U202 * (1+'Simulation of SPY'!G203)</f>
        <v>605726.40217898344</v>
      </c>
      <c r="V203">
        <f ca="1">V202 * (1+'Simulation of SPY'!H203)</f>
        <v>708831.33152966923</v>
      </c>
      <c r="W203">
        <f ca="1">W202 * (1+'Simulation of SPY'!I203)</f>
        <v>1540954.4299491995</v>
      </c>
      <c r="X203">
        <f ca="1">X202 * (1+'Simulation of SPY'!J203)</f>
        <v>643705.67673917045</v>
      </c>
      <c r="Y203">
        <f ca="1">Y202 * (1+'Simulation of SPY'!K203)</f>
        <v>1660445.8690750308</v>
      </c>
      <c r="Z203">
        <f ca="1">Z202 * (1+'Simulation of SPY'!L203)</f>
        <v>675223.5933936158</v>
      </c>
      <c r="AA203">
        <f ca="1">AA202 * (1+'Simulation of SPY'!M203)</f>
        <v>924856.81011884066</v>
      </c>
      <c r="AB203">
        <f ca="1">AB202 * (1+'Simulation of SPY'!N203)</f>
        <v>559060.32928186259</v>
      </c>
      <c r="AC203">
        <f ca="1">AC202 * (1+'Simulation of SPY'!O203)</f>
        <v>983869.32776247838</v>
      </c>
      <c r="AD203">
        <f ca="1">AD202 * (1+'Simulation of SPY'!P203)</f>
        <v>1081785.8800209791</v>
      </c>
      <c r="AE203">
        <f ca="1">AE202 * (1+'Simulation of SPY'!Q203)</f>
        <v>1115171.2981608177</v>
      </c>
      <c r="AF203">
        <f ca="1">AF202 * (1+'Simulation of SPY'!R203)</f>
        <v>866861.12589718192</v>
      </c>
      <c r="AG203">
        <f ca="1">AG202 * (1+'Simulation of SPY'!S203)</f>
        <v>1040759.586830325</v>
      </c>
      <c r="AH203">
        <f ca="1">AH202 * (1+'Simulation of SPY'!T203)</f>
        <v>931040.90618621302</v>
      </c>
      <c r="AI203">
        <f ca="1">AI202 * (1+'Simulation of SPY'!U203)</f>
        <v>889649.38200156006</v>
      </c>
      <c r="AJ203">
        <f ca="1">AJ202 * (1+'Simulation of SPY'!V203)</f>
        <v>634387.69918099209</v>
      </c>
      <c r="AK203">
        <f ca="1">AK202 * (1+'Simulation of SPY'!W203)</f>
        <v>1215903.5434234326</v>
      </c>
      <c r="AL203">
        <f ca="1">AL202 * (1+'Simulation of SPY'!X203)</f>
        <v>974216.96499847376</v>
      </c>
      <c r="AM203">
        <f ca="1">AM202 * (1+'Simulation of SPY'!Y203)</f>
        <v>943100.12516418146</v>
      </c>
      <c r="AN203">
        <f ca="1">AN202 * (1+'Simulation of SPY'!Z203)</f>
        <v>1041664.9339167869</v>
      </c>
      <c r="AO203">
        <f ca="1">AO202 * (1+'Simulation of SPY'!AA203)</f>
        <v>1014558.6889141245</v>
      </c>
      <c r="AP203">
        <f ca="1">AP202 * (1+'Simulation of SPY'!AB203)</f>
        <v>403881.7431671411</v>
      </c>
      <c r="AQ203">
        <f ca="1">AQ202 * (1+'Simulation of SPY'!AC203)</f>
        <v>618503.59431953821</v>
      </c>
      <c r="AR203">
        <f ca="1">AR202 * (1+'Simulation of SPY'!AD203)</f>
        <v>1110572.6120697816</v>
      </c>
      <c r="AS203">
        <f ca="1">AS202 * (1+'Simulation of SPY'!AE203)</f>
        <v>1224991.1688658176</v>
      </c>
      <c r="AT203">
        <f ca="1">AT202 * (1+'Simulation of SPY'!AF203)</f>
        <v>584106.28645488375</v>
      </c>
      <c r="AU203">
        <f ca="1">AU202 * (1+'Simulation of SPY'!AG203)</f>
        <v>506870.01882709743</v>
      </c>
      <c r="AV203">
        <f ca="1">AV202 * (1+'Simulation of SPY'!AH203)</f>
        <v>1394642.7641051477</v>
      </c>
      <c r="AW203">
        <f ca="1">AW202 * (1+'Simulation of SPY'!AI203)</f>
        <v>347660.2288646599</v>
      </c>
      <c r="AX203">
        <f ca="1">AX202 * (1+'Simulation of SPY'!AJ203)</f>
        <v>1216688.8172884975</v>
      </c>
      <c r="AY203">
        <f ca="1">AY202 * (1+'Simulation of SPY'!AK203)</f>
        <v>1026517.7427909429</v>
      </c>
      <c r="AZ203">
        <f ca="1">AZ202 * (1+'Simulation of SPY'!AL203)</f>
        <v>990484.11340078083</v>
      </c>
      <c r="BA203">
        <f ca="1">BA202 * (1+'Simulation of SPY'!AM203)</f>
        <v>850660.63996732619</v>
      </c>
      <c r="BB203">
        <f ca="1">BB202 * (1+'Simulation of SPY'!AN203)</f>
        <v>512153.67679019907</v>
      </c>
      <c r="BC203">
        <f ca="1">BC202 * (1+'Simulation of SPY'!AO203)</f>
        <v>544385.58059666399</v>
      </c>
      <c r="BD203">
        <f ca="1">BD202 * (1+'Simulation of SPY'!AP203)</f>
        <v>1014942.1144561201</v>
      </c>
      <c r="BE203">
        <f ca="1">BE202 * (1+'Simulation of SPY'!AQ203)</f>
        <v>800773.17497723806</v>
      </c>
      <c r="BF203">
        <f ca="1">BF202 * (1+'Simulation of SPY'!AR203)</f>
        <v>793446.28906868096</v>
      </c>
      <c r="BG203">
        <f ca="1">BG202 * (1+'Simulation of SPY'!AS203)</f>
        <v>549868.36959110247</v>
      </c>
      <c r="BH203">
        <f ca="1">BH202 * (1+'Simulation of SPY'!AT203)</f>
        <v>958069.44469886855</v>
      </c>
      <c r="BI203">
        <f ca="1">BI202 * (1+'Simulation of SPY'!AU203)</f>
        <v>1609488.5052773685</v>
      </c>
      <c r="BJ203">
        <f ca="1">BJ202 * (1+'Simulation of SPY'!AV203)</f>
        <v>461524.4295600066</v>
      </c>
      <c r="BK203">
        <f ca="1">BK202 * (1+'Simulation of SPY'!AW203)</f>
        <v>646158.96673489781</v>
      </c>
      <c r="BL203">
        <f ca="1">BL202 * (1+'Simulation of SPY'!AX203)</f>
        <v>500055.663846576</v>
      </c>
      <c r="BM203">
        <f ca="1">BM202 * (1+'Simulation of SPY'!AY203)</f>
        <v>733917.80519897444</v>
      </c>
      <c r="BN203">
        <f ca="1">BN202 * (1+'Simulation of SPY'!AZ203)</f>
        <v>869931.8334958913</v>
      </c>
      <c r="BO203">
        <f ca="1">BO202 * (1+'Simulation of SPY'!BA203)</f>
        <v>524457.46414672618</v>
      </c>
      <c r="BP203">
        <f ca="1">BP202 * (1+'Simulation of SPY'!BB203)</f>
        <v>711064.8042653962</v>
      </c>
      <c r="BQ203">
        <f ca="1">BQ202 * (1+'Simulation of SPY'!BC203)</f>
        <v>1022228.1674485615</v>
      </c>
      <c r="BR203">
        <f ca="1">BR202 * (1+'Simulation of SPY'!BD203)</f>
        <v>523726.20708197029</v>
      </c>
      <c r="BS203">
        <f ca="1">BS202 * (1+'Simulation of SPY'!BE203)</f>
        <v>1305702.6567200331</v>
      </c>
      <c r="BT203">
        <f ca="1">BT202 * (1+'Simulation of SPY'!BF203)</f>
        <v>508630.20773178246</v>
      </c>
      <c r="BU203">
        <f ca="1">BU202 * (1+'Simulation of SPY'!BG203)</f>
        <v>525925.00361453462</v>
      </c>
      <c r="BV203">
        <f ca="1">BV202 * (1+'Simulation of SPY'!BH203)</f>
        <v>1249033.704640808</v>
      </c>
      <c r="BW203">
        <f ca="1">BW202 * (1+'Simulation of SPY'!BI203)</f>
        <v>961333.83064833831</v>
      </c>
      <c r="BX203">
        <f ca="1">BX202 * (1+'Simulation of SPY'!BJ203)</f>
        <v>592593.87214494986</v>
      </c>
      <c r="BY203">
        <f ca="1">BY202 * (1+'Simulation of SPY'!BK203)</f>
        <v>533892.14106383268</v>
      </c>
      <c r="BZ203">
        <f ca="1">BZ202 * (1+'Simulation of SPY'!BL203)</f>
        <v>423075.71560545417</v>
      </c>
      <c r="CA203">
        <f ca="1">CA202 * (1+'Simulation of SPY'!BM203)</f>
        <v>761189.34305458411</v>
      </c>
      <c r="CB203">
        <f ca="1">CB202 * (1+'Simulation of SPY'!BN203)</f>
        <v>926325.36093692947</v>
      </c>
      <c r="CC203">
        <f ca="1">CC202 * (1 + 'Simulation of SPY'!F203) + 200000/12</f>
        <v>10717539.149848677</v>
      </c>
      <c r="CD203">
        <f ca="1">CD202 * (1 + 'Simulation of SPY'!G203) + 200000/12</f>
        <v>10193714.788634375</v>
      </c>
      <c r="CE203">
        <f ca="1">CE202 * (1 + 'Simulation of SPY'!H203) + 200000/12</f>
        <v>11689296.441226041</v>
      </c>
      <c r="CF203">
        <f ca="1">CF202 * (1 + 'Simulation of SPY'!I203) + 200000/12</f>
        <v>19721617.428712092</v>
      </c>
      <c r="CG203">
        <f ca="1">CG202 * (1 + 'Simulation of SPY'!J203) + 200000/12</f>
        <v>10044382.263509385</v>
      </c>
      <c r="CH203">
        <f ca="1">CH202 * (1 + 'Simulation of SPY'!K203) + 200000/12</f>
        <v>20975385.282490164</v>
      </c>
      <c r="CI203">
        <f ca="1">CI202 * (1 + 'Simulation of SPY'!L203) + 200000/12</f>
        <v>10813061.486816749</v>
      </c>
      <c r="CJ203">
        <f ca="1">CJ202 * (1 + 'Simulation of SPY'!M203) + 200000/12</f>
        <v>13309440.130871551</v>
      </c>
      <c r="CK203">
        <f ca="1">CK202 * (1 + 'Simulation of SPY'!N203) + 200000/12</f>
        <v>9351911.665788671</v>
      </c>
      <c r="CL203">
        <f ca="1">CL202 * (1 + 'Simulation of SPY'!O203) + 200000/12</f>
        <v>13924597.005956709</v>
      </c>
      <c r="CM203">
        <f ca="1">CM202 * (1 + 'Simulation of SPY'!P203) + 200000/12</f>
        <v>14433546.453029497</v>
      </c>
      <c r="CN203">
        <f ca="1">CN202 * (1 + 'Simulation of SPY'!Q203) + 200000/12</f>
        <v>14945962.2393784</v>
      </c>
      <c r="CO203">
        <f ca="1">CO202 * (1 + 'Simulation of SPY'!R203) + 200000/12</f>
        <v>12324169.968087871</v>
      </c>
      <c r="CP203">
        <f ca="1">CP202 * (1 + 'Simulation of SPY'!S203) + 200000/12</f>
        <v>13290818.997528866</v>
      </c>
      <c r="CQ203">
        <f ca="1">CQ202 * (1 + 'Simulation of SPY'!T203) + 200000/12</f>
        <v>14737848.300284723</v>
      </c>
      <c r="CR203">
        <f ca="1">CR202 * (1 + 'Simulation of SPY'!U203) + 200000/12</f>
        <v>13962347.490253676</v>
      </c>
      <c r="CS203">
        <f ca="1">CS202 * (1 + 'Simulation of SPY'!V203) + 200000/12</f>
        <v>11331191.155969432</v>
      </c>
      <c r="CT203">
        <f ca="1">CT202 * (1 + 'Simulation of SPY'!W203) + 200000/12</f>
        <v>14609665.231357912</v>
      </c>
      <c r="CU203">
        <f ca="1">CU202 * (1 + 'Simulation of SPY'!X203) + 200000/12</f>
        <v>13315312.376284681</v>
      </c>
      <c r="CV203">
        <f ca="1">CV202 * (1 + 'Simulation of SPY'!Y203) + 200000/12</f>
        <v>14321741.425706895</v>
      </c>
      <c r="CW203">
        <f ca="1">CW202 * (1 + 'Simulation of SPY'!Z203) + 200000/12</f>
        <v>13398091.823636239</v>
      </c>
      <c r="CX203">
        <f ca="1">CX202 * (1 + 'Simulation of SPY'!AA203) + 200000/12</f>
        <v>14300019.815215219</v>
      </c>
      <c r="CY203">
        <f ca="1">CY202 * (1 + 'Simulation of SPY'!AB203) + 200000/12</f>
        <v>7443650.8546845913</v>
      </c>
      <c r="CZ203">
        <f ca="1">CZ202 * (1 + 'Simulation of SPY'!AC203) + 200000/12</f>
        <v>10546655.492123602</v>
      </c>
      <c r="DA203">
        <f ca="1">DA202 * (1 + 'Simulation of SPY'!AD203) + 200000/12</f>
        <v>14793513.858672623</v>
      </c>
      <c r="DB203">
        <f ca="1">DB202 * (1 + 'Simulation of SPY'!AE203) + 200000/12</f>
        <v>15316062.546109898</v>
      </c>
      <c r="DC203">
        <f ca="1">DC202 * (1 + 'Simulation of SPY'!AF203) + 200000/12</f>
        <v>9004744.6908357404</v>
      </c>
      <c r="DD203">
        <f ca="1">DD202 * (1 + 'Simulation of SPY'!AG203) + 200000/12</f>
        <v>10957821.252744066</v>
      </c>
      <c r="DE203">
        <f ca="1">DE202 * (1 + 'Simulation of SPY'!AH203) + 200000/12</f>
        <v>20172730.900695037</v>
      </c>
      <c r="DF203">
        <f ca="1">DF202 * (1 + 'Simulation of SPY'!AI203) + 200000/12</f>
        <v>8304694.0174925327</v>
      </c>
      <c r="DG203">
        <f ca="1">DG202 * (1 + 'Simulation of SPY'!AJ203) + 200000/12</f>
        <v>17254748.921773341</v>
      </c>
      <c r="DH203">
        <f ca="1">DH202 * (1 + 'Simulation of SPY'!AK203) + 200000/12</f>
        <v>15116459.016098537</v>
      </c>
      <c r="DI203">
        <f ca="1">DI202 * (1 + 'Simulation of SPY'!AL203) + 200000/12</f>
        <v>14261017.335834544</v>
      </c>
      <c r="DJ203">
        <f ca="1">DJ202 * (1 + 'Simulation of SPY'!AM203) + 200000/12</f>
        <v>13214316.627900623</v>
      </c>
      <c r="DK203">
        <f ca="1">DK202 * (1 + 'Simulation of SPY'!AN203) + 200000/12</f>
        <v>10161107.3333627</v>
      </c>
      <c r="DL203">
        <f ca="1">DL202 * (1 + 'Simulation of SPY'!AO203) + 200000/12</f>
        <v>11432212.000125581</v>
      </c>
      <c r="DM203">
        <f ca="1">DM202 * (1 + 'Simulation of SPY'!AP203) + 200000/12</f>
        <v>16550912.551886812</v>
      </c>
      <c r="DN203">
        <f ca="1">DN202 * (1 + 'Simulation of SPY'!AQ203) + 200000/12</f>
        <v>12145586.225855874</v>
      </c>
      <c r="DO203">
        <f ca="1">DO202 * (1 + 'Simulation of SPY'!AR203) + 200000/12</f>
        <v>12518522.944479834</v>
      </c>
      <c r="DP203">
        <f ca="1">DP202 * (1 + 'Simulation of SPY'!AS203) + 200000/12</f>
        <v>7906770.9137889976</v>
      </c>
      <c r="DQ203">
        <f ca="1">DQ202 * (1 + 'Simulation of SPY'!AT203) + 200000/12</f>
        <v>13653717.734319413</v>
      </c>
      <c r="DR203">
        <f ca="1">DR202 * (1 + 'Simulation of SPY'!AU203) + 200000/12</f>
        <v>16505271.132515198</v>
      </c>
      <c r="DS203">
        <f ca="1">DS202 * (1 + 'Simulation of SPY'!AV203) + 200000/12</f>
        <v>10423982.610895412</v>
      </c>
      <c r="DT203">
        <f ca="1">DT202 * (1 + 'Simulation of SPY'!AW203) + 200000/12</f>
        <v>10815498.086752724</v>
      </c>
      <c r="DU203">
        <f ca="1">DU202 * (1 + 'Simulation of SPY'!AX203) + 200000/12</f>
        <v>9054007.4462929945</v>
      </c>
      <c r="DV203">
        <f ca="1">DV202 * (1 + 'Simulation of SPY'!AY203) + 200000/12</f>
        <v>11070168.909984929</v>
      </c>
      <c r="DW203">
        <f ca="1">DW202 * (1 + 'Simulation of SPY'!AZ203) + 200000/12</f>
        <v>11712262.083898973</v>
      </c>
      <c r="DX203">
        <f ca="1">DX202 * (1 + 'Simulation of SPY'!BA203) + 200000/12</f>
        <v>9443574.207655916</v>
      </c>
      <c r="DY203">
        <f ca="1">DY202 * (1 + 'Simulation of SPY'!BB203) + 200000/12</f>
        <v>12590522.46525575</v>
      </c>
      <c r="DZ203">
        <f ca="1">DZ202 * (1 + 'Simulation of SPY'!BC203) + 200000/12</f>
        <v>14415962.854992885</v>
      </c>
      <c r="EA203">
        <f ca="1">EA202 * (1 + 'Simulation of SPY'!BD203) + 200000/12</f>
        <v>9451218.4526661895</v>
      </c>
      <c r="EB203">
        <f ca="1">EB202 * (1 + 'Simulation of SPY'!BE203) + 200000/12</f>
        <v>15766937.883934716</v>
      </c>
      <c r="EC203">
        <f ca="1">EC202 * (1 + 'Simulation of SPY'!BF203) + 200000/12</f>
        <v>8122514.0031240657</v>
      </c>
      <c r="ED203">
        <f ca="1">ED202 * (1 + 'Simulation of SPY'!BG203) + 200000/12</f>
        <v>10436221.802202545</v>
      </c>
      <c r="EE203">
        <f ca="1">EE202 * (1 + 'Simulation of SPY'!BH203) + 200000/12</f>
        <v>16478805.246135475</v>
      </c>
      <c r="EF203">
        <f ca="1">EF202 * (1 + 'Simulation of SPY'!BI203) + 200000/12</f>
        <v>14906458.569180822</v>
      </c>
      <c r="EG203">
        <f ca="1">EG202 * (1 + 'Simulation of SPY'!BJ203) + 200000/12</f>
        <v>12189520.351555472</v>
      </c>
      <c r="EH203">
        <f ca="1">EH202 * (1 + 'Simulation of SPY'!BK203) + 200000/12</f>
        <v>7611127.0487296749</v>
      </c>
      <c r="EI203">
        <f ca="1">EI202 * (1 + 'Simulation of SPY'!BL203) + 200000/12</f>
        <v>8690614.6705035716</v>
      </c>
      <c r="EJ203">
        <f ca="1">EJ202 * (1 + 'Simulation of SPY'!BM203) + 200000/12</f>
        <v>11121666.812886912</v>
      </c>
      <c r="EK203">
        <f ca="1">EK202 * (1 + 'Simulation of SPY'!BN203) + 200000/12</f>
        <v>13875782.208751911</v>
      </c>
    </row>
    <row r="204" spans="20:141" x14ac:dyDescent="0.2">
      <c r="T204">
        <f ca="1">T203 * (1+'Simulation of SPY'!F204)</f>
        <v>562102.49691669282</v>
      </c>
      <c r="U204">
        <f ca="1">U203 * (1+'Simulation of SPY'!G204)</f>
        <v>608371.64317703433</v>
      </c>
      <c r="V204">
        <f ca="1">V203 * (1+'Simulation of SPY'!H204)</f>
        <v>688331.30982637417</v>
      </c>
      <c r="W204">
        <f ca="1">W203 * (1+'Simulation of SPY'!I204)</f>
        <v>1560716.735657325</v>
      </c>
      <c r="X204">
        <f ca="1">X203 * (1+'Simulation of SPY'!J204)</f>
        <v>677927.93040839315</v>
      </c>
      <c r="Y204">
        <f ca="1">Y203 * (1+'Simulation of SPY'!K204)</f>
        <v>1741313.9321285943</v>
      </c>
      <c r="Z204">
        <f ca="1">Z203 * (1+'Simulation of SPY'!L204)</f>
        <v>692855.87806715898</v>
      </c>
      <c r="AA204">
        <f ca="1">AA203 * (1+'Simulation of SPY'!M204)</f>
        <v>914192.24674569292</v>
      </c>
      <c r="AB204">
        <f ca="1">AB203 * (1+'Simulation of SPY'!N204)</f>
        <v>572251.81706570205</v>
      </c>
      <c r="AC204">
        <f ca="1">AC203 * (1+'Simulation of SPY'!O204)</f>
        <v>965429.94377028546</v>
      </c>
      <c r="AD204">
        <f ca="1">AD203 * (1+'Simulation of SPY'!P204)</f>
        <v>1088305.5518205757</v>
      </c>
      <c r="AE204">
        <f ca="1">AE203 * (1+'Simulation of SPY'!Q204)</f>
        <v>1060004.5437792197</v>
      </c>
      <c r="AF204">
        <f ca="1">AF203 * (1+'Simulation of SPY'!R204)</f>
        <v>867603.33923874854</v>
      </c>
      <c r="AG204">
        <f ca="1">AG203 * (1+'Simulation of SPY'!S204)</f>
        <v>1053083.702883515</v>
      </c>
      <c r="AH204">
        <f ca="1">AH203 * (1+'Simulation of SPY'!T204)</f>
        <v>910707.49792304309</v>
      </c>
      <c r="AI204">
        <f ca="1">AI203 * (1+'Simulation of SPY'!U204)</f>
        <v>898910.2145393606</v>
      </c>
      <c r="AJ204">
        <f ca="1">AJ203 * (1+'Simulation of SPY'!V204)</f>
        <v>652560.59663806437</v>
      </c>
      <c r="AK204">
        <f ca="1">AK203 * (1+'Simulation of SPY'!W204)</f>
        <v>1213693.4173125811</v>
      </c>
      <c r="AL204">
        <f ca="1">AL203 * (1+'Simulation of SPY'!X204)</f>
        <v>1028599.2564881024</v>
      </c>
      <c r="AM204">
        <f ca="1">AM203 * (1+'Simulation of SPY'!Y204)</f>
        <v>916668.48424351297</v>
      </c>
      <c r="AN204">
        <f ca="1">AN203 * (1+'Simulation of SPY'!Z204)</f>
        <v>1076311.5584165223</v>
      </c>
      <c r="AO204">
        <f ca="1">AO203 * (1+'Simulation of SPY'!AA204)</f>
        <v>1017097.7879030847</v>
      </c>
      <c r="AP204">
        <f ca="1">AP203 * (1+'Simulation of SPY'!AB204)</f>
        <v>404996.17028877675</v>
      </c>
      <c r="AQ204">
        <f ca="1">AQ203 * (1+'Simulation of SPY'!AC204)</f>
        <v>631965.7481978751</v>
      </c>
      <c r="AR204">
        <f ca="1">AR203 * (1+'Simulation of SPY'!AD204)</f>
        <v>1132492.6366997187</v>
      </c>
      <c r="AS204">
        <f ca="1">AS203 * (1+'Simulation of SPY'!AE204)</f>
        <v>1186624.9222532748</v>
      </c>
      <c r="AT204">
        <f ca="1">AT203 * (1+'Simulation of SPY'!AF204)</f>
        <v>580004.60181343521</v>
      </c>
      <c r="AU204">
        <f ca="1">AU203 * (1+'Simulation of SPY'!AG204)</f>
        <v>503210.34768012707</v>
      </c>
      <c r="AV204">
        <f ca="1">AV203 * (1+'Simulation of SPY'!AH204)</f>
        <v>1365380.0614634333</v>
      </c>
      <c r="AW204">
        <f ca="1">AW203 * (1+'Simulation of SPY'!AI204)</f>
        <v>341207.02307782054</v>
      </c>
      <c r="AX204">
        <f ca="1">AX203 * (1+'Simulation of SPY'!AJ204)</f>
        <v>1216952.1257343702</v>
      </c>
      <c r="AY204">
        <f ca="1">AY203 * (1+'Simulation of SPY'!AK204)</f>
        <v>1017541.8028979404</v>
      </c>
      <c r="AZ204">
        <f ca="1">AZ203 * (1+'Simulation of SPY'!AL204)</f>
        <v>1033184.7466458749</v>
      </c>
      <c r="BA204">
        <f ca="1">BA203 * (1+'Simulation of SPY'!AM204)</f>
        <v>869306.16606738267</v>
      </c>
      <c r="BB204">
        <f ca="1">BB203 * (1+'Simulation of SPY'!AN204)</f>
        <v>513972.68811396719</v>
      </c>
      <c r="BC204">
        <f ca="1">BC203 * (1+'Simulation of SPY'!AO204)</f>
        <v>549718.50202178257</v>
      </c>
      <c r="BD204">
        <f ca="1">BD203 * (1+'Simulation of SPY'!AP204)</f>
        <v>1077862.9961740414</v>
      </c>
      <c r="BE204">
        <f ca="1">BE203 * (1+'Simulation of SPY'!AQ204)</f>
        <v>792025.55556752416</v>
      </c>
      <c r="BF204">
        <f ca="1">BF203 * (1+'Simulation of SPY'!AR204)</f>
        <v>761247.52911735408</v>
      </c>
      <c r="BG204">
        <f ca="1">BG203 * (1+'Simulation of SPY'!AS204)</f>
        <v>567956.64434188849</v>
      </c>
      <c r="BH204">
        <f ca="1">BH203 * (1+'Simulation of SPY'!AT204)</f>
        <v>996742.2223211769</v>
      </c>
      <c r="BI204">
        <f ca="1">BI203 * (1+'Simulation of SPY'!AU204)</f>
        <v>1646932.6509125184</v>
      </c>
      <c r="BJ204">
        <f ca="1">BJ203 * (1+'Simulation of SPY'!AV204)</f>
        <v>515855.92781352904</v>
      </c>
      <c r="BK204">
        <f ca="1">BK203 * (1+'Simulation of SPY'!AW204)</f>
        <v>631480.29407745355</v>
      </c>
      <c r="BL204">
        <f ca="1">BL203 * (1+'Simulation of SPY'!AX204)</f>
        <v>539886.82433904731</v>
      </c>
      <c r="BM204">
        <f ca="1">BM203 * (1+'Simulation of SPY'!AY204)</f>
        <v>746069.6531270094</v>
      </c>
      <c r="BN204">
        <f ca="1">BN203 * (1+'Simulation of SPY'!AZ204)</f>
        <v>892206.3385104707</v>
      </c>
      <c r="BO204">
        <f ca="1">BO203 * (1+'Simulation of SPY'!BA204)</f>
        <v>529234.59383429692</v>
      </c>
      <c r="BP204">
        <f ca="1">BP203 * (1+'Simulation of SPY'!BB204)</f>
        <v>700979.80501718656</v>
      </c>
      <c r="BQ204">
        <f ca="1">BQ203 * (1+'Simulation of SPY'!BC204)</f>
        <v>1015878.6910715653</v>
      </c>
      <c r="BR204">
        <f ca="1">BR203 * (1+'Simulation of SPY'!BD204)</f>
        <v>513705.88741373771</v>
      </c>
      <c r="BS204">
        <f ca="1">BS203 * (1+'Simulation of SPY'!BE204)</f>
        <v>1296290.8752472764</v>
      </c>
      <c r="BT204">
        <f ca="1">BT203 * (1+'Simulation of SPY'!BF204)</f>
        <v>523269.19040417625</v>
      </c>
      <c r="BU204">
        <f ca="1">BU203 * (1+'Simulation of SPY'!BG204)</f>
        <v>514463.32162631344</v>
      </c>
      <c r="BV204">
        <f ca="1">BV203 * (1+'Simulation of SPY'!BH204)</f>
        <v>1210059.9944567038</v>
      </c>
      <c r="BW204">
        <f ca="1">BW203 * (1+'Simulation of SPY'!BI204)</f>
        <v>991546.1452739503</v>
      </c>
      <c r="BX204">
        <f ca="1">BX203 * (1+'Simulation of SPY'!BJ204)</f>
        <v>594263.54581635818</v>
      </c>
      <c r="BY204">
        <f ca="1">BY203 * (1+'Simulation of SPY'!BK204)</f>
        <v>533557.00801259757</v>
      </c>
      <c r="BZ204">
        <f ca="1">BZ203 * (1+'Simulation of SPY'!BL204)</f>
        <v>416708.95224593423</v>
      </c>
      <c r="CA204">
        <f ca="1">CA203 * (1+'Simulation of SPY'!BM204)</f>
        <v>753952.65699681162</v>
      </c>
      <c r="CB204">
        <f ca="1">CB203 * (1+'Simulation of SPY'!BN204)</f>
        <v>895433.70852772298</v>
      </c>
      <c r="CC204">
        <f ca="1">CC203 * (1 + 'Simulation of SPY'!F204) + 200000/12</f>
        <v>10978303.806070367</v>
      </c>
      <c r="CD204">
        <f ca="1">CD203 * (1 + 'Simulation of SPY'!G204) + 200000/12</f>
        <v>10254897.976595692</v>
      </c>
      <c r="CE204">
        <f ca="1">CE203 * (1 + 'Simulation of SPY'!H204) + 200000/12</f>
        <v>11367898.437099647</v>
      </c>
      <c r="CF204">
        <f ca="1">CF203 * (1 + 'Simulation of SPY'!I204) + 200000/12</f>
        <v>19991208.273479048</v>
      </c>
      <c r="CG204">
        <f ca="1">CG203 * (1 + 'Simulation of SPY'!J204) + 200000/12</f>
        <v>10595052.917081613</v>
      </c>
      <c r="CH204">
        <f ca="1">CH203 * (1 + 'Simulation of SPY'!K204) + 200000/12</f>
        <v>22013608.153540723</v>
      </c>
      <c r="CI204">
        <f ca="1">CI203 * (1 + 'Simulation of SPY'!L204) + 200000/12</f>
        <v>11112092.366158277</v>
      </c>
      <c r="CJ204">
        <f ca="1">CJ203 * (1 + 'Simulation of SPY'!M204) + 200000/12</f>
        <v>13172635.075014427</v>
      </c>
      <c r="CK204">
        <f ca="1">CK203 * (1 + 'Simulation of SPY'!N204) + 200000/12</f>
        <v>9589244.3715807833</v>
      </c>
      <c r="CL204">
        <f ca="1">CL203 * (1 + 'Simulation of SPY'!O204) + 200000/12</f>
        <v>13680293.049915476</v>
      </c>
      <c r="CM204">
        <f ca="1">CM203 * (1 + 'Simulation of SPY'!P204) + 200000/12</f>
        <v>14537200.745913062</v>
      </c>
      <c r="CN204">
        <f ca="1">CN203 * (1 + 'Simulation of SPY'!Q204) + 200000/12</f>
        <v>14223262.470398583</v>
      </c>
      <c r="CO204">
        <f ca="1">CO203 * (1 + 'Simulation of SPY'!R204) + 200000/12</f>
        <v>12351388.686404774</v>
      </c>
      <c r="CP204">
        <f ca="1">CP203 * (1 + 'Simulation of SPY'!S204) + 200000/12</f>
        <v>13464868.404494222</v>
      </c>
      <c r="CQ204">
        <f ca="1">CQ203 * (1 + 'Simulation of SPY'!T204) + 200000/12</f>
        <v>14432648.672549907</v>
      </c>
      <c r="CR204">
        <f ca="1">CR203 * (1 + 'Simulation of SPY'!U204) + 200000/12</f>
        <v>14124355.641507123</v>
      </c>
      <c r="CS204">
        <f ca="1">CS203 * (1 + 'Simulation of SPY'!V204) + 200000/12</f>
        <v>11672455.186692437</v>
      </c>
      <c r="CT204">
        <f ca="1">CT203 * (1 + 'Simulation of SPY'!W204) + 200000/12</f>
        <v>14599776.170990743</v>
      </c>
      <c r="CU204">
        <f ca="1">CU203 * (1 + 'Simulation of SPY'!X204) + 200000/12</f>
        <v>14075260.2882371</v>
      </c>
      <c r="CV204">
        <f ca="1">CV203 * (1 + 'Simulation of SPY'!Y204) + 200000/12</f>
        <v>13937022.156116743</v>
      </c>
      <c r="CW204">
        <f ca="1">CW203 * (1 + 'Simulation of SPY'!Z204) + 200000/12</f>
        <v>13860389.941753477</v>
      </c>
      <c r="CX204">
        <f ca="1">CX203 * (1 + 'Simulation of SPY'!AA204) + 200000/12</f>
        <v>14352474.619376212</v>
      </c>
      <c r="CY204">
        <f ca="1">CY203 * (1 + 'Simulation of SPY'!AB204) + 200000/12</f>
        <v>7480856.7176303389</v>
      </c>
      <c r="CZ204">
        <f ca="1">CZ203 * (1 + 'Simulation of SPY'!AC204) + 200000/12</f>
        <v>10792877.331049174</v>
      </c>
      <c r="DA204">
        <f ca="1">DA203 * (1 + 'Simulation of SPY'!AD204) + 200000/12</f>
        <v>15102168.806538718</v>
      </c>
      <c r="DB204">
        <f ca="1">DB203 * (1 + 'Simulation of SPY'!AE204) + 200000/12</f>
        <v>14853036.095216181</v>
      </c>
      <c r="DC204">
        <f ca="1">DC203 * (1 + 'Simulation of SPY'!AF204) + 200000/12</f>
        <v>8958178.6482248977</v>
      </c>
      <c r="DD204">
        <f ca="1">DD203 * (1 + 'Simulation of SPY'!AG204) + 200000/12</f>
        <v>10895370.945072571</v>
      </c>
      <c r="DE204">
        <f ca="1">DE203 * (1 + 'Simulation of SPY'!AH204) + 200000/12</f>
        <v>19766128.870164454</v>
      </c>
      <c r="DF204">
        <f ca="1">DF203 * (1 + 'Simulation of SPY'!AI204) + 200000/12</f>
        <v>8167210.467821179</v>
      </c>
      <c r="DG204">
        <f ca="1">DG203 * (1 + 'Simulation of SPY'!AJ204) + 200000/12</f>
        <v>17275149.756994825</v>
      </c>
      <c r="DH204">
        <f ca="1">DH203 * (1 + 'Simulation of SPY'!AK204) + 200000/12</f>
        <v>15000946.352718133</v>
      </c>
      <c r="DI204">
        <f ca="1">DI203 * (1 + 'Simulation of SPY'!AL204) + 200000/12</f>
        <v>14892488.887022359</v>
      </c>
      <c r="DJ204">
        <f ca="1">DJ203 * (1 + 'Simulation of SPY'!AM204) + 200000/12</f>
        <v>13520626.277918905</v>
      </c>
      <c r="DK204">
        <f ca="1">DK203 * (1 + 'Simulation of SPY'!AN204) + 200000/12</f>
        <v>10213863.10792614</v>
      </c>
      <c r="DL204">
        <f ca="1">DL203 * (1 + 'Simulation of SPY'!AO204) + 200000/12</f>
        <v>11560871.141400311</v>
      </c>
      <c r="DM204">
        <f ca="1">DM203 * (1 + 'Simulation of SPY'!AP204) + 200000/12</f>
        <v>17593645.627827454</v>
      </c>
      <c r="DN204">
        <f ca="1">DN203 * (1 + 'Simulation of SPY'!AQ204) + 200000/12</f>
        <v>12029574.914373895</v>
      </c>
      <c r="DO204">
        <f ca="1">DO203 * (1 + 'Simulation of SPY'!AR204) + 200000/12</f>
        <v>12027176.755345503</v>
      </c>
      <c r="DP204">
        <f ca="1">DP203 * (1 + 'Simulation of SPY'!AS204) + 200000/12</f>
        <v>8183535.9105096227</v>
      </c>
      <c r="DQ204">
        <f ca="1">DQ203 * (1 + 'Simulation of SPY'!AT204) + 200000/12</f>
        <v>14221521.056662504</v>
      </c>
      <c r="DR204">
        <f ca="1">DR203 * (1 + 'Simulation of SPY'!AU204) + 200000/12</f>
        <v>16905926.733558897</v>
      </c>
      <c r="DS204">
        <f ca="1">DS203 * (1 + 'Simulation of SPY'!AV204) + 200000/12</f>
        <v>11667779.537077358</v>
      </c>
      <c r="DT204">
        <f ca="1">DT203 * (1 + 'Simulation of SPY'!AW204) + 200000/12</f>
        <v>10586471.101832578</v>
      </c>
      <c r="DU204">
        <f ca="1">DU203 * (1 + 'Simulation of SPY'!AX204) + 200000/12</f>
        <v>9791857.0727110635</v>
      </c>
      <c r="DV204">
        <f ca="1">DV203 * (1 + 'Simulation of SPY'!AY204) + 200000/12</f>
        <v>11270129.956729112</v>
      </c>
      <c r="DW204">
        <f ca="1">DW203 * (1 + 'Simulation of SPY'!AZ204) + 200000/12</f>
        <v>12028819.880507957</v>
      </c>
      <c r="DX204">
        <f ca="1">DX203 * (1 + 'Simulation of SPY'!BA204) + 200000/12</f>
        <v>9546259.6304433811</v>
      </c>
      <c r="DY204">
        <f ca="1">DY203 * (1 + 'Simulation of SPY'!BB204) + 200000/12</f>
        <v>12428618.333824977</v>
      </c>
      <c r="DZ204">
        <f ca="1">DZ203 * (1 + 'Simulation of SPY'!BC204) + 200000/12</f>
        <v>14343086.092399627</v>
      </c>
      <c r="EA204">
        <f ca="1">EA203 * (1 + 'Simulation of SPY'!BD204) + 200000/12</f>
        <v>9287057.3721829187</v>
      </c>
      <c r="EB204">
        <f ca="1">EB203 * (1 + 'Simulation of SPY'!BE204) + 200000/12</f>
        <v>15669953.12077976</v>
      </c>
      <c r="EC204">
        <f ca="1">EC203 * (1 + 'Simulation of SPY'!BF204) + 200000/12</f>
        <v>8372956.2889743885</v>
      </c>
      <c r="ED204">
        <f ca="1">ED203 * (1 + 'Simulation of SPY'!BG204) + 200000/12</f>
        <v>10225447.950481048</v>
      </c>
      <c r="EE204">
        <f ca="1">EE203 * (1 + 'Simulation of SPY'!BH204) + 200000/12</f>
        <v>15981282.281684162</v>
      </c>
      <c r="EF204">
        <f ca="1">EF203 * (1 + 'Simulation of SPY'!BI204) + 200000/12</f>
        <v>15391597.895279448</v>
      </c>
      <c r="EG204">
        <f ca="1">EG203 * (1 + 'Simulation of SPY'!BJ204) + 200000/12</f>
        <v>12240531.823585074</v>
      </c>
      <c r="EH204">
        <f ca="1">EH203 * (1 + 'Simulation of SPY'!BK204) + 200000/12</f>
        <v>7623016.0832961649</v>
      </c>
      <c r="EI204">
        <f ca="1">EI203 * (1 + 'Simulation of SPY'!BL204) + 200000/12</f>
        <v>8576498.3945078701</v>
      </c>
      <c r="EJ204">
        <f ca="1">EJ203 * (1 + 'Simulation of SPY'!BM204) + 200000/12</f>
        <v>11032598.931509284</v>
      </c>
      <c r="EK204">
        <f ca="1">EK203 * (1 + 'Simulation of SPY'!BN204) + 200000/12</f>
        <v>13429710.987658424</v>
      </c>
    </row>
    <row r="205" spans="20:141" x14ac:dyDescent="0.2">
      <c r="T205">
        <f ca="1">T204 * (1+'Simulation of SPY'!F205)</f>
        <v>585278.81148455967</v>
      </c>
      <c r="U205">
        <f ca="1">U204 * (1+'Simulation of SPY'!G205)</f>
        <v>621266.31966328784</v>
      </c>
      <c r="V205">
        <f ca="1">V204 * (1+'Simulation of SPY'!H205)</f>
        <v>691361.78804151108</v>
      </c>
      <c r="W205">
        <f ca="1">W204 * (1+'Simulation of SPY'!I205)</f>
        <v>1640463.6661210444</v>
      </c>
      <c r="X205">
        <f ca="1">X204 * (1+'Simulation of SPY'!J205)</f>
        <v>718229.93616152718</v>
      </c>
      <c r="Y205">
        <f ca="1">Y204 * (1+'Simulation of SPY'!K205)</f>
        <v>1784777.0398444403</v>
      </c>
      <c r="Z205">
        <f ca="1">Z204 * (1+'Simulation of SPY'!L205)</f>
        <v>713560.68224736396</v>
      </c>
      <c r="AA205">
        <f ca="1">AA204 * (1+'Simulation of SPY'!M205)</f>
        <v>938791.41179435572</v>
      </c>
      <c r="AB205">
        <f ca="1">AB204 * (1+'Simulation of SPY'!N205)</f>
        <v>556854.13241104211</v>
      </c>
      <c r="AC205">
        <f ca="1">AC204 * (1+'Simulation of SPY'!O205)</f>
        <v>965010.93409853568</v>
      </c>
      <c r="AD205">
        <f ca="1">AD204 * (1+'Simulation of SPY'!P205)</f>
        <v>1087701.9658098731</v>
      </c>
      <c r="AE205">
        <f ca="1">AE204 * (1+'Simulation of SPY'!Q205)</f>
        <v>1063548.113770291</v>
      </c>
      <c r="AF205">
        <f ca="1">AF204 * (1+'Simulation of SPY'!R205)</f>
        <v>866969.75749043084</v>
      </c>
      <c r="AG205">
        <f ca="1">AG204 * (1+'Simulation of SPY'!S205)</f>
        <v>1072149.2367964368</v>
      </c>
      <c r="AH205">
        <f ca="1">AH204 * (1+'Simulation of SPY'!T205)</f>
        <v>934967.05493726966</v>
      </c>
      <c r="AI205">
        <f ca="1">AI204 * (1+'Simulation of SPY'!U205)</f>
        <v>932301.69059243007</v>
      </c>
      <c r="AJ205">
        <f ca="1">AJ204 * (1+'Simulation of SPY'!V205)</f>
        <v>673038.1092050937</v>
      </c>
      <c r="AK205">
        <f ca="1">AK204 * (1+'Simulation of SPY'!W205)</f>
        <v>1211423.9858962854</v>
      </c>
      <c r="AL205">
        <f ca="1">AL204 * (1+'Simulation of SPY'!X205)</f>
        <v>1018259.6152214503</v>
      </c>
      <c r="AM205">
        <f ca="1">AM204 * (1+'Simulation of SPY'!Y205)</f>
        <v>913178.18433589209</v>
      </c>
      <c r="AN205">
        <f ca="1">AN204 * (1+'Simulation of SPY'!Z205)</f>
        <v>1119642.3152259598</v>
      </c>
      <c r="AO205">
        <f ca="1">AO204 * (1+'Simulation of SPY'!AA205)</f>
        <v>981972.58029198588</v>
      </c>
      <c r="AP205">
        <f ca="1">AP204 * (1+'Simulation of SPY'!AB205)</f>
        <v>412712.37990134693</v>
      </c>
      <c r="AQ205">
        <f ca="1">AQ204 * (1+'Simulation of SPY'!AC205)</f>
        <v>615853.97615181957</v>
      </c>
      <c r="AR205">
        <f ca="1">AR204 * (1+'Simulation of SPY'!AD205)</f>
        <v>1144371.530856957</v>
      </c>
      <c r="AS205">
        <f ca="1">AS204 * (1+'Simulation of SPY'!AE205)</f>
        <v>1194172.4333699802</v>
      </c>
      <c r="AT205">
        <f ca="1">AT204 * (1+'Simulation of SPY'!AF205)</f>
        <v>586422.65241119335</v>
      </c>
      <c r="AU205">
        <f ca="1">AU204 * (1+'Simulation of SPY'!AG205)</f>
        <v>501601.5846112732</v>
      </c>
      <c r="AV205">
        <f ca="1">AV204 * (1+'Simulation of SPY'!AH205)</f>
        <v>1466229.3993191638</v>
      </c>
      <c r="AW205">
        <f ca="1">AW204 * (1+'Simulation of SPY'!AI205)</f>
        <v>348056.59198387677</v>
      </c>
      <c r="AX205">
        <f ca="1">AX204 * (1+'Simulation of SPY'!AJ205)</f>
        <v>1296602.3313927329</v>
      </c>
      <c r="AY205">
        <f ca="1">AY204 * (1+'Simulation of SPY'!AK205)</f>
        <v>1021745.4068003962</v>
      </c>
      <c r="AZ205">
        <f ca="1">AZ204 * (1+'Simulation of SPY'!AL205)</f>
        <v>1094574.4924691755</v>
      </c>
      <c r="BA205">
        <f ca="1">BA204 * (1+'Simulation of SPY'!AM205)</f>
        <v>892196.20887589164</v>
      </c>
      <c r="BB205">
        <f ca="1">BB204 * (1+'Simulation of SPY'!AN205)</f>
        <v>518449.49679079739</v>
      </c>
      <c r="BC205">
        <f ca="1">BC204 * (1+'Simulation of SPY'!AO205)</f>
        <v>564198.65974042448</v>
      </c>
      <c r="BD205">
        <f ca="1">BD204 * (1+'Simulation of SPY'!AP205)</f>
        <v>1129969.2678945514</v>
      </c>
      <c r="BE205">
        <f ca="1">BE204 * (1+'Simulation of SPY'!AQ205)</f>
        <v>812303.47022244777</v>
      </c>
      <c r="BF205">
        <f ca="1">BF204 * (1+'Simulation of SPY'!AR205)</f>
        <v>766247.77481932344</v>
      </c>
      <c r="BG205">
        <f ca="1">BG204 * (1+'Simulation of SPY'!AS205)</f>
        <v>535019.52822484542</v>
      </c>
      <c r="BH205">
        <f ca="1">BH204 * (1+'Simulation of SPY'!AT205)</f>
        <v>1010421.7735304794</v>
      </c>
      <c r="BI205">
        <f ca="1">BI204 * (1+'Simulation of SPY'!AU205)</f>
        <v>1703991.5166764695</v>
      </c>
      <c r="BJ205">
        <f ca="1">BJ204 * (1+'Simulation of SPY'!AV205)</f>
        <v>510690.11516016006</v>
      </c>
      <c r="BK205">
        <f ca="1">BK204 * (1+'Simulation of SPY'!AW205)</f>
        <v>648809.77795059839</v>
      </c>
      <c r="BL205">
        <f ca="1">BL204 * (1+'Simulation of SPY'!AX205)</f>
        <v>525638.41037974251</v>
      </c>
      <c r="BM205">
        <f ca="1">BM204 * (1+'Simulation of SPY'!AY205)</f>
        <v>728312.3785477177</v>
      </c>
      <c r="BN205">
        <f ca="1">BN204 * (1+'Simulation of SPY'!AZ205)</f>
        <v>864998.82039215288</v>
      </c>
      <c r="BO205">
        <f ca="1">BO204 * (1+'Simulation of SPY'!BA205)</f>
        <v>541616.57192398736</v>
      </c>
      <c r="BP205">
        <f ca="1">BP204 * (1+'Simulation of SPY'!BB205)</f>
        <v>706911.94566741842</v>
      </c>
      <c r="BQ205">
        <f ca="1">BQ204 * (1+'Simulation of SPY'!BC205)</f>
        <v>1009599.4800572444</v>
      </c>
      <c r="BR205">
        <f ca="1">BR204 * (1+'Simulation of SPY'!BD205)</f>
        <v>500036.65929207834</v>
      </c>
      <c r="BS205">
        <f ca="1">BS204 * (1+'Simulation of SPY'!BE205)</f>
        <v>1303766.2592840132</v>
      </c>
      <c r="BT205">
        <f ca="1">BT204 * (1+'Simulation of SPY'!BF205)</f>
        <v>522423.10964939086</v>
      </c>
      <c r="BU205">
        <f ca="1">BU204 * (1+'Simulation of SPY'!BG205)</f>
        <v>526652.55141445366</v>
      </c>
      <c r="BV205">
        <f ca="1">BV204 * (1+'Simulation of SPY'!BH205)</f>
        <v>1182837.9566677907</v>
      </c>
      <c r="BW205">
        <f ca="1">BW204 * (1+'Simulation of SPY'!BI205)</f>
        <v>986533.59329604241</v>
      </c>
      <c r="BX205">
        <f ca="1">BX204 * (1+'Simulation of SPY'!BJ205)</f>
        <v>621200.37970723072</v>
      </c>
      <c r="BY205">
        <f ca="1">BY204 * (1+'Simulation of SPY'!BK205)</f>
        <v>551324.83777407801</v>
      </c>
      <c r="BZ205">
        <f ca="1">BZ204 * (1+'Simulation of SPY'!BL205)</f>
        <v>434922.19702890201</v>
      </c>
      <c r="CA205">
        <f ca="1">CA204 * (1+'Simulation of SPY'!BM205)</f>
        <v>775291.79293160117</v>
      </c>
      <c r="CB205">
        <f ca="1">CB204 * (1+'Simulation of SPY'!BN205)</f>
        <v>860588.21114478761</v>
      </c>
      <c r="CC205">
        <f ca="1">CC204 * (1 + 'Simulation of SPY'!F205) + 200000/12</f>
        <v>11447622.122261383</v>
      </c>
      <c r="CD205">
        <f ca="1">CD204 * (1 + 'Simulation of SPY'!G205) + 200000/12</f>
        <v>10488921.243115021</v>
      </c>
      <c r="CE205">
        <f ca="1">CE204 * (1 + 'Simulation of SPY'!H205) + 200000/12</f>
        <v>11434613.921935298</v>
      </c>
      <c r="CF205">
        <f ca="1">CF204 * (1 + 'Simulation of SPY'!I205) + 200000/12</f>
        <v>21029352.739190027</v>
      </c>
      <c r="CG205">
        <f ca="1">CG204 * (1 + 'Simulation of SPY'!J205) + 200000/12</f>
        <v>11241582.825054403</v>
      </c>
      <c r="CH205">
        <f ca="1">CH204 * (1 + 'Simulation of SPY'!K205) + 200000/12</f>
        <v>22579733.366847623</v>
      </c>
      <c r="CI205">
        <f ca="1">CI204 * (1 + 'Simulation of SPY'!L205) + 200000/12</f>
        <v>11460824.767932059</v>
      </c>
      <c r="CJ205">
        <f ca="1">CJ204 * (1 + 'Simulation of SPY'!M205) + 200000/12</f>
        <v>13543752.160058165</v>
      </c>
      <c r="CK205">
        <f ca="1">CK204 * (1 + 'Simulation of SPY'!N205) + 200000/12</f>
        <v>9347891.4802368172</v>
      </c>
      <c r="CL205">
        <f ca="1">CL204 * (1 + 'Simulation of SPY'!O205) + 200000/12</f>
        <v>13691022.284107342</v>
      </c>
      <c r="CM205">
        <f ca="1">CM204 * (1 + 'Simulation of SPY'!P205) + 200000/12</f>
        <v>14545804.924071487</v>
      </c>
      <c r="CN205">
        <f ca="1">CN204 * (1 + 'Simulation of SPY'!Q205) + 200000/12</f>
        <v>14287477.165383635</v>
      </c>
      <c r="CO205">
        <f ca="1">CO204 * (1 + 'Simulation of SPY'!R205) + 200000/12</f>
        <v>12359035.546341615</v>
      </c>
      <c r="CP205">
        <f ca="1">CP204 * (1 + 'Simulation of SPY'!S205) + 200000/12</f>
        <v>13725309.525647257</v>
      </c>
      <c r="CQ205">
        <f ca="1">CQ204 * (1 + 'Simulation of SPY'!T205) + 200000/12</f>
        <v>14833774.305609768</v>
      </c>
      <c r="CR205">
        <f ca="1">CR204 * (1 + 'Simulation of SPY'!U205) + 200000/12</f>
        <v>14665694.378353909</v>
      </c>
      <c r="CS205">
        <f ca="1">CS204 * (1 + 'Simulation of SPY'!V205) + 200000/12</f>
        <v>12055406.37774658</v>
      </c>
      <c r="CT205">
        <f ca="1">CT204 * (1 + 'Simulation of SPY'!W205) + 200000/12</f>
        <v>14589143.364626817</v>
      </c>
      <c r="CU205">
        <f ca="1">CU204 * (1 + 'Simulation of SPY'!X205) + 200000/12</f>
        <v>13950440.227981551</v>
      </c>
      <c r="CV205">
        <f ca="1">CV204 * (1 + 'Simulation of SPY'!Y205) + 200000/12</f>
        <v>13900622.323847156</v>
      </c>
      <c r="CW205">
        <f ca="1">CW204 * (1 + 'Simulation of SPY'!Z205) + 200000/12</f>
        <v>14435055.991734089</v>
      </c>
      <c r="CX205">
        <f ca="1">CX204 * (1 + 'Simulation of SPY'!AA205) + 200000/12</f>
        <v>13873482.307393471</v>
      </c>
      <c r="CY205">
        <f ca="1">CY204 * (1 + 'Simulation of SPY'!AB205) + 200000/12</f>
        <v>7640052.7777815918</v>
      </c>
      <c r="CZ205">
        <f ca="1">CZ204 * (1 + 'Simulation of SPY'!AC205) + 200000/12</f>
        <v>10534382.915371142</v>
      </c>
      <c r="DA205">
        <f ca="1">DA204 * (1 + 'Simulation of SPY'!AD205) + 200000/12</f>
        <v>15277244.5073872</v>
      </c>
      <c r="DB205">
        <f ca="1">DB204 * (1 + 'Simulation of SPY'!AE205) + 200000/12</f>
        <v>14964175.288915735</v>
      </c>
      <c r="DC205">
        <f ca="1">DC204 * (1 + 'Simulation of SPY'!AF205) + 200000/12</f>
        <v>9073972.1901754905</v>
      </c>
      <c r="DD205">
        <f ca="1">DD204 * (1 + 'Simulation of SPY'!AG205) + 200000/12</f>
        <v>10877205.119763061</v>
      </c>
      <c r="DE205">
        <f ca="1">DE204 * (1 + 'Simulation of SPY'!AH205) + 200000/12</f>
        <v>21242756.074405231</v>
      </c>
      <c r="DF205">
        <f ca="1">DF204 * (1 + 'Simulation of SPY'!AI205) + 200000/12</f>
        <v>8347830.0049914708</v>
      </c>
      <c r="DG205">
        <f ca="1">DG204 * (1 + 'Simulation of SPY'!AJ205) + 200000/12</f>
        <v>18422484.756315354</v>
      </c>
      <c r="DH205">
        <f ca="1">DH204 * (1 + 'Simulation of SPY'!AK205) + 200000/12</f>
        <v>15079583.973746799</v>
      </c>
      <c r="DI205">
        <f ca="1">DI204 * (1 + 'Simulation of SPY'!AL205) + 200000/12</f>
        <v>15794037.091495922</v>
      </c>
      <c r="DJ205">
        <f ca="1">DJ204 * (1 + 'Simulation of SPY'!AM205) + 200000/12</f>
        <v>13893309.876686137</v>
      </c>
      <c r="DK205">
        <f ca="1">DK204 * (1 + 'Simulation of SPY'!AN205) + 200000/12</f>
        <v>10319494.639930904</v>
      </c>
      <c r="DL205">
        <f ca="1">DL204 * (1 + 'Simulation of SPY'!AO205) + 200000/12</f>
        <v>11882063.191288913</v>
      </c>
      <c r="DM205">
        <f ca="1">DM204 * (1 + 'Simulation of SPY'!AP205) + 200000/12</f>
        <v>18460827.882181965</v>
      </c>
      <c r="DN205">
        <f ca="1">DN204 * (1 + 'Simulation of SPY'!AQ205) + 200000/12</f>
        <v>12354229.993452195</v>
      </c>
      <c r="DO205">
        <f ca="1">DO204 * (1 + 'Simulation of SPY'!AR205) + 200000/12</f>
        <v>12122843.795185756</v>
      </c>
      <c r="DP205">
        <f ca="1">DP204 * (1 + 'Simulation of SPY'!AS205) + 200000/12</f>
        <v>7725620.4497944098</v>
      </c>
      <c r="DQ205">
        <f ca="1">DQ204 * (1 + 'Simulation of SPY'!AT205) + 200000/12</f>
        <v>14433367.601548577</v>
      </c>
      <c r="DR205">
        <f ca="1">DR204 * (1 + 'Simulation of SPY'!AU205) + 200000/12</f>
        <v>17508308.307007488</v>
      </c>
      <c r="DS205">
        <f ca="1">DS204 * (1 + 'Simulation of SPY'!AV205) + 200000/12</f>
        <v>11567604.349420812</v>
      </c>
      <c r="DT205">
        <f ca="1">DT204 * (1 + 'Simulation of SPY'!AW205) + 200000/12</f>
        <v>10893658.441833541</v>
      </c>
      <c r="DU205">
        <f ca="1">DU204 * (1 + 'Simulation of SPY'!AX205) + 200000/12</f>
        <v>9550102.1096720248</v>
      </c>
      <c r="DV205">
        <f ca="1">DV204 * (1 + 'Simulation of SPY'!AY205) + 200000/12</f>
        <v>11018555.19131615</v>
      </c>
      <c r="DW205">
        <f ca="1">DW204 * (1 + 'Simulation of SPY'!AZ205) + 200000/12</f>
        <v>11678671.920653045</v>
      </c>
      <c r="DX205">
        <f ca="1">DX204 * (1 + 'Simulation of SPY'!BA205) + 200000/12</f>
        <v>9786270.687215535</v>
      </c>
      <c r="DY205">
        <f ca="1">DY204 * (1 + 'Simulation of SPY'!BB205) + 200000/12</f>
        <v>12550463.939337809</v>
      </c>
      <c r="DZ205">
        <f ca="1">DZ204 * (1 + 'Simulation of SPY'!BC205) + 200000/12</f>
        <v>14271097.228674425</v>
      </c>
      <c r="EA205">
        <f ca="1">EA204 * (1 + 'Simulation of SPY'!BD205) + 200000/12</f>
        <v>9056604.2200785298</v>
      </c>
      <c r="EB205">
        <f ca="1">EB204 * (1 + 'Simulation of SPY'!BE205) + 200000/12</f>
        <v>15776984.473067734</v>
      </c>
      <c r="EC205">
        <f ca="1">EC204 * (1 + 'Simulation of SPY'!BF205) + 200000/12</f>
        <v>8376084.6137958402</v>
      </c>
      <c r="ED205">
        <f ca="1">ED204 * (1 + 'Simulation of SPY'!BG205) + 200000/12</f>
        <v>10484387.155374674</v>
      </c>
      <c r="EE205">
        <f ca="1">EE204 * (1 + 'Simulation of SPY'!BH205) + 200000/12</f>
        <v>15638427.046808565</v>
      </c>
      <c r="EF205">
        <f ca="1">EF204 * (1 + 'Simulation of SPY'!BI205) + 200000/12</f>
        <v>15330455.591742484</v>
      </c>
      <c r="EG205">
        <f ca="1">EG204 * (1 + 'Simulation of SPY'!BJ205) + 200000/12</f>
        <v>12812038.46788305</v>
      </c>
      <c r="EH205">
        <f ca="1">EH204 * (1 + 'Simulation of SPY'!BK205) + 200000/12</f>
        <v>7893534.6345843822</v>
      </c>
      <c r="EI205">
        <f ca="1">EI204 * (1 + 'Simulation of SPY'!BL205) + 200000/12</f>
        <v>8968021.093899535</v>
      </c>
      <c r="EJ205">
        <f ca="1">EJ204 * (1 + 'Simulation of SPY'!BM205) + 200000/12</f>
        <v>11361521.44889641</v>
      </c>
      <c r="EK205">
        <f ca="1">EK204 * (1 + 'Simulation of SPY'!BN205) + 200000/12</f>
        <v>12923765.031394621</v>
      </c>
    </row>
    <row r="206" spans="20:141" x14ac:dyDescent="0.2">
      <c r="T206">
        <f ca="1">T205 * (1+'Simulation of SPY'!F206)</f>
        <v>586533.90626638639</v>
      </c>
      <c r="U206">
        <f ca="1">U205 * (1+'Simulation of SPY'!G206)</f>
        <v>635914.29873592954</v>
      </c>
      <c r="V206">
        <f ca="1">V205 * (1+'Simulation of SPY'!H206)</f>
        <v>716319.80657728796</v>
      </c>
      <c r="W206">
        <f ca="1">W205 * (1+'Simulation of SPY'!I206)</f>
        <v>1654968.2645114409</v>
      </c>
      <c r="X206">
        <f ca="1">X205 * (1+'Simulation of SPY'!J206)</f>
        <v>721411.56706026837</v>
      </c>
      <c r="Y206">
        <f ca="1">Y205 * (1+'Simulation of SPY'!K206)</f>
        <v>1786595.4134671818</v>
      </c>
      <c r="Z206">
        <f ca="1">Z205 * (1+'Simulation of SPY'!L206)</f>
        <v>751250.91291312</v>
      </c>
      <c r="AA206">
        <f ca="1">AA205 * (1+'Simulation of SPY'!M206)</f>
        <v>956149.48249690386</v>
      </c>
      <c r="AB206">
        <f ca="1">AB205 * (1+'Simulation of SPY'!N206)</f>
        <v>588753.22120389016</v>
      </c>
      <c r="AC206">
        <f ca="1">AC205 * (1+'Simulation of SPY'!O206)</f>
        <v>908075.07698807807</v>
      </c>
      <c r="AD206">
        <f ca="1">AD205 * (1+'Simulation of SPY'!P206)</f>
        <v>1076061.4803420329</v>
      </c>
      <c r="AE206">
        <f ca="1">AE205 * (1+'Simulation of SPY'!Q206)</f>
        <v>1064911.1382061634</v>
      </c>
      <c r="AF206">
        <f ca="1">AF205 * (1+'Simulation of SPY'!R206)</f>
        <v>857521.55656598834</v>
      </c>
      <c r="AG206">
        <f ca="1">AG205 * (1+'Simulation of SPY'!S206)</f>
        <v>1053589.2477596288</v>
      </c>
      <c r="AH206">
        <f ca="1">AH205 * (1+'Simulation of SPY'!T206)</f>
        <v>935005.84835968027</v>
      </c>
      <c r="AI206">
        <f ca="1">AI205 * (1+'Simulation of SPY'!U206)</f>
        <v>954505.37794132356</v>
      </c>
      <c r="AJ206">
        <f ca="1">AJ205 * (1+'Simulation of SPY'!V206)</f>
        <v>647996.97448961751</v>
      </c>
      <c r="AK206">
        <f ca="1">AK205 * (1+'Simulation of SPY'!W206)</f>
        <v>1184598.2542567281</v>
      </c>
      <c r="AL206">
        <f ca="1">AL205 * (1+'Simulation of SPY'!X206)</f>
        <v>1028890.1281572509</v>
      </c>
      <c r="AM206">
        <f ca="1">AM205 * (1+'Simulation of SPY'!Y206)</f>
        <v>900514.1336506966</v>
      </c>
      <c r="AN206">
        <f ca="1">AN205 * (1+'Simulation of SPY'!Z206)</f>
        <v>1094530.3550204125</v>
      </c>
      <c r="AO206">
        <f ca="1">AO205 * (1+'Simulation of SPY'!AA206)</f>
        <v>966445.87130149244</v>
      </c>
      <c r="AP206">
        <f ca="1">AP205 * (1+'Simulation of SPY'!AB206)</f>
        <v>423871.29308699508</v>
      </c>
      <c r="AQ206">
        <f ca="1">AQ205 * (1+'Simulation of SPY'!AC206)</f>
        <v>621297.99474750343</v>
      </c>
      <c r="AR206">
        <f ca="1">AR205 * (1+'Simulation of SPY'!AD206)</f>
        <v>1175712.3816982114</v>
      </c>
      <c r="AS206">
        <f ca="1">AS205 * (1+'Simulation of SPY'!AE206)</f>
        <v>1211035.6382397888</v>
      </c>
      <c r="AT206">
        <f ca="1">AT205 * (1+'Simulation of SPY'!AF206)</f>
        <v>609844.82507825468</v>
      </c>
      <c r="AU206">
        <f ca="1">AU205 * (1+'Simulation of SPY'!AG206)</f>
        <v>558761.73734813533</v>
      </c>
      <c r="AV206">
        <f ca="1">AV205 * (1+'Simulation of SPY'!AH206)</f>
        <v>1545630.5696689461</v>
      </c>
      <c r="AW206">
        <f ca="1">AW205 * (1+'Simulation of SPY'!AI206)</f>
        <v>346166.73406041722</v>
      </c>
      <c r="AX206">
        <f ca="1">AX205 * (1+'Simulation of SPY'!AJ206)</f>
        <v>1298450.5916724217</v>
      </c>
      <c r="AY206">
        <f ca="1">AY205 * (1+'Simulation of SPY'!AK206)</f>
        <v>1035080.516786451</v>
      </c>
      <c r="AZ206">
        <f ca="1">AZ205 * (1+'Simulation of SPY'!AL206)</f>
        <v>1126784.2948693731</v>
      </c>
      <c r="BA206">
        <f ca="1">BA205 * (1+'Simulation of SPY'!AM206)</f>
        <v>931424.18428055663</v>
      </c>
      <c r="BB206">
        <f ca="1">BB205 * (1+'Simulation of SPY'!AN206)</f>
        <v>521925.42634855193</v>
      </c>
      <c r="BC206">
        <f ca="1">BC205 * (1+'Simulation of SPY'!AO206)</f>
        <v>565572.11406959395</v>
      </c>
      <c r="BD206">
        <f ca="1">BD205 * (1+'Simulation of SPY'!AP206)</f>
        <v>1108444.4213417938</v>
      </c>
      <c r="BE206">
        <f ca="1">BE205 * (1+'Simulation of SPY'!AQ206)</f>
        <v>862232.92501385079</v>
      </c>
      <c r="BF206">
        <f ca="1">BF205 * (1+'Simulation of SPY'!AR206)</f>
        <v>770329.68916167016</v>
      </c>
      <c r="BG206">
        <f ca="1">BG205 * (1+'Simulation of SPY'!AS206)</f>
        <v>540405.57738969324</v>
      </c>
      <c r="BH206">
        <f ca="1">BH205 * (1+'Simulation of SPY'!AT206)</f>
        <v>996889.29982867837</v>
      </c>
      <c r="BI206">
        <f ca="1">BI205 * (1+'Simulation of SPY'!AU206)</f>
        <v>1740072.4039930219</v>
      </c>
      <c r="BJ206">
        <f ca="1">BJ205 * (1+'Simulation of SPY'!AV206)</f>
        <v>532330.83839485771</v>
      </c>
      <c r="BK206">
        <f ca="1">BK205 * (1+'Simulation of SPY'!AW206)</f>
        <v>659034.16865144786</v>
      </c>
      <c r="BL206">
        <f ca="1">BL205 * (1+'Simulation of SPY'!AX206)</f>
        <v>534597.06947049126</v>
      </c>
      <c r="BM206">
        <f ca="1">BM205 * (1+'Simulation of SPY'!AY206)</f>
        <v>756661.18955468026</v>
      </c>
      <c r="BN206">
        <f ca="1">BN205 * (1+'Simulation of SPY'!AZ206)</f>
        <v>886199.27483669086</v>
      </c>
      <c r="BO206">
        <f ca="1">BO205 * (1+'Simulation of SPY'!BA206)</f>
        <v>547887.29640160163</v>
      </c>
      <c r="BP206">
        <f ca="1">BP205 * (1+'Simulation of SPY'!BB206)</f>
        <v>748798.11018232885</v>
      </c>
      <c r="BQ206">
        <f ca="1">BQ205 * (1+'Simulation of SPY'!BC206)</f>
        <v>1027444.5554758229</v>
      </c>
      <c r="BR206">
        <f ca="1">BR205 * (1+'Simulation of SPY'!BD206)</f>
        <v>529494.40961608954</v>
      </c>
      <c r="BS206">
        <f ca="1">BS205 * (1+'Simulation of SPY'!BE206)</f>
        <v>1378579.3953526751</v>
      </c>
      <c r="BT206">
        <f ca="1">BT205 * (1+'Simulation of SPY'!BF206)</f>
        <v>570139.48087245226</v>
      </c>
      <c r="BU206">
        <f ca="1">BU205 * (1+'Simulation of SPY'!BG206)</f>
        <v>512460.3178029937</v>
      </c>
      <c r="BV206">
        <f ca="1">BV205 * (1+'Simulation of SPY'!BH206)</f>
        <v>1215104.32457007</v>
      </c>
      <c r="BW206">
        <f ca="1">BW205 * (1+'Simulation of SPY'!BI206)</f>
        <v>1007866.7167705634</v>
      </c>
      <c r="BX206">
        <f ca="1">BX205 * (1+'Simulation of SPY'!BJ206)</f>
        <v>623042.36135754955</v>
      </c>
      <c r="BY206">
        <f ca="1">BY205 * (1+'Simulation of SPY'!BK206)</f>
        <v>554113.01443557302</v>
      </c>
      <c r="BZ206">
        <f ca="1">BZ205 * (1+'Simulation of SPY'!BL206)</f>
        <v>445248.69800666859</v>
      </c>
      <c r="CA206">
        <f ca="1">CA205 * (1+'Simulation of SPY'!BM206)</f>
        <v>766681.43590001122</v>
      </c>
      <c r="CB206">
        <f ca="1">CB205 * (1+'Simulation of SPY'!BN206)</f>
        <v>903560.21707394521</v>
      </c>
      <c r="CC206">
        <f ca="1">CC205 * (1 + 'Simulation of SPY'!F206) + 200000/12</f>
        <v>11488837.517684402</v>
      </c>
      <c r="CD206">
        <f ca="1">CD205 * (1 + 'Simulation of SPY'!G206) + 200000/12</f>
        <v>10752891.673080824</v>
      </c>
      <c r="CE206">
        <f ca="1">CE205 * (1 + 'Simulation of SPY'!H206) + 200000/12</f>
        <v>11864067.802401491</v>
      </c>
      <c r="CF206">
        <f ca="1">CF205 * (1 + 'Simulation of SPY'!I206) + 200000/12</f>
        <v>21231956.054251458</v>
      </c>
      <c r="CG206">
        <f ca="1">CG205 * (1 + 'Simulation of SPY'!J206) + 200000/12</f>
        <v>11308047.704613866</v>
      </c>
      <c r="CH206">
        <f ca="1">CH205 * (1 + 'Simulation of SPY'!K206) + 200000/12</f>
        <v>22619404.807021681</v>
      </c>
      <c r="CI206">
        <f ca="1">CI205 * (1 + 'Simulation of SPY'!L206) + 200000/12</f>
        <v>12082851.482972894</v>
      </c>
      <c r="CJ206">
        <f ca="1">CJ205 * (1 + 'Simulation of SPY'!M206) + 200000/12</f>
        <v>13810840.171251977</v>
      </c>
      <c r="CK206">
        <f ca="1">CK205 * (1 + 'Simulation of SPY'!N206) + 200000/12</f>
        <v>9900047.0711984243</v>
      </c>
      <c r="CL206">
        <f ca="1">CL205 * (1 + 'Simulation of SPY'!O206) + 200000/12</f>
        <v>12899915.628296366</v>
      </c>
      <c r="CM206">
        <f ca="1">CM205 * (1 + 'Simulation of SPY'!P206) + 200000/12</f>
        <v>14406803.73671288</v>
      </c>
      <c r="CN206">
        <f ca="1">CN205 * (1 + 'Simulation of SPY'!Q206) + 200000/12</f>
        <v>14322454.409871129</v>
      </c>
      <c r="CO206">
        <f ca="1">CO205 * (1 + 'Simulation of SPY'!R206) + 200000/12</f>
        <v>12241013.949588146</v>
      </c>
      <c r="CP206">
        <f ca="1">CP205 * (1 + 'Simulation of SPY'!S206) + 200000/12</f>
        <v>13504377.185030222</v>
      </c>
      <c r="CQ206">
        <f ca="1">CQ205 * (1 + 'Simulation of SPY'!T206) + 200000/12</f>
        <v>14851056.451580804</v>
      </c>
      <c r="CR206">
        <f ca="1">CR205 * (1 + 'Simulation of SPY'!U206) + 200000/12</f>
        <v>15031639.069524072</v>
      </c>
      <c r="CS206">
        <f ca="1">CS205 * (1 + 'Simulation of SPY'!V206) + 200000/12</f>
        <v>11623538.182826424</v>
      </c>
      <c r="CT206">
        <f ca="1">CT205 * (1 + 'Simulation of SPY'!W206) + 200000/12</f>
        <v>14282748.535643013</v>
      </c>
      <c r="CU206">
        <f ca="1">CU205 * (1 + 'Simulation of SPY'!X206) + 200000/12</f>
        <v>14112747.88157022</v>
      </c>
      <c r="CV206">
        <f ca="1">CV205 * (1 + 'Simulation of SPY'!Y206) + 200000/12</f>
        <v>13724513.704502163</v>
      </c>
      <c r="CW206">
        <f ca="1">CW205 * (1 + 'Simulation of SPY'!Z206) + 200000/12</f>
        <v>14127965.198808746</v>
      </c>
      <c r="CX206">
        <f ca="1">CX205 * (1 + 'Simulation of SPY'!AA206) + 200000/12</f>
        <v>13670784.883050989</v>
      </c>
      <c r="CY206">
        <f ca="1">CY205 * (1 + 'Simulation of SPY'!AB206) + 200000/12</f>
        <v>7863291.1147757005</v>
      </c>
      <c r="CZ206">
        <f ca="1">CZ205 * (1 + 'Simulation of SPY'!AC206) + 200000/12</f>
        <v>10644171.293849567</v>
      </c>
      <c r="DA206">
        <f ca="1">DA205 * (1 + 'Simulation of SPY'!AD206) + 200000/12</f>
        <v>15712308.371520713</v>
      </c>
      <c r="DB206">
        <f ca="1">DB205 * (1 + 'Simulation of SPY'!AE206) + 200000/12</f>
        <v>15192154.783238783</v>
      </c>
      <c r="DC206">
        <f ca="1">DC205 * (1 + 'Simulation of SPY'!AF206) + 200000/12</f>
        <v>9453060.2990230396</v>
      </c>
      <c r="DD206">
        <f ca="1">DD205 * (1 + 'Simulation of SPY'!AG206) + 200000/12</f>
        <v>12133386.822008548</v>
      </c>
      <c r="DE206">
        <f ca="1">DE205 * (1 + 'Simulation of SPY'!AH206) + 200000/12</f>
        <v>22409788.225862976</v>
      </c>
      <c r="DF206">
        <f ca="1">DF205 * (1 + 'Simulation of SPY'!AI206) + 200000/12</f>
        <v>8319170.0982158594</v>
      </c>
      <c r="DG206">
        <f ca="1">DG205 * (1 + 'Simulation of SPY'!AJ206) + 200000/12</f>
        <v>18465412.016537871</v>
      </c>
      <c r="DH206">
        <f ca="1">DH205 * (1 + 'Simulation of SPY'!AK206) + 200000/12</f>
        <v>15293058.876100643</v>
      </c>
      <c r="DI206">
        <f ca="1">DI205 * (1 + 'Simulation of SPY'!AL206) + 200000/12</f>
        <v>16275471.407435032</v>
      </c>
      <c r="DJ206">
        <f ca="1">DJ205 * (1 + 'Simulation of SPY'!AM206) + 200000/12</f>
        <v>14520835.917905297</v>
      </c>
      <c r="DK206">
        <f ca="1">DK205 * (1 + 'Simulation of SPY'!AN206) + 200000/12</f>
        <v>10405348.057982342</v>
      </c>
      <c r="DL206">
        <f ca="1">DL205 * (1 + 'Simulation of SPY'!AO206) + 200000/12</f>
        <v>11927654.902082855</v>
      </c>
      <c r="DM206">
        <f ca="1">DM205 * (1 + 'Simulation of SPY'!AP206) + 200000/12</f>
        <v>18125833.226110857</v>
      </c>
      <c r="DN206">
        <f ca="1">DN205 * (1 + 'Simulation of SPY'!AQ206) + 200000/12</f>
        <v>13130267.991835253</v>
      </c>
      <c r="DO206">
        <f ca="1">DO205 * (1 + 'Simulation of SPY'!AR206) + 200000/12</f>
        <v>12204090.629761251</v>
      </c>
      <c r="DP206">
        <f ca="1">DP205 * (1 + 'Simulation of SPY'!AS206) + 200000/12</f>
        <v>7820061.0468998533</v>
      </c>
      <c r="DQ206">
        <f ca="1">DQ205 * (1 + 'Simulation of SPY'!AT206) + 200000/12</f>
        <v>14256729.677386874</v>
      </c>
      <c r="DR206">
        <f ca="1">DR205 * (1 + 'Simulation of SPY'!AU206) + 200000/12</f>
        <v>17895701.760131825</v>
      </c>
      <c r="DS206">
        <f ca="1">DS205 * (1 + 'Simulation of SPY'!AV206) + 200000/12</f>
        <v>12074453.451155351</v>
      </c>
      <c r="DT206">
        <f ca="1">DT205 * (1 + 'Simulation of SPY'!AW206) + 200000/12</f>
        <v>11081994.870356655</v>
      </c>
      <c r="DU206">
        <f ca="1">DU205 * (1 + 'Simulation of SPY'!AX206) + 200000/12</f>
        <v>9729534.866854379</v>
      </c>
      <c r="DV206">
        <f ca="1">DV205 * (1 + 'Simulation of SPY'!AY206) + 200000/12</f>
        <v>11464107.797435433</v>
      </c>
      <c r="DW206">
        <f ca="1">DW205 * (1 + 'Simulation of SPY'!AZ206) + 200000/12</f>
        <v>11981573.835495267</v>
      </c>
      <c r="DX206">
        <f ca="1">DX205 * (1 + 'Simulation of SPY'!BA206) + 200000/12</f>
        <v>9916240.7687405907</v>
      </c>
      <c r="DY206">
        <f ca="1">DY205 * (1 + 'Simulation of SPY'!BB206) + 200000/12</f>
        <v>13310774.564100605</v>
      </c>
      <c r="DZ206">
        <f ca="1">DZ205 * (1 + 'Simulation of SPY'!BC206) + 200000/12</f>
        <v>14540011.258163745</v>
      </c>
      <c r="EA206">
        <f ca="1">EA205 * (1 + 'Simulation of SPY'!BD206) + 200000/12</f>
        <v>9606806.1404927131</v>
      </c>
      <c r="EB206">
        <f ca="1">EB205 * (1 + 'Simulation of SPY'!BE206) + 200000/12</f>
        <v>16698971.152222667</v>
      </c>
      <c r="EC206">
        <f ca="1">EC205 * (1 + 'Simulation of SPY'!BF206) + 200000/12</f>
        <v>9157794.7011026964</v>
      </c>
      <c r="ED206">
        <f ca="1">ED205 * (1 + 'Simulation of SPY'!BG206) + 200000/12</f>
        <v>10218520.543920049</v>
      </c>
      <c r="EE206">
        <f ca="1">EE205 * (1 + 'Simulation of SPY'!BH206) + 200000/12</f>
        <v>16081690.8121402</v>
      </c>
      <c r="EF206">
        <f ca="1">EF205 * (1 + 'Simulation of SPY'!BI206) + 200000/12</f>
        <v>15678633.019200001</v>
      </c>
      <c r="EG206">
        <f ca="1">EG205 * (1 + 'Simulation of SPY'!BJ206) + 200000/12</f>
        <v>12866695.355631264</v>
      </c>
      <c r="EH206">
        <f ca="1">EH205 * (1 + 'Simulation of SPY'!BK206) + 200000/12</f>
        <v>7950120.7235896252</v>
      </c>
      <c r="EI206">
        <f ca="1">EI205 * (1 + 'Simulation of SPY'!BL206) + 200000/12</f>
        <v>9197618.4392655697</v>
      </c>
      <c r="EJ206">
        <f ca="1">EJ205 * (1 + 'Simulation of SPY'!BM206) + 200000/12</f>
        <v>11252007.551046645</v>
      </c>
      <c r="EK206">
        <f ca="1">EK205 * (1 + 'Simulation of SPY'!BN206) + 200000/12</f>
        <v>13585757.883528514</v>
      </c>
    </row>
    <row r="207" spans="20:141" x14ac:dyDescent="0.2">
      <c r="T207">
        <f ca="1">T206 * (1+'Simulation of SPY'!F207)</f>
        <v>587845.40803763294</v>
      </c>
      <c r="U207">
        <f ca="1">U206 * (1+'Simulation of SPY'!G207)</f>
        <v>667923.88947973645</v>
      </c>
      <c r="V207">
        <f ca="1">V206 * (1+'Simulation of SPY'!H207)</f>
        <v>717738.87065660593</v>
      </c>
      <c r="W207">
        <f ca="1">W206 * (1+'Simulation of SPY'!I207)</f>
        <v>1639925.1241541172</v>
      </c>
      <c r="X207">
        <f ca="1">X206 * (1+'Simulation of SPY'!J207)</f>
        <v>727410.01813182095</v>
      </c>
      <c r="Y207">
        <f ca="1">Y206 * (1+'Simulation of SPY'!K207)</f>
        <v>1778917.1166725238</v>
      </c>
      <c r="Z207">
        <f ca="1">Z206 * (1+'Simulation of SPY'!L207)</f>
        <v>753060.012416946</v>
      </c>
      <c r="AA207">
        <f ca="1">AA206 * (1+'Simulation of SPY'!M207)</f>
        <v>941098.79385684268</v>
      </c>
      <c r="AB207">
        <f ca="1">AB206 * (1+'Simulation of SPY'!N207)</f>
        <v>607247.65178388241</v>
      </c>
      <c r="AC207">
        <f ca="1">AC206 * (1+'Simulation of SPY'!O207)</f>
        <v>965696.53424025781</v>
      </c>
      <c r="AD207">
        <f ca="1">AD206 * (1+'Simulation of SPY'!P207)</f>
        <v>1081644.3235892353</v>
      </c>
      <c r="AE207">
        <f ca="1">AE206 * (1+'Simulation of SPY'!Q207)</f>
        <v>1075388.363098094</v>
      </c>
      <c r="AF207">
        <f ca="1">AF206 * (1+'Simulation of SPY'!R207)</f>
        <v>889428.44532488426</v>
      </c>
      <c r="AG207">
        <f ca="1">AG206 * (1+'Simulation of SPY'!S207)</f>
        <v>1130889.6017866312</v>
      </c>
      <c r="AH207">
        <f ca="1">AH206 * (1+'Simulation of SPY'!T207)</f>
        <v>892890.08323372784</v>
      </c>
      <c r="AI207">
        <f ca="1">AI206 * (1+'Simulation of SPY'!U207)</f>
        <v>974981.07083940471</v>
      </c>
      <c r="AJ207">
        <f ca="1">AJ206 * (1+'Simulation of SPY'!V207)</f>
        <v>670860.65805319895</v>
      </c>
      <c r="AK207">
        <f ca="1">AK206 * (1+'Simulation of SPY'!W207)</f>
        <v>1187189.1367427842</v>
      </c>
      <c r="AL207">
        <f ca="1">AL206 * (1+'Simulation of SPY'!X207)</f>
        <v>1019725.158955128</v>
      </c>
      <c r="AM207">
        <f ca="1">AM206 * (1+'Simulation of SPY'!Y207)</f>
        <v>890763.96165731444</v>
      </c>
      <c r="AN207">
        <f ca="1">AN206 * (1+'Simulation of SPY'!Z207)</f>
        <v>1192439.3705877119</v>
      </c>
      <c r="AO207">
        <f ca="1">AO206 * (1+'Simulation of SPY'!AA207)</f>
        <v>973923.69262648013</v>
      </c>
      <c r="AP207">
        <f ca="1">AP206 * (1+'Simulation of SPY'!AB207)</f>
        <v>409695.46729133918</v>
      </c>
      <c r="AQ207">
        <f ca="1">AQ206 * (1+'Simulation of SPY'!AC207)</f>
        <v>606884.34256062715</v>
      </c>
      <c r="AR207">
        <f ca="1">AR206 * (1+'Simulation of SPY'!AD207)</f>
        <v>1220075.0721515508</v>
      </c>
      <c r="AS207">
        <f ca="1">AS206 * (1+'Simulation of SPY'!AE207)</f>
        <v>1209827.5235580197</v>
      </c>
      <c r="AT207">
        <f ca="1">AT206 * (1+'Simulation of SPY'!AF207)</f>
        <v>613156.44090932526</v>
      </c>
      <c r="AU207">
        <f ca="1">AU206 * (1+'Simulation of SPY'!AG207)</f>
        <v>559793.32723479602</v>
      </c>
      <c r="AV207">
        <f ca="1">AV206 * (1+'Simulation of SPY'!AH207)</f>
        <v>1605732.8294614516</v>
      </c>
      <c r="AW207">
        <f ca="1">AW206 * (1+'Simulation of SPY'!AI207)</f>
        <v>359070.49369563983</v>
      </c>
      <c r="AX207">
        <f ca="1">AX206 * (1+'Simulation of SPY'!AJ207)</f>
        <v>1357712.1476839862</v>
      </c>
      <c r="AY207">
        <f ca="1">AY206 * (1+'Simulation of SPY'!AK207)</f>
        <v>1053784.2598192333</v>
      </c>
      <c r="AZ207">
        <f ca="1">AZ206 * (1+'Simulation of SPY'!AL207)</f>
        <v>1168868.8790810707</v>
      </c>
      <c r="BA207">
        <f ca="1">BA206 * (1+'Simulation of SPY'!AM207)</f>
        <v>955975.2350604455</v>
      </c>
      <c r="BB207">
        <f ca="1">BB206 * (1+'Simulation of SPY'!AN207)</f>
        <v>510286.12696137157</v>
      </c>
      <c r="BC207">
        <f ca="1">BC206 * (1+'Simulation of SPY'!AO207)</f>
        <v>595033.51423329383</v>
      </c>
      <c r="BD207">
        <f ca="1">BD206 * (1+'Simulation of SPY'!AP207)</f>
        <v>1183423.4148892979</v>
      </c>
      <c r="BE207">
        <f ca="1">BE206 * (1+'Simulation of SPY'!AQ207)</f>
        <v>910038.80972193298</v>
      </c>
      <c r="BF207">
        <f ca="1">BF206 * (1+'Simulation of SPY'!AR207)</f>
        <v>744232.27017781429</v>
      </c>
      <c r="BG207">
        <f ca="1">BG206 * (1+'Simulation of SPY'!AS207)</f>
        <v>553826.70326898794</v>
      </c>
      <c r="BH207">
        <f ca="1">BH206 * (1+'Simulation of SPY'!AT207)</f>
        <v>1021789.7802631307</v>
      </c>
      <c r="BI207">
        <f ca="1">BI206 * (1+'Simulation of SPY'!AU207)</f>
        <v>1721317.4283223727</v>
      </c>
      <c r="BJ207">
        <f ca="1">BJ206 * (1+'Simulation of SPY'!AV207)</f>
        <v>556526.97045349597</v>
      </c>
      <c r="BK207">
        <f ca="1">BK206 * (1+'Simulation of SPY'!AW207)</f>
        <v>658972.58154388727</v>
      </c>
      <c r="BL207">
        <f ca="1">BL206 * (1+'Simulation of SPY'!AX207)</f>
        <v>533151.34744858905</v>
      </c>
      <c r="BM207">
        <f ca="1">BM206 * (1+'Simulation of SPY'!AY207)</f>
        <v>752128.65268437308</v>
      </c>
      <c r="BN207">
        <f ca="1">BN206 * (1+'Simulation of SPY'!AZ207)</f>
        <v>885833.49493229308</v>
      </c>
      <c r="BO207">
        <f ca="1">BO206 * (1+'Simulation of SPY'!BA207)</f>
        <v>554880.732134455</v>
      </c>
      <c r="BP207">
        <f ca="1">BP206 * (1+'Simulation of SPY'!BB207)</f>
        <v>753551.8379600296</v>
      </c>
      <c r="BQ207">
        <f ca="1">BQ206 * (1+'Simulation of SPY'!BC207)</f>
        <v>1040493.7275817025</v>
      </c>
      <c r="BR207">
        <f ca="1">BR206 * (1+'Simulation of SPY'!BD207)</f>
        <v>525170.48712740198</v>
      </c>
      <c r="BS207">
        <f ca="1">BS206 * (1+'Simulation of SPY'!BE207)</f>
        <v>1395161.1797894842</v>
      </c>
      <c r="BT207">
        <f ca="1">BT206 * (1+'Simulation of SPY'!BF207)</f>
        <v>590838.19998430926</v>
      </c>
      <c r="BU207">
        <f ca="1">BU206 * (1+'Simulation of SPY'!BG207)</f>
        <v>508565.20800326159</v>
      </c>
      <c r="BV207">
        <f ca="1">BV206 * (1+'Simulation of SPY'!BH207)</f>
        <v>1243859.9300979385</v>
      </c>
      <c r="BW207">
        <f ca="1">BW206 * (1+'Simulation of SPY'!BI207)</f>
        <v>985348.3957410669</v>
      </c>
      <c r="BX207">
        <f ca="1">BX206 * (1+'Simulation of SPY'!BJ207)</f>
        <v>631414.51887182367</v>
      </c>
      <c r="BY207">
        <f ca="1">BY206 * (1+'Simulation of SPY'!BK207)</f>
        <v>538336.96567073395</v>
      </c>
      <c r="BZ207">
        <f ca="1">BZ206 * (1+'Simulation of SPY'!BL207)</f>
        <v>448338.57199637499</v>
      </c>
      <c r="CA207">
        <f ca="1">CA206 * (1+'Simulation of SPY'!BM207)</f>
        <v>767222.86618688807</v>
      </c>
      <c r="CB207">
        <f ca="1">CB206 * (1+'Simulation of SPY'!BN207)</f>
        <v>894149.43864153442</v>
      </c>
      <c r="CC207">
        <f ca="1">CC206 * (1 + 'Simulation of SPY'!F207) + 200000/12</f>
        <v>11531193.459247246</v>
      </c>
      <c r="CD207">
        <f ca="1">CD206 * (1 + 'Simulation of SPY'!G207) + 200000/12</f>
        <v>11310819.422336761</v>
      </c>
      <c r="CE207">
        <f ca="1">CE206 * (1 + 'Simulation of SPY'!H207) + 200000/12</f>
        <v>11904237.75949569</v>
      </c>
      <c r="CF207">
        <f ca="1">CF206 * (1 + 'Simulation of SPY'!I207) + 200000/12</f>
        <v>21055630.926553465</v>
      </c>
      <c r="CG207">
        <f ca="1">CG206 * (1 + 'Simulation of SPY'!J207) + 200000/12</f>
        <v>11418739.438202202</v>
      </c>
      <c r="CH207">
        <f ca="1">CH206 * (1 + 'Simulation of SPY'!K207) + 200000/12</f>
        <v>22538859.479233615</v>
      </c>
      <c r="CI207">
        <f ca="1">CI206 * (1 + 'Simulation of SPY'!L207) + 200000/12</f>
        <v>12128615.060201555</v>
      </c>
      <c r="CJ207">
        <f ca="1">CJ206 * (1 + 'Simulation of SPY'!M207) + 200000/12</f>
        <v>13610111.274693167</v>
      </c>
      <c r="CK207">
        <f ca="1">CK206 * (1 + 'Simulation of SPY'!N207) + 200000/12</f>
        <v>10227702.666167745</v>
      </c>
      <c r="CL207">
        <f ca="1">CL206 * (1 + 'Simulation of SPY'!O207) + 200000/12</f>
        <v>13735140.09460889</v>
      </c>
      <c r="CM207">
        <f ca="1">CM206 * (1 + 'Simulation of SPY'!P207) + 200000/12</f>
        <v>14498216.064686662</v>
      </c>
      <c r="CN207">
        <f ca="1">CN206 * (1 + 'Simulation of SPY'!Q207) + 200000/12</f>
        <v>14480033.844254186</v>
      </c>
      <c r="CO207">
        <f ca="1">CO206 * (1 + 'Simulation of SPY'!R207) + 200000/12</f>
        <v>12713147.499151237</v>
      </c>
      <c r="CP207">
        <f ca="1">CP206 * (1 + 'Simulation of SPY'!S207) + 200000/12</f>
        <v>14511840.919469517</v>
      </c>
      <c r="CQ207">
        <f ca="1">CQ206 * (1 + 'Simulation of SPY'!T207) + 200000/12</f>
        <v>14198782.269926239</v>
      </c>
      <c r="CR207">
        <f ca="1">CR206 * (1 + 'Simulation of SPY'!U207) + 200000/12</f>
        <v>15370758.843795223</v>
      </c>
      <c r="CS207">
        <f ca="1">CS206 * (1 + 'Simulation of SPY'!V207) + 200000/12</f>
        <v>12050325.43548914</v>
      </c>
      <c r="CT207">
        <f ca="1">CT206 * (1 + 'Simulation of SPY'!W207) + 200000/12</f>
        <v>14330653.576079661</v>
      </c>
      <c r="CU207">
        <f ca="1">CU206 * (1 + 'Simulation of SPY'!X207) + 200000/12</f>
        <v>14003703.458051221</v>
      </c>
      <c r="CV207">
        <f ca="1">CV206 * (1 + 'Simulation of SPY'!Y207) + 200000/12</f>
        <v>13592580.405722499</v>
      </c>
      <c r="CW207">
        <f ca="1">CW206 * (1 + 'Simulation of SPY'!Z207) + 200000/12</f>
        <v>15408420.629523562</v>
      </c>
      <c r="CX207">
        <f ca="1">CX206 * (1 + 'Simulation of SPY'!AA207) + 200000/12</f>
        <v>13793228.489496116</v>
      </c>
      <c r="CY207">
        <f ca="1">CY206 * (1 + 'Simulation of SPY'!AB207) + 200000/12</f>
        <v>7616980.2058396926</v>
      </c>
      <c r="CZ207">
        <f ca="1">CZ206 * (1 + 'Simulation of SPY'!AC207) + 200000/12</f>
        <v>10413901.089410715</v>
      </c>
      <c r="DA207">
        <f ca="1">DA206 * (1 + 'Simulation of SPY'!AD207) + 200000/12</f>
        <v>16321841.357742824</v>
      </c>
      <c r="DB207">
        <f ca="1">DB206 * (1 + 'Simulation of SPY'!AE207) + 200000/12</f>
        <v>15193665.937828185</v>
      </c>
      <c r="DC207">
        <f ca="1">DC206 * (1 + 'Simulation of SPY'!AF207) + 200000/12</f>
        <v>9521059.5389132183</v>
      </c>
      <c r="DD207">
        <f ca="1">DD206 * (1 + 'Simulation of SPY'!AG207) + 200000/12</f>
        <v>12172454.233572189</v>
      </c>
      <c r="DE207">
        <f ca="1">DE206 * (1 + 'Simulation of SPY'!AH207) + 200000/12</f>
        <v>23297865.526012607</v>
      </c>
      <c r="DF207">
        <f ca="1">DF206 * (1 + 'Simulation of SPY'!AI207) + 200000/12</f>
        <v>8645943.313980259</v>
      </c>
      <c r="DG207">
        <f ca="1">DG206 * (1 + 'Simulation of SPY'!AJ207) + 200000/12</f>
        <v>19324843.941669416</v>
      </c>
      <c r="DH207">
        <f ca="1">DH206 * (1 + 'Simulation of SPY'!AK207) + 200000/12</f>
        <v>15586068.724543968</v>
      </c>
      <c r="DI207">
        <f ca="1">DI206 * (1 + 'Simulation of SPY'!AL207) + 200000/12</f>
        <v>16900015.242917478</v>
      </c>
      <c r="DJ207">
        <f ca="1">DJ206 * (1 + 'Simulation of SPY'!AM207) + 200000/12</f>
        <v>14920251.697171282</v>
      </c>
      <c r="DK207">
        <f ca="1">DK206 * (1 + 'Simulation of SPY'!AN207) + 200000/12</f>
        <v>10189968.238387594</v>
      </c>
      <c r="DL207">
        <f ca="1">DL206 * (1 + 'Simulation of SPY'!AO207) + 200000/12</f>
        <v>12565648.903218383</v>
      </c>
      <c r="DM207">
        <f ca="1">DM206 * (1 + 'Simulation of SPY'!AP207) + 200000/12</f>
        <v>19368593.602427427</v>
      </c>
      <c r="DN207">
        <f ca="1">DN206 * (1 + 'Simulation of SPY'!AQ207) + 200000/12</f>
        <v>13874932.928567765</v>
      </c>
      <c r="DO207">
        <f ca="1">DO206 * (1 + 'Simulation of SPY'!AR207) + 200000/12</f>
        <v>11807304.107536236</v>
      </c>
      <c r="DP207">
        <f ca="1">DP206 * (1 + 'Simulation of SPY'!AS207) + 200000/12</f>
        <v>8030941.1489665937</v>
      </c>
      <c r="DQ207">
        <f ca="1">DQ206 * (1 + 'Simulation of SPY'!AT207) + 200000/12</f>
        <v>14629503.505051313</v>
      </c>
      <c r="DR207">
        <f ca="1">DR206 * (1 + 'Simulation of SPY'!AU207) + 200000/12</f>
        <v>17719483.665020607</v>
      </c>
      <c r="DS207">
        <f ca="1">DS206 * (1 + 'Simulation of SPY'!AV207) + 200000/12</f>
        <v>12639942.483854717</v>
      </c>
      <c r="DT207">
        <f ca="1">DT206 * (1 + 'Simulation of SPY'!AW207) + 200000/12</f>
        <v>11097625.91847343</v>
      </c>
      <c r="DU207">
        <f ca="1">DU206 * (1 + 'Simulation of SPY'!AX207) + 200000/12</f>
        <v>9719889.74914518</v>
      </c>
      <c r="DV207">
        <f ca="1">DV206 * (1 + 'Simulation of SPY'!AY207) + 200000/12</f>
        <v>11412102.392646136</v>
      </c>
      <c r="DW207">
        <f ca="1">DW206 * (1 + 'Simulation of SPY'!AZ207) + 200000/12</f>
        <v>11993295.09196298</v>
      </c>
      <c r="DX207">
        <f ca="1">DX206 * (1 + 'Simulation of SPY'!BA207) + 200000/12</f>
        <v>10059481.993684394</v>
      </c>
      <c r="DY207">
        <f ca="1">DY206 * (1 + 'Simulation of SPY'!BB207) + 200000/12</f>
        <v>13411944.380451595</v>
      </c>
      <c r="DZ207">
        <f ca="1">DZ206 * (1 + 'Simulation of SPY'!BC207) + 200000/12</f>
        <v>14741344.930283895</v>
      </c>
      <c r="EA207">
        <f ca="1">EA206 * (1 + 'Simulation of SPY'!BD207) + 200000/12</f>
        <v>9545022.3375020009</v>
      </c>
      <c r="EB207">
        <f ca="1">EB206 * (1 + 'Simulation of SPY'!BE207) + 200000/12</f>
        <v>16916495.847738527</v>
      </c>
      <c r="EC207">
        <f ca="1">EC206 * (1 + 'Simulation of SPY'!BF207) + 200000/12</f>
        <v>9506931.9763862435</v>
      </c>
      <c r="ED207">
        <f ca="1">ED206 * (1 + 'Simulation of SPY'!BG207) + 200000/12</f>
        <v>10157518.251397785</v>
      </c>
      <c r="EE207">
        <f ca="1">EE206 * (1 + 'Simulation of SPY'!BH207) + 200000/12</f>
        <v>16478932.831773922</v>
      </c>
      <c r="EF207">
        <f ca="1">EF206 * (1 + 'Simulation of SPY'!BI207) + 200000/12</f>
        <v>15344998.911215348</v>
      </c>
      <c r="EG207">
        <f ca="1">EG206 * (1 + 'Simulation of SPY'!BJ207) + 200000/12</f>
        <v>13056258.773605188</v>
      </c>
      <c r="EH207">
        <f ca="1">EH206 * (1 + 'Simulation of SPY'!BK207) + 200000/12</f>
        <v>7740440.9790472649</v>
      </c>
      <c r="EI207">
        <f ca="1">EI206 * (1 + 'Simulation of SPY'!BL207) + 200000/12</f>
        <v>9278113.4385246988</v>
      </c>
      <c r="EJ207">
        <f ca="1">EJ206 * (1 + 'Simulation of SPY'!BM207) + 200000/12</f>
        <v>11276620.38334487</v>
      </c>
      <c r="EK207">
        <f ca="1">EK206 * (1 + 'Simulation of SPY'!BN207) + 200000/12</f>
        <v>13460925.893146845</v>
      </c>
    </row>
    <row r="208" spans="20:141" x14ac:dyDescent="0.2">
      <c r="T208">
        <f ca="1">T207 * (1+'Simulation of SPY'!F208)</f>
        <v>585151.98134346504</v>
      </c>
      <c r="U208">
        <f ca="1">U207 * (1+'Simulation of SPY'!G208)</f>
        <v>670238.58785194589</v>
      </c>
      <c r="V208">
        <f ca="1">V207 * (1+'Simulation of SPY'!H208)</f>
        <v>718191.8500846047</v>
      </c>
      <c r="W208">
        <f ca="1">W207 * (1+'Simulation of SPY'!I208)</f>
        <v>1667824.9658249982</v>
      </c>
      <c r="X208">
        <f ca="1">X207 * (1+'Simulation of SPY'!J208)</f>
        <v>738820.55091964349</v>
      </c>
      <c r="Y208">
        <f ca="1">Y207 * (1+'Simulation of SPY'!K208)</f>
        <v>1738867.5354360724</v>
      </c>
      <c r="Z208">
        <f ca="1">Z207 * (1+'Simulation of SPY'!L208)</f>
        <v>771254.20165034081</v>
      </c>
      <c r="AA208">
        <f ca="1">AA207 * (1+'Simulation of SPY'!M208)</f>
        <v>949668.51399786235</v>
      </c>
      <c r="AB208">
        <f ca="1">AB207 * (1+'Simulation of SPY'!N208)</f>
        <v>648646.45260008867</v>
      </c>
      <c r="AC208">
        <f ca="1">AC207 * (1+'Simulation of SPY'!O208)</f>
        <v>980183.82952128514</v>
      </c>
      <c r="AD208">
        <f ca="1">AD207 * (1+'Simulation of SPY'!P208)</f>
        <v>1084359.3198245333</v>
      </c>
      <c r="AE208">
        <f ca="1">AE207 * (1+'Simulation of SPY'!Q208)</f>
        <v>1023698.1665209909</v>
      </c>
      <c r="AF208">
        <f ca="1">AF207 * (1+'Simulation of SPY'!R208)</f>
        <v>848416.07917624316</v>
      </c>
      <c r="AG208">
        <f ca="1">AG207 * (1+'Simulation of SPY'!S208)</f>
        <v>1135582.6277259479</v>
      </c>
      <c r="AH208">
        <f ca="1">AH207 * (1+'Simulation of SPY'!T208)</f>
        <v>888140.80254263198</v>
      </c>
      <c r="AI208">
        <f ca="1">AI207 * (1+'Simulation of SPY'!U208)</f>
        <v>976067.46405946277</v>
      </c>
      <c r="AJ208">
        <f ca="1">AJ207 * (1+'Simulation of SPY'!V208)</f>
        <v>653313.90212183399</v>
      </c>
      <c r="AK208">
        <f ca="1">AK207 * (1+'Simulation of SPY'!W208)</f>
        <v>1172707.4627497576</v>
      </c>
      <c r="AL208">
        <f ca="1">AL207 * (1+'Simulation of SPY'!X208)</f>
        <v>1042338.0326994739</v>
      </c>
      <c r="AM208">
        <f ca="1">AM207 * (1+'Simulation of SPY'!Y208)</f>
        <v>856912.78574822657</v>
      </c>
      <c r="AN208">
        <f ca="1">AN207 * (1+'Simulation of SPY'!Z208)</f>
        <v>1255124.9335809057</v>
      </c>
      <c r="AO208">
        <f ca="1">AO207 * (1+'Simulation of SPY'!AA208)</f>
        <v>972714.63002669334</v>
      </c>
      <c r="AP208">
        <f ca="1">AP207 * (1+'Simulation of SPY'!AB208)</f>
        <v>399882.05727453285</v>
      </c>
      <c r="AQ208">
        <f ca="1">AQ207 * (1+'Simulation of SPY'!AC208)</f>
        <v>613838.44228664157</v>
      </c>
      <c r="AR208">
        <f ca="1">AR207 * (1+'Simulation of SPY'!AD208)</f>
        <v>1266315.8732173832</v>
      </c>
      <c r="AS208">
        <f ca="1">AS207 * (1+'Simulation of SPY'!AE208)</f>
        <v>1215309.3994815594</v>
      </c>
      <c r="AT208">
        <f ca="1">AT207 * (1+'Simulation of SPY'!AF208)</f>
        <v>644163.7982327661</v>
      </c>
      <c r="AU208">
        <f ca="1">AU207 * (1+'Simulation of SPY'!AG208)</f>
        <v>588959.22091685247</v>
      </c>
      <c r="AV208">
        <f ca="1">AV207 * (1+'Simulation of SPY'!AH208)</f>
        <v>1603239.9767505673</v>
      </c>
      <c r="AW208">
        <f ca="1">AW207 * (1+'Simulation of SPY'!AI208)</f>
        <v>372556.98125739873</v>
      </c>
      <c r="AX208">
        <f ca="1">AX207 * (1+'Simulation of SPY'!AJ208)</f>
        <v>1390852.1023987415</v>
      </c>
      <c r="AY208">
        <f ca="1">AY207 * (1+'Simulation of SPY'!AK208)</f>
        <v>1035195.2151809082</v>
      </c>
      <c r="AZ208">
        <f ca="1">AZ207 * (1+'Simulation of SPY'!AL208)</f>
        <v>1176159.5592005439</v>
      </c>
      <c r="BA208">
        <f ca="1">BA207 * (1+'Simulation of SPY'!AM208)</f>
        <v>986874.89796412864</v>
      </c>
      <c r="BB208">
        <f ca="1">BB207 * (1+'Simulation of SPY'!AN208)</f>
        <v>522105.74273351242</v>
      </c>
      <c r="BC208">
        <f ca="1">BC207 * (1+'Simulation of SPY'!AO208)</f>
        <v>608233.88296319987</v>
      </c>
      <c r="BD208">
        <f ca="1">BD207 * (1+'Simulation of SPY'!AP208)</f>
        <v>1172453.6940866646</v>
      </c>
      <c r="BE208">
        <f ca="1">BE207 * (1+'Simulation of SPY'!AQ208)</f>
        <v>937059.30690951331</v>
      </c>
      <c r="BF208">
        <f ca="1">BF207 * (1+'Simulation of SPY'!AR208)</f>
        <v>740951.49155389715</v>
      </c>
      <c r="BG208">
        <f ca="1">BG207 * (1+'Simulation of SPY'!AS208)</f>
        <v>596217.22539707308</v>
      </c>
      <c r="BH208">
        <f ca="1">BH207 * (1+'Simulation of SPY'!AT208)</f>
        <v>1017352.208196181</v>
      </c>
      <c r="BI208">
        <f ca="1">BI207 * (1+'Simulation of SPY'!AU208)</f>
        <v>1698063.4966026214</v>
      </c>
      <c r="BJ208">
        <f ca="1">BJ207 * (1+'Simulation of SPY'!AV208)</f>
        <v>569779.6570500792</v>
      </c>
      <c r="BK208">
        <f ca="1">BK207 * (1+'Simulation of SPY'!AW208)</f>
        <v>689420.75560264988</v>
      </c>
      <c r="BL208">
        <f ca="1">BL207 * (1+'Simulation of SPY'!AX208)</f>
        <v>542050.75099434017</v>
      </c>
      <c r="BM208">
        <f ca="1">BM207 * (1+'Simulation of SPY'!AY208)</f>
        <v>764015.31917162775</v>
      </c>
      <c r="BN208">
        <f ca="1">BN207 * (1+'Simulation of SPY'!AZ208)</f>
        <v>879664.3795357825</v>
      </c>
      <c r="BO208">
        <f ca="1">BO207 * (1+'Simulation of SPY'!BA208)</f>
        <v>561455.11704159481</v>
      </c>
      <c r="BP208">
        <f ca="1">BP207 * (1+'Simulation of SPY'!BB208)</f>
        <v>749913.35780137614</v>
      </c>
      <c r="BQ208">
        <f ca="1">BQ207 * (1+'Simulation of SPY'!BC208)</f>
        <v>992894.03331737744</v>
      </c>
      <c r="BR208">
        <f ca="1">BR207 * (1+'Simulation of SPY'!BD208)</f>
        <v>521672.67782562214</v>
      </c>
      <c r="BS208">
        <f ca="1">BS207 * (1+'Simulation of SPY'!BE208)</f>
        <v>1448999.8207405198</v>
      </c>
      <c r="BT208">
        <f ca="1">BT207 * (1+'Simulation of SPY'!BF208)</f>
        <v>608075.54452030046</v>
      </c>
      <c r="BU208">
        <f ca="1">BU207 * (1+'Simulation of SPY'!BG208)</f>
        <v>510637.33309163176</v>
      </c>
      <c r="BV208">
        <f ca="1">BV207 * (1+'Simulation of SPY'!BH208)</f>
        <v>1240587.2207768627</v>
      </c>
      <c r="BW208">
        <f ca="1">BW207 * (1+'Simulation of SPY'!BI208)</f>
        <v>1013516.5801727311</v>
      </c>
      <c r="BX208">
        <f ca="1">BX207 * (1+'Simulation of SPY'!BJ208)</f>
        <v>627326.33014191431</v>
      </c>
      <c r="BY208">
        <f ca="1">BY207 * (1+'Simulation of SPY'!BK208)</f>
        <v>551687.60387127404</v>
      </c>
      <c r="BZ208">
        <f ca="1">BZ207 * (1+'Simulation of SPY'!BL208)</f>
        <v>448232.86145906622</v>
      </c>
      <c r="CA208">
        <f ca="1">CA207 * (1+'Simulation of SPY'!BM208)</f>
        <v>769095.3946395606</v>
      </c>
      <c r="CB208">
        <f ca="1">CB207 * (1+'Simulation of SPY'!BN208)</f>
        <v>923726.2562955973</v>
      </c>
      <c r="CC208">
        <f ca="1">CC207 * (1 + 'Simulation of SPY'!F208) + 200000/12</f>
        <v>11495025.785704585</v>
      </c>
      <c r="CD208">
        <f ca="1">CD207 * (1 + 'Simulation of SPY'!G208) + 200000/12</f>
        <v>11366683.871441828</v>
      </c>
      <c r="CE208">
        <f ca="1">CE207 * (1 + 'Simulation of SPY'!H208) + 200000/12</f>
        <v>11928417.429890474</v>
      </c>
      <c r="CF208">
        <f ca="1">CF207 * (1 + 'Simulation of SPY'!I208) + 200000/12</f>
        <v>21430514.41695125</v>
      </c>
      <c r="CG208">
        <f ca="1">CG207 * (1 + 'Simulation of SPY'!J208) + 200000/12</f>
        <v>11614526.40498494</v>
      </c>
      <c r="CH208">
        <f ca="1">CH207 * (1 + 'Simulation of SPY'!K208) + 200000/12</f>
        <v>22048098.410661563</v>
      </c>
      <c r="CI208">
        <f ca="1">CI207 * (1 + 'Simulation of SPY'!L208) + 200000/12</f>
        <v>12438313.243488085</v>
      </c>
      <c r="CJ208">
        <f ca="1">CJ207 * (1 + 'Simulation of SPY'!M208) + 200000/12</f>
        <v>13750712.69239087</v>
      </c>
      <c r="CK208">
        <f ca="1">CK207 * (1 + 'Simulation of SPY'!N208) + 200000/12</f>
        <v>10941637.777167156</v>
      </c>
      <c r="CL208">
        <f ca="1">CL207 * (1 + 'Simulation of SPY'!O208) + 200000/12</f>
        <v>13957860.136452494</v>
      </c>
      <c r="CM208">
        <f ca="1">CM207 * (1 + 'Simulation of SPY'!P208) + 200000/12</f>
        <v>14551274.178315803</v>
      </c>
      <c r="CN208">
        <f ca="1">CN207 * (1 + 'Simulation of SPY'!Q208) + 200000/12</f>
        <v>13800695.401012173</v>
      </c>
      <c r="CO208">
        <f ca="1">CO207 * (1 + 'Simulation of SPY'!R208) + 200000/12</f>
        <v>12143599.206225038</v>
      </c>
      <c r="CP208">
        <f ca="1">CP207 * (1 + 'Simulation of SPY'!S208) + 200000/12</f>
        <v>14588729.596980313</v>
      </c>
      <c r="CQ208">
        <f ca="1">CQ207 * (1 + 'Simulation of SPY'!T208) + 200000/12</f>
        <v>14139925.640122401</v>
      </c>
      <c r="CR208">
        <f ca="1">CR207 * (1 + 'Simulation of SPY'!U208) + 200000/12</f>
        <v>15404552.702665394</v>
      </c>
      <c r="CS208">
        <f ca="1">CS207 * (1 + 'Simulation of SPY'!V208) + 200000/12</f>
        <v>11751808.737664519</v>
      </c>
      <c r="CT208">
        <f ca="1">CT207 * (1 + 'Simulation of SPY'!W208) + 200000/12</f>
        <v>14172510.815357883</v>
      </c>
      <c r="CU208">
        <f ca="1">CU207 * (1 + 'Simulation of SPY'!X208) + 200000/12</f>
        <v>14330908.680591751</v>
      </c>
      <c r="CV208">
        <f ca="1">CV207 * (1 + 'Simulation of SPY'!Y208) + 200000/12</f>
        <v>13092696.279835269</v>
      </c>
      <c r="CW208">
        <f ca="1">CW207 * (1 + 'Simulation of SPY'!Z208) + 200000/12</f>
        <v>16235095.373600131</v>
      </c>
      <c r="CX208">
        <f ca="1">CX207 * (1 + 'Simulation of SPY'!AA208) + 200000/12</f>
        <v>13792771.764645332</v>
      </c>
      <c r="CY208">
        <f ca="1">CY207 * (1 + 'Simulation of SPY'!AB208) + 200000/12</f>
        <v>7451197.8199356897</v>
      </c>
      <c r="CZ208">
        <f ca="1">CZ207 * (1 + 'Simulation of SPY'!AC208) + 200000/12</f>
        <v>10549897.423419027</v>
      </c>
      <c r="DA208">
        <f ca="1">DA207 * (1 + 'Simulation of SPY'!AD208) + 200000/12</f>
        <v>16957105.220990617</v>
      </c>
      <c r="DB208">
        <f ca="1">DB207 * (1 + 'Simulation of SPY'!AE208) + 200000/12</f>
        <v>15279176.956167342</v>
      </c>
      <c r="DC208">
        <f ca="1">DC207 * (1 + 'Simulation of SPY'!AF208) + 200000/12</f>
        <v>10019206.747124901</v>
      </c>
      <c r="DD208">
        <f ca="1">DD207 * (1 + 'Simulation of SPY'!AG208) + 200000/12</f>
        <v>12823320.146199422</v>
      </c>
      <c r="DE208">
        <f ca="1">DE207 * (1 + 'Simulation of SPY'!AH208) + 200000/12</f>
        <v>23278362.945735611</v>
      </c>
      <c r="DF208">
        <f ca="1">DF207 * (1 + 'Simulation of SPY'!AI208) + 200000/12</f>
        <v>8987346.7914150767</v>
      </c>
      <c r="DG208">
        <f ca="1">DG207 * (1 + 'Simulation of SPY'!AJ208) + 200000/12</f>
        <v>19813204.445788365</v>
      </c>
      <c r="DH208">
        <f ca="1">DH207 * (1 + 'Simulation of SPY'!AK208) + 200000/12</f>
        <v>15327792.84527979</v>
      </c>
      <c r="DI208">
        <f ca="1">DI207 * (1 + 'Simulation of SPY'!AL208) + 200000/12</f>
        <v>17022093.737510644</v>
      </c>
      <c r="DJ208">
        <f ca="1">DJ207 * (1 + 'Simulation of SPY'!AM208) + 200000/12</f>
        <v>15419180.592996582</v>
      </c>
      <c r="DK208">
        <f ca="1">DK207 * (1 + 'Simulation of SPY'!AN208) + 200000/12</f>
        <v>10442662.308004169</v>
      </c>
      <c r="DL208">
        <f ca="1">DL207 * (1 + 'Simulation of SPY'!AO208) + 200000/12</f>
        <v>12861074.992481185</v>
      </c>
      <c r="DM208">
        <f ca="1">DM207 * (1 + 'Simulation of SPY'!AP208) + 200000/12</f>
        <v>19205723.459626645</v>
      </c>
      <c r="DN208">
        <f ca="1">DN207 * (1 + 'Simulation of SPY'!AQ208) + 200000/12</f>
        <v>14303568.384003764</v>
      </c>
      <c r="DO208">
        <f ca="1">DO207 * (1 + 'Simulation of SPY'!AR208) + 200000/12</f>
        <v>11771920.960624088</v>
      </c>
      <c r="DP208">
        <f ca="1">DP207 * (1 + 'Simulation of SPY'!AS208) + 200000/12</f>
        <v>8662305.1324566994</v>
      </c>
      <c r="DQ208">
        <f ca="1">DQ207 * (1 + 'Simulation of SPY'!AT208) + 200000/12</f>
        <v>14582635.110630717</v>
      </c>
      <c r="DR208">
        <f ca="1">DR207 * (1 + 'Simulation of SPY'!AU208) + 200000/12</f>
        <v>17496771.088512339</v>
      </c>
      <c r="DS208">
        <f ca="1">DS207 * (1 + 'Simulation of SPY'!AV208) + 200000/12</f>
        <v>12957606.595803976</v>
      </c>
      <c r="DT208">
        <f ca="1">DT207 * (1 + 'Simulation of SPY'!AW208) + 200000/12</f>
        <v>11627064.216416549</v>
      </c>
      <c r="DU208">
        <f ca="1">DU207 * (1 + 'Simulation of SPY'!AX208) + 200000/12</f>
        <v>9898801.5676093735</v>
      </c>
      <c r="DV208">
        <f ca="1">DV207 * (1 + 'Simulation of SPY'!AY208) + 200000/12</f>
        <v>11609126.308801489</v>
      </c>
      <c r="DW208">
        <f ca="1">DW207 * (1 + 'Simulation of SPY'!AZ208) + 200000/12</f>
        <v>11926438.1372832</v>
      </c>
      <c r="DX208">
        <f ca="1">DX207 * (1 + 'Simulation of SPY'!BA208) + 200000/12</f>
        <v>10195336.267277908</v>
      </c>
      <c r="DY208">
        <f ca="1">DY207 * (1 + 'Simulation of SPY'!BB208) + 200000/12</f>
        <v>13363852.272659767</v>
      </c>
      <c r="DZ208">
        <f ca="1">DZ207 * (1 + 'Simulation of SPY'!BC208) + 200000/12</f>
        <v>14083636.064329799</v>
      </c>
      <c r="EA208">
        <f ca="1">EA207 * (1 + 'Simulation of SPY'!BD208) + 200000/12</f>
        <v>9498115.9955245014</v>
      </c>
      <c r="EB208">
        <f ca="1">EB207 * (1 + 'Simulation of SPY'!BE208) + 200000/12</f>
        <v>17585962.462747727</v>
      </c>
      <c r="EC208">
        <f ca="1">EC207 * (1 + 'Simulation of SPY'!BF208) + 200000/12</f>
        <v>9800957.5916814059</v>
      </c>
      <c r="ED208">
        <f ca="1">ED207 * (1 + 'Simulation of SPY'!BG208) + 200000/12</f>
        <v>10215571.249793546</v>
      </c>
      <c r="EE208">
        <f ca="1">EE207 * (1 + 'Simulation of SPY'!BH208) + 200000/12</f>
        <v>16452241.917916482</v>
      </c>
      <c r="EF208">
        <f ca="1">EF207 * (1 + 'Simulation of SPY'!BI208) + 200000/12</f>
        <v>15800333.526501058</v>
      </c>
      <c r="EG208">
        <f ca="1">EG207 * (1 + 'Simulation of SPY'!BJ208) + 200000/12</f>
        <v>12988390.719612591</v>
      </c>
      <c r="EH208">
        <f ca="1">EH207 * (1 + 'Simulation of SPY'!BK208) + 200000/12</f>
        <v>7949068.877458699</v>
      </c>
      <c r="EI208">
        <f ca="1">EI207 * (1 + 'Simulation of SPY'!BL208) + 200000/12</f>
        <v>9292592.4853476584</v>
      </c>
      <c r="EJ208">
        <f ca="1">EJ207 * (1 + 'Simulation of SPY'!BM208) + 200000/12</f>
        <v>11320809.421213461</v>
      </c>
      <c r="EK208">
        <f ca="1">EK207 * (1 + 'Simulation of SPY'!BN208) + 200000/12</f>
        <v>13922855.212107217</v>
      </c>
    </row>
    <row r="209" spans="20:141" x14ac:dyDescent="0.2">
      <c r="T209">
        <f ca="1">T208 * (1+'Simulation of SPY'!F209)</f>
        <v>556461.68425420509</v>
      </c>
      <c r="U209">
        <f ca="1">U208 * (1+'Simulation of SPY'!G209)</f>
        <v>675625.22918306338</v>
      </c>
      <c r="V209">
        <f ca="1">V208 * (1+'Simulation of SPY'!H209)</f>
        <v>746439.60887142515</v>
      </c>
      <c r="W209">
        <f ca="1">W208 * (1+'Simulation of SPY'!I209)</f>
        <v>1727199.2833856919</v>
      </c>
      <c r="X209">
        <f ca="1">X208 * (1+'Simulation of SPY'!J209)</f>
        <v>738201.88337740314</v>
      </c>
      <c r="Y209">
        <f ca="1">Y208 * (1+'Simulation of SPY'!K209)</f>
        <v>1755765.7178119279</v>
      </c>
      <c r="Z209">
        <f ca="1">Z208 * (1+'Simulation of SPY'!L209)</f>
        <v>764391.04103009752</v>
      </c>
      <c r="AA209">
        <f ca="1">AA208 * (1+'Simulation of SPY'!M209)</f>
        <v>949455.28644159948</v>
      </c>
      <c r="AB209">
        <f ca="1">AB208 * (1+'Simulation of SPY'!N209)</f>
        <v>635117.01427992445</v>
      </c>
      <c r="AC209">
        <f ca="1">AC208 * (1+'Simulation of SPY'!O209)</f>
        <v>976393.35761669034</v>
      </c>
      <c r="AD209">
        <f ca="1">AD208 * (1+'Simulation of SPY'!P209)</f>
        <v>1106966.977999185</v>
      </c>
      <c r="AE209">
        <f ca="1">AE208 * (1+'Simulation of SPY'!Q209)</f>
        <v>1059221.4263057096</v>
      </c>
      <c r="AF209">
        <f ca="1">AF208 * (1+'Simulation of SPY'!R209)</f>
        <v>888757.33659041079</v>
      </c>
      <c r="AG209">
        <f ca="1">AG208 * (1+'Simulation of SPY'!S209)</f>
        <v>1105323.7654782888</v>
      </c>
      <c r="AH209">
        <f ca="1">AH208 * (1+'Simulation of SPY'!T209)</f>
        <v>884897.25409654551</v>
      </c>
      <c r="AI209">
        <f ca="1">AI208 * (1+'Simulation of SPY'!U209)</f>
        <v>1018003.5114848822</v>
      </c>
      <c r="AJ209">
        <f ca="1">AJ208 * (1+'Simulation of SPY'!V209)</f>
        <v>674757.65955480654</v>
      </c>
      <c r="AK209">
        <f ca="1">AK208 * (1+'Simulation of SPY'!W209)</f>
        <v>1216545.171587781</v>
      </c>
      <c r="AL209">
        <f ca="1">AL208 * (1+'Simulation of SPY'!X209)</f>
        <v>1024432.9588011913</v>
      </c>
      <c r="AM209">
        <f ca="1">AM208 * (1+'Simulation of SPY'!Y209)</f>
        <v>864362.9013403292</v>
      </c>
      <c r="AN209">
        <f ca="1">AN208 * (1+'Simulation of SPY'!Z209)</f>
        <v>1219624.9914014339</v>
      </c>
      <c r="AO209">
        <f ca="1">AO208 * (1+'Simulation of SPY'!AA209)</f>
        <v>947645.52897423808</v>
      </c>
      <c r="AP209">
        <f ca="1">AP208 * (1+'Simulation of SPY'!AB209)</f>
        <v>404534.78983236698</v>
      </c>
      <c r="AQ209">
        <f ca="1">AQ208 * (1+'Simulation of SPY'!AC209)</f>
        <v>559693.15515604324</v>
      </c>
      <c r="AR209">
        <f ca="1">AR208 * (1+'Simulation of SPY'!AD209)</f>
        <v>1303319.715906258</v>
      </c>
      <c r="AS209">
        <f ca="1">AS208 * (1+'Simulation of SPY'!AE209)</f>
        <v>1281837.9804055796</v>
      </c>
      <c r="AT209">
        <f ca="1">AT208 * (1+'Simulation of SPY'!AF209)</f>
        <v>676675.87482721941</v>
      </c>
      <c r="AU209">
        <f ca="1">AU208 * (1+'Simulation of SPY'!AG209)</f>
        <v>602687.26347974641</v>
      </c>
      <c r="AV209">
        <f ca="1">AV208 * (1+'Simulation of SPY'!AH209)</f>
        <v>1647511.7329313662</v>
      </c>
      <c r="AW209">
        <f ca="1">AW208 * (1+'Simulation of SPY'!AI209)</f>
        <v>382036.94555457239</v>
      </c>
      <c r="AX209">
        <f ca="1">AX208 * (1+'Simulation of SPY'!AJ209)</f>
        <v>1355075.3519902471</v>
      </c>
      <c r="AY209">
        <f ca="1">AY208 * (1+'Simulation of SPY'!AK209)</f>
        <v>1043111.2351691629</v>
      </c>
      <c r="AZ209">
        <f ca="1">AZ208 * (1+'Simulation of SPY'!AL209)</f>
        <v>1177667.6624807001</v>
      </c>
      <c r="BA209">
        <f ca="1">BA208 * (1+'Simulation of SPY'!AM209)</f>
        <v>1007560.6557671188</v>
      </c>
      <c r="BB209">
        <f ca="1">BB208 * (1+'Simulation of SPY'!AN209)</f>
        <v>515675.60011975275</v>
      </c>
      <c r="BC209">
        <f ca="1">BC208 * (1+'Simulation of SPY'!AO209)</f>
        <v>618753.11856984731</v>
      </c>
      <c r="BD209">
        <f ca="1">BD208 * (1+'Simulation of SPY'!AP209)</f>
        <v>1128174.6271062277</v>
      </c>
      <c r="BE209">
        <f ca="1">BE208 * (1+'Simulation of SPY'!AQ209)</f>
        <v>931552.71859012055</v>
      </c>
      <c r="BF209">
        <f ca="1">BF208 * (1+'Simulation of SPY'!AR209)</f>
        <v>749219.35810411908</v>
      </c>
      <c r="BG209">
        <f ca="1">BG208 * (1+'Simulation of SPY'!AS209)</f>
        <v>610063.94666454569</v>
      </c>
      <c r="BH209">
        <f ca="1">BH208 * (1+'Simulation of SPY'!AT209)</f>
        <v>1071253.5925996781</v>
      </c>
      <c r="BI209">
        <f ca="1">BI208 * (1+'Simulation of SPY'!AU209)</f>
        <v>1664277.7536292488</v>
      </c>
      <c r="BJ209">
        <f ca="1">BJ208 * (1+'Simulation of SPY'!AV209)</f>
        <v>586981.71708428964</v>
      </c>
      <c r="BK209">
        <f ca="1">BK208 * (1+'Simulation of SPY'!AW209)</f>
        <v>693011.0654404019</v>
      </c>
      <c r="BL209">
        <f ca="1">BL208 * (1+'Simulation of SPY'!AX209)</f>
        <v>566367.81087676249</v>
      </c>
      <c r="BM209">
        <f ca="1">BM208 * (1+'Simulation of SPY'!AY209)</f>
        <v>783943.72779293137</v>
      </c>
      <c r="BN209">
        <f ca="1">BN208 * (1+'Simulation of SPY'!AZ209)</f>
        <v>871344.9264742987</v>
      </c>
      <c r="BO209">
        <f ca="1">BO208 * (1+'Simulation of SPY'!BA209)</f>
        <v>576798.3934589366</v>
      </c>
      <c r="BP209">
        <f ca="1">BP208 * (1+'Simulation of SPY'!BB209)</f>
        <v>741114.73992687045</v>
      </c>
      <c r="BQ209">
        <f ca="1">BQ208 * (1+'Simulation of SPY'!BC209)</f>
        <v>1044157.6023449268</v>
      </c>
      <c r="BR209">
        <f ca="1">BR208 * (1+'Simulation of SPY'!BD209)</f>
        <v>546761.89205523278</v>
      </c>
      <c r="BS209">
        <f ca="1">BS208 * (1+'Simulation of SPY'!BE209)</f>
        <v>1455848.9165730162</v>
      </c>
      <c r="BT209">
        <f ca="1">BT208 * (1+'Simulation of SPY'!BF209)</f>
        <v>597451.44338790001</v>
      </c>
      <c r="BU209">
        <f ca="1">BU208 * (1+'Simulation of SPY'!BG209)</f>
        <v>518634.8659643475</v>
      </c>
      <c r="BV209">
        <f ca="1">BV208 * (1+'Simulation of SPY'!BH209)</f>
        <v>1257794.5225181507</v>
      </c>
      <c r="BW209">
        <f ca="1">BW208 * (1+'Simulation of SPY'!BI209)</f>
        <v>1049279.2645986616</v>
      </c>
      <c r="BX209">
        <f ca="1">BX208 * (1+'Simulation of SPY'!BJ209)</f>
        <v>635526.39431709691</v>
      </c>
      <c r="BY209">
        <f ca="1">BY208 * (1+'Simulation of SPY'!BK209)</f>
        <v>564055.69068543368</v>
      </c>
      <c r="BZ209">
        <f ca="1">BZ208 * (1+'Simulation of SPY'!BL209)</f>
        <v>459350.33565036382</v>
      </c>
      <c r="CA209">
        <f ca="1">CA208 * (1+'Simulation of SPY'!BM209)</f>
        <v>767318.14154488035</v>
      </c>
      <c r="CB209">
        <f ca="1">CB208 * (1+'Simulation of SPY'!BN209)</f>
        <v>984734.85300906538</v>
      </c>
      <c r="CC209">
        <f ca="1">CC208 * (1 + 'Simulation of SPY'!F209) + 200000/12</f>
        <v>10948085.534244813</v>
      </c>
      <c r="CD209">
        <f ca="1">CD208 * (1 + 'Simulation of SPY'!G209) + 200000/12</f>
        <v>11474703.453696189</v>
      </c>
      <c r="CE209">
        <f ca="1">CE208 * (1 + 'Simulation of SPY'!H209) + 200000/12</f>
        <v>12414249.902641347</v>
      </c>
      <c r="CF209">
        <f ca="1">CF208 * (1 + 'Simulation of SPY'!I209) + 200000/12</f>
        <v>22210104.168806106</v>
      </c>
      <c r="CG209">
        <f ca="1">CG208 * (1 + 'Simulation of SPY'!J209) + 200000/12</f>
        <v>11621467.394020801</v>
      </c>
      <c r="CH209">
        <f ca="1">CH208 * (1 + 'Simulation of SPY'!K209) + 200000/12</f>
        <v>22279026.81975057</v>
      </c>
      <c r="CI209">
        <f ca="1">CI208 * (1 + 'Simulation of SPY'!L209) + 200000/12</f>
        <v>12344295.0782896</v>
      </c>
      <c r="CJ209">
        <f ca="1">CJ208 * (1 + 'Simulation of SPY'!M209) + 200000/12</f>
        <v>13764291.933475817</v>
      </c>
      <c r="CK209">
        <f ca="1">CK208 * (1 + 'Simulation of SPY'!N209) + 200000/12</f>
        <v>10730084.258809501</v>
      </c>
      <c r="CL209">
        <f ca="1">CL208 * (1 + 'Simulation of SPY'!O209) + 200000/12</f>
        <v>13920550.319216823</v>
      </c>
      <c r="CM209">
        <f ca="1">CM208 * (1 + 'Simulation of SPY'!P209) + 200000/12</f>
        <v>14871318.357043909</v>
      </c>
      <c r="CN209">
        <f ca="1">CN208 * (1 + 'Simulation of SPY'!Q209) + 200000/12</f>
        <v>14296258.781547161</v>
      </c>
      <c r="CO209">
        <f ca="1">CO208 * (1 + 'Simulation of SPY'!R209) + 200000/12</f>
        <v>12737680.7446</v>
      </c>
      <c r="CP209">
        <f ca="1">CP208 * (1 + 'Simulation of SPY'!S209) + 200000/12</f>
        <v>14216663.336191606</v>
      </c>
      <c r="CQ209">
        <f ca="1">CQ208 * (1 + 'Simulation of SPY'!T209) + 200000/12</f>
        <v>14104952.371199466</v>
      </c>
      <c r="CR209">
        <f ca="1">CR208 * (1 + 'Simulation of SPY'!U209) + 200000/12</f>
        <v>16083065.068009088</v>
      </c>
      <c r="CS209">
        <f ca="1">CS208 * (1 + 'Simulation of SPY'!V209) + 200000/12</f>
        <v>12154205.656130066</v>
      </c>
      <c r="CT209">
        <f ca="1">CT208 * (1 + 'Simulation of SPY'!W209) + 200000/12</f>
        <v>14718968.945251532</v>
      </c>
      <c r="CU209">
        <f ca="1">CU208 * (1 + 'Simulation of SPY'!X209) + 200000/12</f>
        <v>14101401.86907208</v>
      </c>
      <c r="CV209">
        <f ca="1">CV208 * (1 + 'Simulation of SPY'!Y209) + 200000/12</f>
        <v>13223192.617758263</v>
      </c>
      <c r="CW209">
        <f ca="1">CW208 * (1 + 'Simulation of SPY'!Z209) + 200000/12</f>
        <v>15792568.75072176</v>
      </c>
      <c r="CX209">
        <f ca="1">CX208 * (1 + 'Simulation of SPY'!AA209) + 200000/12</f>
        <v>13453966.869059607</v>
      </c>
      <c r="CY209">
        <f ca="1">CY208 * (1 + 'Simulation of SPY'!AB209) + 200000/12</f>
        <v>7554561.1264265254</v>
      </c>
      <c r="CZ209">
        <f ca="1">CZ208 * (1 + 'Simulation of SPY'!AC209) + 200000/12</f>
        <v>9635981.7318653855</v>
      </c>
      <c r="DA209">
        <f ca="1">DA208 * (1 + 'Simulation of SPY'!AD209) + 200000/12</f>
        <v>17469286.527667265</v>
      </c>
      <c r="DB209">
        <f ca="1">DB208 * (1 + 'Simulation of SPY'!AE209) + 200000/12</f>
        <v>16132257.758209275</v>
      </c>
      <c r="DC209">
        <f ca="1">DC208 * (1 + 'Simulation of SPY'!AF209) + 200000/12</f>
        <v>10541560.349431004</v>
      </c>
      <c r="DD209">
        <f ca="1">DD208 * (1 + 'Simulation of SPY'!AG209) + 200000/12</f>
        <v>13138885.409768255</v>
      </c>
      <c r="DE209">
        <f ca="1">DE208 * (1 + 'Simulation of SPY'!AH209) + 200000/12</f>
        <v>23937836.692793641</v>
      </c>
      <c r="DF209">
        <f ca="1">DF208 * (1 + 'Simulation of SPY'!AI209) + 200000/12</f>
        <v>9232702.5740966406</v>
      </c>
      <c r="DG209">
        <f ca="1">DG208 * (1 + 'Simulation of SPY'!AJ209) + 200000/12</f>
        <v>19320218.02351271</v>
      </c>
      <c r="DH209">
        <f ca="1">DH208 * (1 + 'Simulation of SPY'!AK209) + 200000/12</f>
        <v>15461669.399279501</v>
      </c>
      <c r="DI209">
        <f ca="1">DI208 * (1 + 'Simulation of SPY'!AL209) + 200000/12</f>
        <v>17060586.58855838</v>
      </c>
      <c r="DJ209">
        <f ca="1">DJ208 * (1 + 'Simulation of SPY'!AM209) + 200000/12</f>
        <v>15759046.720836377</v>
      </c>
      <c r="DK209">
        <f ca="1">DK208 * (1 + 'Simulation of SPY'!AN209) + 200000/12</f>
        <v>10330719.380077519</v>
      </c>
      <c r="DL209">
        <f ca="1">DL208 * (1 + 'Simulation of SPY'!AO209) + 200000/12</f>
        <v>13100170.36920519</v>
      </c>
      <c r="DM209">
        <f ca="1">DM208 * (1 + 'Simulation of SPY'!AP209) + 200000/12</f>
        <v>18497063.812967971</v>
      </c>
      <c r="DN209">
        <f ca="1">DN208 * (1 + 'Simulation of SPY'!AQ209) + 200000/12</f>
        <v>14236180.752283746</v>
      </c>
      <c r="DO209">
        <f ca="1">DO208 * (1 + 'Simulation of SPY'!AR209) + 200000/12</f>
        <v>11919943.961209573</v>
      </c>
      <c r="DP209">
        <f ca="1">DP208 * (1 + 'Simulation of SPY'!AS209) + 200000/12</f>
        <v>8880147.6786411759</v>
      </c>
      <c r="DQ209">
        <f ca="1">DQ208 * (1 + 'Simulation of SPY'!AT209) + 200000/12</f>
        <v>15371919.376572764</v>
      </c>
      <c r="DR209">
        <f ca="1">DR208 * (1 + 'Simulation of SPY'!AU209) + 200000/12</f>
        <v>17165310.955419675</v>
      </c>
      <c r="DS209">
        <f ca="1">DS208 * (1 + 'Simulation of SPY'!AV209) + 200000/12</f>
        <v>13365472.779341266</v>
      </c>
      <c r="DT209">
        <f ca="1">DT208 * (1 + 'Simulation of SPY'!AW209) + 200000/12</f>
        <v>11704281.370867535</v>
      </c>
      <c r="DU209">
        <f ca="1">DU208 * (1 + 'Simulation of SPY'!AX209) + 200000/12</f>
        <v>10359540.583668074</v>
      </c>
      <c r="DV209">
        <f ca="1">DV208 * (1 + 'Simulation of SPY'!AY209) + 200000/12</f>
        <v>11928602.889108319</v>
      </c>
      <c r="DW209">
        <f ca="1">DW208 * (1 + 'Simulation of SPY'!AZ209) + 200000/12</f>
        <v>11830310.146598641</v>
      </c>
      <c r="DX209">
        <f ca="1">DX208 * (1 + 'Simulation of SPY'!BA209) + 200000/12</f>
        <v>10490618.014239596</v>
      </c>
      <c r="DY209">
        <f ca="1">DY208 * (1 + 'Simulation of SPY'!BB209) + 200000/12</f>
        <v>13223722.919819308</v>
      </c>
      <c r="DZ209">
        <f ca="1">DZ208 * (1 + 'Simulation of SPY'!BC209) + 200000/12</f>
        <v>14827447.245230719</v>
      </c>
      <c r="EA209">
        <f ca="1">EA208 * (1 + 'Simulation of SPY'!BD209) + 200000/12</f>
        <v>9971583.0221077763</v>
      </c>
      <c r="EB209">
        <f ca="1">EB208 * (1 + 'Simulation of SPY'!BE209) + 200000/12</f>
        <v>17685754.013551708</v>
      </c>
      <c r="EC209">
        <f ca="1">EC208 * (1 + 'Simulation of SPY'!BF209) + 200000/12</f>
        <v>9646385.0667924657</v>
      </c>
      <c r="ED209">
        <f ca="1">ED208 * (1 + 'Simulation of SPY'!BG209) + 200000/12</f>
        <v>10392232.812229287</v>
      </c>
      <c r="EE209">
        <f ca="1">EE208 * (1 + 'Simulation of SPY'!BH209) + 200000/12</f>
        <v>16697105.914251739</v>
      </c>
      <c r="EF209">
        <f ca="1">EF208 * (1 + 'Simulation of SPY'!BI209) + 200000/12</f>
        <v>16374526.683396827</v>
      </c>
      <c r="EG209">
        <f ca="1">EG208 * (1 + 'Simulation of SPY'!BJ209) + 200000/12</f>
        <v>13174834.474081511</v>
      </c>
      <c r="EH209">
        <f ca="1">EH208 * (1 + 'Simulation of SPY'!BK209) + 200000/12</f>
        <v>8143942.8724725218</v>
      </c>
      <c r="EI209">
        <f ca="1">EI208 * (1 + 'Simulation of SPY'!BL209) + 200000/12</f>
        <v>9539742.3807312194</v>
      </c>
      <c r="EJ209">
        <f ca="1">EJ208 * (1 + 'Simulation of SPY'!BM209) + 200000/12</f>
        <v>11311315.557316078</v>
      </c>
      <c r="EK209">
        <f ca="1">EK208 * (1 + 'Simulation of SPY'!BN209) + 200000/12</f>
        <v>14859073.3724619</v>
      </c>
    </row>
    <row r="210" spans="20:141" x14ac:dyDescent="0.2">
      <c r="T210">
        <f ca="1">T209 * (1+'Simulation of SPY'!F210)</f>
        <v>567592.62358888215</v>
      </c>
      <c r="U210">
        <f ca="1">U209 * (1+'Simulation of SPY'!G210)</f>
        <v>661336.90092452371</v>
      </c>
      <c r="V210">
        <f ca="1">V209 * (1+'Simulation of SPY'!H210)</f>
        <v>788015.81973227684</v>
      </c>
      <c r="W210">
        <f ca="1">W209 * (1+'Simulation of SPY'!I210)</f>
        <v>1773973.5047191866</v>
      </c>
      <c r="X210">
        <f ca="1">X209 * (1+'Simulation of SPY'!J210)</f>
        <v>717615.77792659798</v>
      </c>
      <c r="Y210">
        <f ca="1">Y209 * (1+'Simulation of SPY'!K210)</f>
        <v>1749826.2690378693</v>
      </c>
      <c r="Z210">
        <f ca="1">Z209 * (1+'Simulation of SPY'!L210)</f>
        <v>734465.96202781715</v>
      </c>
      <c r="AA210">
        <f ca="1">AA209 * (1+'Simulation of SPY'!M210)</f>
        <v>939290.88679613546</v>
      </c>
      <c r="AB210">
        <f ca="1">AB209 * (1+'Simulation of SPY'!N210)</f>
        <v>614589.26795504591</v>
      </c>
      <c r="AC210">
        <f ca="1">AC209 * (1+'Simulation of SPY'!O210)</f>
        <v>1031277.2915133135</v>
      </c>
      <c r="AD210">
        <f ca="1">AD209 * (1+'Simulation of SPY'!P210)</f>
        <v>1121055.2266348894</v>
      </c>
      <c r="AE210">
        <f ca="1">AE209 * (1+'Simulation of SPY'!Q210)</f>
        <v>1075352.3144300841</v>
      </c>
      <c r="AF210">
        <f ca="1">AF209 * (1+'Simulation of SPY'!R210)</f>
        <v>902252.44590765354</v>
      </c>
      <c r="AG210">
        <f ca="1">AG209 * (1+'Simulation of SPY'!S210)</f>
        <v>1155711.1621067531</v>
      </c>
      <c r="AH210">
        <f ca="1">AH209 * (1+'Simulation of SPY'!T210)</f>
        <v>867927.85740834975</v>
      </c>
      <c r="AI210">
        <f ca="1">AI209 * (1+'Simulation of SPY'!U210)</f>
        <v>1049378.451403483</v>
      </c>
      <c r="AJ210">
        <f ca="1">AJ209 * (1+'Simulation of SPY'!V210)</f>
        <v>698238.481457029</v>
      </c>
      <c r="AK210">
        <f ca="1">AK209 * (1+'Simulation of SPY'!W210)</f>
        <v>1226822.8664570949</v>
      </c>
      <c r="AL210">
        <f ca="1">AL209 * (1+'Simulation of SPY'!X210)</f>
        <v>1004805.7597610011</v>
      </c>
      <c r="AM210">
        <f ca="1">AM209 * (1+'Simulation of SPY'!Y210)</f>
        <v>875710.38008956099</v>
      </c>
      <c r="AN210">
        <f ca="1">AN209 * (1+'Simulation of SPY'!Z210)</f>
        <v>1248730.7049198863</v>
      </c>
      <c r="AO210">
        <f ca="1">AO209 * (1+'Simulation of SPY'!AA210)</f>
        <v>977639.51326462382</v>
      </c>
      <c r="AP210">
        <f ca="1">AP209 * (1+'Simulation of SPY'!AB210)</f>
        <v>404599.36991363158</v>
      </c>
      <c r="AQ210">
        <f ca="1">AQ209 * (1+'Simulation of SPY'!AC210)</f>
        <v>570917.30957428424</v>
      </c>
      <c r="AR210">
        <f ca="1">AR209 * (1+'Simulation of SPY'!AD210)</f>
        <v>1382233.798040723</v>
      </c>
      <c r="AS210">
        <f ca="1">AS209 * (1+'Simulation of SPY'!AE210)</f>
        <v>1261351.8499614501</v>
      </c>
      <c r="AT210">
        <f ca="1">AT209 * (1+'Simulation of SPY'!AF210)</f>
        <v>702296.44605130679</v>
      </c>
      <c r="AU210">
        <f ca="1">AU209 * (1+'Simulation of SPY'!AG210)</f>
        <v>610757.72884732811</v>
      </c>
      <c r="AV210">
        <f ca="1">AV209 * (1+'Simulation of SPY'!AH210)</f>
        <v>1615015.0627852366</v>
      </c>
      <c r="AW210">
        <f ca="1">AW209 * (1+'Simulation of SPY'!AI210)</f>
        <v>371074.13869283797</v>
      </c>
      <c r="AX210">
        <f ca="1">AX209 * (1+'Simulation of SPY'!AJ210)</f>
        <v>1363654.7260784598</v>
      </c>
      <c r="AY210">
        <f ca="1">AY209 * (1+'Simulation of SPY'!AK210)</f>
        <v>1064976.8695447613</v>
      </c>
      <c r="AZ210">
        <f ca="1">AZ209 * (1+'Simulation of SPY'!AL210)</f>
        <v>1193092.1389800862</v>
      </c>
      <c r="BA210">
        <f ca="1">BA209 * (1+'Simulation of SPY'!AM210)</f>
        <v>1009484.9319582721</v>
      </c>
      <c r="BB210">
        <f ca="1">BB209 * (1+'Simulation of SPY'!AN210)</f>
        <v>528863.85057557747</v>
      </c>
      <c r="BC210">
        <f ca="1">BC209 * (1+'Simulation of SPY'!AO210)</f>
        <v>621158.56015027047</v>
      </c>
      <c r="BD210">
        <f ca="1">BD209 * (1+'Simulation of SPY'!AP210)</f>
        <v>1091856.5436661085</v>
      </c>
      <c r="BE210">
        <f ca="1">BE209 * (1+'Simulation of SPY'!AQ210)</f>
        <v>949725.25248951325</v>
      </c>
      <c r="BF210">
        <f ca="1">BF209 * (1+'Simulation of SPY'!AR210)</f>
        <v>788368.78367551055</v>
      </c>
      <c r="BG210">
        <f ca="1">BG209 * (1+'Simulation of SPY'!AS210)</f>
        <v>642029.17071308265</v>
      </c>
      <c r="BH210">
        <f ca="1">BH209 * (1+'Simulation of SPY'!AT210)</f>
        <v>1149881.1634257692</v>
      </c>
      <c r="BI210">
        <f ca="1">BI209 * (1+'Simulation of SPY'!AU210)</f>
        <v>1640531.5166772965</v>
      </c>
      <c r="BJ210">
        <f ca="1">BJ209 * (1+'Simulation of SPY'!AV210)</f>
        <v>610736.07962910796</v>
      </c>
      <c r="BK210">
        <f ca="1">BK209 * (1+'Simulation of SPY'!AW210)</f>
        <v>709863.23196924548</v>
      </c>
      <c r="BL210">
        <f ca="1">BL209 * (1+'Simulation of SPY'!AX210)</f>
        <v>591475.77459966147</v>
      </c>
      <c r="BM210">
        <f ca="1">BM209 * (1+'Simulation of SPY'!AY210)</f>
        <v>777634.54027061292</v>
      </c>
      <c r="BN210">
        <f ca="1">BN209 * (1+'Simulation of SPY'!AZ210)</f>
        <v>849555.42459464481</v>
      </c>
      <c r="BO210">
        <f ca="1">BO209 * (1+'Simulation of SPY'!BA210)</f>
        <v>586103.95277171838</v>
      </c>
      <c r="BP210">
        <f ca="1">BP209 * (1+'Simulation of SPY'!BB210)</f>
        <v>741113.28298785258</v>
      </c>
      <c r="BQ210">
        <f ca="1">BQ209 * (1+'Simulation of SPY'!BC210)</f>
        <v>1078403.9192057254</v>
      </c>
      <c r="BR210">
        <f ca="1">BR209 * (1+'Simulation of SPY'!BD210)</f>
        <v>583687.75564158848</v>
      </c>
      <c r="BS210">
        <f ca="1">BS209 * (1+'Simulation of SPY'!BE210)</f>
        <v>1522315.8660115527</v>
      </c>
      <c r="BT210">
        <f ca="1">BT209 * (1+'Simulation of SPY'!BF210)</f>
        <v>615551.18014390115</v>
      </c>
      <c r="BU210">
        <f ca="1">BU209 * (1+'Simulation of SPY'!BG210)</f>
        <v>530059.95240872796</v>
      </c>
      <c r="BV210">
        <f ca="1">BV209 * (1+'Simulation of SPY'!BH210)</f>
        <v>1317527.7243464007</v>
      </c>
      <c r="BW210">
        <f ca="1">BW209 * (1+'Simulation of SPY'!BI210)</f>
        <v>1030208.5049494904</v>
      </c>
      <c r="BX210">
        <f ca="1">BX209 * (1+'Simulation of SPY'!BJ210)</f>
        <v>641700.79401101568</v>
      </c>
      <c r="BY210">
        <f ca="1">BY209 * (1+'Simulation of SPY'!BK210)</f>
        <v>574482.10361897992</v>
      </c>
      <c r="BZ210">
        <f ca="1">BZ209 * (1+'Simulation of SPY'!BL210)</f>
        <v>462222.679542667</v>
      </c>
      <c r="CA210">
        <f ca="1">CA209 * (1+'Simulation of SPY'!BM210)</f>
        <v>807651.98634727322</v>
      </c>
      <c r="CB210">
        <f ca="1">CB209 * (1+'Simulation of SPY'!BN210)</f>
        <v>1003681.9321093024</v>
      </c>
      <c r="CC210">
        <f ca="1">CC209 * (1 + 'Simulation of SPY'!F210) + 200000/12</f>
        <v>11183747.469338378</v>
      </c>
      <c r="CD210">
        <f ca="1">CD209 * (1 + 'Simulation of SPY'!G210) + 200000/12</f>
        <v>11248699.594553664</v>
      </c>
      <c r="CE210">
        <f ca="1">CE209 * (1 + 'Simulation of SPY'!H210) + 200000/12</f>
        <v>13122382.383149128</v>
      </c>
      <c r="CF210">
        <f ca="1">CF209 * (1 + 'Simulation of SPY'!I210) + 200000/12</f>
        <v>22828241.863294944</v>
      </c>
      <c r="CG210">
        <f ca="1">CG209 * (1 + 'Simulation of SPY'!J210) + 200000/12</f>
        <v>11314048.253466496</v>
      </c>
      <c r="CH210">
        <f ca="1">CH209 * (1 + 'Simulation of SPY'!K210) + 200000/12</f>
        <v>22220327.429779172</v>
      </c>
      <c r="CI210">
        <f ca="1">CI209 * (1 + 'Simulation of SPY'!L210) + 200000/12</f>
        <v>11877696.000570426</v>
      </c>
      <c r="CJ210">
        <f ca="1">CJ209 * (1 + 'Simulation of SPY'!M210) + 200000/12</f>
        <v>13633604.884757919</v>
      </c>
      <c r="CK210">
        <f ca="1">CK209 * (1 + 'Simulation of SPY'!N210) + 200000/12</f>
        <v>10399941.687560942</v>
      </c>
      <c r="CL210">
        <f ca="1">CL209 * (1 + 'Simulation of SPY'!O210) + 200000/12</f>
        <v>14719703.426993065</v>
      </c>
      <c r="CM210">
        <f ca="1">CM209 * (1 + 'Simulation of SPY'!P210) + 200000/12</f>
        <v>15077250.679072252</v>
      </c>
      <c r="CN210">
        <f ca="1">CN209 * (1 + 'Simulation of SPY'!Q210) + 200000/12</f>
        <v>14530643.240995415</v>
      </c>
      <c r="CO210">
        <f ca="1">CO209 * (1 + 'Simulation of SPY'!R210) + 200000/12</f>
        <v>12947759.478902552</v>
      </c>
      <c r="CP210">
        <f ca="1">CP209 * (1 + 'Simulation of SPY'!S210) + 200000/12</f>
        <v>14881412.199791821</v>
      </c>
      <c r="CQ210">
        <f ca="1">CQ209 * (1 + 'Simulation of SPY'!T210) + 200000/12</f>
        <v>13851132.796726912</v>
      </c>
      <c r="CR210">
        <f ca="1">CR209 * (1 + 'Simulation of SPY'!U210) + 200000/12</f>
        <v>16595412.932749134</v>
      </c>
      <c r="CS210">
        <f ca="1">CS209 * (1 + 'Simulation of SPY'!V210) + 200000/12</f>
        <v>12593825.266469682</v>
      </c>
      <c r="CT210">
        <f ca="1">CT209 * (1 + 'Simulation of SPY'!W210) + 200000/12</f>
        <v>14859985.348486355</v>
      </c>
      <c r="CU210">
        <f ca="1">CU209 * (1 + 'Simulation of SPY'!X210) + 200000/12</f>
        <v>13847898.566242773</v>
      </c>
      <c r="CV210">
        <f ca="1">CV209 * (1 + 'Simulation of SPY'!Y210) + 200000/12</f>
        <v>13413455.232370328</v>
      </c>
      <c r="CW210">
        <f ca="1">CW209 * (1 + 'Simulation of SPY'!Z210) + 200000/12</f>
        <v>16186116.823574433</v>
      </c>
      <c r="CX210">
        <f ca="1">CX209 * (1 + 'Simulation of SPY'!AA210) + 200000/12</f>
        <v>13896465.831216283</v>
      </c>
      <c r="CY210">
        <f ca="1">CY209 * (1 + 'Simulation of SPY'!AB210) + 200000/12</f>
        <v>7572433.8059843592</v>
      </c>
      <c r="CZ210">
        <f ca="1">CZ209 * (1 + 'Simulation of SPY'!AC210) + 200000/12</f>
        <v>9845889.5449235123</v>
      </c>
      <c r="DA210">
        <f ca="1">DA209 * (1 + 'Simulation of SPY'!AD210) + 200000/12</f>
        <v>18543692.66919199</v>
      </c>
      <c r="DB210">
        <f ca="1">DB209 * (1 + 'Simulation of SPY'!AE210) + 200000/12</f>
        <v>15891101.250773681</v>
      </c>
      <c r="DC210">
        <f ca="1">DC209 * (1 + 'Simulation of SPY'!AF210) + 200000/12</f>
        <v>10957355.768566605</v>
      </c>
      <c r="DD210">
        <f ca="1">DD209 * (1 + 'Simulation of SPY'!AG210) + 200000/12</f>
        <v>13331492.279743569</v>
      </c>
      <c r="DE210">
        <f ca="1">DE209 * (1 + 'Simulation of SPY'!AH210) + 200000/12</f>
        <v>23482336.777900651</v>
      </c>
      <c r="DF210">
        <f ca="1">DF209 * (1 + 'Simulation of SPY'!AI210) + 200000/12</f>
        <v>8984430.636501532</v>
      </c>
      <c r="DG210">
        <f ca="1">DG209 * (1 + 'Simulation of SPY'!AJ210) + 200000/12</f>
        <v>19459206.579988748</v>
      </c>
      <c r="DH210">
        <f ca="1">DH209 * (1 + 'Simulation of SPY'!AK210) + 200000/12</f>
        <v>15802442.641086446</v>
      </c>
      <c r="DI210">
        <f ca="1">DI209 * (1 + 'Simulation of SPY'!AL210) + 200000/12</f>
        <v>17300703.915614795</v>
      </c>
      <c r="DJ210">
        <f ca="1">DJ209 * (1 + 'Simulation of SPY'!AM210) + 200000/12</f>
        <v>15805810.591305716</v>
      </c>
      <c r="DK210">
        <f ca="1">DK209 * (1 + 'Simulation of SPY'!AN210) + 200000/12</f>
        <v>10611591.129438937</v>
      </c>
      <c r="DL210">
        <f ca="1">DL209 * (1 + 'Simulation of SPY'!AO210) + 200000/12</f>
        <v>13167764.770328447</v>
      </c>
      <c r="DM210">
        <f ca="1">DM209 * (1 + 'Simulation of SPY'!AP210) + 200000/12</f>
        <v>17918274.873014864</v>
      </c>
      <c r="DN210">
        <f ca="1">DN209 * (1 + 'Simulation of SPY'!AQ210) + 200000/12</f>
        <v>14530563.829579651</v>
      </c>
      <c r="DO210">
        <f ca="1">DO209 * (1 + 'Simulation of SPY'!AR210) + 200000/12</f>
        <v>12559470.880853953</v>
      </c>
      <c r="DP210">
        <f ca="1">DP209 * (1 + 'Simulation of SPY'!AS210) + 200000/12</f>
        <v>9362103.1264000703</v>
      </c>
      <c r="DQ210">
        <f ca="1">DQ209 * (1 + 'Simulation of SPY'!AT210) + 200000/12</f>
        <v>16516849.871584045</v>
      </c>
      <c r="DR210">
        <f ca="1">DR209 * (1 + 'Simulation of SPY'!AU210) + 200000/12</f>
        <v>16937059.644655909</v>
      </c>
      <c r="DS210">
        <f ca="1">DS209 * (1 + 'Simulation of SPY'!AV210) + 200000/12</f>
        <v>13923022.197110351</v>
      </c>
      <c r="DT210">
        <f ca="1">DT209 * (1 + 'Simulation of SPY'!AW210) + 200000/12</f>
        <v>12005564.70326804</v>
      </c>
      <c r="DU210">
        <f ca="1">DU209 * (1 + 'Simulation of SPY'!AX210) + 200000/12</f>
        <v>10835461.756267872</v>
      </c>
      <c r="DV210">
        <f ca="1">DV209 * (1 + 'Simulation of SPY'!AY210) + 200000/12</f>
        <v>11849268.031891968</v>
      </c>
      <c r="DW210">
        <f ca="1">DW209 * (1 + 'Simulation of SPY'!AZ210) + 200000/12</f>
        <v>11551139.243843477</v>
      </c>
      <c r="DX210">
        <f ca="1">DX209 * (1 + 'Simulation of SPY'!BA210) + 200000/12</f>
        <v>10676531.10958272</v>
      </c>
      <c r="DY210">
        <f ca="1">DY209 * (1 + 'Simulation of SPY'!BB210) + 200000/12</f>
        <v>13240363.590298278</v>
      </c>
      <c r="DZ210">
        <f ca="1">DZ209 * (1 + 'Simulation of SPY'!BC210) + 200000/12</f>
        <v>15330425.035291579</v>
      </c>
      <c r="EA210">
        <f ca="1">EA209 * (1 + 'Simulation of SPY'!BD210) + 200000/12</f>
        <v>10661686.004956434</v>
      </c>
      <c r="EB210">
        <f ca="1">EB209 * (1 + 'Simulation of SPY'!BE210) + 200000/12</f>
        <v>18509865.810286019</v>
      </c>
      <c r="EC210">
        <f ca="1">EC209 * (1 + 'Simulation of SPY'!BF210) + 200000/12</f>
        <v>9955288.0855313558</v>
      </c>
      <c r="ED210">
        <f ca="1">ED209 * (1 + 'Simulation of SPY'!BG210) + 200000/12</f>
        <v>10637831.558132617</v>
      </c>
      <c r="EE210">
        <f ca="1">EE209 * (1 + 'Simulation of SPY'!BH210) + 200000/12</f>
        <v>17506725.308623798</v>
      </c>
      <c r="EF210">
        <f ca="1">EF209 * (1 + 'Simulation of SPY'!BI210) + 200000/12</f>
        <v>16093584.626357852</v>
      </c>
      <c r="EG210">
        <f ca="1">EG209 * (1 + 'Simulation of SPY'!BJ210) + 200000/12</f>
        <v>13319500.063643597</v>
      </c>
      <c r="EH210">
        <f ca="1">EH209 * (1 + 'Simulation of SPY'!BK210) + 200000/12</f>
        <v>8311148.0634335279</v>
      </c>
      <c r="EI210">
        <f ca="1">EI209 * (1 + 'Simulation of SPY'!BL210) + 200000/12</f>
        <v>9616061.6015266273</v>
      </c>
      <c r="EJ210">
        <f ca="1">EJ209 * (1 + 'Simulation of SPY'!BM210) + 200000/12</f>
        <v>11922558.086976325</v>
      </c>
      <c r="EK210">
        <f ca="1">EK209 * (1 + 'Simulation of SPY'!BN210) + 200000/12</f>
        <v>15161640.388531217</v>
      </c>
    </row>
    <row r="211" spans="20:141" x14ac:dyDescent="0.2">
      <c r="T211">
        <f ca="1">T210 * (1+'Simulation of SPY'!F211)</f>
        <v>564983.48707302834</v>
      </c>
      <c r="U211">
        <f ca="1">U210 * (1+'Simulation of SPY'!G211)</f>
        <v>678816.02374694019</v>
      </c>
      <c r="V211">
        <f ca="1">V210 * (1+'Simulation of SPY'!H211)</f>
        <v>823677.64340314432</v>
      </c>
      <c r="W211">
        <f ca="1">W210 * (1+'Simulation of SPY'!I211)</f>
        <v>1743521.0020547009</v>
      </c>
      <c r="X211">
        <f ca="1">X210 * (1+'Simulation of SPY'!J211)</f>
        <v>708717.95855031279</v>
      </c>
      <c r="Y211">
        <f ca="1">Y210 * (1+'Simulation of SPY'!K211)</f>
        <v>1830941.8949856914</v>
      </c>
      <c r="Z211">
        <f ca="1">Z210 * (1+'Simulation of SPY'!L211)</f>
        <v>699356.97249012406</v>
      </c>
      <c r="AA211">
        <f ca="1">AA210 * (1+'Simulation of SPY'!M211)</f>
        <v>884227.21890708525</v>
      </c>
      <c r="AB211">
        <f ca="1">AB210 * (1+'Simulation of SPY'!N211)</f>
        <v>620055.84879086597</v>
      </c>
      <c r="AC211">
        <f ca="1">AC210 * (1+'Simulation of SPY'!O211)</f>
        <v>1032374.0098902147</v>
      </c>
      <c r="AD211">
        <f ca="1">AD210 * (1+'Simulation of SPY'!P211)</f>
        <v>1109352.5355817843</v>
      </c>
      <c r="AE211">
        <f ca="1">AE210 * (1+'Simulation of SPY'!Q211)</f>
        <v>1085598.9579621486</v>
      </c>
      <c r="AF211">
        <f ca="1">AF210 * (1+'Simulation of SPY'!R211)</f>
        <v>906470.58600544382</v>
      </c>
      <c r="AG211">
        <f ca="1">AG210 * (1+'Simulation of SPY'!S211)</f>
        <v>1182383.2585169841</v>
      </c>
      <c r="AH211">
        <f ca="1">AH210 * (1+'Simulation of SPY'!T211)</f>
        <v>883955.48013162182</v>
      </c>
      <c r="AI211">
        <f ca="1">AI210 * (1+'Simulation of SPY'!U211)</f>
        <v>1078111.0211941644</v>
      </c>
      <c r="AJ211">
        <f ca="1">AJ210 * (1+'Simulation of SPY'!V211)</f>
        <v>692858.36456880718</v>
      </c>
      <c r="AK211">
        <f ca="1">AK210 * (1+'Simulation of SPY'!W211)</f>
        <v>1266198.2620175094</v>
      </c>
      <c r="AL211">
        <f ca="1">AL210 * (1+'Simulation of SPY'!X211)</f>
        <v>979519.3211335137</v>
      </c>
      <c r="AM211">
        <f ca="1">AM210 * (1+'Simulation of SPY'!Y211)</f>
        <v>901871.44803278043</v>
      </c>
      <c r="AN211">
        <f ca="1">AN210 * (1+'Simulation of SPY'!Z211)</f>
        <v>1277818.9276735198</v>
      </c>
      <c r="AO211">
        <f ca="1">AO210 * (1+'Simulation of SPY'!AA211)</f>
        <v>993049.76123670547</v>
      </c>
      <c r="AP211">
        <f ca="1">AP210 * (1+'Simulation of SPY'!AB211)</f>
        <v>410780.319376581</v>
      </c>
      <c r="AQ211">
        <f ca="1">AQ210 * (1+'Simulation of SPY'!AC211)</f>
        <v>593359.02619836282</v>
      </c>
      <c r="AR211">
        <f ca="1">AR210 * (1+'Simulation of SPY'!AD211)</f>
        <v>1439039.5315266</v>
      </c>
      <c r="AS211">
        <f ca="1">AS210 * (1+'Simulation of SPY'!AE211)</f>
        <v>1314167.6506636962</v>
      </c>
      <c r="AT211">
        <f ca="1">AT210 * (1+'Simulation of SPY'!AF211)</f>
        <v>714178.02722707146</v>
      </c>
      <c r="AU211">
        <f ca="1">AU210 * (1+'Simulation of SPY'!AG211)</f>
        <v>597849.3902166849</v>
      </c>
      <c r="AV211">
        <f ca="1">AV210 * (1+'Simulation of SPY'!AH211)</f>
        <v>1648614.272193474</v>
      </c>
      <c r="AW211">
        <f ca="1">AW210 * (1+'Simulation of SPY'!AI211)</f>
        <v>374561.38395900524</v>
      </c>
      <c r="AX211">
        <f ca="1">AX210 * (1+'Simulation of SPY'!AJ211)</f>
        <v>1316890.6523352449</v>
      </c>
      <c r="AY211">
        <f ca="1">AY210 * (1+'Simulation of SPY'!AK211)</f>
        <v>1059775.4156119553</v>
      </c>
      <c r="AZ211">
        <f ca="1">AZ210 * (1+'Simulation of SPY'!AL211)</f>
        <v>1204010.3372271971</v>
      </c>
      <c r="BA211">
        <f ca="1">BA210 * (1+'Simulation of SPY'!AM211)</f>
        <v>1050522.6138311301</v>
      </c>
      <c r="BB211">
        <f ca="1">BB210 * (1+'Simulation of SPY'!AN211)</f>
        <v>525117.69193091767</v>
      </c>
      <c r="BC211">
        <f ca="1">BC210 * (1+'Simulation of SPY'!AO211)</f>
        <v>629632.1621908946</v>
      </c>
      <c r="BD211">
        <f ca="1">BD210 * (1+'Simulation of SPY'!AP211)</f>
        <v>1097620.886919684</v>
      </c>
      <c r="BE211">
        <f ca="1">BE210 * (1+'Simulation of SPY'!AQ211)</f>
        <v>971176.3686810378</v>
      </c>
      <c r="BF211">
        <f ca="1">BF210 * (1+'Simulation of SPY'!AR211)</f>
        <v>804334.39395423513</v>
      </c>
      <c r="BG211">
        <f ca="1">BG210 * (1+'Simulation of SPY'!AS211)</f>
        <v>670338.11055321479</v>
      </c>
      <c r="BH211">
        <f ca="1">BH210 * (1+'Simulation of SPY'!AT211)</f>
        <v>1157340.4271839415</v>
      </c>
      <c r="BI211">
        <f ca="1">BI210 * (1+'Simulation of SPY'!AU211)</f>
        <v>1649152.4910651785</v>
      </c>
      <c r="BJ211">
        <f ca="1">BJ210 * (1+'Simulation of SPY'!AV211)</f>
        <v>631492.64221908583</v>
      </c>
      <c r="BK211">
        <f ca="1">BK210 * (1+'Simulation of SPY'!AW211)</f>
        <v>693775.86308555573</v>
      </c>
      <c r="BL211">
        <f ca="1">BL210 * (1+'Simulation of SPY'!AX211)</f>
        <v>589951.02221586613</v>
      </c>
      <c r="BM211">
        <f ca="1">BM210 * (1+'Simulation of SPY'!AY211)</f>
        <v>762396.26244824578</v>
      </c>
      <c r="BN211">
        <f ca="1">BN210 * (1+'Simulation of SPY'!AZ211)</f>
        <v>881157.15592927451</v>
      </c>
      <c r="BO211">
        <f ca="1">BO210 * (1+'Simulation of SPY'!BA211)</f>
        <v>580559.24397121626</v>
      </c>
      <c r="BP211">
        <f ca="1">BP210 * (1+'Simulation of SPY'!BB211)</f>
        <v>754409.98685433785</v>
      </c>
      <c r="BQ211">
        <f ca="1">BQ210 * (1+'Simulation of SPY'!BC211)</f>
        <v>1114790.6036147953</v>
      </c>
      <c r="BR211">
        <f ca="1">BR210 * (1+'Simulation of SPY'!BD211)</f>
        <v>576007.81293491262</v>
      </c>
      <c r="BS211">
        <f ca="1">BS210 * (1+'Simulation of SPY'!BE211)</f>
        <v>1544748.8562351733</v>
      </c>
      <c r="BT211">
        <f ca="1">BT210 * (1+'Simulation of SPY'!BF211)</f>
        <v>616084.17840088077</v>
      </c>
      <c r="BU211">
        <f ca="1">BU210 * (1+'Simulation of SPY'!BG211)</f>
        <v>503753.74780899414</v>
      </c>
      <c r="BV211">
        <f ca="1">BV210 * (1+'Simulation of SPY'!BH211)</f>
        <v>1335124.8264588595</v>
      </c>
      <c r="BW211">
        <f ca="1">BW210 * (1+'Simulation of SPY'!BI211)</f>
        <v>1060122.2157527767</v>
      </c>
      <c r="BX211">
        <f ca="1">BX210 * (1+'Simulation of SPY'!BJ211)</f>
        <v>643702.41281734675</v>
      </c>
      <c r="BY211">
        <f ca="1">BY210 * (1+'Simulation of SPY'!BK211)</f>
        <v>574172.04864189692</v>
      </c>
      <c r="BZ211">
        <f ca="1">BZ210 * (1+'Simulation of SPY'!BL211)</f>
        <v>443681.73411654466</v>
      </c>
      <c r="CA211">
        <f ca="1">CA210 * (1+'Simulation of SPY'!BM211)</f>
        <v>835276.98547200125</v>
      </c>
      <c r="CB211">
        <f ca="1">CB210 * (1+'Simulation of SPY'!BN211)</f>
        <v>988608.48232870514</v>
      </c>
      <c r="CC211">
        <f ca="1">CC210 * (1 + 'Simulation of SPY'!F211) + 200000/12</f>
        <v>11149004.158683926</v>
      </c>
      <c r="CD211">
        <f ca="1">CD210 * (1 + 'Simulation of SPY'!G211) + 200000/12</f>
        <v>11562669.196427494</v>
      </c>
      <c r="CE211">
        <f ca="1">CE210 * (1 + 'Simulation of SPY'!H211) + 200000/12</f>
        <v>13732905.25799262</v>
      </c>
      <c r="CF211">
        <f ca="1">CF210 * (1 + 'Simulation of SPY'!I211) + 200000/12</f>
        <v>22453032.837163396</v>
      </c>
      <c r="CG211">
        <f ca="1">CG210 * (1 + 'Simulation of SPY'!J211) + 200000/12</f>
        <v>11190430.438004319</v>
      </c>
      <c r="CH211">
        <f ca="1">CH210 * (1 + 'Simulation of SPY'!K211) + 200000/12</f>
        <v>23267048.222460959</v>
      </c>
      <c r="CI211">
        <f ca="1">CI210 * (1 + 'Simulation of SPY'!L211) + 200000/12</f>
        <v>11326584.272899287</v>
      </c>
      <c r="CJ211">
        <f ca="1">CJ210 * (1 + 'Simulation of SPY'!M211) + 200000/12</f>
        <v>12851034.273539893</v>
      </c>
      <c r="CK211">
        <f ca="1">CK210 * (1 + 'Simulation of SPY'!N211) + 200000/12</f>
        <v>10509112.608511178</v>
      </c>
      <c r="CL211">
        <f ca="1">CL210 * (1 + 'Simulation of SPY'!O211) + 200000/12</f>
        <v>14752023.855634095</v>
      </c>
      <c r="CM211">
        <f ca="1">CM210 * (1 + 'Simulation of SPY'!P211) + 200000/12</f>
        <v>14936525.985852893</v>
      </c>
      <c r="CN211">
        <f ca="1">CN210 * (1 + 'Simulation of SPY'!Q211) + 200000/12</f>
        <v>14685767.155193083</v>
      </c>
      <c r="CO211">
        <f ca="1">CO210 * (1 + 'Simulation of SPY'!R211) + 200000/12</f>
        <v>13024958.498440327</v>
      </c>
      <c r="CP211">
        <f ca="1">CP210 * (1 + 'Simulation of SPY'!S211) + 200000/12</f>
        <v>15241519.748512173</v>
      </c>
      <c r="CQ211">
        <f ca="1">CQ210 * (1 + 'Simulation of SPY'!T211) + 200000/12</f>
        <v>14123581.932939813</v>
      </c>
      <c r="CR211">
        <f ca="1">CR210 * (1 + 'Simulation of SPY'!U211) + 200000/12</f>
        <v>17066471.301149014</v>
      </c>
      <c r="CS211">
        <f ca="1">CS210 * (1 + 'Simulation of SPY'!V211) + 200000/12</f>
        <v>12513453.093538078</v>
      </c>
      <c r="CT211">
        <f ca="1">CT210 * (1 + 'Simulation of SPY'!W211) + 200000/12</f>
        <v>15353589.490901543</v>
      </c>
      <c r="CU211">
        <f ca="1">CU210 * (1 + 'Simulation of SPY'!X211) + 200000/12</f>
        <v>13516075.951460397</v>
      </c>
      <c r="CV211">
        <f ca="1">CV210 * (1 + 'Simulation of SPY'!Y211) + 200000/12</f>
        <v>13830836.931844398</v>
      </c>
      <c r="CW211">
        <f ca="1">CW210 * (1 + 'Simulation of SPY'!Z211) + 200000/12</f>
        <v>16579826.650808431</v>
      </c>
      <c r="CX211">
        <f ca="1">CX210 * (1 + 'Simulation of SPY'!AA211) + 200000/12</f>
        <v>14132178.456530323</v>
      </c>
      <c r="CY211">
        <f ca="1">CY210 * (1 + 'Simulation of SPY'!AB211) + 200000/12</f>
        <v>7704782.3894970911</v>
      </c>
      <c r="CZ211">
        <f ca="1">CZ210 * (1 + 'Simulation of SPY'!AC211) + 200000/12</f>
        <v>10249580.14548336</v>
      </c>
      <c r="DA211">
        <f ca="1">DA210 * (1 + 'Simulation of SPY'!AD211) + 200000/12</f>
        <v>19322450.427180026</v>
      </c>
      <c r="DB211">
        <f ca="1">DB210 * (1 + 'Simulation of SPY'!AE211) + 200000/12</f>
        <v>16573166.106395893</v>
      </c>
      <c r="DC211">
        <f ca="1">DC210 * (1 + 'Simulation of SPY'!AF211) + 200000/12</f>
        <v>11159401.006872015</v>
      </c>
      <c r="DD211">
        <f ca="1">DD210 * (1 + 'Simulation of SPY'!AG211) + 200000/12</f>
        <v>13066398.423913838</v>
      </c>
      <c r="DE211">
        <f ca="1">DE210 * (1 + 'Simulation of SPY'!AH211) + 200000/12</f>
        <v>23987536.318951014</v>
      </c>
      <c r="DF211">
        <f ca="1">DF210 * (1 + 'Simulation of SPY'!AI211) + 200000/12</f>
        <v>9085530.3313407246</v>
      </c>
      <c r="DG211">
        <f ca="1">DG210 * (1 + 'Simulation of SPY'!AJ211) + 200000/12</f>
        <v>18808554.933530834</v>
      </c>
      <c r="DH211">
        <f ca="1">DH210 * (1 + 'Simulation of SPY'!AK211) + 200000/12</f>
        <v>15741928.591651218</v>
      </c>
      <c r="DI211">
        <f ca="1">DI210 * (1 + 'Simulation of SPY'!AL211) + 200000/12</f>
        <v>17475692.399175439</v>
      </c>
      <c r="DJ211">
        <f ca="1">DJ210 * (1 + 'Simulation of SPY'!AM211) + 200000/12</f>
        <v>16465016.64241905</v>
      </c>
      <c r="DK211">
        <f ca="1">DK210 * (1 + 'Simulation of SPY'!AN211) + 200000/12</f>
        <v>10553091.562301043</v>
      </c>
      <c r="DL211">
        <f ca="1">DL210 * (1 + 'Simulation of SPY'!AO211) + 200000/12</f>
        <v>13364060.931920404</v>
      </c>
      <c r="DM211">
        <f ca="1">DM210 * (1 + 'Simulation of SPY'!AP211) + 200000/12</f>
        <v>18029539.211398706</v>
      </c>
      <c r="DN211">
        <f ca="1">DN210 * (1 + 'Simulation of SPY'!AQ211) + 200000/12</f>
        <v>14875427.321822586</v>
      </c>
      <c r="DO211">
        <f ca="1">DO210 * (1 + 'Simulation of SPY'!AR211) + 200000/12</f>
        <v>12830485.03253372</v>
      </c>
      <c r="DP211">
        <f ca="1">DP210 * (1 + 'Simulation of SPY'!AS211) + 200000/12</f>
        <v>9791572.2423511054</v>
      </c>
      <c r="DQ211">
        <f ca="1">DQ210 * (1 + 'Simulation of SPY'!AT211) + 200000/12</f>
        <v>16640661.122895639</v>
      </c>
      <c r="DR211">
        <f ca="1">DR210 * (1 + 'Simulation of SPY'!AU211) + 200000/12</f>
        <v>17042730.366361</v>
      </c>
      <c r="DS211">
        <f ca="1">DS210 * (1 + 'Simulation of SPY'!AV211) + 200000/12</f>
        <v>14412878.660999207</v>
      </c>
      <c r="DT211">
        <f ca="1">DT210 * (1 + 'Simulation of SPY'!AW211) + 200000/12</f>
        <v>11750153.680401906</v>
      </c>
      <c r="DU211">
        <f ca="1">DU210 * (1 + 'Simulation of SPY'!AX211) + 200000/12</f>
        <v>10824195.924509602</v>
      </c>
      <c r="DV211">
        <f ca="1">DV210 * (1 + 'Simulation of SPY'!AY211) + 200000/12</f>
        <v>11633740.230706384</v>
      </c>
      <c r="DW211">
        <f ca="1">DW210 * (1 + 'Simulation of SPY'!AZ211) + 200000/12</f>
        <v>11997484.761854082</v>
      </c>
      <c r="DX211">
        <f ca="1">DX210 * (1 + 'Simulation of SPY'!BA211) + 200000/12</f>
        <v>10592194.778876333</v>
      </c>
      <c r="DY211">
        <f ca="1">DY210 * (1 + 'Simulation of SPY'!BB211) + 200000/12</f>
        <v>13494582.595839534</v>
      </c>
      <c r="DZ211">
        <f ca="1">DZ210 * (1 + 'Simulation of SPY'!BC211) + 200000/12</f>
        <v>15864359.237509219</v>
      </c>
      <c r="EA211">
        <f ca="1">EA210 * (1 + 'Simulation of SPY'!BD211) + 200000/12</f>
        <v>10538070.239992116</v>
      </c>
      <c r="EB211">
        <f ca="1">EB210 * (1 + 'Simulation of SPY'!BE211) + 200000/12</f>
        <v>18799295.605836429</v>
      </c>
      <c r="EC211">
        <f ca="1">EC210 * (1 + 'Simulation of SPY'!BF211) + 200000/12</f>
        <v>9980574.9146938156</v>
      </c>
      <c r="ED211">
        <f ca="1">ED210 * (1 + 'Simulation of SPY'!BG211) + 200000/12</f>
        <v>10126556.107697107</v>
      </c>
      <c r="EE211">
        <f ca="1">EE210 * (1 + 'Simulation of SPY'!BH211) + 200000/12</f>
        <v>17757214.480288185</v>
      </c>
      <c r="EF211">
        <f ca="1">EF210 * (1 + 'Simulation of SPY'!BI211) + 200000/12</f>
        <v>16577553.624531366</v>
      </c>
      <c r="EG211">
        <f ca="1">EG210 * (1 + 'Simulation of SPY'!BJ211) + 200000/12</f>
        <v>13377713.448137542</v>
      </c>
      <c r="EH211">
        <f ca="1">EH210 * (1 + 'Simulation of SPY'!BK211) + 200000/12</f>
        <v>8323329.1024259673</v>
      </c>
      <c r="EI211">
        <f ca="1">EI210 * (1 + 'Simulation of SPY'!BL211) + 200000/12</f>
        <v>9247003.2026371416</v>
      </c>
      <c r="EJ211">
        <f ca="1">EJ210 * (1 + 'Simulation of SPY'!BM211) + 200000/12</f>
        <v>12347024.972406549</v>
      </c>
      <c r="EK211">
        <f ca="1">EK210 * (1 + 'Simulation of SPY'!BN211) + 200000/12</f>
        <v>14950607.205597412</v>
      </c>
    </row>
    <row r="212" spans="20:141" x14ac:dyDescent="0.2">
      <c r="T212">
        <f ca="1">T211 * (1+'Simulation of SPY'!F212)</f>
        <v>571093.90637954918</v>
      </c>
      <c r="U212">
        <f ca="1">U211 * (1+'Simulation of SPY'!G212)</f>
        <v>699261.83799143729</v>
      </c>
      <c r="V212">
        <f ca="1">V211 * (1+'Simulation of SPY'!H212)</f>
        <v>840416.99735669047</v>
      </c>
      <c r="W212">
        <f ca="1">W211 * (1+'Simulation of SPY'!I212)</f>
        <v>1704852.1371858898</v>
      </c>
      <c r="X212">
        <f ca="1">X211 * (1+'Simulation of SPY'!J212)</f>
        <v>705387.42107945238</v>
      </c>
      <c r="Y212">
        <f ca="1">Y211 * (1+'Simulation of SPY'!K212)</f>
        <v>1825458.7263891448</v>
      </c>
      <c r="Z212">
        <f ca="1">Z211 * (1+'Simulation of SPY'!L212)</f>
        <v>705672.01460626803</v>
      </c>
      <c r="AA212">
        <f ca="1">AA211 * (1+'Simulation of SPY'!M212)</f>
        <v>920120.17850328935</v>
      </c>
      <c r="AB212">
        <f ca="1">AB211 * (1+'Simulation of SPY'!N212)</f>
        <v>641785.16353278223</v>
      </c>
      <c r="AC212">
        <f ca="1">AC211 * (1+'Simulation of SPY'!O212)</f>
        <v>1045647.4619328115</v>
      </c>
      <c r="AD212">
        <f ca="1">AD211 * (1+'Simulation of SPY'!P212)</f>
        <v>1116025.0950492658</v>
      </c>
      <c r="AE212">
        <f ca="1">AE211 * (1+'Simulation of SPY'!Q212)</f>
        <v>1079692.055998612</v>
      </c>
      <c r="AF212">
        <f ca="1">AF211 * (1+'Simulation of SPY'!R212)</f>
        <v>936078.52244423504</v>
      </c>
      <c r="AG212">
        <f ca="1">AG211 * (1+'Simulation of SPY'!S212)</f>
        <v>1223575.2506993248</v>
      </c>
      <c r="AH212">
        <f ca="1">AH211 * (1+'Simulation of SPY'!T212)</f>
        <v>896013.63710755971</v>
      </c>
      <c r="AI212">
        <f ca="1">AI211 * (1+'Simulation of SPY'!U212)</f>
        <v>1079799.005739531</v>
      </c>
      <c r="AJ212">
        <f ca="1">AJ211 * (1+'Simulation of SPY'!V212)</f>
        <v>722986.27835232427</v>
      </c>
      <c r="AK212">
        <f ca="1">AK211 * (1+'Simulation of SPY'!W212)</f>
        <v>1262100.5110453428</v>
      </c>
      <c r="AL212">
        <f ca="1">AL211 * (1+'Simulation of SPY'!X212)</f>
        <v>969595.68165008619</v>
      </c>
      <c r="AM212">
        <f ca="1">AM211 * (1+'Simulation of SPY'!Y212)</f>
        <v>948675.17596972629</v>
      </c>
      <c r="AN212">
        <f ca="1">AN211 * (1+'Simulation of SPY'!Z212)</f>
        <v>1279268.9730444537</v>
      </c>
      <c r="AO212">
        <f ca="1">AO211 * (1+'Simulation of SPY'!AA212)</f>
        <v>1015143.1285775432</v>
      </c>
      <c r="AP212">
        <f ca="1">AP211 * (1+'Simulation of SPY'!AB212)</f>
        <v>421894.64596373466</v>
      </c>
      <c r="AQ212">
        <f ca="1">AQ211 * (1+'Simulation of SPY'!AC212)</f>
        <v>615199.41594162944</v>
      </c>
      <c r="AR212">
        <f ca="1">AR211 * (1+'Simulation of SPY'!AD212)</f>
        <v>1382453.8869548512</v>
      </c>
      <c r="AS212">
        <f ca="1">AS211 * (1+'Simulation of SPY'!AE212)</f>
        <v>1306463.5706154059</v>
      </c>
      <c r="AT212">
        <f ca="1">AT211 * (1+'Simulation of SPY'!AF212)</f>
        <v>707397.90820596321</v>
      </c>
      <c r="AU212">
        <f ca="1">AU211 * (1+'Simulation of SPY'!AG212)</f>
        <v>582301.78029471252</v>
      </c>
      <c r="AV212">
        <f ca="1">AV211 * (1+'Simulation of SPY'!AH212)</f>
        <v>1693235.2536069497</v>
      </c>
      <c r="AW212">
        <f ca="1">AW211 * (1+'Simulation of SPY'!AI212)</f>
        <v>374060.46949520148</v>
      </c>
      <c r="AX212">
        <f ca="1">AX211 * (1+'Simulation of SPY'!AJ212)</f>
        <v>1305999.4583062623</v>
      </c>
      <c r="AY212">
        <f ca="1">AY211 * (1+'Simulation of SPY'!AK212)</f>
        <v>1117962.3224434818</v>
      </c>
      <c r="AZ212">
        <f ca="1">AZ211 * (1+'Simulation of SPY'!AL212)</f>
        <v>1144316.0063221862</v>
      </c>
      <c r="BA212">
        <f ca="1">BA211 * (1+'Simulation of SPY'!AM212)</f>
        <v>1071148.5650273031</v>
      </c>
      <c r="BB212">
        <f ca="1">BB211 * (1+'Simulation of SPY'!AN212)</f>
        <v>544804.75745187548</v>
      </c>
      <c r="BC212">
        <f ca="1">BC211 * (1+'Simulation of SPY'!AO212)</f>
        <v>621781.29686305753</v>
      </c>
      <c r="BD212">
        <f ca="1">BD211 * (1+'Simulation of SPY'!AP212)</f>
        <v>1096840.1699949354</v>
      </c>
      <c r="BE212">
        <f ca="1">BE211 * (1+'Simulation of SPY'!AQ212)</f>
        <v>954166.07877897075</v>
      </c>
      <c r="BF212">
        <f ca="1">BF211 * (1+'Simulation of SPY'!AR212)</f>
        <v>777040.50778182095</v>
      </c>
      <c r="BG212">
        <f ca="1">BG211 * (1+'Simulation of SPY'!AS212)</f>
        <v>668005.76320442802</v>
      </c>
      <c r="BH212">
        <f ca="1">BH211 * (1+'Simulation of SPY'!AT212)</f>
        <v>1145688.0238529879</v>
      </c>
      <c r="BI212">
        <f ca="1">BI211 * (1+'Simulation of SPY'!AU212)</f>
        <v>1679754.978760608</v>
      </c>
      <c r="BJ212">
        <f ca="1">BJ211 * (1+'Simulation of SPY'!AV212)</f>
        <v>634406.85799588391</v>
      </c>
      <c r="BK212">
        <f ca="1">BK211 * (1+'Simulation of SPY'!AW212)</f>
        <v>690262.78256381489</v>
      </c>
      <c r="BL212">
        <f ca="1">BL211 * (1+'Simulation of SPY'!AX212)</f>
        <v>626374.10952018516</v>
      </c>
      <c r="BM212">
        <f ca="1">BM211 * (1+'Simulation of SPY'!AY212)</f>
        <v>735689.23076316086</v>
      </c>
      <c r="BN212">
        <f ca="1">BN211 * (1+'Simulation of SPY'!AZ212)</f>
        <v>942776.29354181269</v>
      </c>
      <c r="BO212">
        <f ca="1">BO211 * (1+'Simulation of SPY'!BA212)</f>
        <v>600869.29471839138</v>
      </c>
      <c r="BP212">
        <f ca="1">BP211 * (1+'Simulation of SPY'!BB212)</f>
        <v>762823.2619940564</v>
      </c>
      <c r="BQ212">
        <f ca="1">BQ211 * (1+'Simulation of SPY'!BC212)</f>
        <v>1141300.3903661738</v>
      </c>
      <c r="BR212">
        <f ca="1">BR211 * (1+'Simulation of SPY'!BD212)</f>
        <v>556799.96396643808</v>
      </c>
      <c r="BS212">
        <f ca="1">BS211 * (1+'Simulation of SPY'!BE212)</f>
        <v>1509955.3771685171</v>
      </c>
      <c r="BT212">
        <f ca="1">BT211 * (1+'Simulation of SPY'!BF212)</f>
        <v>616506.11519667809</v>
      </c>
      <c r="BU212">
        <f ca="1">BU211 * (1+'Simulation of SPY'!BG212)</f>
        <v>507641.62943875173</v>
      </c>
      <c r="BV212">
        <f ca="1">BV211 * (1+'Simulation of SPY'!BH212)</f>
        <v>1367155.5600426884</v>
      </c>
      <c r="BW212">
        <f ca="1">BW211 * (1+'Simulation of SPY'!BI212)</f>
        <v>1128152.7212832475</v>
      </c>
      <c r="BX212">
        <f ca="1">BX211 * (1+'Simulation of SPY'!BJ212)</f>
        <v>663047.32921185507</v>
      </c>
      <c r="BY212">
        <f ca="1">BY211 * (1+'Simulation of SPY'!BK212)</f>
        <v>558822.17854923825</v>
      </c>
      <c r="BZ212">
        <f ca="1">BZ211 * (1+'Simulation of SPY'!BL212)</f>
        <v>435373.29712257761</v>
      </c>
      <c r="CA212">
        <f ca="1">CA211 * (1+'Simulation of SPY'!BM212)</f>
        <v>872930.15766951232</v>
      </c>
      <c r="CB212">
        <f ca="1">CB211 * (1+'Simulation of SPY'!BN212)</f>
        <v>994772.93597984524</v>
      </c>
      <c r="CC212">
        <f ca="1">CC211 * (1 + 'Simulation of SPY'!F212) + 200000/12</f>
        <v>11286249.730430869</v>
      </c>
      <c r="CD212">
        <f ca="1">CD211 * (1 + 'Simulation of SPY'!G212) + 200000/12</f>
        <v>11927601.340470187</v>
      </c>
      <c r="CE212">
        <f ca="1">CE211 * (1 + 'Simulation of SPY'!H212) + 200000/12</f>
        <v>14028661.643513704</v>
      </c>
      <c r="CF212">
        <f ca="1">CF211 * (1 + 'Simulation of SPY'!I212) + 200000/12</f>
        <v>21971722.541320261</v>
      </c>
      <c r="CG212">
        <f ca="1">CG211 * (1 + 'Simulation of SPY'!J212) + 200000/12</f>
        <v>11154508.980665961</v>
      </c>
      <c r="CH212">
        <f ca="1">CH211 * (1 + 'Simulation of SPY'!K212) + 200000/12</f>
        <v>23214036.463778835</v>
      </c>
      <c r="CI212">
        <f ca="1">CI211 * (1 + 'Simulation of SPY'!L212) + 200000/12</f>
        <v>11445527.544403009</v>
      </c>
      <c r="CJ212">
        <f ca="1">CJ211 * (1 + 'Simulation of SPY'!M212) + 200000/12</f>
        <v>13389356.05790326</v>
      </c>
      <c r="CK212">
        <f ca="1">CK211 * (1 + 'Simulation of SPY'!N212) + 200000/12</f>
        <v>10894061.932254432</v>
      </c>
      <c r="CL212">
        <f ca="1">CL211 * (1 + 'Simulation of SPY'!O212) + 200000/12</f>
        <v>14958360.428074375</v>
      </c>
      <c r="CM212">
        <f ca="1">CM211 * (1 + 'Simulation of SPY'!P212) + 200000/12</f>
        <v>15043033.216886157</v>
      </c>
      <c r="CN212">
        <f ca="1">CN211 * (1 + 'Simulation of SPY'!Q212) + 200000/12</f>
        <v>14622526.424925718</v>
      </c>
      <c r="CO212">
        <f ca="1">CO211 * (1 + 'Simulation of SPY'!R212) + 200000/12</f>
        <v>13467057.770746332</v>
      </c>
      <c r="CP212">
        <f ca="1">CP211 * (1 + 'Simulation of SPY'!S212) + 200000/12</f>
        <v>15789172.0814637</v>
      </c>
      <c r="CQ212">
        <f ca="1">CQ211 * (1 + 'Simulation of SPY'!T212) + 200000/12</f>
        <v>14332910.302415935</v>
      </c>
      <c r="CR212">
        <f ca="1">CR211 * (1 + 'Simulation of SPY'!U212) + 200000/12</f>
        <v>17109858.722203642</v>
      </c>
      <c r="CS212">
        <f ca="1">CS211 * (1 + 'Simulation of SPY'!V212) + 200000/12</f>
        <v>13074248.625807492</v>
      </c>
      <c r="CT212">
        <f ca="1">CT211 * (1 + 'Simulation of SPY'!W212) + 200000/12</f>
        <v>15320567.899299443</v>
      </c>
      <c r="CU212">
        <f ca="1">CU211 * (1 + 'Simulation of SPY'!X212) + 200000/12</f>
        <v>13395809.469306985</v>
      </c>
      <c r="CV212">
        <f ca="1">CV211 * (1 + 'Simulation of SPY'!Y212) + 200000/12</f>
        <v>14565271.890555697</v>
      </c>
      <c r="CW212">
        <f ca="1">CW211 * (1 + 'Simulation of SPY'!Z212) + 200000/12</f>
        <v>16615307.799218345</v>
      </c>
      <c r="CX212">
        <f ca="1">CX211 * (1 + 'Simulation of SPY'!AA212) + 200000/12</f>
        <v>14463257.776171762</v>
      </c>
      <c r="CY212">
        <f ca="1">CY211 * (1 + 'Simulation of SPY'!AB212) + 200000/12</f>
        <v>7929914.4176245555</v>
      </c>
      <c r="CZ212">
        <f ca="1">CZ211 * (1 + 'Simulation of SPY'!AC212) + 200000/12</f>
        <v>10643513.888571592</v>
      </c>
      <c r="DA212">
        <f ca="1">DA211 * (1 + 'Simulation of SPY'!AD212) + 200000/12</f>
        <v>18579323.295153935</v>
      </c>
      <c r="DB212">
        <f ca="1">DB211 * (1 + 'Simulation of SPY'!AE212) + 200000/12</f>
        <v>16492675.459630895</v>
      </c>
      <c r="DC212">
        <f ca="1">DC211 * (1 + 'Simulation of SPY'!AF212) + 200000/12</f>
        <v>11070124.807549594</v>
      </c>
      <c r="DD212">
        <f ca="1">DD211 * (1 + 'Simulation of SPY'!AG212) + 200000/12</f>
        <v>12743261.673357887</v>
      </c>
      <c r="DE212">
        <f ca="1">DE211 * (1 + 'Simulation of SPY'!AH212) + 200000/12</f>
        <v>24653443.642025985</v>
      </c>
      <c r="DF212">
        <f ca="1">DF211 * (1 + 'Simulation of SPY'!AI212) + 200000/12</f>
        <v>9090046.5902259145</v>
      </c>
      <c r="DG212">
        <f ca="1">DG211 * (1 + 'Simulation of SPY'!AJ212) + 200000/12</f>
        <v>18669667.590589635</v>
      </c>
      <c r="DH212">
        <f ca="1">DH211 * (1 + 'Simulation of SPY'!AK212) + 200000/12</f>
        <v>16622904.921306277</v>
      </c>
      <c r="DI212">
        <f ca="1">DI211 * (1 + 'Simulation of SPY'!AL212) + 200000/12</f>
        <v>16625921.517412893</v>
      </c>
      <c r="DJ212">
        <f ca="1">DJ211 * (1 + 'Simulation of SPY'!AM212) + 200000/12</f>
        <v>16804957.292186573</v>
      </c>
      <c r="DK212">
        <f ca="1">DK211 * (1 + 'Simulation of SPY'!AN212) + 200000/12</f>
        <v>10965401.735610444</v>
      </c>
      <c r="DL212">
        <f ca="1">DL211 * (1 + 'Simulation of SPY'!AO212) + 200000/12</f>
        <v>13214091.507056369</v>
      </c>
      <c r="DM212">
        <f ca="1">DM211 * (1 + 'Simulation of SPY'!AP212) + 200000/12</f>
        <v>18033381.808684494</v>
      </c>
      <c r="DN212">
        <f ca="1">DN211 * (1 + 'Simulation of SPY'!AQ212) + 200000/12</f>
        <v>14631548.798839528</v>
      </c>
      <c r="DO212">
        <f ca="1">DO211 * (1 + 'Simulation of SPY'!AR212) + 200000/12</f>
        <v>12411768.355348546</v>
      </c>
      <c r="DP212">
        <f ca="1">DP211 * (1 + 'Simulation of SPY'!AS212) + 200000/12</f>
        <v>9774170.5080118161</v>
      </c>
      <c r="DQ212">
        <f ca="1">DQ211 * (1 + 'Simulation of SPY'!AT212) + 200000/12</f>
        <v>16489785.30116111</v>
      </c>
      <c r="DR212">
        <f ca="1">DR211 * (1 + 'Simulation of SPY'!AU212) + 200000/12</f>
        <v>17375650.350509677</v>
      </c>
      <c r="DS212">
        <f ca="1">DS211 * (1 + 'Simulation of SPY'!AV212) + 200000/12</f>
        <v>14496057.960711544</v>
      </c>
      <c r="DT212">
        <f ca="1">DT211 * (1 + 'Simulation of SPY'!AW212) + 200000/12</f>
        <v>11707320.96373965</v>
      </c>
      <c r="DU212">
        <f ca="1">DU211 * (1 + 'Simulation of SPY'!AX212) + 200000/12</f>
        <v>11509139.479106143</v>
      </c>
      <c r="DV212">
        <f ca="1">DV211 * (1 + 'Simulation of SPY'!AY212) + 200000/12</f>
        <v>11242872.542522231</v>
      </c>
      <c r="DW212">
        <f ca="1">DW211 * (1 + 'Simulation of SPY'!AZ212) + 200000/12</f>
        <v>12853133.055771308</v>
      </c>
      <c r="DX212">
        <f ca="1">DX211 * (1 + 'Simulation of SPY'!BA212) + 200000/12</f>
        <v>10979414.521248754</v>
      </c>
      <c r="DY212">
        <f ca="1">DY211 * (1 + 'Simulation of SPY'!BB212) + 200000/12</f>
        <v>13661742.546334343</v>
      </c>
      <c r="DZ212">
        <f ca="1">DZ211 * (1 + 'Simulation of SPY'!BC212) + 200000/12</f>
        <v>16258281.30888591</v>
      </c>
      <c r="EA212">
        <f ca="1">EA211 * (1 + 'Simulation of SPY'!BD212) + 200000/12</f>
        <v>10203329.066272739</v>
      </c>
      <c r="EB212">
        <f ca="1">EB211 * (1 + 'Simulation of SPY'!BE212) + 200000/12</f>
        <v>18392532.343754876</v>
      </c>
      <c r="EC212">
        <f ca="1">EC211 * (1 + 'Simulation of SPY'!BF212) + 200000/12</f>
        <v>10004076.965139775</v>
      </c>
      <c r="ED212">
        <f ca="1">ED211 * (1 + 'Simulation of SPY'!BG212) + 200000/12</f>
        <v>10221377.729309643</v>
      </c>
      <c r="EE212">
        <f ca="1">EE211 * (1 + 'Simulation of SPY'!BH212) + 200000/12</f>
        <v>18199891.206042424</v>
      </c>
      <c r="EF212">
        <f ca="1">EF211 * (1 + 'Simulation of SPY'!BI212) + 200000/12</f>
        <v>17658040.42134646</v>
      </c>
      <c r="EG212">
        <f ca="1">EG211 * (1 + 'Simulation of SPY'!BJ212) + 200000/12</f>
        <v>13796414.879706267</v>
      </c>
      <c r="EH212">
        <f ca="1">EH211 * (1 + 'Simulation of SPY'!BK212) + 200000/12</f>
        <v>8117480.5478050737</v>
      </c>
      <c r="EI212">
        <f ca="1">EI211 * (1 + 'Simulation of SPY'!BL212) + 200000/12</f>
        <v>9090509.386046363</v>
      </c>
      <c r="EJ212">
        <f ca="1">EJ211 * (1 + 'Simulation of SPY'!BM212) + 200000/12</f>
        <v>12920279.053187449</v>
      </c>
      <c r="EK212">
        <f ca="1">EK211 * (1 + 'Simulation of SPY'!BN212) + 200000/12</f>
        <v>15060498.163601549</v>
      </c>
    </row>
    <row r="213" spans="20:141" x14ac:dyDescent="0.2">
      <c r="T213">
        <f ca="1">T212 * (1+'Simulation of SPY'!F213)</f>
        <v>583546.27287954569</v>
      </c>
      <c r="U213">
        <f ca="1">U212 * (1+'Simulation of SPY'!G213)</f>
        <v>701826.71292997024</v>
      </c>
      <c r="V213">
        <f ca="1">V212 * (1+'Simulation of SPY'!H213)</f>
        <v>856757.81599706353</v>
      </c>
      <c r="W213">
        <f ca="1">W212 * (1+'Simulation of SPY'!I213)</f>
        <v>1713032.9343696148</v>
      </c>
      <c r="X213">
        <f ca="1">X212 * (1+'Simulation of SPY'!J213)</f>
        <v>742046.05551390268</v>
      </c>
      <c r="Y213">
        <f ca="1">Y212 * (1+'Simulation of SPY'!K213)</f>
        <v>1818139.1748134303</v>
      </c>
      <c r="Z213">
        <f ca="1">Z212 * (1+'Simulation of SPY'!L213)</f>
        <v>682238.15108134702</v>
      </c>
      <c r="AA213">
        <f ca="1">AA212 * (1+'Simulation of SPY'!M213)</f>
        <v>898136.33990328375</v>
      </c>
      <c r="AB213">
        <f ca="1">AB212 * (1+'Simulation of SPY'!N213)</f>
        <v>627925.49506632099</v>
      </c>
      <c r="AC213">
        <f ca="1">AC212 * (1+'Simulation of SPY'!O213)</f>
        <v>1080559.1270702032</v>
      </c>
      <c r="AD213">
        <f ca="1">AD212 * (1+'Simulation of SPY'!P213)</f>
        <v>1123042.0403500427</v>
      </c>
      <c r="AE213">
        <f ca="1">AE212 * (1+'Simulation of SPY'!Q213)</f>
        <v>1064335.9656616414</v>
      </c>
      <c r="AF213">
        <f ca="1">AF212 * (1+'Simulation of SPY'!R213)</f>
        <v>948503.92621270858</v>
      </c>
      <c r="AG213">
        <f ca="1">AG212 * (1+'Simulation of SPY'!S213)</f>
        <v>1268244.87645863</v>
      </c>
      <c r="AH213">
        <f ca="1">AH212 * (1+'Simulation of SPY'!T213)</f>
        <v>900859.95526776428</v>
      </c>
      <c r="AI213">
        <f ca="1">AI212 * (1+'Simulation of SPY'!U213)</f>
        <v>1149767.0375580376</v>
      </c>
      <c r="AJ213">
        <f ca="1">AJ212 * (1+'Simulation of SPY'!V213)</f>
        <v>744934.1107380389</v>
      </c>
      <c r="AK213">
        <f ca="1">AK212 * (1+'Simulation of SPY'!W213)</f>
        <v>1271717.1389581789</v>
      </c>
      <c r="AL213">
        <f ca="1">AL212 * (1+'Simulation of SPY'!X213)</f>
        <v>993113.2789375406</v>
      </c>
      <c r="AM213">
        <f ca="1">AM212 * (1+'Simulation of SPY'!Y213)</f>
        <v>978375.05162258854</v>
      </c>
      <c r="AN213">
        <f ca="1">AN212 * (1+'Simulation of SPY'!Z213)</f>
        <v>1308757.8036357819</v>
      </c>
      <c r="AO213">
        <f ca="1">AO212 * (1+'Simulation of SPY'!AA213)</f>
        <v>1041252.1793148587</v>
      </c>
      <c r="AP213">
        <f ca="1">AP212 * (1+'Simulation of SPY'!AB213)</f>
        <v>436763.51447085291</v>
      </c>
      <c r="AQ213">
        <f ca="1">AQ212 * (1+'Simulation of SPY'!AC213)</f>
        <v>607934.90979961981</v>
      </c>
      <c r="AR213">
        <f ca="1">AR212 * (1+'Simulation of SPY'!AD213)</f>
        <v>1446619.6496422563</v>
      </c>
      <c r="AS213">
        <f ca="1">AS212 * (1+'Simulation of SPY'!AE213)</f>
        <v>1335685.2171122611</v>
      </c>
      <c r="AT213">
        <f ca="1">AT212 * (1+'Simulation of SPY'!AF213)</f>
        <v>715599.74583473429</v>
      </c>
      <c r="AU213">
        <f ca="1">AU212 * (1+'Simulation of SPY'!AG213)</f>
        <v>600710.09192574769</v>
      </c>
      <c r="AV213">
        <f ca="1">AV212 * (1+'Simulation of SPY'!AH213)</f>
        <v>1672337.6653717877</v>
      </c>
      <c r="AW213">
        <f ca="1">AW212 * (1+'Simulation of SPY'!AI213)</f>
        <v>371637.27252328367</v>
      </c>
      <c r="AX213">
        <f ca="1">AX212 * (1+'Simulation of SPY'!AJ213)</f>
        <v>1324720.8429390681</v>
      </c>
      <c r="AY213">
        <f ca="1">AY212 * (1+'Simulation of SPY'!AK213)</f>
        <v>1084984.2197751231</v>
      </c>
      <c r="AZ213">
        <f ca="1">AZ212 * (1+'Simulation of SPY'!AL213)</f>
        <v>1252161.7402336565</v>
      </c>
      <c r="BA213">
        <f ca="1">BA212 * (1+'Simulation of SPY'!AM213)</f>
        <v>1074297.4343531306</v>
      </c>
      <c r="BB213">
        <f ca="1">BB212 * (1+'Simulation of SPY'!AN213)</f>
        <v>572989.80025283736</v>
      </c>
      <c r="BC213">
        <f ca="1">BC212 * (1+'Simulation of SPY'!AO213)</f>
        <v>677959.29462030879</v>
      </c>
      <c r="BD213">
        <f ca="1">BD212 * (1+'Simulation of SPY'!AP213)</f>
        <v>1112430.5478425494</v>
      </c>
      <c r="BE213">
        <f ca="1">BE212 * (1+'Simulation of SPY'!AQ213)</f>
        <v>978698.43430128729</v>
      </c>
      <c r="BF213">
        <f ca="1">BF212 * (1+'Simulation of SPY'!AR213)</f>
        <v>779835.64137365215</v>
      </c>
      <c r="BG213">
        <f ca="1">BG212 * (1+'Simulation of SPY'!AS213)</f>
        <v>683171.62504006689</v>
      </c>
      <c r="BH213">
        <f ca="1">BH212 * (1+'Simulation of SPY'!AT213)</f>
        <v>1191619.186518538</v>
      </c>
      <c r="BI213">
        <f ca="1">BI212 * (1+'Simulation of SPY'!AU213)</f>
        <v>1806128.1836622257</v>
      </c>
      <c r="BJ213">
        <f ca="1">BJ212 * (1+'Simulation of SPY'!AV213)</f>
        <v>640496.08498724725</v>
      </c>
      <c r="BK213">
        <f ca="1">BK212 * (1+'Simulation of SPY'!AW213)</f>
        <v>670331.76166222349</v>
      </c>
      <c r="BL213">
        <f ca="1">BL212 * (1+'Simulation of SPY'!AX213)</f>
        <v>636472.22578351758</v>
      </c>
      <c r="BM213">
        <f ca="1">BM212 * (1+'Simulation of SPY'!AY213)</f>
        <v>754966.7331983312</v>
      </c>
      <c r="BN213">
        <f ca="1">BN212 * (1+'Simulation of SPY'!AZ213)</f>
        <v>959208.34912080434</v>
      </c>
      <c r="BO213">
        <f ca="1">BO212 * (1+'Simulation of SPY'!BA213)</f>
        <v>597700.59800193715</v>
      </c>
      <c r="BP213">
        <f ca="1">BP212 * (1+'Simulation of SPY'!BB213)</f>
        <v>774751.25110533298</v>
      </c>
      <c r="BQ213">
        <f ca="1">BQ212 * (1+'Simulation of SPY'!BC213)</f>
        <v>1149630.78471634</v>
      </c>
      <c r="BR213">
        <f ca="1">BR212 * (1+'Simulation of SPY'!BD213)</f>
        <v>522464.35547949461</v>
      </c>
      <c r="BS213">
        <f ca="1">BS212 * (1+'Simulation of SPY'!BE213)</f>
        <v>1528428.7067289043</v>
      </c>
      <c r="BT213">
        <f ca="1">BT212 * (1+'Simulation of SPY'!BF213)</f>
        <v>606131.71349996293</v>
      </c>
      <c r="BU213">
        <f ca="1">BU212 * (1+'Simulation of SPY'!BG213)</f>
        <v>490206.91463007737</v>
      </c>
      <c r="BV213">
        <f ca="1">BV212 * (1+'Simulation of SPY'!BH213)</f>
        <v>1398194.105520502</v>
      </c>
      <c r="BW213">
        <f ca="1">BW212 * (1+'Simulation of SPY'!BI213)</f>
        <v>1136543.8765006361</v>
      </c>
      <c r="BX213">
        <f ca="1">BX212 * (1+'Simulation of SPY'!BJ213)</f>
        <v>699146.57085114415</v>
      </c>
      <c r="BY213">
        <f ca="1">BY212 * (1+'Simulation of SPY'!BK213)</f>
        <v>574959.13879827189</v>
      </c>
      <c r="BZ213">
        <f ca="1">BZ212 * (1+'Simulation of SPY'!BL213)</f>
        <v>452146.78989345644</v>
      </c>
      <c r="CA213">
        <f ca="1">CA212 * (1+'Simulation of SPY'!BM213)</f>
        <v>890247.49312289897</v>
      </c>
      <c r="CB213">
        <f ca="1">CB212 * (1+'Simulation of SPY'!BN213)</f>
        <v>1018499.5037472419</v>
      </c>
      <c r="CC213">
        <f ca="1">CC212 * (1 + 'Simulation of SPY'!F213) + 200000/12</f>
        <v>11549006.429724162</v>
      </c>
      <c r="CD213">
        <f ca="1">CD212 * (1 + 'Simulation of SPY'!G213) + 200000/12</f>
        <v>11988018.150635116</v>
      </c>
      <c r="CE213">
        <f ca="1">CE212 * (1 + 'Simulation of SPY'!H213) + 200000/12</f>
        <v>14318097.443128452</v>
      </c>
      <c r="CF213">
        <f ca="1">CF212 * (1 + 'Simulation of SPY'!I213) + 200000/12</f>
        <v>22093821.346039861</v>
      </c>
      <c r="CG213">
        <f ca="1">CG212 * (1 + 'Simulation of SPY'!J213) + 200000/12</f>
        <v>11750869.946944995</v>
      </c>
      <c r="CH213">
        <f ca="1">CH212 * (1 + 'Simulation of SPY'!K213) + 200000/12</f>
        <v>23137621.684822652</v>
      </c>
      <c r="CI213">
        <f ca="1">CI212 * (1 + 'Simulation of SPY'!L213) + 200000/12</f>
        <v>11082112.636492971</v>
      </c>
      <c r="CJ213">
        <f ca="1">CJ212 * (1 + 'Simulation of SPY'!M213) + 200000/12</f>
        <v>13086119.466917479</v>
      </c>
      <c r="CK213">
        <f ca="1">CK212 * (1 + 'Simulation of SPY'!N213) + 200000/12</f>
        <v>10675465.935940528</v>
      </c>
      <c r="CL213">
        <f ca="1">CL212 * (1 + 'Simulation of SPY'!O213) + 200000/12</f>
        <v>15474450.934305526</v>
      </c>
      <c r="CM213">
        <f ca="1">CM212 * (1 + 'Simulation of SPY'!P213) + 200000/12</f>
        <v>15154282.112670172</v>
      </c>
      <c r="CN213">
        <f ca="1">CN212 * (1 + 'Simulation of SPY'!Q213) + 200000/12</f>
        <v>14431221.906208221</v>
      </c>
      <c r="CO213">
        <f ca="1">CO212 * (1 + 'Simulation of SPY'!R213) + 200000/12</f>
        <v>13662484.687074481</v>
      </c>
      <c r="CP213">
        <f ca="1">CP212 * (1 + 'Simulation of SPY'!S213) + 200000/12</f>
        <v>16382261.332295211</v>
      </c>
      <c r="CQ213">
        <f ca="1">CQ212 * (1 + 'Simulation of SPY'!T213) + 200000/12</f>
        <v>14427100.168072533</v>
      </c>
      <c r="CR213">
        <f ca="1">CR212 * (1 + 'Simulation of SPY'!U213) + 200000/12</f>
        <v>18235197.589087237</v>
      </c>
      <c r="CS213">
        <f ca="1">CS212 * (1 + 'Simulation of SPY'!V213) + 200000/12</f>
        <v>13487812.752357271</v>
      </c>
      <c r="CT213">
        <f ca="1">CT212 * (1 + 'Simulation of SPY'!W213) + 200000/12</f>
        <v>15453970.277275564</v>
      </c>
      <c r="CU213">
        <f ca="1">CU212 * (1 + 'Simulation of SPY'!X213) + 200000/12</f>
        <v>13737392.241109855</v>
      </c>
      <c r="CV213">
        <f ca="1">CV212 * (1 + 'Simulation of SPY'!Y213) + 200000/12</f>
        <v>15037928.947776694</v>
      </c>
      <c r="CW213">
        <f ca="1">CW212 * (1 + 'Simulation of SPY'!Z213) + 200000/12</f>
        <v>17014979.140615679</v>
      </c>
      <c r="CX213">
        <f ca="1">CX212 * (1 + 'Simulation of SPY'!AA213) + 200000/12</f>
        <v>14851913.298867116</v>
      </c>
      <c r="CY213">
        <f ca="1">CY212 * (1 + 'Simulation of SPY'!AB213) + 200000/12</f>
        <v>8226055.7253571721</v>
      </c>
      <c r="CZ213">
        <f ca="1">CZ212 * (1 + 'Simulation of SPY'!AC213) + 200000/12</f>
        <v>10534497.939142553</v>
      </c>
      <c r="DA213">
        <f ca="1">DA212 * (1 + 'Simulation of SPY'!AD213) + 200000/12</f>
        <v>19458338.037730318</v>
      </c>
      <c r="DB213">
        <f ca="1">DB212 * (1 + 'Simulation of SPY'!AE213) + 200000/12</f>
        <v>16878233.492967416</v>
      </c>
      <c r="DC213">
        <f ca="1">DC212 * (1 + 'Simulation of SPY'!AF213) + 200000/12</f>
        <v>11215142.668287527</v>
      </c>
      <c r="DD213">
        <f ca="1">DD212 * (1 + 'Simulation of SPY'!AG213) + 200000/12</f>
        <v>13162781.190586461</v>
      </c>
      <c r="DE213">
        <f ca="1">DE212 * (1 + 'Simulation of SPY'!AH213) + 200000/12</f>
        <v>24365842.18486736</v>
      </c>
      <c r="DF213">
        <f ca="1">DF212 * (1 + 'Simulation of SPY'!AI213) + 200000/12</f>
        <v>9047827.1270597409</v>
      </c>
      <c r="DG213">
        <f ca="1">DG212 * (1 + 'Simulation of SPY'!AJ213) + 200000/12</f>
        <v>18953962.261010107</v>
      </c>
      <c r="DH213">
        <f ca="1">DH212 * (1 + 'Simulation of SPY'!AK213) + 200000/12</f>
        <v>16149222.446381977</v>
      </c>
      <c r="DI213">
        <f ca="1">DI212 * (1 + 'Simulation of SPY'!AL213) + 200000/12</f>
        <v>18209493.390415601</v>
      </c>
      <c r="DJ213">
        <f ca="1">DJ212 * (1 + 'Simulation of SPY'!AM213) + 200000/12</f>
        <v>16871025.709709212</v>
      </c>
      <c r="DK213">
        <f ca="1">DK212 * (1 + 'Simulation of SPY'!AN213) + 200000/12</f>
        <v>11549354.77968218</v>
      </c>
      <c r="DL213">
        <f ca="1">DL212 * (1 + 'Simulation of SPY'!AO213) + 200000/12</f>
        <v>14424652.565195894</v>
      </c>
      <c r="DM213">
        <f ca="1">DM212 * (1 + 'Simulation of SPY'!AP213) + 200000/12</f>
        <v>18306373.183324773</v>
      </c>
      <c r="DN213">
        <f ca="1">DN212 * (1 + 'Simulation of SPY'!AQ213) + 200000/12</f>
        <v>15024404.01900685</v>
      </c>
      <c r="DO213">
        <f ca="1">DO212 * (1 + 'Simulation of SPY'!AR213) + 200000/12</f>
        <v>12473082.051760286</v>
      </c>
      <c r="DP213">
        <f ca="1">DP212 * (1 + 'Simulation of SPY'!AS213) + 200000/12</f>
        <v>10012742.025875283</v>
      </c>
      <c r="DQ213">
        <f ca="1">DQ212 * (1 + 'Simulation of SPY'!AT213) + 200000/12</f>
        <v>17167535.085761126</v>
      </c>
      <c r="DR213">
        <f ca="1">DR212 * (1 + 'Simulation of SPY'!AU213) + 200000/12</f>
        <v>18699541.374185834</v>
      </c>
      <c r="DS213">
        <f ca="1">DS212 * (1 + 'Simulation of SPY'!AV213) + 200000/12</f>
        <v>14651862.132419661</v>
      </c>
      <c r="DT213">
        <f ca="1">DT212 * (1 + 'Simulation of SPY'!AW213) + 200000/12</f>
        <v>11385944.113177627</v>
      </c>
      <c r="DU213">
        <f ca="1">DU212 * (1 + 'Simulation of SPY'!AX213) + 200000/12</f>
        <v>11711351.216656964</v>
      </c>
      <c r="DV213">
        <f ca="1">DV212 * (1 + 'Simulation of SPY'!AY213) + 200000/12</f>
        <v>11554139.828246424</v>
      </c>
      <c r="DW213">
        <f ca="1">DW212 * (1 + 'Simulation of SPY'!AZ213) + 200000/12</f>
        <v>13093822.534830894</v>
      </c>
      <c r="DX213">
        <f ca="1">DX212 * (1 + 'Simulation of SPY'!BA213) + 200000/12</f>
        <v>10938181.01719963</v>
      </c>
      <c r="DY213">
        <f ca="1">DY212 * (1 + 'Simulation of SPY'!BB213) + 200000/12</f>
        <v>13892032.898135837</v>
      </c>
      <c r="DZ213">
        <f ca="1">DZ212 * (1 + 'Simulation of SPY'!BC213) + 200000/12</f>
        <v>16393617.780541865</v>
      </c>
      <c r="EA213">
        <f ca="1">EA212 * (1 + 'Simulation of SPY'!BD213) + 200000/12</f>
        <v>9590797.5742554218</v>
      </c>
      <c r="EB213">
        <f ca="1">EB212 * (1 + 'Simulation of SPY'!BE213) + 200000/12</f>
        <v>18634219.773666486</v>
      </c>
      <c r="EC213">
        <f ca="1">EC212 * (1 + 'Simulation of SPY'!BF213) + 200000/12</f>
        <v>9852397.6730512623</v>
      </c>
      <c r="ED213">
        <f ca="1">ED212 * (1 + 'Simulation of SPY'!BG213) + 200000/12</f>
        <v>9886995.9489463158</v>
      </c>
      <c r="EE213">
        <f ca="1">EE212 * (1 + 'Simulation of SPY'!BH213) + 200000/12</f>
        <v>18629750.173131999</v>
      </c>
      <c r="EF213">
        <f ca="1">EF212 * (1 + 'Simulation of SPY'!BI213) + 200000/12</f>
        <v>17806046.892646939</v>
      </c>
      <c r="EG213">
        <f ca="1">EG212 * (1 + 'Simulation of SPY'!BJ213) + 200000/12</f>
        <v>14564219.651537171</v>
      </c>
      <c r="EH213">
        <f ca="1">EH212 * (1 + 'Simulation of SPY'!BK213) + 200000/12</f>
        <v>8368553.5532865357</v>
      </c>
      <c r="EI213">
        <f ca="1">EI212 * (1 + 'Simulation of SPY'!BL213) + 200000/12</f>
        <v>9457403.3047705311</v>
      </c>
      <c r="EJ213">
        <f ca="1">EJ212 * (1 + 'Simulation of SPY'!BM213) + 200000/12</f>
        <v>13193260.391250908</v>
      </c>
      <c r="EK213">
        <f ca="1">EK212 * (1 + 'Simulation of SPY'!BN213) + 200000/12</f>
        <v>15436376.382337105</v>
      </c>
    </row>
    <row r="214" spans="20:141" x14ac:dyDescent="0.2">
      <c r="T214">
        <f ca="1">T213 * (1+'Simulation of SPY'!F214)</f>
        <v>595641.36842412222</v>
      </c>
      <c r="U214">
        <f ca="1">U213 * (1+'Simulation of SPY'!G214)</f>
        <v>695694.51070336672</v>
      </c>
      <c r="V214">
        <f ca="1">V213 * (1+'Simulation of SPY'!H214)</f>
        <v>893109.87931856653</v>
      </c>
      <c r="W214">
        <f ca="1">W213 * (1+'Simulation of SPY'!I214)</f>
        <v>1628791.9090285804</v>
      </c>
      <c r="X214">
        <f ca="1">X213 * (1+'Simulation of SPY'!J214)</f>
        <v>777013.44506663259</v>
      </c>
      <c r="Y214">
        <f ca="1">Y213 * (1+'Simulation of SPY'!K214)</f>
        <v>1885176.5815820331</v>
      </c>
      <c r="Z214">
        <f ca="1">Z213 * (1+'Simulation of SPY'!L214)</f>
        <v>666096.85584738327</v>
      </c>
      <c r="AA214">
        <f ca="1">AA213 * (1+'Simulation of SPY'!M214)</f>
        <v>910424.68213759596</v>
      </c>
      <c r="AB214">
        <f ca="1">AB213 * (1+'Simulation of SPY'!N214)</f>
        <v>664846.13821082457</v>
      </c>
      <c r="AC214">
        <f ca="1">AC213 * (1+'Simulation of SPY'!O214)</f>
        <v>1047563.8886180888</v>
      </c>
      <c r="AD214">
        <f ca="1">AD213 * (1+'Simulation of SPY'!P214)</f>
        <v>1126159.752854656</v>
      </c>
      <c r="AE214">
        <f ca="1">AE213 * (1+'Simulation of SPY'!Q214)</f>
        <v>1046829.8708578884</v>
      </c>
      <c r="AF214">
        <f ca="1">AF213 * (1+'Simulation of SPY'!R214)</f>
        <v>955962.7595068058</v>
      </c>
      <c r="AG214">
        <f ca="1">AG213 * (1+'Simulation of SPY'!S214)</f>
        <v>1292437.7006281174</v>
      </c>
      <c r="AH214">
        <f ca="1">AH213 * (1+'Simulation of SPY'!T214)</f>
        <v>894362.75131896022</v>
      </c>
      <c r="AI214">
        <f ca="1">AI213 * (1+'Simulation of SPY'!U214)</f>
        <v>1147204.447105607</v>
      </c>
      <c r="AJ214">
        <f ca="1">AJ213 * (1+'Simulation of SPY'!V214)</f>
        <v>767015.14601146628</v>
      </c>
      <c r="AK214">
        <f ca="1">AK213 * (1+'Simulation of SPY'!W214)</f>
        <v>1343024.0640380962</v>
      </c>
      <c r="AL214">
        <f ca="1">AL213 * (1+'Simulation of SPY'!X214)</f>
        <v>938118.77228784142</v>
      </c>
      <c r="AM214">
        <f ca="1">AM213 * (1+'Simulation of SPY'!Y214)</f>
        <v>990693.06037254888</v>
      </c>
      <c r="AN214">
        <f ca="1">AN213 * (1+'Simulation of SPY'!Z214)</f>
        <v>1402142.9616964732</v>
      </c>
      <c r="AO214">
        <f ca="1">AO213 * (1+'Simulation of SPY'!AA214)</f>
        <v>1046903.8816690712</v>
      </c>
      <c r="AP214">
        <f ca="1">AP213 * (1+'Simulation of SPY'!AB214)</f>
        <v>421613.87798183673</v>
      </c>
      <c r="AQ214">
        <f ca="1">AQ213 * (1+'Simulation of SPY'!AC214)</f>
        <v>620547.99122429162</v>
      </c>
      <c r="AR214">
        <f ca="1">AR213 * (1+'Simulation of SPY'!AD214)</f>
        <v>1469086.4568671442</v>
      </c>
      <c r="AS214">
        <f ca="1">AS213 * (1+'Simulation of SPY'!AE214)</f>
        <v>1327352.0703003837</v>
      </c>
      <c r="AT214">
        <f ca="1">AT213 * (1+'Simulation of SPY'!AF214)</f>
        <v>717260.69488980307</v>
      </c>
      <c r="AU214">
        <f ca="1">AU213 * (1+'Simulation of SPY'!AG214)</f>
        <v>620134.3023912264</v>
      </c>
      <c r="AV214">
        <f ca="1">AV213 * (1+'Simulation of SPY'!AH214)</f>
        <v>1567756.712147129</v>
      </c>
      <c r="AW214">
        <f ca="1">AW213 * (1+'Simulation of SPY'!AI214)</f>
        <v>409558.1000209818</v>
      </c>
      <c r="AX214">
        <f ca="1">AX213 * (1+'Simulation of SPY'!AJ214)</f>
        <v>1312537.9311949294</v>
      </c>
      <c r="AY214">
        <f ca="1">AY213 * (1+'Simulation of SPY'!AK214)</f>
        <v>1137518.6560957623</v>
      </c>
      <c r="AZ214">
        <f ca="1">AZ213 * (1+'Simulation of SPY'!AL214)</f>
        <v>1236241.9113212291</v>
      </c>
      <c r="BA214">
        <f ca="1">BA213 * (1+'Simulation of SPY'!AM214)</f>
        <v>1073180.3573169319</v>
      </c>
      <c r="BB214">
        <f ca="1">BB213 * (1+'Simulation of SPY'!AN214)</f>
        <v>569799.06813751499</v>
      </c>
      <c r="BC214">
        <f ca="1">BC213 * (1+'Simulation of SPY'!AO214)</f>
        <v>690006.52480034588</v>
      </c>
      <c r="BD214">
        <f ca="1">BD213 * (1+'Simulation of SPY'!AP214)</f>
        <v>1149089.9377789472</v>
      </c>
      <c r="BE214">
        <f ca="1">BE213 * (1+'Simulation of SPY'!AQ214)</f>
        <v>974132.33024445688</v>
      </c>
      <c r="BF214">
        <f ca="1">BF213 * (1+'Simulation of SPY'!AR214)</f>
        <v>820729.67561540543</v>
      </c>
      <c r="BG214">
        <f ca="1">BG213 * (1+'Simulation of SPY'!AS214)</f>
        <v>667167.66882818018</v>
      </c>
      <c r="BH214">
        <f ca="1">BH213 * (1+'Simulation of SPY'!AT214)</f>
        <v>1271467.169977952</v>
      </c>
      <c r="BI214">
        <f ca="1">BI213 * (1+'Simulation of SPY'!AU214)</f>
        <v>1996370.660253112</v>
      </c>
      <c r="BJ214">
        <f ca="1">BJ213 * (1+'Simulation of SPY'!AV214)</f>
        <v>646017.50048231846</v>
      </c>
      <c r="BK214">
        <f ca="1">BK213 * (1+'Simulation of SPY'!AW214)</f>
        <v>699089.0920940073</v>
      </c>
      <c r="BL214">
        <f ca="1">BL213 * (1+'Simulation of SPY'!AX214)</f>
        <v>646938.89071998687</v>
      </c>
      <c r="BM214">
        <f ca="1">BM213 * (1+'Simulation of SPY'!AY214)</f>
        <v>742579.97598282469</v>
      </c>
      <c r="BN214">
        <f ca="1">BN213 * (1+'Simulation of SPY'!AZ214)</f>
        <v>992608.20744382718</v>
      </c>
      <c r="BO214">
        <f ca="1">BO213 * (1+'Simulation of SPY'!BA214)</f>
        <v>614521.69929551566</v>
      </c>
      <c r="BP214">
        <f ca="1">BP213 * (1+'Simulation of SPY'!BB214)</f>
        <v>749182.32163375092</v>
      </c>
      <c r="BQ214">
        <f ca="1">BQ213 * (1+'Simulation of SPY'!BC214)</f>
        <v>1184141.0384202159</v>
      </c>
      <c r="BR214">
        <f ca="1">BR213 * (1+'Simulation of SPY'!BD214)</f>
        <v>541250.94365036103</v>
      </c>
      <c r="BS214">
        <f ca="1">BS213 * (1+'Simulation of SPY'!BE214)</f>
        <v>1531055.5749918255</v>
      </c>
      <c r="BT214">
        <f ca="1">BT213 * (1+'Simulation of SPY'!BF214)</f>
        <v>571574.60008482204</v>
      </c>
      <c r="BU214">
        <f ca="1">BU213 * (1+'Simulation of SPY'!BG214)</f>
        <v>512390.04990327195</v>
      </c>
      <c r="BV214">
        <f ca="1">BV213 * (1+'Simulation of SPY'!BH214)</f>
        <v>1506610.0749420526</v>
      </c>
      <c r="BW214">
        <f ca="1">BW213 * (1+'Simulation of SPY'!BI214)</f>
        <v>1115730.9128513865</v>
      </c>
      <c r="BX214">
        <f ca="1">BX213 * (1+'Simulation of SPY'!BJ214)</f>
        <v>719543.59162511711</v>
      </c>
      <c r="BY214">
        <f ca="1">BY213 * (1+'Simulation of SPY'!BK214)</f>
        <v>583114.53600248147</v>
      </c>
      <c r="BZ214">
        <f ca="1">BZ213 * (1+'Simulation of SPY'!BL214)</f>
        <v>454024.06436195236</v>
      </c>
      <c r="CA214">
        <f ca="1">CA213 * (1+'Simulation of SPY'!BM214)</f>
        <v>881519.03108248964</v>
      </c>
      <c r="CB214">
        <f ca="1">CB213 * (1+'Simulation of SPY'!BN214)</f>
        <v>1031003.4732574713</v>
      </c>
      <c r="CC214">
        <f ca="1">CC213 * (1 + 'Simulation of SPY'!F214) + 200000/12</f>
        <v>11805048.005810009</v>
      </c>
      <c r="CD214">
        <f ca="1">CD213 * (1 + 'Simulation of SPY'!G214) + 200000/12</f>
        <v>11899939.656934505</v>
      </c>
      <c r="CE214">
        <f ca="1">CE213 * (1 + 'Simulation of SPY'!H214) + 200000/12</f>
        <v>14942278.129717218</v>
      </c>
      <c r="CF214">
        <f ca="1">CF213 * (1 + 'Simulation of SPY'!I214) + 200000/12</f>
        <v>21023990.417389166</v>
      </c>
      <c r="CG214">
        <f ca="1">CG213 * (1 + 'Simulation of SPY'!J214) + 200000/12</f>
        <v>12321272.118254598</v>
      </c>
      <c r="CH214">
        <f ca="1">CH213 * (1 + 'Simulation of SPY'!K214) + 200000/12</f>
        <v>24007405.746477891</v>
      </c>
      <c r="CI214">
        <f ca="1">CI213 * (1 + 'Simulation of SPY'!L214) + 200000/12</f>
        <v>10836583.980898418</v>
      </c>
      <c r="CJ214">
        <f ca="1">CJ213 * (1 + 'Simulation of SPY'!M214) + 200000/12</f>
        <v>13281831.015061598</v>
      </c>
      <c r="CK214">
        <f ca="1">CK213 * (1 + 'Simulation of SPY'!N214) + 200000/12</f>
        <v>11319826.606623601</v>
      </c>
      <c r="CL214">
        <f ca="1">CL213 * (1 + 'Simulation of SPY'!O214) + 200000/12</f>
        <v>15018600.007346997</v>
      </c>
      <c r="CM214">
        <f ca="1">CM213 * (1 + 'Simulation of SPY'!P214) + 200000/12</f>
        <v>15213019.060896719</v>
      </c>
      <c r="CN214">
        <f ca="1">CN213 * (1 + 'Simulation of SPY'!Q214) + 200000/12</f>
        <v>14210525.233689943</v>
      </c>
      <c r="CO214">
        <f ca="1">CO213 * (1 + 'Simulation of SPY'!R214) + 200000/12</f>
        <v>13786590.229688605</v>
      </c>
      <c r="CP214">
        <f ca="1">CP213 * (1 + 'Simulation of SPY'!S214) + 200000/12</f>
        <v>16711433.237711595</v>
      </c>
      <c r="CQ214">
        <f ca="1">CQ213 * (1 + 'Simulation of SPY'!T214) + 200000/12</f>
        <v>14339715.354113743</v>
      </c>
      <c r="CR214">
        <f ca="1">CR213 * (1 + 'Simulation of SPY'!U214) + 200000/12</f>
        <v>18211221.811055519</v>
      </c>
      <c r="CS214">
        <f ca="1">CS213 * (1 + 'Simulation of SPY'!V214) + 200000/12</f>
        <v>13904279.703174056</v>
      </c>
      <c r="CT214">
        <f ca="1">CT213 * (1 + 'Simulation of SPY'!W214) + 200000/12</f>
        <v>16337162.263913715</v>
      </c>
      <c r="CU214">
        <f ca="1">CU213 * (1 + 'Simulation of SPY'!X214) + 200000/12</f>
        <v>12993338.932547236</v>
      </c>
      <c r="CV214">
        <f ca="1">CV213 * (1 + 'Simulation of SPY'!Y214) + 200000/12</f>
        <v>15243927.241463887</v>
      </c>
      <c r="CW214">
        <f ca="1">CW213 * (1 + 'Simulation of SPY'!Z214) + 200000/12</f>
        <v>18245733.327548973</v>
      </c>
      <c r="CX214">
        <f ca="1">CX213 * (1 + 'Simulation of SPY'!AA214) + 200000/12</f>
        <v>14949193.091751676</v>
      </c>
      <c r="CY214">
        <f ca="1">CY213 * (1 + 'Simulation of SPY'!AB214) + 200000/12</f>
        <v>7957392.3453313336</v>
      </c>
      <c r="CZ214">
        <f ca="1">CZ213 * (1 + 'Simulation of SPY'!AC214) + 200000/12</f>
        <v>10769728.268024698</v>
      </c>
      <c r="DA214">
        <f ca="1">DA213 * (1 + 'Simulation of SPY'!AD214) + 200000/12</f>
        <v>19777203.509534534</v>
      </c>
      <c r="DB214">
        <f ca="1">DB213 * (1 + 'Simulation of SPY'!AE214) + 200000/12</f>
        <v>16789599.302950107</v>
      </c>
      <c r="DC214">
        <f ca="1">DC213 * (1 + 'Simulation of SPY'!AF214) + 200000/12</f>
        <v>11257840.340031793</v>
      </c>
      <c r="DD214">
        <f ca="1">DD213 * (1 + 'Simulation of SPY'!AG214) + 200000/12</f>
        <v>13605071.857238464</v>
      </c>
      <c r="DE214">
        <f ca="1">DE213 * (1 + 'Simulation of SPY'!AH214) + 200000/12</f>
        <v>22858771.717234343</v>
      </c>
      <c r="DF214">
        <f ca="1">DF213 * (1 + 'Simulation of SPY'!AI214) + 200000/12</f>
        <v>9987708.7591810096</v>
      </c>
      <c r="DG214">
        <f ca="1">DG213 * (1 + 'Simulation of SPY'!AJ214) + 200000/12</f>
        <v>18796317.146701619</v>
      </c>
      <c r="DH214">
        <f ca="1">DH213 * (1 + 'Simulation of SPY'!AK214) + 200000/12</f>
        <v>16947827.027696963</v>
      </c>
      <c r="DI214">
        <f ca="1">DI213 * (1 + 'Simulation of SPY'!AL214) + 200000/12</f>
        <v>17994646.818781842</v>
      </c>
      <c r="DJ214">
        <f ca="1">DJ213 * (1 + 'Simulation of SPY'!AM214) + 200000/12</f>
        <v>16870149.529493086</v>
      </c>
      <c r="DK214">
        <f ca="1">DK213 * (1 + 'Simulation of SPY'!AN214) + 200000/12</f>
        <v>11501708.090001974</v>
      </c>
      <c r="DL214">
        <f ca="1">DL213 * (1 + 'Simulation of SPY'!AO214) + 200000/12</f>
        <v>14697643.042302094</v>
      </c>
      <c r="DM214">
        <f ca="1">DM213 * (1 + 'Simulation of SPY'!AP214) + 200000/12</f>
        <v>18926313.891818371</v>
      </c>
      <c r="DN214">
        <f ca="1">DN213 * (1 + 'Simulation of SPY'!AQ214) + 200000/12</f>
        <v>14970974.535788875</v>
      </c>
      <c r="DO214">
        <f ca="1">DO213 * (1 + 'Simulation of SPY'!AR214) + 200000/12</f>
        <v>13143828.395557899</v>
      </c>
      <c r="DP214">
        <f ca="1">DP213 * (1 + 'Simulation of SPY'!AS214) + 200000/12</f>
        <v>9794850.5243311021</v>
      </c>
      <c r="DQ214">
        <f ca="1">DQ213 * (1 + 'Simulation of SPY'!AT214) + 200000/12</f>
        <v>18334563.439345326</v>
      </c>
      <c r="DR214">
        <f ca="1">DR213 * (1 + 'Simulation of SPY'!AU214) + 200000/12</f>
        <v>20685861.742244583</v>
      </c>
      <c r="DS214">
        <f ca="1">DS213 * (1 + 'Simulation of SPY'!AV214) + 200000/12</f>
        <v>14794835.611111885</v>
      </c>
      <c r="DT214">
        <f ca="1">DT213 * (1 + 'Simulation of SPY'!AW214) + 200000/12</f>
        <v>11891069.44444426</v>
      </c>
      <c r="DU214">
        <f ca="1">DU213 * (1 + 'Simulation of SPY'!AX214) + 200000/12</f>
        <v>11920608.831007423</v>
      </c>
      <c r="DV214">
        <f ca="1">DV213 * (1 + 'Simulation of SPY'!AY214) + 200000/12</f>
        <v>11381237.446909878</v>
      </c>
      <c r="DW214">
        <f ca="1">DW213 * (1 + 'Simulation of SPY'!AZ214) + 200000/12</f>
        <v>13566419.15453749</v>
      </c>
      <c r="DX214">
        <f ca="1">DX213 * (1 + 'Simulation of SPY'!BA214) + 200000/12</f>
        <v>11262681.156800542</v>
      </c>
      <c r="DY214">
        <f ca="1">DY213 * (1 + 'Simulation of SPY'!BB214) + 200000/12</f>
        <v>13450224.139454605</v>
      </c>
      <c r="DZ214">
        <f ca="1">DZ213 * (1 + 'Simulation of SPY'!BC214) + 200000/12</f>
        <v>16902397.146565713</v>
      </c>
      <c r="EA214">
        <f ca="1">EA213 * (1 + 'Simulation of SPY'!BD214) + 200000/12</f>
        <v>9952326.7418142706</v>
      </c>
      <c r="EB214">
        <f ca="1">EB213 * (1 + 'Simulation of SPY'!BE214) + 200000/12</f>
        <v>18682912.55991089</v>
      </c>
      <c r="EC214">
        <f ca="1">EC213 * (1 + 'Simulation of SPY'!BF214) + 200000/12</f>
        <v>9307354.044388324</v>
      </c>
      <c r="ED214">
        <f ca="1">ED213 * (1 + 'Simulation of SPY'!BG214) + 200000/12</f>
        <v>10351074.845092673</v>
      </c>
      <c r="EE214">
        <f ca="1">EE213 * (1 + 'Simulation of SPY'!BH214) + 200000/12</f>
        <v>20090967.647963829</v>
      </c>
      <c r="EF214">
        <f ca="1">EF213 * (1 + 'Simulation of SPY'!BI214) + 200000/12</f>
        <v>17496640.264321648</v>
      </c>
      <c r="EG214">
        <f ca="1">EG213 * (1 + 'Simulation of SPY'!BJ214) + 200000/12</f>
        <v>15005785.335340483</v>
      </c>
      <c r="EH214">
        <f ca="1">EH213 * (1 + 'Simulation of SPY'!BK214) + 200000/12</f>
        <v>8503922.3565857261</v>
      </c>
      <c r="EI214">
        <f ca="1">EI213 * (1 + 'Simulation of SPY'!BL214) + 200000/12</f>
        <v>9513336.2941429224</v>
      </c>
      <c r="EJ214">
        <f ca="1">EJ213 * (1 + 'Simulation of SPY'!BM214) + 200000/12</f>
        <v>13080573.284496307</v>
      </c>
      <c r="EK214">
        <f ca="1">EK213 * (1 + 'Simulation of SPY'!BN214) + 200000/12</f>
        <v>15642553.185162922</v>
      </c>
    </row>
    <row r="215" spans="20:141" x14ac:dyDescent="0.2">
      <c r="T215">
        <f ca="1">T214 * (1+'Simulation of SPY'!F215)</f>
        <v>588702.78479202627</v>
      </c>
      <c r="U215">
        <f ca="1">U214 * (1+'Simulation of SPY'!G215)</f>
        <v>748449.05625775352</v>
      </c>
      <c r="V215">
        <f ca="1">V214 * (1+'Simulation of SPY'!H215)</f>
        <v>919626.38678412011</v>
      </c>
      <c r="W215">
        <f ca="1">W214 * (1+'Simulation of SPY'!I215)</f>
        <v>1595320.3576181657</v>
      </c>
      <c r="X215">
        <f ca="1">X214 * (1+'Simulation of SPY'!J215)</f>
        <v>775312.59429405292</v>
      </c>
      <c r="Y215">
        <f ca="1">Y214 * (1+'Simulation of SPY'!K215)</f>
        <v>1882295.5490572366</v>
      </c>
      <c r="Z215">
        <f ca="1">Z214 * (1+'Simulation of SPY'!L215)</f>
        <v>650318.30154822988</v>
      </c>
      <c r="AA215">
        <f ca="1">AA214 * (1+'Simulation of SPY'!M215)</f>
        <v>906924.70265187195</v>
      </c>
      <c r="AB215">
        <f ca="1">AB214 * (1+'Simulation of SPY'!N215)</f>
        <v>668931.54758225859</v>
      </c>
      <c r="AC215">
        <f ca="1">AC214 * (1+'Simulation of SPY'!O215)</f>
        <v>1047472.8070466269</v>
      </c>
      <c r="AD215">
        <f ca="1">AD214 * (1+'Simulation of SPY'!P215)</f>
        <v>1122066.5958524407</v>
      </c>
      <c r="AE215">
        <f ca="1">AE214 * (1+'Simulation of SPY'!Q215)</f>
        <v>1002531.5741382268</v>
      </c>
      <c r="AF215">
        <f ca="1">AF214 * (1+'Simulation of SPY'!R215)</f>
        <v>966689.73979977483</v>
      </c>
      <c r="AG215">
        <f ca="1">AG214 * (1+'Simulation of SPY'!S215)</f>
        <v>1399696.7096142387</v>
      </c>
      <c r="AH215">
        <f ca="1">AH214 * (1+'Simulation of SPY'!T215)</f>
        <v>921347.80784590833</v>
      </c>
      <c r="AI215">
        <f ca="1">AI214 * (1+'Simulation of SPY'!U215)</f>
        <v>1171615.4183959425</v>
      </c>
      <c r="AJ215">
        <f ca="1">AJ214 * (1+'Simulation of SPY'!V215)</f>
        <v>818288.39455000102</v>
      </c>
      <c r="AK215">
        <f ca="1">AK214 * (1+'Simulation of SPY'!W215)</f>
        <v>1310836.986013975</v>
      </c>
      <c r="AL215">
        <f ca="1">AL214 * (1+'Simulation of SPY'!X215)</f>
        <v>969915.38166565017</v>
      </c>
      <c r="AM215">
        <f ca="1">AM214 * (1+'Simulation of SPY'!Y215)</f>
        <v>1062387.0733565846</v>
      </c>
      <c r="AN215">
        <f ca="1">AN214 * (1+'Simulation of SPY'!Z215)</f>
        <v>1419949.907376552</v>
      </c>
      <c r="AO215">
        <f ca="1">AO214 * (1+'Simulation of SPY'!AA215)</f>
        <v>1080909.3552158321</v>
      </c>
      <c r="AP215">
        <f ca="1">AP214 * (1+'Simulation of SPY'!AB215)</f>
        <v>405954.02490190906</v>
      </c>
      <c r="AQ215">
        <f ca="1">AQ214 * (1+'Simulation of SPY'!AC215)</f>
        <v>629035.5883034002</v>
      </c>
      <c r="AR215">
        <f ca="1">AR214 * (1+'Simulation of SPY'!AD215)</f>
        <v>1478101.5557661655</v>
      </c>
      <c r="AS215">
        <f ca="1">AS214 * (1+'Simulation of SPY'!AE215)</f>
        <v>1346058.3383280111</v>
      </c>
      <c r="AT215">
        <f ca="1">AT214 * (1+'Simulation of SPY'!AF215)</f>
        <v>711802.87008945283</v>
      </c>
      <c r="AU215">
        <f ca="1">AU214 * (1+'Simulation of SPY'!AG215)</f>
        <v>627894.82489710313</v>
      </c>
      <c r="AV215">
        <f ca="1">AV214 * (1+'Simulation of SPY'!AH215)</f>
        <v>1604841.4595251284</v>
      </c>
      <c r="AW215">
        <f ca="1">AW214 * (1+'Simulation of SPY'!AI215)</f>
        <v>398727.37244964764</v>
      </c>
      <c r="AX215">
        <f ca="1">AX214 * (1+'Simulation of SPY'!AJ215)</f>
        <v>1365204.1693205601</v>
      </c>
      <c r="AY215">
        <f ca="1">AY214 * (1+'Simulation of SPY'!AK215)</f>
        <v>1196141.2656597153</v>
      </c>
      <c r="AZ215">
        <f ca="1">AZ214 * (1+'Simulation of SPY'!AL215)</f>
        <v>1303238.1661224097</v>
      </c>
      <c r="BA215">
        <f ca="1">BA214 * (1+'Simulation of SPY'!AM215)</f>
        <v>1127432.2272359543</v>
      </c>
      <c r="BB215">
        <f ca="1">BB214 * (1+'Simulation of SPY'!AN215)</f>
        <v>574449.54249663616</v>
      </c>
      <c r="BC215">
        <f ca="1">BC214 * (1+'Simulation of SPY'!AO215)</f>
        <v>705977.1879677251</v>
      </c>
      <c r="BD215">
        <f ca="1">BD214 * (1+'Simulation of SPY'!AP215)</f>
        <v>1173556.3396361258</v>
      </c>
      <c r="BE215">
        <f ca="1">BE214 * (1+'Simulation of SPY'!AQ215)</f>
        <v>957864.21900563396</v>
      </c>
      <c r="BF215">
        <f ca="1">BF214 * (1+'Simulation of SPY'!AR215)</f>
        <v>788291.27781079465</v>
      </c>
      <c r="BG215">
        <f ca="1">BG214 * (1+'Simulation of SPY'!AS215)</f>
        <v>687493.07347554481</v>
      </c>
      <c r="BH215">
        <f ca="1">BH214 * (1+'Simulation of SPY'!AT215)</f>
        <v>1343416.6522862921</v>
      </c>
      <c r="BI215">
        <f ca="1">BI214 * (1+'Simulation of SPY'!AU215)</f>
        <v>1999986.4414550134</v>
      </c>
      <c r="BJ215">
        <f ca="1">BJ214 * (1+'Simulation of SPY'!AV215)</f>
        <v>660681.82501001656</v>
      </c>
      <c r="BK215">
        <f ca="1">BK214 * (1+'Simulation of SPY'!AW215)</f>
        <v>730309.95643836993</v>
      </c>
      <c r="BL215">
        <f ca="1">BL214 * (1+'Simulation of SPY'!AX215)</f>
        <v>658150.69553141086</v>
      </c>
      <c r="BM215">
        <f ca="1">BM214 * (1+'Simulation of SPY'!AY215)</f>
        <v>750061.56064136524</v>
      </c>
      <c r="BN215">
        <f ca="1">BN214 * (1+'Simulation of SPY'!AZ215)</f>
        <v>988330.03423556732</v>
      </c>
      <c r="BO215">
        <f ca="1">BO214 * (1+'Simulation of SPY'!BA215)</f>
        <v>612513.53282815171</v>
      </c>
      <c r="BP215">
        <f ca="1">BP214 * (1+'Simulation of SPY'!BB215)</f>
        <v>727723.51416269201</v>
      </c>
      <c r="BQ215">
        <f ca="1">BQ214 * (1+'Simulation of SPY'!BC215)</f>
        <v>1201373.1110859083</v>
      </c>
      <c r="BR215">
        <f ca="1">BR214 * (1+'Simulation of SPY'!BD215)</f>
        <v>533371.45839087642</v>
      </c>
      <c r="BS215">
        <f ca="1">BS214 * (1+'Simulation of SPY'!BE215)</f>
        <v>1574885.5386600953</v>
      </c>
      <c r="BT215">
        <f ca="1">BT214 * (1+'Simulation of SPY'!BF215)</f>
        <v>596204.68938748806</v>
      </c>
      <c r="BU215">
        <f ca="1">BU214 * (1+'Simulation of SPY'!BG215)</f>
        <v>527499.61021504994</v>
      </c>
      <c r="BV215">
        <f ca="1">BV214 * (1+'Simulation of SPY'!BH215)</f>
        <v>1514661.7799950822</v>
      </c>
      <c r="BW215">
        <f ca="1">BW214 * (1+'Simulation of SPY'!BI215)</f>
        <v>1166930.6459520743</v>
      </c>
      <c r="BX215">
        <f ca="1">BX214 * (1+'Simulation of SPY'!BJ215)</f>
        <v>733289.63077406143</v>
      </c>
      <c r="BY215">
        <f ca="1">BY214 * (1+'Simulation of SPY'!BK215)</f>
        <v>611495.73310951551</v>
      </c>
      <c r="BZ215">
        <f ca="1">BZ214 * (1+'Simulation of SPY'!BL215)</f>
        <v>451106.13615951623</v>
      </c>
      <c r="CA215">
        <f ca="1">CA214 * (1+'Simulation of SPY'!BM215)</f>
        <v>898498.81815296959</v>
      </c>
      <c r="CB215">
        <f ca="1">CB214 * (1+'Simulation of SPY'!BN215)</f>
        <v>1074104.3335464394</v>
      </c>
      <c r="CC215">
        <f ca="1">CC214 * (1 + 'Simulation of SPY'!F215) + 200000/12</f>
        <v>11684198.51390977</v>
      </c>
      <c r="CD215">
        <f ca="1">CD214 * (1 + 'Simulation of SPY'!G215) + 200000/12</f>
        <v>12818979.274756854</v>
      </c>
      <c r="CE215">
        <f ca="1">CE214 * (1 + 'Simulation of SPY'!H215) + 200000/12</f>
        <v>15402582.291337287</v>
      </c>
      <c r="CF215">
        <f ca="1">CF214 * (1 + 'Simulation of SPY'!I215) + 200000/12</f>
        <v>20608615.659852419</v>
      </c>
      <c r="CG215">
        <f ca="1">CG214 * (1 + 'Simulation of SPY'!J215) + 200000/12</f>
        <v>12310968.022272877</v>
      </c>
      <c r="CH215">
        <f ca="1">CH214 * (1 + 'Simulation of SPY'!K215) + 200000/12</f>
        <v>23987382.949957218</v>
      </c>
      <c r="CI215">
        <f ca="1">CI214 * (1 + 'Simulation of SPY'!L215) + 200000/12</f>
        <v>10596552.800609449</v>
      </c>
      <c r="CJ215">
        <f ca="1">CJ214 * (1 + 'Simulation of SPY'!M215) + 200000/12</f>
        <v>13247437.844492279</v>
      </c>
      <c r="CK215">
        <f ca="1">CK214 * (1 + 'Simulation of SPY'!N215) + 200000/12</f>
        <v>11406052.413433824</v>
      </c>
      <c r="CL215">
        <f ca="1">CL214 * (1 + 'Simulation of SPY'!O215) + 200000/12</f>
        <v>15033960.865647521</v>
      </c>
      <c r="CM215">
        <f ca="1">CM214 * (1 + 'Simulation of SPY'!P215) + 200000/12</f>
        <v>15174392.262017222</v>
      </c>
      <c r="CN215">
        <f ca="1">CN214 * (1 + 'Simulation of SPY'!Q215) + 200000/12</f>
        <v>13625850.573682055</v>
      </c>
      <c r="CO215">
        <f ca="1">CO214 * (1 + 'Simulation of SPY'!R215) + 200000/12</f>
        <v>13957957.987198399</v>
      </c>
      <c r="CP215">
        <f ca="1">CP214 * (1 + 'Simulation of SPY'!S215) + 200000/12</f>
        <v>18114976.631158635</v>
      </c>
      <c r="CQ215">
        <f ca="1">CQ214 * (1 + 'Simulation of SPY'!T215) + 200000/12</f>
        <v>14789045.421442432</v>
      </c>
      <c r="CR215">
        <f ca="1">CR214 * (1 + 'Simulation of SPY'!U215) + 200000/12</f>
        <v>18615398.841644865</v>
      </c>
      <c r="CS215">
        <f ca="1">CS214 * (1 + 'Simulation of SPY'!V215) + 200000/12</f>
        <v>14850416.397489289</v>
      </c>
      <c r="CT215">
        <f ca="1">CT214 * (1 + 'Simulation of SPY'!W215) + 200000/12</f>
        <v>15962290.513241641</v>
      </c>
      <c r="CU215">
        <f ca="1">CU214 * (1 + 'Simulation of SPY'!X215) + 200000/12</f>
        <v>13450401.991180478</v>
      </c>
      <c r="CV215">
        <f ca="1">CV214 * (1 + 'Simulation of SPY'!Y215) + 200000/12</f>
        <v>16363759.319591317</v>
      </c>
      <c r="CW215">
        <f ca="1">CW214 * (1 + 'Simulation of SPY'!Z215) + 200000/12</f>
        <v>18494117.294899281</v>
      </c>
      <c r="CX215">
        <f ca="1">CX214 * (1 + 'Simulation of SPY'!AA215) + 200000/12</f>
        <v>15451438.615396615</v>
      </c>
      <c r="CY215">
        <f ca="1">CY214 * (1 + 'Simulation of SPY'!AB215) + 200000/12</f>
        <v>7678500.4416214395</v>
      </c>
      <c r="CZ215">
        <f ca="1">CZ214 * (1 + 'Simulation of SPY'!AC215) + 200000/12</f>
        <v>10933698.794317333</v>
      </c>
      <c r="DA215">
        <f ca="1">DA214 * (1 + 'Simulation of SPY'!AD215) + 200000/12</f>
        <v>19915233.656717345</v>
      </c>
      <c r="DB215">
        <f ca="1">DB214 * (1 + 'Simulation of SPY'!AE215) + 200000/12</f>
        <v>17042880.46826021</v>
      </c>
      <c r="DC215">
        <f ca="1">DC214 * (1 + 'Simulation of SPY'!AF215) + 200000/12</f>
        <v>11188843.146063171</v>
      </c>
      <c r="DD215">
        <f ca="1">DD214 * (1 + 'Simulation of SPY'!AG215) + 200000/12</f>
        <v>13791995.943846336</v>
      </c>
      <c r="DE215">
        <f ca="1">DE214 * (1 + 'Simulation of SPY'!AH215) + 200000/12</f>
        <v>23416154.789665274</v>
      </c>
      <c r="DF215">
        <f ca="1">DF214 * (1 + 'Simulation of SPY'!AI215) + 200000/12</f>
        <v>9740251.3549845293</v>
      </c>
      <c r="DG215">
        <f ca="1">DG214 * (1 + 'Simulation of SPY'!AJ215) + 200000/12</f>
        <v>19567195.39933886</v>
      </c>
      <c r="DH215">
        <f ca="1">DH214 * (1 + 'Simulation of SPY'!AK215) + 200000/12</f>
        <v>17837908.685386378</v>
      </c>
      <c r="DI215">
        <f ca="1">DI214 * (1 + 'Simulation of SPY'!AL215) + 200000/12</f>
        <v>18986506.068945304</v>
      </c>
      <c r="DJ215">
        <f ca="1">DJ214 * (1 + 'Simulation of SPY'!AM215) + 200000/12</f>
        <v>17739643.171186306</v>
      </c>
      <c r="DK215">
        <f ca="1">DK214 * (1 + 'Simulation of SPY'!AN215) + 200000/12</f>
        <v>11612247.143532112</v>
      </c>
      <c r="DL215">
        <f ca="1">DL214 * (1 + 'Simulation of SPY'!AO215) + 200000/12</f>
        <v>15054496.501334095</v>
      </c>
      <c r="DM215">
        <f ca="1">DM214 * (1 + 'Simulation of SPY'!AP215) + 200000/12</f>
        <v>19345959.286370665</v>
      </c>
      <c r="DN215">
        <f ca="1">DN214 * (1 + 'Simulation of SPY'!AQ215) + 200000/12</f>
        <v>14737624.370511692</v>
      </c>
      <c r="DO215">
        <f ca="1">DO214 * (1 + 'Simulation of SPY'!AR215) + 200000/12</f>
        <v>12641000.34083418</v>
      </c>
      <c r="DP215">
        <f ca="1">DP214 * (1 + 'Simulation of SPY'!AS215) + 200000/12</f>
        <v>10109919.391327942</v>
      </c>
      <c r="DQ215">
        <f ca="1">DQ214 * (1 + 'Simulation of SPY'!AT215) + 200000/12</f>
        <v>19388742.028426152</v>
      </c>
      <c r="DR215">
        <f ca="1">DR214 * (1 + 'Simulation of SPY'!AU215) + 200000/12</f>
        <v>20739994.171919037</v>
      </c>
      <c r="DS215">
        <f ca="1">DS214 * (1 + 'Simulation of SPY'!AV215) + 200000/12</f>
        <v>15147338.800122464</v>
      </c>
      <c r="DT215">
        <f ca="1">DT214 * (1 + 'Simulation of SPY'!AW215) + 200000/12</f>
        <v>12438783.541592743</v>
      </c>
      <c r="DU215">
        <f ca="1">DU214 * (1 + 'Simulation of SPY'!AX215) + 200000/12</f>
        <v>12143866.168545412</v>
      </c>
      <c r="DV215">
        <f ca="1">DV214 * (1 + 'Simulation of SPY'!AY215) + 200000/12</f>
        <v>11512571.481714649</v>
      </c>
      <c r="DW215">
        <f ca="1">DW214 * (1 + 'Simulation of SPY'!AZ215) + 200000/12</f>
        <v>13524614.119556202</v>
      </c>
      <c r="DX215">
        <f ca="1">DX214 * (1 + 'Simulation of SPY'!BA215) + 200000/12</f>
        <v>11242543.039099745</v>
      </c>
      <c r="DY215">
        <f ca="1">DY214 * (1 + 'Simulation of SPY'!BB215) + 200000/12</f>
        <v>13081636.426891213</v>
      </c>
      <c r="DZ215">
        <f ca="1">DZ214 * (1 + 'Simulation of SPY'!BC215) + 200000/12</f>
        <v>17165033.952264629</v>
      </c>
      <c r="EA215">
        <f ca="1">EA214 * (1 + 'Simulation of SPY'!BD215) + 200000/12</f>
        <v>9824108.2812037114</v>
      </c>
      <c r="EB215">
        <f ca="1">EB214 * (1 + 'Simulation of SPY'!BE215) + 200000/12</f>
        <v>19234420.281398661</v>
      </c>
      <c r="EC215">
        <f ca="1">EC214 * (1 + 'Simulation of SPY'!BF215) + 200000/12</f>
        <v>9725089.900012644</v>
      </c>
      <c r="ED215">
        <f ca="1">ED214 * (1 + 'Simulation of SPY'!BG215) + 200000/12</f>
        <v>10672978.098014636</v>
      </c>
      <c r="EE215">
        <f ca="1">EE214 * (1 + 'Simulation of SPY'!BH215) + 200000/12</f>
        <v>20215005.523957893</v>
      </c>
      <c r="EF215">
        <f ca="1">EF214 * (1 + 'Simulation of SPY'!BI215) + 200000/12</f>
        <v>18316209.585538443</v>
      </c>
      <c r="EG215">
        <f ca="1">EG214 * (1 + 'Simulation of SPY'!BJ215) + 200000/12</f>
        <v>15309119.988604564</v>
      </c>
      <c r="EH215">
        <f ca="1">EH214 * (1 + 'Simulation of SPY'!BK215) + 200000/12</f>
        <v>8934489.6923040468</v>
      </c>
      <c r="EI215">
        <f ca="1">EI214 * (1 + 'Simulation of SPY'!BL215) + 200000/12</f>
        <v>9468862.5181527659</v>
      </c>
      <c r="EJ215">
        <f ca="1">EJ214 * (1 + 'Simulation of SPY'!BM215) + 200000/12</f>
        <v>13349197.471419586</v>
      </c>
      <c r="EK215">
        <f ca="1">EK214 * (1 + 'Simulation of SPY'!BN215) + 200000/12</f>
        <v>16313153.147773094</v>
      </c>
    </row>
    <row r="216" spans="20:141" x14ac:dyDescent="0.2">
      <c r="T216">
        <f ca="1">T215 * (1+'Simulation of SPY'!F216)</f>
        <v>611573.41306294058</v>
      </c>
      <c r="U216">
        <f ca="1">U215 * (1+'Simulation of SPY'!G216)</f>
        <v>779907.95215537457</v>
      </c>
      <c r="V216">
        <f ca="1">V215 * (1+'Simulation of SPY'!H216)</f>
        <v>952142.82222422818</v>
      </c>
      <c r="W216">
        <f ca="1">W215 * (1+'Simulation of SPY'!I216)</f>
        <v>1589087.3213373392</v>
      </c>
      <c r="X216">
        <f ca="1">X215 * (1+'Simulation of SPY'!J216)</f>
        <v>808030.81193872076</v>
      </c>
      <c r="Y216">
        <f ca="1">Y215 * (1+'Simulation of SPY'!K216)</f>
        <v>1890154.980434723</v>
      </c>
      <c r="Z216">
        <f ca="1">Z215 * (1+'Simulation of SPY'!L216)</f>
        <v>632122.2367023828</v>
      </c>
      <c r="AA216">
        <f ca="1">AA215 * (1+'Simulation of SPY'!M216)</f>
        <v>901237.88968720357</v>
      </c>
      <c r="AB216">
        <f ca="1">AB215 * (1+'Simulation of SPY'!N216)</f>
        <v>683774.73324854102</v>
      </c>
      <c r="AC216">
        <f ca="1">AC215 * (1+'Simulation of SPY'!O216)</f>
        <v>1038606.2304550003</v>
      </c>
      <c r="AD216">
        <f ca="1">AD215 * (1+'Simulation of SPY'!P216)</f>
        <v>1132799.6913649861</v>
      </c>
      <c r="AE216">
        <f ca="1">AE215 * (1+'Simulation of SPY'!Q216)</f>
        <v>1044450.9153659794</v>
      </c>
      <c r="AF216">
        <f ca="1">AF215 * (1+'Simulation of SPY'!R216)</f>
        <v>1034810.2987453011</v>
      </c>
      <c r="AG216">
        <f ca="1">AG215 * (1+'Simulation of SPY'!S216)</f>
        <v>1384315.0394985131</v>
      </c>
      <c r="AH216">
        <f ca="1">AH215 * (1+'Simulation of SPY'!T216)</f>
        <v>949685.96634238912</v>
      </c>
      <c r="AI216">
        <f ca="1">AI215 * (1+'Simulation of SPY'!U216)</f>
        <v>1186912.0430790314</v>
      </c>
      <c r="AJ216">
        <f ca="1">AJ215 * (1+'Simulation of SPY'!V216)</f>
        <v>847823.11958535225</v>
      </c>
      <c r="AK216">
        <f ca="1">AK215 * (1+'Simulation of SPY'!W216)</f>
        <v>1249467.8653255668</v>
      </c>
      <c r="AL216">
        <f ca="1">AL215 * (1+'Simulation of SPY'!X216)</f>
        <v>1008912.1697484131</v>
      </c>
      <c r="AM216">
        <f ca="1">AM215 * (1+'Simulation of SPY'!Y216)</f>
        <v>1103404.907656061</v>
      </c>
      <c r="AN216">
        <f ca="1">AN215 * (1+'Simulation of SPY'!Z216)</f>
        <v>1442478.3277306485</v>
      </c>
      <c r="AO216">
        <f ca="1">AO215 * (1+'Simulation of SPY'!AA216)</f>
        <v>1070953.5613699998</v>
      </c>
      <c r="AP216">
        <f ca="1">AP215 * (1+'Simulation of SPY'!AB216)</f>
        <v>408698.70651404234</v>
      </c>
      <c r="AQ216">
        <f ca="1">AQ215 * (1+'Simulation of SPY'!AC216)</f>
        <v>618261.55654295464</v>
      </c>
      <c r="AR216">
        <f ca="1">AR215 * (1+'Simulation of SPY'!AD216)</f>
        <v>1499772.7574312354</v>
      </c>
      <c r="AS216">
        <f ca="1">AS215 * (1+'Simulation of SPY'!AE216)</f>
        <v>1336619.9829277981</v>
      </c>
      <c r="AT216">
        <f ca="1">AT215 * (1+'Simulation of SPY'!AF216)</f>
        <v>720300.0548542944</v>
      </c>
      <c r="AU216">
        <f ca="1">AU215 * (1+'Simulation of SPY'!AG216)</f>
        <v>612839.90590441285</v>
      </c>
      <c r="AV216">
        <f ca="1">AV215 * (1+'Simulation of SPY'!AH216)</f>
        <v>1577386.4595493372</v>
      </c>
      <c r="AW216">
        <f ca="1">AW215 * (1+'Simulation of SPY'!AI216)</f>
        <v>399466.72793727159</v>
      </c>
      <c r="AX216">
        <f ca="1">AX215 * (1+'Simulation of SPY'!AJ216)</f>
        <v>1377792.711803067</v>
      </c>
      <c r="AY216">
        <f ca="1">AY215 * (1+'Simulation of SPY'!AK216)</f>
        <v>1205500.3165883033</v>
      </c>
      <c r="AZ216">
        <f ca="1">AZ215 * (1+'Simulation of SPY'!AL216)</f>
        <v>1275898.8178839933</v>
      </c>
      <c r="BA216">
        <f ca="1">BA215 * (1+'Simulation of SPY'!AM216)</f>
        <v>1148908.4410129804</v>
      </c>
      <c r="BB216">
        <f ca="1">BB215 * (1+'Simulation of SPY'!AN216)</f>
        <v>629332.50298386975</v>
      </c>
      <c r="BC216">
        <f ca="1">BC215 * (1+'Simulation of SPY'!AO216)</f>
        <v>708069.42486242158</v>
      </c>
      <c r="BD216">
        <f ca="1">BD215 * (1+'Simulation of SPY'!AP216)</f>
        <v>1172922.4604113018</v>
      </c>
      <c r="BE216">
        <f ca="1">BE215 * (1+'Simulation of SPY'!AQ216)</f>
        <v>920781.58085637505</v>
      </c>
      <c r="BF216">
        <f ca="1">BF215 * (1+'Simulation of SPY'!AR216)</f>
        <v>786868.17945399042</v>
      </c>
      <c r="BG216">
        <f ca="1">BG215 * (1+'Simulation of SPY'!AS216)</f>
        <v>710627.79472556151</v>
      </c>
      <c r="BH216">
        <f ca="1">BH215 * (1+'Simulation of SPY'!AT216)</f>
        <v>1322408.3120772131</v>
      </c>
      <c r="BI216">
        <f ca="1">BI215 * (1+'Simulation of SPY'!AU216)</f>
        <v>2026166.2502968446</v>
      </c>
      <c r="BJ216">
        <f ca="1">BJ215 * (1+'Simulation of SPY'!AV216)</f>
        <v>646616.45972614025</v>
      </c>
      <c r="BK216">
        <f ca="1">BK215 * (1+'Simulation of SPY'!AW216)</f>
        <v>736552.91374447057</v>
      </c>
      <c r="BL216">
        <f ca="1">BL215 * (1+'Simulation of SPY'!AX216)</f>
        <v>659752.87149638194</v>
      </c>
      <c r="BM216">
        <f ca="1">BM215 * (1+'Simulation of SPY'!AY216)</f>
        <v>767634.02849464142</v>
      </c>
      <c r="BN216">
        <f ca="1">BN215 * (1+'Simulation of SPY'!AZ216)</f>
        <v>1008203.5899425984</v>
      </c>
      <c r="BO216">
        <f ca="1">BO215 * (1+'Simulation of SPY'!BA216)</f>
        <v>623817.03845197905</v>
      </c>
      <c r="BP216">
        <f ca="1">BP215 * (1+'Simulation of SPY'!BB216)</f>
        <v>713149.61551671324</v>
      </c>
      <c r="BQ216">
        <f ca="1">BQ215 * (1+'Simulation of SPY'!BC216)</f>
        <v>1168201.4975388914</v>
      </c>
      <c r="BR216">
        <f ca="1">BR215 * (1+'Simulation of SPY'!BD216)</f>
        <v>553892.64446779375</v>
      </c>
      <c r="BS216">
        <f ca="1">BS215 * (1+'Simulation of SPY'!BE216)</f>
        <v>1578795.8940568308</v>
      </c>
      <c r="BT216">
        <f ca="1">BT215 * (1+'Simulation of SPY'!BF216)</f>
        <v>623383.6010946501</v>
      </c>
      <c r="BU216">
        <f ca="1">BU215 * (1+'Simulation of SPY'!BG216)</f>
        <v>498378.10758367029</v>
      </c>
      <c r="BV216">
        <f ca="1">BV215 * (1+'Simulation of SPY'!BH216)</f>
        <v>1565325.7733557646</v>
      </c>
      <c r="BW216">
        <f ca="1">BW215 * (1+'Simulation of SPY'!BI216)</f>
        <v>1247783.0564530545</v>
      </c>
      <c r="BX216">
        <f ca="1">BX215 * (1+'Simulation of SPY'!BJ216)</f>
        <v>728533.26291213266</v>
      </c>
      <c r="BY216">
        <f ca="1">BY215 * (1+'Simulation of SPY'!BK216)</f>
        <v>615100.43467236077</v>
      </c>
      <c r="BZ216">
        <f ca="1">BZ215 * (1+'Simulation of SPY'!BL216)</f>
        <v>460885.427290291</v>
      </c>
      <c r="CA216">
        <f ca="1">CA215 * (1+'Simulation of SPY'!BM216)</f>
        <v>913171.70849361271</v>
      </c>
      <c r="CB216">
        <f ca="1">CB215 * (1+'Simulation of SPY'!BN216)</f>
        <v>1153861.3352817376</v>
      </c>
      <c r="CC216">
        <f ca="1">CC215 * (1 + 'Simulation of SPY'!F216) + 200000/12</f>
        <v>12154786.866966289</v>
      </c>
      <c r="CD216">
        <f ca="1">CD215 * (1 + 'Simulation of SPY'!G216) + 200000/12</f>
        <v>13374454.736954233</v>
      </c>
      <c r="CE216">
        <f ca="1">CE215 * (1 + 'Simulation of SPY'!H216) + 200000/12</f>
        <v>15963858.247042103</v>
      </c>
      <c r="CF216">
        <f ca="1">CF215 * (1 + 'Simulation of SPY'!I216) + 200000/12</f>
        <v>20544762.919559814</v>
      </c>
      <c r="CG216">
        <f ca="1">CG215 * (1 + 'Simulation of SPY'!J216) + 200000/12</f>
        <v>12847157.954953332</v>
      </c>
      <c r="CH216">
        <f ca="1">CH215 * (1 + 'Simulation of SPY'!K216) + 200000/12</f>
        <v>24104207.74020607</v>
      </c>
      <c r="CI216">
        <f ca="1">CI215 * (1 + 'Simulation of SPY'!L216) + 200000/12</f>
        <v>10316725.332875635</v>
      </c>
      <c r="CJ216">
        <f ca="1">CJ215 * (1 + 'Simulation of SPY'!M216) + 200000/12</f>
        <v>13181037.304959342</v>
      </c>
      <c r="CK216">
        <f ca="1">CK215 * (1 + 'Simulation of SPY'!N216) + 200000/12</f>
        <v>11675812.471051868</v>
      </c>
      <c r="CL216">
        <f ca="1">CL215 * (1 + 'Simulation of SPY'!O216) + 200000/12</f>
        <v>14923369.082649395</v>
      </c>
      <c r="CM216">
        <f ca="1">CM215 * (1 + 'Simulation of SPY'!P216) + 200000/12</f>
        <v>15336209.138212521</v>
      </c>
      <c r="CN216">
        <f ca="1">CN215 * (1 + 'Simulation of SPY'!Q216) + 200000/12</f>
        <v>14212261.570054783</v>
      </c>
      <c r="CO216">
        <f ca="1">CO215 * (1 + 'Simulation of SPY'!R216) + 200000/12</f>
        <v>14958212.107708391</v>
      </c>
      <c r="CP216">
        <f ca="1">CP215 * (1 + 'Simulation of SPY'!S216) + 200000/12</f>
        <v>17932572.604309596</v>
      </c>
      <c r="CQ216">
        <f ca="1">CQ215 * (1 + 'Simulation of SPY'!T216) + 200000/12</f>
        <v>15260582.99526882</v>
      </c>
      <c r="CR216">
        <f ca="1">CR215 * (1 + 'Simulation of SPY'!U216) + 200000/12</f>
        <v>18875108.374541905</v>
      </c>
      <c r="CS216">
        <f ca="1">CS215 * (1 + 'Simulation of SPY'!V216) + 200000/12</f>
        <v>15403083.535238666</v>
      </c>
      <c r="CT216">
        <f ca="1">CT215 * (1 + 'Simulation of SPY'!W216) + 200000/12</f>
        <v>15231654.698041875</v>
      </c>
      <c r="CU216">
        <f ca="1">CU215 * (1 + 'Simulation of SPY'!X216) + 200000/12</f>
        <v>14007860.654750284</v>
      </c>
      <c r="CV216">
        <f ca="1">CV215 * (1 + 'Simulation of SPY'!Y216) + 200000/12</f>
        <v>17012216.399677504</v>
      </c>
      <c r="CW216">
        <f ca="1">CW215 * (1 + 'Simulation of SPY'!Z216) + 200000/12</f>
        <v>18804205.05081214</v>
      </c>
      <c r="CX216">
        <f ca="1">CX215 * (1 + 'Simulation of SPY'!AA216) + 200000/12</f>
        <v>15325788.688415421</v>
      </c>
      <c r="CY216">
        <f ca="1">CY215 * (1 + 'Simulation of SPY'!AB216) + 200000/12</f>
        <v>7747081.950063522</v>
      </c>
      <c r="CZ216">
        <f ca="1">CZ215 * (1 + 'Simulation of SPY'!AC216) + 200000/12</f>
        <v>10763094.628841028</v>
      </c>
      <c r="DA216">
        <f ca="1">DA215 * (1 + 'Simulation of SPY'!AD216) + 200000/12</f>
        <v>20223887.73324639</v>
      </c>
      <c r="DB216">
        <f ca="1">DB215 * (1 + 'Simulation of SPY'!AE216) + 200000/12</f>
        <v>16940045.061114389</v>
      </c>
      <c r="DC216">
        <f ca="1">DC215 * (1 + 'Simulation of SPY'!AF216) + 200000/12</f>
        <v>11339077.2251582</v>
      </c>
      <c r="DD216">
        <f ca="1">DD215 * (1 + 'Simulation of SPY'!AG216) + 200000/12</f>
        <v>13477974.454712154</v>
      </c>
      <c r="DE216">
        <f ca="1">DE215 * (1 + 'Simulation of SPY'!AH216) + 200000/12</f>
        <v>23032227.039127879</v>
      </c>
      <c r="DF216">
        <f ca="1">DF215 * (1 + 'Simulation of SPY'!AI216) + 200000/12</f>
        <v>9774979.2554358263</v>
      </c>
      <c r="DG216">
        <f ca="1">DG215 * (1 + 'Simulation of SPY'!AJ216) + 200000/12</f>
        <v>19764291.100785494</v>
      </c>
      <c r="DH216">
        <f ca="1">DH215 * (1 + 'Simulation of SPY'!AK216) + 200000/12</f>
        <v>17994145.736119647</v>
      </c>
      <c r="DI216">
        <f ca="1">DI215 * (1 + 'Simulation of SPY'!AL216) + 200000/12</f>
        <v>18604873.549213722</v>
      </c>
      <c r="DJ216">
        <f ca="1">DJ215 * (1 + 'Simulation of SPY'!AM216) + 200000/12</f>
        <v>18094228.481536403</v>
      </c>
      <c r="DK216">
        <f ca="1">DK215 * (1 + 'Simulation of SPY'!AN216) + 200000/12</f>
        <v>12738348.937219001</v>
      </c>
      <c r="DL216">
        <f ca="1">DL215 * (1 + 'Simulation of SPY'!AO216) + 200000/12</f>
        <v>15115778.735681979</v>
      </c>
      <c r="DM216">
        <f ca="1">DM215 * (1 + 'Simulation of SPY'!AP216) + 200000/12</f>
        <v>19352176.517197106</v>
      </c>
      <c r="DN216">
        <f ca="1">DN215 * (1 + 'Simulation of SPY'!AQ216) + 200000/12</f>
        <v>14183740.450918104</v>
      </c>
      <c r="DO216">
        <f ca="1">DO215 * (1 + 'Simulation of SPY'!AR216) + 200000/12</f>
        <v>12634846.271917721</v>
      </c>
      <c r="DP216">
        <f ca="1">DP215 * (1 + 'Simulation of SPY'!AS216) + 200000/12</f>
        <v>10466793.364805868</v>
      </c>
      <c r="DQ216">
        <f ca="1">DQ215 * (1 + 'Simulation of SPY'!AT216) + 200000/12</f>
        <v>19102207.682907928</v>
      </c>
      <c r="DR216">
        <f ca="1">DR215 * (1 + 'Simulation of SPY'!AU216) + 200000/12</f>
        <v>21028147.220466632</v>
      </c>
      <c r="DS216">
        <f ca="1">DS215 * (1 + 'Simulation of SPY'!AV216) + 200000/12</f>
        <v>14841531.251157233</v>
      </c>
      <c r="DT216">
        <f ca="1">DT215 * (1 + 'Simulation of SPY'!AW216) + 200000/12</f>
        <v>12561781.491169345</v>
      </c>
      <c r="DU216">
        <f ca="1">DU215 * (1 + 'Simulation of SPY'!AX216) + 200000/12</f>
        <v>12190095.381645855</v>
      </c>
      <c r="DV216">
        <f ca="1">DV215 * (1 + 'Simulation of SPY'!AY216) + 200000/12</f>
        <v>11798955.066147355</v>
      </c>
      <c r="DW216">
        <f ca="1">DW215 * (1 + 'Simulation of SPY'!AZ216) + 200000/12</f>
        <v>13813236.674246639</v>
      </c>
      <c r="DX216">
        <f ca="1">DX215 * (1 + 'Simulation of SPY'!BA216) + 200000/12</f>
        <v>11466682.915185669</v>
      </c>
      <c r="DY216">
        <f ca="1">DY215 * (1 + 'Simulation of SPY'!BB216) + 200000/12</f>
        <v>12836321.118674994</v>
      </c>
      <c r="DZ216">
        <f ca="1">DZ215 * (1 + 'Simulation of SPY'!BC216) + 200000/12</f>
        <v>16707749.714310765</v>
      </c>
      <c r="EA216">
        <f ca="1">EA215 * (1 + 'Simulation of SPY'!BD216) + 200000/12</f>
        <v>10218752.34224873</v>
      </c>
      <c r="EB216">
        <f ca="1">EB215 * (1 + 'Simulation of SPY'!BE216) + 200000/12</f>
        <v>19298844.970667046</v>
      </c>
      <c r="EC216">
        <f ca="1">EC215 * (1 + 'Simulation of SPY'!BF216) + 200000/12</f>
        <v>10185089.811857577</v>
      </c>
      <c r="ED216">
        <f ca="1">ED215 * (1 + 'Simulation of SPY'!BG216) + 200000/12</f>
        <v>10100425.069070004</v>
      </c>
      <c r="EE216">
        <f ca="1">EE215 * (1 + 'Simulation of SPY'!BH216) + 200000/12</f>
        <v>20907844.864404764</v>
      </c>
      <c r="EF216">
        <f ca="1">EF215 * (1 + 'Simulation of SPY'!BI216) + 200000/12</f>
        <v>19601940.271878447</v>
      </c>
      <c r="EG216">
        <f ca="1">EG215 * (1 + 'Simulation of SPY'!BJ216) + 200000/12</f>
        <v>15226486.456206169</v>
      </c>
      <c r="EH216">
        <f ca="1">EH215 * (1 + 'Simulation of SPY'!BK216) + 200000/12</f>
        <v>9003824.2145472374</v>
      </c>
      <c r="EI216">
        <f ca="1">EI215 * (1 + 'Simulation of SPY'!BL216) + 200000/12</f>
        <v>9690799.6429662332</v>
      </c>
      <c r="EJ216">
        <f ca="1">EJ215 * (1 + 'Simulation of SPY'!BM216) + 200000/12</f>
        <v>13583862.544624371</v>
      </c>
      <c r="EK216">
        <f ca="1">EK215 * (1 + 'Simulation of SPY'!BN216) + 200000/12</f>
        <v>17541143.65261779</v>
      </c>
    </row>
    <row r="217" spans="20:141" x14ac:dyDescent="0.2">
      <c r="T217">
        <f ca="1">T216 * (1+'Simulation of SPY'!F217)</f>
        <v>632991.01438826101</v>
      </c>
      <c r="U217">
        <f ca="1">U216 * (1+'Simulation of SPY'!G217)</f>
        <v>788603.68362917053</v>
      </c>
      <c r="V217">
        <f ca="1">V216 * (1+'Simulation of SPY'!H217)</f>
        <v>946634.73767723353</v>
      </c>
      <c r="W217">
        <f ca="1">W216 * (1+'Simulation of SPY'!I217)</f>
        <v>1652503.9231046995</v>
      </c>
      <c r="X217">
        <f ca="1">X216 * (1+'Simulation of SPY'!J217)</f>
        <v>815292.85658546677</v>
      </c>
      <c r="Y217">
        <f ca="1">Y216 * (1+'Simulation of SPY'!K217)</f>
        <v>1910833.7806399947</v>
      </c>
      <c r="Z217">
        <f ca="1">Z216 * (1+'Simulation of SPY'!L217)</f>
        <v>599010.15864659625</v>
      </c>
      <c r="AA217">
        <f ca="1">AA216 * (1+'Simulation of SPY'!M217)</f>
        <v>908777.40768505994</v>
      </c>
      <c r="AB217">
        <f ca="1">AB216 * (1+'Simulation of SPY'!N217)</f>
        <v>697280.71253865398</v>
      </c>
      <c r="AC217">
        <f ca="1">AC216 * (1+'Simulation of SPY'!O217)</f>
        <v>1047580.5091413544</v>
      </c>
      <c r="AD217">
        <f ca="1">AD216 * (1+'Simulation of SPY'!P217)</f>
        <v>1158876.4748407279</v>
      </c>
      <c r="AE217">
        <f ca="1">AE216 * (1+'Simulation of SPY'!Q217)</f>
        <v>1043351.9724220255</v>
      </c>
      <c r="AF217">
        <f ca="1">AF216 * (1+'Simulation of SPY'!R217)</f>
        <v>1075029.666346147</v>
      </c>
      <c r="AG217">
        <f ca="1">AG216 * (1+'Simulation of SPY'!S217)</f>
        <v>1457846.3660157248</v>
      </c>
      <c r="AH217">
        <f ca="1">AH216 * (1+'Simulation of SPY'!T217)</f>
        <v>976402.9223754108</v>
      </c>
      <c r="AI217">
        <f ca="1">AI216 * (1+'Simulation of SPY'!U217)</f>
        <v>1229039.1117074583</v>
      </c>
      <c r="AJ217">
        <f ca="1">AJ216 * (1+'Simulation of SPY'!V217)</f>
        <v>851138.3804306651</v>
      </c>
      <c r="AK217">
        <f ca="1">AK216 * (1+'Simulation of SPY'!W217)</f>
        <v>1277853.7284980747</v>
      </c>
      <c r="AL217">
        <f ca="1">AL216 * (1+'Simulation of SPY'!X217)</f>
        <v>1037172.8388169168</v>
      </c>
      <c r="AM217">
        <f ca="1">AM216 * (1+'Simulation of SPY'!Y217)</f>
        <v>1084156.9717033489</v>
      </c>
      <c r="AN217">
        <f ca="1">AN216 * (1+'Simulation of SPY'!Z217)</f>
        <v>1495590.9879951195</v>
      </c>
      <c r="AO217">
        <f ca="1">AO216 * (1+'Simulation of SPY'!AA217)</f>
        <v>1048067.9086701341</v>
      </c>
      <c r="AP217">
        <f ca="1">AP216 * (1+'Simulation of SPY'!AB217)</f>
        <v>410807.08243632322</v>
      </c>
      <c r="AQ217">
        <f ca="1">AQ216 * (1+'Simulation of SPY'!AC217)</f>
        <v>614707.1155324073</v>
      </c>
      <c r="AR217">
        <f ca="1">AR216 * (1+'Simulation of SPY'!AD217)</f>
        <v>1616542.4859449007</v>
      </c>
      <c r="AS217">
        <f ca="1">AS216 * (1+'Simulation of SPY'!AE217)</f>
        <v>1418713.8467490799</v>
      </c>
      <c r="AT217">
        <f ca="1">AT216 * (1+'Simulation of SPY'!AF217)</f>
        <v>722166.14432553528</v>
      </c>
      <c r="AU217">
        <f ca="1">AU216 * (1+'Simulation of SPY'!AG217)</f>
        <v>574928.6362242864</v>
      </c>
      <c r="AV217">
        <f ca="1">AV216 * (1+'Simulation of SPY'!AH217)</f>
        <v>1621712.3057291931</v>
      </c>
      <c r="AW217">
        <f ca="1">AW216 * (1+'Simulation of SPY'!AI217)</f>
        <v>405145.69082635525</v>
      </c>
      <c r="AX217">
        <f ca="1">AX216 * (1+'Simulation of SPY'!AJ217)</f>
        <v>1432100.4542432744</v>
      </c>
      <c r="AY217">
        <f ca="1">AY216 * (1+'Simulation of SPY'!AK217)</f>
        <v>1263278.7495620942</v>
      </c>
      <c r="AZ217">
        <f ca="1">AZ216 * (1+'Simulation of SPY'!AL217)</f>
        <v>1275299.3719650907</v>
      </c>
      <c r="BA217">
        <f ca="1">BA216 * (1+'Simulation of SPY'!AM217)</f>
        <v>1173786.300121451</v>
      </c>
      <c r="BB217">
        <f ca="1">BB216 * (1+'Simulation of SPY'!AN217)</f>
        <v>594741.36592879356</v>
      </c>
      <c r="BC217">
        <f ca="1">BC216 * (1+'Simulation of SPY'!AO217)</f>
        <v>705541.33151794097</v>
      </c>
      <c r="BD217">
        <f ca="1">BD216 * (1+'Simulation of SPY'!AP217)</f>
        <v>1185003.7187688381</v>
      </c>
      <c r="BE217">
        <f ca="1">BE216 * (1+'Simulation of SPY'!AQ217)</f>
        <v>950368.15789924946</v>
      </c>
      <c r="BF217">
        <f ca="1">BF216 * (1+'Simulation of SPY'!AR217)</f>
        <v>779325.8644757513</v>
      </c>
      <c r="BG217">
        <f ca="1">BG216 * (1+'Simulation of SPY'!AS217)</f>
        <v>713829.31556728273</v>
      </c>
      <c r="BH217">
        <f ca="1">BH216 * (1+'Simulation of SPY'!AT217)</f>
        <v>1365793.4050813951</v>
      </c>
      <c r="BI217">
        <f ca="1">BI216 * (1+'Simulation of SPY'!AU217)</f>
        <v>2151477.4047688446</v>
      </c>
      <c r="BJ217">
        <f ca="1">BJ216 * (1+'Simulation of SPY'!AV217)</f>
        <v>652738.33223867486</v>
      </c>
      <c r="BK217">
        <f ca="1">BK216 * (1+'Simulation of SPY'!AW217)</f>
        <v>724030.45654474618</v>
      </c>
      <c r="BL217">
        <f ca="1">BL216 * (1+'Simulation of SPY'!AX217)</f>
        <v>673568.38193788414</v>
      </c>
      <c r="BM217">
        <f ca="1">BM216 * (1+'Simulation of SPY'!AY217)</f>
        <v>782095.736361983</v>
      </c>
      <c r="BN217">
        <f ca="1">BN216 * (1+'Simulation of SPY'!AZ217)</f>
        <v>1003921.6876329146</v>
      </c>
      <c r="BO217">
        <f ca="1">BO216 * (1+'Simulation of SPY'!BA217)</f>
        <v>620790.67046679975</v>
      </c>
      <c r="BP217">
        <f ca="1">BP216 * (1+'Simulation of SPY'!BB217)</f>
        <v>745180.80559762905</v>
      </c>
      <c r="BQ217">
        <f ca="1">BQ216 * (1+'Simulation of SPY'!BC217)</f>
        <v>1163252.8643947635</v>
      </c>
      <c r="BR217">
        <f ca="1">BR216 * (1+'Simulation of SPY'!BD217)</f>
        <v>583394.22627770738</v>
      </c>
      <c r="BS217">
        <f ca="1">BS216 * (1+'Simulation of SPY'!BE217)</f>
        <v>1558880.0259220153</v>
      </c>
      <c r="BT217">
        <f ca="1">BT216 * (1+'Simulation of SPY'!BF217)</f>
        <v>669118.41301722638</v>
      </c>
      <c r="BU217">
        <f ca="1">BU216 * (1+'Simulation of SPY'!BG217)</f>
        <v>518428.03333745582</v>
      </c>
      <c r="BV217">
        <f ca="1">BV216 * (1+'Simulation of SPY'!BH217)</f>
        <v>1556626.5713778797</v>
      </c>
      <c r="BW217">
        <f ca="1">BW216 * (1+'Simulation of SPY'!BI217)</f>
        <v>1281988.7313923668</v>
      </c>
      <c r="BX217">
        <f ca="1">BX216 * (1+'Simulation of SPY'!BJ217)</f>
        <v>770412.67272039072</v>
      </c>
      <c r="BY217">
        <f ca="1">BY216 * (1+'Simulation of SPY'!BK217)</f>
        <v>632814.66306049959</v>
      </c>
      <c r="BZ217">
        <f ca="1">BZ216 * (1+'Simulation of SPY'!BL217)</f>
        <v>459156.79122230684</v>
      </c>
      <c r="CA217">
        <f ca="1">CA216 * (1+'Simulation of SPY'!BM217)</f>
        <v>925576.12197986827</v>
      </c>
      <c r="CB217">
        <f ca="1">CB216 * (1+'Simulation of SPY'!BN217)</f>
        <v>1206364.7957312101</v>
      </c>
      <c r="CC217">
        <f ca="1">CC216 * (1 + 'Simulation of SPY'!F217) + 200000/12</f>
        <v>12597120.140045967</v>
      </c>
      <c r="CD217">
        <f ca="1">CD216 * (1 + 'Simulation of SPY'!G217) + 200000/12</f>
        <v>13540242.42063269</v>
      </c>
      <c r="CE217">
        <f ca="1">CE216 * (1 + 'Simulation of SPY'!H217) + 200000/12</f>
        <v>15888175.027884351</v>
      </c>
      <c r="CF217">
        <f ca="1">CF216 * (1 + 'Simulation of SPY'!I217) + 200000/12</f>
        <v>21381320.998724874</v>
      </c>
      <c r="CG217">
        <f ca="1">CG216 * (1 + 'Simulation of SPY'!J217) + 200000/12</f>
        <v>12979286.350645926</v>
      </c>
      <c r="CH217">
        <f ca="1">CH216 * (1 + 'Simulation of SPY'!K217) + 200000/12</f>
        <v>24384580.875985362</v>
      </c>
      <c r="CI217">
        <f ca="1">CI216 * (1 + 'Simulation of SPY'!L217) + 200000/12</f>
        <v>9792977.1957784444</v>
      </c>
      <c r="CJ217">
        <f ca="1">CJ216 * (1 + 'Simulation of SPY'!M217) + 200000/12</f>
        <v>13307973.046116039</v>
      </c>
      <c r="CK217">
        <f ca="1">CK216 * (1 + 'Simulation of SPY'!N217) + 200000/12</f>
        <v>11923100.82313836</v>
      </c>
      <c r="CL217">
        <f ca="1">CL216 * (1 + 'Simulation of SPY'!O217) + 200000/12</f>
        <v>15068984.015906321</v>
      </c>
      <c r="CM217">
        <f ca="1">CM216 * (1 + 'Simulation of SPY'!P217) + 200000/12</f>
        <v>15705911.745905945</v>
      </c>
      <c r="CN217">
        <f ca="1">CN216 * (1 + 'Simulation of SPY'!Q217) + 200000/12</f>
        <v>14213974.480311971</v>
      </c>
      <c r="CO217">
        <f ca="1">CO216 * (1 + 'Simulation of SPY'!R217) + 200000/12</f>
        <v>15556250.869473834</v>
      </c>
      <c r="CP217">
        <f ca="1">CP216 * (1 + 'Simulation of SPY'!S217) + 200000/12</f>
        <v>18901772.338838313</v>
      </c>
      <c r="CQ217">
        <f ca="1">CQ216 * (1 + 'Simulation of SPY'!T217) + 200000/12</f>
        <v>15706566.656576514</v>
      </c>
      <c r="CR217">
        <f ca="1">CR216 * (1 + 'Simulation of SPY'!U217) + 200000/12</f>
        <v>19561709.254531216</v>
      </c>
      <c r="CS217">
        <f ca="1">CS216 * (1 + 'Simulation of SPY'!V217) + 200000/12</f>
        <v>15479981.208304916</v>
      </c>
      <c r="CT217">
        <f ca="1">CT216 * (1 + 'Simulation of SPY'!W217) + 200000/12</f>
        <v>15594359.608786825</v>
      </c>
      <c r="CU217">
        <f ca="1">CU216 * (1 + 'Simulation of SPY'!X217) + 200000/12</f>
        <v>14416901.926651742</v>
      </c>
      <c r="CV217">
        <f ca="1">CV216 * (1 + 'Simulation of SPY'!Y217) + 200000/12</f>
        <v>16732119.793494254</v>
      </c>
      <c r="CW217">
        <f ca="1">CW216 * (1 + 'Simulation of SPY'!Z217) + 200000/12</f>
        <v>19513250.476457108</v>
      </c>
      <c r="CX217">
        <f ca="1">CX216 * (1 + 'Simulation of SPY'!AA217) + 200000/12</f>
        <v>15014952.19348288</v>
      </c>
      <c r="CY217">
        <f ca="1">CY216 * (1 + 'Simulation of SPY'!AB217) + 200000/12</f>
        <v>7803713.9036056185</v>
      </c>
      <c r="CZ217">
        <f ca="1">CZ216 * (1 + 'Simulation of SPY'!AC217) + 200000/12</f>
        <v>10717883.301405862</v>
      </c>
      <c r="DA217">
        <f ca="1">DA216 * (1 + 'Simulation of SPY'!AD217) + 200000/12</f>
        <v>21815151.530312195</v>
      </c>
      <c r="DB217">
        <f ca="1">DB216 * (1 + 'Simulation of SPY'!AE217) + 200000/12</f>
        <v>17997152.36920204</v>
      </c>
      <c r="DC217">
        <f ca="1">DC216 * (1 + 'Simulation of SPY'!AF217) + 200000/12</f>
        <v>11385120.167004706</v>
      </c>
      <c r="DD217">
        <f ca="1">DD216 * (1 + 'Simulation of SPY'!AG217) + 200000/12</f>
        <v>12660871.780688813</v>
      </c>
      <c r="DE217">
        <f ca="1">DE216 * (1 + 'Simulation of SPY'!AH217) + 200000/12</f>
        <v>23696118.072870437</v>
      </c>
      <c r="DF217">
        <f ca="1">DF216 * (1 + 'Simulation of SPY'!AI217) + 200000/12</f>
        <v>9930610.5480672847</v>
      </c>
      <c r="DG217">
        <f ca="1">DG216 * (1 + 'Simulation of SPY'!AJ217) + 200000/12</f>
        <v>20559996.603570029</v>
      </c>
      <c r="DH217">
        <f ca="1">DH216 * (1 + 'Simulation of SPY'!AK217) + 200000/12</f>
        <v>18873253.937664881</v>
      </c>
      <c r="DI217">
        <f ca="1">DI216 * (1 + 'Simulation of SPY'!AL217) + 200000/12</f>
        <v>18612799.228456896</v>
      </c>
      <c r="DJ217">
        <f ca="1">DJ216 * (1 + 'Simulation of SPY'!AM217) + 200000/12</f>
        <v>18502698.055006724</v>
      </c>
      <c r="DK217">
        <f ca="1">DK216 * (1 + 'Simulation of SPY'!AN217) + 200000/12</f>
        <v>12054854.763863044</v>
      </c>
      <c r="DL217">
        <f ca="1">DL216 * (1 + 'Simulation of SPY'!AO217) + 200000/12</f>
        <v>15078475.977492115</v>
      </c>
      <c r="DM217">
        <f ca="1">DM216 * (1 + 'Simulation of SPY'!AP217) + 200000/12</f>
        <v>19568173.192603584</v>
      </c>
      <c r="DN217">
        <f ca="1">DN216 * (1 + 'Simulation of SPY'!AQ217) + 200000/12</f>
        <v>14656159.424464028</v>
      </c>
      <c r="DO217">
        <f ca="1">DO216 * (1 + 'Simulation of SPY'!AR217) + 200000/12</f>
        <v>12530404.990934808</v>
      </c>
      <c r="DP217">
        <f ca="1">DP216 * (1 + 'Simulation of SPY'!AS217) + 200000/12</f>
        <v>10530615.03631773</v>
      </c>
      <c r="DQ217">
        <f ca="1">DQ216 * (1 + 'Simulation of SPY'!AT217) + 200000/12</f>
        <v>19745572.661540266</v>
      </c>
      <c r="DR217">
        <f ca="1">DR216 * (1 + 'Simulation of SPY'!AU217) + 200000/12</f>
        <v>22345329.777286835</v>
      </c>
      <c r="DS217">
        <f ca="1">DS216 * (1 + 'Simulation of SPY'!AV217) + 200000/12</f>
        <v>14998710.830608185</v>
      </c>
      <c r="DT217">
        <f ca="1">DT216 * (1 + 'Simulation of SPY'!AW217) + 200000/12</f>
        <v>12364879.834175788</v>
      </c>
      <c r="DU217">
        <f ca="1">DU216 * (1 + 'Simulation of SPY'!AX217) + 200000/12</f>
        <v>12462027.917252297</v>
      </c>
      <c r="DV217">
        <f ca="1">DV216 * (1 + 'Simulation of SPY'!AY217) + 200000/12</f>
        <v>12037906.096159834</v>
      </c>
      <c r="DW217">
        <f ca="1">DW216 * (1 + 'Simulation of SPY'!AZ217) + 200000/12</f>
        <v>13771237.679920141</v>
      </c>
      <c r="DX217">
        <f ca="1">DX216 * (1 + 'Simulation of SPY'!BA217) + 200000/12</f>
        <v>11427720.447135473</v>
      </c>
      <c r="DY217">
        <f ca="1">DY216 * (1 + 'Simulation of SPY'!BB217) + 200000/12</f>
        <v>13429532.500147464</v>
      </c>
      <c r="DZ217">
        <f ca="1">DZ216 * (1 + 'Simulation of SPY'!BC217) + 200000/12</f>
        <v>16653640.471021643</v>
      </c>
      <c r="EA217">
        <f ca="1">EA216 * (1 + 'Simulation of SPY'!BD217) + 200000/12</f>
        <v>10779692.996358871</v>
      </c>
      <c r="EB217">
        <f ca="1">EB216 * (1 + 'Simulation of SPY'!BE217) + 200000/12</f>
        <v>19072064.556531884</v>
      </c>
      <c r="EC217">
        <f ca="1">EC216 * (1 + 'Simulation of SPY'!BF217) + 200000/12</f>
        <v>10948990.069754258</v>
      </c>
      <c r="ED217">
        <f ca="1">ED216 * (1 + 'Simulation of SPY'!BG217) + 200000/12</f>
        <v>10523435.372495491</v>
      </c>
      <c r="EE217">
        <f ca="1">EE216 * (1 + 'Simulation of SPY'!BH217) + 200000/12</f>
        <v>20808317.465597238</v>
      </c>
      <c r="EF217">
        <f ca="1">EF216 * (1 + 'Simulation of SPY'!BI217) + 200000/12</f>
        <v>20155958.037882563</v>
      </c>
      <c r="EG217">
        <f ca="1">EG216 * (1 + 'Simulation of SPY'!BJ217) + 200000/12</f>
        <v>16118440.908210726</v>
      </c>
      <c r="EH217">
        <f ca="1">EH216 * (1 + 'Simulation of SPY'!BK217) + 200000/12</f>
        <v>9279791.29706892</v>
      </c>
      <c r="EI217">
        <f ca="1">EI216 * (1 + 'Simulation of SPY'!BL217) + 200000/12</f>
        <v>9671119.1725820936</v>
      </c>
      <c r="EJ217">
        <f ca="1">EJ216 * (1 + 'Simulation of SPY'!BM217) + 200000/12</f>
        <v>13785050.748890949</v>
      </c>
      <c r="EK217">
        <f ca="1">EK216 * (1 + 'Simulation of SPY'!BN217) + 200000/12</f>
        <v>18355974.460713863</v>
      </c>
    </row>
    <row r="218" spans="20:141" x14ac:dyDescent="0.2">
      <c r="T218">
        <f ca="1">T217 * (1+'Simulation of SPY'!F218)</f>
        <v>650541.9624846743</v>
      </c>
      <c r="U218">
        <f ca="1">U217 * (1+'Simulation of SPY'!G218)</f>
        <v>792925.75567648455</v>
      </c>
      <c r="V218">
        <f ca="1">V217 * (1+'Simulation of SPY'!H218)</f>
        <v>947337.83354726888</v>
      </c>
      <c r="W218">
        <f ca="1">W217 * (1+'Simulation of SPY'!I218)</f>
        <v>1661949.9953270007</v>
      </c>
      <c r="X218">
        <f ca="1">X217 * (1+'Simulation of SPY'!J218)</f>
        <v>840518.54622996878</v>
      </c>
      <c r="Y218">
        <f ca="1">Y217 * (1+'Simulation of SPY'!K218)</f>
        <v>1984507.3271122065</v>
      </c>
      <c r="Z218">
        <f ca="1">Z217 * (1+'Simulation of SPY'!L218)</f>
        <v>568514.12596921867</v>
      </c>
      <c r="AA218">
        <f ca="1">AA217 * (1+'Simulation of SPY'!M218)</f>
        <v>949861.51994318631</v>
      </c>
      <c r="AB218">
        <f ca="1">AB217 * (1+'Simulation of SPY'!N218)</f>
        <v>672760.25440252642</v>
      </c>
      <c r="AC218">
        <f ca="1">AC217 * (1+'Simulation of SPY'!O218)</f>
        <v>1052088.0526770779</v>
      </c>
      <c r="AD218">
        <f ca="1">AD217 * (1+'Simulation of SPY'!P218)</f>
        <v>1157807.4329544764</v>
      </c>
      <c r="AE218">
        <f ca="1">AE217 * (1+'Simulation of SPY'!Q218)</f>
        <v>1063274.4142184127</v>
      </c>
      <c r="AF218">
        <f ca="1">AF217 * (1+'Simulation of SPY'!R218)</f>
        <v>1095070.6801268123</v>
      </c>
      <c r="AG218">
        <f ca="1">AG217 * (1+'Simulation of SPY'!S218)</f>
        <v>1528402.6926317117</v>
      </c>
      <c r="AH218">
        <f ca="1">AH217 * (1+'Simulation of SPY'!T218)</f>
        <v>994926.28107449994</v>
      </c>
      <c r="AI218">
        <f ca="1">AI217 * (1+'Simulation of SPY'!U218)</f>
        <v>1231558.8334625347</v>
      </c>
      <c r="AJ218">
        <f ca="1">AJ217 * (1+'Simulation of SPY'!V218)</f>
        <v>847599.77030679176</v>
      </c>
      <c r="AK218">
        <f ca="1">AK217 * (1+'Simulation of SPY'!W218)</f>
        <v>1269935.628525944</v>
      </c>
      <c r="AL218">
        <f ca="1">AL217 * (1+'Simulation of SPY'!X218)</f>
        <v>1019643.2084031624</v>
      </c>
      <c r="AM218">
        <f ca="1">AM217 * (1+'Simulation of SPY'!Y218)</f>
        <v>1128912.1678957422</v>
      </c>
      <c r="AN218">
        <f ca="1">AN217 * (1+'Simulation of SPY'!Z218)</f>
        <v>1470345.2079000382</v>
      </c>
      <c r="AO218">
        <f ca="1">AO217 * (1+'Simulation of SPY'!AA218)</f>
        <v>1068071.0189664378</v>
      </c>
      <c r="AP218">
        <f ca="1">AP217 * (1+'Simulation of SPY'!AB218)</f>
        <v>437589.63829852181</v>
      </c>
      <c r="AQ218">
        <f ca="1">AQ217 * (1+'Simulation of SPY'!AC218)</f>
        <v>638770.44714078307</v>
      </c>
      <c r="AR218">
        <f ca="1">AR217 * (1+'Simulation of SPY'!AD218)</f>
        <v>1642783.5738764075</v>
      </c>
      <c r="AS218">
        <f ca="1">AS217 * (1+'Simulation of SPY'!AE218)</f>
        <v>1498863.7097198316</v>
      </c>
      <c r="AT218">
        <f ca="1">AT217 * (1+'Simulation of SPY'!AF218)</f>
        <v>763739.10113285494</v>
      </c>
      <c r="AU218">
        <f ca="1">AU217 * (1+'Simulation of SPY'!AG218)</f>
        <v>603845.63167938788</v>
      </c>
      <c r="AV218">
        <f ca="1">AV217 * (1+'Simulation of SPY'!AH218)</f>
        <v>1630664.6531636943</v>
      </c>
      <c r="AW218">
        <f ca="1">AW217 * (1+'Simulation of SPY'!AI218)</f>
        <v>420982.21923679131</v>
      </c>
      <c r="AX218">
        <f ca="1">AX217 * (1+'Simulation of SPY'!AJ218)</f>
        <v>1437994.7358019506</v>
      </c>
      <c r="AY218">
        <f ca="1">AY217 * (1+'Simulation of SPY'!AK218)</f>
        <v>1325133.5015860079</v>
      </c>
      <c r="AZ218">
        <f ca="1">AZ217 * (1+'Simulation of SPY'!AL218)</f>
        <v>1347636.2928394389</v>
      </c>
      <c r="BA218">
        <f ca="1">BA217 * (1+'Simulation of SPY'!AM218)</f>
        <v>1143696.5121508574</v>
      </c>
      <c r="BB218">
        <f ca="1">BB217 * (1+'Simulation of SPY'!AN218)</f>
        <v>592098.89114535204</v>
      </c>
      <c r="BC218">
        <f ca="1">BC217 * (1+'Simulation of SPY'!AO218)</f>
        <v>703184.18031259975</v>
      </c>
      <c r="BD218">
        <f ca="1">BD217 * (1+'Simulation of SPY'!AP218)</f>
        <v>1200514.1740703583</v>
      </c>
      <c r="BE218">
        <f ca="1">BE217 * (1+'Simulation of SPY'!AQ218)</f>
        <v>958283.67712477164</v>
      </c>
      <c r="BF218">
        <f ca="1">BF217 * (1+'Simulation of SPY'!AR218)</f>
        <v>770193.0483650954</v>
      </c>
      <c r="BG218">
        <f ca="1">BG217 * (1+'Simulation of SPY'!AS218)</f>
        <v>730203.4992064297</v>
      </c>
      <c r="BH218">
        <f ca="1">BH217 * (1+'Simulation of SPY'!AT218)</f>
        <v>1321822.1317900936</v>
      </c>
      <c r="BI218">
        <f ca="1">BI217 * (1+'Simulation of SPY'!AU218)</f>
        <v>2255976.3385874932</v>
      </c>
      <c r="BJ218">
        <f ca="1">BJ217 * (1+'Simulation of SPY'!AV218)</f>
        <v>656164.12402014248</v>
      </c>
      <c r="BK218">
        <f ca="1">BK217 * (1+'Simulation of SPY'!AW218)</f>
        <v>760515.73344352434</v>
      </c>
      <c r="BL218">
        <f ca="1">BL217 * (1+'Simulation of SPY'!AX218)</f>
        <v>652396.34548104077</v>
      </c>
      <c r="BM218">
        <f ca="1">BM217 * (1+'Simulation of SPY'!AY218)</f>
        <v>800569.5772979398</v>
      </c>
      <c r="BN218">
        <f ca="1">BN217 * (1+'Simulation of SPY'!AZ218)</f>
        <v>1009526.9047220818</v>
      </c>
      <c r="BO218">
        <f ca="1">BO217 * (1+'Simulation of SPY'!BA218)</f>
        <v>636409.40768377751</v>
      </c>
      <c r="BP218">
        <f ca="1">BP217 * (1+'Simulation of SPY'!BB218)</f>
        <v>769301.8839423043</v>
      </c>
      <c r="BQ218">
        <f ca="1">BQ217 * (1+'Simulation of SPY'!BC218)</f>
        <v>1127101.7486608506</v>
      </c>
      <c r="BR218">
        <f ca="1">BR217 * (1+'Simulation of SPY'!BD218)</f>
        <v>606361.73703445832</v>
      </c>
      <c r="BS218">
        <f ca="1">BS217 * (1+'Simulation of SPY'!BE218)</f>
        <v>1696271.1556698121</v>
      </c>
      <c r="BT218">
        <f ca="1">BT217 * (1+'Simulation of SPY'!BF218)</f>
        <v>688920.92394809402</v>
      </c>
      <c r="BU218">
        <f ca="1">BU217 * (1+'Simulation of SPY'!BG218)</f>
        <v>502526.72665631888</v>
      </c>
      <c r="BV218">
        <f ca="1">BV217 * (1+'Simulation of SPY'!BH218)</f>
        <v>1629394.8173433389</v>
      </c>
      <c r="BW218">
        <f ca="1">BW217 * (1+'Simulation of SPY'!BI218)</f>
        <v>1370899.0123379149</v>
      </c>
      <c r="BX218">
        <f ca="1">BX217 * (1+'Simulation of SPY'!BJ218)</f>
        <v>798587.97891995416</v>
      </c>
      <c r="BY218">
        <f ca="1">BY217 * (1+'Simulation of SPY'!BK218)</f>
        <v>636079.04216943809</v>
      </c>
      <c r="BZ218">
        <f ca="1">BZ217 * (1+'Simulation of SPY'!BL218)</f>
        <v>469689.21938551532</v>
      </c>
      <c r="CA218">
        <f ca="1">CA217 * (1+'Simulation of SPY'!BM218)</f>
        <v>922147.60437548696</v>
      </c>
      <c r="CB218">
        <f ca="1">CB217 * (1+'Simulation of SPY'!BN218)</f>
        <v>1197283.8429031349</v>
      </c>
      <c r="CC218">
        <f ca="1">CC217 * (1 + 'Simulation of SPY'!F218) + 200000/12</f>
        <v>12963067.281026946</v>
      </c>
      <c r="CD218">
        <f ca="1">CD217 * (1 + 'Simulation of SPY'!G218) + 200000/12</f>
        <v>13631118.610403223</v>
      </c>
      <c r="CE218">
        <f ca="1">CE217 * (1 + 'Simulation of SPY'!H218) + 200000/12</f>
        <v>15916642.34986176</v>
      </c>
      <c r="CF218">
        <f ca="1">CF217 * (1 + 'Simulation of SPY'!I218) + 200000/12</f>
        <v>21520207.951551411</v>
      </c>
      <c r="CG218">
        <f ca="1">CG217 * (1 + 'Simulation of SPY'!J218) + 200000/12</f>
        <v>13397540.553182524</v>
      </c>
      <c r="CH218">
        <f ca="1">CH217 * (1 + 'Simulation of SPY'!K218) + 200000/12</f>
        <v>25341412.286741186</v>
      </c>
      <c r="CI218">
        <f ca="1">CI217 * (1 + 'Simulation of SPY'!L218) + 200000/12</f>
        <v>9311076.4370678235</v>
      </c>
      <c r="CJ218">
        <f ca="1">CJ217 * (1 + 'Simulation of SPY'!M218) + 200000/12</f>
        <v>13926268.06966218</v>
      </c>
      <c r="CK218">
        <f ca="1">CK217 * (1 + 'Simulation of SPY'!N218) + 200000/12</f>
        <v>11520481.699549662</v>
      </c>
      <c r="CL218">
        <f ca="1">CL217 * (1 + 'Simulation of SPY'!O218) + 200000/12</f>
        <v>15150489.710120849</v>
      </c>
      <c r="CM218">
        <f ca="1">CM217 * (1 + 'Simulation of SPY'!P218) + 200000/12</f>
        <v>15708090.002562866</v>
      </c>
      <c r="CN218">
        <f ca="1">CN217 * (1 + 'Simulation of SPY'!Q218) + 200000/12</f>
        <v>14502052.029177848</v>
      </c>
      <c r="CO218">
        <f ca="1">CO217 * (1 + 'Simulation of SPY'!R218) + 200000/12</f>
        <v>15862921.661431519</v>
      </c>
      <c r="CP218">
        <f ca="1">CP217 * (1 + 'Simulation of SPY'!S218) + 200000/12</f>
        <v>19833240.217655286</v>
      </c>
      <c r="CQ218">
        <f ca="1">CQ217 * (1 + 'Simulation of SPY'!T218) + 200000/12</f>
        <v>16021202.902649108</v>
      </c>
      <c r="CR218">
        <f ca="1">CR217 * (1 + 'Simulation of SPY'!U218) + 200000/12</f>
        <v>19618480.474344812</v>
      </c>
      <c r="CS218">
        <f ca="1">CS217 * (1 + 'Simulation of SPY'!V218) + 200000/12</f>
        <v>15432289.811135523</v>
      </c>
      <c r="CT218">
        <f ca="1">CT217 * (1 + 'Simulation of SPY'!W218) + 200000/12</f>
        <v>15514397.298576098</v>
      </c>
      <c r="CU218">
        <f ca="1">CU217 * (1 + 'Simulation of SPY'!X218) + 200000/12</f>
        <v>14189903.359302228</v>
      </c>
      <c r="CV218">
        <f ca="1">CV217 * (1 + 'Simulation of SPY'!Y218) + 200000/12</f>
        <v>17439506.829643883</v>
      </c>
      <c r="CW218">
        <f ca="1">CW217 * (1 + 'Simulation of SPY'!Z218) + 200000/12</f>
        <v>19200530.810615011</v>
      </c>
      <c r="CX218">
        <f ca="1">CX217 * (1 + 'Simulation of SPY'!AA218) + 200000/12</f>
        <v>15318189.741993515</v>
      </c>
      <c r="CY218">
        <f ca="1">CY217 * (1 + 'Simulation of SPY'!AB218) + 200000/12</f>
        <v>8329143.4725971976</v>
      </c>
      <c r="CZ218">
        <f ca="1">CZ217 * (1 + 'Simulation of SPY'!AC218) + 200000/12</f>
        <v>11154112.347463932</v>
      </c>
      <c r="DA218">
        <f ca="1">DA217 * (1 + 'Simulation of SPY'!AD218) + 200000/12</f>
        <v>22185940.228736944</v>
      </c>
      <c r="DB218">
        <f ca="1">DB217 * (1 + 'Simulation of SPY'!AE218) + 200000/12</f>
        <v>19030563.391723581</v>
      </c>
      <c r="DC218">
        <f ca="1">DC217 * (1 + 'Simulation of SPY'!AF218) + 200000/12</f>
        <v>12057194.336042007</v>
      </c>
      <c r="DD218">
        <f ca="1">DD217 * (1 + 'Simulation of SPY'!AG218) + 200000/12</f>
        <v>13314338.127650019</v>
      </c>
      <c r="DE218">
        <f ca="1">DE217 * (1 + 'Simulation of SPY'!AH218) + 200000/12</f>
        <v>23843594.551541284</v>
      </c>
      <c r="DF218">
        <f ca="1">DF217 * (1 + 'Simulation of SPY'!AI218) + 200000/12</f>
        <v>10335449.666369004</v>
      </c>
      <c r="DG218">
        <f ca="1">DG217 * (1 + 'Simulation of SPY'!AJ218) + 200000/12</f>
        <v>20661284.714540966</v>
      </c>
      <c r="DH218">
        <f ca="1">DH217 * (1 + 'Simulation of SPY'!AK218) + 200000/12</f>
        <v>19814024.205855191</v>
      </c>
      <c r="DI218">
        <f ca="1">DI217 * (1 + 'Simulation of SPY'!AL218) + 200000/12</f>
        <v>19685212.188611012</v>
      </c>
      <c r="DJ218">
        <f ca="1">DJ217 * (1 + 'Simulation of SPY'!AM218) + 200000/12</f>
        <v>18045051.585371271</v>
      </c>
      <c r="DK218">
        <f ca="1">DK217 * (1 + 'Simulation of SPY'!AN218) + 200000/12</f>
        <v>12017960.922456069</v>
      </c>
      <c r="DL218">
        <f ca="1">DL217 * (1 + 'Simulation of SPY'!AO218) + 200000/12</f>
        <v>15044766.789141772</v>
      </c>
      <c r="DM218">
        <f ca="1">DM217 * (1 + 'Simulation of SPY'!AP218) + 200000/12</f>
        <v>19840966.714257352</v>
      </c>
      <c r="DN218">
        <f ca="1">DN217 * (1 + 'Simulation of SPY'!AQ218) + 200000/12</f>
        <v>14794895.744593307</v>
      </c>
      <c r="DO218">
        <f ca="1">DO217 * (1 + 'Simulation of SPY'!AR218) + 200000/12</f>
        <v>12400229.508776817</v>
      </c>
      <c r="DP218">
        <f ca="1">DP217 * (1 + 'Simulation of SPY'!AS218) + 200000/12</f>
        <v>10788838.361806678</v>
      </c>
      <c r="DQ218">
        <f ca="1">DQ217 * (1 + 'Simulation of SPY'!AT218) + 200000/12</f>
        <v>19126537.055400826</v>
      </c>
      <c r="DR218">
        <f ca="1">DR217 * (1 + 'Simulation of SPY'!AU218) + 200000/12</f>
        <v>23447326.521033004</v>
      </c>
      <c r="DS218">
        <f ca="1">DS217 * (1 + 'Simulation of SPY'!AV218) + 200000/12</f>
        <v>15094095.810201077</v>
      </c>
      <c r="DT218">
        <f ca="1">DT217 * (1 + 'Simulation of SPY'!AW218) + 200000/12</f>
        <v>13004636.400572577</v>
      </c>
      <c r="DU218">
        <f ca="1">DU217 * (1 + 'Simulation of SPY'!AX218) + 200000/12</f>
        <v>12086980.072867882</v>
      </c>
      <c r="DV218">
        <f ca="1">DV217 * (1 + 'Simulation of SPY'!AY218) + 200000/12</f>
        <v>12338919.489298761</v>
      </c>
      <c r="DW218">
        <f ca="1">DW217 * (1 + 'Simulation of SPY'!AZ218) + 200000/12</f>
        <v>13864793.587782975</v>
      </c>
      <c r="DX218">
        <f ca="1">DX217 * (1 + 'Simulation of SPY'!BA218) + 200000/12</f>
        <v>11731902.005929431</v>
      </c>
      <c r="DY218">
        <f ca="1">DY217 * (1 + 'Simulation of SPY'!BB218) + 200000/12</f>
        <v>13880905.48658927</v>
      </c>
      <c r="DZ218">
        <f ca="1">DZ217 * (1 + 'Simulation of SPY'!BC218) + 200000/12</f>
        <v>16152751.838675894</v>
      </c>
      <c r="EA218">
        <f ca="1">EA217 * (1 + 'Simulation of SPY'!BD218) + 200000/12</f>
        <v>11220742.873720001</v>
      </c>
      <c r="EB218">
        <f ca="1">EB217 * (1 + 'Simulation of SPY'!BE218) + 200000/12</f>
        <v>20769638.318338864</v>
      </c>
      <c r="EC218">
        <f ca="1">EC217 * (1 + 'Simulation of SPY'!BF218) + 200000/12</f>
        <v>11289691.303876009</v>
      </c>
      <c r="ED218">
        <f ca="1">ED217 * (1 + 'Simulation of SPY'!BG218) + 200000/12</f>
        <v>10217325.564055432</v>
      </c>
      <c r="EE218">
        <f ca="1">EE217 * (1 + 'Simulation of SPY'!BH218) + 200000/12</f>
        <v>21797718.88529053</v>
      </c>
      <c r="EF218">
        <f ca="1">EF217 * (1 + 'Simulation of SPY'!BI218) + 200000/12</f>
        <v>21570508.982306063</v>
      </c>
      <c r="EG218">
        <f ca="1">EG217 * (1 + 'Simulation of SPY'!BJ218) + 200000/12</f>
        <v>16724586.466034248</v>
      </c>
      <c r="EH218">
        <f ca="1">EH217 * (1 + 'Simulation of SPY'!BK218) + 200000/12</f>
        <v>9344327.8356171176</v>
      </c>
      <c r="EI218">
        <f ca="1">EI217 * (1 + 'Simulation of SPY'!BL218) + 200000/12</f>
        <v>9909628.0724255573</v>
      </c>
      <c r="EJ218">
        <f ca="1">EJ217 * (1 + 'Simulation of SPY'!BM218) + 200000/12</f>
        <v>13750654.852417195</v>
      </c>
      <c r="EK218">
        <f ca="1">EK217 * (1 + 'Simulation of SPY'!BN218) + 200000/12</f>
        <v>18234465.893171992</v>
      </c>
    </row>
    <row r="219" spans="20:141" x14ac:dyDescent="0.2">
      <c r="T219">
        <f ca="1">T218 * (1+'Simulation of SPY'!F219)</f>
        <v>660479.40488565154</v>
      </c>
      <c r="U219">
        <f ca="1">U218 * (1+'Simulation of SPY'!G219)</f>
        <v>838168.95460859628</v>
      </c>
      <c r="V219">
        <f ca="1">V218 * (1+'Simulation of SPY'!H219)</f>
        <v>1009609.1454541506</v>
      </c>
      <c r="W219">
        <f ca="1">W218 * (1+'Simulation of SPY'!I219)</f>
        <v>1648775.1564994582</v>
      </c>
      <c r="X219">
        <f ca="1">X218 * (1+'Simulation of SPY'!J219)</f>
        <v>913417.00817536737</v>
      </c>
      <c r="Y219">
        <f ca="1">Y218 * (1+'Simulation of SPY'!K219)</f>
        <v>1995262.4933861648</v>
      </c>
      <c r="Z219">
        <f ca="1">Z218 * (1+'Simulation of SPY'!L219)</f>
        <v>534130.05686175986</v>
      </c>
      <c r="AA219">
        <f ca="1">AA218 * (1+'Simulation of SPY'!M219)</f>
        <v>994434.4422124488</v>
      </c>
      <c r="AB219">
        <f ca="1">AB218 * (1+'Simulation of SPY'!N219)</f>
        <v>638236.62162506767</v>
      </c>
      <c r="AC219">
        <f ca="1">AC218 * (1+'Simulation of SPY'!O219)</f>
        <v>1054458.104265352</v>
      </c>
      <c r="AD219">
        <f ca="1">AD218 * (1+'Simulation of SPY'!P219)</f>
        <v>1231813.7849533467</v>
      </c>
      <c r="AE219">
        <f ca="1">AE218 * (1+'Simulation of SPY'!Q219)</f>
        <v>1109045.9741270624</v>
      </c>
      <c r="AF219">
        <f ca="1">AF218 * (1+'Simulation of SPY'!R219)</f>
        <v>1079668.7494987643</v>
      </c>
      <c r="AG219">
        <f ca="1">AG218 * (1+'Simulation of SPY'!S219)</f>
        <v>1577936.8739291194</v>
      </c>
      <c r="AH219">
        <f ca="1">AH218 * (1+'Simulation of SPY'!T219)</f>
        <v>1016423.3838711836</v>
      </c>
      <c r="AI219">
        <f ca="1">AI218 * (1+'Simulation of SPY'!U219)</f>
        <v>1275820.910231092</v>
      </c>
      <c r="AJ219">
        <f ca="1">AJ218 * (1+'Simulation of SPY'!V219)</f>
        <v>879289.1112407865</v>
      </c>
      <c r="AK219">
        <f ca="1">AK218 * (1+'Simulation of SPY'!W219)</f>
        <v>1262165.7003593033</v>
      </c>
      <c r="AL219">
        <f ca="1">AL218 * (1+'Simulation of SPY'!X219)</f>
        <v>1027581.1078217326</v>
      </c>
      <c r="AM219">
        <f ca="1">AM218 * (1+'Simulation of SPY'!Y219)</f>
        <v>1074735.8349308369</v>
      </c>
      <c r="AN219">
        <f ca="1">AN218 * (1+'Simulation of SPY'!Z219)</f>
        <v>1518218.679585736</v>
      </c>
      <c r="AO219">
        <f ca="1">AO218 * (1+'Simulation of SPY'!AA219)</f>
        <v>1071071.6508951383</v>
      </c>
      <c r="AP219">
        <f ca="1">AP218 * (1+'Simulation of SPY'!AB219)</f>
        <v>442859.23329195025</v>
      </c>
      <c r="AQ219">
        <f ca="1">AQ218 * (1+'Simulation of SPY'!AC219)</f>
        <v>690884.8060466001</v>
      </c>
      <c r="AR219">
        <f ca="1">AR218 * (1+'Simulation of SPY'!AD219)</f>
        <v>1701310.8785252967</v>
      </c>
      <c r="AS219">
        <f ca="1">AS218 * (1+'Simulation of SPY'!AE219)</f>
        <v>1545675.5862414872</v>
      </c>
      <c r="AT219">
        <f ca="1">AT218 * (1+'Simulation of SPY'!AF219)</f>
        <v>764852.42217111401</v>
      </c>
      <c r="AU219">
        <f ca="1">AU218 * (1+'Simulation of SPY'!AG219)</f>
        <v>586276.85222694103</v>
      </c>
      <c r="AV219">
        <f ca="1">AV218 * (1+'Simulation of SPY'!AH219)</f>
        <v>1590915.5403386813</v>
      </c>
      <c r="AW219">
        <f ca="1">AW218 * (1+'Simulation of SPY'!AI219)</f>
        <v>441850.60220618383</v>
      </c>
      <c r="AX219">
        <f ca="1">AX218 * (1+'Simulation of SPY'!AJ219)</f>
        <v>1451852.5519708677</v>
      </c>
      <c r="AY219">
        <f ca="1">AY218 * (1+'Simulation of SPY'!AK219)</f>
        <v>1342057.9906744242</v>
      </c>
      <c r="AZ219">
        <f ca="1">AZ218 * (1+'Simulation of SPY'!AL219)</f>
        <v>1294592.7817677076</v>
      </c>
      <c r="BA219">
        <f ca="1">BA218 * (1+'Simulation of SPY'!AM219)</f>
        <v>1161420.4999968114</v>
      </c>
      <c r="BB219">
        <f ca="1">BB218 * (1+'Simulation of SPY'!AN219)</f>
        <v>595010.25724484958</v>
      </c>
      <c r="BC219">
        <f ca="1">BC218 * (1+'Simulation of SPY'!AO219)</f>
        <v>671318.6541350811</v>
      </c>
      <c r="BD219">
        <f ca="1">BD218 * (1+'Simulation of SPY'!AP219)</f>
        <v>1159847.6956688263</v>
      </c>
      <c r="BE219">
        <f ca="1">BE218 * (1+'Simulation of SPY'!AQ219)</f>
        <v>942386.55267506046</v>
      </c>
      <c r="BF219">
        <f ca="1">BF218 * (1+'Simulation of SPY'!AR219)</f>
        <v>816582.1720866824</v>
      </c>
      <c r="BG219">
        <f ca="1">BG218 * (1+'Simulation of SPY'!AS219)</f>
        <v>739277.94153066527</v>
      </c>
      <c r="BH219">
        <f ca="1">BH218 * (1+'Simulation of SPY'!AT219)</f>
        <v>1325200.6734457482</v>
      </c>
      <c r="BI219">
        <f ca="1">BI218 * (1+'Simulation of SPY'!AU219)</f>
        <v>2298331.3792334157</v>
      </c>
      <c r="BJ219">
        <f ca="1">BJ218 * (1+'Simulation of SPY'!AV219)</f>
        <v>669084.44790944492</v>
      </c>
      <c r="BK219">
        <f ca="1">BK218 * (1+'Simulation of SPY'!AW219)</f>
        <v>776372.83510329737</v>
      </c>
      <c r="BL219">
        <f ca="1">BL218 * (1+'Simulation of SPY'!AX219)</f>
        <v>661684.73551385535</v>
      </c>
      <c r="BM219">
        <f ca="1">BM218 * (1+'Simulation of SPY'!AY219)</f>
        <v>821551.7543022132</v>
      </c>
      <c r="BN219">
        <f ca="1">BN218 * (1+'Simulation of SPY'!AZ219)</f>
        <v>1036631.8128839885</v>
      </c>
      <c r="BO219">
        <f ca="1">BO218 * (1+'Simulation of SPY'!BA219)</f>
        <v>667872.44763965579</v>
      </c>
      <c r="BP219">
        <f ca="1">BP218 * (1+'Simulation of SPY'!BB219)</f>
        <v>793845.80070743011</v>
      </c>
      <c r="BQ219">
        <f ca="1">BQ218 * (1+'Simulation of SPY'!BC219)</f>
        <v>1147668.4937655397</v>
      </c>
      <c r="BR219">
        <f ca="1">BR218 * (1+'Simulation of SPY'!BD219)</f>
        <v>633056.72753489821</v>
      </c>
      <c r="BS219">
        <f ca="1">BS218 * (1+'Simulation of SPY'!BE219)</f>
        <v>1654522.9804219145</v>
      </c>
      <c r="BT219">
        <f ca="1">BT218 * (1+'Simulation of SPY'!BF219)</f>
        <v>711126.89889524388</v>
      </c>
      <c r="BU219">
        <f ca="1">BU218 * (1+'Simulation of SPY'!BG219)</f>
        <v>504850.56604327186</v>
      </c>
      <c r="BV219">
        <f ca="1">BV218 * (1+'Simulation of SPY'!BH219)</f>
        <v>1611090.7420635032</v>
      </c>
      <c r="BW219">
        <f ca="1">BW218 * (1+'Simulation of SPY'!BI219)</f>
        <v>1340943.9287834843</v>
      </c>
      <c r="BX219">
        <f ca="1">BX218 * (1+'Simulation of SPY'!BJ219)</f>
        <v>773523.77903682413</v>
      </c>
      <c r="BY219">
        <f ca="1">BY218 * (1+'Simulation of SPY'!BK219)</f>
        <v>630583.708510114</v>
      </c>
      <c r="BZ219">
        <f ca="1">BZ218 * (1+'Simulation of SPY'!BL219)</f>
        <v>501416.67381492269</v>
      </c>
      <c r="CA219">
        <f ca="1">CA218 * (1+'Simulation of SPY'!BM219)</f>
        <v>923255.38884905458</v>
      </c>
      <c r="CB219">
        <f ca="1">CB218 * (1+'Simulation of SPY'!BN219)</f>
        <v>1244648.4429527717</v>
      </c>
      <c r="CC219">
        <f ca="1">CC218 * (1 + 'Simulation of SPY'!F219) + 200000/12</f>
        <v>13177753.048495634</v>
      </c>
      <c r="CD219">
        <f ca="1">CD218 * (1 + 'Simulation of SPY'!G219) + 200000/12</f>
        <v>14425557.226767164</v>
      </c>
      <c r="CE219">
        <f ca="1">CE218 * (1 + 'Simulation of SPY'!H219) + 200000/12</f>
        <v>16979556.896830224</v>
      </c>
      <c r="CF219">
        <f ca="1">CF218 * (1 + 'Simulation of SPY'!I219) + 200000/12</f>
        <v>21366276.662747644</v>
      </c>
      <c r="CG219">
        <f ca="1">CG218 * (1 + 'Simulation of SPY'!J219) + 200000/12</f>
        <v>14576180.509503281</v>
      </c>
      <c r="CH219">
        <f ca="1">CH218 * (1 + 'Simulation of SPY'!K219) + 200000/12</f>
        <v>25495418.382210791</v>
      </c>
      <c r="CI219">
        <f ca="1">CI218 * (1 + 'Simulation of SPY'!L219) + 200000/12</f>
        <v>8764603.7180047743</v>
      </c>
      <c r="CJ219">
        <f ca="1">CJ218 * (1 + 'Simulation of SPY'!M219) + 200000/12</f>
        <v>14596434.695151363</v>
      </c>
      <c r="CK219">
        <f ca="1">CK218 * (1 + 'Simulation of SPY'!N219) + 200000/12</f>
        <v>10945958.745527592</v>
      </c>
      <c r="CL219">
        <f ca="1">CL218 * (1 + 'Simulation of SPY'!O219) + 200000/12</f>
        <v>15201286.06974357</v>
      </c>
      <c r="CM219">
        <f ca="1">CM218 * (1 + 'Simulation of SPY'!P219) + 200000/12</f>
        <v>16728808.297221897</v>
      </c>
      <c r="CN219">
        <f ca="1">CN218 * (1 + 'Simulation of SPY'!Q219) + 200000/12</f>
        <v>15142999.252562132</v>
      </c>
      <c r="CO219">
        <f ca="1">CO218 * (1 + 'Simulation of SPY'!R219) + 200000/12</f>
        <v>15656479.789607104</v>
      </c>
      <c r="CP219">
        <f ca="1">CP218 * (1 + 'Simulation of SPY'!S219) + 200000/12</f>
        <v>20492684.681948554</v>
      </c>
      <c r="CQ219">
        <f ca="1">CQ218 * (1 + 'Simulation of SPY'!T219) + 200000/12</f>
        <v>16384035.36297922</v>
      </c>
      <c r="CR219">
        <f ca="1">CR218 * (1 + 'Simulation of SPY'!U219) + 200000/12</f>
        <v>20340232.976331674</v>
      </c>
      <c r="CS219">
        <f ca="1">CS218 * (1 + 'Simulation of SPY'!V219) + 200000/12</f>
        <v>16025925.833327472</v>
      </c>
      <c r="CT219">
        <f ca="1">CT218 * (1 + 'Simulation of SPY'!W219) + 200000/12</f>
        <v>15436141.23856993</v>
      </c>
      <c r="CU219">
        <f ca="1">CU218 * (1 + 'Simulation of SPY'!X219) + 200000/12</f>
        <v>14317038.104113378</v>
      </c>
      <c r="CV219">
        <f ca="1">CV218 * (1 + 'Simulation of SPY'!Y219) + 200000/12</f>
        <v>16619254.06571603</v>
      </c>
      <c r="CW219">
        <f ca="1">CW218 * (1 + 'Simulation of SPY'!Z219) + 200000/12</f>
        <v>19842354.116126478</v>
      </c>
      <c r="CX219">
        <f ca="1">CX218 * (1 + 'Simulation of SPY'!AA219) + 200000/12</f>
        <v>15377891.233511245</v>
      </c>
      <c r="CY219">
        <f ca="1">CY218 * (1 + 'Simulation of SPY'!AB219) + 200000/12</f>
        <v>8446112.3605719525</v>
      </c>
      <c r="CZ219">
        <f ca="1">CZ218 * (1 + 'Simulation of SPY'!AC219) + 200000/12</f>
        <v>12080792.019199109</v>
      </c>
      <c r="DA219">
        <f ca="1">DA218 * (1 + 'Simulation of SPY'!AD219) + 200000/12</f>
        <v>22993023.419733327</v>
      </c>
      <c r="DB219">
        <f ca="1">DB218 * (1 + 'Simulation of SPY'!AE219) + 200000/12</f>
        <v>19641584.5536348</v>
      </c>
      <c r="DC219">
        <f ca="1">DC218 * (1 + 'Simulation of SPY'!AF219) + 200000/12</f>
        <v>12091437.067750756</v>
      </c>
      <c r="DD219">
        <f ca="1">DD218 * (1 + 'Simulation of SPY'!AG219) + 200000/12</f>
        <v>12943626.534297764</v>
      </c>
      <c r="DE219">
        <f ca="1">DE218 * (1 + 'Simulation of SPY'!AH219) + 200000/12</f>
        <v>23279049.300635383</v>
      </c>
      <c r="DF219">
        <f ca="1">DF218 * (1 + 'Simulation of SPY'!AI219) + 200000/12</f>
        <v>10864451.79981545</v>
      </c>
      <c r="DG219">
        <f ca="1">DG218 * (1 + 'Simulation of SPY'!AJ219) + 200000/12</f>
        <v>20877062.183395717</v>
      </c>
      <c r="DH219">
        <f ca="1">DH218 * (1 + 'Simulation of SPY'!AK219) + 200000/12</f>
        <v>20083753.855284162</v>
      </c>
      <c r="DI219">
        <f ca="1">DI218 * (1 + 'Simulation of SPY'!AL219) + 200000/12</f>
        <v>18927060.919441357</v>
      </c>
      <c r="DJ219">
        <f ca="1">DJ218 * (1 + 'Simulation of SPY'!AM219) + 200000/12</f>
        <v>18341364.357084859</v>
      </c>
      <c r="DK219">
        <f ca="1">DK218 * (1 + 'Simulation of SPY'!AN219) + 200000/12</f>
        <v>12093720.224724606</v>
      </c>
      <c r="DL219">
        <f ca="1">DL218 * (1 + 'Simulation of SPY'!AO219) + 200000/12</f>
        <v>14379664.122287683</v>
      </c>
      <c r="DM219">
        <f ca="1">DM218 * (1 + 'Simulation of SPY'!AP219) + 200000/12</f>
        <v>19185536.156436298</v>
      </c>
      <c r="DN219">
        <f ca="1">DN218 * (1 + 'Simulation of SPY'!AQ219) + 200000/12</f>
        <v>14566127.469095474</v>
      </c>
      <c r="DO219">
        <f ca="1">DO218 * (1 + 'Simulation of SPY'!AR219) + 200000/12</f>
        <v>13163768.381158384</v>
      </c>
      <c r="DP219">
        <f ca="1">DP218 * (1 + 'Simulation of SPY'!AS219) + 200000/12</f>
        <v>10939580.928638315</v>
      </c>
      <c r="DQ219">
        <f ca="1">DQ218 * (1 + 'Simulation of SPY'!AT219) + 200000/12</f>
        <v>19192090.634017274</v>
      </c>
      <c r="DR219">
        <f ca="1">DR218 * (1 + 'Simulation of SPY'!AU219) + 200000/12</f>
        <v>23904207.231991634</v>
      </c>
      <c r="DS219">
        <f ca="1">DS218 * (1 + 'Simulation of SPY'!AV219) + 200000/12</f>
        <v>15407975.627579369</v>
      </c>
      <c r="DT219">
        <f ca="1">DT218 * (1 + 'Simulation of SPY'!AW219) + 200000/12</f>
        <v>13292455.697466291</v>
      </c>
      <c r="DU219">
        <f ca="1">DU218 * (1 + 'Simulation of SPY'!AX219) + 200000/12</f>
        <v>12275733.211222053</v>
      </c>
      <c r="DV219">
        <f ca="1">DV218 * (1 + 'Simulation of SPY'!AY219) + 200000/12</f>
        <v>12678977.651355207</v>
      </c>
      <c r="DW219">
        <f ca="1">DW218 * (1 + 'Simulation of SPY'!AZ219) + 200000/12</f>
        <v>14253717.749641517</v>
      </c>
      <c r="DX219">
        <f ca="1">DX218 * (1 + 'Simulation of SPY'!BA219) + 200000/12</f>
        <v>12328574.714484179</v>
      </c>
      <c r="DY219">
        <f ca="1">DY218 * (1 + 'Simulation of SPY'!BB219) + 200000/12</f>
        <v>14340430.53693952</v>
      </c>
      <c r="DZ219">
        <f ca="1">DZ218 * (1 + 'Simulation of SPY'!BC219) + 200000/12</f>
        <v>16464165.213170893</v>
      </c>
      <c r="EA219">
        <f ca="1">EA218 * (1 + 'Simulation of SPY'!BD219) + 200000/12</f>
        <v>11731401.172983384</v>
      </c>
      <c r="EB219">
        <f ca="1">EB218 * (1 + 'Simulation of SPY'!BE219) + 200000/12</f>
        <v>20275128.161977455</v>
      </c>
      <c r="EC219">
        <f ca="1">EC218 * (1 + 'Simulation of SPY'!BF219) + 200000/12</f>
        <v>11670258.374116156</v>
      </c>
      <c r="ED219">
        <f ca="1">ED218 * (1 + 'Simulation of SPY'!BG219) + 200000/12</f>
        <v>10281240.311899902</v>
      </c>
      <c r="EE219">
        <f ca="1">EE218 * (1 + 'Simulation of SPY'!BH219) + 200000/12</f>
        <v>21569517.283592638</v>
      </c>
      <c r="EF219">
        <f ca="1">EF218 * (1 + 'Simulation of SPY'!BI219) + 200000/12</f>
        <v>21115845.235090062</v>
      </c>
      <c r="EG219">
        <f ca="1">EG218 * (1 + 'Simulation of SPY'!BJ219) + 200000/12</f>
        <v>16216341.176582688</v>
      </c>
      <c r="EH219">
        <f ca="1">EH218 * (1 + 'Simulation of SPY'!BK219) + 200000/12</f>
        <v>9280265.2282871287</v>
      </c>
      <c r="EI219">
        <f ca="1">EI218 * (1 + 'Simulation of SPY'!BL219) + 200000/12</f>
        <v>10595689.011099553</v>
      </c>
      <c r="EJ219">
        <f ca="1">EJ218 * (1 + 'Simulation of SPY'!BM219) + 200000/12</f>
        <v>13783840.308347767</v>
      </c>
      <c r="EK219">
        <f ca="1">EK218 * (1 + 'Simulation of SPY'!BN219) + 200000/12</f>
        <v>18972488.810712837</v>
      </c>
    </row>
    <row r="220" spans="20:141" x14ac:dyDescent="0.2">
      <c r="T220">
        <f ca="1">T219 * (1+'Simulation of SPY'!F220)</f>
        <v>688312.28552934434</v>
      </c>
      <c r="U220">
        <f ca="1">U219 * (1+'Simulation of SPY'!G220)</f>
        <v>818677.25963989145</v>
      </c>
      <c r="V220">
        <f ca="1">V219 * (1+'Simulation of SPY'!H220)</f>
        <v>1020106.7008610594</v>
      </c>
      <c r="W220">
        <f ca="1">W219 * (1+'Simulation of SPY'!I220)</f>
        <v>1750466.2606200841</v>
      </c>
      <c r="X220">
        <f ca="1">X219 * (1+'Simulation of SPY'!J220)</f>
        <v>925442.52720721567</v>
      </c>
      <c r="Y220">
        <f ca="1">Y219 * (1+'Simulation of SPY'!K220)</f>
        <v>1905760.0550427074</v>
      </c>
      <c r="Z220">
        <f ca="1">Z219 * (1+'Simulation of SPY'!L220)</f>
        <v>543674.33438187919</v>
      </c>
      <c r="AA220">
        <f ca="1">AA219 * (1+'Simulation of SPY'!M220)</f>
        <v>1008038.9808068281</v>
      </c>
      <c r="AB220">
        <f ca="1">AB219 * (1+'Simulation of SPY'!N220)</f>
        <v>641260.11989270372</v>
      </c>
      <c r="AC220">
        <f ca="1">AC219 * (1+'Simulation of SPY'!O220)</f>
        <v>1058550.8382597871</v>
      </c>
      <c r="AD220">
        <f ca="1">AD219 * (1+'Simulation of SPY'!P220)</f>
        <v>1248399.302018912</v>
      </c>
      <c r="AE220">
        <f ca="1">AE219 * (1+'Simulation of SPY'!Q220)</f>
        <v>1163204.5367118286</v>
      </c>
      <c r="AF220">
        <f ca="1">AF219 * (1+'Simulation of SPY'!R220)</f>
        <v>1077124.7556985395</v>
      </c>
      <c r="AG220">
        <f ca="1">AG219 * (1+'Simulation of SPY'!S220)</f>
        <v>1580738.7588407432</v>
      </c>
      <c r="AH220">
        <f ca="1">AH219 * (1+'Simulation of SPY'!T220)</f>
        <v>1072584.3994242619</v>
      </c>
      <c r="AI220">
        <f ca="1">AI219 * (1+'Simulation of SPY'!U220)</f>
        <v>1222120.3906489825</v>
      </c>
      <c r="AJ220">
        <f ca="1">AJ219 * (1+'Simulation of SPY'!V220)</f>
        <v>872633.69969108002</v>
      </c>
      <c r="AK220">
        <f ca="1">AK219 * (1+'Simulation of SPY'!W220)</f>
        <v>1338410.6138763949</v>
      </c>
      <c r="AL220">
        <f ca="1">AL219 * (1+'Simulation of SPY'!X220)</f>
        <v>1034178.5326181676</v>
      </c>
      <c r="AM220">
        <f ca="1">AM219 * (1+'Simulation of SPY'!Y220)</f>
        <v>1070842.9869127625</v>
      </c>
      <c r="AN220">
        <f ca="1">AN219 * (1+'Simulation of SPY'!Z220)</f>
        <v>1551735.5722647598</v>
      </c>
      <c r="AO220">
        <f ca="1">AO219 * (1+'Simulation of SPY'!AA220)</f>
        <v>1091325.1215293431</v>
      </c>
      <c r="AP220">
        <f ca="1">AP219 * (1+'Simulation of SPY'!AB220)</f>
        <v>455211.3137607064</v>
      </c>
      <c r="AQ220">
        <f ca="1">AQ219 * (1+'Simulation of SPY'!AC220)</f>
        <v>722668.927442085</v>
      </c>
      <c r="AR220">
        <f ca="1">AR219 * (1+'Simulation of SPY'!AD220)</f>
        <v>1738328.2082892833</v>
      </c>
      <c r="AS220">
        <f ca="1">AS219 * (1+'Simulation of SPY'!AE220)</f>
        <v>1589789.289843943</v>
      </c>
      <c r="AT220">
        <f ca="1">AT219 * (1+'Simulation of SPY'!AF220)</f>
        <v>786233.24002202984</v>
      </c>
      <c r="AU220">
        <f ca="1">AU219 * (1+'Simulation of SPY'!AG220)</f>
        <v>613012.44038725062</v>
      </c>
      <c r="AV220">
        <f ca="1">AV219 * (1+'Simulation of SPY'!AH220)</f>
        <v>1628330.4226372743</v>
      </c>
      <c r="AW220">
        <f ca="1">AW219 * (1+'Simulation of SPY'!AI220)</f>
        <v>412182.33706164086</v>
      </c>
      <c r="AX220">
        <f ca="1">AX219 * (1+'Simulation of SPY'!AJ220)</f>
        <v>1478825.9734798018</v>
      </c>
      <c r="AY220">
        <f ca="1">AY219 * (1+'Simulation of SPY'!AK220)</f>
        <v>1414460.5773379141</v>
      </c>
      <c r="AZ220">
        <f ca="1">AZ219 * (1+'Simulation of SPY'!AL220)</f>
        <v>1303091.6121195343</v>
      </c>
      <c r="BA220">
        <f ca="1">BA219 * (1+'Simulation of SPY'!AM220)</f>
        <v>1165785.1769675871</v>
      </c>
      <c r="BB220">
        <f ca="1">BB219 * (1+'Simulation of SPY'!AN220)</f>
        <v>627201.31107753003</v>
      </c>
      <c r="BC220">
        <f ca="1">BC219 * (1+'Simulation of SPY'!AO220)</f>
        <v>652502.52422204346</v>
      </c>
      <c r="BD220">
        <f ca="1">BD219 * (1+'Simulation of SPY'!AP220)</f>
        <v>1216310.0050434289</v>
      </c>
      <c r="BE220">
        <f ca="1">BE219 * (1+'Simulation of SPY'!AQ220)</f>
        <v>908308.57593104185</v>
      </c>
      <c r="BF220">
        <f ca="1">BF219 * (1+'Simulation of SPY'!AR220)</f>
        <v>787809.68646575522</v>
      </c>
      <c r="BG220">
        <f ca="1">BG219 * (1+'Simulation of SPY'!AS220)</f>
        <v>779723.28176769882</v>
      </c>
      <c r="BH220">
        <f ca="1">BH219 * (1+'Simulation of SPY'!AT220)</f>
        <v>1288205.9830692019</v>
      </c>
      <c r="BI220">
        <f ca="1">BI219 * (1+'Simulation of SPY'!AU220)</f>
        <v>2407891.8708947632</v>
      </c>
      <c r="BJ220">
        <f ca="1">BJ219 * (1+'Simulation of SPY'!AV220)</f>
        <v>679470.40957573126</v>
      </c>
      <c r="BK220">
        <f ca="1">BK219 * (1+'Simulation of SPY'!AW220)</f>
        <v>788733.55069865065</v>
      </c>
      <c r="BL220">
        <f ca="1">BL219 * (1+'Simulation of SPY'!AX220)</f>
        <v>667798.46913480968</v>
      </c>
      <c r="BM220">
        <f ca="1">BM219 * (1+'Simulation of SPY'!AY220)</f>
        <v>885898.66362816573</v>
      </c>
      <c r="BN220">
        <f ca="1">BN219 * (1+'Simulation of SPY'!AZ220)</f>
        <v>1045298.1759539482</v>
      </c>
      <c r="BO220">
        <f ca="1">BO219 * (1+'Simulation of SPY'!BA220)</f>
        <v>671877.86106276466</v>
      </c>
      <c r="BP220">
        <f ca="1">BP219 * (1+'Simulation of SPY'!BB220)</f>
        <v>822228.27510862518</v>
      </c>
      <c r="BQ220">
        <f ca="1">BQ219 * (1+'Simulation of SPY'!BC220)</f>
        <v>1134054.4409551669</v>
      </c>
      <c r="BR220">
        <f ca="1">BR219 * (1+'Simulation of SPY'!BD220)</f>
        <v>672481.51200034854</v>
      </c>
      <c r="BS220">
        <f ca="1">BS219 * (1+'Simulation of SPY'!BE220)</f>
        <v>1608634.6655747229</v>
      </c>
      <c r="BT220">
        <f ca="1">BT219 * (1+'Simulation of SPY'!BF220)</f>
        <v>705276.64460162329</v>
      </c>
      <c r="BU220">
        <f ca="1">BU219 * (1+'Simulation of SPY'!BG220)</f>
        <v>506061.21679074055</v>
      </c>
      <c r="BV220">
        <f ca="1">BV219 * (1+'Simulation of SPY'!BH220)</f>
        <v>1650915.183886379</v>
      </c>
      <c r="BW220">
        <f ca="1">BW219 * (1+'Simulation of SPY'!BI220)</f>
        <v>1434369.4888364726</v>
      </c>
      <c r="BX220">
        <f ca="1">BX219 * (1+'Simulation of SPY'!BJ220)</f>
        <v>773543.782694316</v>
      </c>
      <c r="BY220">
        <f ca="1">BY219 * (1+'Simulation of SPY'!BK220)</f>
        <v>624419.92215381307</v>
      </c>
      <c r="BZ220">
        <f ca="1">BZ219 * (1+'Simulation of SPY'!BL220)</f>
        <v>486160.92012187472</v>
      </c>
      <c r="CA220">
        <f ca="1">CA219 * (1+'Simulation of SPY'!BM220)</f>
        <v>914731.72317003447</v>
      </c>
      <c r="CB220">
        <f ca="1">CB219 * (1+'Simulation of SPY'!BN220)</f>
        <v>1266933.8044281213</v>
      </c>
      <c r="CC220">
        <f ca="1">CC219 * (1 + 'Simulation of SPY'!F220) + 200000/12</f>
        <v>13749735.785637407</v>
      </c>
      <c r="CD220">
        <f ca="1">CD219 * (1 + 'Simulation of SPY'!G220) + 200000/12</f>
        <v>14106756.253321765</v>
      </c>
      <c r="CE220">
        <f ca="1">CE219 * (1 + 'Simulation of SPY'!H220) + 200000/12</f>
        <v>17172770.93344871</v>
      </c>
      <c r="CF220">
        <f ca="1">CF219 * (1 + 'Simulation of SPY'!I220) + 200000/12</f>
        <v>22700745.975952603</v>
      </c>
      <c r="CG220">
        <f ca="1">CG219 * (1 + 'Simulation of SPY'!J220) + 200000/12</f>
        <v>14784748.72229819</v>
      </c>
      <c r="CH220">
        <f ca="1">CH219 * (1 + 'Simulation of SPY'!K220) + 200000/12</f>
        <v>24368424.944325577</v>
      </c>
      <c r="CI220">
        <f ca="1">CI219 * (1 + 'Simulation of SPY'!L220) + 200000/12</f>
        <v>8937883.5712237898</v>
      </c>
      <c r="CJ220">
        <f ca="1">CJ219 * (1 + 'Simulation of SPY'!M220) + 200000/12</f>
        <v>14812790.50242012</v>
      </c>
      <c r="CK220">
        <f ca="1">CK219 * (1 + 'Simulation of SPY'!N220) + 200000/12</f>
        <v>11014479.358181331</v>
      </c>
      <c r="CL220">
        <f ca="1">CL219 * (1 + 'Simulation of SPY'!O220) + 200000/12</f>
        <v>15276954.435961038</v>
      </c>
      <c r="CM220">
        <f ca="1">CM219 * (1 + 'Simulation of SPY'!P220) + 200000/12</f>
        <v>16970716.7487178</v>
      </c>
      <c r="CN220">
        <f ca="1">CN219 * (1 + 'Simulation of SPY'!Q220) + 200000/12</f>
        <v>15899151.109088918</v>
      </c>
      <c r="CO220">
        <f ca="1">CO219 * (1 + 'Simulation of SPY'!R220) + 200000/12</f>
        <v>15636255.523256959</v>
      </c>
      <c r="CP220">
        <f ca="1">CP219 * (1 + 'Simulation of SPY'!S220) + 200000/12</f>
        <v>20545739.460812666</v>
      </c>
      <c r="CQ220">
        <f ca="1">CQ219 * (1 + 'Simulation of SPY'!T220) + 200000/12</f>
        <v>17305978.393259216</v>
      </c>
      <c r="CR220">
        <f ca="1">CR219 * (1 + 'Simulation of SPY'!U220) + 200000/12</f>
        <v>19500759.827064205</v>
      </c>
      <c r="CS220">
        <f ca="1">CS219 * (1 + 'Simulation of SPY'!V220) + 200000/12</f>
        <v>15921290.950228149</v>
      </c>
      <c r="CT220">
        <f ca="1">CT219 * (1 + 'Simulation of SPY'!W220) + 200000/12</f>
        <v>16385274.421667313</v>
      </c>
      <c r="CU220">
        <f ca="1">CU219 * (1 + 'Simulation of SPY'!X220) + 200000/12</f>
        <v>14425625.088777917</v>
      </c>
      <c r="CV220">
        <f ca="1">CV219 * (1 + 'Simulation of SPY'!Y220) + 200000/12</f>
        <v>16575723.400025429</v>
      </c>
      <c r="CW220">
        <f ca="1">CW219 * (1 + 'Simulation of SPY'!Z220) + 200000/12</f>
        <v>20297069.703117896</v>
      </c>
      <c r="CX220">
        <f ca="1">CX219 * (1 + 'Simulation of SPY'!AA220) + 200000/12</f>
        <v>15685346.726727117</v>
      </c>
      <c r="CY220">
        <f ca="1">CY219 * (1 + 'Simulation of SPY'!AB220) + 200000/12</f>
        <v>8698355.1464276332</v>
      </c>
      <c r="CZ220">
        <f ca="1">CZ219 * (1 + 'Simulation of SPY'!AC220) + 200000/12</f>
        <v>12653234.926320439</v>
      </c>
      <c r="DA220">
        <f ca="1">DA219 * (1 + 'Simulation of SPY'!AD220) + 200000/12</f>
        <v>23509975.096589964</v>
      </c>
      <c r="DB220">
        <f ca="1">DB219 * (1 + 'Simulation of SPY'!AE220) + 200000/12</f>
        <v>20218823.598486297</v>
      </c>
      <c r="DC220">
        <f ca="1">DC219 * (1 + 'Simulation of SPY'!AF220) + 200000/12</f>
        <v>12446109.872604892</v>
      </c>
      <c r="DD220">
        <f ca="1">DD219 * (1 + 'Simulation of SPY'!AG220) + 200000/12</f>
        <v>13550552.678218849</v>
      </c>
      <c r="DE220">
        <f ca="1">DE219 * (1 + 'Simulation of SPY'!AH220) + 200000/12</f>
        <v>23843188.707068611</v>
      </c>
      <c r="DF220">
        <f ca="1">DF219 * (1 + 'Simulation of SPY'!AI220) + 200000/12</f>
        <v>10151619.773852473</v>
      </c>
      <c r="DG220">
        <f ca="1">DG219 * (1 + 'Simulation of SPY'!AJ220) + 200000/12</f>
        <v>21281595.921946872</v>
      </c>
      <c r="DH220">
        <f ca="1">DH219 * (1 + 'Simulation of SPY'!AK220) + 200000/12</f>
        <v>21183917.46406484</v>
      </c>
      <c r="DI220">
        <f ca="1">DI219 * (1 + 'Simulation of SPY'!AL220) + 200000/12</f>
        <v>19067981.237200826</v>
      </c>
      <c r="DJ220">
        <f ca="1">DJ219 * (1 + 'Simulation of SPY'!AM220) + 200000/12</f>
        <v>18426958.798508555</v>
      </c>
      <c r="DK220">
        <f ca="1">DK219 * (1 + 'Simulation of SPY'!AN220) + 200000/12</f>
        <v>12764677.458740741</v>
      </c>
      <c r="DL220">
        <f ca="1">DL219 * (1 + 'Simulation of SPY'!AO220) + 200000/12</f>
        <v>13993288.766266316</v>
      </c>
      <c r="DM220">
        <f ca="1">DM219 * (1 + 'Simulation of SPY'!AP220) + 200000/12</f>
        <v>20136170.000024129</v>
      </c>
      <c r="DN220">
        <f ca="1">DN219 * (1 + 'Simulation of SPY'!AQ220) + 200000/12</f>
        <v>14056063.197451094</v>
      </c>
      <c r="DO220">
        <f ca="1">DO219 * (1 + 'Simulation of SPY'!AR220) + 200000/12</f>
        <v>12716606.238660343</v>
      </c>
      <c r="DP220">
        <f ca="1">DP219 * (1 + 'Simulation of SPY'!AS220) + 200000/12</f>
        <v>11554743.841240903</v>
      </c>
      <c r="DQ220">
        <f ca="1">DQ219 * (1 + 'Simulation of SPY'!AT220) + 200000/12</f>
        <v>18672985.273917649</v>
      </c>
      <c r="DR220">
        <f ca="1">DR219 * (1 + 'Simulation of SPY'!AU220) + 200000/12</f>
        <v>25060377.41881007</v>
      </c>
      <c r="DS220">
        <f ca="1">DS219 * (1 + 'Simulation of SPY'!AV220) + 200000/12</f>
        <v>15663814.860165207</v>
      </c>
      <c r="DT220">
        <f ca="1">DT219 * (1 + 'Simulation of SPY'!AW220) + 200000/12</f>
        <v>13520752.984127993</v>
      </c>
      <c r="DU220">
        <f ca="1">DU219 * (1 + 'Simulation of SPY'!AX220) + 200000/12</f>
        <v>12405823.323870182</v>
      </c>
      <c r="DV220">
        <f ca="1">DV219 * (1 + 'Simulation of SPY'!AY220) + 200000/12</f>
        <v>13688707.775077576</v>
      </c>
      <c r="DW220">
        <f ca="1">DW219 * (1 + 'Simulation of SPY'!AZ220) + 200000/12</f>
        <v>14389547.162019661</v>
      </c>
      <c r="DX220">
        <f ca="1">DX219 * (1 + 'Simulation of SPY'!BA220) + 200000/12</f>
        <v>12419179.209884033</v>
      </c>
      <c r="DY220">
        <f ca="1">DY219 * (1 + 'Simulation of SPY'!BB220) + 200000/12</f>
        <v>14869812.522190843</v>
      </c>
      <c r="DZ220">
        <f ca="1">DZ219 * (1 + 'Simulation of SPY'!BC220) + 200000/12</f>
        <v>16285528.082697162</v>
      </c>
      <c r="EA220">
        <f ca="1">EA219 * (1 + 'Simulation of SPY'!BD220) + 200000/12</f>
        <v>12478662.654625941</v>
      </c>
      <c r="EB220">
        <f ca="1">EB219 * (1 + 'Simulation of SPY'!BE220) + 200000/12</f>
        <v>19729462.678729393</v>
      </c>
      <c r="EC220">
        <f ca="1">EC219 * (1 + 'Simulation of SPY'!BF220) + 200000/12</f>
        <v>11590916.889119737</v>
      </c>
      <c r="ED220">
        <f ca="1">ED219 * (1 + 'Simulation of SPY'!BG220) + 200000/12</f>
        <v>10322561.781602761</v>
      </c>
      <c r="EE220">
        <f ca="1">EE219 * (1 + 'Simulation of SPY'!BH220) + 200000/12</f>
        <v>22119359.372214582</v>
      </c>
      <c r="EF220">
        <f ca="1">EF219 * (1 + 'Simulation of SPY'!BI220) + 200000/12</f>
        <v>22603684.278718248</v>
      </c>
      <c r="EG220">
        <f ca="1">EG219 * (1 + 'Simulation of SPY'!BJ220) + 200000/12</f>
        <v>16233427.204804175</v>
      </c>
      <c r="EH220">
        <f ca="1">EH219 * (1 + 'Simulation of SPY'!BK220) + 200000/12</f>
        <v>9206219.7953149993</v>
      </c>
      <c r="EI220">
        <f ca="1">EI219 * (1 + 'Simulation of SPY'!BL220) + 200000/12</f>
        <v>10289978.640457854</v>
      </c>
      <c r="EJ220">
        <f ca="1">EJ219 * (1 + 'Simulation of SPY'!BM220) + 200000/12</f>
        <v>13673251.994452856</v>
      </c>
      <c r="EK220">
        <f ca="1">EK219 * (1 + 'Simulation of SPY'!BN220) + 200000/12</f>
        <v>19328856.83934056</v>
      </c>
    </row>
    <row r="221" spans="20:141" x14ac:dyDescent="0.2">
      <c r="T221">
        <f ca="1">T220 * (1+'Simulation of SPY'!F221)</f>
        <v>686984.03316661308</v>
      </c>
      <c r="U221">
        <f ca="1">U220 * (1+'Simulation of SPY'!G221)</f>
        <v>835208.65100912843</v>
      </c>
      <c r="V221">
        <f ca="1">V220 * (1+'Simulation of SPY'!H221)</f>
        <v>1003697.5302585554</v>
      </c>
      <c r="W221">
        <f ca="1">W220 * (1+'Simulation of SPY'!I221)</f>
        <v>1770667.2475191206</v>
      </c>
      <c r="X221">
        <f ca="1">X220 * (1+'Simulation of SPY'!J221)</f>
        <v>898900.87303517037</v>
      </c>
      <c r="Y221">
        <f ca="1">Y220 * (1+'Simulation of SPY'!K221)</f>
        <v>1941493.4320634021</v>
      </c>
      <c r="Z221">
        <f ca="1">Z220 * (1+'Simulation of SPY'!L221)</f>
        <v>611919.64185713208</v>
      </c>
      <c r="AA221">
        <f ca="1">AA220 * (1+'Simulation of SPY'!M221)</f>
        <v>1032220.8024535716</v>
      </c>
      <c r="AB221">
        <f ca="1">AB220 * (1+'Simulation of SPY'!N221)</f>
        <v>651950.31485307938</v>
      </c>
      <c r="AC221">
        <f ca="1">AC220 * (1+'Simulation of SPY'!O221)</f>
        <v>1088430.0237295106</v>
      </c>
      <c r="AD221">
        <f ca="1">AD220 * (1+'Simulation of SPY'!P221)</f>
        <v>1248528.9939057864</v>
      </c>
      <c r="AE221">
        <f ca="1">AE220 * (1+'Simulation of SPY'!Q221)</f>
        <v>1172468.8053923198</v>
      </c>
      <c r="AF221">
        <f ca="1">AF220 * (1+'Simulation of SPY'!R221)</f>
        <v>1100548.9126288185</v>
      </c>
      <c r="AG221">
        <f ca="1">AG220 * (1+'Simulation of SPY'!S221)</f>
        <v>1552485.7539827956</v>
      </c>
      <c r="AH221">
        <f ca="1">AH220 * (1+'Simulation of SPY'!T221)</f>
        <v>1096332.0170208404</v>
      </c>
      <c r="AI221">
        <f ca="1">AI220 * (1+'Simulation of SPY'!U221)</f>
        <v>1242357.534395234</v>
      </c>
      <c r="AJ221">
        <f ca="1">AJ220 * (1+'Simulation of SPY'!V221)</f>
        <v>903507.50325929385</v>
      </c>
      <c r="AK221">
        <f ca="1">AK220 * (1+'Simulation of SPY'!W221)</f>
        <v>1364836.1148622106</v>
      </c>
      <c r="AL221">
        <f ca="1">AL220 * (1+'Simulation of SPY'!X221)</f>
        <v>1095511.2369862068</v>
      </c>
      <c r="AM221">
        <f ca="1">AM220 * (1+'Simulation of SPY'!Y221)</f>
        <v>1095323.4095820037</v>
      </c>
      <c r="AN221">
        <f ca="1">AN220 * (1+'Simulation of SPY'!Z221)</f>
        <v>1513285.9607102734</v>
      </c>
      <c r="AO221">
        <f ca="1">AO220 * (1+'Simulation of SPY'!AA221)</f>
        <v>1125724.4601027681</v>
      </c>
      <c r="AP221">
        <f ca="1">AP220 * (1+'Simulation of SPY'!AB221)</f>
        <v>456379.59271173982</v>
      </c>
      <c r="AQ221">
        <f ca="1">AQ220 * (1+'Simulation of SPY'!AC221)</f>
        <v>710015.91864261357</v>
      </c>
      <c r="AR221">
        <f ca="1">AR220 * (1+'Simulation of SPY'!AD221)</f>
        <v>1799618.0149392325</v>
      </c>
      <c r="AS221">
        <f ca="1">AS220 * (1+'Simulation of SPY'!AE221)</f>
        <v>1596002.7530610627</v>
      </c>
      <c r="AT221">
        <f ca="1">AT220 * (1+'Simulation of SPY'!AF221)</f>
        <v>755882.5988134509</v>
      </c>
      <c r="AU221">
        <f ca="1">AU220 * (1+'Simulation of SPY'!AG221)</f>
        <v>588223.20991877525</v>
      </c>
      <c r="AV221">
        <f ca="1">AV220 * (1+'Simulation of SPY'!AH221)</f>
        <v>1664185.299090489</v>
      </c>
      <c r="AW221">
        <f ca="1">AW220 * (1+'Simulation of SPY'!AI221)</f>
        <v>416348.12291237828</v>
      </c>
      <c r="AX221">
        <f ca="1">AX220 * (1+'Simulation of SPY'!AJ221)</f>
        <v>1502047.0171780435</v>
      </c>
      <c r="AY221">
        <f ca="1">AY220 * (1+'Simulation of SPY'!AK221)</f>
        <v>1428135.3498762578</v>
      </c>
      <c r="AZ221">
        <f ca="1">AZ220 * (1+'Simulation of SPY'!AL221)</f>
        <v>1309543.7904416178</v>
      </c>
      <c r="BA221">
        <f ca="1">BA220 * (1+'Simulation of SPY'!AM221)</f>
        <v>1178459.7089265203</v>
      </c>
      <c r="BB221">
        <f ca="1">BB220 * (1+'Simulation of SPY'!AN221)</f>
        <v>612958.37373067974</v>
      </c>
      <c r="BC221">
        <f ca="1">BC220 * (1+'Simulation of SPY'!AO221)</f>
        <v>653380.30822325463</v>
      </c>
      <c r="BD221">
        <f ca="1">BD220 * (1+'Simulation of SPY'!AP221)</f>
        <v>1192768.6231573375</v>
      </c>
      <c r="BE221">
        <f ca="1">BE220 * (1+'Simulation of SPY'!AQ221)</f>
        <v>876469.5707580134</v>
      </c>
      <c r="BF221">
        <f ca="1">BF220 * (1+'Simulation of SPY'!AR221)</f>
        <v>799023.29368928971</v>
      </c>
      <c r="BG221">
        <f ca="1">BG220 * (1+'Simulation of SPY'!AS221)</f>
        <v>818780.74146588973</v>
      </c>
      <c r="BH221">
        <f ca="1">BH220 * (1+'Simulation of SPY'!AT221)</f>
        <v>1341475.0456112553</v>
      </c>
      <c r="BI221">
        <f ca="1">BI220 * (1+'Simulation of SPY'!AU221)</f>
        <v>2547722.5348327188</v>
      </c>
      <c r="BJ221">
        <f ca="1">BJ220 * (1+'Simulation of SPY'!AV221)</f>
        <v>681768.71005037683</v>
      </c>
      <c r="BK221">
        <f ca="1">BK220 * (1+'Simulation of SPY'!AW221)</f>
        <v>771116.62685796723</v>
      </c>
      <c r="BL221">
        <f ca="1">BL220 * (1+'Simulation of SPY'!AX221)</f>
        <v>684875.10630845127</v>
      </c>
      <c r="BM221">
        <f ca="1">BM220 * (1+'Simulation of SPY'!AY221)</f>
        <v>894978.35968466697</v>
      </c>
      <c r="BN221">
        <f ca="1">BN220 * (1+'Simulation of SPY'!AZ221)</f>
        <v>1010223.0676931544</v>
      </c>
      <c r="BO221">
        <f ca="1">BO220 * (1+'Simulation of SPY'!BA221)</f>
        <v>676824.74064162653</v>
      </c>
      <c r="BP221">
        <f ca="1">BP220 * (1+'Simulation of SPY'!BB221)</f>
        <v>853477.54117535276</v>
      </c>
      <c r="BQ221">
        <f ca="1">BQ220 * (1+'Simulation of SPY'!BC221)</f>
        <v>1153943.7882089603</v>
      </c>
      <c r="BR221">
        <f ca="1">BR220 * (1+'Simulation of SPY'!BD221)</f>
        <v>725765.96009742748</v>
      </c>
      <c r="BS221">
        <f ca="1">BS220 * (1+'Simulation of SPY'!BE221)</f>
        <v>1644749.5464572592</v>
      </c>
      <c r="BT221">
        <f ca="1">BT220 * (1+'Simulation of SPY'!BF221)</f>
        <v>761523.41705477098</v>
      </c>
      <c r="BU221">
        <f ca="1">BU220 * (1+'Simulation of SPY'!BG221)</f>
        <v>499735.072502992</v>
      </c>
      <c r="BV221">
        <f ca="1">BV220 * (1+'Simulation of SPY'!BH221)</f>
        <v>1678719.6490907057</v>
      </c>
      <c r="BW221">
        <f ca="1">BW220 * (1+'Simulation of SPY'!BI221)</f>
        <v>1376979.411124324</v>
      </c>
      <c r="BX221">
        <f ca="1">BX220 * (1+'Simulation of SPY'!BJ221)</f>
        <v>782589.65990940982</v>
      </c>
      <c r="BY221">
        <f ca="1">BY220 * (1+'Simulation of SPY'!BK221)</f>
        <v>646119.95784100553</v>
      </c>
      <c r="BZ221">
        <f ca="1">BZ220 * (1+'Simulation of SPY'!BL221)</f>
        <v>472952.55633278517</v>
      </c>
      <c r="CA221">
        <f ca="1">CA220 * (1+'Simulation of SPY'!BM221)</f>
        <v>966817.45280315739</v>
      </c>
      <c r="CB221">
        <f ca="1">CB220 * (1+'Simulation of SPY'!BN221)</f>
        <v>1211746.7576883913</v>
      </c>
      <c r="CC221">
        <f ca="1">CC220 * (1 + 'Simulation of SPY'!F221) + 200000/12</f>
        <v>13739869.264638886</v>
      </c>
      <c r="CD221">
        <f ca="1">CD220 * (1 + 'Simulation of SPY'!G221) + 200000/12</f>
        <v>14408277.917275973</v>
      </c>
      <c r="CE221">
        <f ca="1">CE220 * (1 + 'Simulation of SPY'!H221) + 200000/12</f>
        <v>16913200.881224282</v>
      </c>
      <c r="CF221">
        <f ca="1">CF220 * (1 + 'Simulation of SPY'!I221) + 200000/12</f>
        <v>22979387.113293231</v>
      </c>
      <c r="CG221">
        <f ca="1">CG220 * (1 + 'Simulation of SPY'!J221) + 200000/12</f>
        <v>14377389.394836361</v>
      </c>
      <c r="CH221">
        <f ca="1">CH220 * (1 + 'Simulation of SPY'!K221) + 200000/12</f>
        <v>24842004.386360798</v>
      </c>
      <c r="CI221">
        <f ca="1">CI220 * (1 + 'Simulation of SPY'!L221) + 200000/12</f>
        <v>10076487.717594501</v>
      </c>
      <c r="CJ221">
        <f ca="1">CJ220 * (1 + 'Simulation of SPY'!M221) + 200000/12</f>
        <v>15184800.826266985</v>
      </c>
      <c r="CK221">
        <f ca="1">CK220 * (1 + 'Simulation of SPY'!N221) + 200000/12</f>
        <v>11214764.073239489</v>
      </c>
      <c r="CL221">
        <f ca="1">CL220 * (1 + 'Simulation of SPY'!O221) + 200000/12</f>
        <v>15724836.060385427</v>
      </c>
      <c r="CM221">
        <f ca="1">CM220 * (1 + 'Simulation of SPY'!P221) + 200000/12</f>
        <v>16989146.444467545</v>
      </c>
      <c r="CN221">
        <f ca="1">CN220 * (1 + 'Simulation of SPY'!Q221) + 200000/12</f>
        <v>16042445.555322798</v>
      </c>
      <c r="CO221">
        <f ca="1">CO220 * (1 + 'Simulation of SPY'!R221) + 200000/12</f>
        <v>15992962.748123571</v>
      </c>
      <c r="CP221">
        <f ca="1">CP220 * (1 + 'Simulation of SPY'!S221) + 200000/12</f>
        <v>20195186.133947849</v>
      </c>
      <c r="CQ221">
        <f ca="1">CQ220 * (1 + 'Simulation of SPY'!T221) + 200000/12</f>
        <v>17705809.086214513</v>
      </c>
      <c r="CR221">
        <f ca="1">CR220 * (1 + 'Simulation of SPY'!U221) + 200000/12</f>
        <v>19840340.408596382</v>
      </c>
      <c r="CS221">
        <f ca="1">CS220 * (1 + 'Simulation of SPY'!V221) + 200000/12</f>
        <v>16501253.315334765</v>
      </c>
      <c r="CT221">
        <f ca="1">CT220 * (1 + 'Simulation of SPY'!W221) + 200000/12</f>
        <v>16725450.989476033</v>
      </c>
      <c r="CU221">
        <f ca="1">CU220 * (1 + 'Simulation of SPY'!X221) + 200000/12</f>
        <v>15297813.864044424</v>
      </c>
      <c r="CV221">
        <f ca="1">CV220 * (1 + 'Simulation of SPY'!Y221) + 200000/12</f>
        <v>16971325.839574095</v>
      </c>
      <c r="CW221">
        <f ca="1">CW220 * (1 + 'Simulation of SPY'!Z221) + 200000/12</f>
        <v>19810806.321825296</v>
      </c>
      <c r="CX221">
        <f ca="1">CX220 * (1 + 'Simulation of SPY'!AA221) + 200000/12</f>
        <v>16196426.599916622</v>
      </c>
      <c r="CY221">
        <f ca="1">CY220 * (1 + 'Simulation of SPY'!AB221) + 200000/12</f>
        <v>8737345.7424848732</v>
      </c>
      <c r="CZ221">
        <f ca="1">CZ220 * (1 + 'Simulation of SPY'!AC221) + 200000/12</f>
        <v>12448359.62987656</v>
      </c>
      <c r="DA221">
        <f ca="1">DA220 * (1 + 'Simulation of SPY'!AD221) + 200000/12</f>
        <v>24355554.175276425</v>
      </c>
      <c r="DB221">
        <f ca="1">DB220 * (1 + 'Simulation of SPY'!AE221) + 200000/12</f>
        <v>20314512.634673994</v>
      </c>
      <c r="DC221">
        <f ca="1">DC220 * (1 + 'Simulation of SPY'!AF221) + 200000/12</f>
        <v>11982324.4342761</v>
      </c>
      <c r="DD221">
        <f ca="1">DD220 * (1 + 'Simulation of SPY'!AG221) + 200000/12</f>
        <v>13019256.936319411</v>
      </c>
      <c r="DE221">
        <f ca="1">DE220 * (1 + 'Simulation of SPY'!AH221) + 200000/12</f>
        <v>24384868.340058189</v>
      </c>
      <c r="DF221">
        <f ca="1">DF220 * (1 + 'Simulation of SPY'!AI221) + 200000/12</f>
        <v>10270885.388153464</v>
      </c>
      <c r="DG221">
        <f ca="1">DG220 * (1 + 'Simulation of SPY'!AJ221) + 200000/12</f>
        <v>21632433.6660318</v>
      </c>
      <c r="DH221">
        <f ca="1">DH220 * (1 + 'Simulation of SPY'!AK221) + 200000/12</f>
        <v>21405386.765342459</v>
      </c>
      <c r="DI221">
        <f ca="1">DI220 * (1 + 'Simulation of SPY'!AL221) + 200000/12</f>
        <v>19179061.845328178</v>
      </c>
      <c r="DJ221">
        <f ca="1">DJ220 * (1 + 'Simulation of SPY'!AM221) + 200000/12</f>
        <v>18643965.187117096</v>
      </c>
      <c r="DK221">
        <f ca="1">DK220 * (1 + 'Simulation of SPY'!AN221) + 200000/12</f>
        <v>12491474.671873813</v>
      </c>
      <c r="DL221">
        <f ca="1">DL220 * (1 + 'Simulation of SPY'!AO221) + 200000/12</f>
        <v>14028780.011455497</v>
      </c>
      <c r="DM221">
        <f ca="1">DM220 * (1 + 'Simulation of SPY'!AP221) + 200000/12</f>
        <v>19763106.034098577</v>
      </c>
      <c r="DN221">
        <f ca="1">DN220 * (1 + 'Simulation of SPY'!AQ221) + 200000/12</f>
        <v>13580021.680230662</v>
      </c>
      <c r="DO221">
        <f ca="1">DO220 * (1 + 'Simulation of SPY'!AR221) + 200000/12</f>
        <v>12914279.854119945</v>
      </c>
      <c r="DP221">
        <f ca="1">DP220 * (1 + 'Simulation of SPY'!AS221) + 200000/12</f>
        <v>12150204.231854165</v>
      </c>
      <c r="DQ221">
        <f ca="1">DQ220 * (1 + 'Simulation of SPY'!AT221) + 200000/12</f>
        <v>19461805.178091619</v>
      </c>
      <c r="DR221">
        <f ca="1">DR220 * (1 + 'Simulation of SPY'!AU221) + 200000/12</f>
        <v>26532345.818650417</v>
      </c>
      <c r="DS221">
        <f ca="1">DS220 * (1 + 'Simulation of SPY'!AV221) + 200000/12</f>
        <v>15733464.191890616</v>
      </c>
      <c r="DT221">
        <f ca="1">DT220 * (1 + 'Simulation of SPY'!AW221) + 200000/12</f>
        <v>13235424.033416539</v>
      </c>
      <c r="DU221">
        <f ca="1">DU220 * (1 + 'Simulation of SPY'!AX221) + 200000/12</f>
        <v>12739726.033345543</v>
      </c>
      <c r="DV221">
        <f ca="1">DV220 * (1 + 'Simulation of SPY'!AY221) + 200000/12</f>
        <v>13845671.872033782</v>
      </c>
      <c r="DW221">
        <f ca="1">DW220 * (1 + 'Simulation of SPY'!AZ221) + 200000/12</f>
        <v>13923370.8120791</v>
      </c>
      <c r="DX221">
        <f ca="1">DX220 * (1 + 'Simulation of SPY'!BA221) + 200000/12</f>
        <v>12527285.388968064</v>
      </c>
      <c r="DY221">
        <f ca="1">DY220 * (1 + 'Simulation of SPY'!BB221) + 200000/12</f>
        <v>15451615.10297687</v>
      </c>
      <c r="DZ221">
        <f ca="1">DZ220 * (1 + 'Simulation of SPY'!BC221) + 200000/12</f>
        <v>16587814.655737417</v>
      </c>
      <c r="EA221">
        <f ca="1">EA220 * (1 + 'Simulation of SPY'!BD221) + 200000/12</f>
        <v>13484083.124447018</v>
      </c>
      <c r="EB221">
        <f ca="1">EB220 * (1 + 'Simulation of SPY'!BE221) + 200000/12</f>
        <v>20189068.447584432</v>
      </c>
      <c r="EC221">
        <f ca="1">EC220 * (1 + 'Simulation of SPY'!BF221) + 200000/12</f>
        <v>12531974.955637621</v>
      </c>
      <c r="ED221">
        <f ca="1">ED220 * (1 + 'Simulation of SPY'!BG221) + 200000/12</f>
        <v>10210188.693625236</v>
      </c>
      <c r="EE221">
        <f ca="1">EE220 * (1 + 'Simulation of SPY'!BH221) + 200000/12</f>
        <v>22508556.962340891</v>
      </c>
      <c r="EF221">
        <f ca="1">EF220 * (1 + 'Simulation of SPY'!BI221) + 200000/12</f>
        <v>21715962.496360675</v>
      </c>
      <c r="EG221">
        <f ca="1">EG220 * (1 + 'Simulation of SPY'!BJ221) + 200000/12</f>
        <v>16439928.749030514</v>
      </c>
      <c r="EH221">
        <f ca="1">EH220 * (1 + 'Simulation of SPY'!BK221) + 200000/12</f>
        <v>9542823.8807196654</v>
      </c>
      <c r="EI221">
        <f ca="1">EI220 * (1 + 'Simulation of SPY'!BL221) + 200000/12</f>
        <v>10027079.888268853</v>
      </c>
      <c r="EJ221">
        <f ca="1">EJ220 * (1 + 'Simulation of SPY'!BM221) + 200000/12</f>
        <v>14468487.162188383</v>
      </c>
      <c r="EK221">
        <f ca="1">EK220 * (1 + 'Simulation of SPY'!BN221) + 200000/12</f>
        <v>18503567.500026524</v>
      </c>
    </row>
    <row r="222" spans="20:141" x14ac:dyDescent="0.2">
      <c r="T222">
        <f ca="1">T221 * (1+'Simulation of SPY'!F222)</f>
        <v>712848.50032979774</v>
      </c>
      <c r="U222">
        <f ca="1">U221 * (1+'Simulation of SPY'!G222)</f>
        <v>921744.92115230835</v>
      </c>
      <c r="V222">
        <f ca="1">V221 * (1+'Simulation of SPY'!H222)</f>
        <v>995543.36508648703</v>
      </c>
      <c r="W222">
        <f ca="1">W221 * (1+'Simulation of SPY'!I222)</f>
        <v>1713827.2619358827</v>
      </c>
      <c r="X222">
        <f ca="1">X221 * (1+'Simulation of SPY'!J222)</f>
        <v>907272.98371370649</v>
      </c>
      <c r="Y222">
        <f ca="1">Y221 * (1+'Simulation of SPY'!K222)</f>
        <v>1857199.9100844418</v>
      </c>
      <c r="Z222">
        <f ca="1">Z221 * (1+'Simulation of SPY'!L222)</f>
        <v>604688.25274671346</v>
      </c>
      <c r="AA222">
        <f ca="1">AA221 * (1+'Simulation of SPY'!M222)</f>
        <v>1074958.8642620321</v>
      </c>
      <c r="AB222">
        <f ca="1">AB221 * (1+'Simulation of SPY'!N222)</f>
        <v>664842.59826496849</v>
      </c>
      <c r="AC222">
        <f ca="1">AC221 * (1+'Simulation of SPY'!O222)</f>
        <v>1145651.3490522336</v>
      </c>
      <c r="AD222">
        <f ca="1">AD221 * (1+'Simulation of SPY'!P222)</f>
        <v>1261503.0105031522</v>
      </c>
      <c r="AE222">
        <f ca="1">AE221 * (1+'Simulation of SPY'!Q222)</f>
        <v>1215391.7414486192</v>
      </c>
      <c r="AF222">
        <f ca="1">AF221 * (1+'Simulation of SPY'!R222)</f>
        <v>1131190.0515835974</v>
      </c>
      <c r="AG222">
        <f ca="1">AG221 * (1+'Simulation of SPY'!S222)</f>
        <v>1594671.1187962173</v>
      </c>
      <c r="AH222">
        <f ca="1">AH221 * (1+'Simulation of SPY'!T222)</f>
        <v>1152662.6255516906</v>
      </c>
      <c r="AI222">
        <f ca="1">AI221 * (1+'Simulation of SPY'!U222)</f>
        <v>1222797.8973972248</v>
      </c>
      <c r="AJ222">
        <f ca="1">AJ221 * (1+'Simulation of SPY'!V222)</f>
        <v>902554.81842194544</v>
      </c>
      <c r="AK222">
        <f ca="1">AK221 * (1+'Simulation of SPY'!W222)</f>
        <v>1314355.6861471119</v>
      </c>
      <c r="AL222">
        <f ca="1">AL221 * (1+'Simulation of SPY'!X222)</f>
        <v>1146813.3842533573</v>
      </c>
      <c r="AM222">
        <f ca="1">AM221 * (1+'Simulation of SPY'!Y222)</f>
        <v>1127621.8616186536</v>
      </c>
      <c r="AN222">
        <f ca="1">AN221 * (1+'Simulation of SPY'!Z222)</f>
        <v>1515210.3990638591</v>
      </c>
      <c r="AO222">
        <f ca="1">AO221 * (1+'Simulation of SPY'!AA222)</f>
        <v>1197157.7985831224</v>
      </c>
      <c r="AP222">
        <f ca="1">AP221 * (1+'Simulation of SPY'!AB222)</f>
        <v>459427.32281831867</v>
      </c>
      <c r="AQ222">
        <f ca="1">AQ221 * (1+'Simulation of SPY'!AC222)</f>
        <v>719557.49255908059</v>
      </c>
      <c r="AR222">
        <f ca="1">AR221 * (1+'Simulation of SPY'!AD222)</f>
        <v>1789153.7654440266</v>
      </c>
      <c r="AS222">
        <f ca="1">AS221 * (1+'Simulation of SPY'!AE222)</f>
        <v>1500327.958402355</v>
      </c>
      <c r="AT222">
        <f ca="1">AT221 * (1+'Simulation of SPY'!AF222)</f>
        <v>751962.08184430376</v>
      </c>
      <c r="AU222">
        <f ca="1">AU221 * (1+'Simulation of SPY'!AG222)</f>
        <v>598425.57084822166</v>
      </c>
      <c r="AV222">
        <f ca="1">AV221 * (1+'Simulation of SPY'!AH222)</f>
        <v>1747818.6573282208</v>
      </c>
      <c r="AW222">
        <f ca="1">AW221 * (1+'Simulation of SPY'!AI222)</f>
        <v>425231.02316872793</v>
      </c>
      <c r="AX222">
        <f ca="1">AX221 * (1+'Simulation of SPY'!AJ222)</f>
        <v>1461726.018651156</v>
      </c>
      <c r="AY222">
        <f ca="1">AY221 * (1+'Simulation of SPY'!AK222)</f>
        <v>1522401.8979157668</v>
      </c>
      <c r="AZ222">
        <f ca="1">AZ221 * (1+'Simulation of SPY'!AL222)</f>
        <v>1360971.5673431754</v>
      </c>
      <c r="BA222">
        <f ca="1">BA221 * (1+'Simulation of SPY'!AM222)</f>
        <v>1270838.7823273116</v>
      </c>
      <c r="BB222">
        <f ca="1">BB221 * (1+'Simulation of SPY'!AN222)</f>
        <v>625173.62216118129</v>
      </c>
      <c r="BC222">
        <f ca="1">BC221 * (1+'Simulation of SPY'!AO222)</f>
        <v>623592.60955336946</v>
      </c>
      <c r="BD222">
        <f ca="1">BD221 * (1+'Simulation of SPY'!AP222)</f>
        <v>1198102.9185390058</v>
      </c>
      <c r="BE222">
        <f ca="1">BE221 * (1+'Simulation of SPY'!AQ222)</f>
        <v>941137.14304002502</v>
      </c>
      <c r="BF222">
        <f ca="1">BF221 * (1+'Simulation of SPY'!AR222)</f>
        <v>750573.35198719113</v>
      </c>
      <c r="BG222">
        <f ca="1">BG221 * (1+'Simulation of SPY'!AS222)</f>
        <v>816486.28737169399</v>
      </c>
      <c r="BH222">
        <f ca="1">BH221 * (1+'Simulation of SPY'!AT222)</f>
        <v>1365222.4670946421</v>
      </c>
      <c r="BI222">
        <f ca="1">BI221 * (1+'Simulation of SPY'!AU222)</f>
        <v>2427567.4001329951</v>
      </c>
      <c r="BJ222">
        <f ca="1">BJ221 * (1+'Simulation of SPY'!AV222)</f>
        <v>697681.8205631997</v>
      </c>
      <c r="BK222">
        <f ca="1">BK221 * (1+'Simulation of SPY'!AW222)</f>
        <v>785394.74244279601</v>
      </c>
      <c r="BL222">
        <f ca="1">BL221 * (1+'Simulation of SPY'!AX222)</f>
        <v>691549.86120658461</v>
      </c>
      <c r="BM222">
        <f ca="1">BM221 * (1+'Simulation of SPY'!AY222)</f>
        <v>891642.10767632374</v>
      </c>
      <c r="BN222">
        <f ca="1">BN221 * (1+'Simulation of SPY'!AZ222)</f>
        <v>981600.31579740997</v>
      </c>
      <c r="BO222">
        <f ca="1">BO221 * (1+'Simulation of SPY'!BA222)</f>
        <v>674605.76980240527</v>
      </c>
      <c r="BP222">
        <f ca="1">BP221 * (1+'Simulation of SPY'!BB222)</f>
        <v>821662.78085510258</v>
      </c>
      <c r="BQ222">
        <f ca="1">BQ221 * (1+'Simulation of SPY'!BC222)</f>
        <v>1124291.8711538683</v>
      </c>
      <c r="BR222">
        <f ca="1">BR221 * (1+'Simulation of SPY'!BD222)</f>
        <v>729880.936236626</v>
      </c>
      <c r="BS222">
        <f ca="1">BS221 * (1+'Simulation of SPY'!BE222)</f>
        <v>1645053.296108559</v>
      </c>
      <c r="BT222">
        <f ca="1">BT221 * (1+'Simulation of SPY'!BF222)</f>
        <v>778611.34100519994</v>
      </c>
      <c r="BU222">
        <f ca="1">BU221 * (1+'Simulation of SPY'!BG222)</f>
        <v>498610.25424092007</v>
      </c>
      <c r="BV222">
        <f ca="1">BV221 * (1+'Simulation of SPY'!BH222)</f>
        <v>1627200.2422256696</v>
      </c>
      <c r="BW222">
        <f ca="1">BW221 * (1+'Simulation of SPY'!BI222)</f>
        <v>1373411.4375248647</v>
      </c>
      <c r="BX222">
        <f ca="1">BX221 * (1+'Simulation of SPY'!BJ222)</f>
        <v>822374.12502869917</v>
      </c>
      <c r="BY222">
        <f ca="1">BY221 * (1+'Simulation of SPY'!BK222)</f>
        <v>648325.73711030744</v>
      </c>
      <c r="BZ222">
        <f ca="1">BZ221 * (1+'Simulation of SPY'!BL222)</f>
        <v>486215.42388429196</v>
      </c>
      <c r="CA222">
        <f ca="1">CA221 * (1+'Simulation of SPY'!BM222)</f>
        <v>990907.47156377463</v>
      </c>
      <c r="CB222">
        <f ca="1">CB221 * (1+'Simulation of SPY'!BN222)</f>
        <v>1230838.824075185</v>
      </c>
      <c r="CC222">
        <f ca="1">CC221 * (1 + 'Simulation of SPY'!F222) + 200000/12</f>
        <v>14273832.375276199</v>
      </c>
      <c r="CD222">
        <f ca="1">CD221 * (1 + 'Simulation of SPY'!G222) + 200000/12</f>
        <v>15917791.465546334</v>
      </c>
      <c r="CE222">
        <f ca="1">CE221 * (1 + 'Simulation of SPY'!H222) + 200000/12</f>
        <v>16792462.573368046</v>
      </c>
      <c r="CF222">
        <f ca="1">CF221 * (1 + 'Simulation of SPY'!I222) + 200000/12</f>
        <v>22258395.118197635</v>
      </c>
      <c r="CG222">
        <f ca="1">CG221 * (1 + 'Simulation of SPY'!J222) + 200000/12</f>
        <v>14527963.034888815</v>
      </c>
      <c r="CH222">
        <f ca="1">CH221 * (1 + 'Simulation of SPY'!K222) + 200000/12</f>
        <v>23780109.566204596</v>
      </c>
      <c r="CI222">
        <f ca="1">CI221 * (1 + 'Simulation of SPY'!L222) + 200000/12</f>
        <v>9974075.01735094</v>
      </c>
      <c r="CJ222">
        <f ca="1">CJ221 * (1 + 'Simulation of SPY'!M222) + 200000/12</f>
        <v>15830178.864298744</v>
      </c>
      <c r="CK222">
        <f ca="1">CK221 * (1 + 'Simulation of SPY'!N222) + 200000/12</f>
        <v>11453202.113484304</v>
      </c>
      <c r="CL222">
        <f ca="1">CL221 * (1 + 'Simulation of SPY'!O222) + 200000/12</f>
        <v>16568194.328938125</v>
      </c>
      <c r="CM222">
        <f ca="1">CM221 * (1 + 'Simulation of SPY'!P222) + 200000/12</f>
        <v>17182354.840658702</v>
      </c>
      <c r="CN222">
        <f ca="1">CN221 * (1 + 'Simulation of SPY'!Q222) + 200000/12</f>
        <v>16646410.461047839</v>
      </c>
      <c r="CO222">
        <f ca="1">CO221 * (1 + 'Simulation of SPY'!R222) + 200000/12</f>
        <v>16454900.48656234</v>
      </c>
      <c r="CP222">
        <f ca="1">CP221 * (1 + 'Simulation of SPY'!S222) + 200000/12</f>
        <v>20760612.293157328</v>
      </c>
      <c r="CQ222">
        <f ca="1">CQ221 * (1 + 'Simulation of SPY'!T222) + 200000/12</f>
        <v>18632217.496142302</v>
      </c>
      <c r="CR222">
        <f ca="1">CR221 * (1 + 'Simulation of SPY'!U222) + 200000/12</f>
        <v>19544641.395042028</v>
      </c>
      <c r="CS222">
        <f ca="1">CS221 * (1 + 'Simulation of SPY'!V222) + 200000/12</f>
        <v>16500520.57604846</v>
      </c>
      <c r="CT222">
        <f ca="1">CT221 * (1 + 'Simulation of SPY'!W222) + 200000/12</f>
        <v>16123502.771023424</v>
      </c>
      <c r="CU222">
        <f ca="1">CU221 * (1 + 'Simulation of SPY'!X222) + 200000/12</f>
        <v>16030868.16163828</v>
      </c>
      <c r="CV222">
        <f ca="1">CV221 * (1 + 'Simulation of SPY'!Y222) + 200000/12</f>
        <v>17488436.072800729</v>
      </c>
      <c r="CW222">
        <f ca="1">CW221 * (1 + 'Simulation of SPY'!Z222) + 200000/12</f>
        <v>19852666.293981489</v>
      </c>
      <c r="CX222">
        <f ca="1">CX221 * (1 + 'Simulation of SPY'!AA222) + 200000/12</f>
        <v>17240844.607598338</v>
      </c>
      <c r="CY222">
        <f ca="1">CY221 * (1 + 'Simulation of SPY'!AB222) + 200000/12</f>
        <v>8812360.9245019592</v>
      </c>
      <c r="CZ222">
        <f ca="1">CZ221 * (1 + 'Simulation of SPY'!AC222) + 200000/12</f>
        <v>12632314.01563311</v>
      </c>
      <c r="DA222">
        <f ca="1">DA221 * (1 + 'Simulation of SPY'!AD222) + 200000/12</f>
        <v>24230600.45730124</v>
      </c>
      <c r="DB222">
        <f ca="1">DB221 * (1 + 'Simulation of SPY'!AE222) + 200000/12</f>
        <v>19113395.170839354</v>
      </c>
      <c r="DC222">
        <f ca="1">DC221 * (1 + 'Simulation of SPY'!AF222) + 200000/12</f>
        <v>11936842.684841976</v>
      </c>
      <c r="DD222">
        <f ca="1">DD221 * (1 + 'Simulation of SPY'!AG222) + 200000/12</f>
        <v>13261734.410954485</v>
      </c>
      <c r="DE222">
        <f ca="1">DE221 * (1 + 'Simulation of SPY'!AH222) + 200000/12</f>
        <v>25626992.55077273</v>
      </c>
      <c r="DF222">
        <f ca="1">DF221 * (1 + 'Simulation of SPY'!AI222) + 200000/12</f>
        <v>10506684.183504103</v>
      </c>
      <c r="DG222">
        <f ca="1">DG221 * (1 + 'Simulation of SPY'!AJ222) + 200000/12</f>
        <v>21068398.586344499</v>
      </c>
      <c r="DH222">
        <f ca="1">DH221 * (1 + 'Simulation of SPY'!AK222) + 200000/12</f>
        <v>22834953.070684314</v>
      </c>
      <c r="DI222">
        <f ca="1">DI221 * (1 + 'Simulation of SPY'!AL222) + 200000/12</f>
        <v>19948919.448382005</v>
      </c>
      <c r="DJ222">
        <f ca="1">DJ221 * (1 + 'Simulation of SPY'!AM222) + 200000/12</f>
        <v>20122126.22262508</v>
      </c>
      <c r="DK222">
        <f ca="1">DK221 * (1 + 'Simulation of SPY'!AN222) + 200000/12</f>
        <v>12757075.806066491</v>
      </c>
      <c r="DL222">
        <f ca="1">DL221 * (1 + 'Simulation of SPY'!AO222) + 200000/12</f>
        <v>13405872.656028192</v>
      </c>
      <c r="DM222">
        <f ca="1">DM221 * (1 + 'Simulation of SPY'!AP222) + 200000/12</f>
        <v>19868157.189758636</v>
      </c>
      <c r="DN222">
        <f ca="1">DN221 * (1 + 'Simulation of SPY'!AQ222) + 200000/12</f>
        <v>14598647.870532705</v>
      </c>
      <c r="DO222">
        <f ca="1">DO221 * (1 + 'Simulation of SPY'!AR222) + 200000/12</f>
        <v>12147870.343911087</v>
      </c>
      <c r="DP222">
        <f ca="1">DP221 * (1 + 'Simulation of SPY'!AS222) + 200000/12</f>
        <v>12132822.606428396</v>
      </c>
      <c r="DQ222">
        <f ca="1">DQ221 * (1 + 'Simulation of SPY'!AT222) + 200000/12</f>
        <v>19822993.863191441</v>
      </c>
      <c r="DR222">
        <f ca="1">DR221 * (1 + 'Simulation of SPY'!AU222) + 200000/12</f>
        <v>25297699.776749741</v>
      </c>
      <c r="DS222">
        <f ca="1">DS221 * (1 + 'Simulation of SPY'!AV222) + 200000/12</f>
        <v>16117364.424346181</v>
      </c>
      <c r="DT222">
        <f ca="1">DT221 * (1 + 'Simulation of SPY'!AW222) + 200000/12</f>
        <v>13497159.873255309</v>
      </c>
      <c r="DU222">
        <f ca="1">DU221 * (1 + 'Simulation of SPY'!AX222) + 200000/12</f>
        <v>12880553.365159312</v>
      </c>
      <c r="DV222">
        <f ca="1">DV221 * (1 + 'Simulation of SPY'!AY222) + 200000/12</f>
        <v>13810725.390639294</v>
      </c>
      <c r="DW222">
        <f ca="1">DW221 * (1 + 'Simulation of SPY'!AZ222) + 200000/12</f>
        <v>13545545.211590728</v>
      </c>
      <c r="DX222">
        <f ca="1">DX221 * (1 + 'Simulation of SPY'!BA222) + 200000/12</f>
        <v>12502881.333328729</v>
      </c>
      <c r="DY222">
        <f ca="1">DY221 * (1 + 'Simulation of SPY'!BB222) + 200000/12</f>
        <v>14892297.74271181</v>
      </c>
      <c r="DZ222">
        <f ca="1">DZ221 * (1 + 'Simulation of SPY'!BC222) + 200000/12</f>
        <v>16178238.285851508</v>
      </c>
      <c r="EA222">
        <f ca="1">EA221 * (1 + 'Simulation of SPY'!BD222) + 200000/12</f>
        <v>13577202.371376088</v>
      </c>
      <c r="EB222">
        <f ca="1">EB221 * (1 + 'Simulation of SPY'!BE222) + 200000/12</f>
        <v>20209463.598331992</v>
      </c>
      <c r="EC222">
        <f ca="1">EC221 * (1 + 'Simulation of SPY'!BF222) + 200000/12</f>
        <v>12829848.253899194</v>
      </c>
      <c r="ED222">
        <f ca="1">ED221 * (1 + 'Simulation of SPY'!BG222) + 200000/12</f>
        <v>10203873.97008395</v>
      </c>
      <c r="EE222">
        <f ca="1">EE221 * (1 + 'Simulation of SPY'!BH222) + 200000/12</f>
        <v>21834442.708729535</v>
      </c>
      <c r="EF222">
        <f ca="1">EF221 * (1 + 'Simulation of SPY'!BI222) + 200000/12</f>
        <v>21676359.635503616</v>
      </c>
      <c r="EG222">
        <f ca="1">EG221 * (1 + 'Simulation of SPY'!BJ222) + 200000/12</f>
        <v>17292351.11933773</v>
      </c>
      <c r="EH222">
        <f ca="1">EH221 * (1 + 'Simulation of SPY'!BK222) + 200000/12</f>
        <v>9592068.6512372419</v>
      </c>
      <c r="EI222">
        <f ca="1">EI221 * (1 + 'Simulation of SPY'!BL222) + 200000/12</f>
        <v>10324932.967199907</v>
      </c>
      <c r="EJ222">
        <f ca="1">EJ221 * (1 + 'Simulation of SPY'!BM222) + 200000/12</f>
        <v>14845662.553810628</v>
      </c>
      <c r="EK222">
        <f ca="1">EK221 * (1 + 'Simulation of SPY'!BN222) + 200000/12</f>
        <v>18811773.085086461</v>
      </c>
    </row>
    <row r="223" spans="20:141" x14ac:dyDescent="0.2">
      <c r="T223">
        <f ca="1">T222 * (1+'Simulation of SPY'!F223)</f>
        <v>728419.26702598459</v>
      </c>
      <c r="U223">
        <f ca="1">U222 * (1+'Simulation of SPY'!G223)</f>
        <v>918914.32160944422</v>
      </c>
      <c r="V223">
        <f ca="1">V222 * (1+'Simulation of SPY'!H223)</f>
        <v>1053560.6043085617</v>
      </c>
      <c r="W223">
        <f ca="1">W222 * (1+'Simulation of SPY'!I223)</f>
        <v>1758794.2268316937</v>
      </c>
      <c r="X223">
        <f ca="1">X222 * (1+'Simulation of SPY'!J223)</f>
        <v>918595.71110145561</v>
      </c>
      <c r="Y223">
        <f ca="1">Y222 * (1+'Simulation of SPY'!K223)</f>
        <v>1873230.2070014793</v>
      </c>
      <c r="Z223">
        <f ca="1">Z222 * (1+'Simulation of SPY'!L223)</f>
        <v>636830.79488016479</v>
      </c>
      <c r="AA223">
        <f ca="1">AA222 * (1+'Simulation of SPY'!M223)</f>
        <v>1118819.3651293756</v>
      </c>
      <c r="AB223">
        <f ca="1">AB222 * (1+'Simulation of SPY'!N223)</f>
        <v>675840.50848842564</v>
      </c>
      <c r="AC223">
        <f ca="1">AC222 * (1+'Simulation of SPY'!O223)</f>
        <v>1145071.3129247525</v>
      </c>
      <c r="AD223">
        <f ca="1">AD222 * (1+'Simulation of SPY'!P223)</f>
        <v>1245241.4095319929</v>
      </c>
      <c r="AE223">
        <f ca="1">AE222 * (1+'Simulation of SPY'!Q223)</f>
        <v>1240433.648888675</v>
      </c>
      <c r="AF223">
        <f ca="1">AF222 * (1+'Simulation of SPY'!R223)</f>
        <v>1129856.0130275136</v>
      </c>
      <c r="AG223">
        <f ca="1">AG222 * (1+'Simulation of SPY'!S223)</f>
        <v>1762452.8059876524</v>
      </c>
      <c r="AH223">
        <f ca="1">AH222 * (1+'Simulation of SPY'!T223)</f>
        <v>1175941.547617198</v>
      </c>
      <c r="AI223">
        <f ca="1">AI222 * (1+'Simulation of SPY'!U223)</f>
        <v>1238771.4876036127</v>
      </c>
      <c r="AJ223">
        <f ca="1">AJ222 * (1+'Simulation of SPY'!V223)</f>
        <v>906743.86826887657</v>
      </c>
      <c r="AK223">
        <f ca="1">AK222 * (1+'Simulation of SPY'!W223)</f>
        <v>1304781.1174571014</v>
      </c>
      <c r="AL223">
        <f ca="1">AL222 * (1+'Simulation of SPY'!X223)</f>
        <v>1231790.6566513379</v>
      </c>
      <c r="AM223">
        <f ca="1">AM222 * (1+'Simulation of SPY'!Y223)</f>
        <v>1108068.2801945575</v>
      </c>
      <c r="AN223">
        <f ca="1">AN222 * (1+'Simulation of SPY'!Z223)</f>
        <v>1553356.8873022457</v>
      </c>
      <c r="AO223">
        <f ca="1">AO222 * (1+'Simulation of SPY'!AA223)</f>
        <v>1171723.0331480319</v>
      </c>
      <c r="AP223">
        <f ca="1">AP222 * (1+'Simulation of SPY'!AB223)</f>
        <v>455764.60564915516</v>
      </c>
      <c r="AQ223">
        <f ca="1">AQ222 * (1+'Simulation of SPY'!AC223)</f>
        <v>710058.81645003462</v>
      </c>
      <c r="AR223">
        <f ca="1">AR222 * (1+'Simulation of SPY'!AD223)</f>
        <v>1887695.2807310924</v>
      </c>
      <c r="AS223">
        <f ca="1">AS222 * (1+'Simulation of SPY'!AE223)</f>
        <v>1560938.2769478478</v>
      </c>
      <c r="AT223">
        <f ca="1">AT222 * (1+'Simulation of SPY'!AF223)</f>
        <v>770033.76613107242</v>
      </c>
      <c r="AU223">
        <f ca="1">AU222 * (1+'Simulation of SPY'!AG223)</f>
        <v>604059.76722347026</v>
      </c>
      <c r="AV223">
        <f ca="1">AV222 * (1+'Simulation of SPY'!AH223)</f>
        <v>1772187.7572176505</v>
      </c>
      <c r="AW223">
        <f ca="1">AW222 * (1+'Simulation of SPY'!AI223)</f>
        <v>457666.37667224376</v>
      </c>
      <c r="AX223">
        <f ca="1">AX222 * (1+'Simulation of SPY'!AJ223)</f>
        <v>1520378.0283766543</v>
      </c>
      <c r="AY223">
        <f ca="1">AY222 * (1+'Simulation of SPY'!AK223)</f>
        <v>1452288.6771845047</v>
      </c>
      <c r="AZ223">
        <f ca="1">AZ222 * (1+'Simulation of SPY'!AL223)</f>
        <v>1363990.4556251585</v>
      </c>
      <c r="BA223">
        <f ca="1">BA222 * (1+'Simulation of SPY'!AM223)</f>
        <v>1336235.0217397951</v>
      </c>
      <c r="BB223">
        <f ca="1">BB222 * (1+'Simulation of SPY'!AN223)</f>
        <v>638970.45773911988</v>
      </c>
      <c r="BC223">
        <f ca="1">BC222 * (1+'Simulation of SPY'!AO223)</f>
        <v>601985.00200442411</v>
      </c>
      <c r="BD223">
        <f ca="1">BD222 * (1+'Simulation of SPY'!AP223)</f>
        <v>1229292.015723811</v>
      </c>
      <c r="BE223">
        <f ca="1">BE222 * (1+'Simulation of SPY'!AQ223)</f>
        <v>969662.58081284747</v>
      </c>
      <c r="BF223">
        <f ca="1">BF222 * (1+'Simulation of SPY'!AR223)</f>
        <v>769132.09837738832</v>
      </c>
      <c r="BG223">
        <f ca="1">BG222 * (1+'Simulation of SPY'!AS223)</f>
        <v>835563.75723620632</v>
      </c>
      <c r="BH223">
        <f ca="1">BH222 * (1+'Simulation of SPY'!AT223)</f>
        <v>1365139.4134916645</v>
      </c>
      <c r="BI223">
        <f ca="1">BI222 * (1+'Simulation of SPY'!AU223)</f>
        <v>2429671.4568957062</v>
      </c>
      <c r="BJ223">
        <f ca="1">BJ222 * (1+'Simulation of SPY'!AV223)</f>
        <v>720255.99572525267</v>
      </c>
      <c r="BK223">
        <f ca="1">BK222 * (1+'Simulation of SPY'!AW223)</f>
        <v>780337.74230613024</v>
      </c>
      <c r="BL223">
        <f ca="1">BL222 * (1+'Simulation of SPY'!AX223)</f>
        <v>705633.95413397986</v>
      </c>
      <c r="BM223">
        <f ca="1">BM222 * (1+'Simulation of SPY'!AY223)</f>
        <v>867904.43189150328</v>
      </c>
      <c r="BN223">
        <f ca="1">BN222 * (1+'Simulation of SPY'!AZ223)</f>
        <v>950461.54894977738</v>
      </c>
      <c r="BO223">
        <f ca="1">BO222 * (1+'Simulation of SPY'!BA223)</f>
        <v>690134.44714340707</v>
      </c>
      <c r="BP223">
        <f ca="1">BP222 * (1+'Simulation of SPY'!BB223)</f>
        <v>873287.38714406802</v>
      </c>
      <c r="BQ223">
        <f ca="1">BQ222 * (1+'Simulation of SPY'!BC223)</f>
        <v>1174467.2955953514</v>
      </c>
      <c r="BR223">
        <f ca="1">BR222 * (1+'Simulation of SPY'!BD223)</f>
        <v>738193.28339534951</v>
      </c>
      <c r="BS223">
        <f ca="1">BS222 * (1+'Simulation of SPY'!BE223)</f>
        <v>1682747.3168188382</v>
      </c>
      <c r="BT223">
        <f ca="1">BT222 * (1+'Simulation of SPY'!BF223)</f>
        <v>758038.38319127494</v>
      </c>
      <c r="BU223">
        <f ca="1">BU222 * (1+'Simulation of SPY'!BG223)</f>
        <v>530388.54447685101</v>
      </c>
      <c r="BV223">
        <f ca="1">BV222 * (1+'Simulation of SPY'!BH223)</f>
        <v>1643817.8583903671</v>
      </c>
      <c r="BW223">
        <f ca="1">BW222 * (1+'Simulation of SPY'!BI223)</f>
        <v>1332711.8698128299</v>
      </c>
      <c r="BX223">
        <f ca="1">BX222 * (1+'Simulation of SPY'!BJ223)</f>
        <v>852055.28219670546</v>
      </c>
      <c r="BY223">
        <f ca="1">BY222 * (1+'Simulation of SPY'!BK223)</f>
        <v>691087.13305286958</v>
      </c>
      <c r="BZ223">
        <f ca="1">BZ222 * (1+'Simulation of SPY'!BL223)</f>
        <v>475784.80033511133</v>
      </c>
      <c r="CA223">
        <f ca="1">CA222 * (1+'Simulation of SPY'!BM223)</f>
        <v>1002394.5147432126</v>
      </c>
      <c r="CB223">
        <f ca="1">CB222 * (1+'Simulation of SPY'!BN223)</f>
        <v>1249577.286994921</v>
      </c>
      <c r="CC223">
        <f ca="1">CC222 * (1 + 'Simulation of SPY'!F223) + 200000/12</f>
        <v>14602282.700985534</v>
      </c>
      <c r="CD223">
        <f ca="1">CD222 * (1 + 'Simulation of SPY'!G223) + 200000/12</f>
        <v>15885575.960788118</v>
      </c>
      <c r="CE223">
        <f ca="1">CE222 * (1 + 'Simulation of SPY'!H223) + 200000/12</f>
        <v>17787742.882005189</v>
      </c>
      <c r="CF223">
        <f ca="1">CF222 * (1 + 'Simulation of SPY'!I223) + 200000/12</f>
        <v>22859071.908957269</v>
      </c>
      <c r="CG223">
        <f ca="1">CG222 * (1 + 'Simulation of SPY'!J223) + 200000/12</f>
        <v>14725938.048542755</v>
      </c>
      <c r="CH223">
        <f ca="1">CH222 * (1 + 'Simulation of SPY'!K223) + 200000/12</f>
        <v>24002032.659492895</v>
      </c>
      <c r="CI223">
        <f ca="1">CI222 * (1 + 'Simulation of SPY'!L223) + 200000/12</f>
        <v>10520919.21769907</v>
      </c>
      <c r="CJ223">
        <f ca="1">CJ222 * (1 + 'Simulation of SPY'!M223) + 200000/12</f>
        <v>16492748.920286668</v>
      </c>
      <c r="CK223">
        <f ca="1">CK222 * (1 + 'Simulation of SPY'!N223) + 200000/12</f>
        <v>11659329.095936887</v>
      </c>
      <c r="CL223">
        <f ca="1">CL222 * (1 + 'Simulation of SPY'!O223) + 200000/12</f>
        <v>16576472.622225871</v>
      </c>
      <c r="CM223">
        <f ca="1">CM222 * (1 + 'Simulation of SPY'!P223) + 200000/12</f>
        <v>16977529.686983049</v>
      </c>
      <c r="CN223">
        <f ca="1">CN222 * (1 + 'Simulation of SPY'!Q223) + 200000/12</f>
        <v>17006059.440131646</v>
      </c>
      <c r="CO223">
        <f ca="1">CO222 * (1 + 'Simulation of SPY'!R223) + 200000/12</f>
        <v>16452161.509009568</v>
      </c>
      <c r="CP223">
        <f ca="1">CP222 * (1 + 'Simulation of SPY'!S223) + 200000/12</f>
        <v>22961585.502167735</v>
      </c>
      <c r="CQ223">
        <f ca="1">CQ222 * (1 + 'Simulation of SPY'!T223) + 200000/12</f>
        <v>19025176.3487317</v>
      </c>
      <c r="CR223">
        <f ca="1">CR222 * (1 + 'Simulation of SPY'!U223) + 200000/12</f>
        <v>19816622.609631728</v>
      </c>
      <c r="CS223">
        <f ca="1">CS222 * (1 + 'Simulation of SPY'!V223) + 200000/12</f>
        <v>16593771.514143907</v>
      </c>
      <c r="CT223">
        <f ca="1">CT222 * (1 + 'Simulation of SPY'!W223) + 200000/12</f>
        <v>16022716.006756738</v>
      </c>
      <c r="CU223">
        <f ca="1">CU222 * (1 + 'Simulation of SPY'!X223) + 200000/12</f>
        <v>17235399.802024767</v>
      </c>
      <c r="CV223">
        <f ca="1">CV222 * (1 + 'Simulation of SPY'!Y223) + 200000/12</f>
        <v>17201843.667992197</v>
      </c>
      <c r="CW223">
        <f ca="1">CW222 * (1 + 'Simulation of SPY'!Z223) + 200000/12</f>
        <v>20369137.807388823</v>
      </c>
      <c r="CX223">
        <f ca="1">CX222 * (1 + 'Simulation of SPY'!AA223) + 200000/12</f>
        <v>16891212.997616671</v>
      </c>
      <c r="CY223">
        <f ca="1">CY222 * (1 + 'Simulation of SPY'!AB223) + 200000/12</f>
        <v>8758772.3319449537</v>
      </c>
      <c r="CZ223">
        <f ca="1">CZ222 * (1 + 'Simulation of SPY'!AC223) + 200000/12</f>
        <v>12482225.057373239</v>
      </c>
      <c r="DA223">
        <f ca="1">DA222 * (1 + 'Simulation of SPY'!AD223) + 200000/12</f>
        <v>25581819.878177583</v>
      </c>
      <c r="DB223">
        <f ca="1">DB222 * (1 + 'Simulation of SPY'!AE223) + 200000/12</f>
        <v>19902205.663329322</v>
      </c>
      <c r="DC223">
        <f ca="1">DC222 * (1 + 'Simulation of SPY'!AF223) + 200000/12</f>
        <v>12240383.992650392</v>
      </c>
      <c r="DD223">
        <f ca="1">DD222 * (1 + 'Simulation of SPY'!AG223) + 200000/12</f>
        <v>13403260.742026536</v>
      </c>
      <c r="DE223">
        <f ca="1">DE222 * (1 + 'Simulation of SPY'!AH223) + 200000/12</f>
        <v>26000965.588278864</v>
      </c>
      <c r="DF223">
        <f ca="1">DF222 * (1 + 'Simulation of SPY'!AI223) + 200000/12</f>
        <v>11324769.3663982</v>
      </c>
      <c r="DG223">
        <f ca="1">DG222 * (1 + 'Simulation of SPY'!AJ223) + 200000/12</f>
        <v>21930438.396144535</v>
      </c>
      <c r="DH223">
        <f ca="1">DH222 * (1 + 'Simulation of SPY'!AK223) + 200000/12</f>
        <v>21799970.953133896</v>
      </c>
      <c r="DI223">
        <f ca="1">DI222 * (1 + 'Simulation of SPY'!AL223) + 200000/12</f>
        <v>20009836.531887662</v>
      </c>
      <c r="DJ223">
        <f ca="1">DJ222 * (1 + 'Simulation of SPY'!AM223) + 200000/12</f>
        <v>21174259.702425316</v>
      </c>
      <c r="DK223">
        <f ca="1">DK222 * (1 + 'Simulation of SPY'!AN223) + 200000/12</f>
        <v>13055275.907786211</v>
      </c>
      <c r="DL223">
        <f ca="1">DL222 * (1 + 'Simulation of SPY'!AO223) + 200000/12</f>
        <v>12958023.177434474</v>
      </c>
      <c r="DM223">
        <f ca="1">DM222 * (1 + 'Simulation of SPY'!AP223) + 200000/12</f>
        <v>20402033.084352072</v>
      </c>
      <c r="DN223">
        <f ca="1">DN222 * (1 + 'Simulation of SPY'!AQ223) + 200000/12</f>
        <v>15057792.899123417</v>
      </c>
      <c r="DO223">
        <f ca="1">DO222 * (1 + 'Simulation of SPY'!AR223) + 200000/12</f>
        <v>12464906.38060235</v>
      </c>
      <c r="DP223">
        <f ca="1">DP222 * (1 + 'Simulation of SPY'!AS223) + 200000/12</f>
        <v>12432976.652155282</v>
      </c>
      <c r="DQ223">
        <f ca="1">DQ222 * (1 + 'Simulation of SPY'!AT223) + 200000/12</f>
        <v>19838454.59375478</v>
      </c>
      <c r="DR223">
        <f ca="1">DR222 * (1 + 'Simulation of SPY'!AU223) + 200000/12</f>
        <v>25336292.836188611</v>
      </c>
      <c r="DS223">
        <f ca="1">DS222 * (1 + 'Simulation of SPY'!AV223) + 200000/12</f>
        <v>16655524.122567156</v>
      </c>
      <c r="DT223">
        <f ca="1">DT222 * (1 + 'Simulation of SPY'!AW223) + 200000/12</f>
        <v>13426921.018869771</v>
      </c>
      <c r="DU223">
        <f ca="1">DU222 * (1 + 'Simulation of SPY'!AX223) + 200000/12</f>
        <v>13159545.166610416</v>
      </c>
      <c r="DV223">
        <f ca="1">DV222 * (1 + 'Simulation of SPY'!AY223) + 200000/12</f>
        <v>13459717.046386454</v>
      </c>
      <c r="DW223">
        <f ca="1">DW222 * (1 + 'Simulation of SPY'!AZ223) + 200000/12</f>
        <v>13132513.998805162</v>
      </c>
      <c r="DX223">
        <f ca="1">DX222 * (1 + 'Simulation of SPY'!BA223) + 200000/12</f>
        <v>12807350.474787399</v>
      </c>
      <c r="DY223">
        <f ca="1">DY222 * (1 + 'Simulation of SPY'!BB223) + 200000/12</f>
        <v>15844639.026288163</v>
      </c>
      <c r="DZ223">
        <f ca="1">DZ222 * (1 + 'Simulation of SPY'!BC223) + 200000/12</f>
        <v>16916914.95146529</v>
      </c>
      <c r="EA223">
        <f ca="1">EA222 * (1 + 'Simulation of SPY'!BD223) + 200000/12</f>
        <v>13748494.832404554</v>
      </c>
      <c r="EB223">
        <f ca="1">EB222 * (1 + 'Simulation of SPY'!BE223) + 200000/12</f>
        <v>20689200.939499706</v>
      </c>
      <c r="EC223">
        <f ca="1">EC222 * (1 + 'Simulation of SPY'!BF223) + 200000/12</f>
        <v>12507516.612956101</v>
      </c>
      <c r="ED223">
        <f ca="1">ED222 * (1 + 'Simulation of SPY'!BG223) + 200000/12</f>
        <v>10870871.563148914</v>
      </c>
      <c r="EE223">
        <f ca="1">EE222 * (1 + 'Simulation of SPY'!BH223) + 200000/12</f>
        <v>22074091.38995605</v>
      </c>
      <c r="EF223">
        <f ca="1">EF222 * (1 + 'Simulation of SPY'!BI223) + 200000/12</f>
        <v>21050670.746776402</v>
      </c>
      <c r="EG223">
        <f ca="1">EG222 * (1 + 'Simulation of SPY'!BJ223) + 200000/12</f>
        <v>17933133.958627779</v>
      </c>
      <c r="EH223">
        <f ca="1">EH222 * (1 + 'Simulation of SPY'!BK223) + 200000/12</f>
        <v>10241396.065465758</v>
      </c>
      <c r="EI223">
        <f ca="1">EI222 * (1 + 'Simulation of SPY'!BL223) + 200000/12</f>
        <v>10120102.158342194</v>
      </c>
      <c r="EJ223">
        <f ca="1">EJ222 * (1 + 'Simulation of SPY'!BM223) + 200000/12</f>
        <v>15034426.789298596</v>
      </c>
      <c r="EK223">
        <f ca="1">EK222 * (1 + 'Simulation of SPY'!BN223) + 200000/12</f>
        <v>19114832.824115179</v>
      </c>
    </row>
    <row r="224" spans="20:141" x14ac:dyDescent="0.2">
      <c r="T224">
        <f ca="1">T223 * (1+'Simulation of SPY'!F224)</f>
        <v>752947.0158086177</v>
      </c>
      <c r="U224">
        <f ca="1">U223 * (1+'Simulation of SPY'!G224)</f>
        <v>940404.93871086917</v>
      </c>
      <c r="V224">
        <f ca="1">V223 * (1+'Simulation of SPY'!H224)</f>
        <v>1031286.8182064908</v>
      </c>
      <c r="W224">
        <f ca="1">W223 * (1+'Simulation of SPY'!I224)</f>
        <v>1806868.9770795491</v>
      </c>
      <c r="X224">
        <f ca="1">X223 * (1+'Simulation of SPY'!J224)</f>
        <v>944406.84075921297</v>
      </c>
      <c r="Y224">
        <f ca="1">Y223 * (1+'Simulation of SPY'!K224)</f>
        <v>1963318.7710715958</v>
      </c>
      <c r="Z224">
        <f ca="1">Z223 * (1+'Simulation of SPY'!L224)</f>
        <v>643102.95935117931</v>
      </c>
      <c r="AA224">
        <f ca="1">AA223 * (1+'Simulation of SPY'!M224)</f>
        <v>1170661.9261230007</v>
      </c>
      <c r="AB224">
        <f ca="1">AB223 * (1+'Simulation of SPY'!N224)</f>
        <v>711339.45532093651</v>
      </c>
      <c r="AC224">
        <f ca="1">AC223 * (1+'Simulation of SPY'!O224)</f>
        <v>1121628.4590193622</v>
      </c>
      <c r="AD224">
        <f ca="1">AD223 * (1+'Simulation of SPY'!P224)</f>
        <v>1230788.4754947566</v>
      </c>
      <c r="AE224">
        <f ca="1">AE223 * (1+'Simulation of SPY'!Q224)</f>
        <v>1262727.9234616854</v>
      </c>
      <c r="AF224">
        <f ca="1">AF223 * (1+'Simulation of SPY'!R224)</f>
        <v>1155438.3699708672</v>
      </c>
      <c r="AG224">
        <f ca="1">AG223 * (1+'Simulation of SPY'!S224)</f>
        <v>1796960.8931619786</v>
      </c>
      <c r="AH224">
        <f ca="1">AH223 * (1+'Simulation of SPY'!T224)</f>
        <v>1205891.1221927868</v>
      </c>
      <c r="AI224">
        <f ca="1">AI223 * (1+'Simulation of SPY'!U224)</f>
        <v>1284918.1311332257</v>
      </c>
      <c r="AJ224">
        <f ca="1">AJ223 * (1+'Simulation of SPY'!V224)</f>
        <v>985640.49634799769</v>
      </c>
      <c r="AK224">
        <f ca="1">AK223 * (1+'Simulation of SPY'!W224)</f>
        <v>1367714.37843549</v>
      </c>
      <c r="AL224">
        <f ca="1">AL223 * (1+'Simulation of SPY'!X224)</f>
        <v>1257539.8555561167</v>
      </c>
      <c r="AM224">
        <f ca="1">AM223 * (1+'Simulation of SPY'!Y224)</f>
        <v>1095723.2828433437</v>
      </c>
      <c r="AN224">
        <f ca="1">AN223 * (1+'Simulation of SPY'!Z224)</f>
        <v>1595109.356537234</v>
      </c>
      <c r="AO224">
        <f ca="1">AO223 * (1+'Simulation of SPY'!AA224)</f>
        <v>1191856.8039598609</v>
      </c>
      <c r="AP224">
        <f ca="1">AP223 * (1+'Simulation of SPY'!AB224)</f>
        <v>470221.13883299084</v>
      </c>
      <c r="AQ224">
        <f ca="1">AQ223 * (1+'Simulation of SPY'!AC224)</f>
        <v>712194.08350523945</v>
      </c>
      <c r="AR224">
        <f ca="1">AR223 * (1+'Simulation of SPY'!AD224)</f>
        <v>1933308.766715809</v>
      </c>
      <c r="AS224">
        <f ca="1">AS223 * (1+'Simulation of SPY'!AE224)</f>
        <v>1608430.1371050542</v>
      </c>
      <c r="AT224">
        <f ca="1">AT223 * (1+'Simulation of SPY'!AF224)</f>
        <v>788038.89956835366</v>
      </c>
      <c r="AU224">
        <f ca="1">AU223 * (1+'Simulation of SPY'!AG224)</f>
        <v>609964.76412093069</v>
      </c>
      <c r="AV224">
        <f ca="1">AV223 * (1+'Simulation of SPY'!AH224)</f>
        <v>1737794.958113984</v>
      </c>
      <c r="AW224">
        <f ca="1">AW223 * (1+'Simulation of SPY'!AI224)</f>
        <v>462648.5401452501</v>
      </c>
      <c r="AX224">
        <f ca="1">AX223 * (1+'Simulation of SPY'!AJ224)</f>
        <v>1579851.325604823</v>
      </c>
      <c r="AY224">
        <f ca="1">AY223 * (1+'Simulation of SPY'!AK224)</f>
        <v>1443317.8427498138</v>
      </c>
      <c r="AZ224">
        <f ca="1">AZ223 * (1+'Simulation of SPY'!AL224)</f>
        <v>1412786.5167555131</v>
      </c>
      <c r="BA224">
        <f ca="1">BA223 * (1+'Simulation of SPY'!AM224)</f>
        <v>1344327.9869861573</v>
      </c>
      <c r="BB224">
        <f ca="1">BB223 * (1+'Simulation of SPY'!AN224)</f>
        <v>669667.6741537425</v>
      </c>
      <c r="BC224">
        <f ca="1">BC223 * (1+'Simulation of SPY'!AO224)</f>
        <v>614868.44460321427</v>
      </c>
      <c r="BD224">
        <f ca="1">BD223 * (1+'Simulation of SPY'!AP224)</f>
        <v>1211570.4676656777</v>
      </c>
      <c r="BE224">
        <f ca="1">BE223 * (1+'Simulation of SPY'!AQ224)</f>
        <v>963337.60252263094</v>
      </c>
      <c r="BF224">
        <f ca="1">BF223 * (1+'Simulation of SPY'!AR224)</f>
        <v>762152.12834271323</v>
      </c>
      <c r="BG224">
        <f ca="1">BG223 * (1+'Simulation of SPY'!AS224)</f>
        <v>858496.91547107254</v>
      </c>
      <c r="BH224">
        <f ca="1">BH223 * (1+'Simulation of SPY'!AT224)</f>
        <v>1375268.2872947876</v>
      </c>
      <c r="BI224">
        <f ca="1">BI223 * (1+'Simulation of SPY'!AU224)</f>
        <v>2442364.2588005285</v>
      </c>
      <c r="BJ224">
        <f ca="1">BJ223 * (1+'Simulation of SPY'!AV224)</f>
        <v>746205.19642923388</v>
      </c>
      <c r="BK224">
        <f ca="1">BK223 * (1+'Simulation of SPY'!AW224)</f>
        <v>773326.67614459794</v>
      </c>
      <c r="BL224">
        <f ca="1">BL223 * (1+'Simulation of SPY'!AX224)</f>
        <v>737161.63495959656</v>
      </c>
      <c r="BM224">
        <f ca="1">BM223 * (1+'Simulation of SPY'!AY224)</f>
        <v>861890.30660552287</v>
      </c>
      <c r="BN224">
        <f ca="1">BN223 * (1+'Simulation of SPY'!AZ224)</f>
        <v>966284.87799372803</v>
      </c>
      <c r="BO224">
        <f ca="1">BO223 * (1+'Simulation of SPY'!BA224)</f>
        <v>680672.69462594856</v>
      </c>
      <c r="BP224">
        <f ca="1">BP223 * (1+'Simulation of SPY'!BB224)</f>
        <v>852988.28561658668</v>
      </c>
      <c r="BQ224">
        <f ca="1">BQ223 * (1+'Simulation of SPY'!BC224)</f>
        <v>1147575.8502038484</v>
      </c>
      <c r="BR224">
        <f ca="1">BR223 * (1+'Simulation of SPY'!BD224)</f>
        <v>732221.91887444863</v>
      </c>
      <c r="BS224">
        <f ca="1">BS223 * (1+'Simulation of SPY'!BE224)</f>
        <v>1694646.7137339469</v>
      </c>
      <c r="BT224">
        <f ca="1">BT223 * (1+'Simulation of SPY'!BF224)</f>
        <v>767181.91782859166</v>
      </c>
      <c r="BU224">
        <f ca="1">BU223 * (1+'Simulation of SPY'!BG224)</f>
        <v>541024.36164168594</v>
      </c>
      <c r="BV224">
        <f ca="1">BV223 * (1+'Simulation of SPY'!BH224)</f>
        <v>1677615.7169573391</v>
      </c>
      <c r="BW224">
        <f ca="1">BW223 * (1+'Simulation of SPY'!BI224)</f>
        <v>1367398.9137746198</v>
      </c>
      <c r="BX224">
        <f ca="1">BX223 * (1+'Simulation of SPY'!BJ224)</f>
        <v>856628.09090406809</v>
      </c>
      <c r="BY224">
        <f ca="1">BY223 * (1+'Simulation of SPY'!BK224)</f>
        <v>718915.41610134789</v>
      </c>
      <c r="BZ224">
        <f ca="1">BZ223 * (1+'Simulation of SPY'!BL224)</f>
        <v>485487.00408529892</v>
      </c>
      <c r="CA224">
        <f ca="1">CA223 * (1+'Simulation of SPY'!BM224)</f>
        <v>1002577.2667313148</v>
      </c>
      <c r="CB224">
        <f ca="1">CB223 * (1+'Simulation of SPY'!BN224)</f>
        <v>1193108.9850988458</v>
      </c>
      <c r="CC224">
        <f ca="1">CC223 * (1 + 'Simulation of SPY'!F224) + 200000/12</f>
        <v>15110645.754549097</v>
      </c>
      <c r="CD224">
        <f ca="1">CD223 * (1 + 'Simulation of SPY'!G224) + 200000/12</f>
        <v>16273758.036868542</v>
      </c>
      <c r="CE224">
        <f ca="1">CE223 * (1 + 'Simulation of SPY'!H224) + 200000/12</f>
        <v>17428351.086944886</v>
      </c>
      <c r="CF224">
        <f ca="1">CF223 * (1 + 'Simulation of SPY'!I224) + 200000/12</f>
        <v>23500566.742646374</v>
      </c>
      <c r="CG224">
        <f ca="1">CG223 * (1 + 'Simulation of SPY'!J224) + 200000/12</f>
        <v>15156380.973588945</v>
      </c>
      <c r="CH224">
        <f ca="1">CH223 * (1 + 'Simulation of SPY'!K224) + 200000/12</f>
        <v>25173020.161354192</v>
      </c>
      <c r="CI224">
        <f ca="1">CI223 * (1 + 'Simulation of SPY'!L224) + 200000/12</f>
        <v>10641206.714655647</v>
      </c>
      <c r="CJ224">
        <f ca="1">CJ223 * (1 + 'Simulation of SPY'!M224) + 200000/12</f>
        <v>17273637.559240732</v>
      </c>
      <c r="CK224">
        <f ca="1">CK223 * (1 + 'Simulation of SPY'!N224) + 200000/12</f>
        <v>12288409.340187293</v>
      </c>
      <c r="CL224">
        <f ca="1">CL223 * (1 + 'Simulation of SPY'!O224) + 200000/12</f>
        <v>16253771.931101538</v>
      </c>
      <c r="CM224">
        <f ca="1">CM223 * (1 + 'Simulation of SPY'!P224) + 200000/12</f>
        <v>16797146.115195628</v>
      </c>
      <c r="CN224">
        <f ca="1">CN223 * (1 + 'Simulation of SPY'!Q224) + 200000/12</f>
        <v>17328375.472971912</v>
      </c>
      <c r="CO224">
        <f ca="1">CO223 * (1 + 'Simulation of SPY'!R224) + 200000/12</f>
        <v>16841340.304089304</v>
      </c>
      <c r="CP224">
        <f ca="1">CP223 * (1 + 'Simulation of SPY'!S224) + 200000/12</f>
        <v>23427830.388164662</v>
      </c>
      <c r="CQ224">
        <f ca="1">CQ223 * (1 + 'Simulation of SPY'!T224) + 200000/12</f>
        <v>19526387.454724152</v>
      </c>
      <c r="CR224">
        <f ca="1">CR223 * (1 + 'Simulation of SPY'!U224) + 200000/12</f>
        <v>20571496.951142911</v>
      </c>
      <c r="CS224">
        <f ca="1">CS223 * (1 + 'Simulation of SPY'!V224) + 200000/12</f>
        <v>18054277.687639322</v>
      </c>
      <c r="CT224">
        <f ca="1">CT223 * (1 + 'Simulation of SPY'!W224) + 200000/12</f>
        <v>16812203.305592753</v>
      </c>
      <c r="CU224">
        <f ca="1">CU223 * (1 + 'Simulation of SPY'!X224) + 200000/12</f>
        <v>17612353.125607796</v>
      </c>
      <c r="CV224">
        <f ca="1">CV223 * (1 + 'Simulation of SPY'!Y224) + 200000/12</f>
        <v>17026864.460200593</v>
      </c>
      <c r="CW224">
        <f ca="1">CW223 * (1 + 'Simulation of SPY'!Z224) + 200000/12</f>
        <v>20933303.768389106</v>
      </c>
      <c r="CX224">
        <f ca="1">CX223 * (1 + 'Simulation of SPY'!AA224) + 200000/12</f>
        <v>17198122.15470713</v>
      </c>
      <c r="CY224">
        <f ca="1">CY223 * (1 + 'Simulation of SPY'!AB224) + 200000/12</f>
        <v>9053261.1052363198</v>
      </c>
      <c r="CZ224">
        <f ca="1">CZ223 * (1 + 'Simulation of SPY'!AC224) + 200000/12</f>
        <v>12536427.887697322</v>
      </c>
      <c r="DA224">
        <f ca="1">DA223 * (1 + 'Simulation of SPY'!AD224) + 200000/12</f>
        <v>26216635.032255247</v>
      </c>
      <c r="DB224">
        <f ca="1">DB223 * (1 + 'Simulation of SPY'!AE224) + 200000/12</f>
        <v>20524400.929135069</v>
      </c>
      <c r="DC224">
        <f ca="1">DC223 * (1 + 'Simulation of SPY'!AF224) + 200000/12</f>
        <v>12543258.559288183</v>
      </c>
      <c r="DD224">
        <f ca="1">DD223 * (1 + 'Simulation of SPY'!AG224) + 200000/12</f>
        <v>13550951.220229784</v>
      </c>
      <c r="DE224">
        <f ca="1">DE223 * (1 + 'Simulation of SPY'!AH224) + 200000/12</f>
        <v>25513032.230294082</v>
      </c>
      <c r="DF224">
        <f ca="1">DF223 * (1 + 'Simulation of SPY'!AI224) + 200000/12</f>
        <v>11464717.652937712</v>
      </c>
      <c r="DG224">
        <f ca="1">DG223 * (1 + 'Simulation of SPY'!AJ224) + 200000/12</f>
        <v>22804967.684300512</v>
      </c>
      <c r="DH224">
        <f ca="1">DH223 * (1 + 'Simulation of SPY'!AK224) + 200000/12</f>
        <v>21681978.489578076</v>
      </c>
      <c r="DI224">
        <f ca="1">DI223 * (1 + 'Simulation of SPY'!AL224) + 200000/12</f>
        <v>20742344.869287193</v>
      </c>
      <c r="DJ224">
        <f ca="1">DJ223 * (1 + 'Simulation of SPY'!AM224) + 200000/12</f>
        <v>21319169.189480014</v>
      </c>
      <c r="DK224">
        <f ca="1">DK223 * (1 + 'Simulation of SPY'!AN224) + 200000/12</f>
        <v>13699140.00594594</v>
      </c>
      <c r="DL224">
        <f ca="1">DL223 * (1 + 'Simulation of SPY'!AO224) + 200000/12</f>
        <v>13252012.28111269</v>
      </c>
      <c r="DM224">
        <f ca="1">DM223 * (1 + 'Simulation of SPY'!AP224) + 200000/12</f>
        <v>20124582.807962626</v>
      </c>
      <c r="DN224">
        <f ca="1">DN223 * (1 + 'Simulation of SPY'!AQ224) + 200000/12</f>
        <v>14976239.612715587</v>
      </c>
      <c r="DO224">
        <f ca="1">DO223 * (1 + 'Simulation of SPY'!AR224) + 200000/12</f>
        <v>12368452.462124819</v>
      </c>
      <c r="DP224">
        <f ca="1">DP223 * (1 + 'Simulation of SPY'!AS224) + 200000/12</f>
        <v>12790882.893211089</v>
      </c>
      <c r="DQ224">
        <f ca="1">DQ223 * (1 + 'Simulation of SPY'!AT224) + 200000/12</f>
        <v>20002315.899330288</v>
      </c>
      <c r="DR224">
        <f ca="1">DR223 * (1 + 'Simulation of SPY'!AU224) + 200000/12</f>
        <v>25485318.363580912</v>
      </c>
      <c r="DS224">
        <f ca="1">DS223 * (1 + 'Simulation of SPY'!AV224) + 200000/12</f>
        <v>17272251.796502914</v>
      </c>
      <c r="DT224">
        <f ca="1">DT223 * (1 + 'Simulation of SPY'!AW224) + 200000/12</f>
        <v>13322951.419333598</v>
      </c>
      <c r="DU224">
        <f ca="1">DU223 * (1 + 'Simulation of SPY'!AX224) + 200000/12</f>
        <v>13764179.486183429</v>
      </c>
      <c r="DV224">
        <f ca="1">DV223 * (1 + 'Simulation of SPY'!AY224) + 200000/12</f>
        <v>13383114.890292997</v>
      </c>
      <c r="DW224">
        <f ca="1">DW223 * (1 + 'Simulation of SPY'!AZ224) + 200000/12</f>
        <v>13367811.382734397</v>
      </c>
      <c r="DX224">
        <f ca="1">DX223 * (1 + 'Simulation of SPY'!BA224) + 200000/12</f>
        <v>12648428.194838837</v>
      </c>
      <c r="DY224">
        <f ca="1">DY223 * (1 + 'Simulation of SPY'!BB224) + 200000/12</f>
        <v>15493005.473581735</v>
      </c>
      <c r="DZ224">
        <f ca="1">DZ223 * (1 + 'Simulation of SPY'!BC224) + 200000/12</f>
        <v>16546239.802556392</v>
      </c>
      <c r="EA224">
        <f ca="1">EA223 * (1 + 'Simulation of SPY'!BD224) + 200000/12</f>
        <v>13653947.707094679</v>
      </c>
      <c r="EB224">
        <f ca="1">EB223 * (1 + 'Simulation of SPY'!BE224) + 200000/12</f>
        <v>20852169.437329568</v>
      </c>
      <c r="EC224">
        <f ca="1">EC223 * (1 + 'Simulation of SPY'!BF224) + 200000/12</f>
        <v>12675050.193374444</v>
      </c>
      <c r="ED224">
        <f ca="1">ED223 * (1 + 'Simulation of SPY'!BG224) + 200000/12</f>
        <v>11105530.499015318</v>
      </c>
      <c r="EE224">
        <f ca="1">EE223 * (1 + 'Simulation of SPY'!BH224) + 200000/12</f>
        <v>22544614.312645324</v>
      </c>
      <c r="EF224">
        <f ca="1">EF223 * (1 + 'Simulation of SPY'!BI224) + 200000/12</f>
        <v>21615231.942003954</v>
      </c>
      <c r="EG224">
        <f ca="1">EG223 * (1 + 'Simulation of SPY'!BJ224) + 200000/12</f>
        <v>18046044.13534569</v>
      </c>
      <c r="EH224">
        <f ca="1">EH223 * (1 + 'Simulation of SPY'!BK224) + 200000/12</f>
        <v>10670457.139278114</v>
      </c>
      <c r="EI224">
        <f ca="1">EI223 * (1 + 'Simulation of SPY'!BL224) + 200000/12</f>
        <v>10343137.950386114</v>
      </c>
      <c r="EJ224">
        <f ca="1">EJ223 * (1 + 'Simulation of SPY'!BM224) + 200000/12</f>
        <v>15053834.463966912</v>
      </c>
      <c r="EK224">
        <f ca="1">EK223 * (1 + 'Simulation of SPY'!BN224) + 200000/12</f>
        <v>18267701.659436073</v>
      </c>
    </row>
    <row r="225" spans="20:141" x14ac:dyDescent="0.2">
      <c r="T225">
        <f ca="1">T224 * (1+'Simulation of SPY'!F225)</f>
        <v>783333.18298399041</v>
      </c>
      <c r="U225">
        <f ca="1">U224 * (1+'Simulation of SPY'!G225)</f>
        <v>991785.70036393974</v>
      </c>
      <c r="V225">
        <f ca="1">V224 * (1+'Simulation of SPY'!H225)</f>
        <v>1070542.3304637168</v>
      </c>
      <c r="W225">
        <f ca="1">W224 * (1+'Simulation of SPY'!I225)</f>
        <v>1773487.5588788444</v>
      </c>
      <c r="X225">
        <f ca="1">X224 * (1+'Simulation of SPY'!J225)</f>
        <v>966221.37521982146</v>
      </c>
      <c r="Y225">
        <f ca="1">Y224 * (1+'Simulation of SPY'!K225)</f>
        <v>2017400.3191908565</v>
      </c>
      <c r="Z225">
        <f ca="1">Z224 * (1+'Simulation of SPY'!L225)</f>
        <v>667214.16064189619</v>
      </c>
      <c r="AA225">
        <f ca="1">AA224 * (1+'Simulation of SPY'!M225)</f>
        <v>1183712.7175936527</v>
      </c>
      <c r="AB225">
        <f ca="1">AB224 * (1+'Simulation of SPY'!N225)</f>
        <v>703866.98124183109</v>
      </c>
      <c r="AC225">
        <f ca="1">AC224 * (1+'Simulation of SPY'!O225)</f>
        <v>1103980.1803648083</v>
      </c>
      <c r="AD225">
        <f ca="1">AD224 * (1+'Simulation of SPY'!P225)</f>
        <v>1269998.6538486797</v>
      </c>
      <c r="AE225">
        <f ca="1">AE224 * (1+'Simulation of SPY'!Q225)</f>
        <v>1283681.6049310486</v>
      </c>
      <c r="AF225">
        <f ca="1">AF224 * (1+'Simulation of SPY'!R225)</f>
        <v>1163219.246258467</v>
      </c>
      <c r="AG225">
        <f ca="1">AG224 * (1+'Simulation of SPY'!S225)</f>
        <v>1816039.586930149</v>
      </c>
      <c r="AH225">
        <f ca="1">AH224 * (1+'Simulation of SPY'!T225)</f>
        <v>1302027.6806418991</v>
      </c>
      <c r="AI225">
        <f ca="1">AI224 * (1+'Simulation of SPY'!U225)</f>
        <v>1339828.1550359814</v>
      </c>
      <c r="AJ225">
        <f ca="1">AJ224 * (1+'Simulation of SPY'!V225)</f>
        <v>1028238.2679091988</v>
      </c>
      <c r="AK225">
        <f ca="1">AK224 * (1+'Simulation of SPY'!W225)</f>
        <v>1387882.5918011121</v>
      </c>
      <c r="AL225">
        <f ca="1">AL224 * (1+'Simulation of SPY'!X225)</f>
        <v>1261914.3388240833</v>
      </c>
      <c r="AM225">
        <f ca="1">AM224 * (1+'Simulation of SPY'!Y225)</f>
        <v>1073289.9328079834</v>
      </c>
      <c r="AN225">
        <f ca="1">AN224 * (1+'Simulation of SPY'!Z225)</f>
        <v>1620272.2043919689</v>
      </c>
      <c r="AO225">
        <f ca="1">AO224 * (1+'Simulation of SPY'!AA225)</f>
        <v>1249429.6639404949</v>
      </c>
      <c r="AP225">
        <f ca="1">AP224 * (1+'Simulation of SPY'!AB225)</f>
        <v>468150.95774871262</v>
      </c>
      <c r="AQ225">
        <f ca="1">AQ224 * (1+'Simulation of SPY'!AC225)</f>
        <v>704378.88840690907</v>
      </c>
      <c r="AR225">
        <f ca="1">AR224 * (1+'Simulation of SPY'!AD225)</f>
        <v>2014866.9906299945</v>
      </c>
      <c r="AS225">
        <f ca="1">AS224 * (1+'Simulation of SPY'!AE225)</f>
        <v>1631851.9515779903</v>
      </c>
      <c r="AT225">
        <f ca="1">AT224 * (1+'Simulation of SPY'!AF225)</f>
        <v>805355.23754516989</v>
      </c>
      <c r="AU225">
        <f ca="1">AU224 * (1+'Simulation of SPY'!AG225)</f>
        <v>601014.42491525284</v>
      </c>
      <c r="AV225">
        <f ca="1">AV224 * (1+'Simulation of SPY'!AH225)</f>
        <v>1667322.0194072658</v>
      </c>
      <c r="AW225">
        <f ca="1">AW224 * (1+'Simulation of SPY'!AI225)</f>
        <v>456043.36335013277</v>
      </c>
      <c r="AX225">
        <f ca="1">AX224 * (1+'Simulation of SPY'!AJ225)</f>
        <v>1605071.0445454046</v>
      </c>
      <c r="AY225">
        <f ca="1">AY224 * (1+'Simulation of SPY'!AK225)</f>
        <v>1437544.3073893832</v>
      </c>
      <c r="AZ225">
        <f ca="1">AZ224 * (1+'Simulation of SPY'!AL225)</f>
        <v>1357854.7072894271</v>
      </c>
      <c r="BA225">
        <f ca="1">BA224 * (1+'Simulation of SPY'!AM225)</f>
        <v>1386216.4433299813</v>
      </c>
      <c r="BB225">
        <f ca="1">BB224 * (1+'Simulation of SPY'!AN225)</f>
        <v>698091.57884442853</v>
      </c>
      <c r="BC225">
        <f ca="1">BC224 * (1+'Simulation of SPY'!AO225)</f>
        <v>650036.79439033056</v>
      </c>
      <c r="BD225">
        <f ca="1">BD224 * (1+'Simulation of SPY'!AP225)</f>
        <v>1226989.9849494162</v>
      </c>
      <c r="BE225">
        <f ca="1">BE224 * (1+'Simulation of SPY'!AQ225)</f>
        <v>1029769.1632608632</v>
      </c>
      <c r="BF225">
        <f ca="1">BF224 * (1+'Simulation of SPY'!AR225)</f>
        <v>750021.80033420422</v>
      </c>
      <c r="BG225">
        <f ca="1">BG224 * (1+'Simulation of SPY'!AS225)</f>
        <v>868525.26069213892</v>
      </c>
      <c r="BH225">
        <f ca="1">BH224 * (1+'Simulation of SPY'!AT225)</f>
        <v>1394957.2021371105</v>
      </c>
      <c r="BI225">
        <f ca="1">BI224 * (1+'Simulation of SPY'!AU225)</f>
        <v>2514723.12113785</v>
      </c>
      <c r="BJ225">
        <f ca="1">BJ224 * (1+'Simulation of SPY'!AV225)</f>
        <v>808897.5623177113</v>
      </c>
      <c r="BK225">
        <f ca="1">BK224 * (1+'Simulation of SPY'!AW225)</f>
        <v>780094.44273484196</v>
      </c>
      <c r="BL225">
        <f ca="1">BL224 * (1+'Simulation of SPY'!AX225)</f>
        <v>749866.76325634017</v>
      </c>
      <c r="BM225">
        <f ca="1">BM224 * (1+'Simulation of SPY'!AY225)</f>
        <v>887156.21243907127</v>
      </c>
      <c r="BN225">
        <f ca="1">BN224 * (1+'Simulation of SPY'!AZ225)</f>
        <v>1008529.5787906874</v>
      </c>
      <c r="BO225">
        <f ca="1">BO224 * (1+'Simulation of SPY'!BA225)</f>
        <v>718700.50360308227</v>
      </c>
      <c r="BP225">
        <f ca="1">BP224 * (1+'Simulation of SPY'!BB225)</f>
        <v>816507.75656892348</v>
      </c>
      <c r="BQ225">
        <f ca="1">BQ224 * (1+'Simulation of SPY'!BC225)</f>
        <v>1152373.1862687545</v>
      </c>
      <c r="BR225">
        <f ca="1">BR224 * (1+'Simulation of SPY'!BD225)</f>
        <v>751119.92184830783</v>
      </c>
      <c r="BS225">
        <f ca="1">BS224 * (1+'Simulation of SPY'!BE225)</f>
        <v>1645770.6841309466</v>
      </c>
      <c r="BT225">
        <f ca="1">BT224 * (1+'Simulation of SPY'!BF225)</f>
        <v>817620.74697407486</v>
      </c>
      <c r="BU225">
        <f ca="1">BU224 * (1+'Simulation of SPY'!BG225)</f>
        <v>548365.05866060092</v>
      </c>
      <c r="BV225">
        <f ca="1">BV224 * (1+'Simulation of SPY'!BH225)</f>
        <v>1606479.9465641927</v>
      </c>
      <c r="BW225">
        <f ca="1">BW224 * (1+'Simulation of SPY'!BI225)</f>
        <v>1385388.7820028942</v>
      </c>
      <c r="BX225">
        <f ca="1">BX224 * (1+'Simulation of SPY'!BJ225)</f>
        <v>828092.19696547557</v>
      </c>
      <c r="BY225">
        <f ca="1">BY224 * (1+'Simulation of SPY'!BK225)</f>
        <v>683961.93769390264</v>
      </c>
      <c r="BZ225">
        <f ca="1">BZ224 * (1+'Simulation of SPY'!BL225)</f>
        <v>499634.5022744601</v>
      </c>
      <c r="CA225">
        <f ca="1">CA224 * (1+'Simulation of SPY'!BM225)</f>
        <v>1011095.4482000625</v>
      </c>
      <c r="CB225">
        <f ca="1">CB224 * (1+'Simulation of SPY'!BN225)</f>
        <v>1161620.1274021927</v>
      </c>
      <c r="CC225">
        <f ca="1">CC224 * (1 + 'Simulation of SPY'!F225) + 200000/12</f>
        <v>15737122.405697158</v>
      </c>
      <c r="CD225">
        <f ca="1">CD224 * (1 + 'Simulation of SPY'!G225) + 200000/12</f>
        <v>17179571.54706233</v>
      </c>
      <c r="CE225">
        <f ca="1">CE224 * (1 + 'Simulation of SPY'!H225) + 200000/12</f>
        <v>18108420.831822734</v>
      </c>
      <c r="CF225">
        <f ca="1">CF224 * (1 + 'Simulation of SPY'!I225) + 200000/12</f>
        <v>23083066.761735853</v>
      </c>
      <c r="CG225">
        <f ca="1">CG224 * (1 + 'Simulation of SPY'!J225) + 200000/12</f>
        <v>15523139.762397243</v>
      </c>
      <c r="CH225">
        <f ca="1">CH224 * (1 + 'Simulation of SPY'!K225) + 200000/12</f>
        <v>25883102.447136208</v>
      </c>
      <c r="CI225">
        <f ca="1">CI224 * (1 + 'Simulation of SPY'!L225) + 200000/12</f>
        <v>11056833.25756366</v>
      </c>
      <c r="CJ225">
        <f ca="1">CJ224 * (1 + 'Simulation of SPY'!M225) + 200000/12</f>
        <v>17482874.4604856</v>
      </c>
      <c r="CK225">
        <f ca="1">CK224 * (1 + 'Simulation of SPY'!N225) + 200000/12</f>
        <v>12175988.804420406</v>
      </c>
      <c r="CL225">
        <f ca="1">CL224 * (1 + 'Simulation of SPY'!O225) + 200000/12</f>
        <v>16014693.396297086</v>
      </c>
      <c r="CM225">
        <f ca="1">CM224 * (1 + 'Simulation of SPY'!P225) + 200000/12</f>
        <v>17348932.429248475</v>
      </c>
      <c r="CN225">
        <f ca="1">CN224 * (1 + 'Simulation of SPY'!Q225) + 200000/12</f>
        <v>17632588.849658884</v>
      </c>
      <c r="CO225">
        <f ca="1">CO224 * (1 + 'Simulation of SPY'!R225) + 200000/12</f>
        <v>16971418.805457976</v>
      </c>
      <c r="CP225">
        <f ca="1">CP224 * (1 + 'Simulation of SPY'!S225) + 200000/12</f>
        <v>23693235.02310282</v>
      </c>
      <c r="CQ225">
        <f ca="1">CQ224 * (1 + 'Simulation of SPY'!T225) + 200000/12</f>
        <v>21099744.982028063</v>
      </c>
      <c r="CR225">
        <f ca="1">CR224 * (1 + 'Simulation of SPY'!U225) + 200000/12</f>
        <v>21467271.291624174</v>
      </c>
      <c r="CS225">
        <f ca="1">CS224 * (1 + 'Simulation of SPY'!V225) + 200000/12</f>
        <v>18851220.732448041</v>
      </c>
      <c r="CT225">
        <f ca="1">CT224 * (1 + 'Simulation of SPY'!W225) + 200000/12</f>
        <v>17076781.457844056</v>
      </c>
      <c r="CU225">
        <f ca="1">CU224 * (1 + 'Simulation of SPY'!X225) + 200000/12</f>
        <v>17690286.19565491</v>
      </c>
      <c r="CV225">
        <f ca="1">CV224 * (1 + 'Simulation of SPY'!Y225) + 200000/12</f>
        <v>16694930.694238752</v>
      </c>
      <c r="CW225">
        <f ca="1">CW224 * (1 + 'Simulation of SPY'!Z225) + 200000/12</f>
        <v>21280193.272544738</v>
      </c>
      <c r="CX225">
        <f ca="1">CX224 * (1 + 'Simulation of SPY'!AA225) + 200000/12</f>
        <v>18045547.244242307</v>
      </c>
      <c r="CY225">
        <f ca="1">CY224 * (1 + 'Simulation of SPY'!AB225) + 200000/12</f>
        <v>9030070.1637622584</v>
      </c>
      <c r="CZ225">
        <f ca="1">CZ224 * (1 + 'Simulation of SPY'!AC225) + 200000/12</f>
        <v>12415527.23662344</v>
      </c>
      <c r="DA225">
        <f ca="1">DA224 * (1 + 'Simulation of SPY'!AD225) + 200000/12</f>
        <v>27339272.057639819</v>
      </c>
      <c r="DB225">
        <f ca="1">DB224 * (1 + 'Simulation of SPY'!AE225) + 200000/12</f>
        <v>20839942.069514088</v>
      </c>
      <c r="DC225">
        <f ca="1">DC224 * (1 + 'Simulation of SPY'!AF225) + 200000/12</f>
        <v>12835550.331088873</v>
      </c>
      <c r="DD225">
        <f ca="1">DD224 * (1 + 'Simulation of SPY'!AG225) + 200000/12</f>
        <v>13368777.532313928</v>
      </c>
      <c r="DE225">
        <f ca="1">DE224 * (1 + 'Simulation of SPY'!AH225) + 200000/12</f>
        <v>24495066.848920185</v>
      </c>
      <c r="DF225">
        <f ca="1">DF224 * (1 + 'Simulation of SPY'!AI225) + 200000/12</f>
        <v>11317703.943611013</v>
      </c>
      <c r="DG225">
        <f ca="1">DG224 * (1 + 'Simulation of SPY'!AJ225) + 200000/12</f>
        <v>23185678.021485936</v>
      </c>
      <c r="DH225">
        <f ca="1">DH224 * (1 + 'Simulation of SPY'!AK225) + 200000/12</f>
        <v>21611913.276553452</v>
      </c>
      <c r="DI225">
        <f ca="1">DI224 * (1 + 'Simulation of SPY'!AL225) + 200000/12</f>
        <v>19952509.971332323</v>
      </c>
      <c r="DJ225">
        <f ca="1">DJ224 * (1 + 'Simulation of SPY'!AM225) + 200000/12</f>
        <v>22000128.422042158</v>
      </c>
      <c r="DK225">
        <f ca="1">DK224 * (1 + 'Simulation of SPY'!AN225) + 200000/12</f>
        <v>14297263.811581474</v>
      </c>
      <c r="DL225">
        <f ca="1">DL224 * (1 + 'Simulation of SPY'!AO225) + 200000/12</f>
        <v>14026648.245725818</v>
      </c>
      <c r="DM225">
        <f ca="1">DM224 * (1 + 'Simulation of SPY'!AP225) + 200000/12</f>
        <v>20397372.713612895</v>
      </c>
      <c r="DN225">
        <f ca="1">DN224 * (1 + 'Simulation of SPY'!AQ225) + 200000/12</f>
        <v>16025664.648677884</v>
      </c>
      <c r="DO225">
        <f ca="1">DO224 * (1 + 'Simulation of SPY'!AR225) + 200000/12</f>
        <v>12188264.223131811</v>
      </c>
      <c r="DP225">
        <f ca="1">DP224 * (1 + 'Simulation of SPY'!AS225) + 200000/12</f>
        <v>12956963.479746027</v>
      </c>
      <c r="DQ225">
        <f ca="1">DQ224 * (1 + 'Simulation of SPY'!AT225) + 200000/12</f>
        <v>20305344.069442824</v>
      </c>
      <c r="DR225">
        <f ca="1">DR224 * (1 + 'Simulation of SPY'!AU225) + 200000/12</f>
        <v>26257027.45950374</v>
      </c>
      <c r="DS225">
        <f ca="1">DS224 * (1 + 'Simulation of SPY'!AV225) + 200000/12</f>
        <v>18740045.223644994</v>
      </c>
      <c r="DT225">
        <f ca="1">DT224 * (1 + 'Simulation of SPY'!AW225) + 200000/12</f>
        <v>13456213.864059716</v>
      </c>
      <c r="DU225">
        <f ca="1">DU224 * (1 + 'Simulation of SPY'!AX225) + 200000/12</f>
        <v>14018074.540734051</v>
      </c>
      <c r="DV225">
        <f ca="1">DV224 * (1 + 'Simulation of SPY'!AY225) + 200000/12</f>
        <v>13792101.22685991</v>
      </c>
      <c r="DW225">
        <f ca="1">DW224 * (1 + 'Simulation of SPY'!AZ225) + 200000/12</f>
        <v>13968901.137286196</v>
      </c>
      <c r="DX225">
        <f ca="1">DX224 * (1 + 'Simulation of SPY'!BA225) + 200000/12</f>
        <v>13371737.003979933</v>
      </c>
      <c r="DY225">
        <f ca="1">DY224 * (1 + 'Simulation of SPY'!BB225) + 200000/12</f>
        <v>14847068.62535247</v>
      </c>
      <c r="DZ225">
        <f ca="1">DZ224 * (1 + 'Simulation of SPY'!BC225) + 200000/12</f>
        <v>16632076.51399987</v>
      </c>
      <c r="EA225">
        <f ca="1">EA224 * (1 + 'Simulation of SPY'!BD225) + 200000/12</f>
        <v>14023010.741204474</v>
      </c>
      <c r="EB225">
        <f ca="1">EB224 * (1 + 'Simulation of SPY'!BE225) + 200000/12</f>
        <v>20267429.779925257</v>
      </c>
      <c r="EC225">
        <f ca="1">EC224 * (1 + 'Simulation of SPY'!BF225) + 200000/12</f>
        <v>13525045.535101041</v>
      </c>
      <c r="ED225">
        <f ca="1">ED224 * (1 + 'Simulation of SPY'!BG225) + 200000/12</f>
        <v>11272878.614443773</v>
      </c>
      <c r="EE225">
        <f ca="1">EE224 * (1 + 'Simulation of SPY'!BH225) + 200000/12</f>
        <v>21605323.967741407</v>
      </c>
      <c r="EF225">
        <f ca="1">EF224 * (1 + 'Simulation of SPY'!BI225) + 200000/12</f>
        <v>21916274.419155091</v>
      </c>
      <c r="EG225">
        <f ca="1">EG224 * (1 + 'Simulation of SPY'!BJ225) + 200000/12</f>
        <v>17461563.10801845</v>
      </c>
      <c r="EH225">
        <f ca="1">EH224 * (1 + 'Simulation of SPY'!BK225) + 200000/12</f>
        <v>10168328.986885358</v>
      </c>
      <c r="EI225">
        <f ca="1">EI224 * (1 + 'Simulation of SPY'!BL225) + 200000/12</f>
        <v>10661212.325584609</v>
      </c>
      <c r="EJ225">
        <f ca="1">EJ224 * (1 + 'Simulation of SPY'!BM225) + 200000/12</f>
        <v>15198402.787712466</v>
      </c>
      <c r="EK225">
        <f ca="1">EK224 * (1 + 'Simulation of SPY'!BN225) + 200000/12</f>
        <v>17802242.162287757</v>
      </c>
    </row>
    <row r="226" spans="20:141" x14ac:dyDescent="0.2">
      <c r="T226">
        <f ca="1">T225 * (1+'Simulation of SPY'!F226)</f>
        <v>790727.48901693278</v>
      </c>
      <c r="U226">
        <f ca="1">U225 * (1+'Simulation of SPY'!G226)</f>
        <v>980371.56023277866</v>
      </c>
      <c r="V226">
        <f ca="1">V225 * (1+'Simulation of SPY'!H226)</f>
        <v>1127621.8452721632</v>
      </c>
      <c r="W226">
        <f ca="1">W225 * (1+'Simulation of SPY'!I226)</f>
        <v>1772533.5837033435</v>
      </c>
      <c r="X226">
        <f ca="1">X225 * (1+'Simulation of SPY'!J226)</f>
        <v>971106.2263787752</v>
      </c>
      <c r="Y226">
        <f ca="1">Y225 * (1+'Simulation of SPY'!K226)</f>
        <v>2055915.5606795389</v>
      </c>
      <c r="Z226">
        <f ca="1">Z225 * (1+'Simulation of SPY'!L226)</f>
        <v>664763.38377158018</v>
      </c>
      <c r="AA226">
        <f ca="1">AA225 * (1+'Simulation of SPY'!M226)</f>
        <v>1177016.1414414812</v>
      </c>
      <c r="AB226">
        <f ca="1">AB225 * (1+'Simulation of SPY'!N226)</f>
        <v>704862.65744407487</v>
      </c>
      <c r="AC226">
        <f ca="1">AC225 * (1+'Simulation of SPY'!O226)</f>
        <v>1137575.4440322372</v>
      </c>
      <c r="AD226">
        <f ca="1">AD225 * (1+'Simulation of SPY'!P226)</f>
        <v>1275876.7479230168</v>
      </c>
      <c r="AE226">
        <f ca="1">AE225 * (1+'Simulation of SPY'!Q226)</f>
        <v>1301937.1180052531</v>
      </c>
      <c r="AF226">
        <f ca="1">AF225 * (1+'Simulation of SPY'!R226)</f>
        <v>1199877.2624562762</v>
      </c>
      <c r="AG226">
        <f ca="1">AG225 * (1+'Simulation of SPY'!S226)</f>
        <v>1856964.7003175411</v>
      </c>
      <c r="AH226">
        <f ca="1">AH225 * (1+'Simulation of SPY'!T226)</f>
        <v>1371448.3995326508</v>
      </c>
      <c r="AI226">
        <f ca="1">AI225 * (1+'Simulation of SPY'!U226)</f>
        <v>1371437.948175095</v>
      </c>
      <c r="AJ226">
        <f ca="1">AJ225 * (1+'Simulation of SPY'!V226)</f>
        <v>1063319.1093365659</v>
      </c>
      <c r="AK226">
        <f ca="1">AK225 * (1+'Simulation of SPY'!W226)</f>
        <v>1443889.7533144196</v>
      </c>
      <c r="AL226">
        <f ca="1">AL225 * (1+'Simulation of SPY'!X226)</f>
        <v>1283686.5297827343</v>
      </c>
      <c r="AM226">
        <f ca="1">AM225 * (1+'Simulation of SPY'!Y226)</f>
        <v>1139594.042221057</v>
      </c>
      <c r="AN226">
        <f ca="1">AN225 * (1+'Simulation of SPY'!Z226)</f>
        <v>1611151.9604420341</v>
      </c>
      <c r="AO226">
        <f ca="1">AO225 * (1+'Simulation of SPY'!AA226)</f>
        <v>1250652.1663739064</v>
      </c>
      <c r="AP226">
        <f ca="1">AP225 * (1+'Simulation of SPY'!AB226)</f>
        <v>473098.24110689957</v>
      </c>
      <c r="AQ226">
        <f ca="1">AQ225 * (1+'Simulation of SPY'!AC226)</f>
        <v>690918.87110237591</v>
      </c>
      <c r="AR226">
        <f ca="1">AR225 * (1+'Simulation of SPY'!AD226)</f>
        <v>1998240.5336052843</v>
      </c>
      <c r="AS226">
        <f ca="1">AS225 * (1+'Simulation of SPY'!AE226)</f>
        <v>1623521.2346032325</v>
      </c>
      <c r="AT226">
        <f ca="1">AT225 * (1+'Simulation of SPY'!AF226)</f>
        <v>813715.50673992396</v>
      </c>
      <c r="AU226">
        <f ca="1">AU225 * (1+'Simulation of SPY'!AG226)</f>
        <v>597685.2737601815</v>
      </c>
      <c r="AV226">
        <f ca="1">AV225 * (1+'Simulation of SPY'!AH226)</f>
        <v>1701393.5932771987</v>
      </c>
      <c r="AW226">
        <f ca="1">AW225 * (1+'Simulation of SPY'!AI226)</f>
        <v>460351.51710398524</v>
      </c>
      <c r="AX226">
        <f ca="1">AX225 * (1+'Simulation of SPY'!AJ226)</f>
        <v>1587153.435247415</v>
      </c>
      <c r="AY226">
        <f ca="1">AY225 * (1+'Simulation of SPY'!AK226)</f>
        <v>1422584.3744518901</v>
      </c>
      <c r="AZ226">
        <f ca="1">AZ225 * (1+'Simulation of SPY'!AL226)</f>
        <v>1317495.1698570631</v>
      </c>
      <c r="BA226">
        <f ca="1">BA225 * (1+'Simulation of SPY'!AM226)</f>
        <v>1393992.0428640114</v>
      </c>
      <c r="BB226">
        <f ca="1">BB225 * (1+'Simulation of SPY'!AN226)</f>
        <v>662205.2692281676</v>
      </c>
      <c r="BC226">
        <f ca="1">BC225 * (1+'Simulation of SPY'!AO226)</f>
        <v>629260.48113053094</v>
      </c>
      <c r="BD226">
        <f ca="1">BD225 * (1+'Simulation of SPY'!AP226)</f>
        <v>1295454.0549294809</v>
      </c>
      <c r="BE226">
        <f ca="1">BE225 * (1+'Simulation of SPY'!AQ226)</f>
        <v>1006632.5678936022</v>
      </c>
      <c r="BF226">
        <f ca="1">BF225 * (1+'Simulation of SPY'!AR226)</f>
        <v>782586.09661021025</v>
      </c>
      <c r="BG226">
        <f ca="1">BG225 * (1+'Simulation of SPY'!AS226)</f>
        <v>924015.4113300516</v>
      </c>
      <c r="BH226">
        <f ca="1">BH225 * (1+'Simulation of SPY'!AT226)</f>
        <v>1421242.4323367896</v>
      </c>
      <c r="BI226">
        <f ca="1">BI225 * (1+'Simulation of SPY'!AU226)</f>
        <v>2676577.9195388104</v>
      </c>
      <c r="BJ226">
        <f ca="1">BJ225 * (1+'Simulation of SPY'!AV226)</f>
        <v>790920.77821851044</v>
      </c>
      <c r="BK226">
        <f ca="1">BK225 * (1+'Simulation of SPY'!AW226)</f>
        <v>770885.94474046282</v>
      </c>
      <c r="BL226">
        <f ca="1">BL225 * (1+'Simulation of SPY'!AX226)</f>
        <v>767387.20289882843</v>
      </c>
      <c r="BM226">
        <f ca="1">BM225 * (1+'Simulation of SPY'!AY226)</f>
        <v>846963.43364089471</v>
      </c>
      <c r="BN226">
        <f ca="1">BN225 * (1+'Simulation of SPY'!AZ226)</f>
        <v>1041643.9933741898</v>
      </c>
      <c r="BO226">
        <f ca="1">BO225 * (1+'Simulation of SPY'!BA226)</f>
        <v>739963.93105631543</v>
      </c>
      <c r="BP226">
        <f ca="1">BP225 * (1+'Simulation of SPY'!BB226)</f>
        <v>858571.20187407895</v>
      </c>
      <c r="BQ226">
        <f ca="1">BQ225 * (1+'Simulation of SPY'!BC226)</f>
        <v>1175640.4956889465</v>
      </c>
      <c r="BR226">
        <f ca="1">BR225 * (1+'Simulation of SPY'!BD226)</f>
        <v>745360.21764458122</v>
      </c>
      <c r="BS226">
        <f ca="1">BS225 * (1+'Simulation of SPY'!BE226)</f>
        <v>1683425.9506801744</v>
      </c>
      <c r="BT226">
        <f ca="1">BT225 * (1+'Simulation of SPY'!BF226)</f>
        <v>784833.93793876166</v>
      </c>
      <c r="BU226">
        <f ca="1">BU225 * (1+'Simulation of SPY'!BG226)</f>
        <v>582118.3812255821</v>
      </c>
      <c r="BV226">
        <f ca="1">BV225 * (1+'Simulation of SPY'!BH226)</f>
        <v>1580416.7464458619</v>
      </c>
      <c r="BW226">
        <f ca="1">BW225 * (1+'Simulation of SPY'!BI226)</f>
        <v>1433276.035848805</v>
      </c>
      <c r="BX226">
        <f ca="1">BX225 * (1+'Simulation of SPY'!BJ226)</f>
        <v>777489.86195916345</v>
      </c>
      <c r="BY226">
        <f ca="1">BY225 * (1+'Simulation of SPY'!BK226)</f>
        <v>686838.7996073995</v>
      </c>
      <c r="BZ226">
        <f ca="1">BZ225 * (1+'Simulation of SPY'!BL226)</f>
        <v>465897.22673738742</v>
      </c>
      <c r="CA226">
        <f ca="1">CA225 * (1+'Simulation of SPY'!BM226)</f>
        <v>1065251.1269921088</v>
      </c>
      <c r="CB226">
        <f ca="1">CB225 * (1+'Simulation of SPY'!BN226)</f>
        <v>1180238.7685596698</v>
      </c>
      <c r="CC226">
        <f ca="1">CC225 * (1 + 'Simulation of SPY'!F226) + 200000/12</f>
        <v>15902340.291274689</v>
      </c>
      <c r="CD226">
        <f ca="1">CD225 * (1 + 'Simulation of SPY'!G226) + 200000/12</f>
        <v>16998524.093673103</v>
      </c>
      <c r="CE226">
        <f ca="1">CE225 * (1 + 'Simulation of SPY'!H226) + 200000/12</f>
        <v>19090598.011819482</v>
      </c>
      <c r="CF226">
        <f ca="1">CF225 * (1 + 'Simulation of SPY'!I226) + 200000/12</f>
        <v>23087316.835709281</v>
      </c>
      <c r="CG226">
        <f ca="1">CG225 * (1 + 'Simulation of SPY'!J226) + 200000/12</f>
        <v>15618285.57390967</v>
      </c>
      <c r="CH226">
        <f ca="1">CH225 * (1 + 'Simulation of SPY'!K226) + 200000/12</f>
        <v>26393916.919642221</v>
      </c>
      <c r="CI226">
        <f ca="1">CI225 * (1 + 'Simulation of SPY'!L226) + 200000/12</f>
        <v>11032886.530802783</v>
      </c>
      <c r="CJ226">
        <f ca="1">CJ225 * (1 + 'Simulation of SPY'!M226) + 200000/12</f>
        <v>17400635.878908001</v>
      </c>
      <c r="CK226">
        <f ca="1">CK225 * (1 + 'Simulation of SPY'!N226) + 200000/12</f>
        <v>12209879.382158959</v>
      </c>
      <c r="CL226">
        <f ca="1">CL225 * (1 + 'Simulation of SPY'!O226) + 200000/12</f>
        <v>16518703.818558935</v>
      </c>
      <c r="CM226">
        <f ca="1">CM225 * (1 + 'Simulation of SPY'!P226) + 200000/12</f>
        <v>17445897.336074214</v>
      </c>
      <c r="CN226">
        <f ca="1">CN225 * (1 + 'Simulation of SPY'!Q226) + 200000/12</f>
        <v>17900012.366809759</v>
      </c>
      <c r="CO226">
        <f ca="1">CO225 * (1 + 'Simulation of SPY'!R226) + 200000/12</f>
        <v>17522927.504244909</v>
      </c>
      <c r="CP226">
        <f ca="1">CP225 * (1 + 'Simulation of SPY'!S226) + 200000/12</f>
        <v>24243837.368712321</v>
      </c>
      <c r="CQ226">
        <f ca="1">CQ225 * (1 + 'Simulation of SPY'!T226) + 200000/12</f>
        <v>22241395.001077678</v>
      </c>
      <c r="CR226">
        <f ca="1">CR225 * (1 + 'Simulation of SPY'!U226) + 200000/12</f>
        <v>21990402.912202224</v>
      </c>
      <c r="CS226">
        <f ca="1">CS225 * (1 + 'Simulation of SPY'!V226) + 200000/12</f>
        <v>19511042.498342846</v>
      </c>
      <c r="CT226">
        <f ca="1">CT225 * (1 + 'Simulation of SPY'!W226) + 200000/12</f>
        <v>17782571.298824582</v>
      </c>
      <c r="CU226">
        <f ca="1">CU225 * (1 + 'Simulation of SPY'!X226) + 200000/12</f>
        <v>18012168.73737368</v>
      </c>
      <c r="CV226">
        <f ca="1">CV225 * (1 + 'Simulation of SPY'!Y226) + 200000/12</f>
        <v>17742951.962824088</v>
      </c>
      <c r="CW226">
        <f ca="1">CW225 * (1 + 'Simulation of SPY'!Z226) + 200000/12</f>
        <v>21177077.254906084</v>
      </c>
      <c r="CX226">
        <f ca="1">CX225 * (1 + 'Simulation of SPY'!AA226) + 200000/12</f>
        <v>18079870.547416829</v>
      </c>
      <c r="CY226">
        <f ca="1">CY225 * (1 + 'Simulation of SPY'!AB226) + 200000/12</f>
        <v>9142163.9893506449</v>
      </c>
      <c r="CZ226">
        <f ca="1">CZ225 * (1 + 'Simulation of SPY'!AC226) + 200000/12</f>
        <v>12194944.868430737</v>
      </c>
      <c r="DA226">
        <f ca="1">DA225 * (1 + 'Simulation of SPY'!AD226) + 200000/12</f>
        <v>27130338.109443527</v>
      </c>
      <c r="DB226">
        <f ca="1">DB225 * (1 + 'Simulation of SPY'!AE226) + 200000/12</f>
        <v>20750219.391863346</v>
      </c>
      <c r="DC226">
        <f ca="1">DC225 * (1 + 'Simulation of SPY'!AF226) + 200000/12</f>
        <v>12985460.877012856</v>
      </c>
      <c r="DD226">
        <f ca="1">DD225 * (1 + 'Simulation of SPY'!AG226) + 200000/12</f>
        <v>13311391.59837975</v>
      </c>
      <c r="DE226">
        <f ca="1">DE225 * (1 + 'Simulation of SPY'!AH226) + 200000/12</f>
        <v>25012287.979498163</v>
      </c>
      <c r="DF226">
        <f ca="1">DF225 * (1 + 'Simulation of SPY'!AI226) + 200000/12</f>
        <v>11441286.778011104</v>
      </c>
      <c r="DG226">
        <f ca="1">DG225 * (1 + 'Simulation of SPY'!AJ226) + 200000/12</f>
        <v>22943520.057610698</v>
      </c>
      <c r="DH226">
        <f ca="1">DH225 * (1 + 'Simulation of SPY'!AK226) + 200000/12</f>
        <v>21403673.641823884</v>
      </c>
      <c r="DI226">
        <f ca="1">DI225 * (1 + 'Simulation of SPY'!AL226) + 200000/12</f>
        <v>19376127.861326039</v>
      </c>
      <c r="DJ226">
        <f ca="1">DJ225 * (1 + 'Simulation of SPY'!AM226) + 200000/12</f>
        <v>22140198.752783176</v>
      </c>
      <c r="DK226">
        <f ca="1">DK225 * (1 + 'Simulation of SPY'!AN226) + 200000/12</f>
        <v>13578960.953680769</v>
      </c>
      <c r="DL226">
        <f ca="1">DL225 * (1 + 'Simulation of SPY'!AO226) + 200000/12</f>
        <v>13594998.693290543</v>
      </c>
      <c r="DM226">
        <f ca="1">DM225 * (1 + 'Simulation of SPY'!AP226) + 200000/12</f>
        <v>21552180.008975752</v>
      </c>
      <c r="DN226">
        <f ca="1">DN225 * (1 + 'Simulation of SPY'!AQ226) + 200000/12</f>
        <v>15682270.700115239</v>
      </c>
      <c r="DO226">
        <f ca="1">DO225 * (1 + 'Simulation of SPY'!AR226) + 200000/12</f>
        <v>12734118.504179088</v>
      </c>
      <c r="DP226">
        <f ca="1">DP225 * (1 + 'Simulation of SPY'!AS226) + 200000/12</f>
        <v>13801451.613261076</v>
      </c>
      <c r="DQ226">
        <f ca="1">DQ225 * (1 + 'Simulation of SPY'!AT226) + 200000/12</f>
        <v>20704625.086091917</v>
      </c>
      <c r="DR226">
        <f ca="1">DR225 * (1 + 'Simulation of SPY'!AU226) + 200000/12</f>
        <v>27963671.78229643</v>
      </c>
      <c r="DS226">
        <f ca="1">DS225 * (1 + 'Simulation of SPY'!AV226) + 200000/12</f>
        <v>18340236.723753542</v>
      </c>
      <c r="DT226">
        <f ca="1">DT225 * (1 + 'Simulation of SPY'!AW226) + 200000/12</f>
        <v>13314038.842347315</v>
      </c>
      <c r="DU226">
        <f ca="1">DU225 * (1 + 'Simulation of SPY'!AX226) + 200000/12</f>
        <v>14362269.831056856</v>
      </c>
      <c r="DV226">
        <f ca="1">DV225 * (1 + 'Simulation of SPY'!AY226) + 200000/12</f>
        <v>13183914.157509582</v>
      </c>
      <c r="DW226">
        <f ca="1">DW225 * (1 + 'Simulation of SPY'!AZ226) + 200000/12</f>
        <v>14444227.612513674</v>
      </c>
      <c r="DX226">
        <f ca="1">DX225 * (1 + 'Simulation of SPY'!BA226) + 200000/12</f>
        <v>13784019.032375729</v>
      </c>
      <c r="DY226">
        <f ca="1">DY225 * (1 + 'Simulation of SPY'!BB226) + 200000/12</f>
        <v>15628601.09279085</v>
      </c>
      <c r="DZ226">
        <f ca="1">DZ225 * (1 + 'Simulation of SPY'!BC226) + 200000/12</f>
        <v>16984557.719882388</v>
      </c>
      <c r="EA226">
        <f ca="1">EA225 * (1 + 'Simulation of SPY'!BD226) + 200000/12</f>
        <v>13932146.783844728</v>
      </c>
      <c r="EB226">
        <f ca="1">EB225 * (1 + 'Simulation of SPY'!BE226) + 200000/12</f>
        <v>20747815.649995916</v>
      </c>
      <c r="EC226">
        <f ca="1">EC225 * (1 + 'Simulation of SPY'!BF226) + 200000/12</f>
        <v>12999354.284855241</v>
      </c>
      <c r="ED226">
        <f ca="1">ED225 * (1 + 'Simulation of SPY'!BG226) + 200000/12</f>
        <v>11983420.833718725</v>
      </c>
      <c r="EE226">
        <f ca="1">EE225 * (1 + 'Simulation of SPY'!BH226) + 200000/12</f>
        <v>21271470.303670719</v>
      </c>
      <c r="EF226">
        <f ca="1">EF225 * (1 + 'Simulation of SPY'!BI226) + 200000/12</f>
        <v>22690497.527811579</v>
      </c>
      <c r="EG226">
        <f ca="1">EG225 * (1 + 'Simulation of SPY'!BJ226) + 200000/12</f>
        <v>16411203.821097186</v>
      </c>
      <c r="EH226">
        <f ca="1">EH225 * (1 + 'Simulation of SPY'!BK226) + 200000/12</f>
        <v>10227765.399606764</v>
      </c>
      <c r="EI226">
        <f ca="1">EI225 * (1 + 'Simulation of SPY'!BL226) + 200000/12</f>
        <v>9957992.2427371219</v>
      </c>
      <c r="EJ226">
        <f ca="1">EJ225 * (1 + 'Simulation of SPY'!BM226) + 200000/12</f>
        <v>16029117.050962353</v>
      </c>
      <c r="EK226">
        <f ca="1">EK225 * (1 + 'Simulation of SPY'!BN226) + 200000/12</f>
        <v>18104246.135703228</v>
      </c>
    </row>
    <row r="227" spans="20:141" x14ac:dyDescent="0.2">
      <c r="T227">
        <f ca="1">T226 * (1+'Simulation of SPY'!F227)</f>
        <v>834748.63269130595</v>
      </c>
      <c r="U227">
        <f ca="1">U226 * (1+'Simulation of SPY'!G227)</f>
        <v>972113.9310546472</v>
      </c>
      <c r="V227">
        <f ca="1">V226 * (1+'Simulation of SPY'!H227)</f>
        <v>1212738.4949873202</v>
      </c>
      <c r="W227">
        <f ca="1">W226 * (1+'Simulation of SPY'!I227)</f>
        <v>1903325.6666773409</v>
      </c>
      <c r="X227">
        <f ca="1">X226 * (1+'Simulation of SPY'!J227)</f>
        <v>1046016.7683252554</v>
      </c>
      <c r="Y227">
        <f ca="1">Y226 * (1+'Simulation of SPY'!K227)</f>
        <v>2085671.4174831721</v>
      </c>
      <c r="Z227">
        <f ca="1">Z226 * (1+'Simulation of SPY'!L227)</f>
        <v>659904.62661454931</v>
      </c>
      <c r="AA227">
        <f ca="1">AA226 * (1+'Simulation of SPY'!M227)</f>
        <v>1135242.7072649198</v>
      </c>
      <c r="AB227">
        <f ca="1">AB226 * (1+'Simulation of SPY'!N227)</f>
        <v>689913.39604079421</v>
      </c>
      <c r="AC227">
        <f ca="1">AC226 * (1+'Simulation of SPY'!O227)</f>
        <v>1096088.5251768508</v>
      </c>
      <c r="AD227">
        <f ca="1">AD226 * (1+'Simulation of SPY'!P227)</f>
        <v>1329632.2561960276</v>
      </c>
      <c r="AE227">
        <f ca="1">AE226 * (1+'Simulation of SPY'!Q227)</f>
        <v>1342641.6662721641</v>
      </c>
      <c r="AF227">
        <f ca="1">AF226 * (1+'Simulation of SPY'!R227)</f>
        <v>1175034.9489793661</v>
      </c>
      <c r="AG227">
        <f ca="1">AG226 * (1+'Simulation of SPY'!S227)</f>
        <v>1960524.316474705</v>
      </c>
      <c r="AH227">
        <f ca="1">AH226 * (1+'Simulation of SPY'!T227)</f>
        <v>1418265.9247595237</v>
      </c>
      <c r="AI227">
        <f ca="1">AI226 * (1+'Simulation of SPY'!U227)</f>
        <v>1347838.1441838094</v>
      </c>
      <c r="AJ227">
        <f ca="1">AJ226 * (1+'Simulation of SPY'!V227)</f>
        <v>1117144.2248457952</v>
      </c>
      <c r="AK227">
        <f ca="1">AK226 * (1+'Simulation of SPY'!W227)</f>
        <v>1469719.8611998395</v>
      </c>
      <c r="AL227">
        <f ca="1">AL226 * (1+'Simulation of SPY'!X227)</f>
        <v>1275765.5021864339</v>
      </c>
      <c r="AM227">
        <f ca="1">AM226 * (1+'Simulation of SPY'!Y227)</f>
        <v>1137315.3594509107</v>
      </c>
      <c r="AN227">
        <f ca="1">AN226 * (1+'Simulation of SPY'!Z227)</f>
        <v>1656654.577820722</v>
      </c>
      <c r="AO227">
        <f ca="1">AO226 * (1+'Simulation of SPY'!AA227)</f>
        <v>1261156.9036462302</v>
      </c>
      <c r="AP227">
        <f ca="1">AP226 * (1+'Simulation of SPY'!AB227)</f>
        <v>479405.84496341436</v>
      </c>
      <c r="AQ227">
        <f ca="1">AQ226 * (1+'Simulation of SPY'!AC227)</f>
        <v>664741.07768903999</v>
      </c>
      <c r="AR227">
        <f ca="1">AR226 * (1+'Simulation of SPY'!AD227)</f>
        <v>2136705.3515109946</v>
      </c>
      <c r="AS227">
        <f ca="1">AS226 * (1+'Simulation of SPY'!AE227)</f>
        <v>1612498.639720449</v>
      </c>
      <c r="AT227">
        <f ca="1">AT226 * (1+'Simulation of SPY'!AF227)</f>
        <v>809178.66493230592</v>
      </c>
      <c r="AU227">
        <f ca="1">AU226 * (1+'Simulation of SPY'!AG227)</f>
        <v>634025.00797974446</v>
      </c>
      <c r="AV227">
        <f ca="1">AV226 * (1+'Simulation of SPY'!AH227)</f>
        <v>1605051.4502274902</v>
      </c>
      <c r="AW227">
        <f ca="1">AW226 * (1+'Simulation of SPY'!AI227)</f>
        <v>479486.21351723251</v>
      </c>
      <c r="AX227">
        <f ca="1">AX226 * (1+'Simulation of SPY'!AJ227)</f>
        <v>1548493.9084473837</v>
      </c>
      <c r="AY227">
        <f ca="1">AY226 * (1+'Simulation of SPY'!AK227)</f>
        <v>1469696.5472582323</v>
      </c>
      <c r="AZ227">
        <f ca="1">AZ226 * (1+'Simulation of SPY'!AL227)</f>
        <v>1300514.8167315628</v>
      </c>
      <c r="BA227">
        <f ca="1">BA226 * (1+'Simulation of SPY'!AM227)</f>
        <v>1332589.600259142</v>
      </c>
      <c r="BB227">
        <f ca="1">BB226 * (1+'Simulation of SPY'!AN227)</f>
        <v>684912.58335134061</v>
      </c>
      <c r="BC227">
        <f ca="1">BC226 * (1+'Simulation of SPY'!AO227)</f>
        <v>613434.3943781408</v>
      </c>
      <c r="BD227">
        <f ca="1">BD226 * (1+'Simulation of SPY'!AP227)</f>
        <v>1291888.7200634729</v>
      </c>
      <c r="BE227">
        <f ca="1">BE226 * (1+'Simulation of SPY'!AQ227)</f>
        <v>1003229.8786228329</v>
      </c>
      <c r="BF227">
        <f ca="1">BF226 * (1+'Simulation of SPY'!AR227)</f>
        <v>798693.70659313549</v>
      </c>
      <c r="BG227">
        <f ca="1">BG226 * (1+'Simulation of SPY'!AS227)</f>
        <v>942897.97172104847</v>
      </c>
      <c r="BH227">
        <f ca="1">BH226 * (1+'Simulation of SPY'!AT227)</f>
        <v>1413925.748154629</v>
      </c>
      <c r="BI227">
        <f ca="1">BI226 * (1+'Simulation of SPY'!AU227)</f>
        <v>2679166.6930290987</v>
      </c>
      <c r="BJ227">
        <f ca="1">BJ226 * (1+'Simulation of SPY'!AV227)</f>
        <v>773724.27501879027</v>
      </c>
      <c r="BK227">
        <f ca="1">BK226 * (1+'Simulation of SPY'!AW227)</f>
        <v>771071.29719060939</v>
      </c>
      <c r="BL227">
        <f ca="1">BL226 * (1+'Simulation of SPY'!AX227)</f>
        <v>759449.92538842745</v>
      </c>
      <c r="BM227">
        <f ca="1">BM226 * (1+'Simulation of SPY'!AY227)</f>
        <v>854311.42179900932</v>
      </c>
      <c r="BN227">
        <f ca="1">BN226 * (1+'Simulation of SPY'!AZ227)</f>
        <v>1048070.2341229637</v>
      </c>
      <c r="BO227">
        <f ca="1">BO226 * (1+'Simulation of SPY'!BA227)</f>
        <v>765013.63272343762</v>
      </c>
      <c r="BP227">
        <f ca="1">BP226 * (1+'Simulation of SPY'!BB227)</f>
        <v>873850.25569598132</v>
      </c>
      <c r="BQ227">
        <f ca="1">BQ226 * (1+'Simulation of SPY'!BC227)</f>
        <v>1182512.7361036781</v>
      </c>
      <c r="BR227">
        <f ca="1">BR226 * (1+'Simulation of SPY'!BD227)</f>
        <v>725776.07922897046</v>
      </c>
      <c r="BS227">
        <f ca="1">BS226 * (1+'Simulation of SPY'!BE227)</f>
        <v>1753219.7073470349</v>
      </c>
      <c r="BT227">
        <f ca="1">BT226 * (1+'Simulation of SPY'!BF227)</f>
        <v>813586.54183603905</v>
      </c>
      <c r="BU227">
        <f ca="1">BU226 * (1+'Simulation of SPY'!BG227)</f>
        <v>563822.36731498374</v>
      </c>
      <c r="BV227">
        <f ca="1">BV226 * (1+'Simulation of SPY'!BH227)</f>
        <v>1676156.8271012045</v>
      </c>
      <c r="BW227">
        <f ca="1">BW226 * (1+'Simulation of SPY'!BI227)</f>
        <v>1453048.0584629672</v>
      </c>
      <c r="BX227">
        <f ca="1">BX226 * (1+'Simulation of SPY'!BJ227)</f>
        <v>822916.60481352708</v>
      </c>
      <c r="BY227">
        <f ca="1">BY226 * (1+'Simulation of SPY'!BK227)</f>
        <v>698454.26630792185</v>
      </c>
      <c r="BZ227">
        <f ca="1">BZ226 * (1+'Simulation of SPY'!BL227)</f>
        <v>468909.90345390391</v>
      </c>
      <c r="CA227">
        <f ca="1">CA226 * (1+'Simulation of SPY'!BM227)</f>
        <v>1048240.8273374267</v>
      </c>
      <c r="CB227">
        <f ca="1">CB226 * (1+'Simulation of SPY'!BN227)</f>
        <v>1184141.2786919049</v>
      </c>
      <c r="CC227">
        <f ca="1">CC226 * (1 + 'Simulation of SPY'!F227) + 200000/12</f>
        <v>16804317.278430272</v>
      </c>
      <c r="CD227">
        <f ca="1">CD226 * (1 + 'Simulation of SPY'!G227) + 200000/12</f>
        <v>16872012.893666692</v>
      </c>
      <c r="CE227">
        <f ca="1">CE226 * (1 + 'Simulation of SPY'!H227) + 200000/12</f>
        <v>20548286.551765587</v>
      </c>
      <c r="CF227">
        <f ca="1">CF226 * (1 + 'Simulation of SPY'!I227) + 200000/12</f>
        <v>24807555.320131946</v>
      </c>
      <c r="CG227">
        <f ca="1">CG226 * (1 + 'Simulation of SPY'!J227) + 200000/12</f>
        <v>16839737.262889773</v>
      </c>
      <c r="CH227">
        <f ca="1">CH226 * (1 + 'Simulation of SPY'!K227) + 200000/12</f>
        <v>26792590.331803963</v>
      </c>
      <c r="CI227">
        <f ca="1">CI226 * (1 + 'Simulation of SPY'!L227) + 200000/12</f>
        <v>10968913.803509286</v>
      </c>
      <c r="CJ227">
        <f ca="1">CJ226 * (1 + 'Simulation of SPY'!M227) + 200000/12</f>
        <v>16799737.253200963</v>
      </c>
      <c r="CK227">
        <f ca="1">CK226 * (1 + 'Simulation of SPY'!N227) + 200000/12</f>
        <v>11967589.673908142</v>
      </c>
      <c r="CL227">
        <f ca="1">CL226 * (1 + 'Simulation of SPY'!O227) + 200000/12</f>
        <v>15932940.001593173</v>
      </c>
      <c r="CM227">
        <f ca="1">CM226 * (1 + 'Simulation of SPY'!P227) + 200000/12</f>
        <v>18197598.229288306</v>
      </c>
      <c r="CN227">
        <f ca="1">CN226 * (1 + 'Simulation of SPY'!Q227) + 200000/12</f>
        <v>18476315.829514198</v>
      </c>
      <c r="CO227">
        <f ca="1">CO226 * (1 + 'Simulation of SPY'!R227) + 200000/12</f>
        <v>17176798.68197757</v>
      </c>
      <c r="CP227">
        <f ca="1">CP226 * (1 + 'Simulation of SPY'!S227) + 200000/12</f>
        <v>25612539.694242738</v>
      </c>
      <c r="CQ227">
        <f ca="1">CQ226 * (1 + 'Simulation of SPY'!T227) + 200000/12</f>
        <v>23017322.513357379</v>
      </c>
      <c r="CR227">
        <f ca="1">CR226 * (1 + 'Simulation of SPY'!U227) + 200000/12</f>
        <v>21628657.125642017</v>
      </c>
      <c r="CS227">
        <f ca="1">CS226 * (1 + 'Simulation of SPY'!V227) + 200000/12</f>
        <v>20515356.341626156</v>
      </c>
      <c r="CT227">
        <f ca="1">CT226 * (1 + 'Simulation of SPY'!W227) + 200000/12</f>
        <v>18117354.867473856</v>
      </c>
      <c r="CU227">
        <f ca="1">CU226 * (1 + 'Simulation of SPY'!X227) + 200000/12</f>
        <v>17917690.757487029</v>
      </c>
      <c r="CV227">
        <f ca="1">CV226 * (1 + 'Simulation of SPY'!Y227) + 200000/12</f>
        <v>17724140.593074892</v>
      </c>
      <c r="CW227">
        <f ca="1">CW226 * (1 + 'Simulation of SPY'!Z227) + 200000/12</f>
        <v>21791833.032462411</v>
      </c>
      <c r="CX227">
        <f ca="1">CX226 * (1 + 'Simulation of SPY'!AA227) + 200000/12</f>
        <v>18248397.415604513</v>
      </c>
      <c r="CY227">
        <f ca="1">CY226 * (1 + 'Simulation of SPY'!AB227) + 200000/12</f>
        <v>9280718.9739725851</v>
      </c>
      <c r="CZ227">
        <f ca="1">CZ226 * (1 + 'Simulation of SPY'!AC227) + 200000/12</f>
        <v>11749564.888515798</v>
      </c>
      <c r="DA227">
        <f ca="1">DA226 * (1 + 'Simulation of SPY'!AD227) + 200000/12</f>
        <v>29026957.295773424</v>
      </c>
      <c r="DB227">
        <f ca="1">DB226 * (1 + 'Simulation of SPY'!AE227) + 200000/12</f>
        <v>20626006.310725987</v>
      </c>
      <c r="DC227">
        <f ca="1">DC226 * (1 + 'Simulation of SPY'!AF227) + 200000/12</f>
        <v>12929727.569351824</v>
      </c>
      <c r="DD227">
        <f ca="1">DD226 * (1 + 'Simulation of SPY'!AG227) + 200000/12</f>
        <v>14137401.332400857</v>
      </c>
      <c r="DE227">
        <f ca="1">DE226 * (1 + 'Simulation of SPY'!AH227) + 200000/12</f>
        <v>23612623.095344942</v>
      </c>
      <c r="DF227">
        <f ca="1">DF226 * (1 + 'Simulation of SPY'!AI227) + 200000/12</f>
        <v>11933515.142511148</v>
      </c>
      <c r="DG227">
        <f ca="1">DG226 * (1 + 'Simulation of SPY'!AJ227) + 200000/12</f>
        <v>22401333.617289644</v>
      </c>
      <c r="DH227">
        <f ca="1">DH226 * (1 + 'Simulation of SPY'!AK227) + 200000/12</f>
        <v>22129172.480004229</v>
      </c>
      <c r="DI227">
        <f ca="1">DI226 * (1 + 'Simulation of SPY'!AL227) + 200000/12</f>
        <v>19143068.000854198</v>
      </c>
      <c r="DJ227">
        <f ca="1">DJ226 * (1 + 'Simulation of SPY'!AM227) + 200000/12</f>
        <v>21181635.833214115</v>
      </c>
      <c r="DK227">
        <f ca="1">DK226 * (1 + 'Simulation of SPY'!AN227) + 200000/12</f>
        <v>14061256.249670964</v>
      </c>
      <c r="DL227">
        <f ca="1">DL226 * (1 + 'Simulation of SPY'!AO227) + 200000/12</f>
        <v>13269747.13186175</v>
      </c>
      <c r="DM227">
        <f ca="1">DM226 * (1 + 'Simulation of SPY'!AP227) + 200000/12</f>
        <v>21509530.995142531</v>
      </c>
      <c r="DN227">
        <f ca="1">DN226 * (1 + 'Simulation of SPY'!AQ227) + 200000/12</f>
        <v>15645927.066942072</v>
      </c>
      <c r="DO227">
        <f ca="1">DO226 * (1 + 'Simulation of SPY'!AR227) + 200000/12</f>
        <v>13012885.679952847</v>
      </c>
      <c r="DP227">
        <f ca="1">DP226 * (1 + 'Simulation of SPY'!AS227) + 200000/12</f>
        <v>14100155.50612043</v>
      </c>
      <c r="DQ227">
        <f ca="1">DQ226 * (1 + 'Simulation of SPY'!AT227) + 200000/12</f>
        <v>20614702.476067841</v>
      </c>
      <c r="DR227">
        <f ca="1">DR226 * (1 + 'Simulation of SPY'!AU227) + 200000/12</f>
        <v>28007384.779904064</v>
      </c>
      <c r="DS227">
        <f ca="1">DS226 * (1 + 'Simulation of SPY'!AV227) + 200000/12</f>
        <v>17958142.922634751</v>
      </c>
      <c r="DT227">
        <f ca="1">DT226 * (1 + 'Simulation of SPY'!AW227) + 200000/12</f>
        <v>13333906.747456077</v>
      </c>
      <c r="DU227">
        <f ca="1">DU226 * (1 + 'Simulation of SPY'!AX227) + 200000/12</f>
        <v>14230383.953587094</v>
      </c>
      <c r="DV227">
        <f ca="1">DV226 * (1 + 'Simulation of SPY'!AY227) + 200000/12</f>
        <v>13314960.31360773</v>
      </c>
      <c r="DW227">
        <f ca="1">DW226 * (1 + 'Simulation of SPY'!AZ227) + 200000/12</f>
        <v>14550005.419510948</v>
      </c>
      <c r="DX227">
        <f ca="1">DX226 * (1 + 'Simulation of SPY'!BA227) + 200000/12</f>
        <v>14267310.557421699</v>
      </c>
      <c r="DY227">
        <f ca="1">DY226 * (1 + 'Simulation of SPY'!BB227) + 200000/12</f>
        <v>15923392.901247229</v>
      </c>
      <c r="DZ227">
        <f ca="1">DZ226 * (1 + 'Simulation of SPY'!BC227) + 200000/12</f>
        <v>17100508.108415507</v>
      </c>
      <c r="EA227">
        <f ca="1">EA226 * (1 + 'Simulation of SPY'!BD227) + 200000/12</f>
        <v>13582750.056487422</v>
      </c>
      <c r="EB227">
        <f ca="1">EB226 * (1 + 'Simulation of SPY'!BE227) + 200000/12</f>
        <v>21624673.402738936</v>
      </c>
      <c r="EC227">
        <f ca="1">EC226 * (1 + 'Simulation of SPY'!BF227) + 200000/12</f>
        <v>13492255.816765441</v>
      </c>
      <c r="ED227">
        <f ca="1">ED226 * (1 + 'Simulation of SPY'!BG227) + 200000/12</f>
        <v>11623447.900363367</v>
      </c>
      <c r="EE227">
        <f ca="1">EE226 * (1 + 'Simulation of SPY'!BH227) + 200000/12</f>
        <v>22576741.565999284</v>
      </c>
      <c r="EF227">
        <f ca="1">EF226 * (1 + 'Simulation of SPY'!BI227) + 200000/12</f>
        <v>23020179.286494903</v>
      </c>
      <c r="EG227">
        <f ca="1">EG226 * (1 + 'Simulation of SPY'!BJ227) + 200000/12</f>
        <v>17386735.126889773</v>
      </c>
      <c r="EH227">
        <f ca="1">EH226 * (1 + 'Simulation of SPY'!BK227) + 200000/12</f>
        <v>10417398.806777596</v>
      </c>
      <c r="EI227">
        <f ca="1">EI226 * (1 + 'Simulation of SPY'!BL227) + 200000/12</f>
        <v>10039051.246707518</v>
      </c>
      <c r="EJ227">
        <f ca="1">EJ226 * (1 + 'Simulation of SPY'!BM227) + 200000/12</f>
        <v>15789825.214203879</v>
      </c>
      <c r="EK227">
        <f ca="1">EK226 * (1 + 'Simulation of SPY'!BN227) + 200000/12</f>
        <v>18180775.269069988</v>
      </c>
    </row>
    <row r="228" spans="20:141" x14ac:dyDescent="0.2">
      <c r="T228">
        <f ca="1">T227 * (1+'Simulation of SPY'!F228)</f>
        <v>869770.73682124901</v>
      </c>
      <c r="U228">
        <f ca="1">U227 * (1+'Simulation of SPY'!G228)</f>
        <v>973014.4886518945</v>
      </c>
      <c r="V228">
        <f ca="1">V227 * (1+'Simulation of SPY'!H228)</f>
        <v>1171946.1725687347</v>
      </c>
      <c r="W228">
        <f ca="1">W227 * (1+'Simulation of SPY'!I228)</f>
        <v>1891792.190526067</v>
      </c>
      <c r="X228">
        <f ca="1">X227 * (1+'Simulation of SPY'!J228)</f>
        <v>1027876.5264269562</v>
      </c>
      <c r="Y228">
        <f ca="1">Y227 * (1+'Simulation of SPY'!K228)</f>
        <v>2201632.6769484919</v>
      </c>
      <c r="Z228">
        <f ca="1">Z227 * (1+'Simulation of SPY'!L228)</f>
        <v>659541.10040222248</v>
      </c>
      <c r="AA228">
        <f ca="1">AA227 * (1+'Simulation of SPY'!M228)</f>
        <v>1148996.5143177619</v>
      </c>
      <c r="AB228">
        <f ca="1">AB227 * (1+'Simulation of SPY'!N228)</f>
        <v>701584.45324197679</v>
      </c>
      <c r="AC228">
        <f ca="1">AC227 * (1+'Simulation of SPY'!O228)</f>
        <v>1066165.79874674</v>
      </c>
      <c r="AD228">
        <f ca="1">AD227 * (1+'Simulation of SPY'!P228)</f>
        <v>1358406.6100685573</v>
      </c>
      <c r="AE228">
        <f ca="1">AE227 * (1+'Simulation of SPY'!Q228)</f>
        <v>1304759.4054506992</v>
      </c>
      <c r="AF228">
        <f ca="1">AF227 * (1+'Simulation of SPY'!R228)</f>
        <v>1154431.0694684873</v>
      </c>
      <c r="AG228">
        <f ca="1">AG227 * (1+'Simulation of SPY'!S228)</f>
        <v>1969578.1861380914</v>
      </c>
      <c r="AH228">
        <f ca="1">AH227 * (1+'Simulation of SPY'!T228)</f>
        <v>1371525.031633588</v>
      </c>
      <c r="AI228">
        <f ca="1">AI227 * (1+'Simulation of SPY'!U228)</f>
        <v>1376898.3770375098</v>
      </c>
      <c r="AJ228">
        <f ca="1">AJ227 * (1+'Simulation of SPY'!V228)</f>
        <v>1082883.9168158029</v>
      </c>
      <c r="AK228">
        <f ca="1">AK227 * (1+'Simulation of SPY'!W228)</f>
        <v>1456173.8939792935</v>
      </c>
      <c r="AL228">
        <f ca="1">AL227 * (1+'Simulation of SPY'!X228)</f>
        <v>1280299.9588107863</v>
      </c>
      <c r="AM228">
        <f ca="1">AM227 * (1+'Simulation of SPY'!Y228)</f>
        <v>1120106.4702717224</v>
      </c>
      <c r="AN228">
        <f ca="1">AN227 * (1+'Simulation of SPY'!Z228)</f>
        <v>1720118.2946031124</v>
      </c>
      <c r="AO228">
        <f ca="1">AO227 * (1+'Simulation of SPY'!AA228)</f>
        <v>1237403.3375285105</v>
      </c>
      <c r="AP228">
        <f ca="1">AP227 * (1+'Simulation of SPY'!AB228)</f>
        <v>479616.70890499291</v>
      </c>
      <c r="AQ228">
        <f ca="1">AQ227 * (1+'Simulation of SPY'!AC228)</f>
        <v>687779.66753978247</v>
      </c>
      <c r="AR228">
        <f ca="1">AR227 * (1+'Simulation of SPY'!AD228)</f>
        <v>2116784.8753398168</v>
      </c>
      <c r="AS228">
        <f ca="1">AS227 * (1+'Simulation of SPY'!AE228)</f>
        <v>1669923.4772710926</v>
      </c>
      <c r="AT228">
        <f ca="1">AT227 * (1+'Simulation of SPY'!AF228)</f>
        <v>842296.62205650308</v>
      </c>
      <c r="AU228">
        <f ca="1">AU227 * (1+'Simulation of SPY'!AG228)</f>
        <v>619429.22042243485</v>
      </c>
      <c r="AV228">
        <f ca="1">AV227 * (1+'Simulation of SPY'!AH228)</f>
        <v>1604241.4559363006</v>
      </c>
      <c r="AW228">
        <f ca="1">AW227 * (1+'Simulation of SPY'!AI228)</f>
        <v>494251.78452493227</v>
      </c>
      <c r="AX228">
        <f ca="1">AX227 * (1+'Simulation of SPY'!AJ228)</f>
        <v>1587624.7624092116</v>
      </c>
      <c r="AY228">
        <f ca="1">AY227 * (1+'Simulation of SPY'!AK228)</f>
        <v>1425724.9297473093</v>
      </c>
      <c r="AZ228">
        <f ca="1">AZ227 * (1+'Simulation of SPY'!AL228)</f>
        <v>1289083.2682356772</v>
      </c>
      <c r="BA228">
        <f ca="1">BA227 * (1+'Simulation of SPY'!AM228)</f>
        <v>1296194.329503193</v>
      </c>
      <c r="BB228">
        <f ca="1">BB227 * (1+'Simulation of SPY'!AN228)</f>
        <v>670445.84248123143</v>
      </c>
      <c r="BC228">
        <f ca="1">BC227 * (1+'Simulation of SPY'!AO228)</f>
        <v>632722.50808129902</v>
      </c>
      <c r="BD228">
        <f ca="1">BD227 * (1+'Simulation of SPY'!AP228)</f>
        <v>1268186.032397792</v>
      </c>
      <c r="BE228">
        <f ca="1">BE227 * (1+'Simulation of SPY'!AQ228)</f>
        <v>1027995.5540220683</v>
      </c>
      <c r="BF228">
        <f ca="1">BF227 * (1+'Simulation of SPY'!AR228)</f>
        <v>767832.53075884155</v>
      </c>
      <c r="BG228">
        <f ca="1">BG227 * (1+'Simulation of SPY'!AS228)</f>
        <v>944337.94774906489</v>
      </c>
      <c r="BH228">
        <f ca="1">BH227 * (1+'Simulation of SPY'!AT228)</f>
        <v>1369934.7588280768</v>
      </c>
      <c r="BI228">
        <f ca="1">BI227 * (1+'Simulation of SPY'!AU228)</f>
        <v>2678634.3961806986</v>
      </c>
      <c r="BJ228">
        <f ca="1">BJ227 * (1+'Simulation of SPY'!AV228)</f>
        <v>776976.90189327556</v>
      </c>
      <c r="BK228">
        <f ca="1">BK227 * (1+'Simulation of SPY'!AW228)</f>
        <v>737701.50168704824</v>
      </c>
      <c r="BL228">
        <f ca="1">BL227 * (1+'Simulation of SPY'!AX228)</f>
        <v>782665.21526331955</v>
      </c>
      <c r="BM228">
        <f ca="1">BM227 * (1+'Simulation of SPY'!AY228)</f>
        <v>837604.35911450512</v>
      </c>
      <c r="BN228">
        <f ca="1">BN227 * (1+'Simulation of SPY'!AZ228)</f>
        <v>1097742.6388124046</v>
      </c>
      <c r="BO228">
        <f ca="1">BO227 * (1+'Simulation of SPY'!BA228)</f>
        <v>785124.80194349668</v>
      </c>
      <c r="BP228">
        <f ca="1">BP227 * (1+'Simulation of SPY'!BB228)</f>
        <v>882065.64373124857</v>
      </c>
      <c r="BQ228">
        <f ca="1">BQ227 * (1+'Simulation of SPY'!BC228)</f>
        <v>1189999.3321298738</v>
      </c>
      <c r="BR228">
        <f ca="1">BR227 * (1+'Simulation of SPY'!BD228)</f>
        <v>746854.11244380102</v>
      </c>
      <c r="BS228">
        <f ca="1">BS227 * (1+'Simulation of SPY'!BE228)</f>
        <v>1779349.2536514946</v>
      </c>
      <c r="BT228">
        <f ca="1">BT227 * (1+'Simulation of SPY'!BF228)</f>
        <v>792859.79968818615</v>
      </c>
      <c r="BU228">
        <f ca="1">BU227 * (1+'Simulation of SPY'!BG228)</f>
        <v>565126.13984996453</v>
      </c>
      <c r="BV228">
        <f ca="1">BV227 * (1+'Simulation of SPY'!BH228)</f>
        <v>1770329.2944523038</v>
      </c>
      <c r="BW228">
        <f ca="1">BW227 * (1+'Simulation of SPY'!BI228)</f>
        <v>1423879.2360135498</v>
      </c>
      <c r="BX228">
        <f ca="1">BX227 * (1+'Simulation of SPY'!BJ228)</f>
        <v>773539.56679763796</v>
      </c>
      <c r="BY228">
        <f ca="1">BY227 * (1+'Simulation of SPY'!BK228)</f>
        <v>711249.09501532372</v>
      </c>
      <c r="BZ228">
        <f ca="1">BZ227 * (1+'Simulation of SPY'!BL228)</f>
        <v>453397.124515109</v>
      </c>
      <c r="CA228">
        <f ca="1">CA227 * (1+'Simulation of SPY'!BM228)</f>
        <v>1040528.1719886019</v>
      </c>
      <c r="CB228">
        <f ca="1">CB227 * (1+'Simulation of SPY'!BN228)</f>
        <v>1247332.468446492</v>
      </c>
      <c r="CC228">
        <f ca="1">CC227 * (1 + 'Simulation of SPY'!F228) + 200000/12</f>
        <v>17526013.610926203</v>
      </c>
      <c r="CD228">
        <f ca="1">CD227 * (1 + 'Simulation of SPY'!G228) + 200000/12</f>
        <v>16904309.641239371</v>
      </c>
      <c r="CE228">
        <f ca="1">CE227 * (1 + 'Simulation of SPY'!H228) + 200000/12</f>
        <v>19873780.031769399</v>
      </c>
      <c r="CF228">
        <f ca="1">CF227 * (1 + 'Simulation of SPY'!I228) + 200000/12</f>
        <v>24673897.030504808</v>
      </c>
      <c r="CG228">
        <f ca="1">CG227 * (1 + 'Simulation of SPY'!J228) + 200000/12</f>
        <v>16564365.678638423</v>
      </c>
      <c r="CH228">
        <f ca="1">CH227 * (1 + 'Simulation of SPY'!K228) + 200000/12</f>
        <v>28298898.412343729</v>
      </c>
      <c r="CI228">
        <f ca="1">CI227 * (1 + 'Simulation of SPY'!L228) + 200000/12</f>
        <v>10979537.948988024</v>
      </c>
      <c r="CJ228">
        <f ca="1">CJ227 * (1 + 'Simulation of SPY'!M228) + 200000/12</f>
        <v>17019937.792615999</v>
      </c>
      <c r="CK228">
        <f ca="1">CK227 * (1 + 'Simulation of SPY'!N228) + 200000/12</f>
        <v>12186708.451877493</v>
      </c>
      <c r="CL228">
        <f ca="1">CL227 * (1 + 'Simulation of SPY'!O228) + 200000/12</f>
        <v>15514644.533410266</v>
      </c>
      <c r="CM228">
        <f ca="1">CM227 * (1 + 'Simulation of SPY'!P228) + 200000/12</f>
        <v>18608076.13860466</v>
      </c>
      <c r="CN228">
        <f ca="1">CN227 * (1 + 'Simulation of SPY'!Q228) + 200000/12</f>
        <v>17971678.38887072</v>
      </c>
      <c r="CO228">
        <f ca="1">CO227 * (1 + 'Simulation of SPY'!R228) + 200000/12</f>
        <v>16892275.421711858</v>
      </c>
      <c r="CP228">
        <f ca="1">CP227 * (1 + 'Simulation of SPY'!S228) + 200000/12</f>
        <v>25747487.268823348</v>
      </c>
      <c r="CQ228">
        <f ca="1">CQ227 * (1 + 'Simulation of SPY'!T228) + 200000/12</f>
        <v>22275421.83883629</v>
      </c>
      <c r="CR228">
        <f ca="1">CR227 * (1 + 'Simulation of SPY'!U228) + 200000/12</f>
        <v>22111651.158911455</v>
      </c>
      <c r="CS228">
        <f ca="1">CS227 * (1 + 'Simulation of SPY'!V228) + 200000/12</f>
        <v>19902863.037738275</v>
      </c>
      <c r="CT228">
        <f ca="1">CT227 * (1 + 'Simulation of SPY'!W228) + 200000/12</f>
        <v>17967039.307366062</v>
      </c>
      <c r="CU228">
        <f ca="1">CU227 * (1 + 'Simulation of SPY'!X228) + 200000/12</f>
        <v>17998042.318759438</v>
      </c>
      <c r="CV228">
        <f ca="1">CV227 * (1 + 'Simulation of SPY'!Y228) + 200000/12</f>
        <v>17472620.631707419</v>
      </c>
      <c r="CW228">
        <f ca="1">CW227 * (1 + 'Simulation of SPY'!Z228) + 200000/12</f>
        <v>22643309.042160995</v>
      </c>
      <c r="CX228">
        <f ca="1">CX227 * (1 + 'Simulation of SPY'!AA228) + 200000/12</f>
        <v>17921360.207439456</v>
      </c>
      <c r="CY228">
        <f ca="1">CY227 * (1 + 'Simulation of SPY'!AB228) + 200000/12</f>
        <v>9301467.7122370303</v>
      </c>
      <c r="CZ228">
        <f ca="1">CZ227 * (1 + 'Simulation of SPY'!AC228) + 200000/12</f>
        <v>12173447.861616032</v>
      </c>
      <c r="DA228">
        <f ca="1">DA227 * (1 + 'Simulation of SPY'!AD228) + 200000/12</f>
        <v>28773006.017516922</v>
      </c>
      <c r="DB228">
        <f ca="1">DB227 * (1 + 'Simulation of SPY'!AE228) + 200000/12</f>
        <v>21377213.170193892</v>
      </c>
      <c r="DC228">
        <f ca="1">DC227 * (1 + 'Simulation of SPY'!AF228) + 200000/12</f>
        <v>13475580.41186158</v>
      </c>
      <c r="DD228">
        <f ca="1">DD227 * (1 + 'Simulation of SPY'!AG228) + 200000/12</f>
        <v>13828613.160751838</v>
      </c>
      <c r="DE228">
        <f ca="1">DE227 * (1 + 'Simulation of SPY'!AH228) + 200000/12</f>
        <v>23617373.577079017</v>
      </c>
      <c r="DF228">
        <f ca="1">DF227 * (1 + 'Simulation of SPY'!AI228) + 200000/12</f>
        <v>12317669.257702496</v>
      </c>
      <c r="DG228">
        <f ca="1">DG227 * (1 + 'Simulation of SPY'!AJ228) + 200000/12</f>
        <v>22984087.957628377</v>
      </c>
      <c r="DH228">
        <f ca="1">DH227 * (1 + 'Simulation of SPY'!AK228) + 200000/12</f>
        <v>21483759.950840127</v>
      </c>
      <c r="DI228">
        <f ca="1">DI227 * (1 + 'Simulation of SPY'!AL228) + 200000/12</f>
        <v>18991466.757462159</v>
      </c>
      <c r="DJ228">
        <f ca="1">DJ227 * (1 + 'Simulation of SPY'!AM228) + 200000/12</f>
        <v>20619796.280821424</v>
      </c>
      <c r="DK228">
        <f ca="1">DK227 * (1 + 'Simulation of SPY'!AN228) + 200000/12</f>
        <v>13780920.706979996</v>
      </c>
      <c r="DL228">
        <f ca="1">DL227 * (1 + 'Simulation of SPY'!AO228) + 200000/12</f>
        <v>13703652.208759669</v>
      </c>
      <c r="DM228">
        <f ca="1">DM227 * (1 + 'Simulation of SPY'!AP228) + 200000/12</f>
        <v>21131555.548215933</v>
      </c>
      <c r="DN228">
        <f ca="1">DN227 * (1 + 'Simulation of SPY'!AQ228) + 200000/12</f>
        <v>16048828.194240937</v>
      </c>
      <c r="DO228">
        <f ca="1">DO227 * (1 + 'Simulation of SPY'!AR228) + 200000/12</f>
        <v>12526740.129914308</v>
      </c>
      <c r="DP228">
        <f ca="1">DP227 * (1 + 'Simulation of SPY'!AS228) + 200000/12</f>
        <v>14138355.66477569</v>
      </c>
      <c r="DQ228">
        <f ca="1">DQ227 * (1 + 'Simulation of SPY'!AT228) + 200000/12</f>
        <v>19989990.938979235</v>
      </c>
      <c r="DR228">
        <f ca="1">DR227 * (1 + 'Simulation of SPY'!AU228) + 200000/12</f>
        <v>28018486.939259909</v>
      </c>
      <c r="DS228">
        <f ca="1">DS227 * (1 + 'Simulation of SPY'!AV228) + 200000/12</f>
        <v>18050303.069565549</v>
      </c>
      <c r="DT228">
        <f ca="1">DT227 * (1 + 'Simulation of SPY'!AW228) + 200000/12</f>
        <v>12773519.459388165</v>
      </c>
      <c r="DU228">
        <f ca="1">DU227 * (1 + 'Simulation of SPY'!AX228) + 200000/12</f>
        <v>14682052.952164676</v>
      </c>
      <c r="DV228">
        <f ca="1">DV227 * (1 + 'Simulation of SPY'!AY228) + 200000/12</f>
        <v>13071237.301610513</v>
      </c>
      <c r="DW228">
        <f ca="1">DW227 * (1 + 'Simulation of SPY'!AZ228) + 200000/12</f>
        <v>15256257.319972845</v>
      </c>
      <c r="DX228">
        <f ca="1">DX227 * (1 + 'Simulation of SPY'!BA228) + 200000/12</f>
        <v>14659045.438120013</v>
      </c>
      <c r="DY228">
        <f ca="1">DY227 * (1 + 'Simulation of SPY'!BB228) + 200000/12</f>
        <v>16089761.248114901</v>
      </c>
      <c r="DZ228">
        <f ca="1">DZ227 * (1 + 'Simulation of SPY'!BC228) + 200000/12</f>
        <v>17225439.652188044</v>
      </c>
      <c r="EA228">
        <f ca="1">EA227 * (1 + 'Simulation of SPY'!BD228) + 200000/12</f>
        <v>13993887.779769143</v>
      </c>
      <c r="EB228">
        <f ca="1">EB227 * (1 + 'Simulation of SPY'!BE228) + 200000/12</f>
        <v>21963628.772086632</v>
      </c>
      <c r="EC228">
        <f ca="1">EC227 * (1 + 'Simulation of SPY'!BF228) + 200000/12</f>
        <v>13165196.901792234</v>
      </c>
      <c r="ED228">
        <f ca="1">ED227 * (1 + 'Simulation of SPY'!BG228) + 200000/12</f>
        <v>11666992.415467372</v>
      </c>
      <c r="EE228">
        <f ca="1">EE227 * (1 + 'Simulation of SPY'!BH228) + 200000/12</f>
        <v>23861850.077511236</v>
      </c>
      <c r="EF228">
        <f ca="1">EF227 * (1 + 'Simulation of SPY'!BI228) + 200000/12</f>
        <v>22574733.555398345</v>
      </c>
      <c r="EG228">
        <f ca="1">EG227 * (1 + 'Simulation of SPY'!BJ228) + 200000/12</f>
        <v>16360154.547953503</v>
      </c>
      <c r="EH228">
        <f ca="1">EH227 * (1 + 'Simulation of SPY'!BK228) + 200000/12</f>
        <v>10624899.490414316</v>
      </c>
      <c r="EI228">
        <f ca="1">EI227 * (1 + 'Simulation of SPY'!BL228) + 200000/12</f>
        <v>9723599.5648421906</v>
      </c>
      <c r="EJ228">
        <f ca="1">EJ227 * (1 + 'Simulation of SPY'!BM228) + 200000/12</f>
        <v>15690314.875816593</v>
      </c>
      <c r="EK228">
        <f ca="1">EK227 * (1 + 'Simulation of SPY'!BN228) + 200000/12</f>
        <v>19167651.184064213</v>
      </c>
    </row>
    <row r="229" spans="20:141" x14ac:dyDescent="0.2">
      <c r="T229">
        <f ca="1">T228 * (1+'Simulation of SPY'!F229)</f>
        <v>884112.26593305927</v>
      </c>
      <c r="U229">
        <f ca="1">U228 * (1+'Simulation of SPY'!G229)</f>
        <v>980841.13850840973</v>
      </c>
      <c r="V229">
        <f ca="1">V228 * (1+'Simulation of SPY'!H229)</f>
        <v>1211442.2019027476</v>
      </c>
      <c r="W229">
        <f ca="1">W228 * (1+'Simulation of SPY'!I229)</f>
        <v>1842250.8293615214</v>
      </c>
      <c r="X229">
        <f ca="1">X228 * (1+'Simulation of SPY'!J229)</f>
        <v>1073595.1875132492</v>
      </c>
      <c r="Y229">
        <f ca="1">Y228 * (1+'Simulation of SPY'!K229)</f>
        <v>2242902.3783628074</v>
      </c>
      <c r="Z229">
        <f ca="1">Z228 * (1+'Simulation of SPY'!L229)</f>
        <v>675386.84344629291</v>
      </c>
      <c r="AA229">
        <f ca="1">AA228 * (1+'Simulation of SPY'!M229)</f>
        <v>1125990.7495757546</v>
      </c>
      <c r="AB229">
        <f ca="1">AB228 * (1+'Simulation of SPY'!N229)</f>
        <v>717692.5562412946</v>
      </c>
      <c r="AC229">
        <f ca="1">AC228 * (1+'Simulation of SPY'!O229)</f>
        <v>1066069.8737066009</v>
      </c>
      <c r="AD229">
        <f ca="1">AD228 * (1+'Simulation of SPY'!P229)</f>
        <v>1351604.8322058455</v>
      </c>
      <c r="AE229">
        <f ca="1">AE228 * (1+'Simulation of SPY'!Q229)</f>
        <v>1285656.6643382735</v>
      </c>
      <c r="AF229">
        <f ca="1">AF228 * (1+'Simulation of SPY'!R229)</f>
        <v>1153298.5764295878</v>
      </c>
      <c r="AG229">
        <f ca="1">AG228 * (1+'Simulation of SPY'!S229)</f>
        <v>2052527.7974065705</v>
      </c>
      <c r="AH229">
        <f ca="1">AH228 * (1+'Simulation of SPY'!T229)</f>
        <v>1414961.5151245899</v>
      </c>
      <c r="AI229">
        <f ca="1">AI228 * (1+'Simulation of SPY'!U229)</f>
        <v>1345010.9909235805</v>
      </c>
      <c r="AJ229">
        <f ca="1">AJ228 * (1+'Simulation of SPY'!V229)</f>
        <v>1088340.6258304967</v>
      </c>
      <c r="AK229">
        <f ca="1">AK228 * (1+'Simulation of SPY'!W229)</f>
        <v>1482430.6896274984</v>
      </c>
      <c r="AL229">
        <f ca="1">AL228 * (1+'Simulation of SPY'!X229)</f>
        <v>1285047.6199107037</v>
      </c>
      <c r="AM229">
        <f ca="1">AM228 * (1+'Simulation of SPY'!Y229)</f>
        <v>1124792.6310997566</v>
      </c>
      <c r="AN229">
        <f ca="1">AN228 * (1+'Simulation of SPY'!Z229)</f>
        <v>1733604.7010682083</v>
      </c>
      <c r="AO229">
        <f ca="1">AO228 * (1+'Simulation of SPY'!AA229)</f>
        <v>1269099.2659740383</v>
      </c>
      <c r="AP229">
        <f ca="1">AP228 * (1+'Simulation of SPY'!AB229)</f>
        <v>495597.15822813561</v>
      </c>
      <c r="AQ229">
        <f ca="1">AQ228 * (1+'Simulation of SPY'!AC229)</f>
        <v>737618.88319809129</v>
      </c>
      <c r="AR229">
        <f ca="1">AR228 * (1+'Simulation of SPY'!AD229)</f>
        <v>2070135.6629346057</v>
      </c>
      <c r="AS229">
        <f ca="1">AS228 * (1+'Simulation of SPY'!AE229)</f>
        <v>1763183.7875580189</v>
      </c>
      <c r="AT229">
        <f ca="1">AT228 * (1+'Simulation of SPY'!AF229)</f>
        <v>854209.83352385252</v>
      </c>
      <c r="AU229">
        <f ca="1">AU228 * (1+'Simulation of SPY'!AG229)</f>
        <v>617022.61810758279</v>
      </c>
      <c r="AV229">
        <f ca="1">AV228 * (1+'Simulation of SPY'!AH229)</f>
        <v>1631211.15318442</v>
      </c>
      <c r="AW229">
        <f ca="1">AW228 * (1+'Simulation of SPY'!AI229)</f>
        <v>488920.23414576688</v>
      </c>
      <c r="AX229">
        <f ca="1">AX228 * (1+'Simulation of SPY'!AJ229)</f>
        <v>1523715.2964343422</v>
      </c>
      <c r="AY229">
        <f ca="1">AY228 * (1+'Simulation of SPY'!AK229)</f>
        <v>1409027.7518929443</v>
      </c>
      <c r="AZ229">
        <f ca="1">AZ228 * (1+'Simulation of SPY'!AL229)</f>
        <v>1293051.9891555873</v>
      </c>
      <c r="BA229">
        <f ca="1">BA228 * (1+'Simulation of SPY'!AM229)</f>
        <v>1337237.8279193246</v>
      </c>
      <c r="BB229">
        <f ca="1">BB228 * (1+'Simulation of SPY'!AN229)</f>
        <v>665625.39458783763</v>
      </c>
      <c r="BC229">
        <f ca="1">BC228 * (1+'Simulation of SPY'!AO229)</f>
        <v>643807.10842356901</v>
      </c>
      <c r="BD229">
        <f ca="1">BD228 * (1+'Simulation of SPY'!AP229)</f>
        <v>1390166.0551555045</v>
      </c>
      <c r="BE229">
        <f ca="1">BE228 * (1+'Simulation of SPY'!AQ229)</f>
        <v>1065055.8150977434</v>
      </c>
      <c r="BF229">
        <f ca="1">BF228 * (1+'Simulation of SPY'!AR229)</f>
        <v>790097.4039597048</v>
      </c>
      <c r="BG229">
        <f ca="1">BG228 * (1+'Simulation of SPY'!AS229)</f>
        <v>987209.73689850036</v>
      </c>
      <c r="BH229">
        <f ca="1">BH228 * (1+'Simulation of SPY'!AT229)</f>
        <v>1430995.5280558469</v>
      </c>
      <c r="BI229">
        <f ca="1">BI228 * (1+'Simulation of SPY'!AU229)</f>
        <v>2705787.2483116793</v>
      </c>
      <c r="BJ229">
        <f ca="1">BJ228 * (1+'Simulation of SPY'!AV229)</f>
        <v>797150.52040807204</v>
      </c>
      <c r="BK229">
        <f ca="1">BK228 * (1+'Simulation of SPY'!AW229)</f>
        <v>741571.11425613717</v>
      </c>
      <c r="BL229">
        <f ca="1">BL228 * (1+'Simulation of SPY'!AX229)</f>
        <v>804407.51585241652</v>
      </c>
      <c r="BM229">
        <f ca="1">BM228 * (1+'Simulation of SPY'!AY229)</f>
        <v>890140.45331880299</v>
      </c>
      <c r="BN229">
        <f ca="1">BN228 * (1+'Simulation of SPY'!AZ229)</f>
        <v>1126202.2459244838</v>
      </c>
      <c r="BO229">
        <f ca="1">BO228 * (1+'Simulation of SPY'!BA229)</f>
        <v>805004.83521496318</v>
      </c>
      <c r="BP229">
        <f ca="1">BP228 * (1+'Simulation of SPY'!BB229)</f>
        <v>876856.08086651028</v>
      </c>
      <c r="BQ229">
        <f ca="1">BQ228 * (1+'Simulation of SPY'!BC229)</f>
        <v>1173575.2323502807</v>
      </c>
      <c r="BR229">
        <f ca="1">BR228 * (1+'Simulation of SPY'!BD229)</f>
        <v>719621.85166724317</v>
      </c>
      <c r="BS229">
        <f ca="1">BS228 * (1+'Simulation of SPY'!BE229)</f>
        <v>1850755.5125821678</v>
      </c>
      <c r="BT229">
        <f ca="1">BT228 * (1+'Simulation of SPY'!BF229)</f>
        <v>819191.58315156179</v>
      </c>
      <c r="BU229">
        <f ca="1">BU228 * (1+'Simulation of SPY'!BG229)</f>
        <v>577383.49968289048</v>
      </c>
      <c r="BV229">
        <f ca="1">BV228 * (1+'Simulation of SPY'!BH229)</f>
        <v>1891757.6266340571</v>
      </c>
      <c r="BW229">
        <f ca="1">BW228 * (1+'Simulation of SPY'!BI229)</f>
        <v>1424325.0688156271</v>
      </c>
      <c r="BX229">
        <f ca="1">BX228 * (1+'Simulation of SPY'!BJ229)</f>
        <v>779173.47668247775</v>
      </c>
      <c r="BY229">
        <f ca="1">BY228 * (1+'Simulation of SPY'!BK229)</f>
        <v>706621.03393166233</v>
      </c>
      <c r="BZ229">
        <f ca="1">BZ228 * (1+'Simulation of SPY'!BL229)</f>
        <v>444873.12596088578</v>
      </c>
      <c r="CA229">
        <f ca="1">CA228 * (1+'Simulation of SPY'!BM229)</f>
        <v>1047487.7964803913</v>
      </c>
      <c r="CB229">
        <f ca="1">CB228 * (1+'Simulation of SPY'!BN229)</f>
        <v>1187688.4636099797</v>
      </c>
      <c r="CC229">
        <f ca="1">CC228 * (1 + 'Simulation of SPY'!F229) + 200000/12</f>
        <v>17831664.286567107</v>
      </c>
      <c r="CD229">
        <f ca="1">CD228 * (1 + 'Simulation of SPY'!G229) + 200000/12</f>
        <v>17056949.732938386</v>
      </c>
      <c r="CE229">
        <f ca="1">CE228 * (1 + 'Simulation of SPY'!H229) + 200000/12</f>
        <v>20560217.561198492</v>
      </c>
      <c r="CF229">
        <f ca="1">CF228 * (1 + 'Simulation of SPY'!I229) + 200000/12</f>
        <v>24044415.325142764</v>
      </c>
      <c r="CG229">
        <f ca="1">CG228 * (1 + 'Simulation of SPY'!J229) + 200000/12</f>
        <v>17317794.593591448</v>
      </c>
      <c r="CH229">
        <f ca="1">CH228 * (1 + 'Simulation of SPY'!K229) + 200000/12</f>
        <v>28846029.175069414</v>
      </c>
      <c r="CI229">
        <f ca="1">CI228 * (1 + 'Simulation of SPY'!L229) + 200000/12</f>
        <v>11259992.478118733</v>
      </c>
      <c r="CJ229">
        <f ca="1">CJ228 * (1 + 'Simulation of SPY'!M229) + 200000/12</f>
        <v>16695823.020956878</v>
      </c>
      <c r="CK229">
        <f ca="1">CK228 * (1 + 'Simulation of SPY'!N229) + 200000/12</f>
        <v>12483177.149587447</v>
      </c>
      <c r="CL229">
        <f ca="1">CL228 * (1 + 'Simulation of SPY'!O229) + 200000/12</f>
        <v>15529915.316902513</v>
      </c>
      <c r="CM229">
        <f ca="1">CM228 * (1 + 'Simulation of SPY'!P229) + 200000/12</f>
        <v>18531568.935673602</v>
      </c>
      <c r="CN229">
        <f ca="1">CN228 * (1 + 'Simulation of SPY'!Q229) + 200000/12</f>
        <v>17725225.036486991</v>
      </c>
      <c r="CO229">
        <f ca="1">CO228 * (1 + 'Simulation of SPY'!R229) + 200000/12</f>
        <v>16892370.82238248</v>
      </c>
      <c r="CP229">
        <f ca="1">CP228 * (1 + 'Simulation of SPY'!S229) + 200000/12</f>
        <v>26848520.159243099</v>
      </c>
      <c r="CQ229">
        <f ca="1">CQ228 * (1 + 'Simulation of SPY'!T229) + 200000/12</f>
        <v>22997555.755929496</v>
      </c>
      <c r="CR229">
        <f ca="1">CR228 * (1 + 'Simulation of SPY'!U229) + 200000/12</f>
        <v>21616237.362793531</v>
      </c>
      <c r="CS229">
        <f ca="1">CS228 * (1 + 'Simulation of SPY'!V229) + 200000/12</f>
        <v>20019821.278108973</v>
      </c>
      <c r="CT229">
        <f ca="1">CT228 * (1 + 'Simulation of SPY'!W229) + 200000/12</f>
        <v>18307676.127217937</v>
      </c>
      <c r="CU229">
        <f ca="1">CU228 * (1 + 'Simulation of SPY'!X229) + 200000/12</f>
        <v>18081450.068094589</v>
      </c>
      <c r="CV229">
        <f ca="1">CV228 * (1 + 'Simulation of SPY'!Y229) + 200000/12</f>
        <v>17562387.054995924</v>
      </c>
      <c r="CW229">
        <f ca="1">CW228 * (1 + 'Simulation of SPY'!Z229) + 200000/12</f>
        <v>22837508.190410756</v>
      </c>
      <c r="CX229">
        <f ca="1">CX228 * (1 + 'Simulation of SPY'!AA229) + 200000/12</f>
        <v>18397080.226844024</v>
      </c>
      <c r="CY229">
        <f ca="1">CY228 * (1 + 'Simulation of SPY'!AB229) + 200000/12</f>
        <v>9628051.9248240907</v>
      </c>
      <c r="CZ229">
        <f ca="1">CZ228 * (1 + 'Simulation of SPY'!AC229) + 200000/12</f>
        <v>13072250.366131039</v>
      </c>
      <c r="DA229">
        <f ca="1">DA228 * (1 + 'Simulation of SPY'!AD229) + 200000/12</f>
        <v>28155579.874430269</v>
      </c>
      <c r="DB229">
        <f ca="1">DB228 * (1 + 'Simulation of SPY'!AE229) + 200000/12</f>
        <v>22587734.262202233</v>
      </c>
      <c r="DC229">
        <f ca="1">DC228 * (1 + 'Simulation of SPY'!AF229) + 200000/12</f>
        <v>13682841.976914303</v>
      </c>
      <c r="DD229">
        <f ca="1">DD228 * (1 + 'Simulation of SPY'!AG229) + 200000/12</f>
        <v>13791552.990926737</v>
      </c>
      <c r="DE229">
        <f ca="1">DE228 * (1 + 'Simulation of SPY'!AH229) + 200000/12</f>
        <v>24031083.602033544</v>
      </c>
      <c r="DF229">
        <f ca="1">DF228 * (1 + 'Simulation of SPY'!AI229) + 200000/12</f>
        <v>12201463.821004961</v>
      </c>
      <c r="DG229">
        <f ca="1">DG228 * (1 + 'Simulation of SPY'!AJ229) + 200000/12</f>
        <v>22075535.503208514</v>
      </c>
      <c r="DH229">
        <f ca="1">DH228 * (1 + 'Simulation of SPY'!AK229) + 200000/12</f>
        <v>21248822.571456175</v>
      </c>
      <c r="DI229">
        <f ca="1">DI228 * (1 + 'Simulation of SPY'!AL229) + 200000/12</f>
        <v>19066602.751345582</v>
      </c>
      <c r="DJ229">
        <f ca="1">DJ228 * (1 + 'Simulation of SPY'!AM229) + 200000/12</f>
        <v>21289380.921845552</v>
      </c>
      <c r="DK229">
        <f ca="1">DK228 * (1 + 'Simulation of SPY'!AN229) + 200000/12</f>
        <v>13698503.74006764</v>
      </c>
      <c r="DL229">
        <f ca="1">DL228 * (1 + 'Simulation of SPY'!AO229) + 200000/12</f>
        <v>13960391.744691243</v>
      </c>
      <c r="DM229">
        <f ca="1">DM228 * (1 + 'Simulation of SPY'!AP229) + 200000/12</f>
        <v>23180753.3742139</v>
      </c>
      <c r="DN229">
        <f ca="1">DN228 * (1 + 'Simulation of SPY'!AQ229) + 200000/12</f>
        <v>16644071.062438972</v>
      </c>
      <c r="DO229">
        <f ca="1">DO228 * (1 + 'Simulation of SPY'!AR229) + 200000/12</f>
        <v>12906645.2235034</v>
      </c>
      <c r="DP229">
        <f ca="1">DP228 * (1 + 'Simulation of SPY'!AS229) + 200000/12</f>
        <v>14796886.40608299</v>
      </c>
      <c r="DQ229">
        <f ca="1">DQ228 * (1 + 'Simulation of SPY'!AT229) + 200000/12</f>
        <v>20897652.023974556</v>
      </c>
      <c r="DR229">
        <f ca="1">DR228 * (1 + 'Simulation of SPY'!AU229) + 200000/12</f>
        <v>28319172.146822002</v>
      </c>
      <c r="DS229">
        <f ca="1">DS228 * (1 + 'Simulation of SPY'!AV229) + 200000/12</f>
        <v>18535632.224543735</v>
      </c>
      <c r="DT229">
        <f ca="1">DT228 * (1 + 'Simulation of SPY'!AW229) + 200000/12</f>
        <v>12857189.610985406</v>
      </c>
      <c r="DU229">
        <f ca="1">DU228 * (1 + 'Simulation of SPY'!AX229) + 200000/12</f>
        <v>15106584.440629516</v>
      </c>
      <c r="DV229">
        <f ca="1">DV228 * (1 + 'Simulation of SPY'!AY229) + 200000/12</f>
        <v>13907756.141647095</v>
      </c>
      <c r="DW229">
        <f ca="1">DW228 * (1 + 'Simulation of SPY'!AZ229) + 200000/12</f>
        <v>15668451.202196097</v>
      </c>
      <c r="DX229">
        <f ca="1">DX228 * (1 + 'Simulation of SPY'!BA229) + 200000/12</f>
        <v>15046891.706190659</v>
      </c>
      <c r="DY229">
        <f ca="1">DY228 * (1 + 'Simulation of SPY'!BB229) + 200000/12</f>
        <v>16011400.267693859</v>
      </c>
      <c r="DZ229">
        <f ca="1">DZ228 * (1 + 'Simulation of SPY'!BC229) + 200000/12</f>
        <v>17004364.723581266</v>
      </c>
      <c r="EA229">
        <f ca="1">EA228 * (1 + 'Simulation of SPY'!BD229) + 200000/12</f>
        <v>13500300.576306341</v>
      </c>
      <c r="EB229">
        <f ca="1">EB228 * (1 + 'Simulation of SPY'!BE229) + 200000/12</f>
        <v>22861707.876439903</v>
      </c>
      <c r="EC229">
        <f ca="1">EC228 * (1 + 'Simulation of SPY'!BF229) + 200000/12</f>
        <v>13619094.859800739</v>
      </c>
      <c r="ED229">
        <f ca="1">ED228 * (1 + 'Simulation of SPY'!BG229) + 200000/12</f>
        <v>11936711.478971262</v>
      </c>
      <c r="EE229">
        <f ca="1">EE228 * (1 + 'Simulation of SPY'!BH229) + 200000/12</f>
        <v>25515220.529605374</v>
      </c>
      <c r="EF229">
        <f ca="1">EF228 * (1 + 'Simulation of SPY'!BI229) + 200000/12</f>
        <v>22598468.628192857</v>
      </c>
      <c r="EG229">
        <f ca="1">EG228 * (1 + 'Simulation of SPY'!BJ229) + 200000/12</f>
        <v>16495976.898933515</v>
      </c>
      <c r="EH229">
        <f ca="1">EH228 * (1 + 'Simulation of SPY'!BK229) + 200000/12</f>
        <v>10572430.485494165</v>
      </c>
      <c r="EI229">
        <f ca="1">EI228 * (1 + 'Simulation of SPY'!BL229) + 200000/12</f>
        <v>9557459.715651039</v>
      </c>
      <c r="EJ229">
        <f ca="1">EJ228 * (1 + 'Simulation of SPY'!BM229) + 200000/12</f>
        <v>15811926.994834565</v>
      </c>
      <c r="EK229">
        <f ca="1">EK228 * (1 + 'Simulation of SPY'!BN229) + 200000/12</f>
        <v>18267773.538090032</v>
      </c>
    </row>
    <row r="230" spans="20:141" x14ac:dyDescent="0.2">
      <c r="T230">
        <f ca="1">T229 * (1+'Simulation of SPY'!F230)</f>
        <v>898632.62574370007</v>
      </c>
      <c r="U230">
        <f ca="1">U229 * (1+'Simulation of SPY'!G230)</f>
        <v>965588.59649643744</v>
      </c>
      <c r="V230">
        <f ca="1">V229 * (1+'Simulation of SPY'!H230)</f>
        <v>1226255.216523011</v>
      </c>
      <c r="W230">
        <f ca="1">W229 * (1+'Simulation of SPY'!I230)</f>
        <v>1790472.3357878404</v>
      </c>
      <c r="X230">
        <f ca="1">X229 * (1+'Simulation of SPY'!J230)</f>
        <v>1109819.6679376808</v>
      </c>
      <c r="Y230">
        <f ca="1">Y229 * (1+'Simulation of SPY'!K230)</f>
        <v>2195487.6579861613</v>
      </c>
      <c r="Z230">
        <f ca="1">Z229 * (1+'Simulation of SPY'!L230)</f>
        <v>673082.92928350845</v>
      </c>
      <c r="AA230">
        <f ca="1">AA229 * (1+'Simulation of SPY'!M230)</f>
        <v>1159760.378833299</v>
      </c>
      <c r="AB230">
        <f ca="1">AB229 * (1+'Simulation of SPY'!N230)</f>
        <v>703831.62313939747</v>
      </c>
      <c r="AC230">
        <f ca="1">AC229 * (1+'Simulation of SPY'!O230)</f>
        <v>1056002.3062274361</v>
      </c>
      <c r="AD230">
        <f ca="1">AD229 * (1+'Simulation of SPY'!P230)</f>
        <v>1348557.7176250007</v>
      </c>
      <c r="AE230">
        <f ca="1">AE229 * (1+'Simulation of SPY'!Q230)</f>
        <v>1275043.4975968611</v>
      </c>
      <c r="AF230">
        <f ca="1">AF229 * (1+'Simulation of SPY'!R230)</f>
        <v>1137095.8976045907</v>
      </c>
      <c r="AG230">
        <f ca="1">AG229 * (1+'Simulation of SPY'!S230)</f>
        <v>2104939.8788498994</v>
      </c>
      <c r="AH230">
        <f ca="1">AH229 * (1+'Simulation of SPY'!T230)</f>
        <v>1435339.9219278963</v>
      </c>
      <c r="AI230">
        <f ca="1">AI229 * (1+'Simulation of SPY'!U230)</f>
        <v>1338976.7251372496</v>
      </c>
      <c r="AJ230">
        <f ca="1">AJ229 * (1+'Simulation of SPY'!V230)</f>
        <v>1096120.9886996625</v>
      </c>
      <c r="AK230">
        <f ca="1">AK229 * (1+'Simulation of SPY'!W230)</f>
        <v>1522635.6400403448</v>
      </c>
      <c r="AL230">
        <f ca="1">AL229 * (1+'Simulation of SPY'!X230)</f>
        <v>1258176.029009908</v>
      </c>
      <c r="AM230">
        <f ca="1">AM229 * (1+'Simulation of SPY'!Y230)</f>
        <v>1071669.4329177854</v>
      </c>
      <c r="AN230">
        <f ca="1">AN229 * (1+'Simulation of SPY'!Z230)</f>
        <v>1766567.6953774043</v>
      </c>
      <c r="AO230">
        <f ca="1">AO229 * (1+'Simulation of SPY'!AA230)</f>
        <v>1225763.6654338895</v>
      </c>
      <c r="AP230">
        <f ca="1">AP229 * (1+'Simulation of SPY'!AB230)</f>
        <v>470734.951274789</v>
      </c>
      <c r="AQ230">
        <f ca="1">AQ229 * (1+'Simulation of SPY'!AC230)</f>
        <v>761233.27143575961</v>
      </c>
      <c r="AR230">
        <f ca="1">AR229 * (1+'Simulation of SPY'!AD230)</f>
        <v>2084800.2144048626</v>
      </c>
      <c r="AS230">
        <f ca="1">AS229 * (1+'Simulation of SPY'!AE230)</f>
        <v>1721871.1382377998</v>
      </c>
      <c r="AT230">
        <f ca="1">AT229 * (1+'Simulation of SPY'!AF230)</f>
        <v>901272.58287998277</v>
      </c>
      <c r="AU230">
        <f ca="1">AU229 * (1+'Simulation of SPY'!AG230)</f>
        <v>625551.4007285909</v>
      </c>
      <c r="AV230">
        <f ca="1">AV229 * (1+'Simulation of SPY'!AH230)</f>
        <v>1627885.0295369639</v>
      </c>
      <c r="AW230">
        <f ca="1">AW229 * (1+'Simulation of SPY'!AI230)</f>
        <v>502551.74846539024</v>
      </c>
      <c r="AX230">
        <f ca="1">AX229 * (1+'Simulation of SPY'!AJ230)</f>
        <v>1485740.7176950935</v>
      </c>
      <c r="AY230">
        <f ca="1">AY229 * (1+'Simulation of SPY'!AK230)</f>
        <v>1411296.6726374615</v>
      </c>
      <c r="AZ230">
        <f ca="1">AZ229 * (1+'Simulation of SPY'!AL230)</f>
        <v>1297714.5347901126</v>
      </c>
      <c r="BA230">
        <f ca="1">BA229 * (1+'Simulation of SPY'!AM230)</f>
        <v>1274990.5879645227</v>
      </c>
      <c r="BB230">
        <f ca="1">BB229 * (1+'Simulation of SPY'!AN230)</f>
        <v>685136.46990544279</v>
      </c>
      <c r="BC230">
        <f ca="1">BC229 * (1+'Simulation of SPY'!AO230)</f>
        <v>650599.45926733757</v>
      </c>
      <c r="BD230">
        <f ca="1">BD229 * (1+'Simulation of SPY'!AP230)</f>
        <v>1352280.2225224981</v>
      </c>
      <c r="BE230">
        <f ca="1">BE229 * (1+'Simulation of SPY'!AQ230)</f>
        <v>1058517.0490307109</v>
      </c>
      <c r="BF230">
        <f ca="1">BF229 * (1+'Simulation of SPY'!AR230)</f>
        <v>797419.86746434716</v>
      </c>
      <c r="BG230">
        <f ca="1">BG229 * (1+'Simulation of SPY'!AS230)</f>
        <v>946668.14117039181</v>
      </c>
      <c r="BH230">
        <f ca="1">BH229 * (1+'Simulation of SPY'!AT230)</f>
        <v>1475383.6563166438</v>
      </c>
      <c r="BI230">
        <f ca="1">BI229 * (1+'Simulation of SPY'!AU230)</f>
        <v>2768768.6571218264</v>
      </c>
      <c r="BJ230">
        <f ca="1">BJ229 * (1+'Simulation of SPY'!AV230)</f>
        <v>807740.47049450222</v>
      </c>
      <c r="BK230">
        <f ca="1">BK229 * (1+'Simulation of SPY'!AW230)</f>
        <v>762087.0285575774</v>
      </c>
      <c r="BL230">
        <f ca="1">BL229 * (1+'Simulation of SPY'!AX230)</f>
        <v>788105.2150434301</v>
      </c>
      <c r="BM230">
        <f ca="1">BM229 * (1+'Simulation of SPY'!AY230)</f>
        <v>909821.99810509675</v>
      </c>
      <c r="BN230">
        <f ca="1">BN229 * (1+'Simulation of SPY'!AZ230)</f>
        <v>1157926.4358218627</v>
      </c>
      <c r="BO230">
        <f ca="1">BO229 * (1+'Simulation of SPY'!BA230)</f>
        <v>834748.67875320942</v>
      </c>
      <c r="BP230">
        <f ca="1">BP229 * (1+'Simulation of SPY'!BB230)</f>
        <v>869367.2457094359</v>
      </c>
      <c r="BQ230">
        <f ca="1">BQ229 * (1+'Simulation of SPY'!BC230)</f>
        <v>1178417.3853925166</v>
      </c>
      <c r="BR230">
        <f ca="1">BR229 * (1+'Simulation of SPY'!BD230)</f>
        <v>680736.55066505377</v>
      </c>
      <c r="BS230">
        <f ca="1">BS229 * (1+'Simulation of SPY'!BE230)</f>
        <v>1900700.9048222404</v>
      </c>
      <c r="BT230">
        <f ca="1">BT229 * (1+'Simulation of SPY'!BF230)</f>
        <v>829187.90165115974</v>
      </c>
      <c r="BU230">
        <f ca="1">BU229 * (1+'Simulation of SPY'!BG230)</f>
        <v>568173.6378041096</v>
      </c>
      <c r="BV230">
        <f ca="1">BV229 * (1+'Simulation of SPY'!BH230)</f>
        <v>1848812.6746690683</v>
      </c>
      <c r="BW230">
        <f ca="1">BW229 * (1+'Simulation of SPY'!BI230)</f>
        <v>1440326.9560302172</v>
      </c>
      <c r="BX230">
        <f ca="1">BX229 * (1+'Simulation of SPY'!BJ230)</f>
        <v>820426.10535374971</v>
      </c>
      <c r="BY230">
        <f ca="1">BY229 * (1+'Simulation of SPY'!BK230)</f>
        <v>683220.86963760771</v>
      </c>
      <c r="BZ230">
        <f ca="1">BZ229 * (1+'Simulation of SPY'!BL230)</f>
        <v>438098.38976930844</v>
      </c>
      <c r="CA230">
        <f ca="1">CA229 * (1+'Simulation of SPY'!BM230)</f>
        <v>1089932.6778616642</v>
      </c>
      <c r="CB230">
        <f ca="1">CB229 * (1+'Simulation of SPY'!BN230)</f>
        <v>1189109.0568434393</v>
      </c>
      <c r="CC230">
        <f ca="1">CC229 * (1 + 'Simulation of SPY'!F230) + 200000/12</f>
        <v>18141192.155866507</v>
      </c>
      <c r="CD230">
        <f ca="1">CD229 * (1 + 'Simulation of SPY'!G230) + 200000/12</f>
        <v>16808372.791661184</v>
      </c>
      <c r="CE230">
        <f ca="1">CE229 * (1 + 'Simulation of SPY'!H230) + 200000/12</f>
        <v>20828286.071759548</v>
      </c>
      <c r="CF230">
        <f ca="1">CF229 * (1 + 'Simulation of SPY'!I230) + 200000/12</f>
        <v>23385287.151848737</v>
      </c>
      <c r="CG230">
        <f ca="1">CG229 * (1 + 'Simulation of SPY'!J230) + 200000/12</f>
        <v>17918785.890757762</v>
      </c>
      <c r="CH230">
        <f ca="1">CH229 * (1 + 'Simulation of SPY'!K230) + 200000/12</f>
        <v>28252893.8189165</v>
      </c>
      <c r="CI230">
        <f ca="1">CI229 * (1 + 'Simulation of SPY'!L230) + 200000/12</f>
        <v>11238248.482222283</v>
      </c>
      <c r="CJ230">
        <f ca="1">CJ229 * (1 + 'Simulation of SPY'!M230) + 200000/12</f>
        <v>17213214.719138876</v>
      </c>
      <c r="CK230">
        <f ca="1">CK229 * (1 + 'Simulation of SPY'!N230) + 200000/12</f>
        <v>12258753.837174842</v>
      </c>
      <c r="CL230">
        <f ca="1">CL229 * (1 + 'Simulation of SPY'!O230) + 200000/12</f>
        <v>15399923.237970237</v>
      </c>
      <c r="CM230">
        <f ca="1">CM229 * (1 + 'Simulation of SPY'!P230) + 200000/12</f>
        <v>18506457.256654967</v>
      </c>
      <c r="CN230">
        <f ca="1">CN229 * (1 + 'Simulation of SPY'!Q230) + 200000/12</f>
        <v>17595568.991920236</v>
      </c>
      <c r="CO230">
        <f ca="1">CO229 * (1 + 'Simulation of SPY'!R230) + 200000/12</f>
        <v>16671716.759949535</v>
      </c>
      <c r="CP230">
        <f ca="1">CP229 * (1 + 'Simulation of SPY'!S230) + 200000/12</f>
        <v>27550774.045238603</v>
      </c>
      <c r="CQ230">
        <f ca="1">CQ229 * (1 + 'Simulation of SPY'!T230) + 200000/12</f>
        <v>23345435.350768831</v>
      </c>
      <c r="CR230">
        <f ca="1">CR229 * (1 + 'Simulation of SPY'!U230) + 200000/12</f>
        <v>21535924.805923931</v>
      </c>
      <c r="CS230">
        <f ca="1">CS229 * (1 + 'Simulation of SPY'!V230) + 200000/12</f>
        <v>20179606.2575747</v>
      </c>
      <c r="CT230">
        <f ca="1">CT229 * (1 + 'Simulation of SPY'!W230) + 200000/12</f>
        <v>18820864.631984301</v>
      </c>
      <c r="CU230">
        <f ca="1">CU229 * (1 + 'Simulation of SPY'!X230) + 200000/12</f>
        <v>17720016.093512829</v>
      </c>
      <c r="CV230">
        <f ca="1">CV229 * (1 + 'Simulation of SPY'!Y230) + 200000/12</f>
        <v>16749594.013023825</v>
      </c>
      <c r="CW230">
        <f ca="1">CW229 * (1 + 'Simulation of SPY'!Z230) + 200000/12</f>
        <v>23288410.327281717</v>
      </c>
      <c r="CX230">
        <f ca="1">CX229 * (1 + 'Simulation of SPY'!AA230) + 200000/12</f>
        <v>17785546.609111592</v>
      </c>
      <c r="CY230">
        <f ca="1">CY229 * (1 + 'Simulation of SPY'!AB230) + 200000/12</f>
        <v>9161716.186133232</v>
      </c>
      <c r="CZ230">
        <f ca="1">CZ229 * (1 + 'Simulation of SPY'!AC230) + 200000/12</f>
        <v>13507416.616142726</v>
      </c>
      <c r="DA230">
        <f ca="1">DA229 * (1 + 'Simulation of SPY'!AD230) + 200000/12</f>
        <v>28371696.730587512</v>
      </c>
      <c r="DB230">
        <f ca="1">DB229 * (1 + 'Simulation of SPY'!AE230) + 200000/12</f>
        <v>22075154.260939252</v>
      </c>
      <c r="DC230">
        <f ca="1">DC229 * (1 + 'Simulation of SPY'!AF230) + 200000/12</f>
        <v>14453365.760611072</v>
      </c>
      <c r="DD230">
        <f ca="1">DD229 * (1 + 'Simulation of SPY'!AG230) + 200000/12</f>
        <v>13998853.119015751</v>
      </c>
      <c r="DE230">
        <f ca="1">DE229 * (1 + 'Simulation of SPY'!AH230) + 200000/12</f>
        <v>23998749.650180239</v>
      </c>
      <c r="DF230">
        <f ca="1">DF229 * (1 + 'Simulation of SPY'!AI230) + 200000/12</f>
        <v>12558317.735366529</v>
      </c>
      <c r="DG230">
        <f ca="1">DG229 * (1 + 'Simulation of SPY'!AJ230) + 200000/12</f>
        <v>21542027.761874288</v>
      </c>
      <c r="DH230">
        <f ca="1">DH229 * (1 + 'Simulation of SPY'!AK230) + 200000/12</f>
        <v>21299705.66449498</v>
      </c>
      <c r="DI230">
        <f ca="1">DI229 * (1 + 'Simulation of SPY'!AL230) + 200000/12</f>
        <v>19152020.64083166</v>
      </c>
      <c r="DJ230">
        <f ca="1">DJ229 * (1 + 'Simulation of SPY'!AM230) + 200000/12</f>
        <v>20315045.70757287</v>
      </c>
      <c r="DK230">
        <f ca="1">DK229 * (1 + 'Simulation of SPY'!AN230) + 200000/12</f>
        <v>14116706.376341438</v>
      </c>
      <c r="DL230">
        <f ca="1">DL229 * (1 + 'Simulation of SPY'!AO230) + 200000/12</f>
        <v>14124344.574256266</v>
      </c>
      <c r="DM230">
        <f ca="1">DM229 * (1 + 'Simulation of SPY'!AP230) + 200000/12</f>
        <v>22565681.019930135</v>
      </c>
      <c r="DN230">
        <f ca="1">DN229 * (1 + 'Simulation of SPY'!AQ230) + 200000/12</f>
        <v>16558553.706881072</v>
      </c>
      <c r="DO230">
        <f ca="1">DO229 * (1 + 'Simulation of SPY'!AR230) + 200000/12</f>
        <v>13042928.076912137</v>
      </c>
      <c r="DP230">
        <f ca="1">DP229 * (1 + 'Simulation of SPY'!AS230) + 200000/12</f>
        <v>14205891.535096245</v>
      </c>
      <c r="DQ230">
        <f ca="1">DQ229 * (1 + 'Simulation of SPY'!AT230) + 200000/12</f>
        <v>21562544.097501814</v>
      </c>
      <c r="DR230">
        <f ca="1">DR229 * (1 + 'Simulation of SPY'!AU230) + 200000/12</f>
        <v>28995011.614031959</v>
      </c>
      <c r="DS230">
        <f ca="1">DS229 * (1 + 'Simulation of SPY'!AV230) + 200000/12</f>
        <v>18798540.240934242</v>
      </c>
      <c r="DT230">
        <f ca="1">DT229 * (1 + 'Simulation of SPY'!AW230) + 200000/12</f>
        <v>13229556.486499792</v>
      </c>
      <c r="DU230">
        <f ca="1">DU229 * (1 + 'Simulation of SPY'!AX230) + 200000/12</f>
        <v>14817097.722482856</v>
      </c>
      <c r="DV230">
        <f ca="1">DV229 * (1 + 'Simulation of SPY'!AY230) + 200000/12</f>
        <v>14231931.72374179</v>
      </c>
      <c r="DW230">
        <f ca="1">DW229 * (1 + 'Simulation of SPY'!AZ230) + 200000/12</f>
        <v>16126485.237055361</v>
      </c>
      <c r="DX230">
        <f ca="1">DX229 * (1 + 'Simulation of SPY'!BA230) + 200000/12</f>
        <v>15619520.738631634</v>
      </c>
      <c r="DY230">
        <f ca="1">DY229 * (1 + 'Simulation of SPY'!BB230) + 200000/12</f>
        <v>15891320.734094452</v>
      </c>
      <c r="DZ230">
        <f ca="1">DZ229 * (1 + 'Simulation of SPY'!BC230) + 200000/12</f>
        <v>17091191.132979281</v>
      </c>
      <c r="EA230">
        <f ca="1">EA229 * (1 + 'Simulation of SPY'!BD230) + 200000/12</f>
        <v>12787468.478707509</v>
      </c>
      <c r="EB230">
        <f ca="1">EB229 * (1 + 'Simulation of SPY'!BE230) + 200000/12</f>
        <v>23495331.758364927</v>
      </c>
      <c r="EC230">
        <f ca="1">EC229 * (1 + 'Simulation of SPY'!BF230) + 200000/12</f>
        <v>13801950.746052707</v>
      </c>
      <c r="ED230">
        <f ca="1">ED229 * (1 + 'Simulation of SPY'!BG230) + 200000/12</f>
        <v>11762975.295420416</v>
      </c>
      <c r="EE230">
        <f ca="1">EE229 * (1 + 'Simulation of SPY'!BH230) + 200000/12</f>
        <v>24952663.988926165</v>
      </c>
      <c r="EF230">
        <f ca="1">EF229 * (1 + 'Simulation of SPY'!BI230) + 200000/12</f>
        <v>22869022.665185381</v>
      </c>
      <c r="EG230">
        <f ca="1">EG229 * (1 + 'Simulation of SPY'!BJ230) + 200000/12</f>
        <v>17386008.008752163</v>
      </c>
      <c r="EH230">
        <f ca="1">EH229 * (1 + 'Simulation of SPY'!BK230) + 200000/12</f>
        <v>10238985.000854617</v>
      </c>
      <c r="EI230">
        <f ca="1">EI229 * (1 + 'Simulation of SPY'!BL230) + 200000/12</f>
        <v>9428580.9122574236</v>
      </c>
      <c r="EJ230">
        <f ca="1">EJ229 * (1 + 'Simulation of SPY'!BM230) + 200000/12</f>
        <v>16469303.145621378</v>
      </c>
      <c r="EK230">
        <f ca="1">EK229 * (1 + 'Simulation of SPY'!BN230) + 200000/12</f>
        <v>18306290.274260368</v>
      </c>
    </row>
    <row r="231" spans="20:141" x14ac:dyDescent="0.2">
      <c r="T231">
        <f ca="1">T230 * (1+'Simulation of SPY'!F231)</f>
        <v>855301.92832874611</v>
      </c>
      <c r="U231">
        <f ca="1">U230 * (1+'Simulation of SPY'!G231)</f>
        <v>966294.11400432396</v>
      </c>
      <c r="V231">
        <f ca="1">V230 * (1+'Simulation of SPY'!H231)</f>
        <v>1224146.5567980395</v>
      </c>
      <c r="W231">
        <f ca="1">W230 * (1+'Simulation of SPY'!I231)</f>
        <v>1809765.0065877053</v>
      </c>
      <c r="X231">
        <f ca="1">X230 * (1+'Simulation of SPY'!J231)</f>
        <v>1140612.5914927938</v>
      </c>
      <c r="Y231">
        <f ca="1">Y230 * (1+'Simulation of SPY'!K231)</f>
        <v>2257083.8831043169</v>
      </c>
      <c r="Z231">
        <f ca="1">Z230 * (1+'Simulation of SPY'!L231)</f>
        <v>671851.8723790322</v>
      </c>
      <c r="AA231">
        <f ca="1">AA230 * (1+'Simulation of SPY'!M231)</f>
        <v>1197023.4730243695</v>
      </c>
      <c r="AB231">
        <f ca="1">AB230 * (1+'Simulation of SPY'!N231)</f>
        <v>695766.78975651576</v>
      </c>
      <c r="AC231">
        <f ca="1">AC230 * (1+'Simulation of SPY'!O231)</f>
        <v>1053793.8100400611</v>
      </c>
      <c r="AD231">
        <f ca="1">AD230 * (1+'Simulation of SPY'!P231)</f>
        <v>1338731.4291794931</v>
      </c>
      <c r="AE231">
        <f ca="1">AE230 * (1+'Simulation of SPY'!Q231)</f>
        <v>1276753.2755389125</v>
      </c>
      <c r="AF231">
        <f ca="1">AF230 * (1+'Simulation of SPY'!R231)</f>
        <v>1132308.3947998802</v>
      </c>
      <c r="AG231">
        <f ca="1">AG230 * (1+'Simulation of SPY'!S231)</f>
        <v>2189082.6386777423</v>
      </c>
      <c r="AH231">
        <f ca="1">AH230 * (1+'Simulation of SPY'!T231)</f>
        <v>1422362.3592189124</v>
      </c>
      <c r="AI231">
        <f ca="1">AI230 * (1+'Simulation of SPY'!U231)</f>
        <v>1424589.2248692715</v>
      </c>
      <c r="AJ231">
        <f ca="1">AJ230 * (1+'Simulation of SPY'!V231)</f>
        <v>1078375.6028597909</v>
      </c>
      <c r="AK231">
        <f ca="1">AK230 * (1+'Simulation of SPY'!W231)</f>
        <v>1486292.0963468377</v>
      </c>
      <c r="AL231">
        <f ca="1">AL230 * (1+'Simulation of SPY'!X231)</f>
        <v>1323419.1151387228</v>
      </c>
      <c r="AM231">
        <f ca="1">AM230 * (1+'Simulation of SPY'!Y231)</f>
        <v>1094090.061769963</v>
      </c>
      <c r="AN231">
        <f ca="1">AN230 * (1+'Simulation of SPY'!Z231)</f>
        <v>1820409.3282102111</v>
      </c>
      <c r="AO231">
        <f ca="1">AO230 * (1+'Simulation of SPY'!AA231)</f>
        <v>1246126.0352869013</v>
      </c>
      <c r="AP231">
        <f ca="1">AP230 * (1+'Simulation of SPY'!AB231)</f>
        <v>468465.60613673151</v>
      </c>
      <c r="AQ231">
        <f ca="1">AQ230 * (1+'Simulation of SPY'!AC231)</f>
        <v>760210.73978293396</v>
      </c>
      <c r="AR231">
        <f ca="1">AR230 * (1+'Simulation of SPY'!AD231)</f>
        <v>2114954.1501789992</v>
      </c>
      <c r="AS231">
        <f ca="1">AS230 * (1+'Simulation of SPY'!AE231)</f>
        <v>1736631.7629782767</v>
      </c>
      <c r="AT231">
        <f ca="1">AT230 * (1+'Simulation of SPY'!AF231)</f>
        <v>906876.09673292493</v>
      </c>
      <c r="AU231">
        <f ca="1">AU230 * (1+'Simulation of SPY'!AG231)</f>
        <v>626601.9672071446</v>
      </c>
      <c r="AV231">
        <f ca="1">AV230 * (1+'Simulation of SPY'!AH231)</f>
        <v>1625023.3899199716</v>
      </c>
      <c r="AW231">
        <f ca="1">AW230 * (1+'Simulation of SPY'!AI231)</f>
        <v>502758.27007208799</v>
      </c>
      <c r="AX231">
        <f ca="1">AX230 * (1+'Simulation of SPY'!AJ231)</f>
        <v>1494944.2715132355</v>
      </c>
      <c r="AY231">
        <f ca="1">AY230 * (1+'Simulation of SPY'!AK231)</f>
        <v>1389540.7664840866</v>
      </c>
      <c r="AZ231">
        <f ca="1">AZ230 * (1+'Simulation of SPY'!AL231)</f>
        <v>1277110.3803795658</v>
      </c>
      <c r="BA231">
        <f ca="1">BA230 * (1+'Simulation of SPY'!AM231)</f>
        <v>1285079.4921601131</v>
      </c>
      <c r="BB231">
        <f ca="1">BB230 * (1+'Simulation of SPY'!AN231)</f>
        <v>724268.78054901748</v>
      </c>
      <c r="BC231">
        <f ca="1">BC230 * (1+'Simulation of SPY'!AO231)</f>
        <v>655136.12540336198</v>
      </c>
      <c r="BD231">
        <f ca="1">BD230 * (1+'Simulation of SPY'!AP231)</f>
        <v>1408888.7870833657</v>
      </c>
      <c r="BE231">
        <f ca="1">BE230 * (1+'Simulation of SPY'!AQ231)</f>
        <v>1080785.3767372333</v>
      </c>
      <c r="BF231">
        <f ca="1">BF230 * (1+'Simulation of SPY'!AR231)</f>
        <v>807110.94225298706</v>
      </c>
      <c r="BG231">
        <f ca="1">BG230 * (1+'Simulation of SPY'!AS231)</f>
        <v>939625.63119095063</v>
      </c>
      <c r="BH231">
        <f ca="1">BH230 * (1+'Simulation of SPY'!AT231)</f>
        <v>1540434.3019698178</v>
      </c>
      <c r="BI231">
        <f ca="1">BI230 * (1+'Simulation of SPY'!AU231)</f>
        <v>2817083.1885116235</v>
      </c>
      <c r="BJ231">
        <f ca="1">BJ230 * (1+'Simulation of SPY'!AV231)</f>
        <v>808466.53005751944</v>
      </c>
      <c r="BK231">
        <f ca="1">BK230 * (1+'Simulation of SPY'!AW231)</f>
        <v>745624.50989742461</v>
      </c>
      <c r="BL231">
        <f ca="1">BL230 * (1+'Simulation of SPY'!AX231)</f>
        <v>822114.36692851898</v>
      </c>
      <c r="BM231">
        <f ca="1">BM230 * (1+'Simulation of SPY'!AY231)</f>
        <v>920678.24152205721</v>
      </c>
      <c r="BN231">
        <f ca="1">BN230 * (1+'Simulation of SPY'!AZ231)</f>
        <v>1134532.4845700548</v>
      </c>
      <c r="BO231">
        <f ca="1">BO230 * (1+'Simulation of SPY'!BA231)</f>
        <v>838137.87007166573</v>
      </c>
      <c r="BP231">
        <f ca="1">BP230 * (1+'Simulation of SPY'!BB231)</f>
        <v>900510.90772087895</v>
      </c>
      <c r="BQ231">
        <f ca="1">BQ230 * (1+'Simulation of SPY'!BC231)</f>
        <v>1192399.0137766148</v>
      </c>
      <c r="BR231">
        <f ca="1">BR230 * (1+'Simulation of SPY'!BD231)</f>
        <v>684789.5904697181</v>
      </c>
      <c r="BS231">
        <f ca="1">BS230 * (1+'Simulation of SPY'!BE231)</f>
        <v>1996771.7799797433</v>
      </c>
      <c r="BT231">
        <f ca="1">BT230 * (1+'Simulation of SPY'!BF231)</f>
        <v>834581.2544671403</v>
      </c>
      <c r="BU231">
        <f ca="1">BU230 * (1+'Simulation of SPY'!BG231)</f>
        <v>565553.14128115564</v>
      </c>
      <c r="BV231">
        <f ca="1">BV230 * (1+'Simulation of SPY'!BH231)</f>
        <v>1876221.2463416106</v>
      </c>
      <c r="BW231">
        <f ca="1">BW230 * (1+'Simulation of SPY'!BI231)</f>
        <v>1415499.7453167306</v>
      </c>
      <c r="BX231">
        <f ca="1">BX230 * (1+'Simulation of SPY'!BJ231)</f>
        <v>843992.00509662367</v>
      </c>
      <c r="BY231">
        <f ca="1">BY230 * (1+'Simulation of SPY'!BK231)</f>
        <v>694491.28771287261</v>
      </c>
      <c r="BZ231">
        <f ca="1">BZ230 * (1+'Simulation of SPY'!BL231)</f>
        <v>436300.07888846449</v>
      </c>
      <c r="CA231">
        <f ca="1">CA230 * (1+'Simulation of SPY'!BM231)</f>
        <v>1098579.2106132987</v>
      </c>
      <c r="CB231">
        <f ca="1">CB230 * (1+'Simulation of SPY'!BN231)</f>
        <v>1187532.7181049909</v>
      </c>
      <c r="CC231">
        <f ca="1">CC230 * (1 + 'Simulation of SPY'!F231) + 200000/12</f>
        <v>17283118.149277691</v>
      </c>
      <c r="CD231">
        <f ca="1">CD230 * (1 + 'Simulation of SPY'!G231) + 200000/12</f>
        <v>16837320.673460912</v>
      </c>
      <c r="CE231">
        <f ca="1">CE230 * (1 + 'Simulation of SPY'!H231) + 200000/12</f>
        <v>20809136.566239618</v>
      </c>
      <c r="CF231">
        <f ca="1">CF230 * (1 + 'Simulation of SPY'!I231) + 200000/12</f>
        <v>23653934.615740292</v>
      </c>
      <c r="CG231">
        <f ca="1">CG230 * (1 + 'Simulation of SPY'!J231) + 200000/12</f>
        <v>18432625.044158123</v>
      </c>
      <c r="CH231">
        <f ca="1">CH230 * (1 + 'Simulation of SPY'!K231) + 200000/12</f>
        <v>29062218.828060761</v>
      </c>
      <c r="CI231">
        <f ca="1">CI230 * (1 + 'Simulation of SPY'!L231) + 200000/12</f>
        <v>11234360.588988006</v>
      </c>
      <c r="CJ231">
        <f ca="1">CJ230 * (1 + 'Simulation of SPY'!M231) + 200000/12</f>
        <v>17782941.8740899</v>
      </c>
      <c r="CK231">
        <f ca="1">CK230 * (1 + 'Simulation of SPY'!N231) + 200000/12</f>
        <v>12134953.943476407</v>
      </c>
      <c r="CL231">
        <f ca="1">CL230 * (1 + 'Simulation of SPY'!O231) + 200000/12</f>
        <v>15384382.899447277</v>
      </c>
      <c r="CM231">
        <f ca="1">CM230 * (1 + 'Simulation of SPY'!P231) + 200000/12</f>
        <v>18388276.311883386</v>
      </c>
      <c r="CN231">
        <f ca="1">CN230 * (1 + 'Simulation of SPY'!Q231) + 200000/12</f>
        <v>17635830.55224891</v>
      </c>
      <c r="CO231">
        <f ca="1">CO230 * (1 + 'Simulation of SPY'!R231) + 200000/12</f>
        <v>16618190.67425843</v>
      </c>
      <c r="CP231">
        <f ca="1">CP230 * (1 + 'Simulation of SPY'!S231) + 200000/12</f>
        <v>28668753.954555366</v>
      </c>
      <c r="CQ231">
        <f ca="1">CQ230 * (1 + 'Simulation of SPY'!T231) + 200000/12</f>
        <v>23151025.29156404</v>
      </c>
      <c r="CR231">
        <f ca="1">CR230 * (1 + 'Simulation of SPY'!U231) + 200000/12</f>
        <v>22929571.611275993</v>
      </c>
      <c r="CS231">
        <f ca="1">CS230 * (1 + 'Simulation of SPY'!V231) + 200000/12</f>
        <v>19869580.06567093</v>
      </c>
      <c r="CT231">
        <f ca="1">CT230 * (1 + 'Simulation of SPY'!W231) + 200000/12</f>
        <v>18388299.126413114</v>
      </c>
      <c r="CU231">
        <f ca="1">CU230 * (1 + 'Simulation of SPY'!X231) + 200000/12</f>
        <v>18655559.379616298</v>
      </c>
      <c r="CV231">
        <f ca="1">CV230 * (1 + 'Simulation of SPY'!Y231) + 200000/12</f>
        <v>17116682.572165497</v>
      </c>
      <c r="CW231">
        <f ca="1">CW230 * (1 + 'Simulation of SPY'!Z231) + 200000/12</f>
        <v>24014863.57126569</v>
      </c>
      <c r="CX231">
        <f ca="1">CX230 * (1 + 'Simulation of SPY'!AA231) + 200000/12</f>
        <v>18097666.541611943</v>
      </c>
      <c r="CY231">
        <f ca="1">CY230 * (1 + 'Simulation of SPY'!AB231) + 200000/12</f>
        <v>9134215.5437293481</v>
      </c>
      <c r="CZ231">
        <f ca="1">CZ230 * (1 + 'Simulation of SPY'!AC231) + 200000/12</f>
        <v>13505939.355637293</v>
      </c>
      <c r="DA231">
        <f ca="1">DA230 * (1 + 'Simulation of SPY'!AD231) + 200000/12</f>
        <v>28798723.255770233</v>
      </c>
      <c r="DB231">
        <f ca="1">DB230 * (1 + 'Simulation of SPY'!AE231) + 200000/12</f>
        <v>22281058.705566086</v>
      </c>
      <c r="DC231">
        <f ca="1">DC230 * (1 + 'Simulation of SPY'!AF231) + 200000/12</f>
        <v>14559893.848560993</v>
      </c>
      <c r="DD231">
        <f ca="1">DD230 * (1 + 'Simulation of SPY'!AG231) + 200000/12</f>
        <v>14039029.805495186</v>
      </c>
      <c r="DE231">
        <f ca="1">DE230 * (1 + 'Simulation of SPY'!AH231) + 200000/12</f>
        <v>23973229.201964002</v>
      </c>
      <c r="DF231">
        <f ca="1">DF230 * (1 + 'Simulation of SPY'!AI231) + 200000/12</f>
        <v>12580145.191870358</v>
      </c>
      <c r="DG231">
        <f ca="1">DG230 * (1 + 'Simulation of SPY'!AJ231) + 200000/12</f>
        <v>21692138.447067887</v>
      </c>
      <c r="DH231">
        <f ca="1">DH230 * (1 + 'Simulation of SPY'!AK231) + 200000/12</f>
        <v>20988025.778296009</v>
      </c>
      <c r="DI231">
        <f ca="1">DI230 * (1 + 'Simulation of SPY'!AL231) + 200000/12</f>
        <v>18864605.647026289</v>
      </c>
      <c r="DJ231">
        <f ca="1">DJ230 * (1 + 'Simulation of SPY'!AM231) + 200000/12</f>
        <v>20492463.796099011</v>
      </c>
      <c r="DK231">
        <f ca="1">DK230 * (1 + 'Simulation of SPY'!AN231) + 200000/12</f>
        <v>14939663.998822156</v>
      </c>
      <c r="DL231">
        <f ca="1">DL230 * (1 + 'Simulation of SPY'!AO231) + 200000/12</f>
        <v>14239501.079503074</v>
      </c>
      <c r="DM231">
        <f ca="1">DM230 * (1 + 'Simulation of SPY'!AP231) + 200000/12</f>
        <v>23526982.378135677</v>
      </c>
      <c r="DN231">
        <f ca="1">DN230 * (1 + 'Simulation of SPY'!AQ231) + 200000/12</f>
        <v>16923567.431942813</v>
      </c>
      <c r="DO231">
        <f ca="1">DO230 * (1 + 'Simulation of SPY'!AR231) + 200000/12</f>
        <v>13218105.957825491</v>
      </c>
      <c r="DP231">
        <f ca="1">DP230 * (1 + 'Simulation of SPY'!AS231) + 200000/12</f>
        <v>14116876.887950992</v>
      </c>
      <c r="DQ231">
        <f ca="1">DQ230 * (1 + 'Simulation of SPY'!AT231) + 200000/12</f>
        <v>22529917.659600224</v>
      </c>
      <c r="DR231">
        <f ca="1">DR230 * (1 + 'Simulation of SPY'!AU231) + 200000/12</f>
        <v>29517636.189161055</v>
      </c>
      <c r="DS231">
        <f ca="1">DS230 * (1 + 'Simulation of SPY'!AV231) + 200000/12</f>
        <v>18832104.4884592</v>
      </c>
      <c r="DT231">
        <f ca="1">DT230 * (1 + 'Simulation of SPY'!AW231) + 200000/12</f>
        <v>12960439.755256157</v>
      </c>
      <c r="DU231">
        <f ca="1">DU230 * (1 + 'Simulation of SPY'!AX231) + 200000/12</f>
        <v>15473167.50096925</v>
      </c>
      <c r="DV231">
        <f ca="1">DV230 * (1 + 'Simulation of SPY'!AY231) + 200000/12</f>
        <v>14418417.668693982</v>
      </c>
      <c r="DW231">
        <f ca="1">DW230 * (1 + 'Simulation of SPY'!AZ231) + 200000/12</f>
        <v>15817343.460432706</v>
      </c>
      <c r="DX231">
        <f ca="1">DX230 * (1 + 'Simulation of SPY'!BA231) + 200000/12</f>
        <v>15699604.749264495</v>
      </c>
      <c r="DY231">
        <f ca="1">DY230 * (1 + 'Simulation of SPY'!BB231) + 200000/12</f>
        <v>16477268.017555239</v>
      </c>
      <c r="DZ231">
        <f ca="1">DZ230 * (1 + 'Simulation of SPY'!BC231) + 200000/12</f>
        <v>17310640.519949514</v>
      </c>
      <c r="EA231">
        <f ca="1">EA230 * (1 + 'Simulation of SPY'!BD231) + 200000/12</f>
        <v>12880270.500078514</v>
      </c>
      <c r="EB231">
        <f ca="1">EB230 * (1 + 'Simulation of SPY'!BE231) + 200000/12</f>
        <v>24699569.325016566</v>
      </c>
      <c r="EC231">
        <f ca="1">EC230 * (1 + 'Simulation of SPY'!BF231) + 200000/12</f>
        <v>13908390.538658643</v>
      </c>
      <c r="ED231">
        <f ca="1">ED230 * (1 + 'Simulation of SPY'!BG231) + 200000/12</f>
        <v>11725389.469872948</v>
      </c>
      <c r="EE231">
        <f ca="1">EE230 * (1 + 'Simulation of SPY'!BH231) + 200000/12</f>
        <v>25339252.870391455</v>
      </c>
      <c r="EF231">
        <f ca="1">EF230 * (1 + 'Simulation of SPY'!BI231) + 200000/12</f>
        <v>22491491.304700673</v>
      </c>
      <c r="EG231">
        <f ca="1">EG230 * (1 + 'Simulation of SPY'!BJ231) + 200000/12</f>
        <v>17902069.951836076</v>
      </c>
      <c r="EH231">
        <f ca="1">EH230 * (1 + 'Simulation of SPY'!BK231) + 200000/12</f>
        <v>10424554.063150981</v>
      </c>
      <c r="EI231">
        <f ca="1">EI230 * (1 + 'Simulation of SPY'!BL231) + 200000/12</f>
        <v>9406545.0407696832</v>
      </c>
      <c r="EJ231">
        <f ca="1">EJ230 * (1 + 'Simulation of SPY'!BM231) + 200000/12</f>
        <v>16616622.257101966</v>
      </c>
      <c r="EK231">
        <f ca="1">EK230 * (1 + 'Simulation of SPY'!BN231) + 200000/12</f>
        <v>18298689.263920859</v>
      </c>
    </row>
    <row r="232" spans="20:141" x14ac:dyDescent="0.2">
      <c r="T232">
        <f ca="1">T231 * (1+'Simulation of SPY'!F232)</f>
        <v>845329.40660501935</v>
      </c>
      <c r="U232">
        <f ca="1">U231 * (1+'Simulation of SPY'!G232)</f>
        <v>979039.57200596086</v>
      </c>
      <c r="V232">
        <f ca="1">V231 * (1+'Simulation of SPY'!H232)</f>
        <v>1263920.9441067961</v>
      </c>
      <c r="W232">
        <f ca="1">W231 * (1+'Simulation of SPY'!I232)</f>
        <v>1883209.1687578326</v>
      </c>
      <c r="X232">
        <f ca="1">X231 * (1+'Simulation of SPY'!J232)</f>
        <v>1198698.0093212749</v>
      </c>
      <c r="Y232">
        <f ca="1">Y231 * (1+'Simulation of SPY'!K232)</f>
        <v>2326896.6846300196</v>
      </c>
      <c r="Z232">
        <f ca="1">Z231 * (1+'Simulation of SPY'!L232)</f>
        <v>679067.06510244322</v>
      </c>
      <c r="AA232">
        <f ca="1">AA231 * (1+'Simulation of SPY'!M232)</f>
        <v>1289806.0011826523</v>
      </c>
      <c r="AB232">
        <f ca="1">AB231 * (1+'Simulation of SPY'!N232)</f>
        <v>678214.15909589909</v>
      </c>
      <c r="AC232">
        <f ca="1">AC231 * (1+'Simulation of SPY'!O232)</f>
        <v>1052907.3155391873</v>
      </c>
      <c r="AD232">
        <f ca="1">AD231 * (1+'Simulation of SPY'!P232)</f>
        <v>1393241.6321392101</v>
      </c>
      <c r="AE232">
        <f ca="1">AE231 * (1+'Simulation of SPY'!Q232)</f>
        <v>1321710.978562129</v>
      </c>
      <c r="AF232">
        <f ca="1">AF231 * (1+'Simulation of SPY'!R232)</f>
        <v>1139117.3206183899</v>
      </c>
      <c r="AG232">
        <f ca="1">AG231 * (1+'Simulation of SPY'!S232)</f>
        <v>2222225.5474431799</v>
      </c>
      <c r="AH232">
        <f ca="1">AH231 * (1+'Simulation of SPY'!T232)</f>
        <v>1433592.5380498252</v>
      </c>
      <c r="AI232">
        <f ca="1">AI231 * (1+'Simulation of SPY'!U232)</f>
        <v>1406802.5170311017</v>
      </c>
      <c r="AJ232">
        <f ca="1">AJ231 * (1+'Simulation of SPY'!V232)</f>
        <v>1069621.9835538247</v>
      </c>
      <c r="AK232">
        <f ca="1">AK231 * (1+'Simulation of SPY'!W232)</f>
        <v>1474190.0041135512</v>
      </c>
      <c r="AL232">
        <f ca="1">AL231 * (1+'Simulation of SPY'!X232)</f>
        <v>1236420.1271646295</v>
      </c>
      <c r="AM232">
        <f ca="1">AM231 * (1+'Simulation of SPY'!Y232)</f>
        <v>1082088.7174455614</v>
      </c>
      <c r="AN232">
        <f ca="1">AN231 * (1+'Simulation of SPY'!Z232)</f>
        <v>1854015.4103690875</v>
      </c>
      <c r="AO232">
        <f ca="1">AO231 * (1+'Simulation of SPY'!AA232)</f>
        <v>1269782.2129800715</v>
      </c>
      <c r="AP232">
        <f ca="1">AP231 * (1+'Simulation of SPY'!AB232)</f>
        <v>471756.54207361978</v>
      </c>
      <c r="AQ232">
        <f ca="1">AQ231 * (1+'Simulation of SPY'!AC232)</f>
        <v>752830.12053207529</v>
      </c>
      <c r="AR232">
        <f ca="1">AR231 * (1+'Simulation of SPY'!AD232)</f>
        <v>2224932.2051420114</v>
      </c>
      <c r="AS232">
        <f ca="1">AS231 * (1+'Simulation of SPY'!AE232)</f>
        <v>1629497.6499849858</v>
      </c>
      <c r="AT232">
        <f ca="1">AT231 * (1+'Simulation of SPY'!AF232)</f>
        <v>909917.83698778483</v>
      </c>
      <c r="AU232">
        <f ca="1">AU231 * (1+'Simulation of SPY'!AG232)</f>
        <v>644681.37108225992</v>
      </c>
      <c r="AV232">
        <f ca="1">AV231 * (1+'Simulation of SPY'!AH232)</f>
        <v>1549412.2445813944</v>
      </c>
      <c r="AW232">
        <f ca="1">AW231 * (1+'Simulation of SPY'!AI232)</f>
        <v>506771.33188393235</v>
      </c>
      <c r="AX232">
        <f ca="1">AX231 * (1+'Simulation of SPY'!AJ232)</f>
        <v>1473517.3607128311</v>
      </c>
      <c r="AY232">
        <f ca="1">AY231 * (1+'Simulation of SPY'!AK232)</f>
        <v>1429738.4977544132</v>
      </c>
      <c r="AZ232">
        <f ca="1">AZ231 * (1+'Simulation of SPY'!AL232)</f>
        <v>1350490.2131139354</v>
      </c>
      <c r="BA232">
        <f ca="1">BA231 * (1+'Simulation of SPY'!AM232)</f>
        <v>1256672.6989306065</v>
      </c>
      <c r="BB232">
        <f ca="1">BB231 * (1+'Simulation of SPY'!AN232)</f>
        <v>678594.74172570405</v>
      </c>
      <c r="BC232">
        <f ca="1">BC231 * (1+'Simulation of SPY'!AO232)</f>
        <v>658349.22261294955</v>
      </c>
      <c r="BD232">
        <f ca="1">BD231 * (1+'Simulation of SPY'!AP232)</f>
        <v>1421349.7754869778</v>
      </c>
      <c r="BE232">
        <f ca="1">BE231 * (1+'Simulation of SPY'!AQ232)</f>
        <v>1122608.813461266</v>
      </c>
      <c r="BF232">
        <f ca="1">BF231 * (1+'Simulation of SPY'!AR232)</f>
        <v>827930.88432026445</v>
      </c>
      <c r="BG232">
        <f ca="1">BG231 * (1+'Simulation of SPY'!AS232)</f>
        <v>894435.31419928442</v>
      </c>
      <c r="BH232">
        <f ca="1">BH231 * (1+'Simulation of SPY'!AT232)</f>
        <v>1644254.2457854794</v>
      </c>
      <c r="BI232">
        <f ca="1">BI231 * (1+'Simulation of SPY'!AU232)</f>
        <v>2831448.2735248199</v>
      </c>
      <c r="BJ232">
        <f ca="1">BJ231 * (1+'Simulation of SPY'!AV232)</f>
        <v>791288.00663956441</v>
      </c>
      <c r="BK232">
        <f ca="1">BK231 * (1+'Simulation of SPY'!AW232)</f>
        <v>727649.74365175713</v>
      </c>
      <c r="BL232">
        <f ca="1">BL231 * (1+'Simulation of SPY'!AX232)</f>
        <v>843154.08619615971</v>
      </c>
      <c r="BM232">
        <f ca="1">BM231 * (1+'Simulation of SPY'!AY232)</f>
        <v>933994.3353486585</v>
      </c>
      <c r="BN232">
        <f ca="1">BN231 * (1+'Simulation of SPY'!AZ232)</f>
        <v>1147624.9121186393</v>
      </c>
      <c r="BO232">
        <f ca="1">BO231 * (1+'Simulation of SPY'!BA232)</f>
        <v>834057.64010463702</v>
      </c>
      <c r="BP232">
        <f ca="1">BP231 * (1+'Simulation of SPY'!BB232)</f>
        <v>916603.12627371319</v>
      </c>
      <c r="BQ232">
        <f ca="1">BQ231 * (1+'Simulation of SPY'!BC232)</f>
        <v>1136268.9363386005</v>
      </c>
      <c r="BR232">
        <f ca="1">BR231 * (1+'Simulation of SPY'!BD232)</f>
        <v>697637.89082126878</v>
      </c>
      <c r="BS232">
        <f ca="1">BS231 * (1+'Simulation of SPY'!BE232)</f>
        <v>2003615.8907333252</v>
      </c>
      <c r="BT232">
        <f ca="1">BT231 * (1+'Simulation of SPY'!BF232)</f>
        <v>855433.20980001951</v>
      </c>
      <c r="BU232">
        <f ca="1">BU231 * (1+'Simulation of SPY'!BG232)</f>
        <v>567439.10948438058</v>
      </c>
      <c r="BV232">
        <f ca="1">BV231 * (1+'Simulation of SPY'!BH232)</f>
        <v>1917899.7658164178</v>
      </c>
      <c r="BW232">
        <f ca="1">BW231 * (1+'Simulation of SPY'!BI232)</f>
        <v>1510394.3855806105</v>
      </c>
      <c r="BX232">
        <f ca="1">BX231 * (1+'Simulation of SPY'!BJ232)</f>
        <v>842787.36597854912</v>
      </c>
      <c r="BY232">
        <f ca="1">BY231 * (1+'Simulation of SPY'!BK232)</f>
        <v>711419.64227033977</v>
      </c>
      <c r="BZ232">
        <f ca="1">BZ231 * (1+'Simulation of SPY'!BL232)</f>
        <v>429737.06929332833</v>
      </c>
      <c r="CA232">
        <f ca="1">CA231 * (1+'Simulation of SPY'!BM232)</f>
        <v>1100075.5095426119</v>
      </c>
      <c r="CB232">
        <f ca="1">CB231 * (1+'Simulation of SPY'!BN232)</f>
        <v>1214767.342419717</v>
      </c>
      <c r="CC232">
        <f ca="1">CC231 * (1 + 'Simulation of SPY'!F232) + 200000/12</f>
        <v>17098269.695390157</v>
      </c>
      <c r="CD232">
        <f ca="1">CD231 * (1 + 'Simulation of SPY'!G232) + 200000/12</f>
        <v>17076072.273062117</v>
      </c>
      <c r="CE232">
        <f ca="1">CE231 * (1 + 'Simulation of SPY'!H232) + 200000/12</f>
        <v>21501923.794411059</v>
      </c>
      <c r="CF232">
        <f ca="1">CF231 * (1 + 'Simulation of SPY'!I232) + 200000/12</f>
        <v>24630528.89928335</v>
      </c>
      <c r="CG232">
        <f ca="1">CG231 * (1 + 'Simulation of SPY'!J232) + 200000/12</f>
        <v>19387968.642283525</v>
      </c>
      <c r="CH232">
        <f ca="1">CH231 * (1 + 'Simulation of SPY'!K232) + 200000/12</f>
        <v>29977795.33592901</v>
      </c>
      <c r="CI232">
        <f ca="1">CI231 * (1 + 'Simulation of SPY'!L232) + 200000/12</f>
        <v>11371675.988070665</v>
      </c>
      <c r="CJ232">
        <f ca="1">CJ231 * (1 + 'Simulation of SPY'!M232) + 200000/12</f>
        <v>19177982.768457502</v>
      </c>
      <c r="CK232">
        <f ca="1">CK231 * (1 + 'Simulation of SPY'!N232) + 200000/12</f>
        <v>11845483.025266429</v>
      </c>
      <c r="CL232">
        <f ca="1">CL231 * (1 + 'Simulation of SPY'!O232) + 200000/12</f>
        <v>15388107.593301274</v>
      </c>
      <c r="CM232">
        <f ca="1">CM231 * (1 + 'Simulation of SPY'!P232) + 200000/12</f>
        <v>19153673.195823327</v>
      </c>
      <c r="CN232">
        <f ca="1">CN231 * (1 + 'Simulation of SPY'!Q232) + 200000/12</f>
        <v>18273499.293260057</v>
      </c>
      <c r="CO232">
        <f ca="1">CO231 * (1 + 'Simulation of SPY'!R232) + 200000/12</f>
        <v>16734787.738031153</v>
      </c>
      <c r="CP232">
        <f ca="1">CP231 * (1 + 'Simulation of SPY'!S232) + 200000/12</f>
        <v>29119468.144118898</v>
      </c>
      <c r="CQ232">
        <f ca="1">CQ231 * (1 + 'Simulation of SPY'!T232) + 200000/12</f>
        <v>23350479.524604455</v>
      </c>
      <c r="CR232">
        <f ca="1">CR231 * (1 + 'Simulation of SPY'!U232) + 200000/12</f>
        <v>22659951.126541819</v>
      </c>
      <c r="CS232">
        <f ca="1">CS231 * (1 + 'Simulation of SPY'!V232) + 200000/12</f>
        <v>19724957.160130061</v>
      </c>
      <c r="CT232">
        <f ca="1">CT231 * (1 + 'Simulation of SPY'!W232) + 200000/12</f>
        <v>18255239.576686595</v>
      </c>
      <c r="CU232">
        <f ca="1">CU231 * (1 + 'Simulation of SPY'!X232) + 200000/12</f>
        <v>17445846.007222481</v>
      </c>
      <c r="CV232">
        <f ca="1">CV231 * (1 + 'Simulation of SPY'!Y232) + 200000/12</f>
        <v>16945592.116801716</v>
      </c>
      <c r="CW232">
        <f ca="1">CW231 * (1 + 'Simulation of SPY'!Z232) + 200000/12</f>
        <v>24474862.111541044</v>
      </c>
      <c r="CX232">
        <f ca="1">CX231 * (1 + 'Simulation of SPY'!AA232) + 200000/12</f>
        <v>18457895.258518212</v>
      </c>
      <c r="CY232">
        <f ca="1">CY231 * (1 + 'Simulation of SPY'!AB232) + 200000/12</f>
        <v>9215049.3932038136</v>
      </c>
      <c r="CZ232">
        <f ca="1">CZ231 * (1 + 'Simulation of SPY'!AC232) + 200000/12</f>
        <v>13391481.597466698</v>
      </c>
      <c r="DA232">
        <f ca="1">DA231 * (1 + 'Simulation of SPY'!AD232) + 200000/12</f>
        <v>30312929.511566821</v>
      </c>
      <c r="DB232">
        <f ca="1">DB231 * (1 + 'Simulation of SPY'!AE232) + 200000/12</f>
        <v>20923190.187595502</v>
      </c>
      <c r="DC232">
        <f ca="1">DC231 * (1 + 'Simulation of SPY'!AF232) + 200000/12</f>
        <v>14625395.648698706</v>
      </c>
      <c r="DD232">
        <f ca="1">DD231 * (1 + 'Simulation of SPY'!AG232) + 200000/12</f>
        <v>14460765.883289985</v>
      </c>
      <c r="DE232">
        <f ca="1">DE231 * (1 + 'Simulation of SPY'!AH232) + 200000/12</f>
        <v>22874439.113565754</v>
      </c>
      <c r="DF232">
        <f ca="1">DF231 * (1 + 'Simulation of SPY'!AI232) + 200000/12</f>
        <v>12697227.710969871</v>
      </c>
      <c r="DG232">
        <f ca="1">DG231 * (1 + 'Simulation of SPY'!AJ232) + 200000/12</f>
        <v>21397893.513595197</v>
      </c>
      <c r="DH232">
        <f ca="1">DH231 * (1 + 'Simulation of SPY'!AK232) + 200000/12</f>
        <v>21611850.608638108</v>
      </c>
      <c r="DI232">
        <f ca="1">DI231 * (1 + 'Simulation of SPY'!AL232) + 200000/12</f>
        <v>19965189.278307416</v>
      </c>
      <c r="DJ232">
        <f ca="1">DJ231 * (1 + 'Simulation of SPY'!AM232) + 200000/12</f>
        <v>20056142.779614318</v>
      </c>
      <c r="DK232">
        <f ca="1">DK231 * (1 + 'Simulation of SPY'!AN232) + 200000/12</f>
        <v>14014201.428643607</v>
      </c>
      <c r="DL232">
        <f ca="1">DL231 * (1 + 'Simulation of SPY'!AO232) + 200000/12</f>
        <v>14326004.989775106</v>
      </c>
      <c r="DM232">
        <f ca="1">DM231 * (1 + 'Simulation of SPY'!AP232) + 200000/12</f>
        <v>23751734.634860054</v>
      </c>
      <c r="DN232">
        <f ca="1">DN231 * (1 + 'Simulation of SPY'!AQ232) + 200000/12</f>
        <v>17595129.850226264</v>
      </c>
      <c r="DO232">
        <f ca="1">DO231 * (1 + 'Simulation of SPY'!AR232) + 200000/12</f>
        <v>13575742.106968582</v>
      </c>
      <c r="DP232">
        <f ca="1">DP231 * (1 + 'Simulation of SPY'!AS232) + 200000/12</f>
        <v>13454607.050203392</v>
      </c>
      <c r="DQ232">
        <f ca="1">DQ231 * (1 + 'Simulation of SPY'!AT232) + 200000/12</f>
        <v>24065022.848831683</v>
      </c>
      <c r="DR232">
        <f ca="1">DR231 * (1 + 'Simulation of SPY'!AU232) + 200000/12</f>
        <v>29684821.432976991</v>
      </c>
      <c r="DS232">
        <f ca="1">DS231 * (1 + 'Simulation of SPY'!AV232) + 200000/12</f>
        <v>18448621.320918933</v>
      </c>
      <c r="DT232">
        <f ca="1">DT231 * (1 + 'Simulation of SPY'!AW232) + 200000/12</f>
        <v>12664669.167045254</v>
      </c>
      <c r="DU232">
        <f ca="1">DU231 * (1 + 'Simulation of SPY'!AX232) + 200000/12</f>
        <v>15885826.639605306</v>
      </c>
      <c r="DV232">
        <f ca="1">DV231 * (1 + 'Simulation of SPY'!AY232) + 200000/12</f>
        <v>14643622.990721989</v>
      </c>
      <c r="DW232">
        <f ca="1">DW231 * (1 + 'Simulation of SPY'!AZ232) + 200000/12</f>
        <v>16016541.192611588</v>
      </c>
      <c r="DX232">
        <f ca="1">DX231 * (1 + 'Simulation of SPY'!BA232) + 200000/12</f>
        <v>15639842.465449568</v>
      </c>
      <c r="DY232">
        <f ca="1">DY231 * (1 + 'Simulation of SPY'!BB232) + 200000/12</f>
        <v>16788385.085453816</v>
      </c>
      <c r="DZ232">
        <f ca="1">DZ231 * (1 + 'Simulation of SPY'!BC232) + 200000/12</f>
        <v>16512439.359940484</v>
      </c>
      <c r="EA232">
        <f ca="1">EA231 * (1 + 'Simulation of SPY'!BD232) + 200000/12</f>
        <v>13138602.031832736</v>
      </c>
      <c r="EB232">
        <f ca="1">EB231 * (1 + 'Simulation of SPY'!BE232) + 200000/12</f>
        <v>24800895.936160162</v>
      </c>
      <c r="EC232">
        <f ca="1">EC231 * (1 + 'Simulation of SPY'!BF232) + 200000/12</f>
        <v>14272557.38785639</v>
      </c>
      <c r="ED232">
        <f ca="1">ED231 * (1 + 'Simulation of SPY'!BG232) + 200000/12</f>
        <v>11781157.168956328</v>
      </c>
      <c r="EE232">
        <f ca="1">EE231 * (1 + 'Simulation of SPY'!BH232) + 200000/12</f>
        <v>25918807.600656666</v>
      </c>
      <c r="EF232">
        <f ca="1">EF231 * (1 + 'Simulation of SPY'!BI232) + 200000/12</f>
        <v>24015980.196994219</v>
      </c>
      <c r="EG232">
        <f ca="1">EG231 * (1 + 'Simulation of SPY'!BJ232) + 200000/12</f>
        <v>17893184.796177104</v>
      </c>
      <c r="EH232">
        <f ca="1">EH231 * (1 + 'Simulation of SPY'!BK232) + 200000/12</f>
        <v>10695321.17773783</v>
      </c>
      <c r="EI232">
        <f ca="1">EI231 * (1 + 'Simulation of SPY'!BL232) + 200000/12</f>
        <v>9281714.4940575864</v>
      </c>
      <c r="EJ232">
        <f ca="1">EJ231 * (1 + 'Simulation of SPY'!BM232) + 200000/12</f>
        <v>16655921.278224187</v>
      </c>
      <c r="EK232">
        <f ca="1">EK231 * (1 + 'Simulation of SPY'!BN232) + 200000/12</f>
        <v>18735014.201856088</v>
      </c>
    </row>
    <row r="233" spans="20:141" x14ac:dyDescent="0.2">
      <c r="T233">
        <f ca="1">T232 * (1+'Simulation of SPY'!F233)</f>
        <v>871611.64275527175</v>
      </c>
      <c r="U233">
        <f ca="1">U232 * (1+'Simulation of SPY'!G233)</f>
        <v>946236.34149928682</v>
      </c>
      <c r="V233">
        <f ca="1">V232 * (1+'Simulation of SPY'!H233)</f>
        <v>1295023.201924698</v>
      </c>
      <c r="W233">
        <f ca="1">W232 * (1+'Simulation of SPY'!I233)</f>
        <v>1888365.2475195825</v>
      </c>
      <c r="X233">
        <f ca="1">X232 * (1+'Simulation of SPY'!J233)</f>
        <v>1192791.8614099151</v>
      </c>
      <c r="Y233">
        <f ca="1">Y232 * (1+'Simulation of SPY'!K233)</f>
        <v>2235743.6249518436</v>
      </c>
      <c r="Z233">
        <f ca="1">Z232 * (1+'Simulation of SPY'!L233)</f>
        <v>707862.77790092176</v>
      </c>
      <c r="AA233">
        <f ca="1">AA232 * (1+'Simulation of SPY'!M233)</f>
        <v>1271215.2115563343</v>
      </c>
      <c r="AB233">
        <f ca="1">AB232 * (1+'Simulation of SPY'!N233)</f>
        <v>694328.0556662879</v>
      </c>
      <c r="AC233">
        <f ca="1">AC232 * (1+'Simulation of SPY'!O233)</f>
        <v>1011963.4173612259</v>
      </c>
      <c r="AD233">
        <f ca="1">AD232 * (1+'Simulation of SPY'!P233)</f>
        <v>1371692.703910748</v>
      </c>
      <c r="AE233">
        <f ca="1">AE232 * (1+'Simulation of SPY'!Q233)</f>
        <v>1360548.056852934</v>
      </c>
      <c r="AF233">
        <f ca="1">AF232 * (1+'Simulation of SPY'!R233)</f>
        <v>1192366.9771926049</v>
      </c>
      <c r="AG233">
        <f ca="1">AG232 * (1+'Simulation of SPY'!S233)</f>
        <v>2273404.5262307986</v>
      </c>
      <c r="AH233">
        <f ca="1">AH232 * (1+'Simulation of SPY'!T233)</f>
        <v>1435834.7367446439</v>
      </c>
      <c r="AI233">
        <f ca="1">AI232 * (1+'Simulation of SPY'!U233)</f>
        <v>1416780.3519235468</v>
      </c>
      <c r="AJ233">
        <f ca="1">AJ232 * (1+'Simulation of SPY'!V233)</f>
        <v>1026041.0702290812</v>
      </c>
      <c r="AK233">
        <f ca="1">AK232 * (1+'Simulation of SPY'!W233)</f>
        <v>1502682.8355855474</v>
      </c>
      <c r="AL233">
        <f ca="1">AL232 * (1+'Simulation of SPY'!X233)</f>
        <v>1207514.0995765375</v>
      </c>
      <c r="AM233">
        <f ca="1">AM232 * (1+'Simulation of SPY'!Y233)</f>
        <v>1067039.4295201269</v>
      </c>
      <c r="AN233">
        <f ca="1">AN232 * (1+'Simulation of SPY'!Z233)</f>
        <v>1883718.4419324258</v>
      </c>
      <c r="AO233">
        <f ca="1">AO232 * (1+'Simulation of SPY'!AA233)</f>
        <v>1301321.1496156568</v>
      </c>
      <c r="AP233">
        <f ca="1">AP232 * (1+'Simulation of SPY'!AB233)</f>
        <v>454586.02312901488</v>
      </c>
      <c r="AQ233">
        <f ca="1">AQ232 * (1+'Simulation of SPY'!AC233)</f>
        <v>743246.23954641283</v>
      </c>
      <c r="AR233">
        <f ca="1">AR232 * (1+'Simulation of SPY'!AD233)</f>
        <v>2263506.1382596171</v>
      </c>
      <c r="AS233">
        <f ca="1">AS232 * (1+'Simulation of SPY'!AE233)</f>
        <v>1621788.5596708974</v>
      </c>
      <c r="AT233">
        <f ca="1">AT232 * (1+'Simulation of SPY'!AF233)</f>
        <v>904765.29218960949</v>
      </c>
      <c r="AU233">
        <f ca="1">AU232 * (1+'Simulation of SPY'!AG233)</f>
        <v>642433.91800928814</v>
      </c>
      <c r="AV233">
        <f ca="1">AV232 * (1+'Simulation of SPY'!AH233)</f>
        <v>1576004.0947259234</v>
      </c>
      <c r="AW233">
        <f ca="1">AW232 * (1+'Simulation of SPY'!AI233)</f>
        <v>520038.80561814731</v>
      </c>
      <c r="AX233">
        <f ca="1">AX232 * (1+'Simulation of SPY'!AJ233)</f>
        <v>1455899.5283859018</v>
      </c>
      <c r="AY233">
        <f ca="1">AY232 * (1+'Simulation of SPY'!AK233)</f>
        <v>1458682.5779988961</v>
      </c>
      <c r="AZ233">
        <f ca="1">AZ232 * (1+'Simulation of SPY'!AL233)</f>
        <v>1326356.6308364554</v>
      </c>
      <c r="BA233">
        <f ca="1">BA232 * (1+'Simulation of SPY'!AM233)</f>
        <v>1315071.2451903389</v>
      </c>
      <c r="BB233">
        <f ca="1">BB232 * (1+'Simulation of SPY'!AN233)</f>
        <v>686025.6725755001</v>
      </c>
      <c r="BC233">
        <f ca="1">BC232 * (1+'Simulation of SPY'!AO233)</f>
        <v>663114.88270333386</v>
      </c>
      <c r="BD233">
        <f ca="1">BD232 * (1+'Simulation of SPY'!AP233)</f>
        <v>1410991.7204763577</v>
      </c>
      <c r="BE233">
        <f ca="1">BE232 * (1+'Simulation of SPY'!AQ233)</f>
        <v>1113924.0650907024</v>
      </c>
      <c r="BF233">
        <f ca="1">BF232 * (1+'Simulation of SPY'!AR233)</f>
        <v>868817.12647253135</v>
      </c>
      <c r="BG233">
        <f ca="1">BG232 * (1+'Simulation of SPY'!AS233)</f>
        <v>938920.33823990775</v>
      </c>
      <c r="BH233">
        <f ca="1">BH232 * (1+'Simulation of SPY'!AT233)</f>
        <v>1675978.2881456984</v>
      </c>
      <c r="BI233">
        <f ca="1">BI232 * (1+'Simulation of SPY'!AU233)</f>
        <v>2922321.0306455633</v>
      </c>
      <c r="BJ233">
        <f ca="1">BJ232 * (1+'Simulation of SPY'!AV233)</f>
        <v>801859.37790076307</v>
      </c>
      <c r="BK233">
        <f ca="1">BK232 * (1+'Simulation of SPY'!AW233)</f>
        <v>711705.98306469747</v>
      </c>
      <c r="BL233">
        <f ca="1">BL232 * (1+'Simulation of SPY'!AX233)</f>
        <v>844030.09534064843</v>
      </c>
      <c r="BM233">
        <f ca="1">BM232 * (1+'Simulation of SPY'!AY233)</f>
        <v>971138.63607084239</v>
      </c>
      <c r="BN233">
        <f ca="1">BN232 * (1+'Simulation of SPY'!AZ233)</f>
        <v>1188178.2585621369</v>
      </c>
      <c r="BO233">
        <f ca="1">BO232 * (1+'Simulation of SPY'!BA233)</f>
        <v>786138.2024757046</v>
      </c>
      <c r="BP233">
        <f ca="1">BP232 * (1+'Simulation of SPY'!BB233)</f>
        <v>909520.00699947763</v>
      </c>
      <c r="BQ233">
        <f ca="1">BQ232 * (1+'Simulation of SPY'!BC233)</f>
        <v>1122602.7872293892</v>
      </c>
      <c r="BR233">
        <f ca="1">BR232 * (1+'Simulation of SPY'!BD233)</f>
        <v>760746.55248942552</v>
      </c>
      <c r="BS233">
        <f ca="1">BS232 * (1+'Simulation of SPY'!BE233)</f>
        <v>2065493.7776167083</v>
      </c>
      <c r="BT233">
        <f ca="1">BT232 * (1+'Simulation of SPY'!BF233)</f>
        <v>883887.39329299738</v>
      </c>
      <c r="BU233">
        <f ca="1">BU232 * (1+'Simulation of SPY'!BG233)</f>
        <v>574819.46042678342</v>
      </c>
      <c r="BV233">
        <f ca="1">BV232 * (1+'Simulation of SPY'!BH233)</f>
        <v>2008032.6885027273</v>
      </c>
      <c r="BW233">
        <f ca="1">BW232 * (1+'Simulation of SPY'!BI233)</f>
        <v>1483100.5972205088</v>
      </c>
      <c r="BX233">
        <f ca="1">BX232 * (1+'Simulation of SPY'!BJ233)</f>
        <v>851042.64372803061</v>
      </c>
      <c r="BY233">
        <f ca="1">BY232 * (1+'Simulation of SPY'!BK233)</f>
        <v>698581.10304371698</v>
      </c>
      <c r="BZ233">
        <f ca="1">BZ232 * (1+'Simulation of SPY'!BL233)</f>
        <v>437051.30510240322</v>
      </c>
      <c r="CA233">
        <f ca="1">CA232 * (1+'Simulation of SPY'!BM233)</f>
        <v>1085785.1856671376</v>
      </c>
      <c r="CB233">
        <f ca="1">CB232 * (1+'Simulation of SPY'!BN233)</f>
        <v>1235202.6893919632</v>
      </c>
      <c r="CC233">
        <f ca="1">CC232 * (1 + 'Simulation of SPY'!F233) + 200000/12</f>
        <v>17646540.679123867</v>
      </c>
      <c r="CD233">
        <f ca="1">CD232 * (1 + 'Simulation of SPY'!G233) + 200000/12</f>
        <v>16520596.249138467</v>
      </c>
      <c r="CE233">
        <f ca="1">CE232 * (1 + 'Simulation of SPY'!H233) + 200000/12</f>
        <v>22047704.548911169</v>
      </c>
      <c r="CF233">
        <f ca="1">CF232 * (1 + 'Simulation of SPY'!I233) + 200000/12</f>
        <v>24714632.019135952</v>
      </c>
      <c r="CG233">
        <f ca="1">CG232 * (1 + 'Simulation of SPY'!J233) + 200000/12</f>
        <v>19309108.153977301</v>
      </c>
      <c r="CH233">
        <f ca="1">CH232 * (1 + 'Simulation of SPY'!K233) + 200000/12</f>
        <v>28820122.03927644</v>
      </c>
      <c r="CI233">
        <f ca="1">CI232 * (1 + 'Simulation of SPY'!L233) + 200000/12</f>
        <v>11870556.463384401</v>
      </c>
      <c r="CJ233">
        <f ca="1">CJ232 * (1 + 'Simulation of SPY'!M233) + 200000/12</f>
        <v>18918225.040464327</v>
      </c>
      <c r="CK233">
        <f ca="1">CK232 * (1 + 'Simulation of SPY'!N233) + 200000/12</f>
        <v>12143590.127429001</v>
      </c>
      <c r="CL233">
        <f ca="1">CL232 * (1 + 'Simulation of SPY'!O233) + 200000/12</f>
        <v>14806384.353132697</v>
      </c>
      <c r="CM233">
        <f ca="1">CM232 * (1 + 'Simulation of SPY'!P233) + 200000/12</f>
        <v>18874094.674658157</v>
      </c>
      <c r="CN233">
        <f ca="1">CN232 * (1 + 'Simulation of SPY'!Q233) + 200000/12</f>
        <v>18827113.397157948</v>
      </c>
      <c r="CO233">
        <f ca="1">CO232 * (1 + 'Simulation of SPY'!R233) + 200000/12</f>
        <v>17533745.819078896</v>
      </c>
      <c r="CP233">
        <f ca="1">CP232 * (1 + 'Simulation of SPY'!S233) + 200000/12</f>
        <v>29806770.896384209</v>
      </c>
      <c r="CQ233">
        <f ca="1">CQ232 * (1 + 'Simulation of SPY'!T233) + 200000/12</f>
        <v>23403667.31796775</v>
      </c>
      <c r="CR233">
        <f ca="1">CR232 * (1 + 'Simulation of SPY'!U233) + 200000/12</f>
        <v>22837334.914676726</v>
      </c>
      <c r="CS233">
        <f ca="1">CS232 * (1 + 'Simulation of SPY'!V233) + 200000/12</f>
        <v>18937945.834433693</v>
      </c>
      <c r="CT233">
        <f ca="1">CT232 * (1 + 'Simulation of SPY'!W233) + 200000/12</f>
        <v>18624739.638836917</v>
      </c>
      <c r="CU233">
        <f ca="1">CU232 * (1 + 'Simulation of SPY'!X233) + 200000/12</f>
        <v>17054649.606228791</v>
      </c>
      <c r="CV233">
        <f ca="1">CV232 * (1 + 'Simulation of SPY'!Y233) + 200000/12</f>
        <v>16726585.782982124</v>
      </c>
      <c r="CW233">
        <f ca="1">CW232 * (1 + 'Simulation of SPY'!Z233) + 200000/12</f>
        <v>24883638.572841369</v>
      </c>
      <c r="CX233">
        <f ca="1">CX232 * (1 + 'Simulation of SPY'!AA233) + 200000/12</f>
        <v>18933020.378165126</v>
      </c>
      <c r="CY233">
        <f ca="1">CY232 * (1 + 'Simulation of SPY'!AB233) + 200000/12</f>
        <v>8896315.9836235587</v>
      </c>
      <c r="CZ233">
        <f ca="1">CZ232 * (1 + 'Simulation of SPY'!AC233) + 200000/12</f>
        <v>13237668.414361808</v>
      </c>
      <c r="DA233">
        <f ca="1">DA232 * (1 + 'Simulation of SPY'!AD233) + 200000/12</f>
        <v>30855135.299324706</v>
      </c>
      <c r="DB233">
        <f ca="1">DB232 * (1 + 'Simulation of SPY'!AE233) + 200000/12</f>
        <v>20840870.051294696</v>
      </c>
      <c r="DC233">
        <f ca="1">DC232 * (1 + 'Simulation of SPY'!AF233) + 200000/12</f>
        <v>14559243.841864044</v>
      </c>
      <c r="DD233">
        <f ca="1">DD232 * (1 + 'Simulation of SPY'!AG233) + 200000/12</f>
        <v>14427020.215771522</v>
      </c>
      <c r="DE233">
        <f ca="1">DE232 * (1 + 'Simulation of SPY'!AH233) + 200000/12</f>
        <v>23283689.264179543</v>
      </c>
      <c r="DF233">
        <f ca="1">DF232 * (1 + 'Simulation of SPY'!AI233) + 200000/12</f>
        <v>13046312.816790121</v>
      </c>
      <c r="DG233">
        <f ca="1">DG232 * (1 + 'Simulation of SPY'!AJ233) + 200000/12</f>
        <v>21158720.303431612</v>
      </c>
      <c r="DH233">
        <f ca="1">DH232 * (1 + 'Simulation of SPY'!AK233) + 200000/12</f>
        <v>22066034.443116009</v>
      </c>
      <c r="DI233">
        <f ca="1">DI232 * (1 + 'Simulation of SPY'!AL233) + 200000/12</f>
        <v>19625073.249731518</v>
      </c>
      <c r="DJ233">
        <f ca="1">DJ232 * (1 + 'Simulation of SPY'!AM233) + 200000/12</f>
        <v>21004833.817387167</v>
      </c>
      <c r="DK233">
        <f ca="1">DK232 * (1 + 'Simulation of SPY'!AN233) + 200000/12</f>
        <v>14184330.177062532</v>
      </c>
      <c r="DL233">
        <f ca="1">DL232 * (1 + 'Simulation of SPY'!AO233) + 200000/12</f>
        <v>14446374.779175702</v>
      </c>
      <c r="DM233">
        <f ca="1">DM232 * (1 + 'Simulation of SPY'!AP233) + 200000/12</f>
        <v>23595311.061398294</v>
      </c>
      <c r="DN233">
        <f ca="1">DN232 * (1 + 'Simulation of SPY'!AQ233) + 200000/12</f>
        <v>17475676.727466498</v>
      </c>
      <c r="DO233">
        <f ca="1">DO232 * (1 + 'Simulation of SPY'!AR233) + 200000/12</f>
        <v>14262828.357798908</v>
      </c>
      <c r="DP233">
        <f ca="1">DP232 * (1 + 'Simulation of SPY'!AS233) + 200000/12</f>
        <v>14140442.865922781</v>
      </c>
      <c r="DQ233">
        <f ca="1">DQ232 * (1 + 'Simulation of SPY'!AT233) + 200000/12</f>
        <v>24545997.152965494</v>
      </c>
      <c r="DR233">
        <f ca="1">DR232 * (1 + 'Simulation of SPY'!AU233) + 200000/12</f>
        <v>30654195.445023991</v>
      </c>
      <c r="DS233">
        <f ca="1">DS232 * (1 + 'Simulation of SPY'!AV233) + 200000/12</f>
        <v>18711756.054337855</v>
      </c>
      <c r="DT233">
        <f ca="1">DT232 * (1 + 'Simulation of SPY'!AW233) + 200000/12</f>
        <v>12403836.315742843</v>
      </c>
      <c r="DU233">
        <f ca="1">DU232 * (1 + 'Simulation of SPY'!AX233) + 200000/12</f>
        <v>15918998.153525738</v>
      </c>
      <c r="DV233">
        <f ca="1">DV232 * (1 + 'Simulation of SPY'!AY233) + 200000/12</f>
        <v>15242656.290079866</v>
      </c>
      <c r="DW233">
        <f ca="1">DW232 * (1 + 'Simulation of SPY'!AZ233) + 200000/12</f>
        <v>16599180.53637136</v>
      </c>
      <c r="DX233">
        <f ca="1">DX232 * (1 + 'Simulation of SPY'!BA233) + 200000/12</f>
        <v>14757947.18685857</v>
      </c>
      <c r="DY233">
        <f ca="1">DY232 * (1 + 'Simulation of SPY'!BB233) + 200000/12</f>
        <v>16675318.249611614</v>
      </c>
      <c r="DZ233">
        <f ca="1">DZ232 * (1 + 'Simulation of SPY'!BC233) + 200000/12</f>
        <v>16330507.392751239</v>
      </c>
      <c r="EA233">
        <f ca="1">EA232 * (1 + 'Simulation of SPY'!BD233) + 200000/12</f>
        <v>14343793.005061062</v>
      </c>
      <c r="EB233">
        <f ca="1">EB232 * (1 + 'Simulation of SPY'!BE233) + 200000/12</f>
        <v>25583491.362147361</v>
      </c>
      <c r="EC233">
        <f ca="1">EC232 * (1 + 'Simulation of SPY'!BF233) + 200000/12</f>
        <v>14763970.606533894</v>
      </c>
      <c r="ED233">
        <f ca="1">ED232 * (1 + 'Simulation of SPY'!BG233) + 200000/12</f>
        <v>11951054.504713658</v>
      </c>
      <c r="EE233">
        <f ca="1">EE232 * (1 + 'Simulation of SPY'!BH233) + 200000/12</f>
        <v>27153545.160927549</v>
      </c>
      <c r="EF233">
        <f ca="1">EF232 * (1 + 'Simulation of SPY'!BI233) + 200000/12</f>
        <v>23598662.80822812</v>
      </c>
      <c r="EG233">
        <f ca="1">EG232 * (1 + 'Simulation of SPY'!BJ233) + 200000/12</f>
        <v>18085118.933949884</v>
      </c>
      <c r="EH233">
        <f ca="1">EH232 * (1 + 'Simulation of SPY'!BK233) + 200000/12</f>
        <v>10518976.164204728</v>
      </c>
      <c r="EI233">
        <f ca="1">EI232 * (1 + 'Simulation of SPY'!BL233) + 200000/12</f>
        <v>9456358.3364742603</v>
      </c>
      <c r="EJ233">
        <f ca="1">EJ232 * (1 + 'Simulation of SPY'!BM233) + 200000/12</f>
        <v>16456222.334125469</v>
      </c>
      <c r="EK233">
        <f ca="1">EK232 * (1 + 'Simulation of SPY'!BN233) + 200000/12</f>
        <v>19066849.462849855</v>
      </c>
    </row>
    <row r="234" spans="20:141" x14ac:dyDescent="0.2">
      <c r="T234">
        <f ca="1">T233 * (1+'Simulation of SPY'!F234)</f>
        <v>903794.07645448414</v>
      </c>
      <c r="U234">
        <f ca="1">U233 * (1+'Simulation of SPY'!G234)</f>
        <v>927904.07426051586</v>
      </c>
      <c r="V234">
        <f ca="1">V233 * (1+'Simulation of SPY'!H234)</f>
        <v>1285017.2108508674</v>
      </c>
      <c r="W234">
        <f ca="1">W233 * (1+'Simulation of SPY'!I234)</f>
        <v>1956429.1998112281</v>
      </c>
      <c r="X234">
        <f ca="1">X233 * (1+'Simulation of SPY'!J234)</f>
        <v>1162238.404570966</v>
      </c>
      <c r="Y234">
        <f ca="1">Y233 * (1+'Simulation of SPY'!K234)</f>
        <v>2348203.9826726592</v>
      </c>
      <c r="Z234">
        <f ca="1">Z233 * (1+'Simulation of SPY'!L234)</f>
        <v>721391.11700786278</v>
      </c>
      <c r="AA234">
        <f ca="1">AA233 * (1+'Simulation of SPY'!M234)</f>
        <v>1317510.0163588915</v>
      </c>
      <c r="AB234">
        <f ca="1">AB233 * (1+'Simulation of SPY'!N234)</f>
        <v>687265.23192688648</v>
      </c>
      <c r="AC234">
        <f ca="1">AC233 * (1+'Simulation of SPY'!O234)</f>
        <v>1047211.7310520106</v>
      </c>
      <c r="AD234">
        <f ca="1">AD233 * (1+'Simulation of SPY'!P234)</f>
        <v>1413158.2041329248</v>
      </c>
      <c r="AE234">
        <f ca="1">AE233 * (1+'Simulation of SPY'!Q234)</f>
        <v>1441413.9570869603</v>
      </c>
      <c r="AF234">
        <f ca="1">AF233 * (1+'Simulation of SPY'!R234)</f>
        <v>1177957.3257616435</v>
      </c>
      <c r="AG234">
        <f ca="1">AG233 * (1+'Simulation of SPY'!S234)</f>
        <v>2330302.6899616169</v>
      </c>
      <c r="AH234">
        <f ca="1">AH233 * (1+'Simulation of SPY'!T234)</f>
        <v>1479947.754634409</v>
      </c>
      <c r="AI234">
        <f ca="1">AI233 * (1+'Simulation of SPY'!U234)</f>
        <v>1393098.7901127581</v>
      </c>
      <c r="AJ234">
        <f ca="1">AJ233 * (1+'Simulation of SPY'!V234)</f>
        <v>1006850.8244810834</v>
      </c>
      <c r="AK234">
        <f ca="1">AK233 * (1+'Simulation of SPY'!W234)</f>
        <v>1613827.9081516473</v>
      </c>
      <c r="AL234">
        <f ca="1">AL233 * (1+'Simulation of SPY'!X234)</f>
        <v>1202037.1298989197</v>
      </c>
      <c r="AM234">
        <f ca="1">AM233 * (1+'Simulation of SPY'!Y234)</f>
        <v>1052141.4528332353</v>
      </c>
      <c r="AN234">
        <f ca="1">AN233 * (1+'Simulation of SPY'!Z234)</f>
        <v>1863145.6500096472</v>
      </c>
      <c r="AO234">
        <f ca="1">AO233 * (1+'Simulation of SPY'!AA234)</f>
        <v>1344362.1300842888</v>
      </c>
      <c r="AP234">
        <f ca="1">AP233 * (1+'Simulation of SPY'!AB234)</f>
        <v>462722.83746155852</v>
      </c>
      <c r="AQ234">
        <f ca="1">AQ233 * (1+'Simulation of SPY'!AC234)</f>
        <v>743313.7930393368</v>
      </c>
      <c r="AR234">
        <f ca="1">AR233 * (1+'Simulation of SPY'!AD234)</f>
        <v>2195360.7942779004</v>
      </c>
      <c r="AS234">
        <f ca="1">AS233 * (1+'Simulation of SPY'!AE234)</f>
        <v>1638771.6546905402</v>
      </c>
      <c r="AT234">
        <f ca="1">AT233 * (1+'Simulation of SPY'!AF234)</f>
        <v>913735.33108505025</v>
      </c>
      <c r="AU234">
        <f ca="1">AU233 * (1+'Simulation of SPY'!AG234)</f>
        <v>648054.53591421561</v>
      </c>
      <c r="AV234">
        <f ca="1">AV233 * (1+'Simulation of SPY'!AH234)</f>
        <v>1641027.6773358935</v>
      </c>
      <c r="AW234">
        <f ca="1">AW233 * (1+'Simulation of SPY'!AI234)</f>
        <v>537469.33881933265</v>
      </c>
      <c r="AX234">
        <f ca="1">AX233 * (1+'Simulation of SPY'!AJ234)</f>
        <v>1525437.7621229</v>
      </c>
      <c r="AY234">
        <f ca="1">AY233 * (1+'Simulation of SPY'!AK234)</f>
        <v>1473584.7135632401</v>
      </c>
      <c r="AZ234">
        <f ca="1">AZ233 * (1+'Simulation of SPY'!AL234)</f>
        <v>1370675.9818107751</v>
      </c>
      <c r="BA234">
        <f ca="1">BA233 * (1+'Simulation of SPY'!AM234)</f>
        <v>1354437.0531758973</v>
      </c>
      <c r="BB234">
        <f ca="1">BB233 * (1+'Simulation of SPY'!AN234)</f>
        <v>704865.73676651297</v>
      </c>
      <c r="BC234">
        <f ca="1">BC233 * (1+'Simulation of SPY'!AO234)</f>
        <v>675571.55688220961</v>
      </c>
      <c r="BD234">
        <f ca="1">BD233 * (1+'Simulation of SPY'!AP234)</f>
        <v>1436934.6101564614</v>
      </c>
      <c r="BE234">
        <f ca="1">BE233 * (1+'Simulation of SPY'!AQ234)</f>
        <v>1135598.5943084145</v>
      </c>
      <c r="BF234">
        <f ca="1">BF233 * (1+'Simulation of SPY'!AR234)</f>
        <v>916020.93902673339</v>
      </c>
      <c r="BG234">
        <f ca="1">BG233 * (1+'Simulation of SPY'!AS234)</f>
        <v>923323.51568177261</v>
      </c>
      <c r="BH234">
        <f ca="1">BH233 * (1+'Simulation of SPY'!AT234)</f>
        <v>1743193.4090702089</v>
      </c>
      <c r="BI234">
        <f ca="1">BI233 * (1+'Simulation of SPY'!AU234)</f>
        <v>3070359.5899698315</v>
      </c>
      <c r="BJ234">
        <f ca="1">BJ233 * (1+'Simulation of SPY'!AV234)</f>
        <v>784174.67785596009</v>
      </c>
      <c r="BK234">
        <f ca="1">BK233 * (1+'Simulation of SPY'!AW234)</f>
        <v>725137.38254839007</v>
      </c>
      <c r="BL234">
        <f ca="1">BL233 * (1+'Simulation of SPY'!AX234)</f>
        <v>865482.73722055391</v>
      </c>
      <c r="BM234">
        <f ca="1">BM233 * (1+'Simulation of SPY'!AY234)</f>
        <v>996281.31062717072</v>
      </c>
      <c r="BN234">
        <f ca="1">BN233 * (1+'Simulation of SPY'!AZ234)</f>
        <v>1203494.4369286229</v>
      </c>
      <c r="BO234">
        <f ca="1">BO233 * (1+'Simulation of SPY'!BA234)</f>
        <v>773097.30615738546</v>
      </c>
      <c r="BP234">
        <f ca="1">BP233 * (1+'Simulation of SPY'!BB234)</f>
        <v>922604.85911260883</v>
      </c>
      <c r="BQ234">
        <f ca="1">BQ233 * (1+'Simulation of SPY'!BC234)</f>
        <v>1044508.7097603775</v>
      </c>
      <c r="BR234">
        <f ca="1">BR233 * (1+'Simulation of SPY'!BD234)</f>
        <v>803442.53767912334</v>
      </c>
      <c r="BS234">
        <f ca="1">BS233 * (1+'Simulation of SPY'!BE234)</f>
        <v>2078310.8379882986</v>
      </c>
      <c r="BT234">
        <f ca="1">BT233 * (1+'Simulation of SPY'!BF234)</f>
        <v>903285.69728595391</v>
      </c>
      <c r="BU234">
        <f ca="1">BU233 * (1+'Simulation of SPY'!BG234)</f>
        <v>590108.71089810156</v>
      </c>
      <c r="BV234">
        <f ca="1">BV233 * (1+'Simulation of SPY'!BH234)</f>
        <v>2007679.4960259593</v>
      </c>
      <c r="BW234">
        <f ca="1">BW233 * (1+'Simulation of SPY'!BI234)</f>
        <v>1509844.2313848916</v>
      </c>
      <c r="BX234">
        <f ca="1">BX233 * (1+'Simulation of SPY'!BJ234)</f>
        <v>896525.13525495061</v>
      </c>
      <c r="BY234">
        <f ca="1">BY233 * (1+'Simulation of SPY'!BK234)</f>
        <v>701242.83402455563</v>
      </c>
      <c r="BZ234">
        <f ca="1">BZ233 * (1+'Simulation of SPY'!BL234)</f>
        <v>443014.68602423352</v>
      </c>
      <c r="CA234">
        <f ca="1">CA233 * (1+'Simulation of SPY'!BM234)</f>
        <v>1115194.1089663559</v>
      </c>
      <c r="CB234">
        <f ca="1">CB233 * (1+'Simulation of SPY'!BN234)</f>
        <v>1276003.823778122</v>
      </c>
      <c r="CC234">
        <f ca="1">CC233 * (1 + 'Simulation of SPY'!F234) + 200000/12</f>
        <v>18314768.887156744</v>
      </c>
      <c r="CD234">
        <f ca="1">CD233 * (1 + 'Simulation of SPY'!G234) + 200000/12</f>
        <v>16217194.903089441</v>
      </c>
      <c r="CE234">
        <f ca="1">CE233 * (1 + 'Simulation of SPY'!H234) + 200000/12</f>
        <v>21894019.723352075</v>
      </c>
      <c r="CF234">
        <f ca="1">CF233 * (1 + 'Simulation of SPY'!I234) + 200000/12</f>
        <v>25622109.15632236</v>
      </c>
      <c r="CG234">
        <f ca="1">CG233 * (1 + 'Simulation of SPY'!J234) + 200000/12</f>
        <v>18831170.504779678</v>
      </c>
      <c r="CH234">
        <f ca="1">CH233 * (1 + 'Simulation of SPY'!K234) + 200000/12</f>
        <v>30286472.470182579</v>
      </c>
      <c r="CI234">
        <f ca="1">CI233 * (1 + 'Simulation of SPY'!L234) + 200000/12</f>
        <v>12114087.599038914</v>
      </c>
      <c r="CJ234">
        <f ca="1">CJ233 * (1 + 'Simulation of SPY'!M234) + 200000/12</f>
        <v>19623851.001747124</v>
      </c>
      <c r="CK234">
        <f ca="1">CK233 * (1 + 'Simulation of SPY'!N234) + 200000/12</f>
        <v>12036730.118292164</v>
      </c>
      <c r="CL234">
        <f ca="1">CL233 * (1 + 'Simulation of SPY'!O234) + 200000/12</f>
        <v>15338781.204657668</v>
      </c>
      <c r="CM234">
        <f ca="1">CM233 * (1 + 'Simulation of SPY'!P234) + 200000/12</f>
        <v>19461314.625376079</v>
      </c>
      <c r="CN234">
        <f ca="1">CN233 * (1 + 'Simulation of SPY'!Q234) + 200000/12</f>
        <v>19962793.439354245</v>
      </c>
      <c r="CO234">
        <f ca="1">CO233 * (1 + 'Simulation of SPY'!R234) + 200000/12</f>
        <v>17338518.689318161</v>
      </c>
      <c r="CP234">
        <f ca="1">CP233 * (1 + 'Simulation of SPY'!S234) + 200000/12</f>
        <v>30569433.496102557</v>
      </c>
      <c r="CQ234">
        <f ca="1">CQ233 * (1 + 'Simulation of SPY'!T234) + 200000/12</f>
        <v>24139362.692230888</v>
      </c>
      <c r="CR234">
        <f ca="1">CR233 * (1 + 'Simulation of SPY'!U234) + 200000/12</f>
        <v>22472274.267267272</v>
      </c>
      <c r="CS234">
        <f ca="1">CS233 * (1 + 'Simulation of SPY'!V234) + 200000/12</f>
        <v>18600412.41586994</v>
      </c>
      <c r="CT234">
        <f ca="1">CT233 * (1 + 'Simulation of SPY'!W234) + 200000/12</f>
        <v>20018974.472026639</v>
      </c>
      <c r="CU234">
        <f ca="1">CU233 * (1 + 'Simulation of SPY'!X234) + 200000/12</f>
        <v>16993960.821072191</v>
      </c>
      <c r="CV234">
        <f ca="1">CV233 * (1 + 'Simulation of SPY'!Y234) + 200000/12</f>
        <v>16509716.295171138</v>
      </c>
      <c r="CW234">
        <f ca="1">CW233 * (1 + 'Simulation of SPY'!Z234) + 200000/12</f>
        <v>24628541.738527749</v>
      </c>
      <c r="CX234">
        <f ca="1">CX233 * (1 + 'Simulation of SPY'!AA234) + 200000/12</f>
        <v>19575893.54316581</v>
      </c>
      <c r="CY234">
        <f ca="1">CY233 * (1 + 'Simulation of SPY'!AB234) + 200000/12</f>
        <v>9072221.315183891</v>
      </c>
      <c r="CZ234">
        <f ca="1">CZ233 * (1 + 'Simulation of SPY'!AC234) + 200000/12</f>
        <v>13255538.249900347</v>
      </c>
      <c r="DA234">
        <f ca="1">DA233 * (1 + 'Simulation of SPY'!AD234) + 200000/12</f>
        <v>29942874.152174361</v>
      </c>
      <c r="DB234">
        <f ca="1">DB233 * (1 + 'Simulation of SPY'!AE234) + 200000/12</f>
        <v>21075778.778100811</v>
      </c>
      <c r="DC234">
        <f ca="1">DC233 * (1 + 'Simulation of SPY'!AF234) + 200000/12</f>
        <v>14720254.002558505</v>
      </c>
      <c r="DD234">
        <f ca="1">DD233 * (1 + 'Simulation of SPY'!AG234) + 200000/12</f>
        <v>14569908.063895708</v>
      </c>
      <c r="DE234">
        <f ca="1">DE233 * (1 + 'Simulation of SPY'!AH234) + 200000/12</f>
        <v>24261006.285373081</v>
      </c>
      <c r="DF234">
        <f ca="1">DF233 * (1 + 'Simulation of SPY'!AI234) + 200000/12</f>
        <v>13500262.598196283</v>
      </c>
      <c r="DG234">
        <f ca="1">DG233 * (1 + 'Simulation of SPY'!AJ234) + 200000/12</f>
        <v>22185992.44757035</v>
      </c>
      <c r="DH234">
        <f ca="1">DH233 * (1 + 'Simulation of SPY'!AK234) + 200000/12</f>
        <v>22308131.262715545</v>
      </c>
      <c r="DI234">
        <f ca="1">DI233 * (1 + 'Simulation of SPY'!AL234) + 200000/12</f>
        <v>20297499.07576023</v>
      </c>
      <c r="DJ234">
        <f ca="1">DJ233 * (1 + 'Simulation of SPY'!AM234) + 200000/12</f>
        <v>21650266.612009242</v>
      </c>
      <c r="DK234">
        <f ca="1">DK233 * (1 + 'Simulation of SPY'!AN234) + 200000/12</f>
        <v>14590535.751273463</v>
      </c>
      <c r="DL234">
        <f ca="1">DL233 * (1 + 'Simulation of SPY'!AO234) + 200000/12</f>
        <v>14734417.92733001</v>
      </c>
      <c r="DM234">
        <f ca="1">DM233 * (1 + 'Simulation of SPY'!AP234) + 200000/12</f>
        <v>24045807.737802316</v>
      </c>
      <c r="DN234">
        <f ca="1">DN233 * (1 + 'Simulation of SPY'!AQ234) + 200000/12</f>
        <v>17832381.891997848</v>
      </c>
      <c r="DO234">
        <f ca="1">DO233 * (1 + 'Simulation of SPY'!AR234) + 200000/12</f>
        <v>15054410.545557782</v>
      </c>
      <c r="DP234">
        <f ca="1">DP233 * (1 + 'Simulation of SPY'!AS234) + 200000/12</f>
        <v>13922216.358705623</v>
      </c>
      <c r="DQ234">
        <f ca="1">DQ233 * (1 + 'Simulation of SPY'!AT234) + 200000/12</f>
        <v>25547081.206491437</v>
      </c>
      <c r="DR234">
        <f ca="1">DR233 * (1 + 'Simulation of SPY'!AU234) + 200000/12</f>
        <v>32223738.364277944</v>
      </c>
      <c r="DS234">
        <f ca="1">DS233 * (1 + 'Simulation of SPY'!AV234) + 200000/12</f>
        <v>18315742.141027015</v>
      </c>
      <c r="DT234">
        <f ca="1">DT233 * (1 + 'Simulation of SPY'!AW234) + 200000/12</f>
        <v>12654589.648324091</v>
      </c>
      <c r="DU234">
        <f ca="1">DU233 * (1 + 'Simulation of SPY'!AX234) + 200000/12</f>
        <v>16340276.656144338</v>
      </c>
      <c r="DV234">
        <f ca="1">DV233 * (1 + 'Simulation of SPY'!AY234) + 200000/12</f>
        <v>15653953.684266565</v>
      </c>
      <c r="DW234">
        <f ca="1">DW233 * (1 + 'Simulation of SPY'!AZ234) + 200000/12</f>
        <v>16829818.472079951</v>
      </c>
      <c r="DX234">
        <f ca="1">DX233 * (1 + 'Simulation of SPY'!BA234) + 200000/12</f>
        <v>14529800.844147284</v>
      </c>
      <c r="DY234">
        <f ca="1">DY233 * (1 + 'Simulation of SPY'!BB234) + 200000/12</f>
        <v>16931885.162074294</v>
      </c>
      <c r="DZ234">
        <f ca="1">DZ233 * (1 + 'Simulation of SPY'!BC234) + 200000/12</f>
        <v>15211139.191211944</v>
      </c>
      <c r="EA234">
        <f ca="1">EA233 * (1 + 'Simulation of SPY'!BD234) + 200000/12</f>
        <v>15165487.800615229</v>
      </c>
      <c r="EB234">
        <f ca="1">EB233 * (1 + 'Simulation of SPY'!BE234) + 200000/12</f>
        <v>25758911.909778539</v>
      </c>
      <c r="EC234">
        <f ca="1">EC233 * (1 + 'Simulation of SPY'!BF234) + 200000/12</f>
        <v>15104655.911934197</v>
      </c>
      <c r="ED234">
        <f ca="1">ED233 * (1 + 'Simulation of SPY'!BG234) + 200000/12</f>
        <v>12285599.528496621</v>
      </c>
      <c r="EE234">
        <f ca="1">EE233 * (1 + 'Simulation of SPY'!BH234) + 200000/12</f>
        <v>27165435.795847654</v>
      </c>
      <c r="EF234">
        <f ca="1">EF233 * (1 + 'Simulation of SPY'!BI234) + 200000/12</f>
        <v>24040866.35762186</v>
      </c>
      <c r="EG234">
        <f ca="1">EG233 * (1 + 'Simulation of SPY'!BJ234) + 200000/12</f>
        <v>19068313.27668396</v>
      </c>
      <c r="EH234">
        <f ca="1">EH233 * (1 + 'Simulation of SPY'!BK234) + 200000/12</f>
        <v>10575722.192624778</v>
      </c>
      <c r="EI234">
        <f ca="1">EI233 * (1 + 'Simulation of SPY'!BL234) + 200000/12</f>
        <v>9602053.0285360422</v>
      </c>
      <c r="EJ234">
        <f ca="1">EJ233 * (1 + 'Simulation of SPY'!BM234) + 200000/12</f>
        <v>16918612.323239036</v>
      </c>
      <c r="EK234">
        <f ca="1">EK233 * (1 + 'Simulation of SPY'!BN234) + 200000/12</f>
        <v>19713331.052958235</v>
      </c>
    </row>
    <row r="235" spans="20:141" x14ac:dyDescent="0.2">
      <c r="T235">
        <f ca="1">T234 * (1+'Simulation of SPY'!F235)</f>
        <v>952207.2270907684</v>
      </c>
      <c r="U235">
        <f ca="1">U234 * (1+'Simulation of SPY'!G235)</f>
        <v>925251.28472844569</v>
      </c>
      <c r="V235">
        <f ca="1">V234 * (1+'Simulation of SPY'!H235)</f>
        <v>1296932.0313695136</v>
      </c>
      <c r="W235">
        <f ca="1">W234 * (1+'Simulation of SPY'!I235)</f>
        <v>2014817.4953671838</v>
      </c>
      <c r="X235">
        <f ca="1">X234 * (1+'Simulation of SPY'!J235)</f>
        <v>1166253.5501200242</v>
      </c>
      <c r="Y235">
        <f ca="1">Y234 * (1+'Simulation of SPY'!K235)</f>
        <v>2378185.2834710306</v>
      </c>
      <c r="Z235">
        <f ca="1">Z234 * (1+'Simulation of SPY'!L235)</f>
        <v>781147.96740485611</v>
      </c>
      <c r="AA235">
        <f ca="1">AA234 * (1+'Simulation of SPY'!M235)</f>
        <v>1306704.4822370759</v>
      </c>
      <c r="AB235">
        <f ca="1">AB234 * (1+'Simulation of SPY'!N235)</f>
        <v>688902.13540981745</v>
      </c>
      <c r="AC235">
        <f ca="1">AC234 * (1+'Simulation of SPY'!O235)</f>
        <v>1102063.8543689887</v>
      </c>
      <c r="AD235">
        <f ca="1">AD234 * (1+'Simulation of SPY'!P235)</f>
        <v>1425941.3428939856</v>
      </c>
      <c r="AE235">
        <f ca="1">AE234 * (1+'Simulation of SPY'!Q235)</f>
        <v>1494959.0284965294</v>
      </c>
      <c r="AF235">
        <f ca="1">AF234 * (1+'Simulation of SPY'!R235)</f>
        <v>1204777.6572540959</v>
      </c>
      <c r="AG235">
        <f ca="1">AG234 * (1+'Simulation of SPY'!S235)</f>
        <v>2411941.5009414139</v>
      </c>
      <c r="AH235">
        <f ca="1">AH234 * (1+'Simulation of SPY'!T235)</f>
        <v>1518151.4522980326</v>
      </c>
      <c r="AI235">
        <f ca="1">AI234 * (1+'Simulation of SPY'!U235)</f>
        <v>1422613.4734857308</v>
      </c>
      <c r="AJ235">
        <f ca="1">AJ234 * (1+'Simulation of SPY'!V235)</f>
        <v>1043720.0970756512</v>
      </c>
      <c r="AK235">
        <f ca="1">AK234 * (1+'Simulation of SPY'!W235)</f>
        <v>1530461.8728183166</v>
      </c>
      <c r="AL235">
        <f ca="1">AL234 * (1+'Simulation of SPY'!X235)</f>
        <v>1137954.3386541898</v>
      </c>
      <c r="AM235">
        <f ca="1">AM234 * (1+'Simulation of SPY'!Y235)</f>
        <v>1002754.0244120834</v>
      </c>
      <c r="AN235">
        <f ca="1">AN234 * (1+'Simulation of SPY'!Z235)</f>
        <v>1811769.5769067113</v>
      </c>
      <c r="AO235">
        <f ca="1">AO234 * (1+'Simulation of SPY'!AA235)</f>
        <v>1362062.1364640216</v>
      </c>
      <c r="AP235">
        <f ca="1">AP234 * (1+'Simulation of SPY'!AB235)</f>
        <v>471861.03796216124</v>
      </c>
      <c r="AQ235">
        <f ca="1">AQ234 * (1+'Simulation of SPY'!AC235)</f>
        <v>759601.28504892206</v>
      </c>
      <c r="AR235">
        <f ca="1">AR234 * (1+'Simulation of SPY'!AD235)</f>
        <v>2196802.3168842974</v>
      </c>
      <c r="AS235">
        <f ca="1">AS234 * (1+'Simulation of SPY'!AE235)</f>
        <v>1675148.7485316407</v>
      </c>
      <c r="AT235">
        <f ca="1">AT234 * (1+'Simulation of SPY'!AF235)</f>
        <v>927428.11037483718</v>
      </c>
      <c r="AU235">
        <f ca="1">AU234 * (1+'Simulation of SPY'!AG235)</f>
        <v>627740.24188786093</v>
      </c>
      <c r="AV235">
        <f ca="1">AV234 * (1+'Simulation of SPY'!AH235)</f>
        <v>1726874.4996422792</v>
      </c>
      <c r="AW235">
        <f ca="1">AW234 * (1+'Simulation of SPY'!AI235)</f>
        <v>525369.95741928648</v>
      </c>
      <c r="AX235">
        <f ca="1">AX234 * (1+'Simulation of SPY'!AJ235)</f>
        <v>1478756.1995809635</v>
      </c>
      <c r="AY235">
        <f ca="1">AY234 * (1+'Simulation of SPY'!AK235)</f>
        <v>1526367.9166286034</v>
      </c>
      <c r="AZ235">
        <f ca="1">AZ234 * (1+'Simulation of SPY'!AL235)</f>
        <v>1479348.6756746972</v>
      </c>
      <c r="BA235">
        <f ca="1">BA234 * (1+'Simulation of SPY'!AM235)</f>
        <v>1419074.0251109055</v>
      </c>
      <c r="BB235">
        <f ca="1">BB234 * (1+'Simulation of SPY'!AN235)</f>
        <v>696514.96157426457</v>
      </c>
      <c r="BC235">
        <f ca="1">BC234 * (1+'Simulation of SPY'!AO235)</f>
        <v>687117.20315888524</v>
      </c>
      <c r="BD235">
        <f ca="1">BD234 * (1+'Simulation of SPY'!AP235)</f>
        <v>1532014.5866585926</v>
      </c>
      <c r="BE235">
        <f ca="1">BE234 * (1+'Simulation of SPY'!AQ235)</f>
        <v>1127230.8454073009</v>
      </c>
      <c r="BF235">
        <f ca="1">BF234 * (1+'Simulation of SPY'!AR235)</f>
        <v>973722.57120165776</v>
      </c>
      <c r="BG235">
        <f ca="1">BG234 * (1+'Simulation of SPY'!AS235)</f>
        <v>948536.18789557461</v>
      </c>
      <c r="BH235">
        <f ca="1">BH234 * (1+'Simulation of SPY'!AT235)</f>
        <v>1882373.6913936536</v>
      </c>
      <c r="BI235">
        <f ca="1">BI234 * (1+'Simulation of SPY'!AU235)</f>
        <v>3083323.344450017</v>
      </c>
      <c r="BJ235">
        <f ca="1">BJ234 * (1+'Simulation of SPY'!AV235)</f>
        <v>787009.35706692701</v>
      </c>
      <c r="BK235">
        <f ca="1">BK234 * (1+'Simulation of SPY'!AW235)</f>
        <v>730330.68599990697</v>
      </c>
      <c r="BL235">
        <f ca="1">BL234 * (1+'Simulation of SPY'!AX235)</f>
        <v>896939.73128907254</v>
      </c>
      <c r="BM235">
        <f ca="1">BM234 * (1+'Simulation of SPY'!AY235)</f>
        <v>994815.10192468576</v>
      </c>
      <c r="BN235">
        <f ca="1">BN234 * (1+'Simulation of SPY'!AZ235)</f>
        <v>1222149.2365992886</v>
      </c>
      <c r="BO235">
        <f ca="1">BO234 * (1+'Simulation of SPY'!BA235)</f>
        <v>789172.61627071933</v>
      </c>
      <c r="BP235">
        <f ca="1">BP234 * (1+'Simulation of SPY'!BB235)</f>
        <v>924504.56346546602</v>
      </c>
      <c r="BQ235">
        <f ca="1">BQ234 * (1+'Simulation of SPY'!BC235)</f>
        <v>1075505.5851463929</v>
      </c>
      <c r="BR235">
        <f ca="1">BR234 * (1+'Simulation of SPY'!BD235)</f>
        <v>854239.30958230549</v>
      </c>
      <c r="BS235">
        <f ca="1">BS234 * (1+'Simulation of SPY'!BE235)</f>
        <v>2095424.8526369901</v>
      </c>
      <c r="BT235">
        <f ca="1">BT234 * (1+'Simulation of SPY'!BF235)</f>
        <v>910900.96514104493</v>
      </c>
      <c r="BU235">
        <f ca="1">BU234 * (1+'Simulation of SPY'!BG235)</f>
        <v>616521.07817135705</v>
      </c>
      <c r="BV235">
        <f ca="1">BV234 * (1+'Simulation of SPY'!BH235)</f>
        <v>2052776.845742228</v>
      </c>
      <c r="BW235">
        <f ca="1">BW234 * (1+'Simulation of SPY'!BI235)</f>
        <v>1486068.2247828224</v>
      </c>
      <c r="BX235">
        <f ca="1">BX234 * (1+'Simulation of SPY'!BJ235)</f>
        <v>882033.50814390485</v>
      </c>
      <c r="BY235">
        <f ca="1">BY234 * (1+'Simulation of SPY'!BK235)</f>
        <v>745815.97358487803</v>
      </c>
      <c r="BZ235">
        <f ca="1">BZ234 * (1+'Simulation of SPY'!BL235)</f>
        <v>433154.99105788022</v>
      </c>
      <c r="CA235">
        <f ca="1">CA234 * (1+'Simulation of SPY'!BM235)</f>
        <v>1152963.2411669167</v>
      </c>
      <c r="CB235">
        <f ca="1">CB234 * (1+'Simulation of SPY'!BN235)</f>
        <v>1244556.8497171612</v>
      </c>
      <c r="CC235">
        <f ca="1">CC234 * (1 + 'Simulation of SPY'!F235) + 200000/12</f>
        <v>19312494.943458952</v>
      </c>
      <c r="CD235">
        <f ca="1">CD234 * (1 + 'Simulation of SPY'!G235) + 200000/12</f>
        <v>16187498.151303889</v>
      </c>
      <c r="CE235">
        <f ca="1">CE234 * (1 + 'Simulation of SPY'!H235) + 200000/12</f>
        <v>22113690.142211843</v>
      </c>
      <c r="CF235">
        <f ca="1">CF234 * (1 + 'Simulation of SPY'!I235) + 200000/12</f>
        <v>26403450.201356851</v>
      </c>
      <c r="CG235">
        <f ca="1">CG234 * (1 + 'Simulation of SPY'!J235) + 200000/12</f>
        <v>18912892.576721594</v>
      </c>
      <c r="CH235">
        <f ca="1">CH234 * (1 + 'Simulation of SPY'!K235) + 200000/12</f>
        <v>30689829.495928124</v>
      </c>
      <c r="CI235">
        <f ca="1">CI234 * (1 + 'Simulation of SPY'!L235) + 200000/12</f>
        <v>13134231.718206495</v>
      </c>
      <c r="CJ235">
        <f ca="1">CJ234 * (1 + 'Simulation of SPY'!M235) + 200000/12</f>
        <v>19479573.016025629</v>
      </c>
      <c r="CK235">
        <f ca="1">CK234 * (1 + 'Simulation of SPY'!N235) + 200000/12</f>
        <v>12082065.433594657</v>
      </c>
      <c r="CL235">
        <f ca="1">CL234 * (1 + 'Simulation of SPY'!O235) + 200000/12</f>
        <v>16158881.115263272</v>
      </c>
      <c r="CM235">
        <f ca="1">CM234 * (1 + 'Simulation of SPY'!P235) + 200000/12</f>
        <v>19654024.345539004</v>
      </c>
      <c r="CN235">
        <f ca="1">CN234 * (1 + 'Simulation of SPY'!Q235) + 200000/12</f>
        <v>20721030.003404815</v>
      </c>
      <c r="CO235">
        <f ca="1">CO234 * (1 + 'Simulation of SPY'!R235) + 200000/12</f>
        <v>17749957.567732755</v>
      </c>
      <c r="CP235">
        <f ca="1">CP234 * (1 + 'Simulation of SPY'!S235) + 200000/12</f>
        <v>31657056.401071854</v>
      </c>
      <c r="CQ235">
        <f ca="1">CQ234 * (1 + 'Simulation of SPY'!T235) + 200000/12</f>
        <v>24779168.190115523</v>
      </c>
      <c r="CR235">
        <f ca="1">CR234 * (1 + 'Simulation of SPY'!U235) + 200000/12</f>
        <v>22965046.479625579</v>
      </c>
      <c r="CS235">
        <f ca="1">CS234 * (1 + 'Simulation of SPY'!V235) + 200000/12</f>
        <v>19298196.542102214</v>
      </c>
      <c r="CT235">
        <f ca="1">CT234 * (1 + 'Simulation of SPY'!W235) + 200000/12</f>
        <v>19001514.436123483</v>
      </c>
      <c r="CU235">
        <f ca="1">CU234 * (1 + 'Simulation of SPY'!X235) + 200000/12</f>
        <v>16104648.448797302</v>
      </c>
      <c r="CV235">
        <f ca="1">CV234 * (1 + 'Simulation of SPY'!Y235) + 200000/12</f>
        <v>15751418.312754136</v>
      </c>
      <c r="CW235">
        <f ca="1">CW234 * (1 + 'Simulation of SPY'!Z235) + 200000/12</f>
        <v>23966078.590104137</v>
      </c>
      <c r="CX235">
        <f ca="1">CX234 * (1 + 'Simulation of SPY'!AA235) + 200000/12</f>
        <v>19850298.383832723</v>
      </c>
      <c r="CY235">
        <f ca="1">CY234 * (1 + 'Simulation of SPY'!AB235) + 200000/12</f>
        <v>9268053.0687064212</v>
      </c>
      <c r="CZ235">
        <f ca="1">CZ234 * (1 + 'Simulation of SPY'!AC235) + 200000/12</f>
        <v>13562660.273846488</v>
      </c>
      <c r="DA235">
        <f ca="1">DA234 * (1 + 'Simulation of SPY'!AD235) + 200000/12</f>
        <v>29979201.974357411</v>
      </c>
      <c r="DB235">
        <f ca="1">DB234 * (1 + 'Simulation of SPY'!AE235) + 200000/12</f>
        <v>21560280.960588641</v>
      </c>
      <c r="DC235">
        <f ca="1">DC234 * (1 + 'Simulation of SPY'!AF235) + 200000/12</f>
        <v>14957511.011186978</v>
      </c>
      <c r="DD235">
        <f ca="1">DD234 * (1 + 'Simulation of SPY'!AG235) + 200000/12</f>
        <v>14129857.926737528</v>
      </c>
      <c r="DE235">
        <f ca="1">DE234 * (1 + 'Simulation of SPY'!AH235) + 200000/12</f>
        <v>25546835.151019666</v>
      </c>
      <c r="DF235">
        <f ca="1">DF234 * (1 + 'Simulation of SPY'!AI235) + 200000/12</f>
        <v>13213014.577310396</v>
      </c>
      <c r="DG235">
        <f ca="1">DG234 * (1 + 'Simulation of SPY'!AJ235) + 200000/12</f>
        <v>21523721.684135072</v>
      </c>
      <c r="DH235">
        <f ca="1">DH234 * (1 + 'Simulation of SPY'!AK235) + 200000/12</f>
        <v>23123866.087195426</v>
      </c>
      <c r="DI235">
        <f ca="1">DI234 * (1 + 'Simulation of SPY'!AL235) + 200000/12</f>
        <v>21923432.94527765</v>
      </c>
      <c r="DJ235">
        <f ca="1">DJ234 * (1 + 'Simulation of SPY'!AM235) + 200000/12</f>
        <v>22700135.724005163</v>
      </c>
      <c r="DK235">
        <f ca="1">DK234 * (1 + 'Simulation of SPY'!AN235) + 200000/12</f>
        <v>14434343.563213717</v>
      </c>
      <c r="DL235">
        <f ca="1">DL234 * (1 + 'Simulation of SPY'!AO235) + 200000/12</f>
        <v>15002898.596153254</v>
      </c>
      <c r="DM235">
        <f ca="1">DM234 * (1 + 'Simulation of SPY'!AP235) + 200000/12</f>
        <v>25653552.257647052</v>
      </c>
      <c r="DN235">
        <f ca="1">DN234 * (1 + 'Simulation of SPY'!AQ235) + 200000/12</f>
        <v>17717649.229069643</v>
      </c>
      <c r="DO235">
        <f ca="1">DO234 * (1 + 'Simulation of SPY'!AR235) + 200000/12</f>
        <v>16019378.744319366</v>
      </c>
      <c r="DP235">
        <f ca="1">DP234 * (1 + 'Simulation of SPY'!AS235) + 200000/12</f>
        <v>14319049.101054322</v>
      </c>
      <c r="DQ235">
        <f ca="1">DQ234 * (1 + 'Simulation of SPY'!AT235) + 200000/12</f>
        <v>27603481.362487882</v>
      </c>
      <c r="DR235">
        <f ca="1">DR234 * (1 + 'Simulation of SPY'!AU235) + 200000/12</f>
        <v>32376460.961967446</v>
      </c>
      <c r="DS235">
        <f ca="1">DS234 * (1 + 'Simulation of SPY'!AV235) + 200000/12</f>
        <v>18398617.593754657</v>
      </c>
      <c r="DT235">
        <f ca="1">DT234 * (1 + 'Simulation of SPY'!AW235) + 200000/12</f>
        <v>12761886.208966449</v>
      </c>
      <c r="DU235">
        <f ca="1">DU234 * (1 + 'Simulation of SPY'!AX235) + 200000/12</f>
        <v>16950850.010656703</v>
      </c>
      <c r="DV235">
        <f ca="1">DV234 * (1 + 'Simulation of SPY'!AY235) + 200000/12</f>
        <v>15647582.718012346</v>
      </c>
      <c r="DW235">
        <f ca="1">DW234 * (1 + 'Simulation of SPY'!AZ235) + 200000/12</f>
        <v>17107356.217545748</v>
      </c>
      <c r="DX235">
        <f ca="1">DX234 * (1 + 'Simulation of SPY'!BA235) + 200000/12</f>
        <v>14848591.257196657</v>
      </c>
      <c r="DY235">
        <f ca="1">DY234 * (1 + 'Simulation of SPY'!BB235) + 200000/12</f>
        <v>16983415.698822256</v>
      </c>
      <c r="DZ235">
        <f ca="1">DZ234 * (1 + 'Simulation of SPY'!BC235) + 200000/12</f>
        <v>15679212.132985208</v>
      </c>
      <c r="EA235">
        <f ca="1">EA234 * (1 + 'Simulation of SPY'!BD235) + 200000/12</f>
        <v>16140975.774943361</v>
      </c>
      <c r="EB235">
        <f ca="1">EB234 * (1 + 'Simulation of SPY'!BE235) + 200000/12</f>
        <v>25987692.369868435</v>
      </c>
      <c r="EC235">
        <f ca="1">EC234 * (1 + 'Simulation of SPY'!BF235) + 200000/12</f>
        <v>15248664.349841096</v>
      </c>
      <c r="ED235">
        <f ca="1">ED234 * (1 + 'Simulation of SPY'!BG235) + 200000/12</f>
        <v>12852150.921360489</v>
      </c>
      <c r="EE235">
        <f ca="1">EE234 * (1 + 'Simulation of SPY'!BH235) + 200000/12</f>
        <v>27792304.021431047</v>
      </c>
      <c r="EF235">
        <f ca="1">EF234 * (1 + 'Simulation of SPY'!BI235) + 200000/12</f>
        <v>23678953.70772288</v>
      </c>
      <c r="EG235">
        <f ca="1">EG234 * (1 + 'Simulation of SPY'!BJ235) + 200000/12</f>
        <v>18776755.583791845</v>
      </c>
      <c r="EH235">
        <f ca="1">EH234 * (1 + 'Simulation of SPY'!BK235) + 200000/12</f>
        <v>11264614.111901376</v>
      </c>
      <c r="EI235">
        <f ca="1">EI234 * (1 + 'Simulation of SPY'!BL235) + 200000/12</f>
        <v>9405017.2674982343</v>
      </c>
      <c r="EJ235">
        <f ca="1">EJ234 * (1 + 'Simulation of SPY'!BM235) + 200000/12</f>
        <v>17508274.579058092</v>
      </c>
      <c r="EK235">
        <f ca="1">EK234 * (1 + 'Simulation of SPY'!BN235) + 200000/12</f>
        <v>19244164.84144279</v>
      </c>
    </row>
    <row r="236" spans="20:141" x14ac:dyDescent="0.2">
      <c r="T236">
        <f ca="1">T235 * (1+'Simulation of SPY'!F236)</f>
        <v>1020561.9849319385</v>
      </c>
      <c r="U236">
        <f ca="1">U235 * (1+'Simulation of SPY'!G236)</f>
        <v>924351.79091971752</v>
      </c>
      <c r="V236">
        <f ca="1">V235 * (1+'Simulation of SPY'!H236)</f>
        <v>1336292.6945845853</v>
      </c>
      <c r="W236">
        <f ca="1">W235 * (1+'Simulation of SPY'!I236)</f>
        <v>2042117.8411035936</v>
      </c>
      <c r="X236">
        <f ca="1">X235 * (1+'Simulation of SPY'!J236)</f>
        <v>1229367.9479506889</v>
      </c>
      <c r="Y236">
        <f ca="1">Y235 * (1+'Simulation of SPY'!K236)</f>
        <v>2469097.5338253705</v>
      </c>
      <c r="Z236">
        <f ca="1">Z235 * (1+'Simulation of SPY'!L236)</f>
        <v>796396.87412310066</v>
      </c>
      <c r="AA236">
        <f ca="1">AA235 * (1+'Simulation of SPY'!M236)</f>
        <v>1281718.0726923421</v>
      </c>
      <c r="AB236">
        <f ca="1">AB235 * (1+'Simulation of SPY'!N236)</f>
        <v>714055.56286057923</v>
      </c>
      <c r="AC236">
        <f ca="1">AC235 * (1+'Simulation of SPY'!O236)</f>
        <v>1157276.8252882138</v>
      </c>
      <c r="AD236">
        <f ca="1">AD235 * (1+'Simulation of SPY'!P236)</f>
        <v>1485334.5960598788</v>
      </c>
      <c r="AE236">
        <f ca="1">AE235 * (1+'Simulation of SPY'!Q236)</f>
        <v>1551844.112189902</v>
      </c>
      <c r="AF236">
        <f ca="1">AF235 * (1+'Simulation of SPY'!R236)</f>
        <v>1261715.2288992421</v>
      </c>
      <c r="AG236">
        <f ca="1">AG235 * (1+'Simulation of SPY'!S236)</f>
        <v>2367495.0923010902</v>
      </c>
      <c r="AH236">
        <f ca="1">AH235 * (1+'Simulation of SPY'!T236)</f>
        <v>1497573.933002542</v>
      </c>
      <c r="AI236">
        <f ca="1">AI235 * (1+'Simulation of SPY'!U236)</f>
        <v>1412200.0007118019</v>
      </c>
      <c r="AJ236">
        <f ca="1">AJ235 * (1+'Simulation of SPY'!V236)</f>
        <v>1093387.6740773947</v>
      </c>
      <c r="AK236">
        <f ca="1">AK235 * (1+'Simulation of SPY'!W236)</f>
        <v>1548314.6703473316</v>
      </c>
      <c r="AL236">
        <f ca="1">AL235 * (1+'Simulation of SPY'!X236)</f>
        <v>1186920.8212944604</v>
      </c>
      <c r="AM236">
        <f ca="1">AM235 * (1+'Simulation of SPY'!Y236)</f>
        <v>989872.56539783045</v>
      </c>
      <c r="AN236">
        <f ca="1">AN235 * (1+'Simulation of SPY'!Z236)</f>
        <v>2004515.8219380204</v>
      </c>
      <c r="AO236">
        <f ca="1">AO235 * (1+'Simulation of SPY'!AA236)</f>
        <v>1404780.920054293</v>
      </c>
      <c r="AP236">
        <f ca="1">AP235 * (1+'Simulation of SPY'!AB236)</f>
        <v>475617.74341552652</v>
      </c>
      <c r="AQ236">
        <f ca="1">AQ235 * (1+'Simulation of SPY'!AC236)</f>
        <v>762052.62759938743</v>
      </c>
      <c r="AR236">
        <f ca="1">AR235 * (1+'Simulation of SPY'!AD236)</f>
        <v>2229107.9418294635</v>
      </c>
      <c r="AS236">
        <f ca="1">AS235 * (1+'Simulation of SPY'!AE236)</f>
        <v>1659504.3341715499</v>
      </c>
      <c r="AT236">
        <f ca="1">AT235 * (1+'Simulation of SPY'!AF236)</f>
        <v>929174.37820694793</v>
      </c>
      <c r="AU236">
        <f ca="1">AU235 * (1+'Simulation of SPY'!AG236)</f>
        <v>670974.03953449219</v>
      </c>
      <c r="AV236">
        <f ca="1">AV235 * (1+'Simulation of SPY'!AH236)</f>
        <v>1804935.4698369708</v>
      </c>
      <c r="AW236">
        <f ca="1">AW235 * (1+'Simulation of SPY'!AI236)</f>
        <v>524188.89863616333</v>
      </c>
      <c r="AX236">
        <f ca="1">AX235 * (1+'Simulation of SPY'!AJ236)</f>
        <v>1594451.822938639</v>
      </c>
      <c r="AY236">
        <f ca="1">AY235 * (1+'Simulation of SPY'!AK236)</f>
        <v>1566367.2800445266</v>
      </c>
      <c r="AZ236">
        <f ca="1">AZ235 * (1+'Simulation of SPY'!AL236)</f>
        <v>1504695.4268812835</v>
      </c>
      <c r="BA236">
        <f ca="1">BA235 * (1+'Simulation of SPY'!AM236)</f>
        <v>1417418.1886581611</v>
      </c>
      <c r="BB236">
        <f ca="1">BB235 * (1+'Simulation of SPY'!AN236)</f>
        <v>684786.40648217802</v>
      </c>
      <c r="BC236">
        <f ca="1">BC235 * (1+'Simulation of SPY'!AO236)</f>
        <v>664981.13975011068</v>
      </c>
      <c r="BD236">
        <f ca="1">BD235 * (1+'Simulation of SPY'!AP236)</f>
        <v>1507643.1423412214</v>
      </c>
      <c r="BE236">
        <f ca="1">BE235 * (1+'Simulation of SPY'!AQ236)</f>
        <v>1153890.2867534917</v>
      </c>
      <c r="BF236">
        <f ca="1">BF235 * (1+'Simulation of SPY'!AR236)</f>
        <v>1041146.7162631063</v>
      </c>
      <c r="BG236">
        <f ca="1">BG235 * (1+'Simulation of SPY'!AS236)</f>
        <v>985411.2360076058</v>
      </c>
      <c r="BH236">
        <f ca="1">BH235 * (1+'Simulation of SPY'!AT236)</f>
        <v>1883015.9844330428</v>
      </c>
      <c r="BI236">
        <f ca="1">BI235 * (1+'Simulation of SPY'!AU236)</f>
        <v>3127058.5067428397</v>
      </c>
      <c r="BJ236">
        <f ca="1">BJ235 * (1+'Simulation of SPY'!AV236)</f>
        <v>754189.65870214696</v>
      </c>
      <c r="BK236">
        <f ca="1">BK235 * (1+'Simulation of SPY'!AW236)</f>
        <v>746169.01505503454</v>
      </c>
      <c r="BL236">
        <f ca="1">BL235 * (1+'Simulation of SPY'!AX236)</f>
        <v>859336.15615653992</v>
      </c>
      <c r="BM236">
        <f ca="1">BM235 * (1+'Simulation of SPY'!AY236)</f>
        <v>969806.73329293984</v>
      </c>
      <c r="BN236">
        <f ca="1">BN235 * (1+'Simulation of SPY'!AZ236)</f>
        <v>1259209.2958854088</v>
      </c>
      <c r="BO236">
        <f ca="1">BO235 * (1+'Simulation of SPY'!BA236)</f>
        <v>840214.15219209995</v>
      </c>
      <c r="BP236">
        <f ca="1">BP235 * (1+'Simulation of SPY'!BB236)</f>
        <v>906272.33462156821</v>
      </c>
      <c r="BQ236">
        <f ca="1">BQ235 * (1+'Simulation of SPY'!BC236)</f>
        <v>1048779.3916511748</v>
      </c>
      <c r="BR236">
        <f ca="1">BR235 * (1+'Simulation of SPY'!BD236)</f>
        <v>863304.60316061624</v>
      </c>
      <c r="BS236">
        <f ca="1">BS235 * (1+'Simulation of SPY'!BE236)</f>
        <v>2236610.8676247774</v>
      </c>
      <c r="BT236">
        <f ca="1">BT235 * (1+'Simulation of SPY'!BF236)</f>
        <v>847434.72408632643</v>
      </c>
      <c r="BU236">
        <f ca="1">BU235 * (1+'Simulation of SPY'!BG236)</f>
        <v>622009.52106763737</v>
      </c>
      <c r="BV236">
        <f ca="1">BV235 * (1+'Simulation of SPY'!BH236)</f>
        <v>2062665.9682356473</v>
      </c>
      <c r="BW236">
        <f ca="1">BW235 * (1+'Simulation of SPY'!BI236)</f>
        <v>1396479.0091565331</v>
      </c>
      <c r="BX236">
        <f ca="1">BX235 * (1+'Simulation of SPY'!BJ236)</f>
        <v>888361.44617283088</v>
      </c>
      <c r="BY236">
        <f ca="1">BY235 * (1+'Simulation of SPY'!BK236)</f>
        <v>771268.48698891501</v>
      </c>
      <c r="BZ236">
        <f ca="1">BZ235 * (1+'Simulation of SPY'!BL236)</f>
        <v>442965.70434475283</v>
      </c>
      <c r="CA236">
        <f ca="1">CA235 * (1+'Simulation of SPY'!BM236)</f>
        <v>1189216.3598970424</v>
      </c>
      <c r="CB236">
        <f ca="1">CB235 * (1+'Simulation of SPY'!BN236)</f>
        <v>1265550.9445312293</v>
      </c>
      <c r="CC236">
        <f ca="1">CC235 * (1 + 'Simulation of SPY'!F236) + 200000/12</f>
        <v>20715520.458925996</v>
      </c>
      <c r="CD236">
        <f ca="1">CD235 * (1 + 'Simulation of SPY'!G236) + 200000/12</f>
        <v>16188427.953179095</v>
      </c>
      <c r="CE236">
        <f ca="1">CE235 * (1 + 'Simulation of SPY'!H236) + 200000/12</f>
        <v>22801486.435626131</v>
      </c>
      <c r="CF236">
        <f ca="1">CF235 * (1 + 'Simulation of SPY'!I236) + 200000/12</f>
        <v>26777877.965884026</v>
      </c>
      <c r="CG236">
        <f ca="1">CG235 * (1 + 'Simulation of SPY'!J236) + 200000/12</f>
        <v>19953072.377468742</v>
      </c>
      <c r="CH236">
        <f ca="1">CH235 * (1 + 'Simulation of SPY'!K236) + 200000/12</f>
        <v>31879693.844818108</v>
      </c>
      <c r="CI236">
        <f ca="1">CI235 * (1 + 'Simulation of SPY'!L236) + 200000/12</f>
        <v>13407293.693628969</v>
      </c>
      <c r="CJ236">
        <f ca="1">CJ235 * (1 + 'Simulation of SPY'!M236) + 200000/12</f>
        <v>19123757.154506817</v>
      </c>
      <c r="CK236">
        <f ca="1">CK235 * (1 + 'Simulation of SPY'!N236) + 200000/12</f>
        <v>12539876.554195249</v>
      </c>
      <c r="CL236">
        <f ca="1">CL235 * (1 + 'Simulation of SPY'!O236) + 200000/12</f>
        <v>16985101.447597601</v>
      </c>
      <c r="CM236">
        <f ca="1">CM235 * (1 + 'Simulation of SPY'!P236) + 200000/12</f>
        <v>20489319.667234447</v>
      </c>
      <c r="CN236">
        <f ca="1">CN235 * (1 + 'Simulation of SPY'!Q236) + 200000/12</f>
        <v>21526158.095092606</v>
      </c>
      <c r="CO236">
        <f ca="1">CO235 * (1 + 'Simulation of SPY'!R236) + 200000/12</f>
        <v>18605483.981362622</v>
      </c>
      <c r="CP236">
        <f ca="1">CP235 * (1 + 'Simulation of SPY'!S236) + 200000/12</f>
        <v>31090357.980068434</v>
      </c>
      <c r="CQ236">
        <f ca="1">CQ235 * (1 + 'Simulation of SPY'!T236) + 200000/12</f>
        <v>24459969.939756636</v>
      </c>
      <c r="CR236">
        <f ca="1">CR235 * (1 + 'Simulation of SPY'!U236) + 200000/12</f>
        <v>22813609.93995776</v>
      </c>
      <c r="CS236">
        <f ca="1">CS235 * (1 + 'Simulation of SPY'!V236) + 200000/12</f>
        <v>20233207.758648872</v>
      </c>
      <c r="CT236">
        <f ca="1">CT235 * (1 + 'Simulation of SPY'!W236) + 200000/12</f>
        <v>19239833.269366559</v>
      </c>
      <c r="CU236">
        <f ca="1">CU235 * (1 + 'Simulation of SPY'!X236) + 200000/12</f>
        <v>16814302.489305634</v>
      </c>
      <c r="CV236">
        <f ca="1">CV235 * (1 + 'Simulation of SPY'!Y236) + 200000/12</f>
        <v>15565740.990294397</v>
      </c>
      <c r="CW236">
        <f ca="1">CW235 * (1 + 'Simulation of SPY'!Z236) + 200000/12</f>
        <v>26532391.588869292</v>
      </c>
      <c r="CX236">
        <f ca="1">CX235 * (1 + 'Simulation of SPY'!AA236) + 200000/12</f>
        <v>20489536.207981721</v>
      </c>
      <c r="CY236">
        <f ca="1">CY235 * (1 + 'Simulation of SPY'!AB236) + 200000/12</f>
        <v>9358507.0216802061</v>
      </c>
      <c r="CZ236">
        <f ca="1">CZ235 * (1 + 'Simulation of SPY'!AC236) + 200000/12</f>
        <v>13623095.595044388</v>
      </c>
      <c r="DA236">
        <f ca="1">DA235 * (1 + 'Simulation of SPY'!AD236) + 200000/12</f>
        <v>30436735.280546099</v>
      </c>
      <c r="DB236">
        <f ca="1">DB235 * (1 + 'Simulation of SPY'!AE236) + 200000/12</f>
        <v>21375593.586688414</v>
      </c>
      <c r="DC236">
        <f ca="1">DC235 * (1 + 'Simulation of SPY'!AF236) + 200000/12</f>
        <v>15002341.39214598</v>
      </c>
      <c r="DD236">
        <f ca="1">DD235 * (1 + 'Simulation of SPY'!AG236) + 200000/12</f>
        <v>15119677.782600798</v>
      </c>
      <c r="DE236">
        <f ca="1">DE235 * (1 + 'Simulation of SPY'!AH236) + 200000/12</f>
        <v>26718311.120681744</v>
      </c>
      <c r="DF236">
        <f ca="1">DF235 * (1 + 'Simulation of SPY'!AI236) + 200000/12</f>
        <v>13199977.705170384</v>
      </c>
      <c r="DG236">
        <f ca="1">DG235 * (1 + 'Simulation of SPY'!AJ236) + 200000/12</f>
        <v>23224371.41571046</v>
      </c>
      <c r="DH236">
        <f ca="1">DH235 * (1 + 'Simulation of SPY'!AK236) + 200000/12</f>
        <v>23746507.180555921</v>
      </c>
      <c r="DI236">
        <f ca="1">DI235 * (1 + 'Simulation of SPY'!AL236) + 200000/12</f>
        <v>22315729.650755011</v>
      </c>
      <c r="DJ236">
        <f ca="1">DJ235 * (1 + 'Simulation of SPY'!AM236) + 200000/12</f>
        <v>22690314.898441736</v>
      </c>
      <c r="DK236">
        <f ca="1">DK235 * (1 + 'Simulation of SPY'!AN236) + 200000/12</f>
        <v>14207951.569206938</v>
      </c>
      <c r="DL236">
        <f ca="1">DL235 * (1 + 'Simulation of SPY'!AO236) + 200000/12</f>
        <v>14536234.161352694</v>
      </c>
      <c r="DM236">
        <f ca="1">DM235 * (1 + 'Simulation of SPY'!AP236) + 200000/12</f>
        <v>25262119.598214194</v>
      </c>
      <c r="DN236">
        <f ca="1">DN235 * (1 + 'Simulation of SPY'!AQ236) + 200000/12</f>
        <v>18153345.087795101</v>
      </c>
      <c r="DO236">
        <f ca="1">DO235 * (1 + 'Simulation of SPY'!AR236) + 200000/12</f>
        <v>17145286.326412641</v>
      </c>
      <c r="DP236">
        <f ca="1">DP235 * (1 + 'Simulation of SPY'!AS236) + 200000/12</f>
        <v>14892379.426164396</v>
      </c>
      <c r="DQ236">
        <f ca="1">DQ235 * (1 + 'Simulation of SPY'!AT236) + 200000/12</f>
        <v>27629566.734921157</v>
      </c>
      <c r="DR236">
        <f ca="1">DR235 * (1 + 'Simulation of SPY'!AU236) + 200000/12</f>
        <v>32852369.043319881</v>
      </c>
      <c r="DS236">
        <f ca="1">DS235 * (1 + 'Simulation of SPY'!AV236) + 200000/12</f>
        <v>17648028.986600466</v>
      </c>
      <c r="DT236">
        <f ca="1">DT235 * (1 + 'Simulation of SPY'!AW236) + 200000/12</f>
        <v>13055313.741657756</v>
      </c>
      <c r="DU236">
        <f ca="1">DU235 * (1 + 'Simulation of SPY'!AX236) + 200000/12</f>
        <v>16256864.066339198</v>
      </c>
      <c r="DV236">
        <f ca="1">DV235 * (1 + 'Simulation of SPY'!AY236) + 200000/12</f>
        <v>15270889.336112505</v>
      </c>
      <c r="DW236">
        <f ca="1">DW235 * (1 + 'Simulation of SPY'!AZ236) + 200000/12</f>
        <v>17642780.836731508</v>
      </c>
      <c r="DX236">
        <f ca="1">DX235 * (1 + 'Simulation of SPY'!BA236) + 200000/12</f>
        <v>15825624.374003951</v>
      </c>
      <c r="DY236">
        <f ca="1">DY235 * (1 + 'Simulation of SPY'!BB236) + 200000/12</f>
        <v>16665151.058701988</v>
      </c>
      <c r="DZ236">
        <f ca="1">DZ235 * (1 + 'Simulation of SPY'!BC236) + 200000/12</f>
        <v>15306252.131872464</v>
      </c>
      <c r="EA236">
        <f ca="1">EA235 * (1 + 'Simulation of SPY'!BD236) + 200000/12</f>
        <v>16328932.479891935</v>
      </c>
      <c r="EB236">
        <f ca="1">EB235 * (1 + 'Simulation of SPY'!BE236) + 200000/12</f>
        <v>27755363.716952477</v>
      </c>
      <c r="EC236">
        <f ca="1">EC235 * (1 + 'Simulation of SPY'!BF236) + 200000/12</f>
        <v>14202893.447084771</v>
      </c>
      <c r="ED236">
        <f ca="1">ED235 * (1 + 'Simulation of SPY'!BG236) + 200000/12</f>
        <v>12983231.026470305</v>
      </c>
      <c r="EE236">
        <f ca="1">EE235 * (1 + 'Simulation of SPY'!BH236) + 200000/12</f>
        <v>27942858.353195041</v>
      </c>
      <c r="EF236">
        <f ca="1">EF235 * (1 + 'Simulation of SPY'!BI236) + 200000/12</f>
        <v>22268109.272174753</v>
      </c>
      <c r="EG236">
        <f ca="1">EG235 * (1 + 'Simulation of SPY'!BJ236) + 200000/12</f>
        <v>18928131.583631761</v>
      </c>
      <c r="EH236">
        <f ca="1">EH235 * (1 + 'Simulation of SPY'!BK236) + 200000/12</f>
        <v>11665709.044828344</v>
      </c>
      <c r="EI236">
        <f ca="1">EI235 * (1 + 'Simulation of SPY'!BL236) + 200000/12</f>
        <v>9634702.206548566</v>
      </c>
      <c r="EJ236">
        <f ca="1">EJ235 * (1 + 'Simulation of SPY'!BM236) + 200000/12</f>
        <v>18075461.448287182</v>
      </c>
      <c r="EK236">
        <f ca="1">EK235 * (1 + 'Simulation of SPY'!BN236) + 200000/12</f>
        <v>19585456.149716329</v>
      </c>
    </row>
    <row r="237" spans="20:141" x14ac:dyDescent="0.2">
      <c r="T237">
        <f ca="1">T236 * (1+'Simulation of SPY'!F237)</f>
        <v>1071367.2483113385</v>
      </c>
      <c r="U237">
        <f ca="1">U236 * (1+'Simulation of SPY'!G237)</f>
        <v>907395.17963547667</v>
      </c>
      <c r="V237">
        <f ca="1">V236 * (1+'Simulation of SPY'!H237)</f>
        <v>1353918.2465019745</v>
      </c>
      <c r="W237">
        <f ca="1">W236 * (1+'Simulation of SPY'!I237)</f>
        <v>2046161.3391966715</v>
      </c>
      <c r="X237">
        <f ca="1">X236 * (1+'Simulation of SPY'!J237)</f>
        <v>1259978.7442745115</v>
      </c>
      <c r="Y237">
        <f ca="1">Y236 * (1+'Simulation of SPY'!K237)</f>
        <v>2601702.4239183464</v>
      </c>
      <c r="Z237">
        <f ca="1">Z236 * (1+'Simulation of SPY'!L237)</f>
        <v>819866.81011722179</v>
      </c>
      <c r="AA237">
        <f ca="1">AA236 * (1+'Simulation of SPY'!M237)</f>
        <v>1320807.1709936494</v>
      </c>
      <c r="AB237">
        <f ca="1">AB236 * (1+'Simulation of SPY'!N237)</f>
        <v>696863.51483917155</v>
      </c>
      <c r="AC237">
        <f ca="1">AC236 * (1+'Simulation of SPY'!O237)</f>
        <v>1173436.6648272593</v>
      </c>
      <c r="AD237">
        <f ca="1">AD236 * (1+'Simulation of SPY'!P237)</f>
        <v>1508585.9672678974</v>
      </c>
      <c r="AE237">
        <f ca="1">AE236 * (1+'Simulation of SPY'!Q237)</f>
        <v>1641910.4471867783</v>
      </c>
      <c r="AF237">
        <f ca="1">AF236 * (1+'Simulation of SPY'!R237)</f>
        <v>1314420.5172496655</v>
      </c>
      <c r="AG237">
        <f ca="1">AG236 * (1+'Simulation of SPY'!S237)</f>
        <v>2336341.4462727313</v>
      </c>
      <c r="AH237">
        <f ca="1">AH236 * (1+'Simulation of SPY'!T237)</f>
        <v>1592133.914658027</v>
      </c>
      <c r="AI237">
        <f ca="1">AI236 * (1+'Simulation of SPY'!U237)</f>
        <v>1444656.5856943827</v>
      </c>
      <c r="AJ237">
        <f ca="1">AJ236 * (1+'Simulation of SPY'!V237)</f>
        <v>1086060.8072086715</v>
      </c>
      <c r="AK237">
        <f ca="1">AK236 * (1+'Simulation of SPY'!W237)</f>
        <v>1556473.8895266626</v>
      </c>
      <c r="AL237">
        <f ca="1">AL236 * (1+'Simulation of SPY'!X237)</f>
        <v>1232502.8255976387</v>
      </c>
      <c r="AM237">
        <f ca="1">AM236 * (1+'Simulation of SPY'!Y237)</f>
        <v>974578.64879843884</v>
      </c>
      <c r="AN237">
        <f ca="1">AN236 * (1+'Simulation of SPY'!Z237)</f>
        <v>2125449.8284201901</v>
      </c>
      <c r="AO237">
        <f ca="1">AO236 * (1+'Simulation of SPY'!AA237)</f>
        <v>1421259.2810430417</v>
      </c>
      <c r="AP237">
        <f ca="1">AP236 * (1+'Simulation of SPY'!AB237)</f>
        <v>459828.66199904704</v>
      </c>
      <c r="AQ237">
        <f ca="1">AQ236 * (1+'Simulation of SPY'!AC237)</f>
        <v>771051.61869066581</v>
      </c>
      <c r="AR237">
        <f ca="1">AR236 * (1+'Simulation of SPY'!AD237)</f>
        <v>2329582.3808026086</v>
      </c>
      <c r="AS237">
        <f ca="1">AS236 * (1+'Simulation of SPY'!AE237)</f>
        <v>1657410.2505431715</v>
      </c>
      <c r="AT237">
        <f ca="1">AT236 * (1+'Simulation of SPY'!AF237)</f>
        <v>958907.05927371536</v>
      </c>
      <c r="AU237">
        <f ca="1">AU236 * (1+'Simulation of SPY'!AG237)</f>
        <v>679346.71041614574</v>
      </c>
      <c r="AV237">
        <f ca="1">AV236 * (1+'Simulation of SPY'!AH237)</f>
        <v>1886296.6642830058</v>
      </c>
      <c r="AW237">
        <f ca="1">AW236 * (1+'Simulation of SPY'!AI237)</f>
        <v>502797.70286869915</v>
      </c>
      <c r="AX237">
        <f ca="1">AX236 * (1+'Simulation of SPY'!AJ237)</f>
        <v>1592531.337379592</v>
      </c>
      <c r="AY237">
        <f ca="1">AY236 * (1+'Simulation of SPY'!AK237)</f>
        <v>1660576.7206831465</v>
      </c>
      <c r="AZ237">
        <f ca="1">AZ236 * (1+'Simulation of SPY'!AL237)</f>
        <v>1471305.3362782286</v>
      </c>
      <c r="BA237">
        <f ca="1">BA236 * (1+'Simulation of SPY'!AM237)</f>
        <v>1365878.2661198534</v>
      </c>
      <c r="BB237">
        <f ca="1">BB236 * (1+'Simulation of SPY'!AN237)</f>
        <v>729923.38616087299</v>
      </c>
      <c r="BC237">
        <f ca="1">BC236 * (1+'Simulation of SPY'!AO237)</f>
        <v>664774.37073298334</v>
      </c>
      <c r="BD237">
        <f ca="1">BD236 * (1+'Simulation of SPY'!AP237)</f>
        <v>1582839.2338597614</v>
      </c>
      <c r="BE237">
        <f ca="1">BE236 * (1+'Simulation of SPY'!AQ237)</f>
        <v>1151610.8790892656</v>
      </c>
      <c r="BF237">
        <f ca="1">BF236 * (1+'Simulation of SPY'!AR237)</f>
        <v>1064996.2009869255</v>
      </c>
      <c r="BG237">
        <f ca="1">BG236 * (1+'Simulation of SPY'!AS237)</f>
        <v>1029937.5767405811</v>
      </c>
      <c r="BH237">
        <f ca="1">BH236 * (1+'Simulation of SPY'!AT237)</f>
        <v>1860725.3485893826</v>
      </c>
      <c r="BI237">
        <f ca="1">BI236 * (1+'Simulation of SPY'!AU237)</f>
        <v>3224930.5504709105</v>
      </c>
      <c r="BJ237">
        <f ca="1">BJ236 * (1+'Simulation of SPY'!AV237)</f>
        <v>740420.65900621191</v>
      </c>
      <c r="BK237">
        <f ca="1">BK236 * (1+'Simulation of SPY'!AW237)</f>
        <v>749829.32717136072</v>
      </c>
      <c r="BL237">
        <f ca="1">BL236 * (1+'Simulation of SPY'!AX237)</f>
        <v>903071.92691866052</v>
      </c>
      <c r="BM237">
        <f ca="1">BM236 * (1+'Simulation of SPY'!AY237)</f>
        <v>989228.17324035137</v>
      </c>
      <c r="BN237">
        <f ca="1">BN236 * (1+'Simulation of SPY'!AZ237)</f>
        <v>1277913.7054301514</v>
      </c>
      <c r="BO237">
        <f ca="1">BO236 * (1+'Simulation of SPY'!BA237)</f>
        <v>870188.2194127026</v>
      </c>
      <c r="BP237">
        <f ca="1">BP236 * (1+'Simulation of SPY'!BB237)</f>
        <v>949383.88330727443</v>
      </c>
      <c r="BQ237">
        <f ca="1">BQ236 * (1+'Simulation of SPY'!BC237)</f>
        <v>1130083.6860505419</v>
      </c>
      <c r="BR237">
        <f ca="1">BR236 * (1+'Simulation of SPY'!BD237)</f>
        <v>891389.06707100244</v>
      </c>
      <c r="BS237">
        <f ca="1">BS236 * (1+'Simulation of SPY'!BE237)</f>
        <v>2231275.7819278045</v>
      </c>
      <c r="BT237">
        <f ca="1">BT236 * (1+'Simulation of SPY'!BF237)</f>
        <v>867038.82644563355</v>
      </c>
      <c r="BU237">
        <f ca="1">BU236 * (1+'Simulation of SPY'!BG237)</f>
        <v>609829.88622088719</v>
      </c>
      <c r="BV237">
        <f ca="1">BV236 * (1+'Simulation of SPY'!BH237)</f>
        <v>2153639.9663877664</v>
      </c>
      <c r="BW237">
        <f ca="1">BW236 * (1+'Simulation of SPY'!BI237)</f>
        <v>1452444.9360396068</v>
      </c>
      <c r="BX237">
        <f ca="1">BX236 * (1+'Simulation of SPY'!BJ237)</f>
        <v>917357.88404191821</v>
      </c>
      <c r="BY237">
        <f ca="1">BY236 * (1+'Simulation of SPY'!BK237)</f>
        <v>771296.9904181679</v>
      </c>
      <c r="BZ237">
        <f ca="1">BZ236 * (1+'Simulation of SPY'!BL237)</f>
        <v>425997.2552416143</v>
      </c>
      <c r="CA237">
        <f ca="1">CA236 * (1+'Simulation of SPY'!BM237)</f>
        <v>1196563.4250978269</v>
      </c>
      <c r="CB237">
        <f ca="1">CB236 * (1+'Simulation of SPY'!BN237)</f>
        <v>1262794.345083884</v>
      </c>
      <c r="CC237">
        <f ca="1">CC236 * (1 + 'Simulation of SPY'!F237) + 200000/12</f>
        <v>21763439.992636576</v>
      </c>
      <c r="CD237">
        <f ca="1">CD236 * (1 + 'Simulation of SPY'!G237) + 200000/12</f>
        <v>15908128.807909733</v>
      </c>
      <c r="CE237">
        <f ca="1">CE236 * (1 + 'Simulation of SPY'!H237) + 200000/12</f>
        <v>23118902.170661919</v>
      </c>
      <c r="CF237">
        <f ca="1">CF236 * (1 + 'Simulation of SPY'!I237) + 200000/12</f>
        <v>26847566.204720698</v>
      </c>
      <c r="CG237">
        <f ca="1">CG236 * (1 + 'Simulation of SPY'!J237) + 200000/12</f>
        <v>20466562.989805486</v>
      </c>
      <c r="CH237">
        <f ca="1">CH236 * (1 + 'Simulation of SPY'!K237) + 200000/12</f>
        <v>33608485.383255355</v>
      </c>
      <c r="CI237">
        <f ca="1">CI236 * (1 + 'Simulation of SPY'!L237) + 200000/12</f>
        <v>13819075.327554053</v>
      </c>
      <c r="CJ237">
        <f ca="1">CJ236 * (1 + 'Simulation of SPY'!M237) + 200000/12</f>
        <v>19723649.133533012</v>
      </c>
      <c r="CK237">
        <f ca="1">CK236 * (1 + 'Simulation of SPY'!N237) + 200000/12</f>
        <v>12254625.315428074</v>
      </c>
      <c r="CL237">
        <f ca="1">CL236 * (1 + 'Simulation of SPY'!O237) + 200000/12</f>
        <v>17238942.581038222</v>
      </c>
      <c r="CM237">
        <f ca="1">CM236 * (1 + 'Simulation of SPY'!P237) + 200000/12</f>
        <v>20826725.363777868</v>
      </c>
      <c r="CN237">
        <f ca="1">CN236 * (1 + 'Simulation of SPY'!Q237) + 200000/12</f>
        <v>22792165.562783673</v>
      </c>
      <c r="CO237">
        <f ca="1">CO236 * (1 + 'Simulation of SPY'!R237) + 200000/12</f>
        <v>19399352.488568544</v>
      </c>
      <c r="CP237">
        <f ca="1">CP236 * (1 + 'Simulation of SPY'!S237) + 200000/12</f>
        <v>30697909.53998968</v>
      </c>
      <c r="CQ237">
        <f ca="1">CQ236 * (1 + 'Simulation of SPY'!T237) + 200000/12</f>
        <v>26021090.778485321</v>
      </c>
      <c r="CR237">
        <f ca="1">CR236 * (1 + 'Simulation of SPY'!U237) + 200000/12</f>
        <v>23354601.680553384</v>
      </c>
      <c r="CS237">
        <f ca="1">CS236 * (1 + 'Simulation of SPY'!V237) + 200000/12</f>
        <v>20114290.292542208</v>
      </c>
      <c r="CT237">
        <f ca="1">CT236 * (1 + 'Simulation of SPY'!W237) + 200000/12</f>
        <v>19357888.897608675</v>
      </c>
      <c r="CU237">
        <f ca="1">CU236 * (1 + 'Simulation of SPY'!X237) + 200000/12</f>
        <v>17476698.504275922</v>
      </c>
      <c r="CV237">
        <f ca="1">CV236 * (1 + 'Simulation of SPY'!Y237) + 200000/12</f>
        <v>15341910.897241678</v>
      </c>
      <c r="CW237">
        <f ca="1">CW236 * (1 + 'Simulation of SPY'!Z237) + 200000/12</f>
        <v>28149778.180656612</v>
      </c>
      <c r="CX237">
        <f ca="1">CX236 * (1 + 'Simulation of SPY'!AA237) + 200000/12</f>
        <v>20746549.229946345</v>
      </c>
      <c r="CY237">
        <f ca="1">CY236 * (1 + 'Simulation of SPY'!AB237) + 200000/12</f>
        <v>9064499.3467193134</v>
      </c>
      <c r="CZ237">
        <f ca="1">CZ236 * (1 + 'Simulation of SPY'!AC237) + 200000/12</f>
        <v>13800635.81749372</v>
      </c>
      <c r="DA237">
        <f ca="1">DA236 * (1 + 'Simulation of SPY'!AD237) + 200000/12</f>
        <v>31825302.268458381</v>
      </c>
      <c r="DB237">
        <f ca="1">DB236 * (1 + 'Simulation of SPY'!AE237) + 200000/12</f>
        <v>21365286.970034856</v>
      </c>
      <c r="DC237">
        <f ca="1">DC236 * (1 + 'Simulation of SPY'!AF237) + 200000/12</f>
        <v>15499068.467633016</v>
      </c>
      <c r="DD237">
        <f ca="1">DD236 * (1 + 'Simulation of SPY'!AG237) + 200000/12</f>
        <v>15325013.575718604</v>
      </c>
      <c r="DE237">
        <f ca="1">DE236 * (1 + 'Simulation of SPY'!AH237) + 200000/12</f>
        <v>27939360.848508928</v>
      </c>
      <c r="DF237">
        <f ca="1">DF236 * (1 + 'Simulation of SPY'!AI237) + 200000/12</f>
        <v>12677977.284548257</v>
      </c>
      <c r="DG237">
        <f ca="1">DG236 * (1 + 'Simulation of SPY'!AJ237) + 200000/12</f>
        <v>23213064.788182758</v>
      </c>
      <c r="DH237">
        <f ca="1">DH236 * (1 + 'Simulation of SPY'!AK237) + 200000/12</f>
        <v>25191411.775263038</v>
      </c>
      <c r="DI237">
        <f ca="1">DI236 * (1 + 'Simulation of SPY'!AL237) + 200000/12</f>
        <v>21837196.942451574</v>
      </c>
      <c r="DJ237">
        <f ca="1">DJ236 * (1 + 'Simulation of SPY'!AM237) + 200000/12</f>
        <v>21881920.138922956</v>
      </c>
      <c r="DK237">
        <f ca="1">DK236 * (1 + 'Simulation of SPY'!AN237) + 200000/12</f>
        <v>15161120.501667146</v>
      </c>
      <c r="DL237">
        <f ca="1">DL236 * (1 + 'Simulation of SPY'!AO237) + 200000/12</f>
        <v>14548380.936144825</v>
      </c>
      <c r="DM237">
        <f ca="1">DM236 * (1 + 'Simulation of SPY'!AP237) + 200000/12</f>
        <v>26538774.523315616</v>
      </c>
      <c r="DN237">
        <f ca="1">DN236 * (1 + 'Simulation of SPY'!AQ237) + 200000/12</f>
        <v>18134151.43533136</v>
      </c>
      <c r="DO237">
        <f ca="1">DO236 * (1 + 'Simulation of SPY'!AR237) + 200000/12</f>
        <v>17554699.027754359</v>
      </c>
      <c r="DP237">
        <f ca="1">DP236 * (1 + 'Simulation of SPY'!AS237) + 200000/12</f>
        <v>15581966.327981526</v>
      </c>
      <c r="DQ237">
        <f ca="1">DQ236 * (1 + 'Simulation of SPY'!AT237) + 200000/12</f>
        <v>27319162.035387143</v>
      </c>
      <c r="DR237">
        <f ca="1">DR236 * (1 + 'Simulation of SPY'!AU237) + 200000/12</f>
        <v>33897263.513414383</v>
      </c>
      <c r="DS237">
        <f ca="1">DS236 * (1 + 'Simulation of SPY'!AV237) + 200000/12</f>
        <v>17342501.225185852</v>
      </c>
      <c r="DT237">
        <f ca="1">DT236 * (1 + 'Simulation of SPY'!AW237) + 200000/12</f>
        <v>13136022.900181988</v>
      </c>
      <c r="DU237">
        <f ca="1">DU236 * (1 + 'Simulation of SPY'!AX237) + 200000/12</f>
        <v>17100921.126186118</v>
      </c>
      <c r="DV237">
        <f ca="1">DV236 * (1 + 'Simulation of SPY'!AY237) + 200000/12</f>
        <v>15593372.254619207</v>
      </c>
      <c r="DW237">
        <f ca="1">DW236 * (1 + 'Simulation of SPY'!AZ237) + 200000/12</f>
        <v>17921514.976499479</v>
      </c>
      <c r="DX237">
        <f ca="1">DX236 * (1 + 'Simulation of SPY'!BA237) + 200000/12</f>
        <v>16406859.404053703</v>
      </c>
      <c r="DY237">
        <f ca="1">DY236 * (1 + 'Simulation of SPY'!BB237) + 200000/12</f>
        <v>17474582.155855093</v>
      </c>
      <c r="DZ237">
        <f ca="1">DZ236 * (1 + 'Simulation of SPY'!BC237) + 200000/12</f>
        <v>16509502.020317968</v>
      </c>
      <c r="EA237">
        <f ca="1">EA236 * (1 + 'Simulation of SPY'!BD237) + 200000/12</f>
        <v>16876801.358672071</v>
      </c>
      <c r="EB237">
        <f ca="1">EB236 * (1 + 'Simulation of SPY'!BE237) + 200000/12</f>
        <v>27705824.30095898</v>
      </c>
      <c r="EC237">
        <f ca="1">EC236 * (1 + 'Simulation of SPY'!BF237) + 200000/12</f>
        <v>14548122.266116837</v>
      </c>
      <c r="ED237">
        <f ca="1">ED236 * (1 + 'Simulation of SPY'!BG237) + 200000/12</f>
        <v>12745671.660130298</v>
      </c>
      <c r="EE237">
        <f ca="1">EE236 * (1 + 'Simulation of SPY'!BH237) + 200000/12</f>
        <v>29191946.353870973</v>
      </c>
      <c r="EF237">
        <f ca="1">EF236 * (1 + 'Simulation of SPY'!BI237) + 200000/12</f>
        <v>23177202.797519062</v>
      </c>
      <c r="EG237">
        <f ca="1">EG236 * (1 + 'Simulation of SPY'!BJ237) + 200000/12</f>
        <v>19562619.289028998</v>
      </c>
      <c r="EH237">
        <f ca="1">EH236 * (1 + 'Simulation of SPY'!BK237) + 200000/12</f>
        <v>11682806.83595822</v>
      </c>
      <c r="EI237">
        <f ca="1">EI236 * (1 + 'Simulation of SPY'!BL237) + 200000/12</f>
        <v>9282297.5152925048</v>
      </c>
      <c r="EJ237">
        <f ca="1">EJ236 * (1 + 'Simulation of SPY'!BM237) + 200000/12</f>
        <v>18203799.63098171</v>
      </c>
      <c r="EK237">
        <f ca="1">EK236 * (1 + 'Simulation of SPY'!BN237) + 200000/12</f>
        <v>19559462.141337384</v>
      </c>
    </row>
    <row r="238" spans="20:141" x14ac:dyDescent="0.2">
      <c r="T238">
        <f ca="1">T237 * (1+'Simulation of SPY'!F238)</f>
        <v>1046769.3316264243</v>
      </c>
      <c r="U238">
        <f ca="1">U237 * (1+'Simulation of SPY'!G238)</f>
        <v>916476.11989898863</v>
      </c>
      <c r="V238">
        <f ca="1">V237 * (1+'Simulation of SPY'!H238)</f>
        <v>1337344.0128683285</v>
      </c>
      <c r="W238">
        <f ca="1">W237 * (1+'Simulation of SPY'!I238)</f>
        <v>1996733.5965046124</v>
      </c>
      <c r="X238">
        <f ca="1">X237 * (1+'Simulation of SPY'!J238)</f>
        <v>1209398.9811214451</v>
      </c>
      <c r="Y238">
        <f ca="1">Y237 * (1+'Simulation of SPY'!K238)</f>
        <v>2618262.0618804535</v>
      </c>
      <c r="Z238">
        <f ca="1">Z237 * (1+'Simulation of SPY'!L238)</f>
        <v>843084.18507780833</v>
      </c>
      <c r="AA238">
        <f ca="1">AA237 * (1+'Simulation of SPY'!M238)</f>
        <v>1371230.1157663201</v>
      </c>
      <c r="AB238">
        <f ca="1">AB237 * (1+'Simulation of SPY'!N238)</f>
        <v>704008.37482277979</v>
      </c>
      <c r="AC238">
        <f ca="1">AC237 * (1+'Simulation of SPY'!O238)</f>
        <v>1217241.318215892</v>
      </c>
      <c r="AD238">
        <f ca="1">AD237 * (1+'Simulation of SPY'!P238)</f>
        <v>1491783.3799742847</v>
      </c>
      <c r="AE238">
        <f ca="1">AE237 * (1+'Simulation of SPY'!Q238)</f>
        <v>1654744.5482694604</v>
      </c>
      <c r="AF238">
        <f ca="1">AF237 * (1+'Simulation of SPY'!R238)</f>
        <v>1324133.266739001</v>
      </c>
      <c r="AG238">
        <f ca="1">AG237 * (1+'Simulation of SPY'!S238)</f>
        <v>2322342.1113130623</v>
      </c>
      <c r="AH238">
        <f ca="1">AH237 * (1+'Simulation of SPY'!T238)</f>
        <v>1571048.3162313821</v>
      </c>
      <c r="AI238">
        <f ca="1">AI237 * (1+'Simulation of SPY'!U238)</f>
        <v>1424803.0026757033</v>
      </c>
      <c r="AJ238">
        <f ca="1">AJ237 * (1+'Simulation of SPY'!V238)</f>
        <v>1102511.3571639119</v>
      </c>
      <c r="AK238">
        <f ca="1">AK237 * (1+'Simulation of SPY'!W238)</f>
        <v>1595283.1985425008</v>
      </c>
      <c r="AL238">
        <f ca="1">AL237 * (1+'Simulation of SPY'!X238)</f>
        <v>1199422.3404722244</v>
      </c>
      <c r="AM238">
        <f ca="1">AM237 * (1+'Simulation of SPY'!Y238)</f>
        <v>1001730.3573732282</v>
      </c>
      <c r="AN238">
        <f ca="1">AN237 * (1+'Simulation of SPY'!Z238)</f>
        <v>2088343.1899177276</v>
      </c>
      <c r="AO238">
        <f ca="1">AO237 * (1+'Simulation of SPY'!AA238)</f>
        <v>1416749.756979614</v>
      </c>
      <c r="AP238">
        <f ca="1">AP237 * (1+'Simulation of SPY'!AB238)</f>
        <v>448449.40404741536</v>
      </c>
      <c r="AQ238">
        <f ca="1">AQ237 * (1+'Simulation of SPY'!AC238)</f>
        <v>802762.25353363971</v>
      </c>
      <c r="AR238">
        <f ca="1">AR237 * (1+'Simulation of SPY'!AD238)</f>
        <v>2269040.3456675606</v>
      </c>
      <c r="AS238">
        <f ca="1">AS237 * (1+'Simulation of SPY'!AE238)</f>
        <v>1642781.7099026232</v>
      </c>
      <c r="AT238">
        <f ca="1">AT237 * (1+'Simulation of SPY'!AF238)</f>
        <v>959318.07309331582</v>
      </c>
      <c r="AU238">
        <f ca="1">AU237 * (1+'Simulation of SPY'!AG238)</f>
        <v>661694.29699321988</v>
      </c>
      <c r="AV238">
        <f ca="1">AV237 * (1+'Simulation of SPY'!AH238)</f>
        <v>1957680.1154523476</v>
      </c>
      <c r="AW238">
        <f ca="1">AW237 * (1+'Simulation of SPY'!AI238)</f>
        <v>507726.79661053995</v>
      </c>
      <c r="AX238">
        <f ca="1">AX237 * (1+'Simulation of SPY'!AJ238)</f>
        <v>1606858.3495165242</v>
      </c>
      <c r="AY238">
        <f ca="1">AY237 * (1+'Simulation of SPY'!AK238)</f>
        <v>1634983.8128494653</v>
      </c>
      <c r="AZ238">
        <f ca="1">AZ237 * (1+'Simulation of SPY'!AL238)</f>
        <v>1425978.3253267966</v>
      </c>
      <c r="BA238">
        <f ca="1">BA237 * (1+'Simulation of SPY'!AM238)</f>
        <v>1421280.8743976136</v>
      </c>
      <c r="BB238">
        <f ca="1">BB237 * (1+'Simulation of SPY'!AN238)</f>
        <v>751293.92986004264</v>
      </c>
      <c r="BC238">
        <f ca="1">BC237 * (1+'Simulation of SPY'!AO238)</f>
        <v>655072.39132321265</v>
      </c>
      <c r="BD238">
        <f ca="1">BD237 * (1+'Simulation of SPY'!AP238)</f>
        <v>1581286.5782141183</v>
      </c>
      <c r="BE238">
        <f ca="1">BE237 * (1+'Simulation of SPY'!AQ238)</f>
        <v>1144973.4256482215</v>
      </c>
      <c r="BF238">
        <f ca="1">BF237 * (1+'Simulation of SPY'!AR238)</f>
        <v>1048886.1682481675</v>
      </c>
      <c r="BG238">
        <f ca="1">BG237 * (1+'Simulation of SPY'!AS238)</f>
        <v>1082396.8463388719</v>
      </c>
      <c r="BH238">
        <f ca="1">BH237 * (1+'Simulation of SPY'!AT238)</f>
        <v>1992802.1697011071</v>
      </c>
      <c r="BI238">
        <f ca="1">BI237 * (1+'Simulation of SPY'!AU238)</f>
        <v>3183944.9748300454</v>
      </c>
      <c r="BJ238">
        <f ca="1">BJ237 * (1+'Simulation of SPY'!AV238)</f>
        <v>765792.86582843959</v>
      </c>
      <c r="BK238">
        <f ca="1">BK237 * (1+'Simulation of SPY'!AW238)</f>
        <v>775139.77034204942</v>
      </c>
      <c r="BL238">
        <f ca="1">BL237 * (1+'Simulation of SPY'!AX238)</f>
        <v>892193.36765160738</v>
      </c>
      <c r="BM238">
        <f ca="1">BM237 * (1+'Simulation of SPY'!AY238)</f>
        <v>1011582.8747220756</v>
      </c>
      <c r="BN238">
        <f ca="1">BN237 * (1+'Simulation of SPY'!AZ238)</f>
        <v>1309468.4004615471</v>
      </c>
      <c r="BO238">
        <f ca="1">BO237 * (1+'Simulation of SPY'!BA238)</f>
        <v>854145.16396131762</v>
      </c>
      <c r="BP238">
        <f ca="1">BP237 * (1+'Simulation of SPY'!BB238)</f>
        <v>945235.58602459996</v>
      </c>
      <c r="BQ238">
        <f ca="1">BQ237 * (1+'Simulation of SPY'!BC238)</f>
        <v>1144521.1053043497</v>
      </c>
      <c r="BR238">
        <f ca="1">BR237 * (1+'Simulation of SPY'!BD238)</f>
        <v>913478.63821164367</v>
      </c>
      <c r="BS238">
        <f ca="1">BS237 * (1+'Simulation of SPY'!BE238)</f>
        <v>2366373.1112655732</v>
      </c>
      <c r="BT238">
        <f ca="1">BT237 * (1+'Simulation of SPY'!BF238)</f>
        <v>888084.6163669253</v>
      </c>
      <c r="BU238">
        <f ca="1">BU237 * (1+'Simulation of SPY'!BG238)</f>
        <v>619171.81033556361</v>
      </c>
      <c r="BV238">
        <f ca="1">BV237 * (1+'Simulation of SPY'!BH238)</f>
        <v>2150800.7137927702</v>
      </c>
      <c r="BW238">
        <f ca="1">BW237 * (1+'Simulation of SPY'!BI238)</f>
        <v>1502728.2648601548</v>
      </c>
      <c r="BX238">
        <f ca="1">BX237 * (1+'Simulation of SPY'!BJ238)</f>
        <v>988796.57853651582</v>
      </c>
      <c r="BY238">
        <f ca="1">BY237 * (1+'Simulation of SPY'!BK238)</f>
        <v>782691.24783501553</v>
      </c>
      <c r="BZ238">
        <f ca="1">BZ237 * (1+'Simulation of SPY'!BL238)</f>
        <v>429469.10412844387</v>
      </c>
      <c r="CA238">
        <f ca="1">CA237 * (1+'Simulation of SPY'!BM238)</f>
        <v>1211866.2497985323</v>
      </c>
      <c r="CB238">
        <f ca="1">CB237 * (1+'Simulation of SPY'!BN238)</f>
        <v>1329025.6541765349</v>
      </c>
      <c r="CC238">
        <f ca="1">CC237 * (1 + 'Simulation of SPY'!F238) + 200000/12</f>
        <v>21280431.795656081</v>
      </c>
      <c r="CD238">
        <f ca="1">CD237 * (1 + 'Simulation of SPY'!G238) + 200000/12</f>
        <v>16083999.281970344</v>
      </c>
      <c r="CE238">
        <f ca="1">CE237 * (1 + 'Simulation of SPY'!H238) + 200000/12</f>
        <v>22852554.639890928</v>
      </c>
      <c r="CF238">
        <f ca="1">CF237 * (1 + 'Simulation of SPY'!I238) + 200000/12</f>
        <v>26215694.27921753</v>
      </c>
      <c r="CG238">
        <f ca="1">CG237 * (1 + 'Simulation of SPY'!J238) + 200000/12</f>
        <v>19661633.32932321</v>
      </c>
      <c r="CH238">
        <f ca="1">CH237 * (1 + 'Simulation of SPY'!K238) + 200000/12</f>
        <v>33839067.502083257</v>
      </c>
      <c r="CI238">
        <f ca="1">CI237 * (1 + 'Simulation of SPY'!L238) + 200000/12</f>
        <v>14227077.086127343</v>
      </c>
      <c r="CJ238">
        <f ca="1">CJ237 * (1 + 'Simulation of SPY'!M238) + 200000/12</f>
        <v>20493282.995424312</v>
      </c>
      <c r="CK238">
        <f ca="1">CK237 * (1 + 'Simulation of SPY'!N238) + 200000/12</f>
        <v>12396937.219886422</v>
      </c>
      <c r="CL238">
        <f ca="1">CL237 * (1 + 'Simulation of SPY'!O238) + 200000/12</f>
        <v>17899142.833439644</v>
      </c>
      <c r="CM238">
        <f ca="1">CM237 * (1 + 'Simulation of SPY'!P238) + 200000/12</f>
        <v>20611424.55987424</v>
      </c>
      <c r="CN238">
        <f ca="1">CN237 * (1 + 'Simulation of SPY'!Q238) + 200000/12</f>
        <v>22986988.691775791</v>
      </c>
      <c r="CO238">
        <f ca="1">CO237 * (1 + 'Simulation of SPY'!R238) + 200000/12</f>
        <v>19559368.295410719</v>
      </c>
      <c r="CP238">
        <f ca="1">CP237 * (1 + 'Simulation of SPY'!S238) + 200000/12</f>
        <v>30530634.634718079</v>
      </c>
      <c r="CQ238">
        <f ca="1">CQ237 * (1 + 'Simulation of SPY'!T238) + 200000/12</f>
        <v>25693144.30317501</v>
      </c>
      <c r="CR238">
        <f ca="1">CR237 * (1 + 'Simulation of SPY'!U238) + 200000/12</f>
        <v>23050311.430590492</v>
      </c>
      <c r="CS238">
        <f ca="1">CS237 * (1 + 'Simulation of SPY'!V238) + 200000/12</f>
        <v>20435627.871809166</v>
      </c>
      <c r="CT238">
        <f ca="1">CT237 * (1 + 'Simulation of SPY'!W238) + 200000/12</f>
        <v>19857227.517320458</v>
      </c>
      <c r="CU238">
        <f ca="1">CU237 * (1 + 'Simulation of SPY'!X238) + 200000/12</f>
        <v>17024289.033424031</v>
      </c>
      <c r="CV238">
        <f ca="1">CV237 * (1 + 'Simulation of SPY'!Y238) + 200000/12</f>
        <v>15786002.373774504</v>
      </c>
      <c r="CW238">
        <f ca="1">CW237 * (1 + 'Simulation of SPY'!Z238) + 200000/12</f>
        <v>27674998.92895478</v>
      </c>
      <c r="CX238">
        <f ca="1">CX237 * (1 + 'Simulation of SPY'!AA238) + 200000/12</f>
        <v>20697389.017426781</v>
      </c>
      <c r="CY238">
        <f ca="1">CY237 * (1 + 'Simulation of SPY'!AB238) + 200000/12</f>
        <v>8856849.2519638091</v>
      </c>
      <c r="CZ238">
        <f ca="1">CZ237 * (1 + 'Simulation of SPY'!AC238) + 200000/12</f>
        <v>14384873.983138043</v>
      </c>
      <c r="DA238">
        <f ca="1">DA237 * (1 + 'Simulation of SPY'!AD238) + 200000/12</f>
        <v>31014881.391881913</v>
      </c>
      <c r="DB238">
        <f ca="1">DB237 * (1 + 'Simulation of SPY'!AE238) + 200000/12</f>
        <v>21193380.548876286</v>
      </c>
      <c r="DC238">
        <f ca="1">DC237 * (1 + 'Simulation of SPY'!AF238) + 200000/12</f>
        <v>15522378.459395189</v>
      </c>
      <c r="DD238">
        <f ca="1">DD237 * (1 + 'Simulation of SPY'!AG238) + 200000/12</f>
        <v>14943469.03269998</v>
      </c>
      <c r="DE238">
        <f ca="1">DE237 * (1 + 'Simulation of SPY'!AH238) + 200000/12</f>
        <v>29013341.583845831</v>
      </c>
      <c r="DF238">
        <f ca="1">DF237 * (1 + 'Simulation of SPY'!AI238) + 200000/12</f>
        <v>12818930.395118557</v>
      </c>
      <c r="DG238">
        <f ca="1">DG237 * (1 + 'Simulation of SPY'!AJ238) + 200000/12</f>
        <v>23438564.934699759</v>
      </c>
      <c r="DH238">
        <f ca="1">DH237 * (1 + 'Simulation of SPY'!AK238) + 200000/12</f>
        <v>24819826.895503484</v>
      </c>
      <c r="DI238">
        <f ca="1">DI237 * (1 + 'Simulation of SPY'!AL238) + 200000/12</f>
        <v>21181117.551210992</v>
      </c>
      <c r="DJ238">
        <f ca="1">DJ237 * (1 + 'Simulation of SPY'!AM238) + 200000/12</f>
        <v>22786158.91204527</v>
      </c>
      <c r="DK238">
        <f ca="1">DK237 * (1 + 'Simulation of SPY'!AN238) + 200000/12</f>
        <v>15621671.272271598</v>
      </c>
      <c r="DL238">
        <f ca="1">DL237 * (1 + 'Simulation of SPY'!AO238) + 200000/12</f>
        <v>14352722.792316243</v>
      </c>
      <c r="DM238">
        <f ca="1">DM237 * (1 + 'Simulation of SPY'!AP238) + 200000/12</f>
        <v>26529408.490507431</v>
      </c>
      <c r="DN238">
        <f ca="1">DN237 * (1 + 'Simulation of SPY'!AQ238) + 200000/12</f>
        <v>18046299.650470335</v>
      </c>
      <c r="DO238">
        <f ca="1">DO237 * (1 + 'Simulation of SPY'!AR238) + 200000/12</f>
        <v>17305818.478577353</v>
      </c>
      <c r="DP238">
        <f ca="1">DP237 * (1 + 'Simulation of SPY'!AS238) + 200000/12</f>
        <v>16392291.358932694</v>
      </c>
      <c r="DQ238">
        <f ca="1">DQ237 * (1 + 'Simulation of SPY'!AT238) + 200000/12</f>
        <v>29274980.054941781</v>
      </c>
      <c r="DR238">
        <f ca="1">DR237 * (1 + 'Simulation of SPY'!AU238) + 200000/12</f>
        <v>33483130.559436657</v>
      </c>
      <c r="DS238">
        <f ca="1">DS237 * (1 + 'Simulation of SPY'!AV238) + 200000/12</f>
        <v>17953448.349249188</v>
      </c>
      <c r="DT238">
        <f ca="1">DT237 * (1 + 'Simulation of SPY'!AW238) + 200000/12</f>
        <v>13596095.218049517</v>
      </c>
      <c r="DU238">
        <f ca="1">DU237 * (1 + 'Simulation of SPY'!AX238) + 200000/12</f>
        <v>16911587.164943583</v>
      </c>
      <c r="DV238">
        <f ca="1">DV237 * (1 + 'Simulation of SPY'!AY238) + 200000/12</f>
        <v>15962419.889878362</v>
      </c>
      <c r="DW238">
        <f ca="1">DW237 * (1 + 'Simulation of SPY'!AZ238) + 200000/12</f>
        <v>18380705.999216996</v>
      </c>
      <c r="DX238">
        <f ca="1">DX237 * (1 + 'Simulation of SPY'!BA238) + 200000/12</f>
        <v>16121044.206072791</v>
      </c>
      <c r="DY238">
        <f ca="1">DY237 * (1 + 'Simulation of SPY'!BB238) + 200000/12</f>
        <v>17414894.2909697</v>
      </c>
      <c r="DZ238">
        <f ca="1">DZ237 * (1 + 'Simulation of SPY'!BC238) + 200000/12</f>
        <v>16737086.343155678</v>
      </c>
      <c r="EA238">
        <f ca="1">EA237 * (1 + 'Simulation of SPY'!BD238) + 200000/12</f>
        <v>17311693.15060737</v>
      </c>
      <c r="EB238">
        <f ca="1">EB237 * (1 + 'Simulation of SPY'!BE238) + 200000/12</f>
        <v>29399998.920912847</v>
      </c>
      <c r="EC238">
        <f ca="1">EC237 * (1 + 'Simulation of SPY'!BF238) + 200000/12</f>
        <v>14917918.130257983</v>
      </c>
      <c r="ED238">
        <f ca="1">ED237 * (1 + 'Simulation of SPY'!BG238) + 200000/12</f>
        <v>12957588.01876826</v>
      </c>
      <c r="EE238">
        <f ca="1">EE237 * (1 + 'Simulation of SPY'!BH238) + 200000/12</f>
        <v>29170127.799826756</v>
      </c>
      <c r="EF238">
        <f ca="1">EF237 * (1 + 'Simulation of SPY'!BI238) + 200000/12</f>
        <v>23996259.200615916</v>
      </c>
      <c r="EG238">
        <f ca="1">EG237 * (1 + 'Simulation of SPY'!BJ238) + 200000/12</f>
        <v>21102713.188637186</v>
      </c>
      <c r="EH238">
        <f ca="1">EH237 * (1 + 'Simulation of SPY'!BK238) + 200000/12</f>
        <v>11872061.896063378</v>
      </c>
      <c r="EI238">
        <f ca="1">EI237 * (1 + 'Simulation of SPY'!BL238) + 200000/12</f>
        <v>9374614.2804026715</v>
      </c>
      <c r="EJ238">
        <f ca="1">EJ237 * (1 + 'Simulation of SPY'!BM238) + 200000/12</f>
        <v>18453274.311663099</v>
      </c>
      <c r="EK238">
        <f ca="1">EK237 * (1 + 'Simulation of SPY'!BN238) + 200000/12</f>
        <v>20601987.680283736</v>
      </c>
    </row>
    <row r="239" spans="20:141" x14ac:dyDescent="0.2">
      <c r="T239">
        <f ca="1">T238 * (1+'Simulation of SPY'!F239)</f>
        <v>1097458.8923480161</v>
      </c>
      <c r="U239">
        <f ca="1">U238 * (1+'Simulation of SPY'!G239)</f>
        <v>903400.9498641016</v>
      </c>
      <c r="V239">
        <f ca="1">V238 * (1+'Simulation of SPY'!H239)</f>
        <v>1426355.0917969113</v>
      </c>
      <c r="W239">
        <f ca="1">W238 * (1+'Simulation of SPY'!I239)</f>
        <v>2075234.5428714531</v>
      </c>
      <c r="X239">
        <f ca="1">X238 * (1+'Simulation of SPY'!J239)</f>
        <v>1160891.8091364999</v>
      </c>
      <c r="Y239">
        <f ca="1">Y238 * (1+'Simulation of SPY'!K239)</f>
        <v>2725428.3351858342</v>
      </c>
      <c r="Z239">
        <f ca="1">Z238 * (1+'Simulation of SPY'!L239)</f>
        <v>854940.91332530952</v>
      </c>
      <c r="AA239">
        <f ca="1">AA238 * (1+'Simulation of SPY'!M239)</f>
        <v>1340910.7254172501</v>
      </c>
      <c r="AB239">
        <f ca="1">AB238 * (1+'Simulation of SPY'!N239)</f>
        <v>738143.36674857675</v>
      </c>
      <c r="AC239">
        <f ca="1">AC238 * (1+'Simulation of SPY'!O239)</f>
        <v>1260657.3171088751</v>
      </c>
      <c r="AD239">
        <f ca="1">AD238 * (1+'Simulation of SPY'!P239)</f>
        <v>1476946.4922490211</v>
      </c>
      <c r="AE239">
        <f ca="1">AE238 * (1+'Simulation of SPY'!Q239)</f>
        <v>1649694.2577348456</v>
      </c>
      <c r="AF239">
        <f ca="1">AF238 * (1+'Simulation of SPY'!R239)</f>
        <v>1375185.0121229931</v>
      </c>
      <c r="AG239">
        <f ca="1">AG238 * (1+'Simulation of SPY'!S239)</f>
        <v>2417158.6740802214</v>
      </c>
      <c r="AH239">
        <f ca="1">AH238 * (1+'Simulation of SPY'!T239)</f>
        <v>1582992.80566872</v>
      </c>
      <c r="AI239">
        <f ca="1">AI238 * (1+'Simulation of SPY'!U239)</f>
        <v>1431558.991478208</v>
      </c>
      <c r="AJ239">
        <f ca="1">AJ238 * (1+'Simulation of SPY'!V239)</f>
        <v>1141690.2324753723</v>
      </c>
      <c r="AK239">
        <f ca="1">AK238 * (1+'Simulation of SPY'!W239)</f>
        <v>1661070.5823417453</v>
      </c>
      <c r="AL239">
        <f ca="1">AL238 * (1+'Simulation of SPY'!X239)</f>
        <v>1222413.9821295578</v>
      </c>
      <c r="AM239">
        <f ca="1">AM238 * (1+'Simulation of SPY'!Y239)</f>
        <v>980309.81916731643</v>
      </c>
      <c r="AN239">
        <f ca="1">AN238 * (1+'Simulation of SPY'!Z239)</f>
        <v>2018670.9384238727</v>
      </c>
      <c r="AO239">
        <f ca="1">AO238 * (1+'Simulation of SPY'!AA239)</f>
        <v>1470916.1152158459</v>
      </c>
      <c r="AP239">
        <f ca="1">AP238 * (1+'Simulation of SPY'!AB239)</f>
        <v>453503.70441138966</v>
      </c>
      <c r="AQ239">
        <f ca="1">AQ238 * (1+'Simulation of SPY'!AC239)</f>
        <v>806992.37005341891</v>
      </c>
      <c r="AR239">
        <f ca="1">AR238 * (1+'Simulation of SPY'!AD239)</f>
        <v>2228789.0033322144</v>
      </c>
      <c r="AS239">
        <f ca="1">AS238 * (1+'Simulation of SPY'!AE239)</f>
        <v>1635461.2279047919</v>
      </c>
      <c r="AT239">
        <f ca="1">AT238 * (1+'Simulation of SPY'!AF239)</f>
        <v>943679.89930970699</v>
      </c>
      <c r="AU239">
        <f ca="1">AU238 * (1+'Simulation of SPY'!AG239)</f>
        <v>642642.04392539011</v>
      </c>
      <c r="AV239">
        <f ca="1">AV238 * (1+'Simulation of SPY'!AH239)</f>
        <v>1949472.7832788099</v>
      </c>
      <c r="AW239">
        <f ca="1">AW238 * (1+'Simulation of SPY'!AI239)</f>
        <v>513609.18386974774</v>
      </c>
      <c r="AX239">
        <f ca="1">AX238 * (1+'Simulation of SPY'!AJ239)</f>
        <v>1669012.6279362449</v>
      </c>
      <c r="AY239">
        <f ca="1">AY238 * (1+'Simulation of SPY'!AK239)</f>
        <v>1594155.4308709828</v>
      </c>
      <c r="AZ239">
        <f ca="1">AZ238 * (1+'Simulation of SPY'!AL239)</f>
        <v>1484453.6884871833</v>
      </c>
      <c r="BA239">
        <f ca="1">BA238 * (1+'Simulation of SPY'!AM239)</f>
        <v>1480721.2461624476</v>
      </c>
      <c r="BB239">
        <f ca="1">BB238 * (1+'Simulation of SPY'!AN239)</f>
        <v>751062.49079855822</v>
      </c>
      <c r="BC239">
        <f ca="1">BC238 * (1+'Simulation of SPY'!AO239)</f>
        <v>681876.27908921288</v>
      </c>
      <c r="BD239">
        <f ca="1">BD238 * (1+'Simulation of SPY'!AP239)</f>
        <v>1632892.5311856314</v>
      </c>
      <c r="BE239">
        <f ca="1">BE238 * (1+'Simulation of SPY'!AQ239)</f>
        <v>1169948.4744412461</v>
      </c>
      <c r="BF239">
        <f ca="1">BF238 * (1+'Simulation of SPY'!AR239)</f>
        <v>1058997.7201221909</v>
      </c>
      <c r="BG239">
        <f ca="1">BG238 * (1+'Simulation of SPY'!AS239)</f>
        <v>1095784.1067053238</v>
      </c>
      <c r="BH239">
        <f ca="1">BH238 * (1+'Simulation of SPY'!AT239)</f>
        <v>2007369.314875203</v>
      </c>
      <c r="BI239">
        <f ca="1">BI238 * (1+'Simulation of SPY'!AU239)</f>
        <v>3256079.6712374343</v>
      </c>
      <c r="BJ239">
        <f ca="1">BJ238 * (1+'Simulation of SPY'!AV239)</f>
        <v>766338.77417829772</v>
      </c>
      <c r="BK239">
        <f ca="1">BK238 * (1+'Simulation of SPY'!AW239)</f>
        <v>767572.09713540645</v>
      </c>
      <c r="BL239">
        <f ca="1">BL238 * (1+'Simulation of SPY'!AX239)</f>
        <v>918989.87448097987</v>
      </c>
      <c r="BM239">
        <f ca="1">BM238 * (1+'Simulation of SPY'!AY239)</f>
        <v>1080486.3483785489</v>
      </c>
      <c r="BN239">
        <f ca="1">BN238 * (1+'Simulation of SPY'!AZ239)</f>
        <v>1324920.7191642819</v>
      </c>
      <c r="BO239">
        <f ca="1">BO238 * (1+'Simulation of SPY'!BA239)</f>
        <v>878771.44627606438</v>
      </c>
      <c r="BP239">
        <f ca="1">BP238 * (1+'Simulation of SPY'!BB239)</f>
        <v>953202.2666755825</v>
      </c>
      <c r="BQ239">
        <f ca="1">BQ238 * (1+'Simulation of SPY'!BC239)</f>
        <v>1129870.2779099673</v>
      </c>
      <c r="BR239">
        <f ca="1">BR238 * (1+'Simulation of SPY'!BD239)</f>
        <v>914494.24775281176</v>
      </c>
      <c r="BS239">
        <f ca="1">BS238 * (1+'Simulation of SPY'!BE239)</f>
        <v>2428580.6183333765</v>
      </c>
      <c r="BT239">
        <f ca="1">BT238 * (1+'Simulation of SPY'!BF239)</f>
        <v>896436.04802309652</v>
      </c>
      <c r="BU239">
        <f ca="1">BU238 * (1+'Simulation of SPY'!BG239)</f>
        <v>598451.39908344974</v>
      </c>
      <c r="BV239">
        <f ca="1">BV238 * (1+'Simulation of SPY'!BH239)</f>
        <v>2160741.1490577683</v>
      </c>
      <c r="BW239">
        <f ca="1">BW238 * (1+'Simulation of SPY'!BI239)</f>
        <v>1549823.0468924539</v>
      </c>
      <c r="BX239">
        <f ca="1">BX238 * (1+'Simulation of SPY'!BJ239)</f>
        <v>963839.04834236403</v>
      </c>
      <c r="BY239">
        <f ca="1">BY238 * (1+'Simulation of SPY'!BK239)</f>
        <v>822726.0197861701</v>
      </c>
      <c r="BZ239">
        <f ca="1">BZ238 * (1+'Simulation of SPY'!BL239)</f>
        <v>439376.78152225073</v>
      </c>
      <c r="CA239">
        <f ca="1">CA238 * (1+'Simulation of SPY'!BM239)</f>
        <v>1286541.1880338122</v>
      </c>
      <c r="CB239">
        <f ca="1">CB238 * (1+'Simulation of SPY'!BN239)</f>
        <v>1405315.8018508228</v>
      </c>
      <c r="CC239">
        <f ca="1">CC238 * (1 + 'Simulation of SPY'!F239) + 200000/12</f>
        <v>22327598.408296112</v>
      </c>
      <c r="CD239">
        <f ca="1">CD238 * (1 + 'Simulation of SPY'!G239) + 200000/12</f>
        <v>15871198.949021198</v>
      </c>
      <c r="CE239">
        <f ca="1">CE238 * (1 + 'Simulation of SPY'!H239) + 200000/12</f>
        <v>24390243.964301649</v>
      </c>
      <c r="CF239">
        <f ca="1">CF238 * (1 + 'Simulation of SPY'!I239) + 200000/12</f>
        <v>27263022.62963856</v>
      </c>
      <c r="CG239">
        <f ca="1">CG238 * (1 + 'Simulation of SPY'!J239) + 200000/12</f>
        <v>18889701.490204766</v>
      </c>
      <c r="CH239">
        <f ca="1">CH238 * (1 + 'Simulation of SPY'!K239) + 200000/12</f>
        <v>35240777.63293355</v>
      </c>
      <c r="CI239">
        <f ca="1">CI238 * (1 + 'Simulation of SPY'!L239) + 200000/12</f>
        <v>14443826.484450154</v>
      </c>
      <c r="CJ239">
        <f ca="1">CJ238 * (1 + 'Simulation of SPY'!M239) + 200000/12</f>
        <v>20056820.86953599</v>
      </c>
      <c r="CK239">
        <f ca="1">CK238 * (1 + 'Simulation of SPY'!N239) + 200000/12</f>
        <v>13014689.56541587</v>
      </c>
      <c r="CL239">
        <f ca="1">CL238 * (1 + 'Simulation of SPY'!O239) + 200000/12</f>
        <v>18554227.82670483</v>
      </c>
      <c r="CM239">
        <f ca="1">CM238 * (1 + 'Simulation of SPY'!P239) + 200000/12</f>
        <v>20423095.383204818</v>
      </c>
      <c r="CN239">
        <f ca="1">CN238 * (1 + 'Simulation of SPY'!Q239) + 200000/12</f>
        <v>22933498.927632168</v>
      </c>
      <c r="CO239">
        <f ca="1">CO238 * (1 + 'Simulation of SPY'!R239) + 200000/12</f>
        <v>20330143.264596049</v>
      </c>
      <c r="CP239">
        <f ca="1">CP238 * (1 + 'Simulation of SPY'!S239) + 200000/12</f>
        <v>31793805.77678575</v>
      </c>
      <c r="CQ239">
        <f ca="1">CQ238 * (1 + 'Simulation of SPY'!T239) + 200000/12</f>
        <v>25905152.823793974</v>
      </c>
      <c r="CR239">
        <f ca="1">CR238 * (1 + 'Simulation of SPY'!U239) + 200000/12</f>
        <v>23176275.765515067</v>
      </c>
      <c r="CS239">
        <f ca="1">CS238 * (1 + 'Simulation of SPY'!V239) + 200000/12</f>
        <v>21178495.598536193</v>
      </c>
      <c r="CT239">
        <f ca="1">CT238 * (1 + 'Simulation of SPY'!W239) + 200000/12</f>
        <v>20692780.165525954</v>
      </c>
      <c r="CU239">
        <f ca="1">CU238 * (1 + 'Simulation of SPY'!X239) + 200000/12</f>
        <v>17367293.087447725</v>
      </c>
      <c r="CV239">
        <f ca="1">CV238 * (1 + 'Simulation of SPY'!Y239) + 200000/12</f>
        <v>15465108.473890362</v>
      </c>
      <c r="CW239">
        <f ca="1">CW238 * (1 + 'Simulation of SPY'!Z239) + 200000/12</f>
        <v>26768359.744945504</v>
      </c>
      <c r="CX239">
        <f ca="1">CX238 * (1 + 'Simulation of SPY'!AA239) + 200000/12</f>
        <v>21505375.522017881</v>
      </c>
      <c r="CY239">
        <f ca="1">CY238 * (1 + 'Simulation of SPY'!AB239) + 200000/12</f>
        <v>8973338.0523959436</v>
      </c>
      <c r="CZ239">
        <f ca="1">CZ238 * (1 + 'Simulation of SPY'!AC239) + 200000/12</f>
        <v>14477341.041269509</v>
      </c>
      <c r="DA239">
        <f ca="1">DA238 * (1 + 'Simulation of SPY'!AD239) + 200000/12</f>
        <v>30481363.655358732</v>
      </c>
      <c r="DB239">
        <f ca="1">DB238 * (1 + 'Simulation of SPY'!AE239) + 200000/12</f>
        <v>21115606.329181716</v>
      </c>
      <c r="DC239">
        <f ca="1">DC238 * (1 + 'Simulation of SPY'!AF239) + 200000/12</f>
        <v>15286009.497221621</v>
      </c>
      <c r="DD239">
        <f ca="1">DD238 * (1 + 'Simulation of SPY'!AG239) + 200000/12</f>
        <v>14529866.381622784</v>
      </c>
      <c r="DE239">
        <f ca="1">DE238 * (1 + 'Simulation of SPY'!AH239) + 200000/12</f>
        <v>28908373.398136262</v>
      </c>
      <c r="DF239">
        <f ca="1">DF238 * (1 + 'Simulation of SPY'!AI239) + 200000/12</f>
        <v>12984113.770645792</v>
      </c>
      <c r="DG239">
        <f ca="1">DG238 * (1 + 'Simulation of SPY'!AJ239) + 200000/12</f>
        <v>24361849.842575032</v>
      </c>
      <c r="DH239">
        <f ca="1">DH238 * (1 + 'Simulation of SPY'!AK239) + 200000/12</f>
        <v>24216699.430163827</v>
      </c>
      <c r="DI239">
        <f ca="1">DI238 * (1 + 'Simulation of SPY'!AL239) + 200000/12</f>
        <v>22066362.315420661</v>
      </c>
      <c r="DJ239">
        <f ca="1">DJ238 * (1 + 'Simulation of SPY'!AM239) + 200000/12</f>
        <v>23755781.311264526</v>
      </c>
      <c r="DK239">
        <f ca="1">DK238 * (1 + 'Simulation of SPY'!AN239) + 200000/12</f>
        <v>15633525.621422607</v>
      </c>
      <c r="DL239">
        <f ca="1">DL238 * (1 + 'Simulation of SPY'!AO239) + 200000/12</f>
        <v>14956666.187413894</v>
      </c>
      <c r="DM239">
        <f ca="1">DM238 * (1 + 'Simulation of SPY'!AP239) + 200000/12</f>
        <v>27411873.568281468</v>
      </c>
      <c r="DN239">
        <f ca="1">DN238 * (1 + 'Simulation of SPY'!AQ239) + 200000/12</f>
        <v>18456606.207992002</v>
      </c>
      <c r="DO239">
        <f ca="1">DO238 * (1 + 'Simulation of SPY'!AR239) + 200000/12</f>
        <v>17489318.007155847</v>
      </c>
      <c r="DP239">
        <f ca="1">DP238 * (1 + 'Simulation of SPY'!AS239) + 200000/12</f>
        <v>16611700.553136313</v>
      </c>
      <c r="DQ239">
        <f ca="1">DQ238 * (1 + 'Simulation of SPY'!AT239) + 200000/12</f>
        <v>29505643.319420796</v>
      </c>
      <c r="DR239">
        <f ca="1">DR238 * (1 + 'Simulation of SPY'!AU239) + 200000/12</f>
        <v>34258383.029805176</v>
      </c>
      <c r="DS239">
        <f ca="1">DS238 * (1 + 'Simulation of SPY'!AV239) + 200000/12</f>
        <v>17982913.434130423</v>
      </c>
      <c r="DT239">
        <f ca="1">DT238 * (1 + 'Simulation of SPY'!AW239) + 200000/12</f>
        <v>13480023.494256362</v>
      </c>
      <c r="DU239">
        <f ca="1">DU238 * (1 + 'Simulation of SPY'!AX239) + 200000/12</f>
        <v>17436183.477123935</v>
      </c>
      <c r="DV239">
        <f ca="1">DV238 * (1 + 'Simulation of SPY'!AY239) + 200000/12</f>
        <v>17066358.994483422</v>
      </c>
      <c r="DW239">
        <f ca="1">DW238 * (1 + 'Simulation of SPY'!AZ239) + 200000/12</f>
        <v>18614273.300508417</v>
      </c>
      <c r="DX239">
        <f ca="1">DX238 * (1 + 'Simulation of SPY'!BA239) + 200000/12</f>
        <v>16602504.683648678</v>
      </c>
      <c r="DY239">
        <f ca="1">DY238 * (1 + 'Simulation of SPY'!BB239) + 200000/12</f>
        <v>17578338.018760644</v>
      </c>
      <c r="DZ239">
        <f ca="1">DZ238 * (1 + 'Simulation of SPY'!BC239) + 200000/12</f>
        <v>16539504.306183767</v>
      </c>
      <c r="EA239">
        <f ca="1">EA238 * (1 + 'Simulation of SPY'!BD239) + 200000/12</f>
        <v>17347607.033357766</v>
      </c>
      <c r="EB239">
        <f ca="1">EB238 * (1 + 'Simulation of SPY'!BE239) + 200000/12</f>
        <v>30189536.371125553</v>
      </c>
      <c r="EC239">
        <f ca="1">EC238 * (1 + 'Simulation of SPY'!BF239) + 200000/12</f>
        <v>15074870.949191172</v>
      </c>
      <c r="ED239">
        <f ca="1">ED238 * (1 + 'Simulation of SPY'!BG239) + 200000/12</f>
        <v>12540632.630776407</v>
      </c>
      <c r="EE239">
        <f ca="1">EE238 * (1 + 'Simulation of SPY'!BH239) + 200000/12</f>
        <v>29321611.125799146</v>
      </c>
      <c r="EF239">
        <f ca="1">EF238 * (1 + 'Simulation of SPY'!BI239) + 200000/12</f>
        <v>24764957.104778957</v>
      </c>
      <c r="EG239">
        <f ca="1">EG238 * (1 + 'Simulation of SPY'!BJ239) + 200000/12</f>
        <v>20586740.874732696</v>
      </c>
      <c r="EH239">
        <f ca="1">EH238 * (1 + 'Simulation of SPY'!BK239) + 200000/12</f>
        <v>12495986.267365931</v>
      </c>
      <c r="EI239">
        <f ca="1">EI238 * (1 + 'Simulation of SPY'!BL239) + 200000/12</f>
        <v>9607549.4820786137</v>
      </c>
      <c r="EJ239">
        <f ca="1">EJ238 * (1 + 'Simulation of SPY'!BM239) + 200000/12</f>
        <v>19607027.781177197</v>
      </c>
      <c r="EK239">
        <f ca="1">EK238 * (1 + 'Simulation of SPY'!BN239) + 200000/12</f>
        <v>21801271.610637877</v>
      </c>
    </row>
    <row r="240" spans="20:141" x14ac:dyDescent="0.2">
      <c r="T240">
        <f ca="1">T239 * (1+'Simulation of SPY'!F240)</f>
        <v>1112387.5061885961</v>
      </c>
      <c r="U240">
        <f ca="1">U239 * (1+'Simulation of SPY'!G240)</f>
        <v>922227.7015218169</v>
      </c>
      <c r="V240">
        <f ca="1">V239 * (1+'Simulation of SPY'!H240)</f>
        <v>1468388.9529704254</v>
      </c>
      <c r="W240">
        <f ca="1">W239 * (1+'Simulation of SPY'!I240)</f>
        <v>2137466.104767099</v>
      </c>
      <c r="X240">
        <f ca="1">X239 * (1+'Simulation of SPY'!J240)</f>
        <v>1161241.279702907</v>
      </c>
      <c r="Y240">
        <f ca="1">Y239 * (1+'Simulation of SPY'!K240)</f>
        <v>2632738.4322020151</v>
      </c>
      <c r="Z240">
        <f ca="1">Z239 * (1+'Simulation of SPY'!L240)</f>
        <v>867646.14094015863</v>
      </c>
      <c r="AA240">
        <f ca="1">AA239 * (1+'Simulation of SPY'!M240)</f>
        <v>1406371.0469025553</v>
      </c>
      <c r="AB240">
        <f ca="1">AB239 * (1+'Simulation of SPY'!N240)</f>
        <v>712349.12103128864</v>
      </c>
      <c r="AC240">
        <f ca="1">AC239 * (1+'Simulation of SPY'!O240)</f>
        <v>1276166.4084973489</v>
      </c>
      <c r="AD240">
        <f ca="1">AD239 * (1+'Simulation of SPY'!P240)</f>
        <v>1484945.0636309781</v>
      </c>
      <c r="AE240">
        <f ca="1">AE239 * (1+'Simulation of SPY'!Q240)</f>
        <v>1663310.6428858687</v>
      </c>
      <c r="AF240">
        <f ca="1">AF239 * (1+'Simulation of SPY'!R240)</f>
        <v>1349272.3624398448</v>
      </c>
      <c r="AG240">
        <f ca="1">AG239 * (1+'Simulation of SPY'!S240)</f>
        <v>2455282.0886716689</v>
      </c>
      <c r="AH240">
        <f ca="1">AH239 * (1+'Simulation of SPY'!T240)</f>
        <v>1565189.9044239561</v>
      </c>
      <c r="AI240">
        <f ca="1">AI239 * (1+'Simulation of SPY'!U240)</f>
        <v>1400108.2750233593</v>
      </c>
      <c r="AJ240">
        <f ca="1">AJ239 * (1+'Simulation of SPY'!V240)</f>
        <v>1142391.2156164567</v>
      </c>
      <c r="AK240">
        <f ca="1">AK239 * (1+'Simulation of SPY'!W240)</f>
        <v>1658209.9040118461</v>
      </c>
      <c r="AL240">
        <f ca="1">AL239 * (1+'Simulation of SPY'!X240)</f>
        <v>1205936.7855677181</v>
      </c>
      <c r="AM240">
        <f ca="1">AM239 * (1+'Simulation of SPY'!Y240)</f>
        <v>920568.64824779506</v>
      </c>
      <c r="AN240">
        <f ca="1">AN239 * (1+'Simulation of SPY'!Z240)</f>
        <v>2058499.5368992996</v>
      </c>
      <c r="AO240">
        <f ca="1">AO239 * (1+'Simulation of SPY'!AA240)</f>
        <v>1534433.3778311249</v>
      </c>
      <c r="AP240">
        <f ca="1">AP239 * (1+'Simulation of SPY'!AB240)</f>
        <v>448757.63959691068</v>
      </c>
      <c r="AQ240">
        <f ca="1">AQ239 * (1+'Simulation of SPY'!AC240)</f>
        <v>832683.67758145044</v>
      </c>
      <c r="AR240">
        <f ca="1">AR239 * (1+'Simulation of SPY'!AD240)</f>
        <v>2349812.3724851473</v>
      </c>
      <c r="AS240">
        <f ca="1">AS239 * (1+'Simulation of SPY'!AE240)</f>
        <v>1565322.6102916019</v>
      </c>
      <c r="AT240">
        <f ca="1">AT239 * (1+'Simulation of SPY'!AF240)</f>
        <v>963959.23671135318</v>
      </c>
      <c r="AU240">
        <f ca="1">AU239 * (1+'Simulation of SPY'!AG240)</f>
        <v>632857.45215647493</v>
      </c>
      <c r="AV240">
        <f ca="1">AV239 * (1+'Simulation of SPY'!AH240)</f>
        <v>1934786.6740684095</v>
      </c>
      <c r="AW240">
        <f ca="1">AW239 * (1+'Simulation of SPY'!AI240)</f>
        <v>509398.35722761479</v>
      </c>
      <c r="AX240">
        <f ca="1">AX239 * (1+'Simulation of SPY'!AJ240)</f>
        <v>1601503.016737167</v>
      </c>
      <c r="AY240">
        <f ca="1">AY239 * (1+'Simulation of SPY'!AK240)</f>
        <v>1561548.9031367174</v>
      </c>
      <c r="AZ240">
        <f ca="1">AZ239 * (1+'Simulation of SPY'!AL240)</f>
        <v>1529681.9605948175</v>
      </c>
      <c r="BA240">
        <f ca="1">BA239 * (1+'Simulation of SPY'!AM240)</f>
        <v>1624969.7796680399</v>
      </c>
      <c r="BB240">
        <f ca="1">BB239 * (1+'Simulation of SPY'!AN240)</f>
        <v>774868.28141762817</v>
      </c>
      <c r="BC240">
        <f ca="1">BC239 * (1+'Simulation of SPY'!AO240)</f>
        <v>662219.00687955786</v>
      </c>
      <c r="BD240">
        <f ca="1">BD239 * (1+'Simulation of SPY'!AP240)</f>
        <v>1643694.6135136434</v>
      </c>
      <c r="BE240">
        <f ca="1">BE239 * (1+'Simulation of SPY'!AQ240)</f>
        <v>1227714.6178992949</v>
      </c>
      <c r="BF240">
        <f ca="1">BF239 * (1+'Simulation of SPY'!AR240)</f>
        <v>1042060.5851174757</v>
      </c>
      <c r="BG240">
        <f ca="1">BG239 * (1+'Simulation of SPY'!AS240)</f>
        <v>1106997.695782807</v>
      </c>
      <c r="BH240">
        <f ca="1">BH239 * (1+'Simulation of SPY'!AT240)</f>
        <v>2018883.6638750092</v>
      </c>
      <c r="BI240">
        <f ca="1">BI239 * (1+'Simulation of SPY'!AU240)</f>
        <v>3201666.2352778348</v>
      </c>
      <c r="BJ240">
        <f ca="1">BJ239 * (1+'Simulation of SPY'!AV240)</f>
        <v>777008.8784363122</v>
      </c>
      <c r="BK240">
        <f ca="1">BK239 * (1+'Simulation of SPY'!AW240)</f>
        <v>778725.3001372054</v>
      </c>
      <c r="BL240">
        <f ca="1">BL239 * (1+'Simulation of SPY'!AX240)</f>
        <v>887034.20357184671</v>
      </c>
      <c r="BM240">
        <f ca="1">BM239 * (1+'Simulation of SPY'!AY240)</f>
        <v>1053607.9872116605</v>
      </c>
      <c r="BN240">
        <f ca="1">BN239 * (1+'Simulation of SPY'!AZ240)</f>
        <v>1378321.7820278739</v>
      </c>
      <c r="BO240">
        <f ca="1">BO239 * (1+'Simulation of SPY'!BA240)</f>
        <v>848942.90107669763</v>
      </c>
      <c r="BP240">
        <f ca="1">BP239 * (1+'Simulation of SPY'!BB240)</f>
        <v>920160.92945588415</v>
      </c>
      <c r="BQ240">
        <f ca="1">BQ239 * (1+'Simulation of SPY'!BC240)</f>
        <v>1154721.4296274011</v>
      </c>
      <c r="BR240">
        <f ca="1">BR239 * (1+'Simulation of SPY'!BD240)</f>
        <v>934402.73286957364</v>
      </c>
      <c r="BS240">
        <f ca="1">BS239 * (1+'Simulation of SPY'!BE240)</f>
        <v>2429366.7487869398</v>
      </c>
      <c r="BT240">
        <f ca="1">BT239 * (1+'Simulation of SPY'!BF240)</f>
        <v>929313.66116810055</v>
      </c>
      <c r="BU240">
        <f ca="1">BU239 * (1+'Simulation of SPY'!BG240)</f>
        <v>628760.6123769026</v>
      </c>
      <c r="BV240">
        <f ca="1">BV239 * (1+'Simulation of SPY'!BH240)</f>
        <v>2312320.193183165</v>
      </c>
      <c r="BW240">
        <f ca="1">BW239 * (1+'Simulation of SPY'!BI240)</f>
        <v>1552500.9527086138</v>
      </c>
      <c r="BX240">
        <f ca="1">BX239 * (1+'Simulation of SPY'!BJ240)</f>
        <v>999328.98143122124</v>
      </c>
      <c r="BY240">
        <f ca="1">BY239 * (1+'Simulation of SPY'!BK240)</f>
        <v>803541.91441375017</v>
      </c>
      <c r="BZ240">
        <f ca="1">BZ239 * (1+'Simulation of SPY'!BL240)</f>
        <v>443400.06534366478</v>
      </c>
      <c r="CA240">
        <f ca="1">CA239 * (1+'Simulation of SPY'!BM240)</f>
        <v>1274766.9949522719</v>
      </c>
      <c r="CB240">
        <f ca="1">CB239 * (1+'Simulation of SPY'!BN240)</f>
        <v>1406074.2558262052</v>
      </c>
      <c r="CC240">
        <f ca="1">CC239 * (1 + 'Simulation of SPY'!F240) + 200000/12</f>
        <v>22647984.965474453</v>
      </c>
      <c r="CD240">
        <f ca="1">CD239 * (1 + 'Simulation of SPY'!G240) + 200000/12</f>
        <v>16218619.220904201</v>
      </c>
      <c r="CE240">
        <f ca="1">CE239 * (1 + 'Simulation of SPY'!H240) + 200000/12</f>
        <v>25125677.041015647</v>
      </c>
      <c r="CF240">
        <f ca="1">CF239 * (1 + 'Simulation of SPY'!I240) + 200000/12</f>
        <v>28097245.30994558</v>
      </c>
      <c r="CG240">
        <f ca="1">CG239 * (1 + 'Simulation of SPY'!J240) + 200000/12</f>
        <v>18912054.642577585</v>
      </c>
      <c r="CH240">
        <f ca="1">CH239 * (1 + 'Simulation of SPY'!K240) + 200000/12</f>
        <v>34058930.210016482</v>
      </c>
      <c r="CI240">
        <f ca="1">CI239 * (1 + 'Simulation of SPY'!L240) + 200000/12</f>
        <v>14675142.023634279</v>
      </c>
      <c r="CJ240">
        <f ca="1">CJ239 * (1 + 'Simulation of SPY'!M240) + 200000/12</f>
        <v>21052617.553739406</v>
      </c>
      <c r="CK240">
        <f ca="1">CK239 * (1 + 'Simulation of SPY'!N240) + 200000/12</f>
        <v>12576560.977248378</v>
      </c>
      <c r="CL240">
        <f ca="1">CL239 * (1 + 'Simulation of SPY'!O240) + 200000/12</f>
        <v>18799155.743357226</v>
      </c>
      <c r="CM240">
        <f ca="1">CM239 * (1 + 'Simulation of SPY'!P240) + 200000/12</f>
        <v>20550365.641213737</v>
      </c>
      <c r="CN240">
        <f ca="1">CN239 * (1 + 'Simulation of SPY'!Q240) + 200000/12</f>
        <v>23139456.035721593</v>
      </c>
      <c r="CO240">
        <f ca="1">CO239 * (1 + 'Simulation of SPY'!R240) + 200000/12</f>
        <v>19963728.472564723</v>
      </c>
      <c r="CP240">
        <f ca="1">CP239 * (1 + 'Simulation of SPY'!S240) + 200000/12</f>
        <v>32311924.190110952</v>
      </c>
      <c r="CQ240">
        <f ca="1">CQ239 * (1 + 'Simulation of SPY'!T240) + 200000/12</f>
        <v>25630480.909640182</v>
      </c>
      <c r="CR240">
        <f ca="1">CR239 * (1 + 'Simulation of SPY'!U240) + 200000/12</f>
        <v>22683769.927297439</v>
      </c>
      <c r="CS240">
        <f ca="1">CS239 * (1 + 'Simulation of SPY'!V240) + 200000/12</f>
        <v>21208165.589524832</v>
      </c>
      <c r="CT240">
        <f ca="1">CT239 * (1 + 'Simulation of SPY'!W240) + 200000/12</f>
        <v>20673809.943288457</v>
      </c>
      <c r="CU240">
        <f ca="1">CU239 * (1 + 'Simulation of SPY'!X240) + 200000/12</f>
        <v>17149862.053881586</v>
      </c>
      <c r="CV240">
        <f ca="1">CV239 * (1 + 'Simulation of SPY'!Y240) + 200000/12</f>
        <v>14539314.22609593</v>
      </c>
      <c r="CW240">
        <f ca="1">CW239 * (1 + 'Simulation of SPY'!Z240) + 200000/12</f>
        <v>27313169.07807352</v>
      </c>
      <c r="CX240">
        <f ca="1">CX239 * (1 + 'Simulation of SPY'!AA240) + 200000/12</f>
        <v>22450689.696548559</v>
      </c>
      <c r="CY240">
        <f ca="1">CY239 * (1 + 'Simulation of SPY'!AB240) + 200000/12</f>
        <v>8896095.7970744688</v>
      </c>
      <c r="CZ240">
        <f ca="1">CZ239 * (1 + 'Simulation of SPY'!AC240) + 200000/12</f>
        <v>14954906.515262973</v>
      </c>
      <c r="DA240">
        <f ca="1">DA239 * (1 + 'Simulation of SPY'!AD240) + 200000/12</f>
        <v>32153170.09543239</v>
      </c>
      <c r="DB240">
        <f ca="1">DB239 * (1 + 'Simulation of SPY'!AE240) + 200000/12</f>
        <v>20226706.16691751</v>
      </c>
      <c r="DC240">
        <f ca="1">DC239 * (1 + 'Simulation of SPY'!AF240) + 200000/12</f>
        <v>15631166.941688767</v>
      </c>
      <c r="DD240">
        <f ca="1">DD239 * (1 + 'Simulation of SPY'!AG240) + 200000/12</f>
        <v>14325307.542823503</v>
      </c>
      <c r="DE240">
        <f ca="1">DE239 * (1 + 'Simulation of SPY'!AH240) + 200000/12</f>
        <v>28707262.452075239</v>
      </c>
      <c r="DF240">
        <f ca="1">DF239 * (1 + 'Simulation of SPY'!AI240) + 200000/12</f>
        <v>12894330.136369659</v>
      </c>
      <c r="DG240">
        <f ca="1">DG239 * (1 + 'Simulation of SPY'!AJ240) + 200000/12</f>
        <v>23393108.140584718</v>
      </c>
      <c r="DH240">
        <f ca="1">DH239 * (1 + 'Simulation of SPY'!AK240) + 200000/12</f>
        <v>23738042.700936414</v>
      </c>
      <c r="DI240">
        <f ca="1">DI239 * (1 + 'Simulation of SPY'!AL240) + 200000/12</f>
        <v>22755345.974505316</v>
      </c>
      <c r="DJ240">
        <f ca="1">DJ239 * (1 + 'Simulation of SPY'!AM240) + 200000/12</f>
        <v>26086682.764060225</v>
      </c>
      <c r="DK240">
        <f ca="1">DK239 * (1 + 'Simulation of SPY'!AN240) + 200000/12</f>
        <v>16145714.887261746</v>
      </c>
      <c r="DL240">
        <f ca="1">DL239 * (1 + 'Simulation of SPY'!AO240) + 200000/12</f>
        <v>14542158.948181316</v>
      </c>
      <c r="DM240">
        <f ca="1">DM239 * (1 + 'Simulation of SPY'!AP240) + 200000/12</f>
        <v>27609878.142614741</v>
      </c>
      <c r="DN240">
        <f ca="1">DN239 * (1 + 'Simulation of SPY'!AQ240) + 200000/12</f>
        <v>19384566.820717938</v>
      </c>
      <c r="DO240">
        <f ca="1">DO239 * (1 + 'Simulation of SPY'!AR240) + 200000/12</f>
        <v>17226268.358481046</v>
      </c>
      <c r="DP240">
        <f ca="1">DP239 * (1 + 'Simulation of SPY'!AS240) + 200000/12</f>
        <v>16798361.27496513</v>
      </c>
      <c r="DQ240">
        <f ca="1">DQ239 * (1 + 'Simulation of SPY'!AT240) + 200000/12</f>
        <v>29691555.511624821</v>
      </c>
      <c r="DR240">
        <f ca="1">DR239 * (1 + 'Simulation of SPY'!AU240) + 200000/12</f>
        <v>33702546.404387683</v>
      </c>
      <c r="DS240">
        <f ca="1">DS239 * (1 + 'Simulation of SPY'!AV240) + 200000/12</f>
        <v>18249964.875351612</v>
      </c>
      <c r="DT240">
        <f ca="1">DT239 * (1 + 'Simulation of SPY'!AW240) + 200000/12</f>
        <v>13692561.583375137</v>
      </c>
      <c r="DU240">
        <f ca="1">DU239 * (1 + 'Simulation of SPY'!AX240) + 200000/12</f>
        <v>16846548.641915057</v>
      </c>
      <c r="DV240">
        <f ca="1">DV239 * (1 + 'Simulation of SPY'!AY240) + 200000/12</f>
        <v>16658480.028023042</v>
      </c>
      <c r="DW240">
        <f ca="1">DW239 * (1 + 'Simulation of SPY'!AZ240) + 200000/12</f>
        <v>19381190.12501663</v>
      </c>
      <c r="DX240">
        <f ca="1">DX239 * (1 + 'Simulation of SPY'!BA240) + 200000/12</f>
        <v>16055624.863367543</v>
      </c>
      <c r="DY240">
        <f ca="1">DY239 * (1 + 'Simulation of SPY'!BB240) + 200000/12</f>
        <v>16985677.772824205</v>
      </c>
      <c r="DZ240">
        <f ca="1">DZ239 * (1 + 'Simulation of SPY'!BC240) + 200000/12</f>
        <v>16919952.319151919</v>
      </c>
      <c r="EA240">
        <f ca="1">EA239 * (1 + 'Simulation of SPY'!BD240) + 200000/12</f>
        <v>17741930.068321664</v>
      </c>
      <c r="EB240">
        <f ca="1">EB239 * (1 + 'Simulation of SPY'!BE240) + 200000/12</f>
        <v>30215975.377133623</v>
      </c>
      <c r="EC240">
        <f ca="1">EC239 * (1 + 'Simulation of SPY'!BF240) + 200000/12</f>
        <v>15644422.315632425</v>
      </c>
      <c r="ED240">
        <f ca="1">ED239 * (1 + 'Simulation of SPY'!BG240) + 200000/12</f>
        <v>13192433.094144307</v>
      </c>
      <c r="EE240">
        <f ca="1">EE239 * (1 + 'Simulation of SPY'!BH240) + 200000/12</f>
        <v>31395230.2361231</v>
      </c>
      <c r="EF240">
        <f ca="1">EF239 * (1 + 'Simulation of SPY'!BI240) + 200000/12</f>
        <v>24824414.606696665</v>
      </c>
      <c r="EG240">
        <f ca="1">EG239 * (1 + 'Simulation of SPY'!BJ240) + 200000/12</f>
        <v>21361440.801639698</v>
      </c>
      <c r="EH240">
        <f ca="1">EH239 * (1 + 'Simulation of SPY'!BK240) + 200000/12</f>
        <v>12221274.867069593</v>
      </c>
      <c r="EI240">
        <f ca="1">EI239 * (1 + 'Simulation of SPY'!BL240) + 200000/12</f>
        <v>9712190.5252263546</v>
      </c>
      <c r="EJ240">
        <f ca="1">EJ239 * (1 + 'Simulation of SPY'!BM240) + 200000/12</f>
        <v>19444254.463335078</v>
      </c>
      <c r="EK240">
        <f ca="1">EK239 * (1 + 'Simulation of SPY'!BN240) + 200000/12</f>
        <v>21829704.501735885</v>
      </c>
    </row>
    <row r="241" spans="20:141" x14ac:dyDescent="0.2">
      <c r="T241">
        <f ca="1">T240 * (1+'Simulation of SPY'!F241)</f>
        <v>1104928.5101903416</v>
      </c>
      <c r="U241">
        <f ca="1">U240 * (1+'Simulation of SPY'!G241)</f>
        <v>947776.93947633321</v>
      </c>
      <c r="V241">
        <f ca="1">V240 * (1+'Simulation of SPY'!H241)</f>
        <v>1413981.2714468974</v>
      </c>
      <c r="W241">
        <f ca="1">W240 * (1+'Simulation of SPY'!I241)</f>
        <v>2143562.8659895817</v>
      </c>
      <c r="X241">
        <f ca="1">X240 * (1+'Simulation of SPY'!J241)</f>
        <v>1183538.4872364963</v>
      </c>
      <c r="Y241">
        <f ca="1">Y240 * (1+'Simulation of SPY'!K241)</f>
        <v>2742704.9015402501</v>
      </c>
      <c r="Z241">
        <f ca="1">Z240 * (1+'Simulation of SPY'!L241)</f>
        <v>872728.81590872281</v>
      </c>
      <c r="AA241">
        <f ca="1">AA240 * (1+'Simulation of SPY'!M241)</f>
        <v>1357418.7061374858</v>
      </c>
      <c r="AB241">
        <f ca="1">AB240 * (1+'Simulation of SPY'!N241)</f>
        <v>740935.99527383631</v>
      </c>
      <c r="AC241">
        <f ca="1">AC240 * (1+'Simulation of SPY'!O241)</f>
        <v>1297715.9804786728</v>
      </c>
      <c r="AD241">
        <f ca="1">AD240 * (1+'Simulation of SPY'!P241)</f>
        <v>1554832.5995961106</v>
      </c>
      <c r="AE241">
        <f ca="1">AE240 * (1+'Simulation of SPY'!Q241)</f>
        <v>1719016.3385920255</v>
      </c>
      <c r="AF241">
        <f ca="1">AF240 * (1+'Simulation of SPY'!R241)</f>
        <v>1437705.241907252</v>
      </c>
      <c r="AG241">
        <f ca="1">AG240 * (1+'Simulation of SPY'!S241)</f>
        <v>2435342.9458481083</v>
      </c>
      <c r="AH241">
        <f ca="1">AH240 * (1+'Simulation of SPY'!T241)</f>
        <v>1579757.9561585877</v>
      </c>
      <c r="AI241">
        <f ca="1">AI240 * (1+'Simulation of SPY'!U241)</f>
        <v>1422093.6290573401</v>
      </c>
      <c r="AJ241">
        <f ca="1">AJ240 * (1+'Simulation of SPY'!V241)</f>
        <v>1139358.1687376196</v>
      </c>
      <c r="AK241">
        <f ca="1">AK240 * (1+'Simulation of SPY'!W241)</f>
        <v>1668120.1527755708</v>
      </c>
      <c r="AL241">
        <f ca="1">AL240 * (1+'Simulation of SPY'!X241)</f>
        <v>1227534.5951406364</v>
      </c>
      <c r="AM241">
        <f ca="1">AM240 * (1+'Simulation of SPY'!Y241)</f>
        <v>936548.87299182627</v>
      </c>
      <c r="AN241">
        <f ca="1">AN240 * (1+'Simulation of SPY'!Z241)</f>
        <v>2072291.6946644003</v>
      </c>
      <c r="AO241">
        <f ca="1">AO240 * (1+'Simulation of SPY'!AA241)</f>
        <v>1502679.5009297468</v>
      </c>
      <c r="AP241">
        <f ca="1">AP240 * (1+'Simulation of SPY'!AB241)</f>
        <v>442780.61932019074</v>
      </c>
      <c r="AQ241">
        <f ca="1">AQ240 * (1+'Simulation of SPY'!AC241)</f>
        <v>869241.71557848214</v>
      </c>
      <c r="AR241">
        <f ca="1">AR240 * (1+'Simulation of SPY'!AD241)</f>
        <v>2379598.1829293775</v>
      </c>
      <c r="AS241">
        <f ca="1">AS240 * (1+'Simulation of SPY'!AE241)</f>
        <v>1549022.1162114025</v>
      </c>
      <c r="AT241">
        <f ca="1">AT240 * (1+'Simulation of SPY'!AF241)</f>
        <v>965310.06652696698</v>
      </c>
      <c r="AU241">
        <f ca="1">AU240 * (1+'Simulation of SPY'!AG241)</f>
        <v>614118.40243804047</v>
      </c>
      <c r="AV241">
        <f ca="1">AV240 * (1+'Simulation of SPY'!AH241)</f>
        <v>1871154.3749308104</v>
      </c>
      <c r="AW241">
        <f ca="1">AW240 * (1+'Simulation of SPY'!AI241)</f>
        <v>509313.46673801501</v>
      </c>
      <c r="AX241">
        <f ca="1">AX240 * (1+'Simulation of SPY'!AJ241)</f>
        <v>1680910.6981626942</v>
      </c>
      <c r="AY241">
        <f ca="1">AY240 * (1+'Simulation of SPY'!AK241)</f>
        <v>1576935.2761234089</v>
      </c>
      <c r="AZ241">
        <f ca="1">AZ240 * (1+'Simulation of SPY'!AL241)</f>
        <v>1463211.9410882925</v>
      </c>
      <c r="BA241">
        <f ca="1">BA240 * (1+'Simulation of SPY'!AM241)</f>
        <v>1562057.6561255681</v>
      </c>
      <c r="BB241">
        <f ca="1">BB240 * (1+'Simulation of SPY'!AN241)</f>
        <v>796999.57854432357</v>
      </c>
      <c r="BC241">
        <f ca="1">BC240 * (1+'Simulation of SPY'!AO241)</f>
        <v>677563.66956929991</v>
      </c>
      <c r="BD241">
        <f ca="1">BD240 * (1+'Simulation of SPY'!AP241)</f>
        <v>1730342.1258512703</v>
      </c>
      <c r="BE241">
        <f ca="1">BE240 * (1+'Simulation of SPY'!AQ241)</f>
        <v>1313168.3425461161</v>
      </c>
      <c r="BF241">
        <f ca="1">BF240 * (1+'Simulation of SPY'!AR241)</f>
        <v>1020328.9644513251</v>
      </c>
      <c r="BG241">
        <f ca="1">BG240 * (1+'Simulation of SPY'!AS241)</f>
        <v>1127999.9433770156</v>
      </c>
      <c r="BH241">
        <f ca="1">BH240 * (1+'Simulation of SPY'!AT241)</f>
        <v>2085496.5242327338</v>
      </c>
      <c r="BI241">
        <f ca="1">BI240 * (1+'Simulation of SPY'!AU241)</f>
        <v>3341514.087094069</v>
      </c>
      <c r="BJ241">
        <f ca="1">BJ240 * (1+'Simulation of SPY'!AV241)</f>
        <v>790273.22938369424</v>
      </c>
      <c r="BK241">
        <f ca="1">BK240 * (1+'Simulation of SPY'!AW241)</f>
        <v>786604.2590294939</v>
      </c>
      <c r="BL241">
        <f ca="1">BL240 * (1+'Simulation of SPY'!AX241)</f>
        <v>847340.1695377439</v>
      </c>
      <c r="BM241">
        <f ca="1">BM240 * (1+'Simulation of SPY'!AY241)</f>
        <v>1057514.7820057222</v>
      </c>
      <c r="BN241">
        <f ca="1">BN240 * (1+'Simulation of SPY'!AZ241)</f>
        <v>1349520.5132185498</v>
      </c>
      <c r="BO241">
        <f ca="1">BO240 * (1+'Simulation of SPY'!BA241)</f>
        <v>865763.39259624621</v>
      </c>
      <c r="BP241">
        <f ca="1">BP240 * (1+'Simulation of SPY'!BB241)</f>
        <v>936439.59026051883</v>
      </c>
      <c r="BQ241">
        <f ca="1">BQ240 * (1+'Simulation of SPY'!BC241)</f>
        <v>1176293.7188593878</v>
      </c>
      <c r="BR241">
        <f ca="1">BR240 * (1+'Simulation of SPY'!BD241)</f>
        <v>942157.56870538008</v>
      </c>
      <c r="BS241">
        <f ca="1">BS240 * (1+'Simulation of SPY'!BE241)</f>
        <v>2534472.4718438196</v>
      </c>
      <c r="BT241">
        <f ca="1">BT240 * (1+'Simulation of SPY'!BF241)</f>
        <v>959523.09619460057</v>
      </c>
      <c r="BU241">
        <f ca="1">BU240 * (1+'Simulation of SPY'!BG241)</f>
        <v>627139.46881964034</v>
      </c>
      <c r="BV241">
        <f ca="1">BV240 * (1+'Simulation of SPY'!BH241)</f>
        <v>2249298.6969534839</v>
      </c>
      <c r="BW241">
        <f ca="1">BW240 * (1+'Simulation of SPY'!BI241)</f>
        <v>1533530.6666907824</v>
      </c>
      <c r="BX241">
        <f ca="1">BX240 * (1+'Simulation of SPY'!BJ241)</f>
        <v>1028477.9643525655</v>
      </c>
      <c r="BY241">
        <f ca="1">BY240 * (1+'Simulation of SPY'!BK241)</f>
        <v>845520.69482072699</v>
      </c>
      <c r="BZ241">
        <f ca="1">BZ240 * (1+'Simulation of SPY'!BL241)</f>
        <v>451191.88488562085</v>
      </c>
      <c r="CA241">
        <f ca="1">CA240 * (1+'Simulation of SPY'!BM241)</f>
        <v>1321933.1687901632</v>
      </c>
      <c r="CB241">
        <f ca="1">CB240 * (1+'Simulation of SPY'!BN241)</f>
        <v>1462789.2677024389</v>
      </c>
      <c r="CC241">
        <f ca="1">CC240 * (1 + 'Simulation of SPY'!F241) + 200000/12</f>
        <v>22512787.980053894</v>
      </c>
      <c r="CD241">
        <f ca="1">CD240 * (1 + 'Simulation of SPY'!G241) + 200000/12</f>
        <v>16684603.730750805</v>
      </c>
      <c r="CE241">
        <f ca="1">CE240 * (1 + 'Simulation of SPY'!H241) + 200000/12</f>
        <v>24211371.139586367</v>
      </c>
      <c r="CF241">
        <f ca="1">CF240 * (1 + 'Simulation of SPY'!I241) + 200000/12</f>
        <v>28194054.62555635</v>
      </c>
      <c r="CG241">
        <f ca="1">CG240 * (1 + 'Simulation of SPY'!J241) + 200000/12</f>
        <v>19291855.15112767</v>
      </c>
      <c r="CH241">
        <f ca="1">CH240 * (1 + 'Simulation of SPY'!K241) + 200000/12</f>
        <v>35498199.387750022</v>
      </c>
      <c r="CI241">
        <f ca="1">CI240 * (1 + 'Simulation of SPY'!L241) + 200000/12</f>
        <v>14777775.737815071</v>
      </c>
      <c r="CJ241">
        <f ca="1">CJ240 * (1 + 'Simulation of SPY'!M241) + 200000/12</f>
        <v>20336494.029114015</v>
      </c>
      <c r="CK241">
        <f ca="1">CK240 * (1 + 'Simulation of SPY'!N241) + 200000/12</f>
        <v>13097930.403342666</v>
      </c>
      <c r="CL241">
        <f ca="1">CL240 * (1 + 'Simulation of SPY'!O241) + 200000/12</f>
        <v>19133268.283212647</v>
      </c>
      <c r="CM241">
        <f ca="1">CM240 * (1 + 'Simulation of SPY'!P241) + 200000/12</f>
        <v>21534215.844175767</v>
      </c>
      <c r="CN241">
        <f ca="1">CN240 * (1 + 'Simulation of SPY'!Q241) + 200000/12</f>
        <v>23931082.871280987</v>
      </c>
      <c r="CO241">
        <f ca="1">CO240 * (1 + 'Simulation of SPY'!R241) + 200000/12</f>
        <v>21288841.115655273</v>
      </c>
      <c r="CP241">
        <f ca="1">CP240 * (1 + 'Simulation of SPY'!S241) + 200000/12</f>
        <v>32066188.3921878</v>
      </c>
      <c r="CQ241">
        <f ca="1">CQ240 * (1 + 'Simulation of SPY'!T241) + 200000/12</f>
        <v>25885704.042087626</v>
      </c>
      <c r="CR241">
        <f ca="1">CR240 * (1 + 'Simulation of SPY'!U241) + 200000/12</f>
        <v>23056630.983764909</v>
      </c>
      <c r="CS241">
        <f ca="1">CS240 * (1 + 'Simulation of SPY'!V241) + 200000/12</f>
        <v>21168524.609942265</v>
      </c>
      <c r="CT241">
        <f ca="1">CT240 * (1 + 'Simulation of SPY'!W241) + 200000/12</f>
        <v>20814033.102372799</v>
      </c>
      <c r="CU241">
        <f ca="1">CU240 * (1 + 'Simulation of SPY'!X241) + 200000/12</f>
        <v>17473675.379705168</v>
      </c>
      <c r="CV241">
        <f ca="1">CV240 * (1 + 'Simulation of SPY'!Y241) + 200000/12</f>
        <v>14808370.010509916</v>
      </c>
      <c r="CW241">
        <f ca="1">CW240 * (1 + 'Simulation of SPY'!Z241) + 200000/12</f>
        <v>27512836.775460403</v>
      </c>
      <c r="CX241">
        <f ca="1">CX240 * (1 + 'Simulation of SPY'!AA241) + 200000/12</f>
        <v>22002757.217188504</v>
      </c>
      <c r="CY241">
        <f ca="1">CY240 * (1 + 'Simulation of SPY'!AB241) + 200000/12</f>
        <v>8794275.0213646255</v>
      </c>
      <c r="CZ241">
        <f ca="1">CZ240 * (1 + 'Simulation of SPY'!AC241) + 200000/12</f>
        <v>15628151.490531782</v>
      </c>
      <c r="DA241">
        <f ca="1">DA240 * (1 + 'Simulation of SPY'!AD241) + 200000/12</f>
        <v>32577404.719804026</v>
      </c>
      <c r="DB241">
        <f ca="1">DB240 * (1 + 'Simulation of SPY'!AE241) + 200000/12</f>
        <v>20032741.937455777</v>
      </c>
      <c r="DC241">
        <f ca="1">DC240 * (1 + 'Simulation of SPY'!AF241) + 200000/12</f>
        <v>15669738.109659562</v>
      </c>
      <c r="DD241">
        <f ca="1">DD240 * (1 + 'Simulation of SPY'!AG241) + 200000/12</f>
        <v>13917798.671441104</v>
      </c>
      <c r="DE241">
        <f ca="1">DE240 * (1 + 'Simulation of SPY'!AH241) + 200000/12</f>
        <v>27779789.314465258</v>
      </c>
      <c r="DF241">
        <f ca="1">DF240 * (1 + 'Simulation of SPY'!AI241) + 200000/12</f>
        <v>12908847.981818497</v>
      </c>
      <c r="DG241">
        <f ca="1">DG240 * (1 + 'Simulation of SPY'!AJ241) + 200000/12</f>
        <v>24569680.507938128</v>
      </c>
      <c r="DH241">
        <f ca="1">DH240 * (1 + 'Simulation of SPY'!AK241) + 200000/12</f>
        <v>23988606.864016388</v>
      </c>
      <c r="DI241">
        <f ca="1">DI240 * (1 + 'Simulation of SPY'!AL241) + 200000/12</f>
        <v>21783213.446459025</v>
      </c>
      <c r="DJ241">
        <f ca="1">DJ240 * (1 + 'Simulation of SPY'!AM241) + 200000/12</f>
        <v>25093380.73506223</v>
      </c>
      <c r="DK241">
        <f ca="1">DK240 * (1 + 'Simulation of SPY'!AN241) + 200000/12</f>
        <v>16623525.23739313</v>
      </c>
      <c r="DL241">
        <f ca="1">DL240 * (1 + 'Simulation of SPY'!AO241) + 200000/12</f>
        <v>14895790.458083056</v>
      </c>
      <c r="DM241">
        <f ca="1">DM240 * (1 + 'Simulation of SPY'!AP241) + 200000/12</f>
        <v>29082002.068393931</v>
      </c>
      <c r="DN241">
        <f ca="1">DN240 * (1 + 'Simulation of SPY'!AQ241) + 200000/12</f>
        <v>20750474.92455988</v>
      </c>
      <c r="DO241">
        <f ca="1">DO240 * (1 + 'Simulation of SPY'!AR241) + 200000/12</f>
        <v>16883690.337452691</v>
      </c>
      <c r="DP241">
        <f ca="1">DP240 * (1 + 'Simulation of SPY'!AS241) + 200000/12</f>
        <v>17133730.811581589</v>
      </c>
      <c r="DQ241">
        <f ca="1">DQ240 * (1 + 'Simulation of SPY'!AT241) + 200000/12</f>
        <v>30687892.020833708</v>
      </c>
      <c r="DR241">
        <f ca="1">DR240 * (1 + 'Simulation of SPY'!AU241) + 200000/12</f>
        <v>35191330.515233085</v>
      </c>
      <c r="DS241">
        <f ca="1">DS240 * (1 + 'Simulation of SPY'!AV241) + 200000/12</f>
        <v>18578177.453013815</v>
      </c>
      <c r="DT241">
        <f ca="1">DT240 * (1 + 'Simulation of SPY'!AW241) + 200000/12</f>
        <v>13847766.358186658</v>
      </c>
      <c r="DU241">
        <f ca="1">DU240 * (1 + 'Simulation of SPY'!AX241) + 200000/12</f>
        <v>16109346.435818261</v>
      </c>
      <c r="DV241">
        <f ca="1">DV240 * (1 + 'Simulation of SPY'!AY241) + 200000/12</f>
        <v>16736916.597576166</v>
      </c>
      <c r="DW241">
        <f ca="1">DW240 * (1 + 'Simulation of SPY'!AZ241) + 200000/12</f>
        <v>18992869.455697097</v>
      </c>
      <c r="DX241">
        <f ca="1">DX240 * (1 + 'Simulation of SPY'!BA241) + 200000/12</f>
        <v>16390408.922279095</v>
      </c>
      <c r="DY241">
        <f ca="1">DY240 * (1 + 'Simulation of SPY'!BB241) + 200000/12</f>
        <v>17302839.796497755</v>
      </c>
      <c r="DZ241">
        <f ca="1">DZ240 * (1 + 'Simulation of SPY'!BC241) + 200000/12</f>
        <v>17252714.362465359</v>
      </c>
      <c r="EA241">
        <f ca="1">EA240 * (1 + 'Simulation of SPY'!BD241) + 200000/12</f>
        <v>17905841.333329417</v>
      </c>
      <c r="EB241">
        <f ca="1">EB240 * (1 + 'Simulation of SPY'!BE241) + 200000/12</f>
        <v>31539925.903459735</v>
      </c>
      <c r="EC241">
        <f ca="1">EC240 * (1 + 'Simulation of SPY'!BF241) + 200000/12</f>
        <v>16169646.188783262</v>
      </c>
      <c r="ED241">
        <f ca="1">ED240 * (1 + 'Simulation of SPY'!BG241) + 200000/12</f>
        <v>13175085.499271376</v>
      </c>
      <c r="EE241">
        <f ca="1">EE240 * (1 + 'Simulation of SPY'!BH241) + 200000/12</f>
        <v>30556230.637456473</v>
      </c>
      <c r="EF241">
        <f ca="1">EF240 * (1 + 'Simulation of SPY'!BI241) + 200000/12</f>
        <v>24537747.324039403</v>
      </c>
      <c r="EG241">
        <f ca="1">EG240 * (1 + 'Simulation of SPY'!BJ241) + 200000/12</f>
        <v>22001189.841250792</v>
      </c>
      <c r="EH241">
        <f ca="1">EH240 * (1 + 'Simulation of SPY'!BK241) + 200000/12</f>
        <v>12876407.5611274</v>
      </c>
      <c r="EI241">
        <f ca="1">EI240 * (1 + 'Simulation of SPY'!BL241) + 200000/12</f>
        <v>9899528.4250400104</v>
      </c>
      <c r="EJ241">
        <f ca="1">EJ240 * (1 + 'Simulation of SPY'!BM241) + 200000/12</f>
        <v>20180355.418618698</v>
      </c>
      <c r="EK241">
        <f ca="1">EK240 * (1 + 'Simulation of SPY'!BN241) + 200000/12</f>
        <v>22726887.929832861</v>
      </c>
    </row>
    <row r="248" spans="20:141" x14ac:dyDescent="0.2">
      <c r="T248" s="2" t="s">
        <v>16</v>
      </c>
      <c r="U248" s="2"/>
      <c r="V248" s="2"/>
      <c r="W248" s="2"/>
      <c r="X248" s="2"/>
      <c r="Y248" s="2"/>
      <c r="Z248" s="2"/>
      <c r="AA248" s="2"/>
      <c r="CC248" t="s">
        <v>17</v>
      </c>
    </row>
    <row r="249" spans="20:141" x14ac:dyDescent="0.2">
      <c r="T249">
        <f ca="1">100000 * (1 + 'Simulation of 0.5 SPY + 0.5 TLT'!F2)</f>
        <v>101454.68388950813</v>
      </c>
      <c r="U249">
        <f ca="1">100000 * (1 + 'Simulation of 0.5 SPY + 0.5 TLT'!G2)</f>
        <v>99026.833576466073</v>
      </c>
      <c r="V249">
        <f ca="1">100000 * (1 + 'Simulation of 0.5 SPY + 0.5 TLT'!H2)</f>
        <v>102528.5734001353</v>
      </c>
      <c r="W249">
        <f ca="1">100000 * (1 + 'Simulation of 0.5 SPY + 0.5 TLT'!I2)</f>
        <v>97185.750807600998</v>
      </c>
      <c r="X249">
        <f ca="1">100000 * (1 + 'Simulation of 0.5 SPY + 0.5 TLT'!J2)</f>
        <v>101610.94589663502</v>
      </c>
      <c r="Y249">
        <f ca="1">100000 * (1 + 'Simulation of 0.5 SPY + 0.5 TLT'!K2)</f>
        <v>100407.94395960524</v>
      </c>
      <c r="Z249">
        <f ca="1">100000 * (1 + 'Simulation of 0.5 SPY + 0.5 TLT'!L2)</f>
        <v>101452.13030028972</v>
      </c>
      <c r="AA249">
        <f ca="1">100000 * (1 + 'Simulation of 0.5 SPY + 0.5 TLT'!M2)</f>
        <v>99528.046401572137</v>
      </c>
      <c r="AB249">
        <f ca="1">100000 * (1 + 'Simulation of 0.5 SPY + 0.5 TLT'!N2)</f>
        <v>102482.03800593693</v>
      </c>
      <c r="AC249">
        <f ca="1">100000 * (1 + 'Simulation of 0.5 SPY + 0.5 TLT'!O2)</f>
        <v>99975.953213987625</v>
      </c>
      <c r="AD249">
        <f ca="1">100000 * (1 + 'Simulation of 0.5 SPY + 0.5 TLT'!P2)</f>
        <v>101680.49666375303</v>
      </c>
      <c r="AE249">
        <f ca="1">100000 * (1 + 'Simulation of 0.5 SPY + 0.5 TLT'!Q2)</f>
        <v>101120.66905636017</v>
      </c>
      <c r="AF249">
        <f ca="1">100000 * (1 + 'Simulation of 0.5 SPY + 0.5 TLT'!R2)</f>
        <v>101328.32051139296</v>
      </c>
      <c r="AG249">
        <f ca="1">100000 * (1 + 'Simulation of 0.5 SPY + 0.5 TLT'!S2)</f>
        <v>98557.021487174425</v>
      </c>
      <c r="AH249">
        <f ca="1">100000 * (1 + 'Simulation of 0.5 SPY + 0.5 TLT'!T2)</f>
        <v>100110.83202936147</v>
      </c>
      <c r="AI249">
        <f ca="1">100000 * (1 + 'Simulation of 0.5 SPY + 0.5 TLT'!U2)</f>
        <v>96593.212497367596</v>
      </c>
      <c r="AJ249">
        <f ca="1">100000 * (1 + 'Simulation of 0.5 SPY + 0.5 TLT'!V2)</f>
        <v>101979.82538916195</v>
      </c>
      <c r="AK249">
        <f ca="1">100000 * (1 + 'Simulation of 0.5 SPY + 0.5 TLT'!W2)</f>
        <v>101399.10516666075</v>
      </c>
      <c r="AL249">
        <f ca="1">100000 * (1 + 'Simulation of 0.5 SPY + 0.5 TLT'!X2)</f>
        <v>99827.367289795249</v>
      </c>
      <c r="AM249">
        <f ca="1">100000 * (1 + 'Simulation of 0.5 SPY + 0.5 TLT'!Y2)</f>
        <v>101034.63640604453</v>
      </c>
      <c r="AN249">
        <f ca="1">100000 * (1 + 'Simulation of 0.5 SPY + 0.5 TLT'!Z2)</f>
        <v>102621.76897341148</v>
      </c>
      <c r="AO249">
        <f ca="1">100000 * (1 + 'Simulation of 0.5 SPY + 0.5 TLT'!AA2)</f>
        <v>102470.26699387909</v>
      </c>
      <c r="AP249">
        <f ca="1">100000 * (1 + 'Simulation of 0.5 SPY + 0.5 TLT'!AB2)</f>
        <v>101524.0510791164</v>
      </c>
      <c r="AQ249">
        <f ca="1">100000 * (1 + 'Simulation of 0.5 SPY + 0.5 TLT'!AC2)</f>
        <v>100251.19747442577</v>
      </c>
      <c r="AR249">
        <f ca="1">100000 * (1 + 'Simulation of 0.5 SPY + 0.5 TLT'!AD2)</f>
        <v>102096.65763994255</v>
      </c>
      <c r="AS249">
        <f ca="1">100000 * (1 + 'Simulation of 0.5 SPY + 0.5 TLT'!AE2)</f>
        <v>101551.24116483172</v>
      </c>
      <c r="AT249">
        <f ca="1">100000 * (1 + 'Simulation of 0.5 SPY + 0.5 TLT'!AF2)</f>
        <v>99518.662185395238</v>
      </c>
      <c r="AU249">
        <f ca="1">100000 * (1 + 'Simulation of 0.5 SPY + 0.5 TLT'!AG2)</f>
        <v>100994.43136927079</v>
      </c>
      <c r="AV249">
        <f ca="1">100000 * (1 + 'Simulation of 0.5 SPY + 0.5 TLT'!AH2)</f>
        <v>95728.799649435721</v>
      </c>
      <c r="AW249">
        <f ca="1">100000 * (1 + 'Simulation of 0.5 SPY + 0.5 TLT'!AI2)</f>
        <v>97967.900714551026</v>
      </c>
      <c r="AX249">
        <f ca="1">100000 * (1 + 'Simulation of 0.5 SPY + 0.5 TLT'!AJ2)</f>
        <v>99652.774793075558</v>
      </c>
      <c r="AY249">
        <f ca="1">100000 * (1 + 'Simulation of 0.5 SPY + 0.5 TLT'!AK2)</f>
        <v>98367.935578997378</v>
      </c>
      <c r="AZ249">
        <f ca="1">100000 * (1 + 'Simulation of 0.5 SPY + 0.5 TLT'!AL2)</f>
        <v>99661.023096145203</v>
      </c>
      <c r="BA249">
        <f ca="1">100000 * (1 + 'Simulation of 0.5 SPY + 0.5 TLT'!AM2)</f>
        <v>99209.317937188156</v>
      </c>
      <c r="BB249">
        <f ca="1">100000 * (1 + 'Simulation of 0.5 SPY + 0.5 TLT'!AN2)</f>
        <v>97630.932212347412</v>
      </c>
      <c r="BC249">
        <f ca="1">100000 * (1 + 'Simulation of 0.5 SPY + 0.5 TLT'!AO2)</f>
        <v>102429.63755331942</v>
      </c>
      <c r="BD249">
        <f ca="1">100000 * (1 + 'Simulation of 0.5 SPY + 0.5 TLT'!AP2)</f>
        <v>96581.865547601046</v>
      </c>
      <c r="BE249">
        <f ca="1">100000 * (1 + 'Simulation of 0.5 SPY + 0.5 TLT'!AQ2)</f>
        <v>101752.72380642084</v>
      </c>
      <c r="BF249">
        <f ca="1">100000 * (1 + 'Simulation of 0.5 SPY + 0.5 TLT'!AR2)</f>
        <v>100876.52065733763</v>
      </c>
      <c r="BG249">
        <f ca="1">100000 * (1 + 'Simulation of 0.5 SPY + 0.5 TLT'!AS2)</f>
        <v>104434.56101816347</v>
      </c>
      <c r="BH249">
        <f ca="1">100000 * (1 + 'Simulation of 0.5 SPY + 0.5 TLT'!AT2)</f>
        <v>99788.162946296346</v>
      </c>
      <c r="BI249">
        <f ca="1">100000 * (1 + 'Simulation of 0.5 SPY + 0.5 TLT'!AU2)</f>
        <v>96165.65817231698</v>
      </c>
      <c r="BJ249">
        <f ca="1">100000 * (1 + 'Simulation of 0.5 SPY + 0.5 TLT'!AV2)</f>
        <v>99231.228629367324</v>
      </c>
      <c r="BK249">
        <f ca="1">100000 * (1 + 'Simulation of 0.5 SPY + 0.5 TLT'!AW2)</f>
        <v>98521.423384199952</v>
      </c>
      <c r="BL249">
        <f ca="1">100000 * (1 + 'Simulation of 0.5 SPY + 0.5 TLT'!AX2)</f>
        <v>98216.253510330149</v>
      </c>
      <c r="BM249">
        <f ca="1">100000 * (1 + 'Simulation of 0.5 SPY + 0.5 TLT'!AY2)</f>
        <v>101323.40450991197</v>
      </c>
      <c r="BN249">
        <f ca="1">100000 * (1 + 'Simulation of 0.5 SPY + 0.5 TLT'!AZ2)</f>
        <v>102978.8812940551</v>
      </c>
      <c r="BO249">
        <f ca="1">100000 * (1 + 'Simulation of 0.5 SPY + 0.5 TLT'!BA2)</f>
        <v>101705.34903150122</v>
      </c>
      <c r="BP249">
        <f ca="1">100000 * (1 + 'Simulation of 0.5 SPY + 0.5 TLT'!BB2)</f>
        <v>99104.277905612253</v>
      </c>
      <c r="BQ249">
        <f ca="1">100000 * (1 + 'Simulation of 0.5 SPY + 0.5 TLT'!BC2)</f>
        <v>101970.50517950117</v>
      </c>
      <c r="BR249">
        <f ca="1">100000 * (1 + 'Simulation of 0.5 SPY + 0.5 TLT'!BD2)</f>
        <v>100047.60614241466</v>
      </c>
      <c r="BS249">
        <f ca="1">100000 * (1 + 'Simulation of 0.5 SPY + 0.5 TLT'!BE2)</f>
        <v>102008.0891504515</v>
      </c>
      <c r="BT249">
        <f ca="1">100000 * (1 + 'Simulation of 0.5 SPY + 0.5 TLT'!BF2)</f>
        <v>100917.75562279324</v>
      </c>
      <c r="BU249">
        <f ca="1">100000 * (1 + 'Simulation of 0.5 SPY + 0.5 TLT'!BG2)</f>
        <v>101932.60762323064</v>
      </c>
      <c r="BV249">
        <f ca="1">100000 * (1 + 'Simulation of 0.5 SPY + 0.5 TLT'!BH2)</f>
        <v>97845.261884324311</v>
      </c>
      <c r="BW249">
        <f ca="1">100000 * (1 + 'Simulation of 0.5 SPY + 0.5 TLT'!BI2)</f>
        <v>97389.835039215701</v>
      </c>
      <c r="BX249">
        <f ca="1">100000 * (1 + 'Simulation of 0.5 SPY + 0.5 TLT'!BJ2)</f>
        <v>97208.025079010069</v>
      </c>
      <c r="BY249">
        <f ca="1">100000 * (1 + 'Simulation of 0.5 SPY + 0.5 TLT'!BK2)</f>
        <v>98603.163124038401</v>
      </c>
      <c r="BZ249">
        <f ca="1">100000 * (1 + 'Simulation of 0.5 SPY + 0.5 TLT'!BL2)</f>
        <v>102101.933865878</v>
      </c>
      <c r="CA249">
        <f ca="1">100000 * (1 + 'Simulation of 0.5 SPY + 0.5 TLT'!BM2)</f>
        <v>94747.830174250819</v>
      </c>
      <c r="CB249">
        <f ca="1">100000 * (1 + 'Simulation of 0.5 SPY + 0.5 TLT'!BN2)</f>
        <v>96661.245625068041</v>
      </c>
      <c r="CC249">
        <f ca="1">100000 * (1 + 'Simulation of SPY'!F2)</f>
        <v>105514.67023120329</v>
      </c>
      <c r="CD249">
        <f ca="1">100000 * (1 + 'Simulation of SPY'!G2)</f>
        <v>101767.89506303925</v>
      </c>
      <c r="CE249">
        <f ca="1">100000 * (1 + 'Simulation of SPY'!H2)</f>
        <v>101677.7059252785</v>
      </c>
      <c r="CF249">
        <f ca="1">100000 * (1 + 'Simulation of SPY'!I2)</f>
        <v>97807.601429113929</v>
      </c>
      <c r="CG249">
        <f ca="1">100000 * (1 + 'Simulation of SPY'!J2)</f>
        <v>98882.689619317243</v>
      </c>
      <c r="CH249">
        <f ca="1">100000 * (1 + 'Simulation of SPY'!K2)</f>
        <v>98632.536301924527</v>
      </c>
      <c r="CI249">
        <f ca="1">100000 * (1 + 'Simulation of SPY'!L2)</f>
        <v>99772.395948217367</v>
      </c>
      <c r="CJ249">
        <f ca="1">100000 * (1 + 'Simulation of SPY'!M2)</f>
        <v>102167.08487653428</v>
      </c>
      <c r="CK249">
        <f ca="1">100000 * (1 + 'Simulation of SPY'!N2)</f>
        <v>101749.87886772001</v>
      </c>
      <c r="CL249">
        <f ca="1">100000 * (1 + 'Simulation of SPY'!O2)</f>
        <v>96141.930808212594</v>
      </c>
      <c r="CM249">
        <f ca="1">100000 * (1 + 'Simulation of SPY'!P2)</f>
        <v>98019.463956766078</v>
      </c>
      <c r="CN249">
        <f ca="1">100000 * (1 + 'Simulation of SPY'!Q2)</f>
        <v>107017.88731762598</v>
      </c>
      <c r="CO249">
        <f ca="1">100000 * (1 + 'Simulation of SPY'!R2)</f>
        <v>94754.418532343014</v>
      </c>
      <c r="CP249">
        <f ca="1">100000 * (1 + 'Simulation of SPY'!S2)</f>
        <v>98224.007800366773</v>
      </c>
      <c r="CQ249">
        <f ca="1">100000 * (1 + 'Simulation of SPY'!T2)</f>
        <v>101211.2426077953</v>
      </c>
      <c r="CR249">
        <f ca="1">100000 * (1 + 'Simulation of SPY'!U2)</f>
        <v>100490.61620232857</v>
      </c>
      <c r="CS249">
        <f ca="1">100000 * (1 + 'Simulation of SPY'!V2)</f>
        <v>96923.823766339672</v>
      </c>
      <c r="CT249">
        <f ca="1">100000 * (1 + 'Simulation of SPY'!W2)</f>
        <v>105505.62748127646</v>
      </c>
      <c r="CU249">
        <f ca="1">100000 * (1 + 'Simulation of SPY'!X2)</f>
        <v>99978.801276973289</v>
      </c>
      <c r="CV249">
        <f ca="1">100000 * (1 + 'Simulation of SPY'!Y2)</f>
        <v>105863.61851699383</v>
      </c>
      <c r="CW249">
        <f ca="1">100000 * (1 + 'Simulation of SPY'!Z2)</f>
        <v>95640.406381304871</v>
      </c>
      <c r="CX249">
        <f ca="1">100000 * (1 + 'Simulation of SPY'!AA2)</f>
        <v>102119.89158378422</v>
      </c>
      <c r="CY249">
        <f ca="1">100000 * (1 + 'Simulation of SPY'!AB2)</f>
        <v>99140.567894316569</v>
      </c>
      <c r="CZ249">
        <f ca="1">100000 * (1 + 'Simulation of SPY'!AC2)</f>
        <v>98771.93161773395</v>
      </c>
      <c r="DA249">
        <f ca="1">100000 * (1 + 'Simulation of SPY'!AD2)</f>
        <v>101796.75270737494</v>
      </c>
      <c r="DB249">
        <f ca="1">100000 * (1 + 'Simulation of SPY'!AE2)</f>
        <v>101998.47567758292</v>
      </c>
      <c r="DC249">
        <f ca="1">100000 * (1 + 'Simulation of SPY'!AF2)</f>
        <v>97141.334734485208</v>
      </c>
      <c r="DD249">
        <f ca="1">100000 * (1 + 'Simulation of SPY'!AG2)</f>
        <v>100052.0938566478</v>
      </c>
      <c r="DE249">
        <f ca="1">100000 * (1 + 'Simulation of SPY'!AH2)</f>
        <v>97899.240772821184</v>
      </c>
      <c r="DF249">
        <f ca="1">100000 * (1 + 'Simulation of SPY'!AI2)</f>
        <v>97168.550795524294</v>
      </c>
      <c r="DG249">
        <f ca="1">100000 * (1 + 'Simulation of SPY'!AJ2)</f>
        <v>102112.37637600496</v>
      </c>
      <c r="DH249">
        <f ca="1">100000 * (1 + 'Simulation of SPY'!AK2)</f>
        <v>94763.796394004545</v>
      </c>
      <c r="DI249">
        <f ca="1">100000 * (1 + 'Simulation of SPY'!AL2)</f>
        <v>99720.775346415307</v>
      </c>
      <c r="DJ249">
        <f ca="1">100000 * (1 + 'Simulation of SPY'!AM2)</f>
        <v>99121.751630460771</v>
      </c>
      <c r="DK249">
        <f ca="1">100000 * (1 + 'Simulation of SPY'!AN2)</f>
        <v>104136.14997196478</v>
      </c>
      <c r="DL249">
        <f ca="1">100000 * (1 + 'Simulation of SPY'!AO2)</f>
        <v>96070.1075861961</v>
      </c>
      <c r="DM249">
        <f ca="1">100000 * (1 + 'Simulation of SPY'!AP2)</f>
        <v>99486.758447171043</v>
      </c>
      <c r="DN249">
        <f ca="1">100000 * (1 + 'Simulation of SPY'!AQ2)</f>
        <v>99290.108693584407</v>
      </c>
      <c r="DO249">
        <f ca="1">100000 * (1 + 'Simulation of SPY'!AR2)</f>
        <v>100579.56259256124</v>
      </c>
      <c r="DP249">
        <f ca="1">100000 * (1 + 'Simulation of SPY'!AS2)</f>
        <v>98825.438234894886</v>
      </c>
      <c r="DQ249">
        <f ca="1">100000 * (1 + 'Simulation of SPY'!AT2)</f>
        <v>98347.969659288719</v>
      </c>
      <c r="DR249">
        <f ca="1">100000 * (1 + 'Simulation of SPY'!AU2)</f>
        <v>98584.987338104169</v>
      </c>
      <c r="DS249">
        <f ca="1">100000 * (1 + 'Simulation of SPY'!AV2)</f>
        <v>100081.45069777565</v>
      </c>
      <c r="DT249">
        <f ca="1">100000 * (1 + 'Simulation of SPY'!AW2)</f>
        <v>98397.510775960822</v>
      </c>
      <c r="DU249">
        <f ca="1">100000 * (1 + 'Simulation of SPY'!AX2)</f>
        <v>105875.34158339327</v>
      </c>
      <c r="DV249">
        <f ca="1">100000 * (1 + 'Simulation of SPY'!AY2)</f>
        <v>109032.11388260148</v>
      </c>
      <c r="DW249">
        <f ca="1">100000 * (1 + 'Simulation of SPY'!AZ2)</f>
        <v>99892.237950866518</v>
      </c>
      <c r="DX249">
        <f ca="1">100000 * (1 + 'Simulation of SPY'!BA2)</f>
        <v>101562.71156256449</v>
      </c>
      <c r="DY249">
        <f ca="1">100000 * (1 + 'Simulation of SPY'!BB2)</f>
        <v>96457.779270840358</v>
      </c>
      <c r="DZ249">
        <f ca="1">100000 * (1 + 'Simulation of SPY'!BC2)</f>
        <v>101561.322420243</v>
      </c>
      <c r="EA249">
        <f ca="1">100000 * (1 + 'Simulation of SPY'!BD2)</f>
        <v>100179.76253860423</v>
      </c>
      <c r="EB249">
        <f ca="1">100000 * (1 + 'Simulation of SPY'!BE2)</f>
        <v>100455.4098651995</v>
      </c>
      <c r="EC249">
        <f ca="1">100000 * (1 + 'Simulation of SPY'!BF2)</f>
        <v>94825.316187210847</v>
      </c>
      <c r="ED249">
        <f ca="1">100000 * (1 + 'Simulation of SPY'!BG2)</f>
        <v>100986.51498210669</v>
      </c>
      <c r="EE249">
        <f ca="1">100000 * (1 + 'Simulation of SPY'!BH2)</f>
        <v>98393.798220170327</v>
      </c>
      <c r="EF249">
        <f ca="1">100000 * (1 + 'Simulation of SPY'!BI2)</f>
        <v>99100.556616017595</v>
      </c>
      <c r="EG249">
        <f ca="1">100000 * (1 + 'Simulation of SPY'!BJ2)</f>
        <v>95864.86482266539</v>
      </c>
      <c r="EH249">
        <f ca="1">100000 * (1 + 'Simulation of SPY'!BK2)</f>
        <v>93321.618717093166</v>
      </c>
      <c r="EI249">
        <f ca="1">100000 * (1 + 'Simulation of SPY'!BL2)</f>
        <v>97258.966279328699</v>
      </c>
      <c r="EJ249">
        <f ca="1">100000 * (1 + 'Simulation of SPY'!BM2)</f>
        <v>98093.142036408448</v>
      </c>
      <c r="EK249">
        <f ca="1">100000 * (1 + 'Simulation of SPY'!BN2)</f>
        <v>102911.04259714388</v>
      </c>
    </row>
    <row r="250" spans="20:141" x14ac:dyDescent="0.2">
      <c r="T250">
        <f ca="1">T249 * (1 + 'Simulation of 0.5 SPY + 0.5 TLT'!F3)</f>
        <v>102334.2273979763</v>
      </c>
      <c r="U250">
        <f ca="1">U249 * (1 + 'Simulation of 0.5 SPY + 0.5 TLT'!G3)</f>
        <v>98348.814851809657</v>
      </c>
      <c r="V250">
        <f ca="1">V249 * (1 + 'Simulation of 0.5 SPY + 0.5 TLT'!H3)</f>
        <v>102897.03117023244</v>
      </c>
      <c r="W250">
        <f ca="1">W249 * (1 + 'Simulation of 0.5 SPY + 0.5 TLT'!I3)</f>
        <v>97143.409476119108</v>
      </c>
      <c r="X250">
        <f ca="1">X249 * (1 + 'Simulation of 0.5 SPY + 0.5 TLT'!J3)</f>
        <v>101849.11526900671</v>
      </c>
      <c r="Y250">
        <f ca="1">Y249 * (1 + 'Simulation of 0.5 SPY + 0.5 TLT'!K3)</f>
        <v>101512.41749181419</v>
      </c>
      <c r="Z250">
        <f ca="1">Z249 * (1 + 'Simulation of 0.5 SPY + 0.5 TLT'!L3)</f>
        <v>105581.52926613246</v>
      </c>
      <c r="AA250">
        <f ca="1">AA249 * (1 + 'Simulation of 0.5 SPY + 0.5 TLT'!M3)</f>
        <v>99524.373827489399</v>
      </c>
      <c r="AB250">
        <f ca="1">AB249 * (1 + 'Simulation of 0.5 SPY + 0.5 TLT'!N3)</f>
        <v>108363.58783732251</v>
      </c>
      <c r="AC250">
        <f ca="1">AC249 * (1 + 'Simulation of 0.5 SPY + 0.5 TLT'!O3)</f>
        <v>103227.92287638065</v>
      </c>
      <c r="AD250">
        <f ca="1">AD249 * (1 + 'Simulation of 0.5 SPY + 0.5 TLT'!P3)</f>
        <v>104466.56011608048</v>
      </c>
      <c r="AE250">
        <f ca="1">AE249 * (1 + 'Simulation of 0.5 SPY + 0.5 TLT'!Q3)</f>
        <v>102657.21246620698</v>
      </c>
      <c r="AF250">
        <f ca="1">AF249 * (1 + 'Simulation of 0.5 SPY + 0.5 TLT'!R3)</f>
        <v>103500.46553256373</v>
      </c>
      <c r="AG250">
        <f ca="1">AG249 * (1 + 'Simulation of 0.5 SPY + 0.5 TLT'!S3)</f>
        <v>99254.258601871581</v>
      </c>
      <c r="AH250">
        <f ca="1">AH249 * (1 + 'Simulation of 0.5 SPY + 0.5 TLT'!T3)</f>
        <v>97476.15800136434</v>
      </c>
      <c r="AI250">
        <f ca="1">AI249 * (1 + 'Simulation of 0.5 SPY + 0.5 TLT'!U3)</f>
        <v>94679.450909968931</v>
      </c>
      <c r="AJ250">
        <f ca="1">AJ249 * (1 + 'Simulation of 0.5 SPY + 0.5 TLT'!V3)</f>
        <v>101033.1092550938</v>
      </c>
      <c r="AK250">
        <f ca="1">AK249 * (1 + 'Simulation of 0.5 SPY + 0.5 TLT'!W3)</f>
        <v>102448.0933932234</v>
      </c>
      <c r="AL250">
        <f ca="1">AL249 * (1 + 'Simulation of 0.5 SPY + 0.5 TLT'!X3)</f>
        <v>100510.27217293606</v>
      </c>
      <c r="AM250">
        <f ca="1">AM249 * (1 + 'Simulation of 0.5 SPY + 0.5 TLT'!Y3)</f>
        <v>102214.3237838983</v>
      </c>
      <c r="AN250">
        <f ca="1">AN249 * (1 + 'Simulation of 0.5 SPY + 0.5 TLT'!Z3)</f>
        <v>100810.14701315491</v>
      </c>
      <c r="AO250">
        <f ca="1">AO249 * (1 + 'Simulation of 0.5 SPY + 0.5 TLT'!AA3)</f>
        <v>103335.31000417624</v>
      </c>
      <c r="AP250">
        <f ca="1">AP249 * (1 + 'Simulation of 0.5 SPY + 0.5 TLT'!AB3)</f>
        <v>104213.058390648</v>
      </c>
      <c r="AQ250">
        <f ca="1">AQ249 * (1 + 'Simulation of 0.5 SPY + 0.5 TLT'!AC3)</f>
        <v>99025.518448652641</v>
      </c>
      <c r="AR250">
        <f ca="1">AR249 * (1 + 'Simulation of 0.5 SPY + 0.5 TLT'!AD3)</f>
        <v>102372.2972598964</v>
      </c>
      <c r="AS250">
        <f ca="1">AS249 * (1 + 'Simulation of 0.5 SPY + 0.5 TLT'!AE3)</f>
        <v>100554.23279566609</v>
      </c>
      <c r="AT250">
        <f ca="1">AT249 * (1 + 'Simulation of 0.5 SPY + 0.5 TLT'!AF3)</f>
        <v>100805.87582600881</v>
      </c>
      <c r="AU250">
        <f ca="1">AU249 * (1 + 'Simulation of 0.5 SPY + 0.5 TLT'!AG3)</f>
        <v>101822.16282332224</v>
      </c>
      <c r="AV250">
        <f ca="1">AV249 * (1 + 'Simulation of 0.5 SPY + 0.5 TLT'!AH3)</f>
        <v>100358.45008856973</v>
      </c>
      <c r="AW250">
        <f ca="1">AW249 * (1 + 'Simulation of 0.5 SPY + 0.5 TLT'!AI3)</f>
        <v>98732.102000571802</v>
      </c>
      <c r="AX250">
        <f ca="1">AX249 * (1 + 'Simulation of 0.5 SPY + 0.5 TLT'!AJ3)</f>
        <v>100401.16712557232</v>
      </c>
      <c r="AY250">
        <f ca="1">AY249 * (1 + 'Simulation of 0.5 SPY + 0.5 TLT'!AK3)</f>
        <v>96862.901555452539</v>
      </c>
      <c r="AZ250">
        <f ca="1">AZ249 * (1 + 'Simulation of 0.5 SPY + 0.5 TLT'!AL3)</f>
        <v>101633.11871008201</v>
      </c>
      <c r="BA250">
        <f ca="1">BA249 * (1 + 'Simulation of 0.5 SPY + 0.5 TLT'!AM3)</f>
        <v>94783.916062879696</v>
      </c>
      <c r="BB250">
        <f ca="1">BB249 * (1 + 'Simulation of 0.5 SPY + 0.5 TLT'!AN3)</f>
        <v>99467.860876482169</v>
      </c>
      <c r="BC250">
        <f ca="1">BC249 * (1 + 'Simulation of 0.5 SPY + 0.5 TLT'!AO3)</f>
        <v>103194.81527097544</v>
      </c>
      <c r="BD250">
        <f ca="1">BD249 * (1 + 'Simulation of 0.5 SPY + 0.5 TLT'!AP3)</f>
        <v>96723.607998679436</v>
      </c>
      <c r="BE250">
        <f ca="1">BE249 * (1 + 'Simulation of 0.5 SPY + 0.5 TLT'!AQ3)</f>
        <v>102761.13596416933</v>
      </c>
      <c r="BF250">
        <f ca="1">BF249 * (1 + 'Simulation of 0.5 SPY + 0.5 TLT'!AR3)</f>
        <v>103664.92848590773</v>
      </c>
      <c r="BG250">
        <f ca="1">BG249 * (1 + 'Simulation of 0.5 SPY + 0.5 TLT'!AS3)</f>
        <v>105200.28958107826</v>
      </c>
      <c r="BH250">
        <f ca="1">BH249 * (1 + 'Simulation of 0.5 SPY + 0.5 TLT'!AT3)</f>
        <v>96562.463523589744</v>
      </c>
      <c r="BI250">
        <f ca="1">BI249 * (1 + 'Simulation of 0.5 SPY + 0.5 TLT'!AU3)</f>
        <v>98205.35389436844</v>
      </c>
      <c r="BJ250">
        <f ca="1">BJ249 * (1 + 'Simulation of 0.5 SPY + 0.5 TLT'!AV3)</f>
        <v>98839.407286237634</v>
      </c>
      <c r="BK250">
        <f ca="1">BK249 * (1 + 'Simulation of 0.5 SPY + 0.5 TLT'!AW3)</f>
        <v>100107.23157945258</v>
      </c>
      <c r="BL250">
        <f ca="1">BL249 * (1 + 'Simulation of 0.5 SPY + 0.5 TLT'!AX3)</f>
        <v>102813.45889667595</v>
      </c>
      <c r="BM250">
        <f ca="1">BM249 * (1 + 'Simulation of 0.5 SPY + 0.5 TLT'!AY3)</f>
        <v>101333.62146436796</v>
      </c>
      <c r="BN250">
        <f ca="1">BN249 * (1 + 'Simulation of 0.5 SPY + 0.5 TLT'!AZ3)</f>
        <v>101070.15688509042</v>
      </c>
      <c r="BO250">
        <f ca="1">BO249 * (1 + 'Simulation of 0.5 SPY + 0.5 TLT'!BA3)</f>
        <v>103046.3377784436</v>
      </c>
      <c r="BP250">
        <f ca="1">BP249 * (1 + 'Simulation of 0.5 SPY + 0.5 TLT'!BB3)</f>
        <v>97360.362461102617</v>
      </c>
      <c r="BQ250">
        <f ca="1">BQ249 * (1 + 'Simulation of 0.5 SPY + 0.5 TLT'!BC3)</f>
        <v>103710.81762526452</v>
      </c>
      <c r="BR250">
        <f ca="1">BR249 * (1 + 'Simulation of 0.5 SPY + 0.5 TLT'!BD3)</f>
        <v>100279.25898283285</v>
      </c>
      <c r="BS250">
        <f ca="1">BS249 * (1 + 'Simulation of 0.5 SPY + 0.5 TLT'!BE3)</f>
        <v>103697.25067714296</v>
      </c>
      <c r="BT250">
        <f ca="1">BT249 * (1 + 'Simulation of 0.5 SPY + 0.5 TLT'!BF3)</f>
        <v>101380.89045476761</v>
      </c>
      <c r="BU250">
        <f ca="1">BU249 * (1 + 'Simulation of 0.5 SPY + 0.5 TLT'!BG3)</f>
        <v>102686.6941956891</v>
      </c>
      <c r="BV250">
        <f ca="1">BV249 * (1 + 'Simulation of 0.5 SPY + 0.5 TLT'!BH3)</f>
        <v>97699.719404677948</v>
      </c>
      <c r="BW250">
        <f ca="1">BW249 * (1 + 'Simulation of 0.5 SPY + 0.5 TLT'!BI3)</f>
        <v>98132.190551943655</v>
      </c>
      <c r="BX250">
        <f ca="1">BX249 * (1 + 'Simulation of 0.5 SPY + 0.5 TLT'!BJ3)</f>
        <v>97534.27537221594</v>
      </c>
      <c r="BY250">
        <f ca="1">BY249 * (1 + 'Simulation of 0.5 SPY + 0.5 TLT'!BK3)</f>
        <v>97399.649599129567</v>
      </c>
      <c r="BZ250">
        <f ca="1">BZ249 * (1 + 'Simulation of 0.5 SPY + 0.5 TLT'!BL3)</f>
        <v>100949.27797527912</v>
      </c>
      <c r="CA250">
        <f ca="1">CA249 * (1 + 'Simulation of 0.5 SPY + 0.5 TLT'!BM3)</f>
        <v>94452.911803520081</v>
      </c>
      <c r="CB250">
        <f ca="1">CB249 * (1 + 'Simulation of 0.5 SPY + 0.5 TLT'!BN3)</f>
        <v>99550.537646316356</v>
      </c>
      <c r="CC250">
        <f ca="1">CC249 * (1 + 'Simulation of SPY'!F3) + 200000/12</f>
        <v>124320.30915903414</v>
      </c>
      <c r="CD250">
        <f ca="1">CD249 * (1 + 'Simulation of SPY'!G3) + 200000/12</f>
        <v>125369.15930380352</v>
      </c>
      <c r="CE250">
        <f ca="1">CE249 * (1 + 'Simulation of SPY'!H3) + 200000/12</f>
        <v>118964.18389837749</v>
      </c>
      <c r="CF250">
        <f ca="1">CF249 * (1 + 'Simulation of SPY'!I3) + 200000/12</f>
        <v>115675.98750162004</v>
      </c>
      <c r="CG250">
        <f ca="1">CG249 * (1 + 'Simulation of SPY'!J3) + 200000/12</f>
        <v>117569.1503538112</v>
      </c>
      <c r="CH250">
        <f ca="1">CH249 * (1 + 'Simulation of SPY'!K3) + 200000/12</f>
        <v>120898.90826497537</v>
      </c>
      <c r="CI250">
        <f ca="1">CI249 * (1 + 'Simulation of SPY'!L3) + 200000/12</f>
        <v>117190.11259846704</v>
      </c>
      <c r="CJ250">
        <f ca="1">CJ249 * (1 + 'Simulation of SPY'!M3) + 200000/12</f>
        <v>121560.05993263952</v>
      </c>
      <c r="CK250">
        <f ca="1">CK249 * (1 + 'Simulation of SPY'!N3) + 200000/12</f>
        <v>120498.93559348646</v>
      </c>
      <c r="CL250">
        <f ca="1">CL249 * (1 + 'Simulation of SPY'!O3) + 200000/12</f>
        <v>114497.10616511232</v>
      </c>
      <c r="CM250">
        <f ca="1">CM249 * (1 + 'Simulation of SPY'!P3) + 200000/12</f>
        <v>120132.38326505492</v>
      </c>
      <c r="CN250">
        <f ca="1">CN249 * (1 + 'Simulation of SPY'!Q3) + 200000/12</f>
        <v>122720.73400247624</v>
      </c>
      <c r="CO250">
        <f ca="1">CO249 * (1 + 'Simulation of SPY'!R3) + 200000/12</f>
        <v>117694.20569440072</v>
      </c>
      <c r="CP250">
        <f ca="1">CP249 * (1 + 'Simulation of SPY'!S3) + 200000/12</f>
        <v>117733.66696412209</v>
      </c>
      <c r="CQ250">
        <f ca="1">CQ249 * (1 + 'Simulation of SPY'!T3) + 200000/12</f>
        <v>112724.69801841913</v>
      </c>
      <c r="CR250">
        <f ca="1">CR249 * (1 + 'Simulation of SPY'!U3) + 200000/12</f>
        <v>118995.10461393626</v>
      </c>
      <c r="CS250">
        <f ca="1">CS249 * (1 + 'Simulation of SPY'!V3) + 200000/12</f>
        <v>114217.51616437723</v>
      </c>
      <c r="CT250">
        <f ca="1">CT249 * (1 + 'Simulation of SPY'!W3) + 200000/12</f>
        <v>126465.62878740705</v>
      </c>
      <c r="CU250">
        <f ca="1">CU249 * (1 + 'Simulation of SPY'!X3) + 200000/12</f>
        <v>116702.8595015694</v>
      </c>
      <c r="CV250">
        <f ca="1">CV249 * (1 + 'Simulation of SPY'!Y3) + 200000/12</f>
        <v>123981.95963718779</v>
      </c>
      <c r="CW250">
        <f ca="1">CW249 * (1 + 'Simulation of SPY'!Z3) + 200000/12</f>
        <v>119693.88332254646</v>
      </c>
      <c r="CX250">
        <f ca="1">CX249 * (1 + 'Simulation of SPY'!AA3) + 200000/12</f>
        <v>115130.23040087894</v>
      </c>
      <c r="CY250">
        <f ca="1">CY249 * (1 + 'Simulation of SPY'!AB3) + 200000/12</f>
        <v>118925.98214248953</v>
      </c>
      <c r="CZ250">
        <f ca="1">CZ249 * (1 + 'Simulation of SPY'!AC3) + 200000/12</f>
        <v>117525.33398946009</v>
      </c>
      <c r="DA250">
        <f ca="1">DA249 * (1 + 'Simulation of SPY'!AD3) + 200000/12</f>
        <v>124124.74445602779</v>
      </c>
      <c r="DB250">
        <f ca="1">DB249 * (1 + 'Simulation of SPY'!AE3) + 200000/12</f>
        <v>118506.4783629283</v>
      </c>
      <c r="DC250">
        <f ca="1">DC249 * (1 + 'Simulation of SPY'!AF3) + 200000/12</f>
        <v>111005.27842165629</v>
      </c>
      <c r="DD250">
        <f ca="1">DD249 * (1 + 'Simulation of SPY'!AG3) + 200000/12</f>
        <v>120029.73662831484</v>
      </c>
      <c r="DE250">
        <f ca="1">DE249 * (1 + 'Simulation of SPY'!AH3) + 200000/12</f>
        <v>115827.89876529221</v>
      </c>
      <c r="DF250">
        <f ca="1">DF249 * (1 + 'Simulation of SPY'!AI3) + 200000/12</f>
        <v>115329.76126119283</v>
      </c>
      <c r="DG250">
        <f ca="1">DG249 * (1 + 'Simulation of SPY'!AJ3) + 200000/12</f>
        <v>126428.74843184379</v>
      </c>
      <c r="DH250">
        <f ca="1">DH249 * (1 + 'Simulation of SPY'!AK3) + 200000/12</f>
        <v>111672.53972695563</v>
      </c>
      <c r="DI250">
        <f ca="1">DI249 * (1 + 'Simulation of SPY'!AL3) + 200000/12</f>
        <v>120076.46406220557</v>
      </c>
      <c r="DJ250">
        <f ca="1">DJ249 * (1 + 'Simulation of SPY'!AM3) + 200000/12</f>
        <v>118888.32337141129</v>
      </c>
      <c r="DK250">
        <f ca="1">DK249 * (1 + 'Simulation of SPY'!AN3) + 200000/12</f>
        <v>121501.62548815728</v>
      </c>
      <c r="DL250">
        <f ca="1">DL249 * (1 + 'Simulation of SPY'!AO3) + 200000/12</f>
        <v>108123.19592505146</v>
      </c>
      <c r="DM250">
        <f ca="1">DM249 * (1 + 'Simulation of SPY'!AP3) + 200000/12</f>
        <v>121924.06703408666</v>
      </c>
      <c r="DN250">
        <f ca="1">DN249 * (1 + 'Simulation of SPY'!AQ3) + 200000/12</f>
        <v>121670.05147762201</v>
      </c>
      <c r="DO250">
        <f ca="1">DO249 * (1 + 'Simulation of SPY'!AR3) + 200000/12</f>
        <v>119307.23646425543</v>
      </c>
      <c r="DP250">
        <f ca="1">DP249 * (1 + 'Simulation of SPY'!AS3) + 200000/12</f>
        <v>116081.28104665595</v>
      </c>
      <c r="DQ250">
        <f ca="1">DQ249 * (1 + 'Simulation of SPY'!AT3) + 200000/12</f>
        <v>118819.44659112029</v>
      </c>
      <c r="DR250">
        <f ca="1">DR249 * (1 + 'Simulation of SPY'!AU3) + 200000/12</f>
        <v>120384.62975897863</v>
      </c>
      <c r="DS250">
        <f ca="1">DS249 * (1 + 'Simulation of SPY'!AV3) + 200000/12</f>
        <v>115573.99942553874</v>
      </c>
      <c r="DT250">
        <f ca="1">DT249 * (1 + 'Simulation of SPY'!AW3) + 200000/12</f>
        <v>116853.31617695116</v>
      </c>
      <c r="DU250">
        <f ca="1">DU249 * (1 + 'Simulation of SPY'!AX3) + 200000/12</f>
        <v>126065.22536056893</v>
      </c>
      <c r="DV250">
        <f ca="1">DV249 * (1 + 'Simulation of SPY'!AY3) + 200000/12</f>
        <v>127623.24339954392</v>
      </c>
      <c r="DW250">
        <f ca="1">DW249 * (1 + 'Simulation of SPY'!AZ3) + 200000/12</f>
        <v>120407.95212316677</v>
      </c>
      <c r="DX250">
        <f ca="1">DX249 * (1 + 'Simulation of SPY'!BA3) + 200000/12</f>
        <v>114735.47283705813</v>
      </c>
      <c r="DY250">
        <f ca="1">DY249 * (1 + 'Simulation of SPY'!BB3) + 200000/12</f>
        <v>111700.91179032391</v>
      </c>
      <c r="DZ250">
        <f ca="1">DZ249 * (1 + 'Simulation of SPY'!BC3) + 200000/12</f>
        <v>125682.2839040605</v>
      </c>
      <c r="EA250">
        <f ca="1">EA249 * (1 + 'Simulation of SPY'!BD3) + 200000/12</f>
        <v>117924.72990514191</v>
      </c>
      <c r="EB250">
        <f ca="1">EB249 * (1 + 'Simulation of SPY'!BE3) + 200000/12</f>
        <v>119712.70719713891</v>
      </c>
      <c r="EC250">
        <f ca="1">EC249 * (1 + 'Simulation of SPY'!BF3) + 200000/12</f>
        <v>114648.58237394202</v>
      </c>
      <c r="ED250">
        <f ca="1">ED249 * (1 + 'Simulation of SPY'!BG3) + 200000/12</f>
        <v>120289.08911235566</v>
      </c>
      <c r="EE250">
        <f ca="1">EE249 * (1 + 'Simulation of SPY'!BH3) + 200000/12</f>
        <v>119638.17170242812</v>
      </c>
      <c r="EF250">
        <f ca="1">EF249 * (1 + 'Simulation of SPY'!BI3) + 200000/12</f>
        <v>120745.49505599559</v>
      </c>
      <c r="EG250">
        <f ca="1">EG249 * (1 + 'Simulation of SPY'!BJ3) + 200000/12</f>
        <v>112543.97022992464</v>
      </c>
      <c r="EH250">
        <f ca="1">EH249 * (1 + 'Simulation of SPY'!BK3) + 200000/12</f>
        <v>109369.7669502886</v>
      </c>
      <c r="EI250">
        <f ca="1">EI249 * (1 + 'Simulation of SPY'!BL3) + 200000/12</f>
        <v>115359.53146046768</v>
      </c>
      <c r="EJ250">
        <f ca="1">EJ249 * (1 + 'Simulation of SPY'!BM3) + 200000/12</f>
        <v>115709.16700624529</v>
      </c>
      <c r="EK250">
        <f ca="1">EK249 * (1 + 'Simulation of SPY'!BN3) + 200000/12</f>
        <v>122810.39564499342</v>
      </c>
    </row>
    <row r="251" spans="20:141" x14ac:dyDescent="0.2">
      <c r="T251">
        <f ca="1">T250 * (1 + 'Simulation of 0.5 SPY + 0.5 TLT'!F4)</f>
        <v>103825.87762132165</v>
      </c>
      <c r="U251">
        <f ca="1">U250 * (1 + 'Simulation of 0.5 SPY + 0.5 TLT'!G4)</f>
        <v>98083.303127043415</v>
      </c>
      <c r="V251">
        <f ca="1">V250 * (1 + 'Simulation of 0.5 SPY + 0.5 TLT'!H4)</f>
        <v>108002.48023494787</v>
      </c>
      <c r="W251">
        <f ca="1">W250 * (1 + 'Simulation of 0.5 SPY + 0.5 TLT'!I4)</f>
        <v>98337.418681899886</v>
      </c>
      <c r="X251">
        <f ca="1">X250 * (1 + 'Simulation of 0.5 SPY + 0.5 TLT'!J4)</f>
        <v>102643.61610681274</v>
      </c>
      <c r="Y251">
        <f ca="1">Y250 * (1 + 'Simulation of 0.5 SPY + 0.5 TLT'!K4)</f>
        <v>103318.16306062788</v>
      </c>
      <c r="Z251">
        <f ca="1">Z250 * (1 + 'Simulation of 0.5 SPY + 0.5 TLT'!L4)</f>
        <v>106392.76468466241</v>
      </c>
      <c r="AA251">
        <f ca="1">AA250 * (1 + 'Simulation of 0.5 SPY + 0.5 TLT'!M4)</f>
        <v>99864.465969024546</v>
      </c>
      <c r="AB251">
        <f ca="1">AB250 * (1 + 'Simulation of 0.5 SPY + 0.5 TLT'!N4)</f>
        <v>106154.39856654298</v>
      </c>
      <c r="AC251">
        <f ca="1">AC250 * (1 + 'Simulation of 0.5 SPY + 0.5 TLT'!O4)</f>
        <v>105290.76362380068</v>
      </c>
      <c r="AD251">
        <f ca="1">AD250 * (1 + 'Simulation of 0.5 SPY + 0.5 TLT'!P4)</f>
        <v>106507.04473227944</v>
      </c>
      <c r="AE251">
        <f ca="1">AE250 * (1 + 'Simulation of 0.5 SPY + 0.5 TLT'!Q4)</f>
        <v>102898.73938231073</v>
      </c>
      <c r="AF251">
        <f ca="1">AF250 * (1 + 'Simulation of 0.5 SPY + 0.5 TLT'!R4)</f>
        <v>104096.34863642203</v>
      </c>
      <c r="AG251">
        <f ca="1">AG250 * (1 + 'Simulation of 0.5 SPY + 0.5 TLT'!S4)</f>
        <v>101962.66040121843</v>
      </c>
      <c r="AH251">
        <f ca="1">AH250 * (1 + 'Simulation of 0.5 SPY + 0.5 TLT'!T4)</f>
        <v>96354.82233074143</v>
      </c>
      <c r="AI251">
        <f ca="1">AI250 * (1 + 'Simulation of 0.5 SPY + 0.5 TLT'!U4)</f>
        <v>94082.891865822457</v>
      </c>
      <c r="AJ251">
        <f ca="1">AJ250 * (1 + 'Simulation of 0.5 SPY + 0.5 TLT'!V4)</f>
        <v>99457.386756798238</v>
      </c>
      <c r="AK251">
        <f ca="1">AK250 * (1 + 'Simulation of 0.5 SPY + 0.5 TLT'!W4)</f>
        <v>106905.0258485496</v>
      </c>
      <c r="AL251">
        <f ca="1">AL250 * (1 + 'Simulation of 0.5 SPY + 0.5 TLT'!X4)</f>
        <v>98034.922115345908</v>
      </c>
      <c r="AM251">
        <f ca="1">AM250 * (1 + 'Simulation of 0.5 SPY + 0.5 TLT'!Y4)</f>
        <v>102735.2995513074</v>
      </c>
      <c r="AN251">
        <f ca="1">AN250 * (1 + 'Simulation of 0.5 SPY + 0.5 TLT'!Z4)</f>
        <v>100916.39531224684</v>
      </c>
      <c r="AO251">
        <f ca="1">AO250 * (1 + 'Simulation of 0.5 SPY + 0.5 TLT'!AA4)</f>
        <v>102419.20520690743</v>
      </c>
      <c r="AP251">
        <f ca="1">AP250 * (1 + 'Simulation of 0.5 SPY + 0.5 TLT'!AB4)</f>
        <v>108085.60277390496</v>
      </c>
      <c r="AQ251">
        <f ca="1">AQ250 * (1 + 'Simulation of 0.5 SPY + 0.5 TLT'!AC4)</f>
        <v>103305.5438329834</v>
      </c>
      <c r="AR251">
        <f ca="1">AR250 * (1 + 'Simulation of 0.5 SPY + 0.5 TLT'!AD4)</f>
        <v>105217.01875329936</v>
      </c>
      <c r="AS251">
        <f ca="1">AS250 * (1 + 'Simulation of 0.5 SPY + 0.5 TLT'!AE4)</f>
        <v>102689.356594232</v>
      </c>
      <c r="AT251">
        <f ca="1">AT250 * (1 + 'Simulation of 0.5 SPY + 0.5 TLT'!AF4)</f>
        <v>103086.53581592163</v>
      </c>
      <c r="AU251">
        <f ca="1">AU250 * (1 + 'Simulation of 0.5 SPY + 0.5 TLT'!AG4)</f>
        <v>103631.96177917119</v>
      </c>
      <c r="AV251">
        <f ca="1">AV250 * (1 + 'Simulation of 0.5 SPY + 0.5 TLT'!AH4)</f>
        <v>99514.824969554043</v>
      </c>
      <c r="AW251">
        <f ca="1">AW250 * (1 + 'Simulation of 0.5 SPY + 0.5 TLT'!AI4)</f>
        <v>99316.508138529432</v>
      </c>
      <c r="AX251">
        <f ca="1">AX250 * (1 + 'Simulation of 0.5 SPY + 0.5 TLT'!AJ4)</f>
        <v>101065.80371797926</v>
      </c>
      <c r="AY251">
        <f ca="1">AY250 * (1 + 'Simulation of 0.5 SPY + 0.5 TLT'!AK4)</f>
        <v>95155.740680946765</v>
      </c>
      <c r="AZ251">
        <f ca="1">AZ250 * (1 + 'Simulation of 0.5 SPY + 0.5 TLT'!AL4)</f>
        <v>101727.90217654951</v>
      </c>
      <c r="BA251">
        <f ca="1">BA250 * (1 + 'Simulation of 0.5 SPY + 0.5 TLT'!AM4)</f>
        <v>92445.722928790419</v>
      </c>
      <c r="BB251">
        <f ca="1">BB250 * (1 + 'Simulation of 0.5 SPY + 0.5 TLT'!AN4)</f>
        <v>99633.130295569528</v>
      </c>
      <c r="BC251">
        <f ca="1">BC250 * (1 + 'Simulation of 0.5 SPY + 0.5 TLT'!AO4)</f>
        <v>103577.83641783505</v>
      </c>
      <c r="BD251">
        <f ca="1">BD250 * (1 + 'Simulation of 0.5 SPY + 0.5 TLT'!AP4)</f>
        <v>97695.937247279609</v>
      </c>
      <c r="BE251">
        <f ca="1">BE250 * (1 + 'Simulation of 0.5 SPY + 0.5 TLT'!AQ4)</f>
        <v>104772.82342993433</v>
      </c>
      <c r="BF251">
        <f ca="1">BF250 * (1 + 'Simulation of 0.5 SPY + 0.5 TLT'!AR4)</f>
        <v>101879.53715402943</v>
      </c>
      <c r="BG251">
        <f ca="1">BG250 * (1 + 'Simulation of 0.5 SPY + 0.5 TLT'!AS4)</f>
        <v>106766.65264120197</v>
      </c>
      <c r="BH251">
        <f ca="1">BH250 * (1 + 'Simulation of 0.5 SPY + 0.5 TLT'!AT4)</f>
        <v>96555.698019467891</v>
      </c>
      <c r="BI251">
        <f ca="1">BI250 * (1 + 'Simulation of 0.5 SPY + 0.5 TLT'!AU4)</f>
        <v>100026.7456361673</v>
      </c>
      <c r="BJ251">
        <f ca="1">BJ250 * (1 + 'Simulation of 0.5 SPY + 0.5 TLT'!AV4)</f>
        <v>99682.990251389157</v>
      </c>
      <c r="BK251">
        <f ca="1">BK250 * (1 + 'Simulation of 0.5 SPY + 0.5 TLT'!AW4)</f>
        <v>98480.212328322406</v>
      </c>
      <c r="BL251">
        <f ca="1">BL250 * (1 + 'Simulation of 0.5 SPY + 0.5 TLT'!AX4)</f>
        <v>103936.85030712822</v>
      </c>
      <c r="BM251">
        <f ca="1">BM250 * (1 + 'Simulation of 0.5 SPY + 0.5 TLT'!AY4)</f>
        <v>100956.26709496364</v>
      </c>
      <c r="BN251">
        <f ca="1">BN250 * (1 + 'Simulation of 0.5 SPY + 0.5 TLT'!AZ4)</f>
        <v>104993.05614885657</v>
      </c>
      <c r="BO251">
        <f ca="1">BO250 * (1 + 'Simulation of 0.5 SPY + 0.5 TLT'!BA4)</f>
        <v>108535.39386139458</v>
      </c>
      <c r="BP251">
        <f ca="1">BP250 * (1 + 'Simulation of 0.5 SPY + 0.5 TLT'!BB4)</f>
        <v>99108.054303876925</v>
      </c>
      <c r="BQ251">
        <f ca="1">BQ250 * (1 + 'Simulation of 0.5 SPY + 0.5 TLT'!BC4)</f>
        <v>105518.45509733543</v>
      </c>
      <c r="BR251">
        <f ca="1">BR250 * (1 + 'Simulation of 0.5 SPY + 0.5 TLT'!BD4)</f>
        <v>101717.21795432855</v>
      </c>
      <c r="BS251">
        <f ca="1">BS250 * (1 + 'Simulation of 0.5 SPY + 0.5 TLT'!BE4)</f>
        <v>104612.67517215286</v>
      </c>
      <c r="BT251">
        <f ca="1">BT250 * (1 + 'Simulation of 0.5 SPY + 0.5 TLT'!BF4)</f>
        <v>102111.98455779557</v>
      </c>
      <c r="BU251">
        <f ca="1">BU250 * (1 + 'Simulation of 0.5 SPY + 0.5 TLT'!BG4)</f>
        <v>106329.96097436656</v>
      </c>
      <c r="BV251">
        <f ca="1">BV250 * (1 + 'Simulation of 0.5 SPY + 0.5 TLT'!BH4)</f>
        <v>96822.118279323549</v>
      </c>
      <c r="BW251">
        <f ca="1">BW250 * (1 + 'Simulation of 0.5 SPY + 0.5 TLT'!BI4)</f>
        <v>97176.340924654505</v>
      </c>
      <c r="BX251">
        <f ca="1">BX250 * (1 + 'Simulation of 0.5 SPY + 0.5 TLT'!BJ4)</f>
        <v>100090.60803272447</v>
      </c>
      <c r="BY251">
        <f ca="1">BY250 * (1 + 'Simulation of 0.5 SPY + 0.5 TLT'!BK4)</f>
        <v>100248.31347643169</v>
      </c>
      <c r="BZ251">
        <f ca="1">BZ250 * (1 + 'Simulation of 0.5 SPY + 0.5 TLT'!BL4)</f>
        <v>100140.84215145024</v>
      </c>
      <c r="CA251">
        <f ca="1">CA250 * (1 + 'Simulation of 0.5 SPY + 0.5 TLT'!BM4)</f>
        <v>94588.203288017801</v>
      </c>
      <c r="CB251">
        <f ca="1">CB250 * (1 + 'Simulation of 0.5 SPY + 0.5 TLT'!BN4)</f>
        <v>98692.326014688821</v>
      </c>
      <c r="CC251">
        <f ca="1">CC250 * (1 + 'Simulation of SPY'!F4) + 200000/12</f>
        <v>140086.72086312145</v>
      </c>
      <c r="CD251">
        <f ca="1">CD250 * (1 + 'Simulation of SPY'!G4) + 200000/12</f>
        <v>138326.89061434817</v>
      </c>
      <c r="CE251">
        <f ca="1">CE250 * (1 + 'Simulation of SPY'!H4) + 200000/12</f>
        <v>128274.24729508751</v>
      </c>
      <c r="CF251">
        <f ca="1">CF250 * (1 + 'Simulation of SPY'!I4) + 200000/12</f>
        <v>133439.83489942661</v>
      </c>
      <c r="CG251">
        <f ca="1">CG250 * (1 + 'Simulation of SPY'!J4) + 200000/12</f>
        <v>139411.41723492552</v>
      </c>
      <c r="CH251">
        <f ca="1">CH250 * (1 + 'Simulation of SPY'!K4) + 200000/12</f>
        <v>140541.91156140156</v>
      </c>
      <c r="CI251">
        <f ca="1">CI250 * (1 + 'Simulation of SPY'!L4) + 200000/12</f>
        <v>134785.41487241382</v>
      </c>
      <c r="CJ251">
        <f ca="1">CJ250 * (1 + 'Simulation of SPY'!M4) + 200000/12</f>
        <v>140150.80719769793</v>
      </c>
      <c r="CK251">
        <f ca="1">CK250 * (1 + 'Simulation of SPY'!N4) + 200000/12</f>
        <v>133323.3525095068</v>
      </c>
      <c r="CL251">
        <f ca="1">CL250 * (1 + 'Simulation of SPY'!O4) + 200000/12</f>
        <v>128304.57564436071</v>
      </c>
      <c r="CM251">
        <f ca="1">CM250 * (1 + 'Simulation of SPY'!P4) + 200000/12</f>
        <v>134735.7629473187</v>
      </c>
      <c r="CN251">
        <f ca="1">CN250 * (1 + 'Simulation of SPY'!Q4) + 200000/12</f>
        <v>137687.91870939403</v>
      </c>
      <c r="CO251">
        <f ca="1">CO250 * (1 + 'Simulation of SPY'!R4) + 200000/12</f>
        <v>136159.88735000615</v>
      </c>
      <c r="CP251">
        <f ca="1">CP250 * (1 + 'Simulation of SPY'!S4) + 200000/12</f>
        <v>138091.0658001905</v>
      </c>
      <c r="CQ251">
        <f ca="1">CQ250 * (1 + 'Simulation of SPY'!T4) + 200000/12</f>
        <v>131074.5190243051</v>
      </c>
      <c r="CR251">
        <f ca="1">CR250 * (1 + 'Simulation of SPY'!U4) + 200000/12</f>
        <v>133947.10182088794</v>
      </c>
      <c r="CS251">
        <f ca="1">CS250 * (1 + 'Simulation of SPY'!V4) + 200000/12</f>
        <v>130118.91969640143</v>
      </c>
      <c r="CT251">
        <f ca="1">CT250 * (1 + 'Simulation of SPY'!W4) + 200000/12</f>
        <v>151334.22943769058</v>
      </c>
      <c r="CU251">
        <f ca="1">CU250 * (1 + 'Simulation of SPY'!X4) + 200000/12</f>
        <v>132093.31002514574</v>
      </c>
      <c r="CV251">
        <f ca="1">CV250 * (1 + 'Simulation of SPY'!Y4) + 200000/12</f>
        <v>146353.03699651567</v>
      </c>
      <c r="CW251">
        <f ca="1">CW250 * (1 + 'Simulation of SPY'!Z4) + 200000/12</f>
        <v>137255.10780579978</v>
      </c>
      <c r="CX251">
        <f ca="1">CX250 * (1 + 'Simulation of SPY'!AA4) + 200000/12</f>
        <v>136766.9270050223</v>
      </c>
      <c r="CY251">
        <f ca="1">CY250 * (1 + 'Simulation of SPY'!AB4) + 200000/12</f>
        <v>138998.6099210846</v>
      </c>
      <c r="CZ251">
        <f ca="1">CZ250 * (1 + 'Simulation of SPY'!AC4) + 200000/12</f>
        <v>134427.49549048228</v>
      </c>
      <c r="DA251">
        <f ca="1">DA250 * (1 + 'Simulation of SPY'!AD4) + 200000/12</f>
        <v>134956.54739359269</v>
      </c>
      <c r="DB251">
        <f ca="1">DB250 * (1 + 'Simulation of SPY'!AE4) + 200000/12</f>
        <v>134450.55270605779</v>
      </c>
      <c r="DC251">
        <f ca="1">DC250 * (1 + 'Simulation of SPY'!AF4) + 200000/12</f>
        <v>130094.73703622574</v>
      </c>
      <c r="DD251">
        <f ca="1">DD250 * (1 + 'Simulation of SPY'!AG4) + 200000/12</f>
        <v>136202.4766052436</v>
      </c>
      <c r="DE251">
        <f ca="1">DE250 * (1 + 'Simulation of SPY'!AH4) + 200000/12</f>
        <v>134101.32543716239</v>
      </c>
      <c r="DF251">
        <f ca="1">DF250 * (1 + 'Simulation of SPY'!AI4) + 200000/12</f>
        <v>128963.09056732437</v>
      </c>
      <c r="DG251">
        <f ca="1">DG250 * (1 + 'Simulation of SPY'!AJ4) + 200000/12</f>
        <v>143848.26696627078</v>
      </c>
      <c r="DH251">
        <f ca="1">DH250 * (1 + 'Simulation of SPY'!AK4) + 200000/12</f>
        <v>128821.42442989071</v>
      </c>
      <c r="DI251">
        <f ca="1">DI250 * (1 + 'Simulation of SPY'!AL4) + 200000/12</f>
        <v>138266.48091146807</v>
      </c>
      <c r="DJ251">
        <f ca="1">DJ250 * (1 + 'Simulation of SPY'!AM4) + 200000/12</f>
        <v>136090.5824661559</v>
      </c>
      <c r="DK251">
        <f ca="1">DK250 * (1 + 'Simulation of SPY'!AN4) + 200000/12</f>
        <v>145611.09470245976</v>
      </c>
      <c r="DL251">
        <f ca="1">DL250 * (1 + 'Simulation of SPY'!AO4) + 200000/12</f>
        <v>125457.18538642606</v>
      </c>
      <c r="DM251">
        <f ca="1">DM250 * (1 + 'Simulation of SPY'!AP4) + 200000/12</f>
        <v>144056.40990683608</v>
      </c>
      <c r="DN251">
        <f ca="1">DN250 * (1 + 'Simulation of SPY'!AQ4) + 200000/12</f>
        <v>139357.96548340083</v>
      </c>
      <c r="DO251">
        <f ca="1">DO250 * (1 + 'Simulation of SPY'!AR4) + 200000/12</f>
        <v>140966.93326891665</v>
      </c>
      <c r="DP251">
        <f ca="1">DP250 * (1 + 'Simulation of SPY'!AS4) + 200000/12</f>
        <v>132053.90843828412</v>
      </c>
      <c r="DQ251">
        <f ca="1">DQ250 * (1 + 'Simulation of SPY'!AT4) + 200000/12</f>
        <v>133062.80018546604</v>
      </c>
      <c r="DR251">
        <f ca="1">DR250 * (1 + 'Simulation of SPY'!AU4) + 200000/12</f>
        <v>139475.64780403074</v>
      </c>
      <c r="DS251">
        <f ca="1">DS250 * (1 + 'Simulation of SPY'!AV4) + 200000/12</f>
        <v>127154.49218165193</v>
      </c>
      <c r="DT251">
        <f ca="1">DT250 * (1 + 'Simulation of SPY'!AW4) + 200000/12</f>
        <v>132034.46927081482</v>
      </c>
      <c r="DU251">
        <f ca="1">DU250 * (1 + 'Simulation of SPY'!AX4) + 200000/12</f>
        <v>150291.03896059527</v>
      </c>
      <c r="DV251">
        <f ca="1">DV250 * (1 + 'Simulation of SPY'!AY4) + 200000/12</f>
        <v>139648.33663086305</v>
      </c>
      <c r="DW251">
        <f ca="1">DW250 * (1 + 'Simulation of SPY'!AZ4) + 200000/12</f>
        <v>136148.28215174589</v>
      </c>
      <c r="DX251">
        <f ca="1">DX250 * (1 + 'Simulation of SPY'!BA4) + 200000/12</f>
        <v>134000.55867402119</v>
      </c>
      <c r="DY251">
        <f ca="1">DY250 * (1 + 'Simulation of SPY'!BB4) + 200000/12</f>
        <v>130142.84088704569</v>
      </c>
      <c r="DZ251">
        <f ca="1">DZ250 * (1 + 'Simulation of SPY'!BC4) + 200000/12</f>
        <v>149157.16055937822</v>
      </c>
      <c r="EA251">
        <f ca="1">EA250 * (1 + 'Simulation of SPY'!BD4) + 200000/12</f>
        <v>138489.02442873106</v>
      </c>
      <c r="EB251">
        <f ca="1">EB250 * (1 + 'Simulation of SPY'!BE4) + 200000/12</f>
        <v>135350.25685416354</v>
      </c>
      <c r="EC251">
        <f ca="1">EC250 * (1 + 'Simulation of SPY'!BF4) + 200000/12</f>
        <v>133770.19906365484</v>
      </c>
      <c r="ED251">
        <f ca="1">ED250 * (1 + 'Simulation of SPY'!BG4) + 200000/12</f>
        <v>137336.72301675653</v>
      </c>
      <c r="EE251">
        <f ca="1">EE250 * (1 + 'Simulation of SPY'!BH4) + 200000/12</f>
        <v>141254.65241773531</v>
      </c>
      <c r="EF251">
        <f ca="1">EF250 * (1 + 'Simulation of SPY'!BI4) + 200000/12</f>
        <v>130145.34988371407</v>
      </c>
      <c r="EG251">
        <f ca="1">EG250 * (1 + 'Simulation of SPY'!BJ4) + 200000/12</f>
        <v>130159.630999605</v>
      </c>
      <c r="EH251">
        <f ca="1">EH250 * (1 + 'Simulation of SPY'!BK4) + 200000/12</f>
        <v>130227.83888573786</v>
      </c>
      <c r="EI251">
        <f ca="1">EI250 * (1 + 'Simulation of SPY'!BL4) + 200000/12</f>
        <v>137111.48668788042</v>
      </c>
      <c r="EJ251">
        <f ca="1">EJ250 * (1 + 'Simulation of SPY'!BM4) + 200000/12</f>
        <v>132849.60776439038</v>
      </c>
      <c r="EK251">
        <f ca="1">EK250 * (1 + 'Simulation of SPY'!BN4) + 200000/12</f>
        <v>138219.51233033568</v>
      </c>
    </row>
    <row r="252" spans="20:141" x14ac:dyDescent="0.2">
      <c r="T252">
        <f ca="1">T251 * (1 + 'Simulation of 0.5 SPY + 0.5 TLT'!F5)</f>
        <v>103135.3362181853</v>
      </c>
      <c r="U252">
        <f ca="1">U251 * (1 + 'Simulation of 0.5 SPY + 0.5 TLT'!G5)</f>
        <v>99848.602295988458</v>
      </c>
      <c r="V252">
        <f ca="1">V251 * (1 + 'Simulation of 0.5 SPY + 0.5 TLT'!H5)</f>
        <v>107277.73779793031</v>
      </c>
      <c r="W252">
        <f ca="1">W251 * (1 + 'Simulation of 0.5 SPY + 0.5 TLT'!I5)</f>
        <v>96707.479587768219</v>
      </c>
      <c r="X252">
        <f ca="1">X251 * (1 + 'Simulation of 0.5 SPY + 0.5 TLT'!J5)</f>
        <v>106431.5868462428</v>
      </c>
      <c r="Y252">
        <f ca="1">Y251 * (1 + 'Simulation of 0.5 SPY + 0.5 TLT'!K5)</f>
        <v>103263.65022202389</v>
      </c>
      <c r="Z252">
        <f ca="1">Z251 * (1 + 'Simulation of 0.5 SPY + 0.5 TLT'!L5)</f>
        <v>107661.72923334467</v>
      </c>
      <c r="AA252">
        <f ca="1">AA251 * (1 + 'Simulation of 0.5 SPY + 0.5 TLT'!M5)</f>
        <v>104574.10408190127</v>
      </c>
      <c r="AB252">
        <f ca="1">AB251 * (1 + 'Simulation of 0.5 SPY + 0.5 TLT'!N5)</f>
        <v>107386.08721856624</v>
      </c>
      <c r="AC252">
        <f ca="1">AC251 * (1 + 'Simulation of 0.5 SPY + 0.5 TLT'!O5)</f>
        <v>104440.49221570675</v>
      </c>
      <c r="AD252">
        <f ca="1">AD251 * (1 + 'Simulation of 0.5 SPY + 0.5 TLT'!P5)</f>
        <v>109531.00842019859</v>
      </c>
      <c r="AE252">
        <f ca="1">AE251 * (1 + 'Simulation of 0.5 SPY + 0.5 TLT'!Q5)</f>
        <v>110043.63839318101</v>
      </c>
      <c r="AF252">
        <f ca="1">AF251 * (1 + 'Simulation of 0.5 SPY + 0.5 TLT'!R5)</f>
        <v>101198.85734939824</v>
      </c>
      <c r="AG252">
        <f ca="1">AG251 * (1 + 'Simulation of 0.5 SPY + 0.5 TLT'!S5)</f>
        <v>101569.7174599312</v>
      </c>
      <c r="AH252">
        <f ca="1">AH251 * (1 + 'Simulation of 0.5 SPY + 0.5 TLT'!T5)</f>
        <v>97733.329865907013</v>
      </c>
      <c r="AI252">
        <f ca="1">AI251 * (1 + 'Simulation of 0.5 SPY + 0.5 TLT'!U5)</f>
        <v>94430.112213479821</v>
      </c>
      <c r="AJ252">
        <f ca="1">AJ251 * (1 + 'Simulation of 0.5 SPY + 0.5 TLT'!V5)</f>
        <v>100366.9889058335</v>
      </c>
      <c r="AK252">
        <f ca="1">AK251 * (1 + 'Simulation of 0.5 SPY + 0.5 TLT'!W5)</f>
        <v>112947.83092176662</v>
      </c>
      <c r="AL252">
        <f ca="1">AL251 * (1 + 'Simulation of 0.5 SPY + 0.5 TLT'!X5)</f>
        <v>98083.522994157727</v>
      </c>
      <c r="AM252">
        <f ca="1">AM251 * (1 + 'Simulation of 0.5 SPY + 0.5 TLT'!Y5)</f>
        <v>105398.10228828377</v>
      </c>
      <c r="AN252">
        <f ca="1">AN251 * (1 + 'Simulation of 0.5 SPY + 0.5 TLT'!Z5)</f>
        <v>98222.479179606991</v>
      </c>
      <c r="AO252">
        <f ca="1">AO251 * (1 + 'Simulation of 0.5 SPY + 0.5 TLT'!AA5)</f>
        <v>101909.12963854743</v>
      </c>
      <c r="AP252">
        <f ca="1">AP251 * (1 + 'Simulation of 0.5 SPY + 0.5 TLT'!AB5)</f>
        <v>109141.12961090072</v>
      </c>
      <c r="AQ252">
        <f ca="1">AQ251 * (1 + 'Simulation of 0.5 SPY + 0.5 TLT'!AC5)</f>
        <v>105252.78311155255</v>
      </c>
      <c r="AR252">
        <f ca="1">AR251 * (1 + 'Simulation of 0.5 SPY + 0.5 TLT'!AD5)</f>
        <v>105114.97588256844</v>
      </c>
      <c r="AS252">
        <f ca="1">AS251 * (1 + 'Simulation of 0.5 SPY + 0.5 TLT'!AE5)</f>
        <v>103299.86091888919</v>
      </c>
      <c r="AT252">
        <f ca="1">AT251 * (1 + 'Simulation of 0.5 SPY + 0.5 TLT'!AF5)</f>
        <v>101293.28123860688</v>
      </c>
      <c r="AU252">
        <f ca="1">AU251 * (1 + 'Simulation of 0.5 SPY + 0.5 TLT'!AG5)</f>
        <v>103060.43814978385</v>
      </c>
      <c r="AV252">
        <f ca="1">AV251 * (1 + 'Simulation of 0.5 SPY + 0.5 TLT'!AH5)</f>
        <v>100483.2081419098</v>
      </c>
      <c r="AW252">
        <f ca="1">AW251 * (1 + 'Simulation of 0.5 SPY + 0.5 TLT'!AI5)</f>
        <v>101702.21648739642</v>
      </c>
      <c r="AX252">
        <f ca="1">AX251 * (1 + 'Simulation of 0.5 SPY + 0.5 TLT'!AJ5)</f>
        <v>100083.48717954356</v>
      </c>
      <c r="AY252">
        <f ca="1">AY251 * (1 + 'Simulation of 0.5 SPY + 0.5 TLT'!AK5)</f>
        <v>97427.447667762273</v>
      </c>
      <c r="AZ252">
        <f ca="1">AZ251 * (1 + 'Simulation of 0.5 SPY + 0.5 TLT'!AL5)</f>
        <v>101813.46717552272</v>
      </c>
      <c r="BA252">
        <f ca="1">BA251 * (1 + 'Simulation of 0.5 SPY + 0.5 TLT'!AM5)</f>
        <v>90138.580816550719</v>
      </c>
      <c r="BB252">
        <f ca="1">BB251 * (1 + 'Simulation of 0.5 SPY + 0.5 TLT'!AN5)</f>
        <v>103422.74595353688</v>
      </c>
      <c r="BC252">
        <f ca="1">BC251 * (1 + 'Simulation of 0.5 SPY + 0.5 TLT'!AO5)</f>
        <v>103762.14183585775</v>
      </c>
      <c r="BD252">
        <f ca="1">BD251 * (1 + 'Simulation of 0.5 SPY + 0.5 TLT'!AP5)</f>
        <v>96466.47114742361</v>
      </c>
      <c r="BE252">
        <f ca="1">BE251 * (1 + 'Simulation of 0.5 SPY + 0.5 TLT'!AQ5)</f>
        <v>100018.03199430009</v>
      </c>
      <c r="BF252">
        <f ca="1">BF251 * (1 + 'Simulation of 0.5 SPY + 0.5 TLT'!AR5)</f>
        <v>100790.39080319836</v>
      </c>
      <c r="BG252">
        <f ca="1">BG251 * (1 + 'Simulation of 0.5 SPY + 0.5 TLT'!AS5)</f>
        <v>108747.15604677271</v>
      </c>
      <c r="BH252">
        <f ca="1">BH251 * (1 + 'Simulation of 0.5 SPY + 0.5 TLT'!AT5)</f>
        <v>95642.53193377603</v>
      </c>
      <c r="BI252">
        <f ca="1">BI251 * (1 + 'Simulation of 0.5 SPY + 0.5 TLT'!AU5)</f>
        <v>97059.47729740887</v>
      </c>
      <c r="BJ252">
        <f ca="1">BJ251 * (1 + 'Simulation of 0.5 SPY + 0.5 TLT'!AV5)</f>
        <v>99746.06491149083</v>
      </c>
      <c r="BK252">
        <f ca="1">BK251 * (1 + 'Simulation of 0.5 SPY + 0.5 TLT'!AW5)</f>
        <v>99891.192188634916</v>
      </c>
      <c r="BL252">
        <f ca="1">BL251 * (1 + 'Simulation of 0.5 SPY + 0.5 TLT'!AX5)</f>
        <v>102703.04806532899</v>
      </c>
      <c r="BM252">
        <f ca="1">BM251 * (1 + 'Simulation of 0.5 SPY + 0.5 TLT'!AY5)</f>
        <v>99004.688048153432</v>
      </c>
      <c r="BN252">
        <f ca="1">BN251 * (1 + 'Simulation of 0.5 SPY + 0.5 TLT'!AZ5)</f>
        <v>108603.64580472901</v>
      </c>
      <c r="BO252">
        <f ca="1">BO251 * (1 + 'Simulation of 0.5 SPY + 0.5 TLT'!BA5)</f>
        <v>108858.71331400902</v>
      </c>
      <c r="BP252">
        <f ca="1">BP251 * (1 + 'Simulation of 0.5 SPY + 0.5 TLT'!BB5)</f>
        <v>99157.007862387065</v>
      </c>
      <c r="BQ252">
        <f ca="1">BQ251 * (1 + 'Simulation of 0.5 SPY + 0.5 TLT'!BC5)</f>
        <v>106212.44966936561</v>
      </c>
      <c r="BR252">
        <f ca="1">BR251 * (1 + 'Simulation of 0.5 SPY + 0.5 TLT'!BD5)</f>
        <v>101425.80618731785</v>
      </c>
      <c r="BS252">
        <f ca="1">BS251 * (1 + 'Simulation of 0.5 SPY + 0.5 TLT'!BE5)</f>
        <v>106354.82831256033</v>
      </c>
      <c r="BT252">
        <f ca="1">BT251 * (1 + 'Simulation of 0.5 SPY + 0.5 TLT'!BF5)</f>
        <v>102559.9606016558</v>
      </c>
      <c r="BU252">
        <f ca="1">BU251 * (1 + 'Simulation of 0.5 SPY + 0.5 TLT'!BG5)</f>
        <v>103960.98922304212</v>
      </c>
      <c r="BV252">
        <f ca="1">BV251 * (1 + 'Simulation of 0.5 SPY + 0.5 TLT'!BH5)</f>
        <v>100086.97392416268</v>
      </c>
      <c r="BW252">
        <f ca="1">BW251 * (1 + 'Simulation of 0.5 SPY + 0.5 TLT'!BI5)</f>
        <v>95797.138935222523</v>
      </c>
      <c r="BX252">
        <f ca="1">BX251 * (1 + 'Simulation of 0.5 SPY + 0.5 TLT'!BJ5)</f>
        <v>99330.240775213664</v>
      </c>
      <c r="BY252">
        <f ca="1">BY251 * (1 + 'Simulation of 0.5 SPY + 0.5 TLT'!BK5)</f>
        <v>101841.94318918978</v>
      </c>
      <c r="BZ252">
        <f ca="1">BZ251 * (1 + 'Simulation of 0.5 SPY + 0.5 TLT'!BL5)</f>
        <v>102175.62933980045</v>
      </c>
      <c r="CA252">
        <f ca="1">CA251 * (1 + 'Simulation of 0.5 SPY + 0.5 TLT'!BM5)</f>
        <v>94040.434259228074</v>
      </c>
      <c r="CB252">
        <f ca="1">CB251 * (1 + 'Simulation of 0.5 SPY + 0.5 TLT'!BN5)</f>
        <v>98251.71991951119</v>
      </c>
      <c r="CC252">
        <f ca="1">CC251 * (1 + 'Simulation of SPY'!F5) + 200000/12</f>
        <v>158244.00827530687</v>
      </c>
      <c r="CD252">
        <f ca="1">CD251 * (1 + 'Simulation of SPY'!G5) + 200000/12</f>
        <v>162657.53795911485</v>
      </c>
      <c r="CE252">
        <f ca="1">CE251 * (1 + 'Simulation of SPY'!H5) + 200000/12</f>
        <v>145262.52683460535</v>
      </c>
      <c r="CF252">
        <f ca="1">CF251 * (1 + 'Simulation of SPY'!I5) + 200000/12</f>
        <v>155463.08325923307</v>
      </c>
      <c r="CG252">
        <f ca="1">CG251 * (1 + 'Simulation of SPY'!J5) + 200000/12</f>
        <v>150610.71950499777</v>
      </c>
      <c r="CH252">
        <f ca="1">CH251 * (1 + 'Simulation of SPY'!K5) + 200000/12</f>
        <v>157778.90872652657</v>
      </c>
      <c r="CI252">
        <f ca="1">CI251 * (1 + 'Simulation of SPY'!L5) + 200000/12</f>
        <v>152554.84236450901</v>
      </c>
      <c r="CJ252">
        <f ca="1">CJ251 * (1 + 'Simulation of SPY'!M5) + 200000/12</f>
        <v>155711.62964688533</v>
      </c>
      <c r="CK252">
        <f ca="1">CK251 * (1 + 'Simulation of SPY'!N5) + 200000/12</f>
        <v>151634.34593032135</v>
      </c>
      <c r="CL252">
        <f ca="1">CL251 * (1 + 'Simulation of SPY'!O5) + 200000/12</f>
        <v>153649.12968650539</v>
      </c>
      <c r="CM252">
        <f ca="1">CM251 * (1 + 'Simulation of SPY'!P5) + 200000/12</f>
        <v>158000.15689759175</v>
      </c>
      <c r="CN252">
        <f ca="1">CN251 * (1 + 'Simulation of SPY'!Q5) + 200000/12</f>
        <v>161627.59900734396</v>
      </c>
      <c r="CO252">
        <f ca="1">CO251 * (1 + 'Simulation of SPY'!R5) + 200000/12</f>
        <v>161009.74152583029</v>
      </c>
      <c r="CP252">
        <f ca="1">CP251 * (1 + 'Simulation of SPY'!S5) + 200000/12</f>
        <v>159423.8727612301</v>
      </c>
      <c r="CQ252">
        <f ca="1">CQ251 * (1 + 'Simulation of SPY'!T5) + 200000/12</f>
        <v>138132.4001663354</v>
      </c>
      <c r="CR252">
        <f ca="1">CR251 * (1 + 'Simulation of SPY'!U5) + 200000/12</f>
        <v>153009.41557959476</v>
      </c>
      <c r="CS252">
        <f ca="1">CS251 * (1 + 'Simulation of SPY'!V5) + 200000/12</f>
        <v>147294.19721675993</v>
      </c>
      <c r="CT252">
        <f ca="1">CT251 * (1 + 'Simulation of SPY'!W5) + 200000/12</f>
        <v>174414.61208107817</v>
      </c>
      <c r="CU252">
        <f ca="1">CU251 * (1 + 'Simulation of SPY'!X5) + 200000/12</f>
        <v>150227.73834694384</v>
      </c>
      <c r="CV252">
        <f ca="1">CV251 * (1 + 'Simulation of SPY'!Y5) + 200000/12</f>
        <v>157845.22203178643</v>
      </c>
      <c r="CW252">
        <f ca="1">CW251 * (1 + 'Simulation of SPY'!Z5) + 200000/12</f>
        <v>158301.10893468553</v>
      </c>
      <c r="CX252">
        <f ca="1">CX251 * (1 + 'Simulation of SPY'!AA5) + 200000/12</f>
        <v>153860.32955019388</v>
      </c>
      <c r="CY252">
        <f ca="1">CY251 * (1 + 'Simulation of SPY'!AB5) + 200000/12</f>
        <v>150833.28853859592</v>
      </c>
      <c r="CZ252">
        <f ca="1">CZ251 * (1 + 'Simulation of SPY'!AC5) + 200000/12</f>
        <v>148961.18891412375</v>
      </c>
      <c r="DA252">
        <f ca="1">DA251 * (1 + 'Simulation of SPY'!AD5) + 200000/12</f>
        <v>153261.74832793462</v>
      </c>
      <c r="DB252">
        <f ca="1">DB251 * (1 + 'Simulation of SPY'!AE5) + 200000/12</f>
        <v>154993.29192461717</v>
      </c>
      <c r="DC252">
        <f ca="1">DC251 * (1 + 'Simulation of SPY'!AF5) + 200000/12</f>
        <v>145232.90752295425</v>
      </c>
      <c r="DD252">
        <f ca="1">DD251 * (1 + 'Simulation of SPY'!AG5) + 200000/12</f>
        <v>150032.45338926252</v>
      </c>
      <c r="DE252">
        <f ca="1">DE251 * (1 + 'Simulation of SPY'!AH5) + 200000/12</f>
        <v>153854.0763624376</v>
      </c>
      <c r="DF252">
        <f ca="1">DF251 * (1 + 'Simulation of SPY'!AI5) + 200000/12</f>
        <v>145736.84447713784</v>
      </c>
      <c r="DG252">
        <f ca="1">DG251 * (1 + 'Simulation of SPY'!AJ5) + 200000/12</f>
        <v>158356.44087743002</v>
      </c>
      <c r="DH252">
        <f ca="1">DH251 * (1 + 'Simulation of SPY'!AK5) + 200000/12</f>
        <v>143234.79491825975</v>
      </c>
      <c r="DI252">
        <f ca="1">DI251 * (1 + 'Simulation of SPY'!AL5) + 200000/12</f>
        <v>156106.35213633062</v>
      </c>
      <c r="DJ252">
        <f ca="1">DJ251 * (1 + 'Simulation of SPY'!AM5) + 200000/12</f>
        <v>154472.89559599609</v>
      </c>
      <c r="DK252">
        <f ca="1">DK251 * (1 + 'Simulation of SPY'!AN5) + 200000/12</f>
        <v>161396.07814454066</v>
      </c>
      <c r="DL252">
        <f ca="1">DL251 * (1 + 'Simulation of SPY'!AO5) + 200000/12</f>
        <v>145612.94011343212</v>
      </c>
      <c r="DM252">
        <f ca="1">DM251 * (1 + 'Simulation of SPY'!AP5) + 200000/12</f>
        <v>163996.55837791361</v>
      </c>
      <c r="DN252">
        <f ca="1">DN251 * (1 + 'Simulation of SPY'!AQ5) + 200000/12</f>
        <v>160058.02487974623</v>
      </c>
      <c r="DO252">
        <f ca="1">DO251 * (1 + 'Simulation of SPY'!AR5) + 200000/12</f>
        <v>164002.27682929786</v>
      </c>
      <c r="DP252">
        <f ca="1">DP251 * (1 + 'Simulation of SPY'!AS5) + 200000/12</f>
        <v>154896.40228496498</v>
      </c>
      <c r="DQ252">
        <f ca="1">DQ251 * (1 + 'Simulation of SPY'!AT5) + 200000/12</f>
        <v>146775.21966288783</v>
      </c>
      <c r="DR252">
        <f ca="1">DR251 * (1 + 'Simulation of SPY'!AU5) + 200000/12</f>
        <v>159442.26861893042</v>
      </c>
      <c r="DS252">
        <f ca="1">DS251 * (1 + 'Simulation of SPY'!AV5) + 200000/12</f>
        <v>146543.57096259997</v>
      </c>
      <c r="DT252">
        <f ca="1">DT251 * (1 + 'Simulation of SPY'!AW5) + 200000/12</f>
        <v>153405.79065393916</v>
      </c>
      <c r="DU252">
        <f ca="1">DU251 * (1 + 'Simulation of SPY'!AX5) + 200000/12</f>
        <v>160337.67901958188</v>
      </c>
      <c r="DV252">
        <f ca="1">DV251 * (1 + 'Simulation of SPY'!AY5) + 200000/12</f>
        <v>164511.2151168281</v>
      </c>
      <c r="DW252">
        <f ca="1">DW251 * (1 + 'Simulation of SPY'!AZ5) + 200000/12</f>
        <v>157826.29038400715</v>
      </c>
      <c r="DX252">
        <f ca="1">DX251 * (1 + 'Simulation of SPY'!BA5) + 200000/12</f>
        <v>147258.61792943301</v>
      </c>
      <c r="DY252">
        <f ca="1">DY251 * (1 + 'Simulation of SPY'!BB5) + 200000/12</f>
        <v>149680.97744662827</v>
      </c>
      <c r="DZ252">
        <f ca="1">DZ251 * (1 + 'Simulation of SPY'!BC5) + 200000/12</f>
        <v>165140.1473465265</v>
      </c>
      <c r="EA252">
        <f ca="1">EA251 * (1 + 'Simulation of SPY'!BD5) + 200000/12</f>
        <v>152226.05764455243</v>
      </c>
      <c r="EB252">
        <f ca="1">EB251 * (1 + 'Simulation of SPY'!BE5) + 200000/12</f>
        <v>159231.34649999064</v>
      </c>
      <c r="EC252">
        <f ca="1">EC251 * (1 + 'Simulation of SPY'!BF5) + 200000/12</f>
        <v>152345.79376374357</v>
      </c>
      <c r="ED252">
        <f ca="1">ED251 * (1 + 'Simulation of SPY'!BG5) + 200000/12</f>
        <v>158351.12921142994</v>
      </c>
      <c r="EE252">
        <f ca="1">EE251 * (1 + 'Simulation of SPY'!BH5) + 200000/12</f>
        <v>154323.47619452447</v>
      </c>
      <c r="EF252">
        <f ca="1">EF251 * (1 + 'Simulation of SPY'!BI5) + 200000/12</f>
        <v>151425.2850138295</v>
      </c>
      <c r="EG252">
        <f ca="1">EG251 * (1 + 'Simulation of SPY'!BJ5) + 200000/12</f>
        <v>148012.91398246013</v>
      </c>
      <c r="EH252">
        <f ca="1">EH251 * (1 + 'Simulation of SPY'!BK5) + 200000/12</f>
        <v>151105.55353834288</v>
      </c>
      <c r="EI252">
        <f ca="1">EI251 * (1 + 'Simulation of SPY'!BL5) + 200000/12</f>
        <v>149343.53559086256</v>
      </c>
      <c r="EJ252">
        <f ca="1">EJ251 * (1 + 'Simulation of SPY'!BM5) + 200000/12</f>
        <v>151784.46099681917</v>
      </c>
      <c r="EK252">
        <f ca="1">EK251 * (1 + 'Simulation of SPY'!BN5) + 200000/12</f>
        <v>155774.10735714858</v>
      </c>
    </row>
    <row r="253" spans="20:141" x14ac:dyDescent="0.2">
      <c r="T253">
        <f ca="1">T252 * (1 + 'Simulation of 0.5 SPY + 0.5 TLT'!F6)</f>
        <v>102737.30829109096</v>
      </c>
      <c r="U253">
        <f ca="1">U252 * (1 + 'Simulation of 0.5 SPY + 0.5 TLT'!G6)</f>
        <v>100818.47887537604</v>
      </c>
      <c r="V253">
        <f ca="1">V252 * (1 + 'Simulation of 0.5 SPY + 0.5 TLT'!H6)</f>
        <v>109479.5652318444</v>
      </c>
      <c r="W253">
        <f ca="1">W252 * (1 + 'Simulation of 0.5 SPY + 0.5 TLT'!I6)</f>
        <v>97765.409458579059</v>
      </c>
      <c r="X253">
        <f ca="1">X252 * (1 + 'Simulation of 0.5 SPY + 0.5 TLT'!J6)</f>
        <v>103775.92026464903</v>
      </c>
      <c r="Y253">
        <f ca="1">Y252 * (1 + 'Simulation of 0.5 SPY + 0.5 TLT'!K6)</f>
        <v>99140.428926501467</v>
      </c>
      <c r="Z253">
        <f ca="1">Z252 * (1 + 'Simulation of 0.5 SPY + 0.5 TLT'!L6)</f>
        <v>102023.17363251786</v>
      </c>
      <c r="AA253">
        <f ca="1">AA252 * (1 + 'Simulation of 0.5 SPY + 0.5 TLT'!M6)</f>
        <v>101222.69844251113</v>
      </c>
      <c r="AB253">
        <f ca="1">AB252 * (1 + 'Simulation of 0.5 SPY + 0.5 TLT'!N6)</f>
        <v>108009.89977617188</v>
      </c>
      <c r="AC253">
        <f ca="1">AC252 * (1 + 'Simulation of 0.5 SPY + 0.5 TLT'!O6)</f>
        <v>106926.12327906645</v>
      </c>
      <c r="AD253">
        <f ca="1">AD252 * (1 + 'Simulation of 0.5 SPY + 0.5 TLT'!P6)</f>
        <v>111328.34370953149</v>
      </c>
      <c r="AE253">
        <f ca="1">AE252 * (1 + 'Simulation of 0.5 SPY + 0.5 TLT'!Q6)</f>
        <v>109091.18558586171</v>
      </c>
      <c r="AF253">
        <f ca="1">AF252 * (1 + 'Simulation of 0.5 SPY + 0.5 TLT'!R6)</f>
        <v>100406.39457391863</v>
      </c>
      <c r="AG253">
        <f ca="1">AG252 * (1 + 'Simulation of 0.5 SPY + 0.5 TLT'!S6)</f>
        <v>104121.87615291931</v>
      </c>
      <c r="AH253">
        <f ca="1">AH252 * (1 + 'Simulation of 0.5 SPY + 0.5 TLT'!T6)</f>
        <v>98414.722876136264</v>
      </c>
      <c r="AI253">
        <f ca="1">AI252 * (1 + 'Simulation of 0.5 SPY + 0.5 TLT'!U6)</f>
        <v>92805.40235076526</v>
      </c>
      <c r="AJ253">
        <f ca="1">AJ252 * (1 + 'Simulation of 0.5 SPY + 0.5 TLT'!V6)</f>
        <v>102238.42762068087</v>
      </c>
      <c r="AK253">
        <f ca="1">AK252 * (1 + 'Simulation of 0.5 SPY + 0.5 TLT'!W6)</f>
        <v>115498.70628024649</v>
      </c>
      <c r="AL253">
        <f ca="1">AL252 * (1 + 'Simulation of 0.5 SPY + 0.5 TLT'!X6)</f>
        <v>97048.11702290739</v>
      </c>
      <c r="AM253">
        <f ca="1">AM252 * (1 + 'Simulation of 0.5 SPY + 0.5 TLT'!Y6)</f>
        <v>107941.09249425105</v>
      </c>
      <c r="AN253">
        <f ca="1">AN252 * (1 + 'Simulation of 0.5 SPY + 0.5 TLT'!Z6)</f>
        <v>102975.00111125949</v>
      </c>
      <c r="AO253">
        <f ca="1">AO252 * (1 + 'Simulation of 0.5 SPY + 0.5 TLT'!AA6)</f>
        <v>103859.94135047926</v>
      </c>
      <c r="AP253">
        <f ca="1">AP252 * (1 + 'Simulation of 0.5 SPY + 0.5 TLT'!AB6)</f>
        <v>106228.81860222461</v>
      </c>
      <c r="AQ253">
        <f ca="1">AQ252 * (1 + 'Simulation of 0.5 SPY + 0.5 TLT'!AC6)</f>
        <v>105068.52848953614</v>
      </c>
      <c r="AR253">
        <f ca="1">AR252 * (1 + 'Simulation of 0.5 SPY + 0.5 TLT'!AD6)</f>
        <v>108781.07783701662</v>
      </c>
      <c r="AS253">
        <f ca="1">AS252 * (1 + 'Simulation of 0.5 SPY + 0.5 TLT'!AE6)</f>
        <v>104989.5395790585</v>
      </c>
      <c r="AT253">
        <f ca="1">AT252 * (1 + 'Simulation of 0.5 SPY + 0.5 TLT'!AF6)</f>
        <v>100788.01771988881</v>
      </c>
      <c r="AU253">
        <f ca="1">AU252 * (1 + 'Simulation of 0.5 SPY + 0.5 TLT'!AG6)</f>
        <v>105867.19351581205</v>
      </c>
      <c r="AV253">
        <f ca="1">AV252 * (1 + 'Simulation of 0.5 SPY + 0.5 TLT'!AH6)</f>
        <v>98048.510477328935</v>
      </c>
      <c r="AW253">
        <f ca="1">AW252 * (1 + 'Simulation of 0.5 SPY + 0.5 TLT'!AI6)</f>
        <v>101922.05569614253</v>
      </c>
      <c r="AX253">
        <f ca="1">AX252 * (1 + 'Simulation of 0.5 SPY + 0.5 TLT'!AJ6)</f>
        <v>102780.30398174857</v>
      </c>
      <c r="AY253">
        <f ca="1">AY252 * (1 + 'Simulation of 0.5 SPY + 0.5 TLT'!AK6)</f>
        <v>99989.151765903516</v>
      </c>
      <c r="AZ253">
        <f ca="1">AZ252 * (1 + 'Simulation of 0.5 SPY + 0.5 TLT'!AL6)</f>
        <v>104485.65978784449</v>
      </c>
      <c r="BA253">
        <f ca="1">BA252 * (1 + 'Simulation of 0.5 SPY + 0.5 TLT'!AM6)</f>
        <v>89205.14479085771</v>
      </c>
      <c r="BB253">
        <f ca="1">BB252 * (1 + 'Simulation of 0.5 SPY + 0.5 TLT'!AN6)</f>
        <v>103724.05875837193</v>
      </c>
      <c r="BC253">
        <f ca="1">BC252 * (1 + 'Simulation of 0.5 SPY + 0.5 TLT'!AO6)</f>
        <v>105037.15290548523</v>
      </c>
      <c r="BD253">
        <f ca="1">BD252 * (1 + 'Simulation of 0.5 SPY + 0.5 TLT'!AP6)</f>
        <v>94871.379124698535</v>
      </c>
      <c r="BE253">
        <f ca="1">BE252 * (1 + 'Simulation of 0.5 SPY + 0.5 TLT'!AQ6)</f>
        <v>105102.62026351868</v>
      </c>
      <c r="BF253">
        <f ca="1">BF252 * (1 + 'Simulation of 0.5 SPY + 0.5 TLT'!AR6)</f>
        <v>100082.76025538529</v>
      </c>
      <c r="BG253">
        <f ca="1">BG252 * (1 + 'Simulation of 0.5 SPY + 0.5 TLT'!AS6)</f>
        <v>108945.39486255906</v>
      </c>
      <c r="BH253">
        <f ca="1">BH252 * (1 + 'Simulation of 0.5 SPY + 0.5 TLT'!AT6)</f>
        <v>93388.237221567324</v>
      </c>
      <c r="BI253">
        <f ca="1">BI252 * (1 + 'Simulation of 0.5 SPY + 0.5 TLT'!AU6)</f>
        <v>98784.909019188621</v>
      </c>
      <c r="BJ253">
        <f ca="1">BJ252 * (1 + 'Simulation of 0.5 SPY + 0.5 TLT'!AV6)</f>
        <v>98816.786236411208</v>
      </c>
      <c r="BK253">
        <f ca="1">BK252 * (1 + 'Simulation of 0.5 SPY + 0.5 TLT'!AW6)</f>
        <v>102986.81259201671</v>
      </c>
      <c r="BL253">
        <f ca="1">BL252 * (1 + 'Simulation of 0.5 SPY + 0.5 TLT'!AX6)</f>
        <v>102009.75652816612</v>
      </c>
      <c r="BM253">
        <f ca="1">BM252 * (1 + 'Simulation of 0.5 SPY + 0.5 TLT'!AY6)</f>
        <v>99432.851546355785</v>
      </c>
      <c r="BN253">
        <f ca="1">BN252 * (1 + 'Simulation of 0.5 SPY + 0.5 TLT'!AZ6)</f>
        <v>111039.65727192319</v>
      </c>
      <c r="BO253">
        <f ca="1">BO252 * (1 + 'Simulation of 0.5 SPY + 0.5 TLT'!BA6)</f>
        <v>113164.19331583867</v>
      </c>
      <c r="BP253">
        <f ca="1">BP252 * (1 + 'Simulation of 0.5 SPY + 0.5 TLT'!BB6)</f>
        <v>100460.13007629839</v>
      </c>
      <c r="BQ253">
        <f ca="1">BQ252 * (1 + 'Simulation of 0.5 SPY + 0.5 TLT'!BC6)</f>
        <v>110409.1763303599</v>
      </c>
      <c r="BR253">
        <f ca="1">BR252 * (1 + 'Simulation of 0.5 SPY + 0.5 TLT'!BD6)</f>
        <v>100879.13715016289</v>
      </c>
      <c r="BS253">
        <f ca="1">BS252 * (1 + 'Simulation of 0.5 SPY + 0.5 TLT'!BE6)</f>
        <v>106449.03892952357</v>
      </c>
      <c r="BT253">
        <f ca="1">BT252 * (1 + 'Simulation of 0.5 SPY + 0.5 TLT'!BF6)</f>
        <v>107329.85014808805</v>
      </c>
      <c r="BU253">
        <f ca="1">BU252 * (1 + 'Simulation of 0.5 SPY + 0.5 TLT'!BG6)</f>
        <v>102923.39453792751</v>
      </c>
      <c r="BV253">
        <f ca="1">BV252 * (1 + 'Simulation of 0.5 SPY + 0.5 TLT'!BH6)</f>
        <v>101357.34950797056</v>
      </c>
      <c r="BW253">
        <f ca="1">BW252 * (1 + 'Simulation of 0.5 SPY + 0.5 TLT'!BI6)</f>
        <v>94638.365960162162</v>
      </c>
      <c r="BX253">
        <f ca="1">BX252 * (1 + 'Simulation of 0.5 SPY + 0.5 TLT'!BJ6)</f>
        <v>97406.271809194019</v>
      </c>
      <c r="BY253">
        <f ca="1">BY252 * (1 + 'Simulation of 0.5 SPY + 0.5 TLT'!BK6)</f>
        <v>102585.84241432259</v>
      </c>
      <c r="BZ253">
        <f ca="1">BZ252 * (1 + 'Simulation of 0.5 SPY + 0.5 TLT'!BL6)</f>
        <v>97913.66878348215</v>
      </c>
      <c r="CA253">
        <f ca="1">CA252 * (1 + 'Simulation of 0.5 SPY + 0.5 TLT'!BM6)</f>
        <v>96619.055701321791</v>
      </c>
      <c r="CB253">
        <f ca="1">CB252 * (1 + 'Simulation of 0.5 SPY + 0.5 TLT'!BN6)</f>
        <v>98784.258792892841</v>
      </c>
      <c r="CC253">
        <f ca="1">CC252 * (1 + 'Simulation of SPY'!F6) + 200000/12</f>
        <v>175669.96480812758</v>
      </c>
      <c r="CD253">
        <f ca="1">CD252 * (1 + 'Simulation of SPY'!G6) + 200000/12</f>
        <v>178026.0440105357</v>
      </c>
      <c r="CE253">
        <f ca="1">CE252 * (1 + 'Simulation of SPY'!H6) + 200000/12</f>
        <v>168452.42620100547</v>
      </c>
      <c r="CF253">
        <f ca="1">CF252 * (1 + 'Simulation of SPY'!I6) + 200000/12</f>
        <v>172472.86179592027</v>
      </c>
      <c r="CG253">
        <f ca="1">CG252 * (1 + 'Simulation of SPY'!J6) + 200000/12</f>
        <v>170993.93183416713</v>
      </c>
      <c r="CH253">
        <f ca="1">CH252 * (1 + 'Simulation of SPY'!K6) + 200000/12</f>
        <v>174762.28593405764</v>
      </c>
      <c r="CI253">
        <f ca="1">CI252 * (1 + 'Simulation of SPY'!L6) + 200000/12</f>
        <v>174185.94207709737</v>
      </c>
      <c r="CJ253">
        <f ca="1">CJ252 * (1 + 'Simulation of SPY'!M6) + 200000/12</f>
        <v>171516.72268417943</v>
      </c>
      <c r="CK253">
        <f ca="1">CK252 * (1 + 'Simulation of SPY'!N6) + 200000/12</f>
        <v>170887.90180965731</v>
      </c>
      <c r="CL253">
        <f ca="1">CL252 * (1 + 'Simulation of SPY'!O6) + 200000/12</f>
        <v>171444.02275216486</v>
      </c>
      <c r="CM253">
        <f ca="1">CM252 * (1 + 'Simulation of SPY'!P6) + 200000/12</f>
        <v>175752.31367586856</v>
      </c>
      <c r="CN253">
        <f ca="1">CN252 * (1 + 'Simulation of SPY'!Q6) + 200000/12</f>
        <v>188850.8693947937</v>
      </c>
      <c r="CO253">
        <f ca="1">CO252 * (1 + 'Simulation of SPY'!R6) + 200000/12</f>
        <v>175852.19790725107</v>
      </c>
      <c r="CP253">
        <f ca="1">CP252 * (1 + 'Simulation of SPY'!S6) + 200000/12</f>
        <v>182369.55242589294</v>
      </c>
      <c r="CQ253">
        <f ca="1">CQ252 * (1 + 'Simulation of SPY'!T6) + 200000/12</f>
        <v>152835.28018688274</v>
      </c>
      <c r="CR253">
        <f ca="1">CR252 * (1 + 'Simulation of SPY'!U6) + 200000/12</f>
        <v>163314.48054525573</v>
      </c>
      <c r="CS253">
        <f ca="1">CS252 * (1 + 'Simulation of SPY'!V6) + 200000/12</f>
        <v>170028.88987863954</v>
      </c>
      <c r="CT253">
        <f ca="1">CT252 * (1 + 'Simulation of SPY'!W6) + 200000/12</f>
        <v>199637.56522467596</v>
      </c>
      <c r="CU253">
        <f ca="1">CU252 * (1 + 'Simulation of SPY'!X6) + 200000/12</f>
        <v>169904.73006875574</v>
      </c>
      <c r="CV253">
        <f ca="1">CV252 * (1 + 'Simulation of SPY'!Y6) + 200000/12</f>
        <v>181479.89709278636</v>
      </c>
      <c r="CW253">
        <f ca="1">CW252 * (1 + 'Simulation of SPY'!Z6) + 200000/12</f>
        <v>176198.22386732555</v>
      </c>
      <c r="CX253">
        <f ca="1">CX252 * (1 + 'Simulation of SPY'!AA6) + 200000/12</f>
        <v>170946.73334966955</v>
      </c>
      <c r="CY253">
        <f ca="1">CY252 * (1 + 'Simulation of SPY'!AB6) + 200000/12</f>
        <v>168015.53011332001</v>
      </c>
      <c r="CZ253">
        <f ca="1">CZ252 * (1 + 'Simulation of SPY'!AC6) + 200000/12</f>
        <v>169545.55032618961</v>
      </c>
      <c r="DA253">
        <f ca="1">DA252 * (1 + 'Simulation of SPY'!AD6) + 200000/12</f>
        <v>172327.11775491963</v>
      </c>
      <c r="DB253">
        <f ca="1">DB252 * (1 + 'Simulation of SPY'!AE6) + 200000/12</f>
        <v>178668.15268265523</v>
      </c>
      <c r="DC253">
        <f ca="1">DC252 * (1 + 'Simulation of SPY'!AF6) + 200000/12</f>
        <v>167997.60119356398</v>
      </c>
      <c r="DD253">
        <f ca="1">DD252 * (1 + 'Simulation of SPY'!AG6) + 200000/12</f>
        <v>167803.32294079947</v>
      </c>
      <c r="DE253">
        <f ca="1">DE252 * (1 + 'Simulation of SPY'!AH6) + 200000/12</f>
        <v>170363.77740776754</v>
      </c>
      <c r="DF253">
        <f ca="1">DF252 * (1 + 'Simulation of SPY'!AI6) + 200000/12</f>
        <v>167415.78407524634</v>
      </c>
      <c r="DG253">
        <f ca="1">DG252 * (1 + 'Simulation of SPY'!AJ6) + 200000/12</f>
        <v>179870.50370065923</v>
      </c>
      <c r="DH253">
        <f ca="1">DH252 * (1 + 'Simulation of SPY'!AK6) + 200000/12</f>
        <v>165525.32822826938</v>
      </c>
      <c r="DI253">
        <f ca="1">DI252 * (1 + 'Simulation of SPY'!AL6) + 200000/12</f>
        <v>182010.99618263746</v>
      </c>
      <c r="DJ253">
        <f ca="1">DJ252 * (1 + 'Simulation of SPY'!AM6) + 200000/12</f>
        <v>174648.53099938532</v>
      </c>
      <c r="DK253">
        <f ca="1">DK252 * (1 + 'Simulation of SPY'!AN6) + 200000/12</f>
        <v>179566.12621654687</v>
      </c>
      <c r="DL253">
        <f ca="1">DL252 * (1 + 'Simulation of SPY'!AO6) + 200000/12</f>
        <v>162442.2596409641</v>
      </c>
      <c r="DM253">
        <f ca="1">DM252 * (1 + 'Simulation of SPY'!AP6) + 200000/12</f>
        <v>169975.95337102687</v>
      </c>
      <c r="DN253">
        <f ca="1">DN252 * (1 + 'Simulation of SPY'!AQ6) + 200000/12</f>
        <v>190170.72753093054</v>
      </c>
      <c r="DO253">
        <f ca="1">DO252 * (1 + 'Simulation of SPY'!AR6) + 200000/12</f>
        <v>177722.21410820726</v>
      </c>
      <c r="DP253">
        <f ca="1">DP252 * (1 + 'Simulation of SPY'!AS6) + 200000/12</f>
        <v>169877.39899146711</v>
      </c>
      <c r="DQ253">
        <f ca="1">DQ252 * (1 + 'Simulation of SPY'!AT6) + 200000/12</f>
        <v>162984.83985035765</v>
      </c>
      <c r="DR253">
        <f ca="1">DR252 * (1 + 'Simulation of SPY'!AU6) + 200000/12</f>
        <v>184934.89634581452</v>
      </c>
      <c r="DS253">
        <f ca="1">DS252 * (1 + 'Simulation of SPY'!AV6) + 200000/12</f>
        <v>159816.21893078581</v>
      </c>
      <c r="DT253">
        <f ca="1">DT252 * (1 + 'Simulation of SPY'!AW6) + 200000/12</f>
        <v>167403.32644730218</v>
      </c>
      <c r="DU253">
        <f ca="1">DU252 * (1 + 'Simulation of SPY'!AX6) + 200000/12</f>
        <v>172963.50397988808</v>
      </c>
      <c r="DV253">
        <f ca="1">DV252 * (1 + 'Simulation of SPY'!AY6) + 200000/12</f>
        <v>179429.47426272917</v>
      </c>
      <c r="DW253">
        <f ca="1">DW252 * (1 + 'Simulation of SPY'!AZ6) + 200000/12</f>
        <v>169668.92759104347</v>
      </c>
      <c r="DX253">
        <f ca="1">DX252 * (1 + 'Simulation of SPY'!BA6) + 200000/12</f>
        <v>161620.75006771713</v>
      </c>
      <c r="DY253">
        <f ca="1">DY252 * (1 + 'Simulation of SPY'!BB6) + 200000/12</f>
        <v>163008.95205718462</v>
      </c>
      <c r="DZ253">
        <f ca="1">DZ252 * (1 + 'Simulation of SPY'!BC6) + 200000/12</f>
        <v>186307.75959985243</v>
      </c>
      <c r="EA253">
        <f ca="1">EA252 * (1 + 'Simulation of SPY'!BD6) + 200000/12</f>
        <v>173545.41917148483</v>
      </c>
      <c r="EB253">
        <f ca="1">EB252 * (1 + 'Simulation of SPY'!BE6) + 200000/12</f>
        <v>174879.27983839862</v>
      </c>
      <c r="EC253">
        <f ca="1">EC252 * (1 + 'Simulation of SPY'!BF6) + 200000/12</f>
        <v>177048.65217196746</v>
      </c>
      <c r="ED253">
        <f ca="1">ED252 * (1 + 'Simulation of SPY'!BG6) + 200000/12</f>
        <v>169643.656889014</v>
      </c>
      <c r="EE253">
        <f ca="1">EE252 * (1 + 'Simulation of SPY'!BH6) + 200000/12</f>
        <v>180097.61209272733</v>
      </c>
      <c r="EF253">
        <f ca="1">EF252 * (1 + 'Simulation of SPY'!BI6) + 200000/12</f>
        <v>166319.9423167413</v>
      </c>
      <c r="EG253">
        <f ca="1">EG252 * (1 + 'Simulation of SPY'!BJ6) + 200000/12</f>
        <v>153640.88589874996</v>
      </c>
      <c r="EH253">
        <f ca="1">EH252 * (1 + 'Simulation of SPY'!BK6) + 200000/12</f>
        <v>171812.69413791859</v>
      </c>
      <c r="EI253">
        <f ca="1">EI252 * (1 + 'Simulation of SPY'!BL6) + 200000/12</f>
        <v>169347.90942185774</v>
      </c>
      <c r="EJ253">
        <f ca="1">EJ252 * (1 + 'Simulation of SPY'!BM6) + 200000/12</f>
        <v>168369.44071795625</v>
      </c>
      <c r="EK253">
        <f ca="1">EK252 * (1 + 'Simulation of SPY'!BN6) + 200000/12</f>
        <v>178088.35844239336</v>
      </c>
    </row>
    <row r="254" spans="20:141" x14ac:dyDescent="0.2">
      <c r="T254">
        <f ca="1">T253 * (1 + 'Simulation of 0.5 SPY + 0.5 TLT'!F7)</f>
        <v>103642.21938115056</v>
      </c>
      <c r="U254">
        <f ca="1">U253 * (1 + 'Simulation of 0.5 SPY + 0.5 TLT'!G7)</f>
        <v>99715.48409229549</v>
      </c>
      <c r="V254">
        <f ca="1">V253 * (1 + 'Simulation of 0.5 SPY + 0.5 TLT'!H7)</f>
        <v>108986.54226737798</v>
      </c>
      <c r="W254">
        <f ca="1">W253 * (1 + 'Simulation of 0.5 SPY + 0.5 TLT'!I7)</f>
        <v>97320.153962436365</v>
      </c>
      <c r="X254">
        <f ca="1">X253 * (1 + 'Simulation of 0.5 SPY + 0.5 TLT'!J7)</f>
        <v>105269.69394634078</v>
      </c>
      <c r="Y254">
        <f ca="1">Y253 * (1 + 'Simulation of 0.5 SPY + 0.5 TLT'!K7)</f>
        <v>104753.27883865236</v>
      </c>
      <c r="Z254">
        <f ca="1">Z253 * (1 + 'Simulation of 0.5 SPY + 0.5 TLT'!L7)</f>
        <v>102993.46029109102</v>
      </c>
      <c r="AA254">
        <f ca="1">AA253 * (1 + 'Simulation of 0.5 SPY + 0.5 TLT'!M7)</f>
        <v>103176.12931877194</v>
      </c>
      <c r="AB254">
        <f ca="1">AB253 * (1 + 'Simulation of 0.5 SPY + 0.5 TLT'!N7)</f>
        <v>108174.2761931595</v>
      </c>
      <c r="AC254">
        <f ca="1">AC253 * (1 + 'Simulation of 0.5 SPY + 0.5 TLT'!O7)</f>
        <v>107874.00206772823</v>
      </c>
      <c r="AD254">
        <f ca="1">AD253 * (1 + 'Simulation of 0.5 SPY + 0.5 TLT'!P7)</f>
        <v>116837.7103797843</v>
      </c>
      <c r="AE254">
        <f ca="1">AE253 * (1 + 'Simulation of 0.5 SPY + 0.5 TLT'!Q7)</f>
        <v>108757.36520807786</v>
      </c>
      <c r="AF254">
        <f ca="1">AF253 * (1 + 'Simulation of 0.5 SPY + 0.5 TLT'!R7)</f>
        <v>102951.2917249411</v>
      </c>
      <c r="AG254">
        <f ca="1">AG253 * (1 + 'Simulation of 0.5 SPY + 0.5 TLT'!S7)</f>
        <v>102295.52506598092</v>
      </c>
      <c r="AH254">
        <f ca="1">AH253 * (1 + 'Simulation of 0.5 SPY + 0.5 TLT'!T7)</f>
        <v>104119.29858020476</v>
      </c>
      <c r="AI254">
        <f ca="1">AI253 * (1 + 'Simulation of 0.5 SPY + 0.5 TLT'!U7)</f>
        <v>92209.666695286491</v>
      </c>
      <c r="AJ254">
        <f ca="1">AJ253 * (1 + 'Simulation of 0.5 SPY + 0.5 TLT'!V7)</f>
        <v>101200.8994749463</v>
      </c>
      <c r="AK254">
        <f ca="1">AK253 * (1 + 'Simulation of 0.5 SPY + 0.5 TLT'!W7)</f>
        <v>115669.35004060238</v>
      </c>
      <c r="AL254">
        <f ca="1">AL253 * (1 + 'Simulation of 0.5 SPY + 0.5 TLT'!X7)</f>
        <v>97270.09752155852</v>
      </c>
      <c r="AM254">
        <f ca="1">AM253 * (1 + 'Simulation of 0.5 SPY + 0.5 TLT'!Y7)</f>
        <v>108370.14193044684</v>
      </c>
      <c r="AN254">
        <f ca="1">AN253 * (1 + 'Simulation of 0.5 SPY + 0.5 TLT'!Z7)</f>
        <v>105043.36189467082</v>
      </c>
      <c r="AO254">
        <f ca="1">AO253 * (1 + 'Simulation of 0.5 SPY + 0.5 TLT'!AA7)</f>
        <v>104064.238698229</v>
      </c>
      <c r="AP254">
        <f ca="1">AP253 * (1 + 'Simulation of 0.5 SPY + 0.5 TLT'!AB7)</f>
        <v>103998.78082649493</v>
      </c>
      <c r="AQ254">
        <f ca="1">AQ253 * (1 + 'Simulation of 0.5 SPY + 0.5 TLT'!AC7)</f>
        <v>107381.05787346041</v>
      </c>
      <c r="AR254">
        <f ca="1">AR253 * (1 + 'Simulation of 0.5 SPY + 0.5 TLT'!AD7)</f>
        <v>107900.1783871323</v>
      </c>
      <c r="AS254">
        <f ca="1">AS253 * (1 + 'Simulation of 0.5 SPY + 0.5 TLT'!AE7)</f>
        <v>103855.34344808075</v>
      </c>
      <c r="AT254">
        <f ca="1">AT253 * (1 + 'Simulation of 0.5 SPY + 0.5 TLT'!AF7)</f>
        <v>102747.29826958447</v>
      </c>
      <c r="AU254">
        <f ca="1">AU253 * (1 + 'Simulation of 0.5 SPY + 0.5 TLT'!AG7)</f>
        <v>106116.90298485535</v>
      </c>
      <c r="AV254">
        <f ca="1">AV253 * (1 + 'Simulation of 0.5 SPY + 0.5 TLT'!AH7)</f>
        <v>96492.020030447558</v>
      </c>
      <c r="AW254">
        <f ca="1">AW253 * (1 + 'Simulation of 0.5 SPY + 0.5 TLT'!AI7)</f>
        <v>100940.29930276523</v>
      </c>
      <c r="AX254">
        <f ca="1">AX253 * (1 + 'Simulation of 0.5 SPY + 0.5 TLT'!AJ7)</f>
        <v>105848.22310329258</v>
      </c>
      <c r="AY254">
        <f ca="1">AY253 * (1 + 'Simulation of 0.5 SPY + 0.5 TLT'!AK7)</f>
        <v>99647.740296417949</v>
      </c>
      <c r="AZ254">
        <f ca="1">AZ253 * (1 + 'Simulation of 0.5 SPY + 0.5 TLT'!AL7)</f>
        <v>105674.52584800945</v>
      </c>
      <c r="BA254">
        <f ca="1">BA253 * (1 + 'Simulation of 0.5 SPY + 0.5 TLT'!AM7)</f>
        <v>90888.943591113202</v>
      </c>
      <c r="BB254">
        <f ca="1">BB253 * (1 + 'Simulation of 0.5 SPY + 0.5 TLT'!AN7)</f>
        <v>98568.346408617552</v>
      </c>
      <c r="BC254">
        <f ca="1">BC253 * (1 + 'Simulation of 0.5 SPY + 0.5 TLT'!AO7)</f>
        <v>102814.73610814635</v>
      </c>
      <c r="BD254">
        <f ca="1">BD253 * (1 + 'Simulation of 0.5 SPY + 0.5 TLT'!AP7)</f>
        <v>93940.265188677731</v>
      </c>
      <c r="BE254">
        <f ca="1">BE253 * (1 + 'Simulation of 0.5 SPY + 0.5 TLT'!AQ7)</f>
        <v>105553.98200847706</v>
      </c>
      <c r="BF254">
        <f ca="1">BF253 * (1 + 'Simulation of 0.5 SPY + 0.5 TLT'!AR7)</f>
        <v>102092.70728036024</v>
      </c>
      <c r="BG254">
        <f ca="1">BG253 * (1 + 'Simulation of 0.5 SPY + 0.5 TLT'!AS7)</f>
        <v>111855.49119445187</v>
      </c>
      <c r="BH254">
        <f ca="1">BH253 * (1 + 'Simulation of 0.5 SPY + 0.5 TLT'!AT7)</f>
        <v>94590.341900382744</v>
      </c>
      <c r="BI254">
        <f ca="1">BI253 * (1 + 'Simulation of 0.5 SPY + 0.5 TLT'!AU7)</f>
        <v>99607.726338263441</v>
      </c>
      <c r="BJ254">
        <f ca="1">BJ253 * (1 + 'Simulation of 0.5 SPY + 0.5 TLT'!AV7)</f>
        <v>100837.48817406813</v>
      </c>
      <c r="BK254">
        <f ca="1">BK253 * (1 + 'Simulation of 0.5 SPY + 0.5 TLT'!AW7)</f>
        <v>106052.41691347056</v>
      </c>
      <c r="BL254">
        <f ca="1">BL253 * (1 + 'Simulation of 0.5 SPY + 0.5 TLT'!AX7)</f>
        <v>103435.82387574065</v>
      </c>
      <c r="BM254">
        <f ca="1">BM253 * (1 + 'Simulation of 0.5 SPY + 0.5 TLT'!AY7)</f>
        <v>103198.82254207156</v>
      </c>
      <c r="BN254">
        <f ca="1">BN253 * (1 + 'Simulation of 0.5 SPY + 0.5 TLT'!AZ7)</f>
        <v>112798.8535001384</v>
      </c>
      <c r="BO254">
        <f ca="1">BO253 * (1 + 'Simulation of 0.5 SPY + 0.5 TLT'!BA7)</f>
        <v>117837.83101449827</v>
      </c>
      <c r="BP254">
        <f ca="1">BP253 * (1 + 'Simulation of 0.5 SPY + 0.5 TLT'!BB7)</f>
        <v>101266.30113003516</v>
      </c>
      <c r="BQ254">
        <f ca="1">BQ253 * (1 + 'Simulation of 0.5 SPY + 0.5 TLT'!BC7)</f>
        <v>105879.34666698868</v>
      </c>
      <c r="BR254">
        <f ca="1">BR253 * (1 + 'Simulation of 0.5 SPY + 0.5 TLT'!BD7)</f>
        <v>101282.54852640115</v>
      </c>
      <c r="BS254">
        <f ca="1">BS253 * (1 + 'Simulation of 0.5 SPY + 0.5 TLT'!BE7)</f>
        <v>109043.31951475244</v>
      </c>
      <c r="BT254">
        <f ca="1">BT253 * (1 + 'Simulation of 0.5 SPY + 0.5 TLT'!BF7)</f>
        <v>104067.23613967627</v>
      </c>
      <c r="BU254">
        <f ca="1">BU253 * (1 + 'Simulation of 0.5 SPY + 0.5 TLT'!BG7)</f>
        <v>101115.74632931771</v>
      </c>
      <c r="BV254">
        <f ca="1">BV253 * (1 + 'Simulation of 0.5 SPY + 0.5 TLT'!BH7)</f>
        <v>99929.221293788738</v>
      </c>
      <c r="BW254">
        <f ca="1">BW253 * (1 + 'Simulation of 0.5 SPY + 0.5 TLT'!BI7)</f>
        <v>96524.250718472904</v>
      </c>
      <c r="BX254">
        <f ca="1">BX253 * (1 + 'Simulation of 0.5 SPY + 0.5 TLT'!BJ7)</f>
        <v>100103.07301163524</v>
      </c>
      <c r="BY254">
        <f ca="1">BY253 * (1 + 'Simulation of 0.5 SPY + 0.5 TLT'!BK7)</f>
        <v>101214.0672498388</v>
      </c>
      <c r="BZ254">
        <f ca="1">BZ253 * (1 + 'Simulation of 0.5 SPY + 0.5 TLT'!BL7)</f>
        <v>99320.155499240063</v>
      </c>
      <c r="CA254">
        <f ca="1">CA253 * (1 + 'Simulation of 0.5 SPY + 0.5 TLT'!BM7)</f>
        <v>98094.803034674638</v>
      </c>
      <c r="CB254">
        <f ca="1">CB253 * (1 + 'Simulation of 0.5 SPY + 0.5 TLT'!BN7)</f>
        <v>101015.3392940167</v>
      </c>
      <c r="CC254">
        <f ca="1">CC253 * (1 + 'Simulation of SPY'!F7) + 200000/12</f>
        <v>182443.06185153255</v>
      </c>
      <c r="CD254">
        <f ca="1">CD253 * (1 + 'Simulation of SPY'!G7) + 200000/12</f>
        <v>191337.54933744503</v>
      </c>
      <c r="CE254">
        <f ca="1">CE253 * (1 + 'Simulation of SPY'!H7) + 200000/12</f>
        <v>172900.8527379841</v>
      </c>
      <c r="CF254">
        <f ca="1">CF253 * (1 + 'Simulation of SPY'!I7) + 200000/12</f>
        <v>188179.37415837427</v>
      </c>
      <c r="CG254">
        <f ca="1">CG253 * (1 + 'Simulation of SPY'!J7) + 200000/12</f>
        <v>189344.84069843436</v>
      </c>
      <c r="CH254">
        <f ca="1">CH253 * (1 + 'Simulation of SPY'!K7) + 200000/12</f>
        <v>193600.61213181249</v>
      </c>
      <c r="CI254">
        <f ca="1">CI253 * (1 + 'Simulation of SPY'!L7) + 200000/12</f>
        <v>201757.81575473325</v>
      </c>
      <c r="CJ254">
        <f ca="1">CJ253 * (1 + 'Simulation of SPY'!M7) + 200000/12</f>
        <v>183246.74521270275</v>
      </c>
      <c r="CK254">
        <f ca="1">CK253 * (1 + 'Simulation of SPY'!N7) + 200000/12</f>
        <v>188455.51695665126</v>
      </c>
      <c r="CL254">
        <f ca="1">CL253 * (1 + 'Simulation of SPY'!O7) + 200000/12</f>
        <v>191231.7382441501</v>
      </c>
      <c r="CM254">
        <f ca="1">CM253 * (1 + 'Simulation of SPY'!P7) + 200000/12</f>
        <v>198518.31425506723</v>
      </c>
      <c r="CN254">
        <f ca="1">CN253 * (1 + 'Simulation of SPY'!Q7) + 200000/12</f>
        <v>201042.0772256304</v>
      </c>
      <c r="CO254">
        <f ca="1">CO253 * (1 + 'Simulation of SPY'!R7) + 200000/12</f>
        <v>200039.55579004687</v>
      </c>
      <c r="CP254">
        <f ca="1">CP253 * (1 + 'Simulation of SPY'!S7) + 200000/12</f>
        <v>207272.70274346863</v>
      </c>
      <c r="CQ254">
        <f ca="1">CQ253 * (1 + 'Simulation of SPY'!T7) + 200000/12</f>
        <v>163582.62120556532</v>
      </c>
      <c r="CR254">
        <f ca="1">CR253 * (1 + 'Simulation of SPY'!U7) + 200000/12</f>
        <v>177347.64977051466</v>
      </c>
      <c r="CS254">
        <f ca="1">CS253 * (1 + 'Simulation of SPY'!V7) + 200000/12</f>
        <v>190956.18893307334</v>
      </c>
      <c r="CT254">
        <f ca="1">CT253 * (1 + 'Simulation of SPY'!W7) + 200000/12</f>
        <v>219718.15259212896</v>
      </c>
      <c r="CU254">
        <f ca="1">CU253 * (1 + 'Simulation of SPY'!X7) + 200000/12</f>
        <v>180602.94961448802</v>
      </c>
      <c r="CV254">
        <f ca="1">CV253 * (1 + 'Simulation of SPY'!Y7) + 200000/12</f>
        <v>197552.79308599982</v>
      </c>
      <c r="CW254">
        <f ca="1">CW253 * (1 + 'Simulation of SPY'!Z7) + 200000/12</f>
        <v>190420.60775193846</v>
      </c>
      <c r="CX254">
        <f ca="1">CX253 * (1 + 'Simulation of SPY'!AA7) + 200000/12</f>
        <v>190896.77818944541</v>
      </c>
      <c r="CY254">
        <f ca="1">CY253 * (1 + 'Simulation of SPY'!AB7) + 200000/12</f>
        <v>181273.7983319645</v>
      </c>
      <c r="CZ254">
        <f ca="1">CZ253 * (1 + 'Simulation of SPY'!AC7) + 200000/12</f>
        <v>183164.9106415881</v>
      </c>
      <c r="DA254">
        <f ca="1">DA253 * (1 + 'Simulation of SPY'!AD7) + 200000/12</f>
        <v>191697.78525746751</v>
      </c>
      <c r="DB254">
        <f ca="1">DB253 * (1 + 'Simulation of SPY'!AE7) + 200000/12</f>
        <v>199156.85290750451</v>
      </c>
      <c r="DC254">
        <f ca="1">DC253 * (1 + 'Simulation of SPY'!AF7) + 200000/12</f>
        <v>181042.70392094165</v>
      </c>
      <c r="DD254">
        <f ca="1">DD253 * (1 + 'Simulation of SPY'!AG7) + 200000/12</f>
        <v>176773.89452285564</v>
      </c>
      <c r="DE254">
        <f ca="1">DE253 * (1 + 'Simulation of SPY'!AH7) + 200000/12</f>
        <v>192775.46543204389</v>
      </c>
      <c r="DF254">
        <f ca="1">DF253 * (1 + 'Simulation of SPY'!AI7) + 200000/12</f>
        <v>172719.67003058322</v>
      </c>
      <c r="DG254">
        <f ca="1">DG253 * (1 + 'Simulation of SPY'!AJ7) + 200000/12</f>
        <v>190006.51291546127</v>
      </c>
      <c r="DH254">
        <f ca="1">DH253 * (1 + 'Simulation of SPY'!AK7) + 200000/12</f>
        <v>186184.14708061834</v>
      </c>
      <c r="DI254">
        <f ca="1">DI253 * (1 + 'Simulation of SPY'!AL7) + 200000/12</f>
        <v>201517.65798133009</v>
      </c>
      <c r="DJ254">
        <f ca="1">DJ253 * (1 + 'Simulation of SPY'!AM7) + 200000/12</f>
        <v>190800.80460936189</v>
      </c>
      <c r="DK254">
        <f ca="1">DK253 * (1 + 'Simulation of SPY'!AN7) + 200000/12</f>
        <v>191375.8091476266</v>
      </c>
      <c r="DL254">
        <f ca="1">DL253 * (1 + 'Simulation of SPY'!AO7) + 200000/12</f>
        <v>184205.55117244081</v>
      </c>
      <c r="DM254">
        <f ca="1">DM253 * (1 + 'Simulation of SPY'!AP7) + 200000/12</f>
        <v>181683.19619774591</v>
      </c>
      <c r="DN254">
        <f ca="1">DN253 * (1 + 'Simulation of SPY'!AQ7) + 200000/12</f>
        <v>212006.94927613027</v>
      </c>
      <c r="DO254">
        <f ca="1">DO253 * (1 + 'Simulation of SPY'!AR7) + 200000/12</f>
        <v>198321.04783482171</v>
      </c>
      <c r="DP254">
        <f ca="1">DP253 * (1 + 'Simulation of SPY'!AS7) + 200000/12</f>
        <v>198266.65874318316</v>
      </c>
      <c r="DQ254">
        <f ca="1">DQ253 * (1 + 'Simulation of SPY'!AT7) + 200000/12</f>
        <v>192749.77803287</v>
      </c>
      <c r="DR254">
        <f ca="1">DR253 * (1 + 'Simulation of SPY'!AU7) + 200000/12</f>
        <v>205961.97885858142</v>
      </c>
      <c r="DS254">
        <f ca="1">DS253 * (1 + 'Simulation of SPY'!AV7) + 200000/12</f>
        <v>178033.1584191671</v>
      </c>
      <c r="DT254">
        <f ca="1">DT253 * (1 + 'Simulation of SPY'!AW7) + 200000/12</f>
        <v>183673.25511317639</v>
      </c>
      <c r="DU254">
        <f ca="1">DU253 * (1 + 'Simulation of SPY'!AX7) + 200000/12</f>
        <v>194567.91018761072</v>
      </c>
      <c r="DV254">
        <f ca="1">DV253 * (1 + 'Simulation of SPY'!AY7) + 200000/12</f>
        <v>199477.15613687574</v>
      </c>
      <c r="DW254">
        <f ca="1">DW253 * (1 + 'Simulation of SPY'!AZ7) + 200000/12</f>
        <v>185366.86496239033</v>
      </c>
      <c r="DX254">
        <f ca="1">DX253 * (1 + 'Simulation of SPY'!BA7) + 200000/12</f>
        <v>175315.17981105874</v>
      </c>
      <c r="DY254">
        <f ca="1">DY253 * (1 + 'Simulation of SPY'!BB7) + 200000/12</f>
        <v>177975.24002445073</v>
      </c>
      <c r="DZ254">
        <f ca="1">DZ253 * (1 + 'Simulation of SPY'!BC7) + 200000/12</f>
        <v>212866.1445143749</v>
      </c>
      <c r="EA254">
        <f ca="1">EA253 * (1 + 'Simulation of SPY'!BD7) + 200000/12</f>
        <v>189946.27986524979</v>
      </c>
      <c r="EB254">
        <f ca="1">EB253 * (1 + 'Simulation of SPY'!BE7) + 200000/12</f>
        <v>190989.43112774557</v>
      </c>
      <c r="EC254">
        <f ca="1">EC253 * (1 + 'Simulation of SPY'!BF7) + 200000/12</f>
        <v>200510.45677530314</v>
      </c>
      <c r="ED254">
        <f ca="1">ED253 * (1 + 'Simulation of SPY'!BG7) + 200000/12</f>
        <v>188153.6510334932</v>
      </c>
      <c r="EE254">
        <f ca="1">EE253 * (1 + 'Simulation of SPY'!BH7) + 200000/12</f>
        <v>208316.93018565088</v>
      </c>
      <c r="EF254">
        <f ca="1">EF253 * (1 + 'Simulation of SPY'!BI7) + 200000/12</f>
        <v>186516.25457728418</v>
      </c>
      <c r="EG254">
        <f ca="1">EG253 * (1 + 'Simulation of SPY'!BJ7) + 200000/12</f>
        <v>171892.10507532585</v>
      </c>
      <c r="EH254">
        <f ca="1">EH253 * (1 + 'Simulation of SPY'!BK7) + 200000/12</f>
        <v>182741.30175239584</v>
      </c>
      <c r="EI254">
        <f ca="1">EI253 * (1 + 'Simulation of SPY'!BL7) + 200000/12</f>
        <v>184578.88442310106</v>
      </c>
      <c r="EJ254">
        <f ca="1">EJ253 * (1 + 'Simulation of SPY'!BM7) + 200000/12</f>
        <v>187327.27698236692</v>
      </c>
      <c r="EK254">
        <f ca="1">EK253 * (1 + 'Simulation of SPY'!BN7) + 200000/12</f>
        <v>193256.97119717405</v>
      </c>
    </row>
    <row r="255" spans="20:141" x14ac:dyDescent="0.2">
      <c r="T255">
        <f ca="1">T254 * (1 + 'Simulation of 0.5 SPY + 0.5 TLT'!F8)</f>
        <v>101574.62986078639</v>
      </c>
      <c r="U255">
        <f ca="1">U254 * (1 + 'Simulation of 0.5 SPY + 0.5 TLT'!G8)</f>
        <v>101726.92029531785</v>
      </c>
      <c r="V255">
        <f ca="1">V254 * (1 + 'Simulation of 0.5 SPY + 0.5 TLT'!H8)</f>
        <v>111353.03416699955</v>
      </c>
      <c r="W255">
        <f ca="1">W254 * (1 + 'Simulation of 0.5 SPY + 0.5 TLT'!I8)</f>
        <v>96872.814795044702</v>
      </c>
      <c r="X255">
        <f ca="1">X254 * (1 + 'Simulation of 0.5 SPY + 0.5 TLT'!J8)</f>
        <v>109304.32796258767</v>
      </c>
      <c r="Y255">
        <f ca="1">Y254 * (1 + 'Simulation of 0.5 SPY + 0.5 TLT'!K8)</f>
        <v>105040.30602080598</v>
      </c>
      <c r="Z255">
        <f ca="1">Z254 * (1 + 'Simulation of 0.5 SPY + 0.5 TLT'!L8)</f>
        <v>104047.50922883168</v>
      </c>
      <c r="AA255">
        <f ca="1">AA254 * (1 + 'Simulation of 0.5 SPY + 0.5 TLT'!M8)</f>
        <v>103145.55144613535</v>
      </c>
      <c r="AB255">
        <f ca="1">AB254 * (1 + 'Simulation of 0.5 SPY + 0.5 TLT'!N8)</f>
        <v>108888.4976160426</v>
      </c>
      <c r="AC255">
        <f ca="1">AC254 * (1 + 'Simulation of 0.5 SPY + 0.5 TLT'!O8)</f>
        <v>110972.35396850252</v>
      </c>
      <c r="AD255">
        <f ca="1">AD254 * (1 + 'Simulation of 0.5 SPY + 0.5 TLT'!P8)</f>
        <v>118568.62845152982</v>
      </c>
      <c r="AE255">
        <f ca="1">AE254 * (1 + 'Simulation of 0.5 SPY + 0.5 TLT'!Q8)</f>
        <v>112041.83253254574</v>
      </c>
      <c r="AF255">
        <f ca="1">AF254 * (1 + 'Simulation of 0.5 SPY + 0.5 TLT'!R8)</f>
        <v>104037.27307880553</v>
      </c>
      <c r="AG255">
        <f ca="1">AG254 * (1 + 'Simulation of 0.5 SPY + 0.5 TLT'!S8)</f>
        <v>104531.443989003</v>
      </c>
      <c r="AH255">
        <f ca="1">AH254 * (1 + 'Simulation of 0.5 SPY + 0.5 TLT'!T8)</f>
        <v>108741.4959710104</v>
      </c>
      <c r="AI255">
        <f ca="1">AI254 * (1 + 'Simulation of 0.5 SPY + 0.5 TLT'!U8)</f>
        <v>92868.234504497857</v>
      </c>
      <c r="AJ255">
        <f ca="1">AJ254 * (1 + 'Simulation of 0.5 SPY + 0.5 TLT'!V8)</f>
        <v>102752.67042946535</v>
      </c>
      <c r="AK255">
        <f ca="1">AK254 * (1 + 'Simulation of 0.5 SPY + 0.5 TLT'!W8)</f>
        <v>117386.1666678733</v>
      </c>
      <c r="AL255">
        <f ca="1">AL254 * (1 + 'Simulation of 0.5 SPY + 0.5 TLT'!X8)</f>
        <v>94604.29261289064</v>
      </c>
      <c r="AM255">
        <f ca="1">AM254 * (1 + 'Simulation of 0.5 SPY + 0.5 TLT'!Y8)</f>
        <v>110562.52471230172</v>
      </c>
      <c r="AN255">
        <f ca="1">AN254 * (1 + 'Simulation of 0.5 SPY + 0.5 TLT'!Z8)</f>
        <v>104349.36515687479</v>
      </c>
      <c r="AO255">
        <f ca="1">AO254 * (1 + 'Simulation of 0.5 SPY + 0.5 TLT'!AA8)</f>
        <v>100591.55509337646</v>
      </c>
      <c r="AP255">
        <f ca="1">AP254 * (1 + 'Simulation of 0.5 SPY + 0.5 TLT'!AB8)</f>
        <v>101827.19543115234</v>
      </c>
      <c r="AQ255">
        <f ca="1">AQ254 * (1 + 'Simulation of 0.5 SPY + 0.5 TLT'!AC8)</f>
        <v>108730.82629554674</v>
      </c>
      <c r="AR255">
        <f ca="1">AR254 * (1 + 'Simulation of 0.5 SPY + 0.5 TLT'!AD8)</f>
        <v>109177.96102855385</v>
      </c>
      <c r="AS255">
        <f ca="1">AS254 * (1 + 'Simulation of 0.5 SPY + 0.5 TLT'!AE8)</f>
        <v>104690.41371678739</v>
      </c>
      <c r="AT255">
        <f ca="1">AT254 * (1 + 'Simulation of 0.5 SPY + 0.5 TLT'!AF8)</f>
        <v>102418.55187784141</v>
      </c>
      <c r="AU255">
        <f ca="1">AU254 * (1 + 'Simulation of 0.5 SPY + 0.5 TLT'!AG8)</f>
        <v>108769.31740947267</v>
      </c>
      <c r="AV255">
        <f ca="1">AV254 * (1 + 'Simulation of 0.5 SPY + 0.5 TLT'!AH8)</f>
        <v>97823.156311183702</v>
      </c>
      <c r="AW255">
        <f ca="1">AW254 * (1 + 'Simulation of 0.5 SPY + 0.5 TLT'!AI8)</f>
        <v>100090.37103586916</v>
      </c>
      <c r="AX255">
        <f ca="1">AX254 * (1 + 'Simulation of 0.5 SPY + 0.5 TLT'!AJ8)</f>
        <v>105192.15226718114</v>
      </c>
      <c r="AY255">
        <f ca="1">AY254 * (1 + 'Simulation of 0.5 SPY + 0.5 TLT'!AK8)</f>
        <v>101983.03222098996</v>
      </c>
      <c r="AZ255">
        <f ca="1">AZ254 * (1 + 'Simulation of 0.5 SPY + 0.5 TLT'!AL8)</f>
        <v>106470.41471599956</v>
      </c>
      <c r="BA255">
        <f ca="1">BA254 * (1 + 'Simulation of 0.5 SPY + 0.5 TLT'!AM8)</f>
        <v>92944.577029679276</v>
      </c>
      <c r="BB255">
        <f ca="1">BB254 * (1 + 'Simulation of 0.5 SPY + 0.5 TLT'!AN8)</f>
        <v>95012.526207361618</v>
      </c>
      <c r="BC255">
        <f ca="1">BC254 * (1 + 'Simulation of 0.5 SPY + 0.5 TLT'!AO8)</f>
        <v>103940.63167875483</v>
      </c>
      <c r="BD255">
        <f ca="1">BD254 * (1 + 'Simulation of 0.5 SPY + 0.5 TLT'!AP8)</f>
        <v>96835.949429527638</v>
      </c>
      <c r="BE255">
        <f ca="1">BE254 * (1 + 'Simulation of 0.5 SPY + 0.5 TLT'!AQ8)</f>
        <v>106791.57520625721</v>
      </c>
      <c r="BF255">
        <f ca="1">BF254 * (1 + 'Simulation of 0.5 SPY + 0.5 TLT'!AR8)</f>
        <v>99496.572277055529</v>
      </c>
      <c r="BG255">
        <f ca="1">BG254 * (1 + 'Simulation of 0.5 SPY + 0.5 TLT'!AS8)</f>
        <v>111105.61374454574</v>
      </c>
      <c r="BH255">
        <f ca="1">BH254 * (1 + 'Simulation of 0.5 SPY + 0.5 TLT'!AT8)</f>
        <v>97083.216425933249</v>
      </c>
      <c r="BI255">
        <f ca="1">BI254 * (1 + 'Simulation of 0.5 SPY + 0.5 TLT'!AU8)</f>
        <v>100876.33685697605</v>
      </c>
      <c r="BJ255">
        <f ca="1">BJ254 * (1 + 'Simulation of 0.5 SPY + 0.5 TLT'!AV8)</f>
        <v>103042.86942975566</v>
      </c>
      <c r="BK255">
        <f ca="1">BK254 * (1 + 'Simulation of 0.5 SPY + 0.5 TLT'!AW8)</f>
        <v>106367.32882351227</v>
      </c>
      <c r="BL255">
        <f ca="1">BL254 * (1 + 'Simulation of 0.5 SPY + 0.5 TLT'!AX8)</f>
        <v>104484.03550280348</v>
      </c>
      <c r="BM255">
        <f ca="1">BM254 * (1 + 'Simulation of 0.5 SPY + 0.5 TLT'!AY8)</f>
        <v>108605.04742548233</v>
      </c>
      <c r="BN255">
        <f ca="1">BN254 * (1 + 'Simulation of 0.5 SPY + 0.5 TLT'!AZ8)</f>
        <v>112533.7518384437</v>
      </c>
      <c r="BO255">
        <f ca="1">BO254 * (1 + 'Simulation of 0.5 SPY + 0.5 TLT'!BA8)</f>
        <v>119346.78208414736</v>
      </c>
      <c r="BP255">
        <f ca="1">BP254 * (1 + 'Simulation of 0.5 SPY + 0.5 TLT'!BB8)</f>
        <v>105055.68178032787</v>
      </c>
      <c r="BQ255">
        <f ca="1">BQ254 * (1 + 'Simulation of 0.5 SPY + 0.5 TLT'!BC8)</f>
        <v>108328.12272840935</v>
      </c>
      <c r="BR255">
        <f ca="1">BR254 * (1 + 'Simulation of 0.5 SPY + 0.5 TLT'!BD8)</f>
        <v>100074.95011423033</v>
      </c>
      <c r="BS255">
        <f ca="1">BS254 * (1 + 'Simulation of 0.5 SPY + 0.5 TLT'!BE8)</f>
        <v>109373.25409683447</v>
      </c>
      <c r="BT255">
        <f ca="1">BT254 * (1 + 'Simulation of 0.5 SPY + 0.5 TLT'!BF8)</f>
        <v>103992.55880512876</v>
      </c>
      <c r="BU255">
        <f ca="1">BU254 * (1 + 'Simulation of 0.5 SPY + 0.5 TLT'!BG8)</f>
        <v>101094.33090001615</v>
      </c>
      <c r="BV255">
        <f ca="1">BV254 * (1 + 'Simulation of 0.5 SPY + 0.5 TLT'!BH8)</f>
        <v>99218.184287948447</v>
      </c>
      <c r="BW255">
        <f ca="1">BW254 * (1 + 'Simulation of 0.5 SPY + 0.5 TLT'!BI8)</f>
        <v>96904.9134712128</v>
      </c>
      <c r="BX255">
        <f ca="1">BX254 * (1 + 'Simulation of 0.5 SPY + 0.5 TLT'!BJ8)</f>
        <v>100538.47849394465</v>
      </c>
      <c r="BY255">
        <f ca="1">BY254 * (1 + 'Simulation of 0.5 SPY + 0.5 TLT'!BK8)</f>
        <v>100181.50313758437</v>
      </c>
      <c r="BZ255">
        <f ca="1">BZ254 * (1 + 'Simulation of 0.5 SPY + 0.5 TLT'!BL8)</f>
        <v>98904.956618826982</v>
      </c>
      <c r="CA255">
        <f ca="1">CA254 * (1 + 'Simulation of 0.5 SPY + 0.5 TLT'!BM8)</f>
        <v>99111.17462398042</v>
      </c>
      <c r="CB255">
        <f ca="1">CB254 * (1 + 'Simulation of 0.5 SPY + 0.5 TLT'!BN8)</f>
        <v>97364.573244441286</v>
      </c>
      <c r="CC255">
        <f ca="1">CC254 * (1 + 'Simulation of SPY'!F8) + 200000/12</f>
        <v>196855.43287407243</v>
      </c>
      <c r="CD255">
        <f ca="1">CD254 * (1 + 'Simulation of SPY'!G8) + 200000/12</f>
        <v>207133.18707195439</v>
      </c>
      <c r="CE255">
        <f ca="1">CE254 * (1 + 'Simulation of SPY'!H8) + 200000/12</f>
        <v>191145.70358832375</v>
      </c>
      <c r="CF255">
        <f ca="1">CF254 * (1 + 'Simulation of SPY'!I8) + 200000/12</f>
        <v>214840.78742547272</v>
      </c>
      <c r="CG255">
        <f ca="1">CG254 * (1 + 'Simulation of SPY'!J8) + 200000/12</f>
        <v>212170.42058141224</v>
      </c>
      <c r="CH255">
        <f ca="1">CH254 * (1 + 'Simulation of SPY'!K8) + 200000/12</f>
        <v>210318.27661241489</v>
      </c>
      <c r="CI255">
        <f ca="1">CI254 * (1 + 'Simulation of SPY'!L8) + 200000/12</f>
        <v>225882.59975620496</v>
      </c>
      <c r="CJ255">
        <f ca="1">CJ254 * (1 + 'Simulation of SPY'!M8) + 200000/12</f>
        <v>199354.36598307334</v>
      </c>
      <c r="CK255">
        <f ca="1">CK254 * (1 + 'Simulation of SPY'!N8) + 200000/12</f>
        <v>199155.92581659279</v>
      </c>
      <c r="CL255">
        <f ca="1">CL254 * (1 + 'Simulation of SPY'!O8) + 200000/12</f>
        <v>217175.08783090152</v>
      </c>
      <c r="CM255">
        <f ca="1">CM254 * (1 + 'Simulation of SPY'!P8) + 200000/12</f>
        <v>205271.28597066196</v>
      </c>
      <c r="CN255">
        <f ca="1">CN254 * (1 + 'Simulation of SPY'!Q8) + 200000/12</f>
        <v>215606.10821909845</v>
      </c>
      <c r="CO255">
        <f ca="1">CO254 * (1 + 'Simulation of SPY'!R8) + 200000/12</f>
        <v>215690.92710205089</v>
      </c>
      <c r="CP255">
        <f ca="1">CP254 * (1 + 'Simulation of SPY'!S8) + 200000/12</f>
        <v>220686.49586485364</v>
      </c>
      <c r="CQ255">
        <f ca="1">CQ254 * (1 + 'Simulation of SPY'!T8) + 200000/12</f>
        <v>179741.93361596481</v>
      </c>
      <c r="CR255">
        <f ca="1">CR254 * (1 + 'Simulation of SPY'!U8) + 200000/12</f>
        <v>195086.5098375493</v>
      </c>
      <c r="CS255">
        <f ca="1">CS254 * (1 + 'Simulation of SPY'!V8) + 200000/12</f>
        <v>205862.6717769758</v>
      </c>
      <c r="CT255">
        <f ca="1">CT254 * (1 + 'Simulation of SPY'!W8) + 200000/12</f>
        <v>228754.49483161871</v>
      </c>
      <c r="CU255">
        <f ca="1">CU254 * (1 + 'Simulation of SPY'!X8) + 200000/12</f>
        <v>185884.25768175194</v>
      </c>
      <c r="CV255">
        <f ca="1">CV254 * (1 + 'Simulation of SPY'!Y8) + 200000/12</f>
        <v>211090.04461217977</v>
      </c>
      <c r="CW255">
        <f ca="1">CW254 * (1 + 'Simulation of SPY'!Z8) + 200000/12</f>
        <v>220505.69620395571</v>
      </c>
      <c r="CX255">
        <f ca="1">CX254 * (1 + 'Simulation of SPY'!AA8) + 200000/12</f>
        <v>212556.89987098356</v>
      </c>
      <c r="CY255">
        <f ca="1">CY254 * (1 + 'Simulation of SPY'!AB8) + 200000/12</f>
        <v>200618.06920518729</v>
      </c>
      <c r="CZ255">
        <f ca="1">CZ254 * (1 + 'Simulation of SPY'!AC8) + 200000/12</f>
        <v>194875.34211257083</v>
      </c>
      <c r="DA255">
        <f ca="1">DA254 * (1 + 'Simulation of SPY'!AD8) + 200000/12</f>
        <v>207228.1226274751</v>
      </c>
      <c r="DB255">
        <f ca="1">DB254 * (1 + 'Simulation of SPY'!AE8) + 200000/12</f>
        <v>231040.06886013557</v>
      </c>
      <c r="DC255">
        <f ca="1">DC254 * (1 + 'Simulation of SPY'!AF8) + 200000/12</f>
        <v>194781.96992575048</v>
      </c>
      <c r="DD255">
        <f ca="1">DD254 * (1 + 'Simulation of SPY'!AG8) + 200000/12</f>
        <v>190453.08418571978</v>
      </c>
      <c r="DE255">
        <f ca="1">DE254 * (1 + 'Simulation of SPY'!AH8) + 200000/12</f>
        <v>203716.18579378049</v>
      </c>
      <c r="DF255">
        <f ca="1">DF254 * (1 + 'Simulation of SPY'!AI8) + 200000/12</f>
        <v>187301.14749949856</v>
      </c>
      <c r="DG255">
        <f ca="1">DG254 * (1 + 'Simulation of SPY'!AJ8) + 200000/12</f>
        <v>203985.05858472685</v>
      </c>
      <c r="DH255">
        <f ca="1">DH254 * (1 + 'Simulation of SPY'!AK8) + 200000/12</f>
        <v>205463.20254779982</v>
      </c>
      <c r="DI255">
        <f ca="1">DI254 * (1 + 'Simulation of SPY'!AL8) + 200000/12</f>
        <v>222813.71432585752</v>
      </c>
      <c r="DJ255">
        <f ca="1">DJ254 * (1 + 'Simulation of SPY'!AM8) + 200000/12</f>
        <v>193990.06057780405</v>
      </c>
      <c r="DK255">
        <f ca="1">DK254 * (1 + 'Simulation of SPY'!AN8) + 200000/12</f>
        <v>193511.57626135566</v>
      </c>
      <c r="DL255">
        <f ca="1">DL254 * (1 + 'Simulation of SPY'!AO8) + 200000/12</f>
        <v>211464.23696453046</v>
      </c>
      <c r="DM255">
        <f ca="1">DM254 * (1 + 'Simulation of SPY'!AP8) + 200000/12</f>
        <v>204483.50175836682</v>
      </c>
      <c r="DN255">
        <f ca="1">DN254 * (1 + 'Simulation of SPY'!AQ8) + 200000/12</f>
        <v>225948.15068814126</v>
      </c>
      <c r="DO255">
        <f ca="1">DO254 * (1 + 'Simulation of SPY'!AR8) + 200000/12</f>
        <v>215595.68074287826</v>
      </c>
      <c r="DP255">
        <f ca="1">DP254 * (1 + 'Simulation of SPY'!AS8) + 200000/12</f>
        <v>214101.07409980689</v>
      </c>
      <c r="DQ255">
        <f ca="1">DQ254 * (1 + 'Simulation of SPY'!AT8) + 200000/12</f>
        <v>197192.5738515722</v>
      </c>
      <c r="DR255">
        <f ca="1">DR254 * (1 + 'Simulation of SPY'!AU8) + 200000/12</f>
        <v>222857.3361659275</v>
      </c>
      <c r="DS255">
        <f ca="1">DS254 * (1 + 'Simulation of SPY'!AV8) + 200000/12</f>
        <v>199953.89456412298</v>
      </c>
      <c r="DT255">
        <f ca="1">DT254 * (1 + 'Simulation of SPY'!AW8) + 200000/12</f>
        <v>196871.19981892768</v>
      </c>
      <c r="DU255">
        <f ca="1">DU254 * (1 + 'Simulation of SPY'!AX8) + 200000/12</f>
        <v>213662.38684863897</v>
      </c>
      <c r="DV255">
        <f ca="1">DV254 * (1 + 'Simulation of SPY'!AY8) + 200000/12</f>
        <v>221041.7652710058</v>
      </c>
      <c r="DW255">
        <f ca="1">DW254 * (1 + 'Simulation of SPY'!AZ8) + 200000/12</f>
        <v>203995.12482048542</v>
      </c>
      <c r="DX255">
        <f ca="1">DX254 * (1 + 'Simulation of SPY'!BA8) + 200000/12</f>
        <v>195988.51449909378</v>
      </c>
      <c r="DY255">
        <f ca="1">DY254 * (1 + 'Simulation of SPY'!BB8) + 200000/12</f>
        <v>201547.76029459838</v>
      </c>
      <c r="DZ255">
        <f ca="1">DZ254 * (1 + 'Simulation of SPY'!BC8) + 200000/12</f>
        <v>236596.41156561786</v>
      </c>
      <c r="EA255">
        <f ca="1">EA254 * (1 + 'Simulation of SPY'!BD8) + 200000/12</f>
        <v>209229.68598012655</v>
      </c>
      <c r="EB255">
        <f ca="1">EB254 * (1 + 'Simulation of SPY'!BE8) + 200000/12</f>
        <v>215007.50535871572</v>
      </c>
      <c r="EC255">
        <f ca="1">EC254 * (1 + 'Simulation of SPY'!BF8) + 200000/12</f>
        <v>204986.02474551354</v>
      </c>
      <c r="ED255">
        <f ca="1">ED254 * (1 + 'Simulation of SPY'!BG8) + 200000/12</f>
        <v>210815.90102257166</v>
      </c>
      <c r="EE255">
        <f ca="1">EE254 * (1 + 'Simulation of SPY'!BH8) + 200000/12</f>
        <v>233527.60124454796</v>
      </c>
      <c r="EF255">
        <f ca="1">EF254 * (1 + 'Simulation of SPY'!BI8) + 200000/12</f>
        <v>209785.64141083337</v>
      </c>
      <c r="EG255">
        <f ca="1">EG254 * (1 + 'Simulation of SPY'!BJ8) + 200000/12</f>
        <v>198677.08480730146</v>
      </c>
      <c r="EH255">
        <f ca="1">EH254 * (1 + 'Simulation of SPY'!BK8) + 200000/12</f>
        <v>205924.67995800657</v>
      </c>
      <c r="EI255">
        <f ca="1">EI254 * (1 + 'Simulation of SPY'!BL8) + 200000/12</f>
        <v>204505.05609413871</v>
      </c>
      <c r="EJ255">
        <f ca="1">EJ254 * (1 + 'Simulation of SPY'!BM8) + 200000/12</f>
        <v>208943.09971730338</v>
      </c>
      <c r="EK255">
        <f ca="1">EK254 * (1 + 'Simulation of SPY'!BN8) + 200000/12</f>
        <v>208980.77875897236</v>
      </c>
    </row>
    <row r="256" spans="20:141" x14ac:dyDescent="0.2">
      <c r="T256">
        <f ca="1">T255 * (1 + 'Simulation of 0.5 SPY + 0.5 TLT'!F9)</f>
        <v>100947.06510518993</v>
      </c>
      <c r="U256">
        <f ca="1">U255 * (1 + 'Simulation of 0.5 SPY + 0.5 TLT'!G9)</f>
        <v>99911.785101762274</v>
      </c>
      <c r="V256">
        <f ca="1">V255 * (1 + 'Simulation of 0.5 SPY + 0.5 TLT'!H9)</f>
        <v>113630.0074061644</v>
      </c>
      <c r="W256">
        <f ca="1">W255 * (1 + 'Simulation of 0.5 SPY + 0.5 TLT'!I9)</f>
        <v>98455.697705734405</v>
      </c>
      <c r="X256">
        <f ca="1">X255 * (1 + 'Simulation of 0.5 SPY + 0.5 TLT'!J9)</f>
        <v>108921.52402260907</v>
      </c>
      <c r="Y256">
        <f ca="1">Y255 * (1 + 'Simulation of 0.5 SPY + 0.5 TLT'!K9)</f>
        <v>106935.9717711135</v>
      </c>
      <c r="Z256">
        <f ca="1">Z255 * (1 + 'Simulation of 0.5 SPY + 0.5 TLT'!L9)</f>
        <v>108145.88519198757</v>
      </c>
      <c r="AA256">
        <f ca="1">AA255 * (1 + 'Simulation of 0.5 SPY + 0.5 TLT'!M9)</f>
        <v>101232.12437453096</v>
      </c>
      <c r="AB256">
        <f ca="1">AB255 * (1 + 'Simulation of 0.5 SPY + 0.5 TLT'!N9)</f>
        <v>110480.05374310039</v>
      </c>
      <c r="AC256">
        <f ca="1">AC255 * (1 + 'Simulation of 0.5 SPY + 0.5 TLT'!O9)</f>
        <v>113447.88299797123</v>
      </c>
      <c r="AD256">
        <f ca="1">AD255 * (1 + 'Simulation of 0.5 SPY + 0.5 TLT'!P9)</f>
        <v>117498.93360078329</v>
      </c>
      <c r="AE256">
        <f ca="1">AE255 * (1 + 'Simulation of 0.5 SPY + 0.5 TLT'!Q9)</f>
        <v>114315.27679405561</v>
      </c>
      <c r="AF256">
        <f ca="1">AF255 * (1 + 'Simulation of 0.5 SPY + 0.5 TLT'!R9)</f>
        <v>105959.97937035337</v>
      </c>
      <c r="AG256">
        <f ca="1">AG255 * (1 + 'Simulation of 0.5 SPY + 0.5 TLT'!S9)</f>
        <v>104122.16115020159</v>
      </c>
      <c r="AH256">
        <f ca="1">AH255 * (1 + 'Simulation of 0.5 SPY + 0.5 TLT'!T9)</f>
        <v>107640.1293525207</v>
      </c>
      <c r="AI256">
        <f ca="1">AI255 * (1 + 'Simulation of 0.5 SPY + 0.5 TLT'!U9)</f>
        <v>90281.903451831808</v>
      </c>
      <c r="AJ256">
        <f ca="1">AJ255 * (1 + 'Simulation of 0.5 SPY + 0.5 TLT'!V9)</f>
        <v>101060.46165366206</v>
      </c>
      <c r="AK256">
        <f ca="1">AK255 * (1 + 'Simulation of 0.5 SPY + 0.5 TLT'!W9)</f>
        <v>120153.72604135954</v>
      </c>
      <c r="AL256">
        <f ca="1">AL255 * (1 + 'Simulation of 0.5 SPY + 0.5 TLT'!X9)</f>
        <v>94995.626039205439</v>
      </c>
      <c r="AM256">
        <f ca="1">AM255 * (1 + 'Simulation of 0.5 SPY + 0.5 TLT'!Y9)</f>
        <v>108853.80574060432</v>
      </c>
      <c r="AN256">
        <f ca="1">AN255 * (1 + 'Simulation of 0.5 SPY + 0.5 TLT'!Z9)</f>
        <v>100989.08943964126</v>
      </c>
      <c r="AO256">
        <f ca="1">AO255 * (1 + 'Simulation of 0.5 SPY + 0.5 TLT'!AA9)</f>
        <v>103414.57132143642</v>
      </c>
      <c r="AP256">
        <f ca="1">AP255 * (1 + 'Simulation of 0.5 SPY + 0.5 TLT'!AB9)</f>
        <v>104238.95557210897</v>
      </c>
      <c r="AQ256">
        <f ca="1">AQ255 * (1 + 'Simulation of 0.5 SPY + 0.5 TLT'!AC9)</f>
        <v>109720.63872559673</v>
      </c>
      <c r="AR256">
        <f ca="1">AR255 * (1 + 'Simulation of 0.5 SPY + 0.5 TLT'!AD9)</f>
        <v>109687.7050197722</v>
      </c>
      <c r="AS256">
        <f ca="1">AS255 * (1 + 'Simulation of 0.5 SPY + 0.5 TLT'!AE9)</f>
        <v>102246.69973252983</v>
      </c>
      <c r="AT256">
        <f ca="1">AT255 * (1 + 'Simulation of 0.5 SPY + 0.5 TLT'!AF9)</f>
        <v>102032.84896673405</v>
      </c>
      <c r="AU256">
        <f ca="1">AU255 * (1 + 'Simulation of 0.5 SPY + 0.5 TLT'!AG9)</f>
        <v>113501.60225534819</v>
      </c>
      <c r="AV256">
        <f ca="1">AV255 * (1 + 'Simulation of 0.5 SPY + 0.5 TLT'!AH9)</f>
        <v>100229.98521522309</v>
      </c>
      <c r="AW256">
        <f ca="1">AW255 * (1 + 'Simulation of 0.5 SPY + 0.5 TLT'!AI9)</f>
        <v>101067.03322178847</v>
      </c>
      <c r="AX256">
        <f ca="1">AX255 * (1 + 'Simulation of 0.5 SPY + 0.5 TLT'!AJ9)</f>
        <v>106919.36495752387</v>
      </c>
      <c r="AY256">
        <f ca="1">AY255 * (1 + 'Simulation of 0.5 SPY + 0.5 TLT'!AK9)</f>
        <v>103202.41604430926</v>
      </c>
      <c r="AZ256">
        <f ca="1">AZ255 * (1 + 'Simulation of 0.5 SPY + 0.5 TLT'!AL9)</f>
        <v>108281.28905780766</v>
      </c>
      <c r="BA256">
        <f ca="1">BA255 * (1 + 'Simulation of 0.5 SPY + 0.5 TLT'!AM9)</f>
        <v>96531.911750961372</v>
      </c>
      <c r="BB256">
        <f ca="1">BB255 * (1 + 'Simulation of 0.5 SPY + 0.5 TLT'!AN9)</f>
        <v>97980.748634778647</v>
      </c>
      <c r="BC256">
        <f ca="1">BC255 * (1 + 'Simulation of 0.5 SPY + 0.5 TLT'!AO9)</f>
        <v>109583.58605553399</v>
      </c>
      <c r="BD256">
        <f ca="1">BD255 * (1 + 'Simulation of 0.5 SPY + 0.5 TLT'!AP9)</f>
        <v>98137.201993194758</v>
      </c>
      <c r="BE256">
        <f ca="1">BE255 * (1 + 'Simulation of 0.5 SPY + 0.5 TLT'!AQ9)</f>
        <v>106420.15444004493</v>
      </c>
      <c r="BF256">
        <f ca="1">BF255 * (1 + 'Simulation of 0.5 SPY + 0.5 TLT'!AR9)</f>
        <v>103597.19586439739</v>
      </c>
      <c r="BG256">
        <f ca="1">BG255 * (1 + 'Simulation of 0.5 SPY + 0.5 TLT'!AS9)</f>
        <v>112181.03309785757</v>
      </c>
      <c r="BH256">
        <f ca="1">BH255 * (1 + 'Simulation of 0.5 SPY + 0.5 TLT'!AT9)</f>
        <v>97632.207774686292</v>
      </c>
      <c r="BI256">
        <f ca="1">BI255 * (1 + 'Simulation of 0.5 SPY + 0.5 TLT'!AU9)</f>
        <v>101794.50305094788</v>
      </c>
      <c r="BJ256">
        <f ca="1">BJ255 * (1 + 'Simulation of 0.5 SPY + 0.5 TLT'!AV9)</f>
        <v>104003.48227669689</v>
      </c>
      <c r="BK256">
        <f ca="1">BK255 * (1 + 'Simulation of 0.5 SPY + 0.5 TLT'!AW9)</f>
        <v>105125.28457730115</v>
      </c>
      <c r="BL256">
        <f ca="1">BL255 * (1 + 'Simulation of 0.5 SPY + 0.5 TLT'!AX9)</f>
        <v>105857.4124725611</v>
      </c>
      <c r="BM256">
        <f ca="1">BM255 * (1 + 'Simulation of 0.5 SPY + 0.5 TLT'!AY9)</f>
        <v>112318.77101391024</v>
      </c>
      <c r="BN256">
        <f ca="1">BN255 * (1 + 'Simulation of 0.5 SPY + 0.5 TLT'!AZ9)</f>
        <v>112512.34562978456</v>
      </c>
      <c r="BO256">
        <f ca="1">BO255 * (1 + 'Simulation of 0.5 SPY + 0.5 TLT'!BA9)</f>
        <v>117642.50940181845</v>
      </c>
      <c r="BP256">
        <f ca="1">BP255 * (1 + 'Simulation of 0.5 SPY + 0.5 TLT'!BB9)</f>
        <v>105797.05204911965</v>
      </c>
      <c r="BQ256">
        <f ca="1">BQ255 * (1 + 'Simulation of 0.5 SPY + 0.5 TLT'!BC9)</f>
        <v>110431.53555299867</v>
      </c>
      <c r="BR256">
        <f ca="1">BR255 * (1 + 'Simulation of 0.5 SPY + 0.5 TLT'!BD9)</f>
        <v>100051.03865406214</v>
      </c>
      <c r="BS256">
        <f ca="1">BS255 * (1 + 'Simulation of 0.5 SPY + 0.5 TLT'!BE9)</f>
        <v>109517.5251160192</v>
      </c>
      <c r="BT256">
        <f ca="1">BT255 * (1 + 'Simulation of 0.5 SPY + 0.5 TLT'!BF9)</f>
        <v>102922.13655494331</v>
      </c>
      <c r="BU256">
        <f ca="1">BU255 * (1 + 'Simulation of 0.5 SPY + 0.5 TLT'!BG9)</f>
        <v>103289.03902526134</v>
      </c>
      <c r="BV256">
        <f ca="1">BV255 * (1 + 'Simulation of 0.5 SPY + 0.5 TLT'!BH9)</f>
        <v>97680.954102442192</v>
      </c>
      <c r="BW256">
        <f ca="1">BW255 * (1 + 'Simulation of 0.5 SPY + 0.5 TLT'!BI9)</f>
        <v>97507.44667232169</v>
      </c>
      <c r="BX256">
        <f ca="1">BX255 * (1 + 'Simulation of 0.5 SPY + 0.5 TLT'!BJ9)</f>
        <v>98051.358681239333</v>
      </c>
      <c r="BY256">
        <f ca="1">BY255 * (1 + 'Simulation of 0.5 SPY + 0.5 TLT'!BK9)</f>
        <v>102054.33125283802</v>
      </c>
      <c r="BZ256">
        <f ca="1">BZ255 * (1 + 'Simulation of 0.5 SPY + 0.5 TLT'!BL9)</f>
        <v>102762.2268742305</v>
      </c>
      <c r="CA256">
        <f ca="1">CA255 * (1 + 'Simulation of 0.5 SPY + 0.5 TLT'!BM9)</f>
        <v>97755.982665794058</v>
      </c>
      <c r="CB256">
        <f ca="1">CB255 * (1 + 'Simulation of 0.5 SPY + 0.5 TLT'!BN9)</f>
        <v>97981.462947887994</v>
      </c>
      <c r="CC256">
        <f ca="1">CC255 * (1 + 'Simulation of SPY'!F9) + 200000/12</f>
        <v>209638.34855114343</v>
      </c>
      <c r="CD256">
        <f ca="1">CD255 * (1 + 'Simulation of SPY'!G9) + 200000/12</f>
        <v>217918.47166461547</v>
      </c>
      <c r="CE256">
        <f ca="1">CE255 * (1 + 'Simulation of SPY'!H9) + 200000/12</f>
        <v>208680.6311794513</v>
      </c>
      <c r="CF256">
        <f ca="1">CF255 * (1 + 'Simulation of SPY'!I9) + 200000/12</f>
        <v>228219.28542077416</v>
      </c>
      <c r="CG256">
        <f ca="1">CG255 * (1 + 'Simulation of SPY'!J9) + 200000/12</f>
        <v>230578.77944067231</v>
      </c>
      <c r="CH256">
        <f ca="1">CH255 * (1 + 'Simulation of SPY'!K9) + 200000/12</f>
        <v>232786.51125362769</v>
      </c>
      <c r="CI256">
        <f ca="1">CI255 * (1 + 'Simulation of SPY'!L9) + 200000/12</f>
        <v>245133.75012584974</v>
      </c>
      <c r="CJ256">
        <f ca="1">CJ255 * (1 + 'Simulation of SPY'!M9) + 200000/12</f>
        <v>225378.52059378143</v>
      </c>
      <c r="CK256">
        <f ca="1">CK255 * (1 + 'Simulation of SPY'!N9) + 200000/12</f>
        <v>218772.65836990823</v>
      </c>
      <c r="CL256">
        <f ca="1">CL255 * (1 + 'Simulation of SPY'!O9) + 200000/12</f>
        <v>233855.62224986669</v>
      </c>
      <c r="CM256">
        <f ca="1">CM255 * (1 + 'Simulation of SPY'!P9) + 200000/12</f>
        <v>221627.96314119251</v>
      </c>
      <c r="CN256">
        <f ca="1">CN255 * (1 + 'Simulation of SPY'!Q9) + 200000/12</f>
        <v>234337.36719861173</v>
      </c>
      <c r="CO256">
        <f ca="1">CO255 * (1 + 'Simulation of SPY'!R9) + 200000/12</f>
        <v>228765.05336454394</v>
      </c>
      <c r="CP256">
        <f ca="1">CP255 * (1 + 'Simulation of SPY'!S9) + 200000/12</f>
        <v>241090.39938377897</v>
      </c>
      <c r="CQ256">
        <f ca="1">CQ255 * (1 + 'Simulation of SPY'!T9) + 200000/12</f>
        <v>199948.34928279315</v>
      </c>
      <c r="CR256">
        <f ca="1">CR255 * (1 + 'Simulation of SPY'!U9) + 200000/12</f>
        <v>201854.1978895909</v>
      </c>
      <c r="CS256">
        <f ca="1">CS255 * (1 + 'Simulation of SPY'!V9) + 200000/12</f>
        <v>222240.64861686379</v>
      </c>
      <c r="CT256">
        <f ca="1">CT255 * (1 + 'Simulation of SPY'!W9) + 200000/12</f>
        <v>239048.05648474168</v>
      </c>
      <c r="CU256">
        <f ca="1">CU255 * (1 + 'Simulation of SPY'!X9) + 200000/12</f>
        <v>206590.89942720401</v>
      </c>
      <c r="CV256">
        <f ca="1">CV255 * (1 + 'Simulation of SPY'!Y9) + 200000/12</f>
        <v>233738.14504311094</v>
      </c>
      <c r="CW256">
        <f ca="1">CW255 * (1 + 'Simulation of SPY'!Z9) + 200000/12</f>
        <v>245337.04160269446</v>
      </c>
      <c r="CX256">
        <f ca="1">CX255 * (1 + 'Simulation of SPY'!AA9) + 200000/12</f>
        <v>238485.07009236942</v>
      </c>
      <c r="CY256">
        <f ca="1">CY255 * (1 + 'Simulation of SPY'!AB9) + 200000/12</f>
        <v>217711.723477158</v>
      </c>
      <c r="CZ256">
        <f ca="1">CZ255 * (1 + 'Simulation of SPY'!AC9) + 200000/12</f>
        <v>207874.62458704636</v>
      </c>
      <c r="DA256">
        <f ca="1">DA255 * (1 + 'Simulation of SPY'!AD9) + 200000/12</f>
        <v>237207.91725871462</v>
      </c>
      <c r="DB256">
        <f ca="1">DB255 * (1 + 'Simulation of SPY'!AE9) + 200000/12</f>
        <v>244442.75233764516</v>
      </c>
      <c r="DC256">
        <f ca="1">DC255 * (1 + 'Simulation of SPY'!AF9) + 200000/12</f>
        <v>213168.11582901367</v>
      </c>
      <c r="DD256">
        <f ca="1">DD255 * (1 + 'Simulation of SPY'!AG9) + 200000/12</f>
        <v>207535.63557939732</v>
      </c>
      <c r="DE256">
        <f ca="1">DE255 * (1 + 'Simulation of SPY'!AH9) + 200000/12</f>
        <v>232266.0529043476</v>
      </c>
      <c r="DF256">
        <f ca="1">DF255 * (1 + 'Simulation of SPY'!AI9) + 200000/12</f>
        <v>203297.53413821894</v>
      </c>
      <c r="DG256">
        <f ca="1">DG255 * (1 + 'Simulation of SPY'!AJ9) + 200000/12</f>
        <v>219466.15596036063</v>
      </c>
      <c r="DH256">
        <f ca="1">DH255 * (1 + 'Simulation of SPY'!AK9) + 200000/12</f>
        <v>226146.15385330821</v>
      </c>
      <c r="DI256">
        <f ca="1">DI255 * (1 + 'Simulation of SPY'!AL9) + 200000/12</f>
        <v>228352.61241688128</v>
      </c>
      <c r="DJ256">
        <f ca="1">DJ255 * (1 + 'Simulation of SPY'!AM9) + 200000/12</f>
        <v>209238.52362644626</v>
      </c>
      <c r="DK256">
        <f ca="1">DK255 * (1 + 'Simulation of SPY'!AN9) + 200000/12</f>
        <v>212403.08177629337</v>
      </c>
      <c r="DL256">
        <f ca="1">DL255 * (1 + 'Simulation of SPY'!AO9) + 200000/12</f>
        <v>230393.30467626356</v>
      </c>
      <c r="DM256">
        <f ca="1">DM255 * (1 + 'Simulation of SPY'!AP9) + 200000/12</f>
        <v>223924.68508056959</v>
      </c>
      <c r="DN256">
        <f ca="1">DN255 * (1 + 'Simulation of SPY'!AQ9) + 200000/12</f>
        <v>253977.39183698487</v>
      </c>
      <c r="DO256">
        <f ca="1">DO255 * (1 + 'Simulation of SPY'!AR9) + 200000/12</f>
        <v>228981.26701150724</v>
      </c>
      <c r="DP256">
        <f ca="1">DP255 * (1 + 'Simulation of SPY'!AS9) + 200000/12</f>
        <v>234507.89972715313</v>
      </c>
      <c r="DQ256">
        <f ca="1">DQ255 * (1 + 'Simulation of SPY'!AT9) + 200000/12</f>
        <v>219690.90086200833</v>
      </c>
      <c r="DR256">
        <f ca="1">DR255 * (1 + 'Simulation of SPY'!AU9) + 200000/12</f>
        <v>242450.13736117154</v>
      </c>
      <c r="DS256">
        <f ca="1">DS255 * (1 + 'Simulation of SPY'!AV9) + 200000/12</f>
        <v>219562.65919659732</v>
      </c>
      <c r="DT256">
        <f ca="1">DT255 * (1 + 'Simulation of SPY'!AW9) + 200000/12</f>
        <v>210191.36896125987</v>
      </c>
      <c r="DU256">
        <f ca="1">DU255 * (1 + 'Simulation of SPY'!AX9) + 200000/12</f>
        <v>237862.90204024702</v>
      </c>
      <c r="DV256">
        <f ca="1">DV255 * (1 + 'Simulation of SPY'!AY9) + 200000/12</f>
        <v>237768.11264154833</v>
      </c>
      <c r="DW256">
        <f ca="1">DW255 * (1 + 'Simulation of SPY'!AZ9) + 200000/12</f>
        <v>221535.55235396011</v>
      </c>
      <c r="DX256">
        <f ca="1">DX255 * (1 + 'Simulation of SPY'!BA9) + 200000/12</f>
        <v>217357.99300899776</v>
      </c>
      <c r="DY256">
        <f ca="1">DY255 * (1 + 'Simulation of SPY'!BB9) + 200000/12</f>
        <v>222890.62630456375</v>
      </c>
      <c r="DZ256">
        <f ca="1">DZ255 * (1 + 'Simulation of SPY'!BC9) + 200000/12</f>
        <v>255168.1574722972</v>
      </c>
      <c r="EA256">
        <f ca="1">EA255 * (1 + 'Simulation of SPY'!BD9) + 200000/12</f>
        <v>233542.22199410814</v>
      </c>
      <c r="EB256">
        <f ca="1">EB255 * (1 + 'Simulation of SPY'!BE9) + 200000/12</f>
        <v>232633.30251814719</v>
      </c>
      <c r="EC256">
        <f ca="1">EC255 * (1 + 'Simulation of SPY'!BF9) + 200000/12</f>
        <v>218546.58275204041</v>
      </c>
      <c r="ED256">
        <f ca="1">ED255 * (1 + 'Simulation of SPY'!BG9) + 200000/12</f>
        <v>231886.57449066895</v>
      </c>
      <c r="EE256">
        <f ca="1">EE255 * (1 + 'Simulation of SPY'!BH9) + 200000/12</f>
        <v>261910.26787070613</v>
      </c>
      <c r="EF256">
        <f ca="1">EF255 * (1 + 'Simulation of SPY'!BI9) + 200000/12</f>
        <v>229435.04123243323</v>
      </c>
      <c r="EG256">
        <f ca="1">EG255 * (1 + 'Simulation of SPY'!BJ9) + 200000/12</f>
        <v>219308.16016174218</v>
      </c>
      <c r="EH256">
        <f ca="1">EH255 * (1 + 'Simulation of SPY'!BK9) + 200000/12</f>
        <v>229773.15421046386</v>
      </c>
      <c r="EI256">
        <f ca="1">EI255 * (1 + 'Simulation of SPY'!BL9) + 200000/12</f>
        <v>223796.33074649362</v>
      </c>
      <c r="EJ256">
        <f ca="1">EJ255 * (1 + 'Simulation of SPY'!BM9) + 200000/12</f>
        <v>232877.89912850404</v>
      </c>
      <c r="EK256">
        <f ca="1">EK255 * (1 + 'Simulation of SPY'!BN9) + 200000/12</f>
        <v>228964.72301877069</v>
      </c>
    </row>
    <row r="257" spans="20:141" x14ac:dyDescent="0.2">
      <c r="T257">
        <f ca="1">T256 * (1 + 'Simulation of 0.5 SPY + 0.5 TLT'!F10)</f>
        <v>97997.317678077961</v>
      </c>
      <c r="U257">
        <f ca="1">U256 * (1 + 'Simulation of 0.5 SPY + 0.5 TLT'!G10)</f>
        <v>101095.15152719126</v>
      </c>
      <c r="V257">
        <f ca="1">V256 * (1 + 'Simulation of 0.5 SPY + 0.5 TLT'!H10)</f>
        <v>115589.11303970021</v>
      </c>
      <c r="W257">
        <f ca="1">W256 * (1 + 'Simulation of 0.5 SPY + 0.5 TLT'!I10)</f>
        <v>95939.989994496791</v>
      </c>
      <c r="X257">
        <f ca="1">X256 * (1 + 'Simulation of 0.5 SPY + 0.5 TLT'!J10)</f>
        <v>109732.99316981134</v>
      </c>
      <c r="Y257">
        <f ca="1">Y256 * (1 + 'Simulation of 0.5 SPY + 0.5 TLT'!K10)</f>
        <v>105509.89190239929</v>
      </c>
      <c r="Z257">
        <f ca="1">Z256 * (1 + 'Simulation of 0.5 SPY + 0.5 TLT'!L10)</f>
        <v>109032.24056123599</v>
      </c>
      <c r="AA257">
        <f ca="1">AA256 * (1 + 'Simulation of 0.5 SPY + 0.5 TLT'!M10)</f>
        <v>102370.06611772167</v>
      </c>
      <c r="AB257">
        <f ca="1">AB256 * (1 + 'Simulation of 0.5 SPY + 0.5 TLT'!N10)</f>
        <v>111241.30342797835</v>
      </c>
      <c r="AC257">
        <f ca="1">AC256 * (1 + 'Simulation of 0.5 SPY + 0.5 TLT'!O10)</f>
        <v>117668.5161823042</v>
      </c>
      <c r="AD257">
        <f ca="1">AD256 * (1 + 'Simulation of 0.5 SPY + 0.5 TLT'!P10)</f>
        <v>119714.86121817501</v>
      </c>
      <c r="AE257">
        <f ca="1">AE256 * (1 + 'Simulation of 0.5 SPY + 0.5 TLT'!Q10)</f>
        <v>115597.53327348189</v>
      </c>
      <c r="AF257">
        <f ca="1">AF256 * (1 + 'Simulation of 0.5 SPY + 0.5 TLT'!R10)</f>
        <v>106843.10826529235</v>
      </c>
      <c r="AG257">
        <f ca="1">AG256 * (1 + 'Simulation of 0.5 SPY + 0.5 TLT'!S10)</f>
        <v>107394.94483693152</v>
      </c>
      <c r="AH257">
        <f ca="1">AH256 * (1 + 'Simulation of 0.5 SPY + 0.5 TLT'!T10)</f>
        <v>109450.67520636432</v>
      </c>
      <c r="AI257">
        <f ca="1">AI256 * (1 + 'Simulation of 0.5 SPY + 0.5 TLT'!U10)</f>
        <v>86808.392406825602</v>
      </c>
      <c r="AJ257">
        <f ca="1">AJ256 * (1 + 'Simulation of 0.5 SPY + 0.5 TLT'!V10)</f>
        <v>100890.72392217277</v>
      </c>
      <c r="AK257">
        <f ca="1">AK256 * (1 + 'Simulation of 0.5 SPY + 0.5 TLT'!W10)</f>
        <v>124164.40185775155</v>
      </c>
      <c r="AL257">
        <f ca="1">AL256 * (1 + 'Simulation of 0.5 SPY + 0.5 TLT'!X10)</f>
        <v>96011.300298724338</v>
      </c>
      <c r="AM257">
        <f ca="1">AM256 * (1 + 'Simulation of 0.5 SPY + 0.5 TLT'!Y10)</f>
        <v>112995.43879865347</v>
      </c>
      <c r="AN257">
        <f ca="1">AN256 * (1 + 'Simulation of 0.5 SPY + 0.5 TLT'!Z10)</f>
        <v>98958.002007884992</v>
      </c>
      <c r="AO257">
        <f ca="1">AO256 * (1 + 'Simulation of 0.5 SPY + 0.5 TLT'!AA10)</f>
        <v>105479.66676147163</v>
      </c>
      <c r="AP257">
        <f ca="1">AP256 * (1 + 'Simulation of 0.5 SPY + 0.5 TLT'!AB10)</f>
        <v>103346.90919840286</v>
      </c>
      <c r="AQ257">
        <f ca="1">AQ256 * (1 + 'Simulation of 0.5 SPY + 0.5 TLT'!AC10)</f>
        <v>107599.70201182875</v>
      </c>
      <c r="AR257">
        <f ca="1">AR256 * (1 + 'Simulation of 0.5 SPY + 0.5 TLT'!AD10)</f>
        <v>115467.75113248505</v>
      </c>
      <c r="AS257">
        <f ca="1">AS256 * (1 + 'Simulation of 0.5 SPY + 0.5 TLT'!AE10)</f>
        <v>102983.58037174492</v>
      </c>
      <c r="AT257">
        <f ca="1">AT256 * (1 + 'Simulation of 0.5 SPY + 0.5 TLT'!AF10)</f>
        <v>101072.02979056168</v>
      </c>
      <c r="AU257">
        <f ca="1">AU256 * (1 + 'Simulation of 0.5 SPY + 0.5 TLT'!AG10)</f>
        <v>112318.83867116092</v>
      </c>
      <c r="AV257">
        <f ca="1">AV256 * (1 + 'Simulation of 0.5 SPY + 0.5 TLT'!AH10)</f>
        <v>100900.17785336087</v>
      </c>
      <c r="AW257">
        <f ca="1">AW256 * (1 + 'Simulation of 0.5 SPY + 0.5 TLT'!AI10)</f>
        <v>103136.66496298561</v>
      </c>
      <c r="AX257">
        <f ca="1">AX256 * (1 + 'Simulation of 0.5 SPY + 0.5 TLT'!AJ10)</f>
        <v>107062.80842894847</v>
      </c>
      <c r="AY257">
        <f ca="1">AY256 * (1 + 'Simulation of 0.5 SPY + 0.5 TLT'!AK10)</f>
        <v>102774.53184730983</v>
      </c>
      <c r="AZ257">
        <f ca="1">AZ256 * (1 + 'Simulation of 0.5 SPY + 0.5 TLT'!AL10)</f>
        <v>111202.69935049985</v>
      </c>
      <c r="BA257">
        <f ca="1">BA256 * (1 + 'Simulation of 0.5 SPY + 0.5 TLT'!AM10)</f>
        <v>97999.050797774631</v>
      </c>
      <c r="BB257">
        <f ca="1">BB256 * (1 + 'Simulation of 0.5 SPY + 0.5 TLT'!AN10)</f>
        <v>94592.229502227099</v>
      </c>
      <c r="BC257">
        <f ca="1">BC256 * (1 + 'Simulation of 0.5 SPY + 0.5 TLT'!AO10)</f>
        <v>111451.59024700316</v>
      </c>
      <c r="BD257">
        <f ca="1">BD256 * (1 + 'Simulation of 0.5 SPY + 0.5 TLT'!AP10)</f>
        <v>98481.439198466949</v>
      </c>
      <c r="BE257">
        <f ca="1">BE256 * (1 + 'Simulation of 0.5 SPY + 0.5 TLT'!AQ10)</f>
        <v>109700.0539389633</v>
      </c>
      <c r="BF257">
        <f ca="1">BF256 * (1 + 'Simulation of 0.5 SPY + 0.5 TLT'!AR10)</f>
        <v>106243.08962575889</v>
      </c>
      <c r="BG257">
        <f ca="1">BG256 * (1 + 'Simulation of 0.5 SPY + 0.5 TLT'!AS10)</f>
        <v>111475.9511496685</v>
      </c>
      <c r="BH257">
        <f ca="1">BH256 * (1 + 'Simulation of 0.5 SPY + 0.5 TLT'!AT10)</f>
        <v>100217.60652464018</v>
      </c>
      <c r="BI257">
        <f ca="1">BI256 * (1 + 'Simulation of 0.5 SPY + 0.5 TLT'!AU10)</f>
        <v>104391.27280878596</v>
      </c>
      <c r="BJ257">
        <f ca="1">BJ256 * (1 + 'Simulation of 0.5 SPY + 0.5 TLT'!AV10)</f>
        <v>103781.79719558408</v>
      </c>
      <c r="BK257">
        <f ca="1">BK256 * (1 + 'Simulation of 0.5 SPY + 0.5 TLT'!AW10)</f>
        <v>106265.41761819391</v>
      </c>
      <c r="BL257">
        <f ca="1">BL256 * (1 + 'Simulation of 0.5 SPY + 0.5 TLT'!AX10)</f>
        <v>106997.6488794896</v>
      </c>
      <c r="BM257">
        <f ca="1">BM256 * (1 + 'Simulation of 0.5 SPY + 0.5 TLT'!AY10)</f>
        <v>111655.08006768848</v>
      </c>
      <c r="BN257">
        <f ca="1">BN256 * (1 + 'Simulation of 0.5 SPY + 0.5 TLT'!AZ10)</f>
        <v>113101.94480571902</v>
      </c>
      <c r="BO257">
        <f ca="1">BO256 * (1 + 'Simulation of 0.5 SPY + 0.5 TLT'!BA10)</f>
        <v>117939.59094730462</v>
      </c>
      <c r="BP257">
        <f ca="1">BP256 * (1 + 'Simulation of 0.5 SPY + 0.5 TLT'!BB10)</f>
        <v>110027.50302803614</v>
      </c>
      <c r="BQ257">
        <f ca="1">BQ256 * (1 + 'Simulation of 0.5 SPY + 0.5 TLT'!BC10)</f>
        <v>111520.42936732274</v>
      </c>
      <c r="BR257">
        <f ca="1">BR256 * (1 + 'Simulation of 0.5 SPY + 0.5 TLT'!BD10)</f>
        <v>102265.66981344733</v>
      </c>
      <c r="BS257">
        <f ca="1">BS256 * (1 + 'Simulation of 0.5 SPY + 0.5 TLT'!BE10)</f>
        <v>113082.05167204577</v>
      </c>
      <c r="BT257">
        <f ca="1">BT256 * (1 + 'Simulation of 0.5 SPY + 0.5 TLT'!BF10)</f>
        <v>99681.773557653694</v>
      </c>
      <c r="BU257">
        <f ca="1">BU256 * (1 + 'Simulation of 0.5 SPY + 0.5 TLT'!BG10)</f>
        <v>102302.90425006194</v>
      </c>
      <c r="BV257">
        <f ca="1">BV256 * (1 + 'Simulation of 0.5 SPY + 0.5 TLT'!BH10)</f>
        <v>98045.458383318866</v>
      </c>
      <c r="BW257">
        <f ca="1">BW256 * (1 + 'Simulation of 0.5 SPY + 0.5 TLT'!BI10)</f>
        <v>99780.264856215203</v>
      </c>
      <c r="BX257">
        <f ca="1">BX256 * (1 + 'Simulation of 0.5 SPY + 0.5 TLT'!BJ10)</f>
        <v>99696.227868668502</v>
      </c>
      <c r="BY257">
        <f ca="1">BY256 * (1 + 'Simulation of 0.5 SPY + 0.5 TLT'!BK10)</f>
        <v>101949.89133225125</v>
      </c>
      <c r="BZ257">
        <f ca="1">BZ256 * (1 + 'Simulation of 0.5 SPY + 0.5 TLT'!BL10)</f>
        <v>106315.68152058798</v>
      </c>
      <c r="CA257">
        <f ca="1">CA256 * (1 + 'Simulation of 0.5 SPY + 0.5 TLT'!BM10)</f>
        <v>98734.790845006908</v>
      </c>
      <c r="CB257">
        <f ca="1">CB256 * (1 + 'Simulation of 0.5 SPY + 0.5 TLT'!BN10)</f>
        <v>101502.17689633674</v>
      </c>
      <c r="CC257">
        <f ca="1">CC256 * (1 + 'Simulation of SPY'!F10) + 200000/12</f>
        <v>231256.12609506981</v>
      </c>
      <c r="CD257">
        <f ca="1">CD256 * (1 + 'Simulation of SPY'!G10) + 200000/12</f>
        <v>240981.94483199649</v>
      </c>
      <c r="CE257">
        <f ca="1">CE256 * (1 + 'Simulation of SPY'!H10) + 200000/12</f>
        <v>238953.46324368659</v>
      </c>
      <c r="CF257">
        <f ca="1">CF256 * (1 + 'Simulation of SPY'!I10) + 200000/12</f>
        <v>241433.93335892269</v>
      </c>
      <c r="CG257">
        <f ca="1">CG256 * (1 + 'Simulation of SPY'!J10) + 200000/12</f>
        <v>256828.01507557792</v>
      </c>
      <c r="CH257">
        <f ca="1">CH256 * (1 + 'Simulation of SPY'!K10) + 200000/12</f>
        <v>246584.16254086848</v>
      </c>
      <c r="CI257">
        <f ca="1">CI256 * (1 + 'Simulation of SPY'!L10) + 200000/12</f>
        <v>266657.50936533301</v>
      </c>
      <c r="CJ257">
        <f ca="1">CJ256 * (1 + 'Simulation of SPY'!M10) + 200000/12</f>
        <v>253696.18547667842</v>
      </c>
      <c r="CK257">
        <f ca="1">CK256 * (1 + 'Simulation of SPY'!N10) + 200000/12</f>
        <v>242644.84469637595</v>
      </c>
      <c r="CL257">
        <f ca="1">CL256 * (1 + 'Simulation of SPY'!O10) + 200000/12</f>
        <v>247977.34146664361</v>
      </c>
      <c r="CM257">
        <f ca="1">CM256 * (1 + 'Simulation of SPY'!P10) + 200000/12</f>
        <v>245840.90709115576</v>
      </c>
      <c r="CN257">
        <f ca="1">CN256 * (1 + 'Simulation of SPY'!Q10) + 200000/12</f>
        <v>256521.24885766389</v>
      </c>
      <c r="CO257">
        <f ca="1">CO256 * (1 + 'Simulation of SPY'!R10) + 200000/12</f>
        <v>256465.05079135892</v>
      </c>
      <c r="CP257">
        <f ca="1">CP256 * (1 + 'Simulation of SPY'!S10) + 200000/12</f>
        <v>263091.04758533812</v>
      </c>
      <c r="CQ257">
        <f ca="1">CQ256 * (1 + 'Simulation of SPY'!T10) + 200000/12</f>
        <v>216147.35810604822</v>
      </c>
      <c r="CR257">
        <f ca="1">CR256 * (1 + 'Simulation of SPY'!U10) + 200000/12</f>
        <v>219670.86145952079</v>
      </c>
      <c r="CS257">
        <f ca="1">CS256 * (1 + 'Simulation of SPY'!V10) + 200000/12</f>
        <v>245132.15719035707</v>
      </c>
      <c r="CT257">
        <f ca="1">CT256 * (1 + 'Simulation of SPY'!W10) + 200000/12</f>
        <v>270231.11109673558</v>
      </c>
      <c r="CU257">
        <f ca="1">CU256 * (1 + 'Simulation of SPY'!X10) + 200000/12</f>
        <v>221844.29696882382</v>
      </c>
      <c r="CV257">
        <f ca="1">CV256 * (1 + 'Simulation of SPY'!Y10) + 200000/12</f>
        <v>254876.09806884624</v>
      </c>
      <c r="CW257">
        <f ca="1">CW256 * (1 + 'Simulation of SPY'!Z10) + 200000/12</f>
        <v>271750.1059216361</v>
      </c>
      <c r="CX257">
        <f ca="1">CX256 * (1 + 'Simulation of SPY'!AA10) + 200000/12</f>
        <v>269818.18435080966</v>
      </c>
      <c r="CY257">
        <f ca="1">CY256 * (1 + 'Simulation of SPY'!AB10) + 200000/12</f>
        <v>230124.80515800568</v>
      </c>
      <c r="CZ257">
        <f ca="1">CZ256 * (1 + 'Simulation of SPY'!AC10) + 200000/12</f>
        <v>227943.95071307712</v>
      </c>
      <c r="DA257">
        <f ca="1">DA256 * (1 + 'Simulation of SPY'!AD10) + 200000/12</f>
        <v>259458.33822184184</v>
      </c>
      <c r="DB257">
        <f ca="1">DB256 * (1 + 'Simulation of SPY'!AE10) + 200000/12</f>
        <v>261465.33523046508</v>
      </c>
      <c r="DC257">
        <f ca="1">DC256 * (1 + 'Simulation of SPY'!AF10) + 200000/12</f>
        <v>236855.93796745429</v>
      </c>
      <c r="DD257">
        <f ca="1">DD256 * (1 + 'Simulation of SPY'!AG10) + 200000/12</f>
        <v>229791.96883674889</v>
      </c>
      <c r="DE257">
        <f ca="1">DE256 * (1 + 'Simulation of SPY'!AH10) + 200000/12</f>
        <v>241501.79327131549</v>
      </c>
      <c r="DF257">
        <f ca="1">DF256 * (1 + 'Simulation of SPY'!AI10) + 200000/12</f>
        <v>229562.3183476202</v>
      </c>
      <c r="DG257">
        <f ca="1">DG256 * (1 + 'Simulation of SPY'!AJ10) + 200000/12</f>
        <v>235810.85827518307</v>
      </c>
      <c r="DH257">
        <f ca="1">DH256 * (1 + 'Simulation of SPY'!AK10) + 200000/12</f>
        <v>241102.88118443251</v>
      </c>
      <c r="DI257">
        <f ca="1">DI256 * (1 + 'Simulation of SPY'!AL10) + 200000/12</f>
        <v>235929.55390772538</v>
      </c>
      <c r="DJ257">
        <f ca="1">DJ256 * (1 + 'Simulation of SPY'!AM10) + 200000/12</f>
        <v>229140.957396457</v>
      </c>
      <c r="DK257">
        <f ca="1">DK256 * (1 + 'Simulation of SPY'!AN10) + 200000/12</f>
        <v>227506.19037889998</v>
      </c>
      <c r="DL257">
        <f ca="1">DL256 * (1 + 'Simulation of SPY'!AO10) + 200000/12</f>
        <v>246390.82640109098</v>
      </c>
      <c r="DM257">
        <f ca="1">DM256 * (1 + 'Simulation of SPY'!AP10) + 200000/12</f>
        <v>245346.59857614286</v>
      </c>
      <c r="DN257">
        <f ca="1">DN256 * (1 + 'Simulation of SPY'!AQ10) + 200000/12</f>
        <v>273579.37276129692</v>
      </c>
      <c r="DO257">
        <f ca="1">DO256 * (1 + 'Simulation of SPY'!AR10) + 200000/12</f>
        <v>244380.79733803845</v>
      </c>
      <c r="DP257">
        <f ca="1">DP256 * (1 + 'Simulation of SPY'!AS10) + 200000/12</f>
        <v>261119.55671441872</v>
      </c>
      <c r="DQ257">
        <f ca="1">DQ256 * (1 + 'Simulation of SPY'!AT10) + 200000/12</f>
        <v>229488.49127973864</v>
      </c>
      <c r="DR257">
        <f ca="1">DR256 * (1 + 'Simulation of SPY'!AU10) + 200000/12</f>
        <v>264112.87682423368</v>
      </c>
      <c r="DS257">
        <f ca="1">DS256 * (1 + 'Simulation of SPY'!AV10) + 200000/12</f>
        <v>237501.0671928048</v>
      </c>
      <c r="DT257">
        <f ca="1">DT256 * (1 + 'Simulation of SPY'!AW10) + 200000/12</f>
        <v>235947.82171944968</v>
      </c>
      <c r="DU257">
        <f ca="1">DU256 * (1 + 'Simulation of SPY'!AX10) + 200000/12</f>
        <v>264194.53105208609</v>
      </c>
      <c r="DV257">
        <f ca="1">DV256 * (1 + 'Simulation of SPY'!AY10) + 200000/12</f>
        <v>257049.62716105705</v>
      </c>
      <c r="DW257">
        <f ca="1">DW256 * (1 + 'Simulation of SPY'!AZ10) + 200000/12</f>
        <v>248225.88250434306</v>
      </c>
      <c r="DX257">
        <f ca="1">DX256 * (1 + 'Simulation of SPY'!BA10) + 200000/12</f>
        <v>229997.73722213207</v>
      </c>
      <c r="DY257">
        <f ca="1">DY256 * (1 + 'Simulation of SPY'!BB10) + 200000/12</f>
        <v>235227.21092209563</v>
      </c>
      <c r="DZ257">
        <f ca="1">DZ256 * (1 + 'Simulation of SPY'!BC10) + 200000/12</f>
        <v>274461.37587828113</v>
      </c>
      <c r="EA257">
        <f ca="1">EA256 * (1 + 'Simulation of SPY'!BD10) + 200000/12</f>
        <v>243597.953235405</v>
      </c>
      <c r="EB257">
        <f ca="1">EB256 * (1 + 'Simulation of SPY'!BE10) + 200000/12</f>
        <v>251141.83413545942</v>
      </c>
      <c r="EC257">
        <f ca="1">EC256 * (1 + 'Simulation of SPY'!BF10) + 200000/12</f>
        <v>248207.58719044612</v>
      </c>
      <c r="ED257">
        <f ca="1">ED256 * (1 + 'Simulation of SPY'!BG10) + 200000/12</f>
        <v>241460.8252402606</v>
      </c>
      <c r="EE257">
        <f ca="1">EE256 * (1 + 'Simulation of SPY'!BH10) + 200000/12</f>
        <v>287730.77781220223</v>
      </c>
      <c r="EF257">
        <f ca="1">EF256 * (1 + 'Simulation of SPY'!BI10) + 200000/12</f>
        <v>245547.13589649365</v>
      </c>
      <c r="EG257">
        <f ca="1">EG256 * (1 + 'Simulation of SPY'!BJ10) + 200000/12</f>
        <v>233119.40266513315</v>
      </c>
      <c r="EH257">
        <f ca="1">EH256 * (1 + 'Simulation of SPY'!BK10) + 200000/12</f>
        <v>252000.23163805637</v>
      </c>
      <c r="EI257">
        <f ca="1">EI256 * (1 + 'Simulation of SPY'!BL10) + 200000/12</f>
        <v>238915.60472230299</v>
      </c>
      <c r="EJ257">
        <f ca="1">EJ256 * (1 + 'Simulation of SPY'!BM10) + 200000/12</f>
        <v>246005.93886012747</v>
      </c>
      <c r="EK257">
        <f ca="1">EK256 * (1 + 'Simulation of SPY'!BN10) + 200000/12</f>
        <v>253410.38324096971</v>
      </c>
    </row>
    <row r="258" spans="20:141" x14ac:dyDescent="0.2">
      <c r="T258">
        <f ca="1">T257 * (1 + 'Simulation of 0.5 SPY + 0.5 TLT'!F11)</f>
        <v>98301.125224562711</v>
      </c>
      <c r="U258">
        <f ca="1">U257 * (1 + 'Simulation of 0.5 SPY + 0.5 TLT'!G11)</f>
        <v>105520.91199543199</v>
      </c>
      <c r="V258">
        <f ca="1">V257 * (1 + 'Simulation of 0.5 SPY + 0.5 TLT'!H11)</f>
        <v>111366.02080554343</v>
      </c>
      <c r="W258">
        <f ca="1">W257 * (1 + 'Simulation of 0.5 SPY + 0.5 TLT'!I11)</f>
        <v>95423.652254524088</v>
      </c>
      <c r="X258">
        <f ca="1">X257 * (1 + 'Simulation of 0.5 SPY + 0.5 TLT'!J11)</f>
        <v>116669.35273326169</v>
      </c>
      <c r="Y258">
        <f ca="1">Y257 * (1 + 'Simulation of 0.5 SPY + 0.5 TLT'!K11)</f>
        <v>103823.7629816252</v>
      </c>
      <c r="Z258">
        <f ca="1">Z257 * (1 + 'Simulation of 0.5 SPY + 0.5 TLT'!L11)</f>
        <v>108335.30472073281</v>
      </c>
      <c r="AA258">
        <f ca="1">AA257 * (1 + 'Simulation of 0.5 SPY + 0.5 TLT'!M11)</f>
        <v>103811.90658626823</v>
      </c>
      <c r="AB258">
        <f ca="1">AB257 * (1 + 'Simulation of 0.5 SPY + 0.5 TLT'!N11)</f>
        <v>113246.64452599517</v>
      </c>
      <c r="AC258">
        <f ca="1">AC257 * (1 + 'Simulation of 0.5 SPY + 0.5 TLT'!O11)</f>
        <v>118570.07097970913</v>
      </c>
      <c r="AD258">
        <f ca="1">AD257 * (1 + 'Simulation of 0.5 SPY + 0.5 TLT'!P11)</f>
        <v>123399.86815837002</v>
      </c>
      <c r="AE258">
        <f ca="1">AE257 * (1 + 'Simulation of 0.5 SPY + 0.5 TLT'!Q11)</f>
        <v>116018.581852135</v>
      </c>
      <c r="AF258">
        <f ca="1">AF257 * (1 + 'Simulation of 0.5 SPY + 0.5 TLT'!R11)</f>
        <v>108730.70597666474</v>
      </c>
      <c r="AG258">
        <f ca="1">AG257 * (1 + 'Simulation of 0.5 SPY + 0.5 TLT'!S11)</f>
        <v>106016.56909467182</v>
      </c>
      <c r="AH258">
        <f ca="1">AH257 * (1 + 'Simulation of 0.5 SPY + 0.5 TLT'!T11)</f>
        <v>112323.17478603403</v>
      </c>
      <c r="AI258">
        <f ca="1">AI257 * (1 + 'Simulation of 0.5 SPY + 0.5 TLT'!U11)</f>
        <v>85604.856057640791</v>
      </c>
      <c r="AJ258">
        <f ca="1">AJ257 * (1 + 'Simulation of 0.5 SPY + 0.5 TLT'!V11)</f>
        <v>99438.895597600247</v>
      </c>
      <c r="AK258">
        <f ca="1">AK257 * (1 + 'Simulation of 0.5 SPY + 0.5 TLT'!W11)</f>
        <v>122753.65082672489</v>
      </c>
      <c r="AL258">
        <f ca="1">AL257 * (1 + 'Simulation of 0.5 SPY + 0.5 TLT'!X11)</f>
        <v>94148.261827718612</v>
      </c>
      <c r="AM258">
        <f ca="1">AM257 * (1 + 'Simulation of 0.5 SPY + 0.5 TLT'!Y11)</f>
        <v>111373.51539519345</v>
      </c>
      <c r="AN258">
        <f ca="1">AN257 * (1 + 'Simulation of 0.5 SPY + 0.5 TLT'!Z11)</f>
        <v>99953.344106998789</v>
      </c>
      <c r="AO258">
        <f ca="1">AO257 * (1 + 'Simulation of 0.5 SPY + 0.5 TLT'!AA11)</f>
        <v>106446.13550643179</v>
      </c>
      <c r="AP258">
        <f ca="1">AP257 * (1 + 'Simulation of 0.5 SPY + 0.5 TLT'!AB11)</f>
        <v>100067.94055603015</v>
      </c>
      <c r="AQ258">
        <f ca="1">AQ257 * (1 + 'Simulation of 0.5 SPY + 0.5 TLT'!AC11)</f>
        <v>108861.46981492761</v>
      </c>
      <c r="AR258">
        <f ca="1">AR257 * (1 + 'Simulation of 0.5 SPY + 0.5 TLT'!AD11)</f>
        <v>113135.02929425318</v>
      </c>
      <c r="AS258">
        <f ca="1">AS257 * (1 + 'Simulation of 0.5 SPY + 0.5 TLT'!AE11)</f>
        <v>101686.35618941046</v>
      </c>
      <c r="AT258">
        <f ca="1">AT257 * (1 + 'Simulation of 0.5 SPY + 0.5 TLT'!AF11)</f>
        <v>102062.94576443195</v>
      </c>
      <c r="AU258">
        <f ca="1">AU257 * (1 + 'Simulation of 0.5 SPY + 0.5 TLT'!AG11)</f>
        <v>113147.49791562726</v>
      </c>
      <c r="AV258">
        <f ca="1">AV257 * (1 + 'Simulation of 0.5 SPY + 0.5 TLT'!AH11)</f>
        <v>104640.32159889619</v>
      </c>
      <c r="AW258">
        <f ca="1">AW257 * (1 + 'Simulation of 0.5 SPY + 0.5 TLT'!AI11)</f>
        <v>105988.94327877962</v>
      </c>
      <c r="AX258">
        <f ca="1">AX257 * (1 + 'Simulation of 0.5 SPY + 0.5 TLT'!AJ11)</f>
        <v>103906.00463459147</v>
      </c>
      <c r="AY258">
        <f ca="1">AY257 * (1 + 'Simulation of 0.5 SPY + 0.5 TLT'!AK11)</f>
        <v>102884.41147106401</v>
      </c>
      <c r="AZ258">
        <f ca="1">AZ257 * (1 + 'Simulation of 0.5 SPY + 0.5 TLT'!AL11)</f>
        <v>109337.00095655784</v>
      </c>
      <c r="BA258">
        <f ca="1">BA257 * (1 + 'Simulation of 0.5 SPY + 0.5 TLT'!AM11)</f>
        <v>98030.5131008928</v>
      </c>
      <c r="BB258">
        <f ca="1">BB257 * (1 + 'Simulation of 0.5 SPY + 0.5 TLT'!AN11)</f>
        <v>97188.962979747768</v>
      </c>
      <c r="BC258">
        <f ca="1">BC257 * (1 + 'Simulation of 0.5 SPY + 0.5 TLT'!AO11)</f>
        <v>112167.38985466382</v>
      </c>
      <c r="BD258">
        <f ca="1">BD257 * (1 + 'Simulation of 0.5 SPY + 0.5 TLT'!AP11)</f>
        <v>102230.07130565445</v>
      </c>
      <c r="BE258">
        <f ca="1">BE257 * (1 + 'Simulation of 0.5 SPY + 0.5 TLT'!AQ11)</f>
        <v>110686.68178881415</v>
      </c>
      <c r="BF258">
        <f ca="1">BF257 * (1 + 'Simulation of 0.5 SPY + 0.5 TLT'!AR11)</f>
        <v>106051.8585917092</v>
      </c>
      <c r="BG258">
        <f ca="1">BG257 * (1 + 'Simulation of 0.5 SPY + 0.5 TLT'!AS11)</f>
        <v>107765.30431774881</v>
      </c>
      <c r="BH258">
        <f ca="1">BH257 * (1 + 'Simulation of 0.5 SPY + 0.5 TLT'!AT11)</f>
        <v>98456.107034756962</v>
      </c>
      <c r="BI258">
        <f ca="1">BI257 * (1 + 'Simulation of 0.5 SPY + 0.5 TLT'!AU11)</f>
        <v>102944.06597946968</v>
      </c>
      <c r="BJ258">
        <f ca="1">BJ257 * (1 + 'Simulation of 0.5 SPY + 0.5 TLT'!AV11)</f>
        <v>106563.72834695078</v>
      </c>
      <c r="BK258">
        <f ca="1">BK257 * (1 + 'Simulation of 0.5 SPY + 0.5 TLT'!AW11)</f>
        <v>106658.22214746008</v>
      </c>
      <c r="BL258">
        <f ca="1">BL257 * (1 + 'Simulation of 0.5 SPY + 0.5 TLT'!AX11)</f>
        <v>108114.91355314177</v>
      </c>
      <c r="BM258">
        <f ca="1">BM257 * (1 + 'Simulation of 0.5 SPY + 0.5 TLT'!AY11)</f>
        <v>113976.33568225296</v>
      </c>
      <c r="BN258">
        <f ca="1">BN257 * (1 + 'Simulation of 0.5 SPY + 0.5 TLT'!AZ11)</f>
        <v>115911.02994241953</v>
      </c>
      <c r="BO258">
        <f ca="1">BO257 * (1 + 'Simulation of 0.5 SPY + 0.5 TLT'!BA11)</f>
        <v>118694.71796445137</v>
      </c>
      <c r="BP258">
        <f ca="1">BP257 * (1 + 'Simulation of 0.5 SPY + 0.5 TLT'!BB11)</f>
        <v>112182.3197708243</v>
      </c>
      <c r="BQ258">
        <f ca="1">BQ257 * (1 + 'Simulation of 0.5 SPY + 0.5 TLT'!BC11)</f>
        <v>116006.27492126769</v>
      </c>
      <c r="BR258">
        <f ca="1">BR257 * (1 + 'Simulation of 0.5 SPY + 0.5 TLT'!BD11)</f>
        <v>101334.88584484604</v>
      </c>
      <c r="BS258">
        <f ca="1">BS257 * (1 + 'Simulation of 0.5 SPY + 0.5 TLT'!BE11)</f>
        <v>111979.41800752452</v>
      </c>
      <c r="BT258">
        <f ca="1">BT257 * (1 + 'Simulation of 0.5 SPY + 0.5 TLT'!BF11)</f>
        <v>99346.968581346286</v>
      </c>
      <c r="BU258">
        <f ca="1">BU257 * (1 + 'Simulation of 0.5 SPY + 0.5 TLT'!BG11)</f>
        <v>106896.9345201312</v>
      </c>
      <c r="BV258">
        <f ca="1">BV257 * (1 + 'Simulation of 0.5 SPY + 0.5 TLT'!BH11)</f>
        <v>98568.978548369618</v>
      </c>
      <c r="BW258">
        <f ca="1">BW257 * (1 + 'Simulation of 0.5 SPY + 0.5 TLT'!BI11)</f>
        <v>100410.81321044502</v>
      </c>
      <c r="BX258">
        <f ca="1">BX257 * (1 + 'Simulation of 0.5 SPY + 0.5 TLT'!BJ11)</f>
        <v>102748.51648002437</v>
      </c>
      <c r="BY258">
        <f ca="1">BY257 * (1 + 'Simulation of 0.5 SPY + 0.5 TLT'!BK11)</f>
        <v>102366.34718234662</v>
      </c>
      <c r="BZ258">
        <f ca="1">BZ257 * (1 + 'Simulation of 0.5 SPY + 0.5 TLT'!BL11)</f>
        <v>103924.79108939128</v>
      </c>
      <c r="CA258">
        <f ca="1">CA257 * (1 + 'Simulation of 0.5 SPY + 0.5 TLT'!BM11)</f>
        <v>97317.801592943026</v>
      </c>
      <c r="CB258">
        <f ca="1">CB257 * (1 + 'Simulation of 0.5 SPY + 0.5 TLT'!BN11)</f>
        <v>100879.02579055791</v>
      </c>
      <c r="CC258">
        <f ca="1">CC257 * (1 + 'Simulation of SPY'!F11) + 200000/12</f>
        <v>245756.28899439756</v>
      </c>
      <c r="CD258">
        <f ca="1">CD257 * (1 + 'Simulation of SPY'!G11) + 200000/12</f>
        <v>251287.39169221267</v>
      </c>
      <c r="CE258">
        <f ca="1">CE257 * (1 + 'Simulation of SPY'!H11) + 200000/12</f>
        <v>264446.12174218067</v>
      </c>
      <c r="CF258">
        <f ca="1">CF257 * (1 + 'Simulation of SPY'!I11) + 200000/12</f>
        <v>255150.50768952954</v>
      </c>
      <c r="CG258">
        <f ca="1">CG257 * (1 + 'Simulation of SPY'!J11) + 200000/12</f>
        <v>284979.79639849288</v>
      </c>
      <c r="CH258">
        <f ca="1">CH257 * (1 + 'Simulation of SPY'!K11) + 200000/12</f>
        <v>279499.32210080395</v>
      </c>
      <c r="CI258">
        <f ca="1">CI257 * (1 + 'Simulation of SPY'!L11) + 200000/12</f>
        <v>300857.03287612391</v>
      </c>
      <c r="CJ258">
        <f ca="1">CJ257 * (1 + 'Simulation of SPY'!M11) + 200000/12</f>
        <v>272504.46183346753</v>
      </c>
      <c r="CK258">
        <f ca="1">CK257 * (1 + 'Simulation of SPY'!N11) + 200000/12</f>
        <v>254452.98096385432</v>
      </c>
      <c r="CL258">
        <f ca="1">CL257 * (1 + 'Simulation of SPY'!O11) + 200000/12</f>
        <v>269522.70055767236</v>
      </c>
      <c r="CM258">
        <f ca="1">CM257 * (1 + 'Simulation of SPY'!P11) + 200000/12</f>
        <v>262646.86536803201</v>
      </c>
      <c r="CN258">
        <f ca="1">CN257 * (1 + 'Simulation of SPY'!Q11) + 200000/12</f>
        <v>278055.33076754096</v>
      </c>
      <c r="CO258">
        <f ca="1">CO257 * (1 + 'Simulation of SPY'!R11) + 200000/12</f>
        <v>279212.31700990745</v>
      </c>
      <c r="CP258">
        <f ca="1">CP257 * (1 + 'Simulation of SPY'!S11) + 200000/12</f>
        <v>279446.05559230759</v>
      </c>
      <c r="CQ258">
        <f ca="1">CQ257 * (1 + 'Simulation of SPY'!T11) + 200000/12</f>
        <v>232562.92264015172</v>
      </c>
      <c r="CR258">
        <f ca="1">CR257 * (1 + 'Simulation of SPY'!U11) + 200000/12</f>
        <v>239522.23605666522</v>
      </c>
      <c r="CS258">
        <f ca="1">CS257 * (1 + 'Simulation of SPY'!V11) + 200000/12</f>
        <v>258689.18507626749</v>
      </c>
      <c r="CT258">
        <f ca="1">CT257 * (1 + 'Simulation of SPY'!W11) + 200000/12</f>
        <v>299358.62133423804</v>
      </c>
      <c r="CU258">
        <f ca="1">CU257 * (1 + 'Simulation of SPY'!X11) + 200000/12</f>
        <v>256986.54886147822</v>
      </c>
      <c r="CV258">
        <f ca="1">CV257 * (1 + 'Simulation of SPY'!Y11) + 200000/12</f>
        <v>276381.63141954719</v>
      </c>
      <c r="CW258">
        <f ca="1">CW257 * (1 + 'Simulation of SPY'!Z11) + 200000/12</f>
        <v>293781.2507462026</v>
      </c>
      <c r="CX258">
        <f ca="1">CX257 * (1 + 'Simulation of SPY'!AA11) + 200000/12</f>
        <v>290655.94036267808</v>
      </c>
      <c r="CY258">
        <f ca="1">CY257 * (1 + 'Simulation of SPY'!AB11) + 200000/12</f>
        <v>250379.34649816857</v>
      </c>
      <c r="CZ258">
        <f ca="1">CZ257 * (1 + 'Simulation of SPY'!AC11) + 200000/12</f>
        <v>243343.28025755173</v>
      </c>
      <c r="DA258">
        <f ca="1">DA257 * (1 + 'Simulation of SPY'!AD11) + 200000/12</f>
        <v>283793.34429197991</v>
      </c>
      <c r="DB258">
        <f ca="1">DB257 * (1 + 'Simulation of SPY'!AE11) + 200000/12</f>
        <v>273339.08846400958</v>
      </c>
      <c r="DC258">
        <f ca="1">DC257 * (1 + 'Simulation of SPY'!AF11) + 200000/12</f>
        <v>252049.29552897686</v>
      </c>
      <c r="DD258">
        <f ca="1">DD257 * (1 + 'Simulation of SPY'!AG11) + 200000/12</f>
        <v>244439.56141790582</v>
      </c>
      <c r="DE258">
        <f ca="1">DE257 * (1 + 'Simulation of SPY'!AH11) + 200000/12</f>
        <v>255628.22995377646</v>
      </c>
      <c r="DF258">
        <f ca="1">DF257 * (1 + 'Simulation of SPY'!AI11) + 200000/12</f>
        <v>248269.58885481185</v>
      </c>
      <c r="DG258">
        <f ca="1">DG257 * (1 + 'Simulation of SPY'!AJ11) + 200000/12</f>
        <v>262248.19842328719</v>
      </c>
      <c r="DH258">
        <f ca="1">DH257 * (1 + 'Simulation of SPY'!AK11) + 200000/12</f>
        <v>254552.24720000295</v>
      </c>
      <c r="DI258">
        <f ca="1">DI257 * (1 + 'Simulation of SPY'!AL11) + 200000/12</f>
        <v>258598.14820217629</v>
      </c>
      <c r="DJ258">
        <f ca="1">DJ257 * (1 + 'Simulation of SPY'!AM11) + 200000/12</f>
        <v>258550.32626750963</v>
      </c>
      <c r="DK258">
        <f ca="1">DK257 * (1 + 'Simulation of SPY'!AN11) + 200000/12</f>
        <v>236905.46560464829</v>
      </c>
      <c r="DL258">
        <f ca="1">DL257 * (1 + 'Simulation of SPY'!AO11) + 200000/12</f>
        <v>260289.69717744325</v>
      </c>
      <c r="DM258">
        <f ca="1">DM257 * (1 + 'Simulation of SPY'!AP11) + 200000/12</f>
        <v>252955.44964243099</v>
      </c>
      <c r="DN258">
        <f ca="1">DN257 * (1 + 'Simulation of SPY'!AQ11) + 200000/12</f>
        <v>272228.95973513683</v>
      </c>
      <c r="DO258">
        <f ca="1">DO257 * (1 + 'Simulation of SPY'!AR11) + 200000/12</f>
        <v>268404.42947412282</v>
      </c>
      <c r="DP258">
        <f ca="1">DP257 * (1 + 'Simulation of SPY'!AS11) + 200000/12</f>
        <v>269724.11970500095</v>
      </c>
      <c r="DQ258">
        <f ca="1">DQ257 * (1 + 'Simulation of SPY'!AT11) + 200000/12</f>
        <v>258577.09681552619</v>
      </c>
      <c r="DR258">
        <f ca="1">DR257 * (1 + 'Simulation of SPY'!AU11) + 200000/12</f>
        <v>271570.6384697925</v>
      </c>
      <c r="DS258">
        <f ca="1">DS257 * (1 + 'Simulation of SPY'!AV11) + 200000/12</f>
        <v>254400.58558181531</v>
      </c>
      <c r="DT258">
        <f ca="1">DT257 * (1 + 'Simulation of SPY'!AW11) + 200000/12</f>
        <v>255791.72092696474</v>
      </c>
      <c r="DU258">
        <f ca="1">DU257 * (1 + 'Simulation of SPY'!AX11) + 200000/12</f>
        <v>287266.7348830651</v>
      </c>
      <c r="DV258">
        <f ca="1">DV257 * (1 + 'Simulation of SPY'!AY11) + 200000/12</f>
        <v>272506.41773160797</v>
      </c>
      <c r="DW258">
        <f ca="1">DW257 * (1 + 'Simulation of SPY'!AZ11) + 200000/12</f>
        <v>268021.97135627671</v>
      </c>
      <c r="DX258">
        <f ca="1">DX257 * (1 + 'Simulation of SPY'!BA11) + 200000/12</f>
        <v>254030.83194333705</v>
      </c>
      <c r="DY258">
        <f ca="1">DY257 * (1 + 'Simulation of SPY'!BB11) + 200000/12</f>
        <v>250556.88319942731</v>
      </c>
      <c r="DZ258">
        <f ca="1">DZ257 * (1 + 'Simulation of SPY'!BC11) + 200000/12</f>
        <v>307750.46697992063</v>
      </c>
      <c r="EA258">
        <f ca="1">EA257 * (1 + 'Simulation of SPY'!BD11) + 200000/12</f>
        <v>258801.44966256598</v>
      </c>
      <c r="EB258">
        <f ca="1">EB257 * (1 + 'Simulation of SPY'!BE11) + 200000/12</f>
        <v>269449.14256989042</v>
      </c>
      <c r="EC258">
        <f ca="1">EC257 * (1 + 'Simulation of SPY'!BF11) + 200000/12</f>
        <v>266229.05286472908</v>
      </c>
      <c r="ED258">
        <f ca="1">ED257 * (1 + 'Simulation of SPY'!BG11) + 200000/12</f>
        <v>262484.7125164817</v>
      </c>
      <c r="EE258">
        <f ca="1">EE257 * (1 + 'Simulation of SPY'!BH11) + 200000/12</f>
        <v>312476.62953284103</v>
      </c>
      <c r="EF258">
        <f ca="1">EF257 * (1 + 'Simulation of SPY'!BI11) + 200000/12</f>
        <v>268396.76140405011</v>
      </c>
      <c r="EG258">
        <f ca="1">EG257 * (1 + 'Simulation of SPY'!BJ11) + 200000/12</f>
        <v>255236.73151168425</v>
      </c>
      <c r="EH258">
        <f ca="1">EH257 * (1 + 'Simulation of SPY'!BK11) + 200000/12</f>
        <v>269490.60215148714</v>
      </c>
      <c r="EI258">
        <f ca="1">EI257 * (1 + 'Simulation of SPY'!BL11) + 200000/12</f>
        <v>268278.51382545242</v>
      </c>
      <c r="EJ258">
        <f ca="1">EJ257 * (1 + 'Simulation of SPY'!BM11) + 200000/12</f>
        <v>255597.49696532529</v>
      </c>
      <c r="EK258">
        <f ca="1">EK257 * (1 + 'Simulation of SPY'!BN11) + 200000/12</f>
        <v>273352.61623601889</v>
      </c>
    </row>
    <row r="259" spans="20:141" x14ac:dyDescent="0.2">
      <c r="T259">
        <f ca="1">T258 * (1 + 'Simulation of 0.5 SPY + 0.5 TLT'!F12)</f>
        <v>102075.50223520522</v>
      </c>
      <c r="U259">
        <f ca="1">U258 * (1 + 'Simulation of 0.5 SPY + 0.5 TLT'!G12)</f>
        <v>103374.67865030437</v>
      </c>
      <c r="V259">
        <f ca="1">V258 * (1 + 'Simulation of 0.5 SPY + 0.5 TLT'!H12)</f>
        <v>110648.73980863909</v>
      </c>
      <c r="W259">
        <f ca="1">W258 * (1 + 'Simulation of 0.5 SPY + 0.5 TLT'!I12)</f>
        <v>99489.883774006899</v>
      </c>
      <c r="X259">
        <f ca="1">X258 * (1 + 'Simulation of 0.5 SPY + 0.5 TLT'!J12)</f>
        <v>116290.17126663151</v>
      </c>
      <c r="Y259">
        <f ca="1">Y258 * (1 + 'Simulation of 0.5 SPY + 0.5 TLT'!K12)</f>
        <v>101257.32232016053</v>
      </c>
      <c r="Z259">
        <f ca="1">Z258 * (1 + 'Simulation of 0.5 SPY + 0.5 TLT'!L12)</f>
        <v>108629.84206299312</v>
      </c>
      <c r="AA259">
        <f ca="1">AA258 * (1 + 'Simulation of 0.5 SPY + 0.5 TLT'!M12)</f>
        <v>102843.44538782755</v>
      </c>
      <c r="AB259">
        <f ca="1">AB258 * (1 + 'Simulation of 0.5 SPY + 0.5 TLT'!N12)</f>
        <v>110895.52337329803</v>
      </c>
      <c r="AC259">
        <f ca="1">AC258 * (1 + 'Simulation of 0.5 SPY + 0.5 TLT'!O12)</f>
        <v>119279.80619816101</v>
      </c>
      <c r="AD259">
        <f ca="1">AD258 * (1 + 'Simulation of 0.5 SPY + 0.5 TLT'!P12)</f>
        <v>127301.97587209662</v>
      </c>
      <c r="AE259">
        <f ca="1">AE258 * (1 + 'Simulation of 0.5 SPY + 0.5 TLT'!Q12)</f>
        <v>120237.46487657128</v>
      </c>
      <c r="AF259">
        <f ca="1">AF258 * (1 + 'Simulation of 0.5 SPY + 0.5 TLT'!R12)</f>
        <v>109074.41999324951</v>
      </c>
      <c r="AG259">
        <f ca="1">AG258 * (1 + 'Simulation of 0.5 SPY + 0.5 TLT'!S12)</f>
        <v>110884.88342145023</v>
      </c>
      <c r="AH259">
        <f ca="1">AH258 * (1 + 'Simulation of 0.5 SPY + 0.5 TLT'!T12)</f>
        <v>111954.67126811789</v>
      </c>
      <c r="AI259">
        <f ca="1">AI258 * (1 + 'Simulation of 0.5 SPY + 0.5 TLT'!U12)</f>
        <v>86948.908000273645</v>
      </c>
      <c r="AJ259">
        <f ca="1">AJ258 * (1 + 'Simulation of 0.5 SPY + 0.5 TLT'!V12)</f>
        <v>101488.04763425153</v>
      </c>
      <c r="AK259">
        <f ca="1">AK258 * (1 + 'Simulation of 0.5 SPY + 0.5 TLT'!W12)</f>
        <v>123833.88538530823</v>
      </c>
      <c r="AL259">
        <f ca="1">AL258 * (1 + 'Simulation of 0.5 SPY + 0.5 TLT'!X12)</f>
        <v>91021.68911004698</v>
      </c>
      <c r="AM259">
        <f ca="1">AM258 * (1 + 'Simulation of 0.5 SPY + 0.5 TLT'!Y12)</f>
        <v>112398.980536556</v>
      </c>
      <c r="AN259">
        <f ca="1">AN258 * (1 + 'Simulation of 0.5 SPY + 0.5 TLT'!Z12)</f>
        <v>104567.95358957828</v>
      </c>
      <c r="AO259">
        <f ca="1">AO258 * (1 + 'Simulation of 0.5 SPY + 0.5 TLT'!AA12)</f>
        <v>106152.4436386555</v>
      </c>
      <c r="AP259">
        <f ca="1">AP258 * (1 + 'Simulation of 0.5 SPY + 0.5 TLT'!AB12)</f>
        <v>102386.72868381166</v>
      </c>
      <c r="AQ259">
        <f ca="1">AQ258 * (1 + 'Simulation of 0.5 SPY + 0.5 TLT'!AC12)</f>
        <v>107162.5635388754</v>
      </c>
      <c r="AR259">
        <f ca="1">AR258 * (1 + 'Simulation of 0.5 SPY + 0.5 TLT'!AD12)</f>
        <v>115833.09649395623</v>
      </c>
      <c r="AS259">
        <f ca="1">AS258 * (1 + 'Simulation of 0.5 SPY + 0.5 TLT'!AE12)</f>
        <v>102907.40717336202</v>
      </c>
      <c r="AT259">
        <f ca="1">AT258 * (1 + 'Simulation of 0.5 SPY + 0.5 TLT'!AF12)</f>
        <v>101113.22847332549</v>
      </c>
      <c r="AU259">
        <f ca="1">AU258 * (1 + 'Simulation of 0.5 SPY + 0.5 TLT'!AG12)</f>
        <v>114554.89297277287</v>
      </c>
      <c r="AV259">
        <f ca="1">AV258 * (1 + 'Simulation of 0.5 SPY + 0.5 TLT'!AH12)</f>
        <v>104763.70610936458</v>
      </c>
      <c r="AW259">
        <f ca="1">AW258 * (1 + 'Simulation of 0.5 SPY + 0.5 TLT'!AI12)</f>
        <v>107671.3349443347</v>
      </c>
      <c r="AX259">
        <f ca="1">AX258 * (1 + 'Simulation of 0.5 SPY + 0.5 TLT'!AJ12)</f>
        <v>104917.92832203314</v>
      </c>
      <c r="AY259">
        <f ca="1">AY258 * (1 + 'Simulation of 0.5 SPY + 0.5 TLT'!AK12)</f>
        <v>106928.34837651788</v>
      </c>
      <c r="AZ259">
        <f ca="1">AZ258 * (1 + 'Simulation of 0.5 SPY + 0.5 TLT'!AL12)</f>
        <v>111188.43707516973</v>
      </c>
      <c r="BA259">
        <f ca="1">BA258 * (1 + 'Simulation of 0.5 SPY + 0.5 TLT'!AM12)</f>
        <v>99785.077076780377</v>
      </c>
      <c r="BB259">
        <f ca="1">BB258 * (1 + 'Simulation of 0.5 SPY + 0.5 TLT'!AN12)</f>
        <v>97355.778064210899</v>
      </c>
      <c r="BC259">
        <f ca="1">BC258 * (1 + 'Simulation of 0.5 SPY + 0.5 TLT'!AO12)</f>
        <v>112712.07695634589</v>
      </c>
      <c r="BD259">
        <f ca="1">BD258 * (1 + 'Simulation of 0.5 SPY + 0.5 TLT'!AP12)</f>
        <v>104617.91273728949</v>
      </c>
      <c r="BE259">
        <f ca="1">BE258 * (1 + 'Simulation of 0.5 SPY + 0.5 TLT'!AQ12)</f>
        <v>110397.30088918247</v>
      </c>
      <c r="BF259">
        <f ca="1">BF258 * (1 + 'Simulation of 0.5 SPY + 0.5 TLT'!AR12)</f>
        <v>109714.71139146698</v>
      </c>
      <c r="BG259">
        <f ca="1">BG258 * (1 + 'Simulation of 0.5 SPY + 0.5 TLT'!AS12)</f>
        <v>105531.55274049233</v>
      </c>
      <c r="BH259">
        <f ca="1">BH258 * (1 + 'Simulation of 0.5 SPY + 0.5 TLT'!AT12)</f>
        <v>98178.403887396256</v>
      </c>
      <c r="BI259">
        <f ca="1">BI258 * (1 + 'Simulation of 0.5 SPY + 0.5 TLT'!AU12)</f>
        <v>98883.794644338515</v>
      </c>
      <c r="BJ259">
        <f ca="1">BJ258 * (1 + 'Simulation of 0.5 SPY + 0.5 TLT'!AV12)</f>
        <v>105914.02047775897</v>
      </c>
      <c r="BK259">
        <f ca="1">BK258 * (1 + 'Simulation of 0.5 SPY + 0.5 TLT'!AW12)</f>
        <v>103843.58798730673</v>
      </c>
      <c r="BL259">
        <f ca="1">BL258 * (1 + 'Simulation of 0.5 SPY + 0.5 TLT'!AX12)</f>
        <v>110111.93999618912</v>
      </c>
      <c r="BM259">
        <f ca="1">BM258 * (1 + 'Simulation of 0.5 SPY + 0.5 TLT'!AY12)</f>
        <v>115729.00006133958</v>
      </c>
      <c r="BN259">
        <f ca="1">BN258 * (1 + 'Simulation of 0.5 SPY + 0.5 TLT'!AZ12)</f>
        <v>116001.49985685502</v>
      </c>
      <c r="BO259">
        <f ca="1">BO258 * (1 + 'Simulation of 0.5 SPY + 0.5 TLT'!BA12)</f>
        <v>119547.60712584179</v>
      </c>
      <c r="BP259">
        <f ca="1">BP258 * (1 + 'Simulation of 0.5 SPY + 0.5 TLT'!BB12)</f>
        <v>115751.32477284656</v>
      </c>
      <c r="BQ259">
        <f ca="1">BQ258 * (1 + 'Simulation of 0.5 SPY + 0.5 TLT'!BC12)</f>
        <v>116146.28615457703</v>
      </c>
      <c r="BR259">
        <f ca="1">BR258 * (1 + 'Simulation of 0.5 SPY + 0.5 TLT'!BD12)</f>
        <v>98718.190073120786</v>
      </c>
      <c r="BS259">
        <f ca="1">BS258 * (1 + 'Simulation of 0.5 SPY + 0.5 TLT'!BE12)</f>
        <v>109668.17983216367</v>
      </c>
      <c r="BT259">
        <f ca="1">BT258 * (1 + 'Simulation of 0.5 SPY + 0.5 TLT'!BF12)</f>
        <v>101243.00321171799</v>
      </c>
      <c r="BU259">
        <f ca="1">BU258 * (1 + 'Simulation of 0.5 SPY + 0.5 TLT'!BG12)</f>
        <v>105115.99973980189</v>
      </c>
      <c r="BV259">
        <f ca="1">BV258 * (1 + 'Simulation of 0.5 SPY + 0.5 TLT'!BH12)</f>
        <v>95870.077232279727</v>
      </c>
      <c r="BW259">
        <f ca="1">BW258 * (1 + 'Simulation of 0.5 SPY + 0.5 TLT'!BI12)</f>
        <v>98684.397515305434</v>
      </c>
      <c r="BX259">
        <f ca="1">BX258 * (1 + 'Simulation of 0.5 SPY + 0.5 TLT'!BJ12)</f>
        <v>106455.91243842266</v>
      </c>
      <c r="BY259">
        <f ca="1">BY258 * (1 + 'Simulation of 0.5 SPY + 0.5 TLT'!BK12)</f>
        <v>103242.05656091835</v>
      </c>
      <c r="BZ259">
        <f ca="1">BZ258 * (1 + 'Simulation of 0.5 SPY + 0.5 TLT'!BL12)</f>
        <v>104473.52849335615</v>
      </c>
      <c r="CA259">
        <f ca="1">CA258 * (1 + 'Simulation of 0.5 SPY + 0.5 TLT'!BM12)</f>
        <v>97734.662065605648</v>
      </c>
      <c r="CB259">
        <f ca="1">CB258 * (1 + 'Simulation of 0.5 SPY + 0.5 TLT'!BN12)</f>
        <v>103832.55636679257</v>
      </c>
      <c r="CC259">
        <f ca="1">CC258 * (1 + 'Simulation of SPY'!F12) + 200000/12</f>
        <v>261341.57970050277</v>
      </c>
      <c r="CD259">
        <f ca="1">CD258 * (1 + 'Simulation of SPY'!G12) + 200000/12</f>
        <v>255782.50822353625</v>
      </c>
      <c r="CE259">
        <f ca="1">CE258 * (1 + 'Simulation of SPY'!H12) + 200000/12</f>
        <v>282797.55508271052</v>
      </c>
      <c r="CF259">
        <f ca="1">CF258 * (1 + 'Simulation of SPY'!I12) + 200000/12</f>
        <v>271102.15076529508</v>
      </c>
      <c r="CG259">
        <f ca="1">CG258 * (1 + 'Simulation of SPY'!J12) + 200000/12</f>
        <v>292362.25078208116</v>
      </c>
      <c r="CH259">
        <f ca="1">CH258 * (1 + 'Simulation of SPY'!K12) + 200000/12</f>
        <v>299719.17566524696</v>
      </c>
      <c r="CI259">
        <f ca="1">CI258 * (1 + 'Simulation of SPY'!L12) + 200000/12</f>
        <v>316903.29144368594</v>
      </c>
      <c r="CJ259">
        <f ca="1">CJ258 * (1 + 'Simulation of SPY'!M12) + 200000/12</f>
        <v>311687.25423705787</v>
      </c>
      <c r="CK259">
        <f ca="1">CK258 * (1 + 'Simulation of SPY'!N12) + 200000/12</f>
        <v>270886.68127715733</v>
      </c>
      <c r="CL259">
        <f ca="1">CL258 * (1 + 'Simulation of SPY'!O12) + 200000/12</f>
        <v>288929.2178867613</v>
      </c>
      <c r="CM259">
        <f ca="1">CM258 * (1 + 'Simulation of SPY'!P12) + 200000/12</f>
        <v>279745.38248707727</v>
      </c>
      <c r="CN259">
        <f ca="1">CN258 * (1 + 'Simulation of SPY'!Q12) + 200000/12</f>
        <v>304476.03536349832</v>
      </c>
      <c r="CO259">
        <f ca="1">CO258 * (1 + 'Simulation of SPY'!R12) + 200000/12</f>
        <v>279347.81195992226</v>
      </c>
      <c r="CP259">
        <f ca="1">CP258 * (1 + 'Simulation of SPY'!S12) + 200000/12</f>
        <v>291153.70599291736</v>
      </c>
      <c r="CQ259">
        <f ca="1">CQ258 * (1 + 'Simulation of SPY'!T12) + 200000/12</f>
        <v>250309.97978499651</v>
      </c>
      <c r="CR259">
        <f ca="1">CR258 * (1 + 'Simulation of SPY'!U12) + 200000/12</f>
        <v>254377.64282612209</v>
      </c>
      <c r="CS259">
        <f ca="1">CS258 * (1 + 'Simulation of SPY'!V12) + 200000/12</f>
        <v>276835.69476068468</v>
      </c>
      <c r="CT259">
        <f ca="1">CT258 * (1 + 'Simulation of SPY'!W12) + 200000/12</f>
        <v>325130.19888848491</v>
      </c>
      <c r="CU259">
        <f ca="1">CU258 * (1 + 'Simulation of SPY'!X12) + 200000/12</f>
        <v>286271.29559443076</v>
      </c>
      <c r="CV259">
        <f ca="1">CV258 * (1 + 'Simulation of SPY'!Y12) + 200000/12</f>
        <v>311837.25515188521</v>
      </c>
      <c r="CW259">
        <f ca="1">CW258 * (1 + 'Simulation of SPY'!Z12) + 200000/12</f>
        <v>325218.14804551622</v>
      </c>
      <c r="CX259">
        <f ca="1">CX258 * (1 + 'Simulation of SPY'!AA12) + 200000/12</f>
        <v>311490.07119026367</v>
      </c>
      <c r="CY259">
        <f ca="1">CY258 * (1 + 'Simulation of SPY'!AB12) + 200000/12</f>
        <v>268905.87391965144</v>
      </c>
      <c r="CZ259">
        <f ca="1">CZ258 * (1 + 'Simulation of SPY'!AC12) + 200000/12</f>
        <v>268321.85554430704</v>
      </c>
      <c r="DA259">
        <f ca="1">DA258 * (1 + 'Simulation of SPY'!AD12) + 200000/12</f>
        <v>302132.53081989061</v>
      </c>
      <c r="DB259">
        <f ca="1">DB258 * (1 + 'Simulation of SPY'!AE12) + 200000/12</f>
        <v>293420.58521745011</v>
      </c>
      <c r="DC259">
        <f ca="1">DC258 * (1 + 'Simulation of SPY'!AF12) + 200000/12</f>
        <v>270305.40407658654</v>
      </c>
      <c r="DD259">
        <f ca="1">DD258 * (1 + 'Simulation of SPY'!AG12) + 200000/12</f>
        <v>266613.26740127307</v>
      </c>
      <c r="DE259">
        <f ca="1">DE258 * (1 + 'Simulation of SPY'!AH12) + 200000/12</f>
        <v>274333.74000295583</v>
      </c>
      <c r="DF259">
        <f ca="1">DF258 * (1 + 'Simulation of SPY'!AI12) + 200000/12</f>
        <v>254690.93843595241</v>
      </c>
      <c r="DG259">
        <f ca="1">DG258 * (1 + 'Simulation of SPY'!AJ12) + 200000/12</f>
        <v>278916.25722143322</v>
      </c>
      <c r="DH259">
        <f ca="1">DH258 * (1 + 'Simulation of SPY'!AK12) + 200000/12</f>
        <v>256847.8444230204</v>
      </c>
      <c r="DI259">
        <f ca="1">DI258 * (1 + 'Simulation of SPY'!AL12) + 200000/12</f>
        <v>263915.21017526696</v>
      </c>
      <c r="DJ259">
        <f ca="1">DJ258 * (1 + 'Simulation of SPY'!AM12) + 200000/12</f>
        <v>281808.61137369956</v>
      </c>
      <c r="DK259">
        <f ca="1">DK258 * (1 + 'Simulation of SPY'!AN12) + 200000/12</f>
        <v>265548.21654008649</v>
      </c>
      <c r="DL259">
        <f ca="1">DL258 * (1 + 'Simulation of SPY'!AO12) + 200000/12</f>
        <v>277045.5991747129</v>
      </c>
      <c r="DM259">
        <f ca="1">DM258 * (1 + 'Simulation of SPY'!AP12) + 200000/12</f>
        <v>262213.44892667793</v>
      </c>
      <c r="DN259">
        <f ca="1">DN258 * (1 + 'Simulation of SPY'!AQ12) + 200000/12</f>
        <v>294072.88203012373</v>
      </c>
      <c r="DO259">
        <f ca="1">DO258 * (1 + 'Simulation of SPY'!AR12) + 200000/12</f>
        <v>279190.12942071731</v>
      </c>
      <c r="DP259">
        <f ca="1">DP258 * (1 + 'Simulation of SPY'!AS12) + 200000/12</f>
        <v>288605.65675750992</v>
      </c>
      <c r="DQ259">
        <f ca="1">DQ258 * (1 + 'Simulation of SPY'!AT12) + 200000/12</f>
        <v>275889.47805917985</v>
      </c>
      <c r="DR259">
        <f ca="1">DR258 * (1 + 'Simulation of SPY'!AU12) + 200000/12</f>
        <v>291958.98063984979</v>
      </c>
      <c r="DS259">
        <f ca="1">DS258 * (1 + 'Simulation of SPY'!AV12) + 200000/12</f>
        <v>272781.09178134712</v>
      </c>
      <c r="DT259">
        <f ca="1">DT258 * (1 + 'Simulation of SPY'!AW12) + 200000/12</f>
        <v>274956.89023795398</v>
      </c>
      <c r="DU259">
        <f ca="1">DU258 * (1 + 'Simulation of SPY'!AX12) + 200000/12</f>
        <v>302350.23061586363</v>
      </c>
      <c r="DV259">
        <f ca="1">DV258 * (1 + 'Simulation of SPY'!AY12) + 200000/12</f>
        <v>286661.53371426614</v>
      </c>
      <c r="DW259">
        <f ca="1">DW258 * (1 + 'Simulation of SPY'!AZ12) + 200000/12</f>
        <v>288018.31275012554</v>
      </c>
      <c r="DX259">
        <f ca="1">DX258 * (1 + 'Simulation of SPY'!BA12) + 200000/12</f>
        <v>271396.23955855775</v>
      </c>
      <c r="DY259">
        <f ca="1">DY258 * (1 + 'Simulation of SPY'!BB12) + 200000/12</f>
        <v>263171.29427796247</v>
      </c>
      <c r="DZ259">
        <f ca="1">DZ258 * (1 + 'Simulation of SPY'!BC12) + 200000/12</f>
        <v>337659.81080336816</v>
      </c>
      <c r="EA259">
        <f ca="1">EA258 * (1 + 'Simulation of SPY'!BD12) + 200000/12</f>
        <v>273371.72905230615</v>
      </c>
      <c r="EB259">
        <f ca="1">EB258 * (1 + 'Simulation of SPY'!BE12) + 200000/12</f>
        <v>277819.34458802256</v>
      </c>
      <c r="EC259">
        <f ca="1">EC258 * (1 + 'Simulation of SPY'!BF12) + 200000/12</f>
        <v>299099.05048405117</v>
      </c>
      <c r="ED259">
        <f ca="1">ED258 * (1 + 'Simulation of SPY'!BG12) + 200000/12</f>
        <v>276042.10731095844</v>
      </c>
      <c r="EE259">
        <f ca="1">EE258 * (1 + 'Simulation of SPY'!BH12) + 200000/12</f>
        <v>336649.94948692538</v>
      </c>
      <c r="EF259">
        <f ca="1">EF258 * (1 + 'Simulation of SPY'!BI12) + 200000/12</f>
        <v>296575.06199436716</v>
      </c>
      <c r="EG259">
        <f ca="1">EG258 * (1 + 'Simulation of SPY'!BJ12) + 200000/12</f>
        <v>271444.82154033135</v>
      </c>
      <c r="EH259">
        <f ca="1">EH258 * (1 + 'Simulation of SPY'!BK12) + 200000/12</f>
        <v>293208.6744229109</v>
      </c>
      <c r="EI259">
        <f ca="1">EI258 * (1 + 'Simulation of SPY'!BL12) + 200000/12</f>
        <v>279927.17926009063</v>
      </c>
      <c r="EJ259">
        <f ca="1">EJ258 * (1 + 'Simulation of SPY'!BM12) + 200000/12</f>
        <v>270704.25794314645</v>
      </c>
      <c r="EK259">
        <f ca="1">EK258 * (1 + 'Simulation of SPY'!BN12) + 200000/12</f>
        <v>284482.12530084181</v>
      </c>
    </row>
    <row r="260" spans="20:141" x14ac:dyDescent="0.2">
      <c r="T260">
        <f ca="1">T259 * (1 + 'Simulation of 0.5 SPY + 0.5 TLT'!F13)</f>
        <v>104754.01459651432</v>
      </c>
      <c r="U260">
        <f ca="1">U259 * (1 + 'Simulation of 0.5 SPY + 0.5 TLT'!G13)</f>
        <v>103703.54901352931</v>
      </c>
      <c r="V260">
        <f ca="1">V259 * (1 + 'Simulation of 0.5 SPY + 0.5 TLT'!H13)</f>
        <v>110137.11500252657</v>
      </c>
      <c r="W260">
        <f ca="1">W259 * (1 + 'Simulation of 0.5 SPY + 0.5 TLT'!I13)</f>
        <v>99160.867514400117</v>
      </c>
      <c r="X260">
        <f ca="1">X259 * (1 + 'Simulation of 0.5 SPY + 0.5 TLT'!J13)</f>
        <v>115438.72194533981</v>
      </c>
      <c r="Y260">
        <f ca="1">Y259 * (1 + 'Simulation of 0.5 SPY + 0.5 TLT'!K13)</f>
        <v>100123.03013646195</v>
      </c>
      <c r="Z260">
        <f ca="1">Z259 * (1 + 'Simulation of 0.5 SPY + 0.5 TLT'!L13)</f>
        <v>109724.24411196123</v>
      </c>
      <c r="AA260">
        <f ca="1">AA259 * (1 + 'Simulation of 0.5 SPY + 0.5 TLT'!M13)</f>
        <v>101894.06059605672</v>
      </c>
      <c r="AB260">
        <f ca="1">AB259 * (1 + 'Simulation of 0.5 SPY + 0.5 TLT'!N13)</f>
        <v>113749.56188340565</v>
      </c>
      <c r="AC260">
        <f ca="1">AC259 * (1 + 'Simulation of 0.5 SPY + 0.5 TLT'!O13)</f>
        <v>121539.60292958157</v>
      </c>
      <c r="AD260">
        <f ca="1">AD259 * (1 + 'Simulation of 0.5 SPY + 0.5 TLT'!P13)</f>
        <v>127434.14545248287</v>
      </c>
      <c r="AE260">
        <f ca="1">AE259 * (1 + 'Simulation of 0.5 SPY + 0.5 TLT'!Q13)</f>
        <v>120129.3933654538</v>
      </c>
      <c r="AF260">
        <f ca="1">AF259 * (1 + 'Simulation of 0.5 SPY + 0.5 TLT'!R13)</f>
        <v>106939.52464986706</v>
      </c>
      <c r="AG260">
        <f ca="1">AG259 * (1 + 'Simulation of 0.5 SPY + 0.5 TLT'!S13)</f>
        <v>107136.29457243573</v>
      </c>
      <c r="AH260">
        <f ca="1">AH259 * (1 + 'Simulation of 0.5 SPY + 0.5 TLT'!T13)</f>
        <v>111645.09022953248</v>
      </c>
      <c r="AI260">
        <f ca="1">AI259 * (1 + 'Simulation of 0.5 SPY + 0.5 TLT'!U13)</f>
        <v>84732.324597408879</v>
      </c>
      <c r="AJ260">
        <f ca="1">AJ259 * (1 + 'Simulation of 0.5 SPY + 0.5 TLT'!V13)</f>
        <v>101567.8255217587</v>
      </c>
      <c r="AK260">
        <f ca="1">AK259 * (1 + 'Simulation of 0.5 SPY + 0.5 TLT'!W13)</f>
        <v>125601.4999701659</v>
      </c>
      <c r="AL260">
        <f ca="1">AL259 * (1 + 'Simulation of 0.5 SPY + 0.5 TLT'!X13)</f>
        <v>90665.237610432945</v>
      </c>
      <c r="AM260">
        <f ca="1">AM259 * (1 + 'Simulation of 0.5 SPY + 0.5 TLT'!Y13)</f>
        <v>115371.60136022836</v>
      </c>
      <c r="AN260">
        <f ca="1">AN259 * (1 + 'Simulation of 0.5 SPY + 0.5 TLT'!Z13)</f>
        <v>100381.16788247405</v>
      </c>
      <c r="AO260">
        <f ca="1">AO259 * (1 + 'Simulation of 0.5 SPY + 0.5 TLT'!AA13)</f>
        <v>104625.14101683053</v>
      </c>
      <c r="AP260">
        <f ca="1">AP259 * (1 + 'Simulation of 0.5 SPY + 0.5 TLT'!AB13)</f>
        <v>100926.70384941679</v>
      </c>
      <c r="AQ260">
        <f ca="1">AQ259 * (1 + 'Simulation of 0.5 SPY + 0.5 TLT'!AC13)</f>
        <v>113538.64564989925</v>
      </c>
      <c r="AR260">
        <f ca="1">AR259 * (1 + 'Simulation of 0.5 SPY + 0.5 TLT'!AD13)</f>
        <v>116632.35439732307</v>
      </c>
      <c r="AS260">
        <f ca="1">AS259 * (1 + 'Simulation of 0.5 SPY + 0.5 TLT'!AE13)</f>
        <v>102714.4407942846</v>
      </c>
      <c r="AT260">
        <f ca="1">AT259 * (1 + 'Simulation of 0.5 SPY + 0.5 TLT'!AF13)</f>
        <v>102747.27114597478</v>
      </c>
      <c r="AU260">
        <f ca="1">AU259 * (1 + 'Simulation of 0.5 SPY + 0.5 TLT'!AG13)</f>
        <v>116359.23085025916</v>
      </c>
      <c r="AV260">
        <f ca="1">AV259 * (1 + 'Simulation of 0.5 SPY + 0.5 TLT'!AH13)</f>
        <v>108670.16208308851</v>
      </c>
      <c r="AW260">
        <f ca="1">AW259 * (1 + 'Simulation of 0.5 SPY + 0.5 TLT'!AI13)</f>
        <v>108641.18004494936</v>
      </c>
      <c r="AX260">
        <f ca="1">AX259 * (1 + 'Simulation of 0.5 SPY + 0.5 TLT'!AJ13)</f>
        <v>104405.30179655482</v>
      </c>
      <c r="AY260">
        <f ca="1">AY259 * (1 + 'Simulation of 0.5 SPY + 0.5 TLT'!AK13)</f>
        <v>111565.05431219978</v>
      </c>
      <c r="AZ260">
        <f ca="1">AZ259 * (1 + 'Simulation of 0.5 SPY + 0.5 TLT'!AL13)</f>
        <v>113284.86782273513</v>
      </c>
      <c r="BA260">
        <f ca="1">BA259 * (1 + 'Simulation of 0.5 SPY + 0.5 TLT'!AM13)</f>
        <v>99319.151779137435</v>
      </c>
      <c r="BB260">
        <f ca="1">BB259 * (1 + 'Simulation of 0.5 SPY + 0.5 TLT'!AN13)</f>
        <v>99135.331922616911</v>
      </c>
      <c r="BC260">
        <f ca="1">BC259 * (1 + 'Simulation of 0.5 SPY + 0.5 TLT'!AO13)</f>
        <v>113512.01964697652</v>
      </c>
      <c r="BD260">
        <f ca="1">BD259 * (1 + 'Simulation of 0.5 SPY + 0.5 TLT'!AP13)</f>
        <v>102699.79674164076</v>
      </c>
      <c r="BE260">
        <f ca="1">BE259 * (1 + 'Simulation of 0.5 SPY + 0.5 TLT'!AQ13)</f>
        <v>109980.90636536015</v>
      </c>
      <c r="BF260">
        <f ca="1">BF259 * (1 + 'Simulation of 0.5 SPY + 0.5 TLT'!AR13)</f>
        <v>109708.48089911559</v>
      </c>
      <c r="BG260">
        <f ca="1">BG259 * (1 + 'Simulation of 0.5 SPY + 0.5 TLT'!AS13)</f>
        <v>103383.60703066221</v>
      </c>
      <c r="BH260">
        <f ca="1">BH259 * (1 + 'Simulation of 0.5 SPY + 0.5 TLT'!AT13)</f>
        <v>100373.50271959853</v>
      </c>
      <c r="BI260">
        <f ca="1">BI259 * (1 + 'Simulation of 0.5 SPY + 0.5 TLT'!AU13)</f>
        <v>96254.971564831852</v>
      </c>
      <c r="BJ260">
        <f ca="1">BJ259 * (1 + 'Simulation of 0.5 SPY + 0.5 TLT'!AV13)</f>
        <v>107439.50870798573</v>
      </c>
      <c r="BK260">
        <f ca="1">BK259 * (1 + 'Simulation of 0.5 SPY + 0.5 TLT'!AW13)</f>
        <v>102063.74932650823</v>
      </c>
      <c r="BL260">
        <f ca="1">BL259 * (1 + 'Simulation of 0.5 SPY + 0.5 TLT'!AX13)</f>
        <v>111309.47044501948</v>
      </c>
      <c r="BM260">
        <f ca="1">BM259 * (1 + 'Simulation of 0.5 SPY + 0.5 TLT'!AY13)</f>
        <v>116199.594576063</v>
      </c>
      <c r="BN260">
        <f ca="1">BN259 * (1 + 'Simulation of 0.5 SPY + 0.5 TLT'!AZ13)</f>
        <v>121282.91268739148</v>
      </c>
      <c r="BO260">
        <f ca="1">BO259 * (1 + 'Simulation of 0.5 SPY + 0.5 TLT'!BA13)</f>
        <v>123841.2563875012</v>
      </c>
      <c r="BP260">
        <f ca="1">BP259 * (1 + 'Simulation of 0.5 SPY + 0.5 TLT'!BB13)</f>
        <v>117898.34429040071</v>
      </c>
      <c r="BQ260">
        <f ca="1">BQ259 * (1 + 'Simulation of 0.5 SPY + 0.5 TLT'!BC13)</f>
        <v>119710.54642605691</v>
      </c>
      <c r="BR260">
        <f ca="1">BR259 * (1 + 'Simulation of 0.5 SPY + 0.5 TLT'!BD13)</f>
        <v>98256.574331821801</v>
      </c>
      <c r="BS260">
        <f ca="1">BS259 * (1 + 'Simulation of 0.5 SPY + 0.5 TLT'!BE13)</f>
        <v>110291.33877558188</v>
      </c>
      <c r="BT260">
        <f ca="1">BT259 * (1 + 'Simulation of 0.5 SPY + 0.5 TLT'!BF13)</f>
        <v>100994.87777224091</v>
      </c>
      <c r="BU260">
        <f ca="1">BU259 * (1 + 'Simulation of 0.5 SPY + 0.5 TLT'!BG13)</f>
        <v>104064.21664106126</v>
      </c>
      <c r="BV260">
        <f ca="1">BV259 * (1 + 'Simulation of 0.5 SPY + 0.5 TLT'!BH13)</f>
        <v>94948.936713720963</v>
      </c>
      <c r="BW260">
        <f ca="1">BW259 * (1 + 'Simulation of 0.5 SPY + 0.5 TLT'!BI13)</f>
        <v>97253.378018402815</v>
      </c>
      <c r="BX260">
        <f ca="1">BX259 * (1 + 'Simulation of 0.5 SPY + 0.5 TLT'!BJ13)</f>
        <v>107419.14266970976</v>
      </c>
      <c r="BY260">
        <f ca="1">BY259 * (1 + 'Simulation of 0.5 SPY + 0.5 TLT'!BK13)</f>
        <v>103925.81800949469</v>
      </c>
      <c r="BZ260">
        <f ca="1">BZ259 * (1 + 'Simulation of 0.5 SPY + 0.5 TLT'!BL13)</f>
        <v>106418.90945771537</v>
      </c>
      <c r="CA260">
        <f ca="1">CA259 * (1 + 'Simulation of 0.5 SPY + 0.5 TLT'!BM13)</f>
        <v>98702.187701119154</v>
      </c>
      <c r="CB260">
        <f ca="1">CB259 * (1 + 'Simulation of 0.5 SPY + 0.5 TLT'!BN13)</f>
        <v>104184.45586524902</v>
      </c>
      <c r="CC260">
        <f ca="1">CC259 * (1 + 'Simulation of SPY'!F13) + 200000/12</f>
        <v>293929.59496517247</v>
      </c>
      <c r="CD260">
        <f ca="1">CD259 * (1 + 'Simulation of SPY'!G13) + 200000/12</f>
        <v>279740.40888253326</v>
      </c>
      <c r="CE260">
        <f ca="1">CE259 * (1 + 'Simulation of SPY'!H13) + 200000/12</f>
        <v>286556.47067741392</v>
      </c>
      <c r="CF260">
        <f ca="1">CF259 * (1 + 'Simulation of SPY'!I13) + 200000/12</f>
        <v>289883.16816698603</v>
      </c>
      <c r="CG260">
        <f ca="1">CG259 * (1 + 'Simulation of SPY'!J13) + 200000/12</f>
        <v>300216.18182616308</v>
      </c>
      <c r="CH260">
        <f ca="1">CH259 * (1 + 'Simulation of SPY'!K13) + 200000/12</f>
        <v>334588.72352776706</v>
      </c>
      <c r="CI260">
        <f ca="1">CI259 * (1 + 'Simulation of SPY'!L13) + 200000/12</f>
        <v>341453.4714607877</v>
      </c>
      <c r="CJ260">
        <f ca="1">CJ259 * (1 + 'Simulation of SPY'!M13) + 200000/12</f>
        <v>332926.9620218933</v>
      </c>
      <c r="CK260">
        <f ca="1">CK259 * (1 + 'Simulation of SPY'!N13) + 200000/12</f>
        <v>301510.82125536329</v>
      </c>
      <c r="CL260">
        <f ca="1">CL259 * (1 + 'Simulation of SPY'!O13) + 200000/12</f>
        <v>300162.66711051762</v>
      </c>
      <c r="CM260">
        <f ca="1">CM259 * (1 + 'Simulation of SPY'!P13) + 200000/12</f>
        <v>299304.072351298</v>
      </c>
      <c r="CN260">
        <f ca="1">CN259 * (1 + 'Simulation of SPY'!Q13) + 200000/12</f>
        <v>330274.47670397075</v>
      </c>
      <c r="CO260">
        <f ca="1">CO259 * (1 + 'Simulation of SPY'!R13) + 200000/12</f>
        <v>306178.85392264859</v>
      </c>
      <c r="CP260">
        <f ca="1">CP259 * (1 + 'Simulation of SPY'!S13) + 200000/12</f>
        <v>301611.85171644029</v>
      </c>
      <c r="CQ260">
        <f ca="1">CQ259 * (1 + 'Simulation of SPY'!T13) + 200000/12</f>
        <v>279489.41560992209</v>
      </c>
      <c r="CR260">
        <f ca="1">CR259 * (1 + 'Simulation of SPY'!U13) + 200000/12</f>
        <v>280385.0954304685</v>
      </c>
      <c r="CS260">
        <f ca="1">CS259 * (1 + 'Simulation of SPY'!V13) + 200000/12</f>
        <v>298905.85540406947</v>
      </c>
      <c r="CT260">
        <f ca="1">CT259 * (1 + 'Simulation of SPY'!W13) + 200000/12</f>
        <v>349589.84183560492</v>
      </c>
      <c r="CU260">
        <f ca="1">CU259 * (1 + 'Simulation of SPY'!X13) + 200000/12</f>
        <v>300536.81643225305</v>
      </c>
      <c r="CV260">
        <f ca="1">CV259 * (1 + 'Simulation of SPY'!Y13) + 200000/12</f>
        <v>333134.39677133469</v>
      </c>
      <c r="CW260">
        <f ca="1">CW259 * (1 + 'Simulation of SPY'!Z13) + 200000/12</f>
        <v>342685.81018747005</v>
      </c>
      <c r="CX260">
        <f ca="1">CX259 * (1 + 'Simulation of SPY'!AA13) + 200000/12</f>
        <v>337100.46478013997</v>
      </c>
      <c r="CY260">
        <f ca="1">CY259 * (1 + 'Simulation of SPY'!AB13) + 200000/12</f>
        <v>289488.30602134822</v>
      </c>
      <c r="CZ260">
        <f ca="1">CZ259 * (1 + 'Simulation of SPY'!AC13) + 200000/12</f>
        <v>293854.39363243419</v>
      </c>
      <c r="DA260">
        <f ca="1">DA259 * (1 + 'Simulation of SPY'!AD13) + 200000/12</f>
        <v>315650.9689265918</v>
      </c>
      <c r="DB260">
        <f ca="1">DB259 * (1 + 'Simulation of SPY'!AE13) + 200000/12</f>
        <v>305830.51943607547</v>
      </c>
      <c r="DC260">
        <f ca="1">DC259 * (1 + 'Simulation of SPY'!AF13) + 200000/12</f>
        <v>294911.52063020511</v>
      </c>
      <c r="DD260">
        <f ca="1">DD259 * (1 + 'Simulation of SPY'!AG13) + 200000/12</f>
        <v>286502.7339797226</v>
      </c>
      <c r="DE260">
        <f ca="1">DE259 * (1 + 'Simulation of SPY'!AH13) + 200000/12</f>
        <v>292346.22599150619</v>
      </c>
      <c r="DF260">
        <f ca="1">DF259 * (1 + 'Simulation of SPY'!AI13) + 200000/12</f>
        <v>274950.98982455372</v>
      </c>
      <c r="DG260">
        <f ca="1">DG259 * (1 + 'Simulation of SPY'!AJ13) + 200000/12</f>
        <v>294203.10266929719</v>
      </c>
      <c r="DH260">
        <f ca="1">DH259 * (1 + 'Simulation of SPY'!AK13) + 200000/12</f>
        <v>271657.26718989282</v>
      </c>
      <c r="DI260">
        <f ca="1">DI259 * (1 + 'Simulation of SPY'!AL13) + 200000/12</f>
        <v>279996.73614784481</v>
      </c>
      <c r="DJ260">
        <f ca="1">DJ259 * (1 + 'Simulation of SPY'!AM13) + 200000/12</f>
        <v>313428.70709069027</v>
      </c>
      <c r="DK260">
        <f ca="1">DK259 * (1 + 'Simulation of SPY'!AN13) + 200000/12</f>
        <v>291349.07622110186</v>
      </c>
      <c r="DL260">
        <f ca="1">DL259 * (1 + 'Simulation of SPY'!AO13) + 200000/12</f>
        <v>299057.6627293037</v>
      </c>
      <c r="DM260">
        <f ca="1">DM259 * (1 + 'Simulation of SPY'!AP13) + 200000/12</f>
        <v>274233.42489207222</v>
      </c>
      <c r="DN260">
        <f ca="1">DN259 * (1 + 'Simulation of SPY'!AQ13) + 200000/12</f>
        <v>310365.26750104158</v>
      </c>
      <c r="DO260">
        <f ca="1">DO259 * (1 + 'Simulation of SPY'!AR13) + 200000/12</f>
        <v>293247.66024413408</v>
      </c>
      <c r="DP260">
        <f ca="1">DP259 * (1 + 'Simulation of SPY'!AS13) + 200000/12</f>
        <v>301874.98008189345</v>
      </c>
      <c r="DQ260">
        <f ca="1">DQ259 * (1 + 'Simulation of SPY'!AT13) + 200000/12</f>
        <v>304348.69934851007</v>
      </c>
      <c r="DR260">
        <f ca="1">DR259 * (1 + 'Simulation of SPY'!AU13) + 200000/12</f>
        <v>320197.09053968388</v>
      </c>
      <c r="DS260">
        <f ca="1">DS259 * (1 + 'Simulation of SPY'!AV13) + 200000/12</f>
        <v>283001.18797417171</v>
      </c>
      <c r="DT260">
        <f ca="1">DT259 * (1 + 'Simulation of SPY'!AW13) + 200000/12</f>
        <v>295929.43166585435</v>
      </c>
      <c r="DU260">
        <f ca="1">DU259 * (1 + 'Simulation of SPY'!AX13) + 200000/12</f>
        <v>333173.79594365804</v>
      </c>
      <c r="DV260">
        <f ca="1">DV259 * (1 + 'Simulation of SPY'!AY13) + 200000/12</f>
        <v>288070.63593316003</v>
      </c>
      <c r="DW260">
        <f ca="1">DW259 * (1 + 'Simulation of SPY'!AZ13) + 200000/12</f>
        <v>309301.85072793614</v>
      </c>
      <c r="DX260">
        <f ca="1">DX259 * (1 + 'Simulation of SPY'!BA13) + 200000/12</f>
        <v>296646.34052289027</v>
      </c>
      <c r="DY260">
        <f ca="1">DY259 * (1 + 'Simulation of SPY'!BB13) + 200000/12</f>
        <v>283868.80729841575</v>
      </c>
      <c r="DZ260">
        <f ca="1">DZ259 * (1 + 'Simulation of SPY'!BC13) + 200000/12</f>
        <v>356459.74477815611</v>
      </c>
      <c r="EA260">
        <f ca="1">EA259 * (1 + 'Simulation of SPY'!BD13) + 200000/12</f>
        <v>292635.72008681204</v>
      </c>
      <c r="EB260">
        <f ca="1">EB259 * (1 + 'Simulation of SPY'!BE13) + 200000/12</f>
        <v>291519.69897188514</v>
      </c>
      <c r="EC260">
        <f ca="1">EC259 * (1 + 'Simulation of SPY'!BF13) + 200000/12</f>
        <v>309059.51082442235</v>
      </c>
      <c r="ED260">
        <f ca="1">ED259 * (1 + 'Simulation of SPY'!BG13) + 200000/12</f>
        <v>283585.17096518417</v>
      </c>
      <c r="EE260">
        <f ca="1">EE259 * (1 + 'Simulation of SPY'!BH13) + 200000/12</f>
        <v>344243.73009067698</v>
      </c>
      <c r="EF260">
        <f ca="1">EF259 * (1 + 'Simulation of SPY'!BI13) + 200000/12</f>
        <v>329106.02707667922</v>
      </c>
      <c r="EG260">
        <f ca="1">EG259 * (1 + 'Simulation of SPY'!BJ13) + 200000/12</f>
        <v>295632.14059024933</v>
      </c>
      <c r="EH260">
        <f ca="1">EH259 * (1 + 'Simulation of SPY'!BK13) + 200000/12</f>
        <v>309196.01858265378</v>
      </c>
      <c r="EI260">
        <f ca="1">EI259 * (1 + 'Simulation of SPY'!BL13) + 200000/12</f>
        <v>312800.49701631238</v>
      </c>
      <c r="EJ260">
        <f ca="1">EJ259 * (1 + 'Simulation of SPY'!BM13) + 200000/12</f>
        <v>286945.17759378639</v>
      </c>
      <c r="EK260">
        <f ca="1">EK259 * (1 + 'Simulation of SPY'!BN13) + 200000/12</f>
        <v>294078.17937022267</v>
      </c>
    </row>
    <row r="261" spans="20:141" x14ac:dyDescent="0.2">
      <c r="T261">
        <f ca="1">T260 * (1 + 'Simulation of 0.5 SPY + 0.5 TLT'!F14)</f>
        <v>104609.79289817231</v>
      </c>
      <c r="U261">
        <f ca="1">U260 * (1 + 'Simulation of 0.5 SPY + 0.5 TLT'!G14)</f>
        <v>106591.20724165444</v>
      </c>
      <c r="V261">
        <f ca="1">V260 * (1 + 'Simulation of 0.5 SPY + 0.5 TLT'!H14)</f>
        <v>112462.52080047112</v>
      </c>
      <c r="W261">
        <f ca="1">W260 * (1 + 'Simulation of 0.5 SPY + 0.5 TLT'!I14)</f>
        <v>96808.782588590097</v>
      </c>
      <c r="X261">
        <f ca="1">X260 * (1 + 'Simulation of 0.5 SPY + 0.5 TLT'!J14)</f>
        <v>113703.5155925077</v>
      </c>
      <c r="Y261">
        <f ca="1">Y260 * (1 + 'Simulation of 0.5 SPY + 0.5 TLT'!K14)</f>
        <v>101846.96151377454</v>
      </c>
      <c r="Z261">
        <f ca="1">Z260 * (1 + 'Simulation of 0.5 SPY + 0.5 TLT'!L14)</f>
        <v>109018.54289054313</v>
      </c>
      <c r="AA261">
        <f ca="1">AA260 * (1 + 'Simulation of 0.5 SPY + 0.5 TLT'!M14)</f>
        <v>99920.523880950976</v>
      </c>
      <c r="AB261">
        <f ca="1">AB260 * (1 + 'Simulation of 0.5 SPY + 0.5 TLT'!N14)</f>
        <v>111710.07320257289</v>
      </c>
      <c r="AC261">
        <f ca="1">AC260 * (1 + 'Simulation of 0.5 SPY + 0.5 TLT'!O14)</f>
        <v>122675.77001820582</v>
      </c>
      <c r="AD261">
        <f ca="1">AD260 * (1 + 'Simulation of 0.5 SPY + 0.5 TLT'!P14)</f>
        <v>130434.99078351421</v>
      </c>
      <c r="AE261">
        <f ca="1">AE260 * (1 + 'Simulation of 0.5 SPY + 0.5 TLT'!Q14)</f>
        <v>119532.11530514901</v>
      </c>
      <c r="AF261">
        <f ca="1">AF260 * (1 + 'Simulation of 0.5 SPY + 0.5 TLT'!R14)</f>
        <v>107861.43079084679</v>
      </c>
      <c r="AG261">
        <f ca="1">AG260 * (1 + 'Simulation of 0.5 SPY + 0.5 TLT'!S14)</f>
        <v>107941.48585631204</v>
      </c>
      <c r="AH261">
        <f ca="1">AH260 * (1 + 'Simulation of 0.5 SPY + 0.5 TLT'!T14)</f>
        <v>117376.80002033502</v>
      </c>
      <c r="AI261">
        <f ca="1">AI260 * (1 + 'Simulation of 0.5 SPY + 0.5 TLT'!U14)</f>
        <v>84988.610853960505</v>
      </c>
      <c r="AJ261">
        <f ca="1">AJ260 * (1 + 'Simulation of 0.5 SPY + 0.5 TLT'!V14)</f>
        <v>103396.90652945518</v>
      </c>
      <c r="AK261">
        <f ca="1">AK260 * (1 + 'Simulation of 0.5 SPY + 0.5 TLT'!W14)</f>
        <v>124763.73515164453</v>
      </c>
      <c r="AL261">
        <f ca="1">AL260 * (1 + 'Simulation of 0.5 SPY + 0.5 TLT'!X14)</f>
        <v>92236.70641662502</v>
      </c>
      <c r="AM261">
        <f ca="1">AM260 * (1 + 'Simulation of 0.5 SPY + 0.5 TLT'!Y14)</f>
        <v>114352.26626475401</v>
      </c>
      <c r="AN261">
        <f ca="1">AN260 * (1 + 'Simulation of 0.5 SPY + 0.5 TLT'!Z14)</f>
        <v>100711.17148875752</v>
      </c>
      <c r="AO261">
        <f ca="1">AO260 * (1 + 'Simulation of 0.5 SPY + 0.5 TLT'!AA14)</f>
        <v>105980.47629594286</v>
      </c>
      <c r="AP261">
        <f ca="1">AP260 * (1 + 'Simulation of 0.5 SPY + 0.5 TLT'!AB14)</f>
        <v>100864.76918245005</v>
      </c>
      <c r="AQ261">
        <f ca="1">AQ260 * (1 + 'Simulation of 0.5 SPY + 0.5 TLT'!AC14)</f>
        <v>117816.7768479589</v>
      </c>
      <c r="AR261">
        <f ca="1">AR260 * (1 + 'Simulation of 0.5 SPY + 0.5 TLT'!AD14)</f>
        <v>113388.82006568334</v>
      </c>
      <c r="AS261">
        <f ca="1">AS260 * (1 + 'Simulation of 0.5 SPY + 0.5 TLT'!AE14)</f>
        <v>102202.15451879297</v>
      </c>
      <c r="AT261">
        <f ca="1">AT260 * (1 + 'Simulation of 0.5 SPY + 0.5 TLT'!AF14)</f>
        <v>103821.66653170988</v>
      </c>
      <c r="AU261">
        <f ca="1">AU260 * (1 + 'Simulation of 0.5 SPY + 0.5 TLT'!AG14)</f>
        <v>120478.26612996125</v>
      </c>
      <c r="AV261">
        <f ca="1">AV260 * (1 + 'Simulation of 0.5 SPY + 0.5 TLT'!AH14)</f>
        <v>109006.96300542298</v>
      </c>
      <c r="AW261">
        <f ca="1">AW260 * (1 + 'Simulation of 0.5 SPY + 0.5 TLT'!AI14)</f>
        <v>107493.06646029424</v>
      </c>
      <c r="AX261">
        <f ca="1">AX260 * (1 + 'Simulation of 0.5 SPY + 0.5 TLT'!AJ14)</f>
        <v>110361.89102279823</v>
      </c>
      <c r="AY261">
        <f ca="1">AY260 * (1 + 'Simulation of 0.5 SPY + 0.5 TLT'!AK14)</f>
        <v>108261.84386946942</v>
      </c>
      <c r="AZ261">
        <f ca="1">AZ260 * (1 + 'Simulation of 0.5 SPY + 0.5 TLT'!AL14)</f>
        <v>112302.32036442196</v>
      </c>
      <c r="BA261">
        <f ca="1">BA260 * (1 + 'Simulation of 0.5 SPY + 0.5 TLT'!AM14)</f>
        <v>100014.13783705405</v>
      </c>
      <c r="BB261">
        <f ca="1">BB260 * (1 + 'Simulation of 0.5 SPY + 0.5 TLT'!AN14)</f>
        <v>99451.600466063042</v>
      </c>
      <c r="BC261">
        <f ca="1">BC260 * (1 + 'Simulation of 0.5 SPY + 0.5 TLT'!AO14)</f>
        <v>114654.22707987791</v>
      </c>
      <c r="BD261">
        <f ca="1">BD260 * (1 + 'Simulation of 0.5 SPY + 0.5 TLT'!AP14)</f>
        <v>102966.97722559405</v>
      </c>
      <c r="BE261">
        <f ca="1">BE260 * (1 + 'Simulation of 0.5 SPY + 0.5 TLT'!AQ14)</f>
        <v>112930.14350312538</v>
      </c>
      <c r="BF261">
        <f ca="1">BF260 * (1 + 'Simulation of 0.5 SPY + 0.5 TLT'!AR14)</f>
        <v>110214.89909959798</v>
      </c>
      <c r="BG261">
        <f ca="1">BG260 * (1 + 'Simulation of 0.5 SPY + 0.5 TLT'!AS14)</f>
        <v>106114.59682342438</v>
      </c>
      <c r="BH261">
        <f ca="1">BH260 * (1 + 'Simulation of 0.5 SPY + 0.5 TLT'!AT14)</f>
        <v>98515.229762456525</v>
      </c>
      <c r="BI261">
        <f ca="1">BI260 * (1 + 'Simulation of 0.5 SPY + 0.5 TLT'!AU14)</f>
        <v>96475.349710189141</v>
      </c>
      <c r="BJ261">
        <f ca="1">BJ260 * (1 + 'Simulation of 0.5 SPY + 0.5 TLT'!AV14)</f>
        <v>107115.44948367376</v>
      </c>
      <c r="BK261">
        <f ca="1">BK260 * (1 + 'Simulation of 0.5 SPY + 0.5 TLT'!AW14)</f>
        <v>101086.02623184641</v>
      </c>
      <c r="BL261">
        <f ca="1">BL260 * (1 + 'Simulation of 0.5 SPY + 0.5 TLT'!AX14)</f>
        <v>112184.87075853207</v>
      </c>
      <c r="BM261">
        <f ca="1">BM260 * (1 + 'Simulation of 0.5 SPY + 0.5 TLT'!AY14)</f>
        <v>113181.93189750156</v>
      </c>
      <c r="BN261">
        <f ca="1">BN260 * (1 + 'Simulation of 0.5 SPY + 0.5 TLT'!AZ14)</f>
        <v>118985.50566729986</v>
      </c>
      <c r="BO261">
        <f ca="1">BO260 * (1 + 'Simulation of 0.5 SPY + 0.5 TLT'!BA14)</f>
        <v>125027.35154670008</v>
      </c>
      <c r="BP261">
        <f ca="1">BP260 * (1 + 'Simulation of 0.5 SPY + 0.5 TLT'!BB14)</f>
        <v>117200.72379937077</v>
      </c>
      <c r="BQ261">
        <f ca="1">BQ260 * (1 + 'Simulation of 0.5 SPY + 0.5 TLT'!BC14)</f>
        <v>122722.05798519446</v>
      </c>
      <c r="BR261">
        <f ca="1">BR260 * (1 + 'Simulation of 0.5 SPY + 0.5 TLT'!BD14)</f>
        <v>101375.00208782557</v>
      </c>
      <c r="BS261">
        <f ca="1">BS260 * (1 + 'Simulation of 0.5 SPY + 0.5 TLT'!BE14)</f>
        <v>111721.83193208379</v>
      </c>
      <c r="BT261">
        <f ca="1">BT260 * (1 + 'Simulation of 0.5 SPY + 0.5 TLT'!BF14)</f>
        <v>103672.40756357354</v>
      </c>
      <c r="BU261">
        <f ca="1">BU260 * (1 + 'Simulation of 0.5 SPY + 0.5 TLT'!BG14)</f>
        <v>105879.59869462895</v>
      </c>
      <c r="BV261">
        <f ca="1">BV260 * (1 + 'Simulation of 0.5 SPY + 0.5 TLT'!BH14)</f>
        <v>94860.599004548742</v>
      </c>
      <c r="BW261">
        <f ca="1">BW260 * (1 + 'Simulation of 0.5 SPY + 0.5 TLT'!BI14)</f>
        <v>96839.001958858993</v>
      </c>
      <c r="BX261">
        <f ca="1">BX260 * (1 + 'Simulation of 0.5 SPY + 0.5 TLT'!BJ14)</f>
        <v>107462.85381662028</v>
      </c>
      <c r="BY261">
        <f ca="1">BY260 * (1 + 'Simulation of 0.5 SPY + 0.5 TLT'!BK14)</f>
        <v>104662.33490097785</v>
      </c>
      <c r="BZ261">
        <f ca="1">BZ260 * (1 + 'Simulation of 0.5 SPY + 0.5 TLT'!BL14)</f>
        <v>109816.4523193619</v>
      </c>
      <c r="CA261">
        <f ca="1">CA260 * (1 + 'Simulation of 0.5 SPY + 0.5 TLT'!BM14)</f>
        <v>100561.08746512342</v>
      </c>
      <c r="CB261">
        <f ca="1">CB260 * (1 + 'Simulation of 0.5 SPY + 0.5 TLT'!BN14)</f>
        <v>106743.09410126577</v>
      </c>
      <c r="CC261">
        <f ca="1">CC260 * (1 + 'Simulation of SPY'!F14) + 200000/12</f>
        <v>313243.99734913203</v>
      </c>
      <c r="CD261">
        <f ca="1">CD260 * (1 + 'Simulation of SPY'!G14) + 200000/12</f>
        <v>301108.87456801272</v>
      </c>
      <c r="CE261">
        <f ca="1">CE260 * (1 + 'Simulation of SPY'!H14) + 200000/12</f>
        <v>318339.28348143928</v>
      </c>
      <c r="CF261">
        <f ca="1">CF260 * (1 + 'Simulation of SPY'!I14) + 200000/12</f>
        <v>297383.84323277586</v>
      </c>
      <c r="CG261">
        <f ca="1">CG260 * (1 + 'Simulation of SPY'!J14) + 200000/12</f>
        <v>323558.01146746578</v>
      </c>
      <c r="CH261">
        <f ca="1">CH260 * (1 + 'Simulation of SPY'!K14) + 200000/12</f>
        <v>360010.9869924591</v>
      </c>
      <c r="CI261">
        <f ca="1">CI260 * (1 + 'Simulation of SPY'!L14) + 200000/12</f>
        <v>367424.23896278243</v>
      </c>
      <c r="CJ261">
        <f ca="1">CJ260 * (1 + 'Simulation of SPY'!M14) + 200000/12</f>
        <v>357845.34309511818</v>
      </c>
      <c r="CK261">
        <f ca="1">CK260 * (1 + 'Simulation of SPY'!N14) + 200000/12</f>
        <v>326354.03321874753</v>
      </c>
      <c r="CL261">
        <f ca="1">CL260 * (1 + 'Simulation of SPY'!O14) + 200000/12</f>
        <v>312847.12946520897</v>
      </c>
      <c r="CM261">
        <f ca="1">CM260 * (1 + 'Simulation of SPY'!P14) + 200000/12</f>
        <v>337742.14221900707</v>
      </c>
      <c r="CN261">
        <f ca="1">CN260 * (1 + 'Simulation of SPY'!Q14) + 200000/12</f>
        <v>352041.79792407114</v>
      </c>
      <c r="CO261">
        <f ca="1">CO260 * (1 + 'Simulation of SPY'!R14) + 200000/12</f>
        <v>353558.33017771138</v>
      </c>
      <c r="CP261">
        <f ca="1">CP260 * (1 + 'Simulation of SPY'!S14) + 200000/12</f>
        <v>325803.19920863316</v>
      </c>
      <c r="CQ261">
        <f ca="1">CQ260 * (1 + 'Simulation of SPY'!T14) + 200000/12</f>
        <v>300251.2623897157</v>
      </c>
      <c r="CR261">
        <f ca="1">CR260 * (1 + 'Simulation of SPY'!U14) + 200000/12</f>
        <v>296534.13657272508</v>
      </c>
      <c r="CS261">
        <f ca="1">CS260 * (1 + 'Simulation of SPY'!V14) + 200000/12</f>
        <v>322843.98188651813</v>
      </c>
      <c r="CT261">
        <f ca="1">CT260 * (1 + 'Simulation of SPY'!W14) + 200000/12</f>
        <v>351207.39861672989</v>
      </c>
      <c r="CU261">
        <f ca="1">CU260 * (1 + 'Simulation of SPY'!X14) + 200000/12</f>
        <v>326873.26286609605</v>
      </c>
      <c r="CV261">
        <f ca="1">CV260 * (1 + 'Simulation of SPY'!Y14) + 200000/12</f>
        <v>339549.46436178772</v>
      </c>
      <c r="CW261">
        <f ca="1">CW260 * (1 + 'Simulation of SPY'!Z14) + 200000/12</f>
        <v>363659.74481238314</v>
      </c>
      <c r="CX261">
        <f ca="1">CX260 * (1 + 'Simulation of SPY'!AA14) + 200000/12</f>
        <v>360322.38630369899</v>
      </c>
      <c r="CY261">
        <f ca="1">CY260 * (1 + 'Simulation of SPY'!AB14) + 200000/12</f>
        <v>305704.5904204846</v>
      </c>
      <c r="CZ261">
        <f ca="1">CZ260 * (1 + 'Simulation of SPY'!AC14) + 200000/12</f>
        <v>315150.60937891097</v>
      </c>
      <c r="DA261">
        <f ca="1">DA260 * (1 + 'Simulation of SPY'!AD14) + 200000/12</f>
        <v>333890.31709992565</v>
      </c>
      <c r="DB261">
        <f ca="1">DB260 * (1 + 'Simulation of SPY'!AE14) + 200000/12</f>
        <v>321891.32710503647</v>
      </c>
      <c r="DC261">
        <f ca="1">DC260 * (1 + 'Simulation of SPY'!AF14) + 200000/12</f>
        <v>325898.7378596926</v>
      </c>
      <c r="DD261">
        <f ca="1">DD260 * (1 + 'Simulation of SPY'!AG14) + 200000/12</f>
        <v>317644.11079538363</v>
      </c>
      <c r="DE261">
        <f ca="1">DE260 * (1 + 'Simulation of SPY'!AH14) + 200000/12</f>
        <v>302853.84793204255</v>
      </c>
      <c r="DF261">
        <f ca="1">DF260 * (1 + 'Simulation of SPY'!AI14) + 200000/12</f>
        <v>290303.28774029575</v>
      </c>
      <c r="DG261">
        <f ca="1">DG260 * (1 + 'Simulation of SPY'!AJ14) + 200000/12</f>
        <v>309425.87259977782</v>
      </c>
      <c r="DH261">
        <f ca="1">DH260 * (1 + 'Simulation of SPY'!AK14) + 200000/12</f>
        <v>301500.80067042308</v>
      </c>
      <c r="DI261">
        <f ca="1">DI260 * (1 + 'Simulation of SPY'!AL14) + 200000/12</f>
        <v>299713.17908882437</v>
      </c>
      <c r="DJ261">
        <f ca="1">DJ260 * (1 + 'Simulation of SPY'!AM14) + 200000/12</f>
        <v>332893.3596656248</v>
      </c>
      <c r="DK261">
        <f ca="1">DK260 * (1 + 'Simulation of SPY'!AN14) + 200000/12</f>
        <v>309424.77634183981</v>
      </c>
      <c r="DL261">
        <f ca="1">DL260 * (1 + 'Simulation of SPY'!AO14) + 200000/12</f>
        <v>319242.08673215337</v>
      </c>
      <c r="DM261">
        <f ca="1">DM260 * (1 + 'Simulation of SPY'!AP14) + 200000/12</f>
        <v>282063.83493796294</v>
      </c>
      <c r="DN261">
        <f ca="1">DN260 * (1 + 'Simulation of SPY'!AQ14) + 200000/12</f>
        <v>316779.54682786786</v>
      </c>
      <c r="DO261">
        <f ca="1">DO260 * (1 + 'Simulation of SPY'!AR14) + 200000/12</f>
        <v>312137.45104934322</v>
      </c>
      <c r="DP261">
        <f ca="1">DP260 * (1 + 'Simulation of SPY'!AS14) + 200000/12</f>
        <v>341847.42084885447</v>
      </c>
      <c r="DQ261">
        <f ca="1">DQ260 * (1 + 'Simulation of SPY'!AT14) + 200000/12</f>
        <v>309843.80016348319</v>
      </c>
      <c r="DR261">
        <f ca="1">DR260 * (1 + 'Simulation of SPY'!AU14) + 200000/12</f>
        <v>339928.39256776776</v>
      </c>
      <c r="DS261">
        <f ca="1">DS260 * (1 + 'Simulation of SPY'!AV14) + 200000/12</f>
        <v>302062.31752573192</v>
      </c>
      <c r="DT261">
        <f ca="1">DT260 * (1 + 'Simulation of SPY'!AW14) + 200000/12</f>
        <v>315453.45323594881</v>
      </c>
      <c r="DU261">
        <f ca="1">DU260 * (1 + 'Simulation of SPY'!AX14) + 200000/12</f>
        <v>338824.07655501447</v>
      </c>
      <c r="DV261">
        <f ca="1">DV260 * (1 + 'Simulation of SPY'!AY14) + 200000/12</f>
        <v>305716.10318176285</v>
      </c>
      <c r="DW261">
        <f ca="1">DW260 * (1 + 'Simulation of SPY'!AZ14) + 200000/12</f>
        <v>327932.21429739241</v>
      </c>
      <c r="DX261">
        <f ca="1">DX260 * (1 + 'Simulation of SPY'!BA14) + 200000/12</f>
        <v>307724.2491385538</v>
      </c>
      <c r="DY261">
        <f ca="1">DY260 * (1 + 'Simulation of SPY'!BB14) + 200000/12</f>
        <v>306453.44163563673</v>
      </c>
      <c r="DZ261">
        <f ca="1">DZ260 * (1 + 'Simulation of SPY'!BC14) + 200000/12</f>
        <v>361903.90308863664</v>
      </c>
      <c r="EA261">
        <f ca="1">EA260 * (1 + 'Simulation of SPY'!BD14) + 200000/12</f>
        <v>312705.53753693763</v>
      </c>
      <c r="EB261">
        <f ca="1">EB260 * (1 + 'Simulation of SPY'!BE14) + 200000/12</f>
        <v>310399.27421228035</v>
      </c>
      <c r="EC261">
        <f ca="1">EC260 * (1 + 'Simulation of SPY'!BF14) + 200000/12</f>
        <v>315559.32179399702</v>
      </c>
      <c r="ED261">
        <f ca="1">ED260 * (1 + 'Simulation of SPY'!BG14) + 200000/12</f>
        <v>302366.29414873541</v>
      </c>
      <c r="EE261">
        <f ca="1">EE260 * (1 + 'Simulation of SPY'!BH14) + 200000/12</f>
        <v>365757.55045285728</v>
      </c>
      <c r="EF261">
        <f ca="1">EF260 * (1 + 'Simulation of SPY'!BI14) + 200000/12</f>
        <v>366251.59992412175</v>
      </c>
      <c r="EG261">
        <f ca="1">EG260 * (1 + 'Simulation of SPY'!BJ14) + 200000/12</f>
        <v>317994.72387172584</v>
      </c>
      <c r="EH261">
        <f ca="1">EH260 * (1 + 'Simulation of SPY'!BK14) + 200000/12</f>
        <v>339074.73207251122</v>
      </c>
      <c r="EI261">
        <f ca="1">EI260 * (1 + 'Simulation of SPY'!BL14) + 200000/12</f>
        <v>333131.66705070541</v>
      </c>
      <c r="EJ261">
        <f ca="1">EJ260 * (1 + 'Simulation of SPY'!BM14) + 200000/12</f>
        <v>303993.59468987037</v>
      </c>
      <c r="EK261">
        <f ca="1">EK260 * (1 + 'Simulation of SPY'!BN14) + 200000/12</f>
        <v>312859.97631639254</v>
      </c>
    </row>
    <row r="262" spans="20:141" x14ac:dyDescent="0.2">
      <c r="T262">
        <f ca="1">T261 * (1 + 'Simulation of 0.5 SPY + 0.5 TLT'!F15)</f>
        <v>105292.90304204293</v>
      </c>
      <c r="U262">
        <f ca="1">U261 * (1 + 'Simulation of 0.5 SPY + 0.5 TLT'!G15)</f>
        <v>107676.00627564281</v>
      </c>
      <c r="V262">
        <f ca="1">V261 * (1 + 'Simulation of 0.5 SPY + 0.5 TLT'!H15)</f>
        <v>111787.93859424027</v>
      </c>
      <c r="W262">
        <f ca="1">W261 * (1 + 'Simulation of 0.5 SPY + 0.5 TLT'!I15)</f>
        <v>99874.419868303972</v>
      </c>
      <c r="X262">
        <f ca="1">X261 * (1 + 'Simulation of 0.5 SPY + 0.5 TLT'!J15)</f>
        <v>111857.40804828642</v>
      </c>
      <c r="Y262">
        <f ca="1">Y261 * (1 + 'Simulation of 0.5 SPY + 0.5 TLT'!K15)</f>
        <v>101521.69138628944</v>
      </c>
      <c r="Z262">
        <f ca="1">Z261 * (1 + 'Simulation of 0.5 SPY + 0.5 TLT'!L15)</f>
        <v>109364.5404450724</v>
      </c>
      <c r="AA262">
        <f ca="1">AA261 * (1 + 'Simulation of 0.5 SPY + 0.5 TLT'!M15)</f>
        <v>101031.70285328754</v>
      </c>
      <c r="AB262">
        <f ca="1">AB261 * (1 + 'Simulation of 0.5 SPY + 0.5 TLT'!N15)</f>
        <v>115840.64018796825</v>
      </c>
      <c r="AC262">
        <f ca="1">AC261 * (1 + 'Simulation of 0.5 SPY + 0.5 TLT'!O15)</f>
        <v>119796.63809339071</v>
      </c>
      <c r="AD262">
        <f ca="1">AD261 * (1 + 'Simulation of 0.5 SPY + 0.5 TLT'!P15)</f>
        <v>132513.03806377749</v>
      </c>
      <c r="AE262">
        <f ca="1">AE261 * (1 + 'Simulation of 0.5 SPY + 0.5 TLT'!Q15)</f>
        <v>119234.85543243987</v>
      </c>
      <c r="AF262">
        <f ca="1">AF261 * (1 + 'Simulation of 0.5 SPY + 0.5 TLT'!R15)</f>
        <v>108690.2874038583</v>
      </c>
      <c r="AG262">
        <f ca="1">AG261 * (1 + 'Simulation of 0.5 SPY + 0.5 TLT'!S15)</f>
        <v>110951.6597727582</v>
      </c>
      <c r="AH262">
        <f ca="1">AH261 * (1 + 'Simulation of 0.5 SPY + 0.5 TLT'!T15)</f>
        <v>117345.33221337486</v>
      </c>
      <c r="AI262">
        <f ca="1">AI261 * (1 + 'Simulation of 0.5 SPY + 0.5 TLT'!U15)</f>
        <v>85015.43082177217</v>
      </c>
      <c r="AJ262">
        <f ca="1">AJ261 * (1 + 'Simulation of 0.5 SPY + 0.5 TLT'!V15)</f>
        <v>105060.85605160662</v>
      </c>
      <c r="AK262">
        <f ca="1">AK261 * (1 + 'Simulation of 0.5 SPY + 0.5 TLT'!W15)</f>
        <v>126120.43499069437</v>
      </c>
      <c r="AL262">
        <f ca="1">AL261 * (1 + 'Simulation of 0.5 SPY + 0.5 TLT'!X15)</f>
        <v>92743.619795251318</v>
      </c>
      <c r="AM262">
        <f ca="1">AM261 * (1 + 'Simulation of 0.5 SPY + 0.5 TLT'!Y15)</f>
        <v>116562.92943743386</v>
      </c>
      <c r="AN262">
        <f ca="1">AN261 * (1 + 'Simulation of 0.5 SPY + 0.5 TLT'!Z15)</f>
        <v>99460.561503090314</v>
      </c>
      <c r="AO262">
        <f ca="1">AO261 * (1 + 'Simulation of 0.5 SPY + 0.5 TLT'!AA15)</f>
        <v>103337.10491672247</v>
      </c>
      <c r="AP262">
        <f ca="1">AP261 * (1 + 'Simulation of 0.5 SPY + 0.5 TLT'!AB15)</f>
        <v>99486.693217331122</v>
      </c>
      <c r="AQ262">
        <f ca="1">AQ261 * (1 + 'Simulation of 0.5 SPY + 0.5 TLT'!AC15)</f>
        <v>117324.87459254579</v>
      </c>
      <c r="AR262">
        <f ca="1">AR261 * (1 + 'Simulation of 0.5 SPY + 0.5 TLT'!AD15)</f>
        <v>117309.01705392965</v>
      </c>
      <c r="AS262">
        <f ca="1">AS261 * (1 + 'Simulation of 0.5 SPY + 0.5 TLT'!AE15)</f>
        <v>100392.17937321767</v>
      </c>
      <c r="AT262">
        <f ca="1">AT261 * (1 + 'Simulation of 0.5 SPY + 0.5 TLT'!AF15)</f>
        <v>106842.72842441862</v>
      </c>
      <c r="AU262">
        <f ca="1">AU261 * (1 + 'Simulation of 0.5 SPY + 0.5 TLT'!AG15)</f>
        <v>120943.46960799563</v>
      </c>
      <c r="AV262">
        <f ca="1">AV261 * (1 + 'Simulation of 0.5 SPY + 0.5 TLT'!AH15)</f>
        <v>110702.30313511526</v>
      </c>
      <c r="AW262">
        <f ca="1">AW261 * (1 + 'Simulation of 0.5 SPY + 0.5 TLT'!AI15)</f>
        <v>108392.91546358743</v>
      </c>
      <c r="AX262">
        <f ca="1">AX261 * (1 + 'Simulation of 0.5 SPY + 0.5 TLT'!AJ15)</f>
        <v>108941.66529640248</v>
      </c>
      <c r="AY262">
        <f ca="1">AY261 * (1 + 'Simulation of 0.5 SPY + 0.5 TLT'!AK15)</f>
        <v>108555.32429218068</v>
      </c>
      <c r="AZ262">
        <f ca="1">AZ261 * (1 + 'Simulation of 0.5 SPY + 0.5 TLT'!AL15)</f>
        <v>114908.10509555865</v>
      </c>
      <c r="BA262">
        <f ca="1">BA261 * (1 + 'Simulation of 0.5 SPY + 0.5 TLT'!AM15)</f>
        <v>100343.95935790596</v>
      </c>
      <c r="BB262">
        <f ca="1">BB261 * (1 + 'Simulation of 0.5 SPY + 0.5 TLT'!AN15)</f>
        <v>99223.537592557084</v>
      </c>
      <c r="BC262">
        <f ca="1">BC261 * (1 + 'Simulation of 0.5 SPY + 0.5 TLT'!AO15)</f>
        <v>113795.68874381119</v>
      </c>
      <c r="BD262">
        <f ca="1">BD261 * (1 + 'Simulation of 0.5 SPY + 0.5 TLT'!AP15)</f>
        <v>106105.40531395402</v>
      </c>
      <c r="BE262">
        <f ca="1">BE261 * (1 + 'Simulation of 0.5 SPY + 0.5 TLT'!AQ15)</f>
        <v>114572.0937247579</v>
      </c>
      <c r="BF262">
        <f ca="1">BF261 * (1 + 'Simulation of 0.5 SPY + 0.5 TLT'!AR15)</f>
        <v>112764.15863380556</v>
      </c>
      <c r="BG262">
        <f ca="1">BG261 * (1 + 'Simulation of 0.5 SPY + 0.5 TLT'!AS15)</f>
        <v>107565.98754067473</v>
      </c>
      <c r="BH262">
        <f ca="1">BH261 * (1 + 'Simulation of 0.5 SPY + 0.5 TLT'!AT15)</f>
        <v>98992.330676504134</v>
      </c>
      <c r="BI262">
        <f ca="1">BI261 * (1 + 'Simulation of 0.5 SPY + 0.5 TLT'!AU15)</f>
        <v>98516.459156133322</v>
      </c>
      <c r="BJ262">
        <f ca="1">BJ261 * (1 + 'Simulation of 0.5 SPY + 0.5 TLT'!AV15)</f>
        <v>109386.14041466612</v>
      </c>
      <c r="BK262">
        <f ca="1">BK261 * (1 + 'Simulation of 0.5 SPY + 0.5 TLT'!AW15)</f>
        <v>104015.5889824512</v>
      </c>
      <c r="BL262">
        <f ca="1">BL261 * (1 + 'Simulation of 0.5 SPY + 0.5 TLT'!AX15)</f>
        <v>113150.49113025518</v>
      </c>
      <c r="BM262">
        <f ca="1">BM261 * (1 + 'Simulation of 0.5 SPY + 0.5 TLT'!AY15)</f>
        <v>114683.3838741462</v>
      </c>
      <c r="BN262">
        <f ca="1">BN261 * (1 + 'Simulation of 0.5 SPY + 0.5 TLT'!AZ15)</f>
        <v>122375.6830536901</v>
      </c>
      <c r="BO262">
        <f ca="1">BO261 * (1 + 'Simulation of 0.5 SPY + 0.5 TLT'!BA15)</f>
        <v>123501.6349641539</v>
      </c>
      <c r="BP262">
        <f ca="1">BP261 * (1 + 'Simulation of 0.5 SPY + 0.5 TLT'!BB15)</f>
        <v>117124.31859698921</v>
      </c>
      <c r="BQ262">
        <f ca="1">BQ261 * (1 + 'Simulation of 0.5 SPY + 0.5 TLT'!BC15)</f>
        <v>125471.79379821521</v>
      </c>
      <c r="BR262">
        <f ca="1">BR261 * (1 + 'Simulation of 0.5 SPY + 0.5 TLT'!BD15)</f>
        <v>99238.249366307427</v>
      </c>
      <c r="BS262">
        <f ca="1">BS261 * (1 + 'Simulation of 0.5 SPY + 0.5 TLT'!BE15)</f>
        <v>112968.10808771999</v>
      </c>
      <c r="BT262">
        <f ca="1">BT261 * (1 + 'Simulation of 0.5 SPY + 0.5 TLT'!BF15)</f>
        <v>107621.38594396067</v>
      </c>
      <c r="BU262">
        <f ca="1">BU261 * (1 + 'Simulation of 0.5 SPY + 0.5 TLT'!BG15)</f>
        <v>108623.95852053272</v>
      </c>
      <c r="BV262">
        <f ca="1">BV261 * (1 + 'Simulation of 0.5 SPY + 0.5 TLT'!BH15)</f>
        <v>96875.437124938122</v>
      </c>
      <c r="BW262">
        <f ca="1">BW261 * (1 + 'Simulation of 0.5 SPY + 0.5 TLT'!BI15)</f>
        <v>98679.695576657556</v>
      </c>
      <c r="BX262">
        <f ca="1">BX261 * (1 + 'Simulation of 0.5 SPY + 0.5 TLT'!BJ15)</f>
        <v>106872.49313683549</v>
      </c>
      <c r="BY262">
        <f ca="1">BY261 * (1 + 'Simulation of 0.5 SPY + 0.5 TLT'!BK15)</f>
        <v>107014.81937166041</v>
      </c>
      <c r="BZ262">
        <f ca="1">BZ261 * (1 + 'Simulation of 0.5 SPY + 0.5 TLT'!BL15)</f>
        <v>112311.01422962212</v>
      </c>
      <c r="CA262">
        <f ca="1">CA261 * (1 + 'Simulation of 0.5 SPY + 0.5 TLT'!BM15)</f>
        <v>103426.83246985557</v>
      </c>
      <c r="CB262">
        <f ca="1">CB261 * (1 + 'Simulation of 0.5 SPY + 0.5 TLT'!BN15)</f>
        <v>106655.27388424372</v>
      </c>
      <c r="CC262">
        <f ca="1">CC261 * (1 + 'Simulation of SPY'!F15) + 200000/12</f>
        <v>337143.19322502642</v>
      </c>
      <c r="CD262">
        <f ca="1">CD261 * (1 + 'Simulation of SPY'!G15) + 200000/12</f>
        <v>329495.73304397805</v>
      </c>
      <c r="CE262">
        <f ca="1">CE261 * (1 + 'Simulation of SPY'!H15) + 200000/12</f>
        <v>349017.96937400999</v>
      </c>
      <c r="CF262">
        <f ca="1">CF261 * (1 + 'Simulation of SPY'!I15) + 200000/12</f>
        <v>313568.52237203059</v>
      </c>
      <c r="CG262">
        <f ca="1">CG261 * (1 + 'Simulation of SPY'!J15) + 200000/12</f>
        <v>334102.83948074101</v>
      </c>
      <c r="CH262">
        <f ca="1">CH261 * (1 + 'Simulation of SPY'!K15) + 200000/12</f>
        <v>361335.93795464974</v>
      </c>
      <c r="CI262">
        <f ca="1">CI261 * (1 + 'Simulation of SPY'!L15) + 200000/12</f>
        <v>375673.25778407499</v>
      </c>
      <c r="CJ262">
        <f ca="1">CJ261 * (1 + 'Simulation of SPY'!M15) + 200000/12</f>
        <v>367628.09338195866</v>
      </c>
      <c r="CK262">
        <f ca="1">CK261 * (1 + 'Simulation of SPY'!N15) + 200000/12</f>
        <v>348176.86011622095</v>
      </c>
      <c r="CL262">
        <f ca="1">CL261 * (1 + 'Simulation of SPY'!O15) + 200000/12</f>
        <v>323927.86115122371</v>
      </c>
      <c r="CM262">
        <f ca="1">CM261 * (1 + 'Simulation of SPY'!P15) + 200000/12</f>
        <v>363514.35534073866</v>
      </c>
      <c r="CN262">
        <f ca="1">CN261 * (1 + 'Simulation of SPY'!Q15) + 200000/12</f>
        <v>363947.76684451255</v>
      </c>
      <c r="CO262">
        <f ca="1">CO261 * (1 + 'Simulation of SPY'!R15) + 200000/12</f>
        <v>360519.49754554761</v>
      </c>
      <c r="CP262">
        <f ca="1">CP261 * (1 + 'Simulation of SPY'!S15) + 200000/12</f>
        <v>347804.88450086425</v>
      </c>
      <c r="CQ262">
        <f ca="1">CQ261 * (1 + 'Simulation of SPY'!T15) + 200000/12</f>
        <v>317661.54226994124</v>
      </c>
      <c r="CR262">
        <f ca="1">CR261 * (1 + 'Simulation of SPY'!U15) + 200000/12</f>
        <v>310088.20239787601</v>
      </c>
      <c r="CS262">
        <f ca="1">CS261 * (1 + 'Simulation of SPY'!V15) + 200000/12</f>
        <v>346820.12407729309</v>
      </c>
      <c r="CT262">
        <f ca="1">CT261 * (1 + 'Simulation of SPY'!W15) + 200000/12</f>
        <v>367439.0615557899</v>
      </c>
      <c r="CU262">
        <f ca="1">CU261 * (1 + 'Simulation of SPY'!X15) + 200000/12</f>
        <v>354477.31777918438</v>
      </c>
      <c r="CV262">
        <f ca="1">CV261 * (1 + 'Simulation of SPY'!Y15) + 200000/12</f>
        <v>348598.32858845842</v>
      </c>
      <c r="CW262">
        <f ca="1">CW261 * (1 + 'Simulation of SPY'!Z15) + 200000/12</f>
        <v>384439.09281550866</v>
      </c>
      <c r="CX262">
        <f ca="1">CX261 * (1 + 'Simulation of SPY'!AA15) + 200000/12</f>
        <v>385179.70242909534</v>
      </c>
      <c r="CY262">
        <f ca="1">CY261 * (1 + 'Simulation of SPY'!AB15) + 200000/12</f>
        <v>322113.79517592461</v>
      </c>
      <c r="CZ262">
        <f ca="1">CZ261 * (1 + 'Simulation of SPY'!AC15) + 200000/12</f>
        <v>330592.56658201327</v>
      </c>
      <c r="DA262">
        <f ca="1">DA261 * (1 + 'Simulation of SPY'!AD15) + 200000/12</f>
        <v>323392.84159769095</v>
      </c>
      <c r="DB262">
        <f ca="1">DB261 * (1 + 'Simulation of SPY'!AE15) + 200000/12</f>
        <v>343448.77641604544</v>
      </c>
      <c r="DC262">
        <f ca="1">DC261 * (1 + 'Simulation of SPY'!AF15) + 200000/12</f>
        <v>343632.97590749897</v>
      </c>
      <c r="DD262">
        <f ca="1">DD261 * (1 + 'Simulation of SPY'!AG15) + 200000/12</f>
        <v>327597.34063616372</v>
      </c>
      <c r="DE262">
        <f ca="1">DE261 * (1 + 'Simulation of SPY'!AH15) + 200000/12</f>
        <v>308044.90010895446</v>
      </c>
      <c r="DF262">
        <f ca="1">DF261 * (1 + 'Simulation of SPY'!AI15) + 200000/12</f>
        <v>302222.88437154406</v>
      </c>
      <c r="DG262">
        <f ca="1">DG261 * (1 + 'Simulation of SPY'!AJ15) + 200000/12</f>
        <v>321899.49237930903</v>
      </c>
      <c r="DH262">
        <f ca="1">DH261 * (1 + 'Simulation of SPY'!AK15) + 200000/12</f>
        <v>333863.92322432733</v>
      </c>
      <c r="DI262">
        <f ca="1">DI261 * (1 + 'Simulation of SPY'!AL15) + 200000/12</f>
        <v>322573.25927906903</v>
      </c>
      <c r="DJ262">
        <f ca="1">DJ261 * (1 + 'Simulation of SPY'!AM15) + 200000/12</f>
        <v>383992.16807708639</v>
      </c>
      <c r="DK262">
        <f ca="1">DK261 * (1 + 'Simulation of SPY'!AN15) + 200000/12</f>
        <v>334090.98996992712</v>
      </c>
      <c r="DL262">
        <f ca="1">DL261 * (1 + 'Simulation of SPY'!AO15) + 200000/12</f>
        <v>340428.99779265304</v>
      </c>
      <c r="DM262">
        <f ca="1">DM261 * (1 + 'Simulation of SPY'!AP15) + 200000/12</f>
        <v>307449.8696870358</v>
      </c>
      <c r="DN262">
        <f ca="1">DN261 * (1 + 'Simulation of SPY'!AQ15) + 200000/12</f>
        <v>334171.24016254907</v>
      </c>
      <c r="DO262">
        <f ca="1">DO261 * (1 + 'Simulation of SPY'!AR15) + 200000/12</f>
        <v>327369.17615166109</v>
      </c>
      <c r="DP262">
        <f ca="1">DP261 * (1 + 'Simulation of SPY'!AS15) + 200000/12</f>
        <v>369849.09602036752</v>
      </c>
      <c r="DQ262">
        <f ca="1">DQ261 * (1 + 'Simulation of SPY'!AT15) + 200000/12</f>
        <v>320993.79369157366</v>
      </c>
      <c r="DR262">
        <f ca="1">DR261 * (1 + 'Simulation of SPY'!AU15) + 200000/12</f>
        <v>353238.87790793477</v>
      </c>
      <c r="DS262">
        <f ca="1">DS261 * (1 + 'Simulation of SPY'!AV15) + 200000/12</f>
        <v>314169.87866674823</v>
      </c>
      <c r="DT262">
        <f ca="1">DT261 * (1 + 'Simulation of SPY'!AW15) + 200000/12</f>
        <v>308820.96586887981</v>
      </c>
      <c r="DU262">
        <f ca="1">DU261 * (1 + 'Simulation of SPY'!AX15) + 200000/12</f>
        <v>346791.64945529267</v>
      </c>
      <c r="DV262">
        <f ca="1">DV261 * (1 + 'Simulation of SPY'!AY15) + 200000/12</f>
        <v>322694.81215431547</v>
      </c>
      <c r="DW262">
        <f ca="1">DW261 * (1 + 'Simulation of SPY'!AZ15) + 200000/12</f>
        <v>351281.57178593159</v>
      </c>
      <c r="DX262">
        <f ca="1">DX261 * (1 + 'Simulation of SPY'!BA15) + 200000/12</f>
        <v>340516.99509539269</v>
      </c>
      <c r="DY262">
        <f ca="1">DY261 * (1 + 'Simulation of SPY'!BB15) + 200000/12</f>
        <v>333671.84913450823</v>
      </c>
      <c r="DZ262">
        <f ca="1">DZ261 * (1 + 'Simulation of SPY'!BC15) + 200000/12</f>
        <v>382371.46987441019</v>
      </c>
      <c r="EA262">
        <f ca="1">EA261 * (1 + 'Simulation of SPY'!BD15) + 200000/12</f>
        <v>334494.49185350956</v>
      </c>
      <c r="EB262">
        <f ca="1">EB261 * (1 + 'Simulation of SPY'!BE15) + 200000/12</f>
        <v>342338.15943121765</v>
      </c>
      <c r="EC262">
        <f ca="1">EC261 * (1 + 'Simulation of SPY'!BF15) + 200000/12</f>
        <v>340604.35961689119</v>
      </c>
      <c r="ED262">
        <f ca="1">ED261 * (1 + 'Simulation of SPY'!BG15) + 200000/12</f>
        <v>341628.70875192265</v>
      </c>
      <c r="EE262">
        <f ca="1">EE261 * (1 + 'Simulation of SPY'!BH15) + 200000/12</f>
        <v>373187.89795239404</v>
      </c>
      <c r="EF262">
        <f ca="1">EF261 * (1 + 'Simulation of SPY'!BI15) + 200000/12</f>
        <v>397964.41934499401</v>
      </c>
      <c r="EG262">
        <f ca="1">EG261 * (1 + 'Simulation of SPY'!BJ15) + 200000/12</f>
        <v>330618.5095801446</v>
      </c>
      <c r="EH262">
        <f ca="1">EH261 * (1 + 'Simulation of SPY'!BK15) + 200000/12</f>
        <v>359619.3045919296</v>
      </c>
      <c r="EI262">
        <f ca="1">EI261 * (1 + 'Simulation of SPY'!BL15) + 200000/12</f>
        <v>340997.86726904067</v>
      </c>
      <c r="EJ262">
        <f ca="1">EJ261 * (1 + 'Simulation of SPY'!BM15) + 200000/12</f>
        <v>332554.52835925872</v>
      </c>
      <c r="EK262">
        <f ca="1">EK261 * (1 + 'Simulation of SPY'!BN15) + 200000/12</f>
        <v>322892.22281184013</v>
      </c>
    </row>
    <row r="263" spans="20:141" x14ac:dyDescent="0.2">
      <c r="T263">
        <f ca="1">T262 * (1 + 'Simulation of 0.5 SPY + 0.5 TLT'!F16)</f>
        <v>110050.48802265624</v>
      </c>
      <c r="U263">
        <f ca="1">U262 * (1 + 'Simulation of 0.5 SPY + 0.5 TLT'!G16)</f>
        <v>109148.9834061032</v>
      </c>
      <c r="V263">
        <f ca="1">V262 * (1 + 'Simulation of 0.5 SPY + 0.5 TLT'!H16)</f>
        <v>112896.65161249354</v>
      </c>
      <c r="W263">
        <f ca="1">W262 * (1 + 'Simulation of 0.5 SPY + 0.5 TLT'!I16)</f>
        <v>100397.58676386584</v>
      </c>
      <c r="X263">
        <f ca="1">X262 * (1 + 'Simulation of 0.5 SPY + 0.5 TLT'!J16)</f>
        <v>115299.51155064045</v>
      </c>
      <c r="Y263">
        <f ca="1">Y262 * (1 + 'Simulation of 0.5 SPY + 0.5 TLT'!K16)</f>
        <v>103268.33320524925</v>
      </c>
      <c r="Z263">
        <f ca="1">Z262 * (1 + 'Simulation of 0.5 SPY + 0.5 TLT'!L16)</f>
        <v>111859.79440582787</v>
      </c>
      <c r="AA263">
        <f ca="1">AA262 * (1 + 'Simulation of 0.5 SPY + 0.5 TLT'!M16)</f>
        <v>101835.37268526688</v>
      </c>
      <c r="AB263">
        <f ca="1">AB262 * (1 + 'Simulation of 0.5 SPY + 0.5 TLT'!N16)</f>
        <v>113593.10106115574</v>
      </c>
      <c r="AC263">
        <f ca="1">AC262 * (1 + 'Simulation of 0.5 SPY + 0.5 TLT'!O16)</f>
        <v>125209.40173118113</v>
      </c>
      <c r="AD263">
        <f ca="1">AD262 * (1 + 'Simulation of 0.5 SPY + 0.5 TLT'!P16)</f>
        <v>135818.14324290695</v>
      </c>
      <c r="AE263">
        <f ca="1">AE262 * (1 + 'Simulation of 0.5 SPY + 0.5 TLT'!Q16)</f>
        <v>119867.69292014856</v>
      </c>
      <c r="AF263">
        <f ca="1">AF262 * (1 + 'Simulation of 0.5 SPY + 0.5 TLT'!R16)</f>
        <v>107943.26979270634</v>
      </c>
      <c r="AG263">
        <f ca="1">AG262 * (1 + 'Simulation of 0.5 SPY + 0.5 TLT'!S16)</f>
        <v>112293.92268836466</v>
      </c>
      <c r="AH263">
        <f ca="1">AH262 * (1 + 'Simulation of 0.5 SPY + 0.5 TLT'!T16)</f>
        <v>119687.74893673358</v>
      </c>
      <c r="AI263">
        <f ca="1">AI262 * (1 + 'Simulation of 0.5 SPY + 0.5 TLT'!U16)</f>
        <v>87549.927293354325</v>
      </c>
      <c r="AJ263">
        <f ca="1">AJ262 * (1 + 'Simulation of 0.5 SPY + 0.5 TLT'!V16)</f>
        <v>108915.35826267685</v>
      </c>
      <c r="AK263">
        <f ca="1">AK262 * (1 + 'Simulation of 0.5 SPY + 0.5 TLT'!W16)</f>
        <v>123726.66604846584</v>
      </c>
      <c r="AL263">
        <f ca="1">AL262 * (1 + 'Simulation of 0.5 SPY + 0.5 TLT'!X16)</f>
        <v>90896.466031253833</v>
      </c>
      <c r="AM263">
        <f ca="1">AM262 * (1 + 'Simulation of 0.5 SPY + 0.5 TLT'!Y16)</f>
        <v>121435.71352499015</v>
      </c>
      <c r="AN263">
        <f ca="1">AN262 * (1 + 'Simulation of 0.5 SPY + 0.5 TLT'!Z16)</f>
        <v>99914.006107671084</v>
      </c>
      <c r="AO263">
        <f ca="1">AO262 * (1 + 'Simulation of 0.5 SPY + 0.5 TLT'!AA16)</f>
        <v>104557.0776923041</v>
      </c>
      <c r="AP263">
        <f ca="1">AP262 * (1 + 'Simulation of 0.5 SPY + 0.5 TLT'!AB16)</f>
        <v>101859.82120595766</v>
      </c>
      <c r="AQ263">
        <f ca="1">AQ262 * (1 + 'Simulation of 0.5 SPY + 0.5 TLT'!AC16)</f>
        <v>119316.90680024124</v>
      </c>
      <c r="AR263">
        <f ca="1">AR262 * (1 + 'Simulation of 0.5 SPY + 0.5 TLT'!AD16)</f>
        <v>119652.40336108088</v>
      </c>
      <c r="AS263">
        <f ca="1">AS262 * (1 + 'Simulation of 0.5 SPY + 0.5 TLT'!AE16)</f>
        <v>99481.599813442037</v>
      </c>
      <c r="AT263">
        <f ca="1">AT262 * (1 + 'Simulation of 0.5 SPY + 0.5 TLT'!AF16)</f>
        <v>108978.57403030097</v>
      </c>
      <c r="AU263">
        <f ca="1">AU262 * (1 + 'Simulation of 0.5 SPY + 0.5 TLT'!AG16)</f>
        <v>119992.3492118041</v>
      </c>
      <c r="AV263">
        <f ca="1">AV262 * (1 + 'Simulation of 0.5 SPY + 0.5 TLT'!AH16)</f>
        <v>111666.28649170119</v>
      </c>
      <c r="AW263">
        <f ca="1">AW262 * (1 + 'Simulation of 0.5 SPY + 0.5 TLT'!AI16)</f>
        <v>108267.83394024568</v>
      </c>
      <c r="AX263">
        <f ca="1">AX262 * (1 + 'Simulation of 0.5 SPY + 0.5 TLT'!AJ16)</f>
        <v>107171.98999623609</v>
      </c>
      <c r="AY263">
        <f ca="1">AY262 * (1 + 'Simulation of 0.5 SPY + 0.5 TLT'!AK16)</f>
        <v>111313.56316850547</v>
      </c>
      <c r="AZ263">
        <f ca="1">AZ262 * (1 + 'Simulation of 0.5 SPY + 0.5 TLT'!AL16)</f>
        <v>114827.70427335938</v>
      </c>
      <c r="BA263">
        <f ca="1">BA262 * (1 + 'Simulation of 0.5 SPY + 0.5 TLT'!AM16)</f>
        <v>103778.96518284136</v>
      </c>
      <c r="BB263">
        <f ca="1">BB262 * (1 + 'Simulation of 0.5 SPY + 0.5 TLT'!AN16)</f>
        <v>98439.819617443063</v>
      </c>
      <c r="BC263">
        <f ca="1">BC262 * (1 + 'Simulation of 0.5 SPY + 0.5 TLT'!AO16)</f>
        <v>116545.28702211357</v>
      </c>
      <c r="BD263">
        <f ca="1">BD262 * (1 + 'Simulation of 0.5 SPY + 0.5 TLT'!AP16)</f>
        <v>108078.28754079009</v>
      </c>
      <c r="BE263">
        <f ca="1">BE262 * (1 + 'Simulation of 0.5 SPY + 0.5 TLT'!AQ16)</f>
        <v>115621.24170725235</v>
      </c>
      <c r="BF263">
        <f ca="1">BF262 * (1 + 'Simulation of 0.5 SPY + 0.5 TLT'!AR16)</f>
        <v>114575.29862985994</v>
      </c>
      <c r="BG263">
        <f ca="1">BG262 * (1 + 'Simulation of 0.5 SPY + 0.5 TLT'!AS16)</f>
        <v>110290.88365187604</v>
      </c>
      <c r="BH263">
        <f ca="1">BH262 * (1 + 'Simulation of 0.5 SPY + 0.5 TLT'!AT16)</f>
        <v>99317.000200166251</v>
      </c>
      <c r="BI263">
        <f ca="1">BI262 * (1 + 'Simulation of 0.5 SPY + 0.5 TLT'!AU16)</f>
        <v>99287.703217727612</v>
      </c>
      <c r="BJ263">
        <f ca="1">BJ262 * (1 + 'Simulation of 0.5 SPY + 0.5 TLT'!AV16)</f>
        <v>109458.20712613116</v>
      </c>
      <c r="BK263">
        <f ca="1">BK262 * (1 + 'Simulation of 0.5 SPY + 0.5 TLT'!AW16)</f>
        <v>101170.41169374366</v>
      </c>
      <c r="BL263">
        <f ca="1">BL262 * (1 + 'Simulation of 0.5 SPY + 0.5 TLT'!AX16)</f>
        <v>111691.33018558171</v>
      </c>
      <c r="BM263">
        <f ca="1">BM262 * (1 + 'Simulation of 0.5 SPY + 0.5 TLT'!AY16)</f>
        <v>117821.75208814585</v>
      </c>
      <c r="BN263">
        <f ca="1">BN262 * (1 + 'Simulation of 0.5 SPY + 0.5 TLT'!AZ16)</f>
        <v>118348.50428554897</v>
      </c>
      <c r="BO263">
        <f ca="1">BO262 * (1 + 'Simulation of 0.5 SPY + 0.5 TLT'!BA16)</f>
        <v>122392.41999409154</v>
      </c>
      <c r="BP263">
        <f ca="1">BP262 * (1 + 'Simulation of 0.5 SPY + 0.5 TLT'!BB16)</f>
        <v>122421.72752662408</v>
      </c>
      <c r="BQ263">
        <f ca="1">BQ262 * (1 + 'Simulation of 0.5 SPY + 0.5 TLT'!BC16)</f>
        <v>126139.00940519161</v>
      </c>
      <c r="BR263">
        <f ca="1">BR262 * (1 + 'Simulation of 0.5 SPY + 0.5 TLT'!BD16)</f>
        <v>99124.886582522231</v>
      </c>
      <c r="BS263">
        <f ca="1">BS262 * (1 + 'Simulation of 0.5 SPY + 0.5 TLT'!BE16)</f>
        <v>112317.21260652111</v>
      </c>
      <c r="BT263">
        <f ca="1">BT262 * (1 + 'Simulation of 0.5 SPY + 0.5 TLT'!BF16)</f>
        <v>102254.77769388069</v>
      </c>
      <c r="BU263">
        <f ca="1">BU262 * (1 + 'Simulation of 0.5 SPY + 0.5 TLT'!BG16)</f>
        <v>107587.92276211247</v>
      </c>
      <c r="BV263">
        <f ca="1">BV262 * (1 + 'Simulation of 0.5 SPY + 0.5 TLT'!BH16)</f>
        <v>96605.530023514788</v>
      </c>
      <c r="BW263">
        <f ca="1">BW262 * (1 + 'Simulation of 0.5 SPY + 0.5 TLT'!BI16)</f>
        <v>98117.026966691614</v>
      </c>
      <c r="BX263">
        <f ca="1">BX262 * (1 + 'Simulation of 0.5 SPY + 0.5 TLT'!BJ16)</f>
        <v>106972.08150055804</v>
      </c>
      <c r="BY263">
        <f ca="1">BY262 * (1 + 'Simulation of 0.5 SPY + 0.5 TLT'!BK16)</f>
        <v>108225.45610940135</v>
      </c>
      <c r="BZ263">
        <f ca="1">BZ262 * (1 + 'Simulation of 0.5 SPY + 0.5 TLT'!BL16)</f>
        <v>113506.66035178753</v>
      </c>
      <c r="CA263">
        <f ca="1">CA262 * (1 + 'Simulation of 0.5 SPY + 0.5 TLT'!BM16)</f>
        <v>104570.63157683631</v>
      </c>
      <c r="CB263">
        <f ca="1">CB262 * (1 + 'Simulation of 0.5 SPY + 0.5 TLT'!BN16)</f>
        <v>108951.88522296195</v>
      </c>
      <c r="CC263">
        <f ca="1">CC262 * (1 + 'Simulation of SPY'!F16) + 200000/12</f>
        <v>361468.97614397993</v>
      </c>
      <c r="CD263">
        <f ca="1">CD262 * (1 + 'Simulation of SPY'!G16) + 200000/12</f>
        <v>342168.42328004603</v>
      </c>
      <c r="CE263">
        <f ca="1">CE262 * (1 + 'Simulation of SPY'!H16) + 200000/12</f>
        <v>355508.64258865407</v>
      </c>
      <c r="CF263">
        <f ca="1">CF262 * (1 + 'Simulation of SPY'!I16) + 200000/12</f>
        <v>322887.52037253056</v>
      </c>
      <c r="CG263">
        <f ca="1">CG262 * (1 + 'Simulation of SPY'!J16) + 200000/12</f>
        <v>350367.01446077134</v>
      </c>
      <c r="CH263">
        <f ca="1">CH262 * (1 + 'Simulation of SPY'!K16) + 200000/12</f>
        <v>386401.46227839665</v>
      </c>
      <c r="CI263">
        <f ca="1">CI262 * (1 + 'Simulation of SPY'!L16) + 200000/12</f>
        <v>388320.86510304239</v>
      </c>
      <c r="CJ263">
        <f ca="1">CJ262 * (1 + 'Simulation of SPY'!M16) + 200000/12</f>
        <v>408403.3041756617</v>
      </c>
      <c r="CK263">
        <f ca="1">CK262 * (1 + 'Simulation of SPY'!N16) + 200000/12</f>
        <v>360925.37362808501</v>
      </c>
      <c r="CL263">
        <f ca="1">CL262 * (1 + 'Simulation of SPY'!O16) + 200000/12</f>
        <v>341784.48098902596</v>
      </c>
      <c r="CM263">
        <f ca="1">CM262 * (1 + 'Simulation of SPY'!P16) + 200000/12</f>
        <v>389930.4416825829</v>
      </c>
      <c r="CN263">
        <f ca="1">CN262 * (1 + 'Simulation of SPY'!Q16) + 200000/12</f>
        <v>387434.80653159722</v>
      </c>
      <c r="CO263">
        <f ca="1">CO262 * (1 + 'Simulation of SPY'!R16) + 200000/12</f>
        <v>389442.83568930964</v>
      </c>
      <c r="CP263">
        <f ca="1">CP262 * (1 + 'Simulation of SPY'!S16) + 200000/12</f>
        <v>371898.18152962945</v>
      </c>
      <c r="CQ263">
        <f ca="1">CQ262 * (1 + 'Simulation of SPY'!T16) + 200000/12</f>
        <v>341267.24486475519</v>
      </c>
      <c r="CR263">
        <f ca="1">CR262 * (1 + 'Simulation of SPY'!U16) + 200000/12</f>
        <v>327366.34615244949</v>
      </c>
      <c r="CS263">
        <f ca="1">CS262 * (1 + 'Simulation of SPY'!V16) + 200000/12</f>
        <v>385336.78157608618</v>
      </c>
      <c r="CT263">
        <f ca="1">CT262 * (1 + 'Simulation of SPY'!W16) + 200000/12</f>
        <v>405874.10847072065</v>
      </c>
      <c r="CU263">
        <f ca="1">CU262 * (1 + 'Simulation of SPY'!X16) + 200000/12</f>
        <v>373606.44984675391</v>
      </c>
      <c r="CV263">
        <f ca="1">CV262 * (1 + 'Simulation of SPY'!Y16) + 200000/12</f>
        <v>367698.56874334934</v>
      </c>
      <c r="CW263">
        <f ca="1">CW262 * (1 + 'Simulation of SPY'!Z16) + 200000/12</f>
        <v>404662.48614206025</v>
      </c>
      <c r="CX263">
        <f ca="1">CX262 * (1 + 'Simulation of SPY'!AA16) + 200000/12</f>
        <v>414237.73839882266</v>
      </c>
      <c r="CY263">
        <f ca="1">CY262 * (1 + 'Simulation of SPY'!AB16) + 200000/12</f>
        <v>345926.91154054372</v>
      </c>
      <c r="CZ263">
        <f ca="1">CZ262 * (1 + 'Simulation of SPY'!AC16) + 200000/12</f>
        <v>358563.64103454963</v>
      </c>
      <c r="DA263">
        <f ca="1">DA262 * (1 + 'Simulation of SPY'!AD16) + 200000/12</f>
        <v>334033.78559570917</v>
      </c>
      <c r="DB263">
        <f ca="1">DB262 * (1 + 'Simulation of SPY'!AE16) + 200000/12</f>
        <v>371011.37458895438</v>
      </c>
      <c r="DC263">
        <f ca="1">DC262 * (1 + 'Simulation of SPY'!AF16) + 200000/12</f>
        <v>362621.3321433664</v>
      </c>
      <c r="DD263">
        <f ca="1">DD262 * (1 + 'Simulation of SPY'!AG16) + 200000/12</f>
        <v>357092.82164642191</v>
      </c>
      <c r="DE263">
        <f ca="1">DE262 * (1 + 'Simulation of SPY'!AH16) + 200000/12</f>
        <v>335784.04520635301</v>
      </c>
      <c r="DF263">
        <f ca="1">DF262 * (1 + 'Simulation of SPY'!AI16) + 200000/12</f>
        <v>322933.30832779378</v>
      </c>
      <c r="DG263">
        <f ca="1">DG262 * (1 + 'Simulation of SPY'!AJ16) + 200000/12</f>
        <v>337972.81179858901</v>
      </c>
      <c r="DH263">
        <f ca="1">DH262 * (1 + 'Simulation of SPY'!AK16) + 200000/12</f>
        <v>353228.58560124639</v>
      </c>
      <c r="DI263">
        <f ca="1">DI262 * (1 + 'Simulation of SPY'!AL16) + 200000/12</f>
        <v>339723.22181214002</v>
      </c>
      <c r="DJ263">
        <f ca="1">DJ262 * (1 + 'Simulation of SPY'!AM16) + 200000/12</f>
        <v>399120.59227308474</v>
      </c>
      <c r="DK263">
        <f ca="1">DK262 * (1 + 'Simulation of SPY'!AN16) + 200000/12</f>
        <v>348960.29076337168</v>
      </c>
      <c r="DL263">
        <f ca="1">DL262 * (1 + 'Simulation of SPY'!AO16) + 200000/12</f>
        <v>365327.60760908271</v>
      </c>
      <c r="DM263">
        <f ca="1">DM262 * (1 + 'Simulation of SPY'!AP16) + 200000/12</f>
        <v>328128.01643776457</v>
      </c>
      <c r="DN263">
        <f ca="1">DN262 * (1 + 'Simulation of SPY'!AQ16) + 200000/12</f>
        <v>357442.56638909579</v>
      </c>
      <c r="DO263">
        <f ca="1">DO262 * (1 + 'Simulation of SPY'!AR16) + 200000/12</f>
        <v>344229.19393168064</v>
      </c>
      <c r="DP263">
        <f ca="1">DP262 * (1 + 'Simulation of SPY'!AS16) + 200000/12</f>
        <v>389540.40806145861</v>
      </c>
      <c r="DQ263">
        <f ca="1">DQ262 * (1 + 'Simulation of SPY'!AT16) + 200000/12</f>
        <v>350868.65922198154</v>
      </c>
      <c r="DR263">
        <f ca="1">DR262 * (1 + 'Simulation of SPY'!AU16) + 200000/12</f>
        <v>372079.87795293384</v>
      </c>
      <c r="DS263">
        <f ca="1">DS262 * (1 + 'Simulation of SPY'!AV16) + 200000/12</f>
        <v>329172.77779768838</v>
      </c>
      <c r="DT263">
        <f ca="1">DT262 * (1 + 'Simulation of SPY'!AW16) + 200000/12</f>
        <v>333682.76048735005</v>
      </c>
      <c r="DU263">
        <f ca="1">DU262 * (1 + 'Simulation of SPY'!AX16) + 200000/12</f>
        <v>365374.34998101089</v>
      </c>
      <c r="DV263">
        <f ca="1">DV262 * (1 + 'Simulation of SPY'!AY16) + 200000/12</f>
        <v>354688.46961514774</v>
      </c>
      <c r="DW263">
        <f ca="1">DW262 * (1 + 'Simulation of SPY'!AZ16) + 200000/12</f>
        <v>373007.87519665807</v>
      </c>
      <c r="DX263">
        <f ca="1">DX262 * (1 + 'Simulation of SPY'!BA16) + 200000/12</f>
        <v>356372.59984347824</v>
      </c>
      <c r="DY263">
        <f ca="1">DY262 * (1 + 'Simulation of SPY'!BB16) + 200000/12</f>
        <v>343980.02910665172</v>
      </c>
      <c r="DZ263">
        <f ca="1">DZ262 * (1 + 'Simulation of SPY'!BC16) + 200000/12</f>
        <v>396182.66285917017</v>
      </c>
      <c r="EA263">
        <f ca="1">EA262 * (1 + 'Simulation of SPY'!BD16) + 200000/12</f>
        <v>348908.52221772121</v>
      </c>
      <c r="EB263">
        <f ca="1">EB262 * (1 + 'Simulation of SPY'!BE16) + 200000/12</f>
        <v>386140.26560534583</v>
      </c>
      <c r="EC263">
        <f ca="1">EC262 * (1 + 'Simulation of SPY'!BF16) + 200000/12</f>
        <v>367533.41025225807</v>
      </c>
      <c r="ED263">
        <f ca="1">ED262 * (1 + 'Simulation of SPY'!BG16) + 200000/12</f>
        <v>354994.19756220281</v>
      </c>
      <c r="EE263">
        <f ca="1">EE262 * (1 + 'Simulation of SPY'!BH16) + 200000/12</f>
        <v>380298.10647145117</v>
      </c>
      <c r="EF263">
        <f ca="1">EF262 * (1 + 'Simulation of SPY'!BI16) + 200000/12</f>
        <v>426175.31785579346</v>
      </c>
      <c r="EG263">
        <f ca="1">EG262 * (1 + 'Simulation of SPY'!BJ16) + 200000/12</f>
        <v>360672.24706155912</v>
      </c>
      <c r="EH263">
        <f ca="1">EH262 * (1 + 'Simulation of SPY'!BK16) + 200000/12</f>
        <v>372405.60347976419</v>
      </c>
      <c r="EI263">
        <f ca="1">EI262 * (1 + 'Simulation of SPY'!BL16) + 200000/12</f>
        <v>359904.9169959969</v>
      </c>
      <c r="EJ263">
        <f ca="1">EJ262 * (1 + 'Simulation of SPY'!BM16) + 200000/12</f>
        <v>357530.76879915688</v>
      </c>
      <c r="EK263">
        <f ca="1">EK262 * (1 + 'Simulation of SPY'!BN16) + 200000/12</f>
        <v>351386.06538892788</v>
      </c>
    </row>
    <row r="264" spans="20:141" x14ac:dyDescent="0.2">
      <c r="T264">
        <f ca="1">T263 * (1 + 'Simulation of 0.5 SPY + 0.5 TLT'!F17)</f>
        <v>110291.43558206533</v>
      </c>
      <c r="U264">
        <f ca="1">U263 * (1 + 'Simulation of 0.5 SPY + 0.5 TLT'!G17)</f>
        <v>107099.99375788799</v>
      </c>
      <c r="V264">
        <f ca="1">V263 * (1 + 'Simulation of 0.5 SPY + 0.5 TLT'!H17)</f>
        <v>114653.86722726023</v>
      </c>
      <c r="W264">
        <f ca="1">W263 * (1 + 'Simulation of 0.5 SPY + 0.5 TLT'!I17)</f>
        <v>104063.3244581499</v>
      </c>
      <c r="X264">
        <f ca="1">X263 * (1 + 'Simulation of 0.5 SPY + 0.5 TLT'!J17)</f>
        <v>116250.44034849378</v>
      </c>
      <c r="Y264">
        <f ca="1">Y263 * (1 + 'Simulation of 0.5 SPY + 0.5 TLT'!K17)</f>
        <v>101247.50397723964</v>
      </c>
      <c r="Z264">
        <f ca="1">Z263 * (1 + 'Simulation of 0.5 SPY + 0.5 TLT'!L17)</f>
        <v>110880.11108357426</v>
      </c>
      <c r="AA264">
        <f ca="1">AA263 * (1 + 'Simulation of 0.5 SPY + 0.5 TLT'!M17)</f>
        <v>104725.13633263131</v>
      </c>
      <c r="AB264">
        <f ca="1">AB263 * (1 + 'Simulation of 0.5 SPY + 0.5 TLT'!N17)</f>
        <v>113038.43266367454</v>
      </c>
      <c r="AC264">
        <f ca="1">AC263 * (1 + 'Simulation of 0.5 SPY + 0.5 TLT'!O17)</f>
        <v>127361.64684659695</v>
      </c>
      <c r="AD264">
        <f ca="1">AD263 * (1 + 'Simulation of 0.5 SPY + 0.5 TLT'!P17)</f>
        <v>135684.31816095696</v>
      </c>
      <c r="AE264">
        <f ca="1">AE263 * (1 + 'Simulation of 0.5 SPY + 0.5 TLT'!Q17)</f>
        <v>115801.40826585596</v>
      </c>
      <c r="AF264">
        <f ca="1">AF263 * (1 + 'Simulation of 0.5 SPY + 0.5 TLT'!R17)</f>
        <v>107993.80468684201</v>
      </c>
      <c r="AG264">
        <f ca="1">AG263 * (1 + 'Simulation of 0.5 SPY + 0.5 TLT'!S17)</f>
        <v>112503.42055417942</v>
      </c>
      <c r="AH264">
        <f ca="1">AH263 * (1 + 'Simulation of 0.5 SPY + 0.5 TLT'!T17)</f>
        <v>121685.7042233656</v>
      </c>
      <c r="AI264">
        <f ca="1">AI263 * (1 + 'Simulation of 0.5 SPY + 0.5 TLT'!U17)</f>
        <v>88592.876587761421</v>
      </c>
      <c r="AJ264">
        <f ca="1">AJ263 * (1 + 'Simulation of 0.5 SPY + 0.5 TLT'!V17)</f>
        <v>110248.87702533579</v>
      </c>
      <c r="AK264">
        <f ca="1">AK263 * (1 + 'Simulation of 0.5 SPY + 0.5 TLT'!W17)</f>
        <v>125260.26487951154</v>
      </c>
      <c r="AL264">
        <f ca="1">AL263 * (1 + 'Simulation of 0.5 SPY + 0.5 TLT'!X17)</f>
        <v>91457.491951173957</v>
      </c>
      <c r="AM264">
        <f ca="1">AM263 * (1 + 'Simulation of 0.5 SPY + 0.5 TLT'!Y17)</f>
        <v>120252.83604163592</v>
      </c>
      <c r="AN264">
        <f ca="1">AN263 * (1 + 'Simulation of 0.5 SPY + 0.5 TLT'!Z17)</f>
        <v>101315.52649591283</v>
      </c>
      <c r="AO264">
        <f ca="1">AO263 * (1 + 'Simulation of 0.5 SPY + 0.5 TLT'!AA17)</f>
        <v>106176.58229042565</v>
      </c>
      <c r="AP264">
        <f ca="1">AP263 * (1 + 'Simulation of 0.5 SPY + 0.5 TLT'!AB17)</f>
        <v>103384.29209200412</v>
      </c>
      <c r="AQ264">
        <f ca="1">AQ263 * (1 + 'Simulation of 0.5 SPY + 0.5 TLT'!AC17)</f>
        <v>119272.51171721847</v>
      </c>
      <c r="AR264">
        <f ca="1">AR263 * (1 + 'Simulation of 0.5 SPY + 0.5 TLT'!AD17)</f>
        <v>120243.97841570161</v>
      </c>
      <c r="AS264">
        <f ca="1">AS263 * (1 + 'Simulation of 0.5 SPY + 0.5 TLT'!AE17)</f>
        <v>100711.3419679635</v>
      </c>
      <c r="AT264">
        <f ca="1">AT263 * (1 + 'Simulation of 0.5 SPY + 0.5 TLT'!AF17)</f>
        <v>109854.66521982953</v>
      </c>
      <c r="AU264">
        <f ca="1">AU263 * (1 + 'Simulation of 0.5 SPY + 0.5 TLT'!AG17)</f>
        <v>121501.2735490027</v>
      </c>
      <c r="AV264">
        <f ca="1">AV263 * (1 + 'Simulation of 0.5 SPY + 0.5 TLT'!AH17)</f>
        <v>112897.49069888591</v>
      </c>
      <c r="AW264">
        <f ca="1">AW263 * (1 + 'Simulation of 0.5 SPY + 0.5 TLT'!AI17)</f>
        <v>112676.12747505317</v>
      </c>
      <c r="AX264">
        <f ca="1">AX263 * (1 + 'Simulation of 0.5 SPY + 0.5 TLT'!AJ17)</f>
        <v>109393.24542504562</v>
      </c>
      <c r="AY264">
        <f ca="1">AY263 * (1 + 'Simulation of 0.5 SPY + 0.5 TLT'!AK17)</f>
        <v>110057.0677609266</v>
      </c>
      <c r="AZ264">
        <f ca="1">AZ263 * (1 + 'Simulation of 0.5 SPY + 0.5 TLT'!AL17)</f>
        <v>119050.35131862538</v>
      </c>
      <c r="BA264">
        <f ca="1">BA263 * (1 + 'Simulation of 0.5 SPY + 0.5 TLT'!AM17)</f>
        <v>106078.70009492447</v>
      </c>
      <c r="BB264">
        <f ca="1">BB263 * (1 + 'Simulation of 0.5 SPY + 0.5 TLT'!AN17)</f>
        <v>96609.163171423104</v>
      </c>
      <c r="BC264">
        <f ca="1">BC263 * (1 + 'Simulation of 0.5 SPY + 0.5 TLT'!AO17)</f>
        <v>118941.6152052017</v>
      </c>
      <c r="BD264">
        <f ca="1">BD263 * (1 + 'Simulation of 0.5 SPY + 0.5 TLT'!AP17)</f>
        <v>109790.60390260065</v>
      </c>
      <c r="BE264">
        <f ca="1">BE263 * (1 + 'Simulation of 0.5 SPY + 0.5 TLT'!AQ17)</f>
        <v>114143.0120632254</v>
      </c>
      <c r="BF264">
        <f ca="1">BF263 * (1 + 'Simulation of 0.5 SPY + 0.5 TLT'!AR17)</f>
        <v>114928.51230873358</v>
      </c>
      <c r="BG264">
        <f ca="1">BG263 * (1 + 'Simulation of 0.5 SPY + 0.5 TLT'!AS17)</f>
        <v>111275.67385934939</v>
      </c>
      <c r="BH264">
        <f ca="1">BH263 * (1 + 'Simulation of 0.5 SPY + 0.5 TLT'!AT17)</f>
        <v>99739.763882432657</v>
      </c>
      <c r="BI264">
        <f ca="1">BI263 * (1 + 'Simulation of 0.5 SPY + 0.5 TLT'!AU17)</f>
        <v>97549.374177233694</v>
      </c>
      <c r="BJ264">
        <f ca="1">BJ263 * (1 + 'Simulation of 0.5 SPY + 0.5 TLT'!AV17)</f>
        <v>111610.4742648153</v>
      </c>
      <c r="BK264">
        <f ca="1">BK263 * (1 + 'Simulation of 0.5 SPY + 0.5 TLT'!AW17)</f>
        <v>101793.46945110493</v>
      </c>
      <c r="BL264">
        <f ca="1">BL263 * (1 + 'Simulation of 0.5 SPY + 0.5 TLT'!AX17)</f>
        <v>112098.26382988947</v>
      </c>
      <c r="BM264">
        <f ca="1">BM263 * (1 + 'Simulation of 0.5 SPY + 0.5 TLT'!AY17)</f>
        <v>116698.07721733852</v>
      </c>
      <c r="BN264">
        <f ca="1">BN263 * (1 + 'Simulation of 0.5 SPY + 0.5 TLT'!AZ17)</f>
        <v>121174.52820360943</v>
      </c>
      <c r="BO264">
        <f ca="1">BO263 * (1 + 'Simulation of 0.5 SPY + 0.5 TLT'!BA17)</f>
        <v>117017.43485570008</v>
      </c>
      <c r="BP264">
        <f ca="1">BP263 * (1 + 'Simulation of 0.5 SPY + 0.5 TLT'!BB17)</f>
        <v>126308.90845078306</v>
      </c>
      <c r="BQ264">
        <f ca="1">BQ263 * (1 + 'Simulation of 0.5 SPY + 0.5 TLT'!BC17)</f>
        <v>128564.69007860812</v>
      </c>
      <c r="BR264">
        <f ca="1">BR263 * (1 + 'Simulation of 0.5 SPY + 0.5 TLT'!BD17)</f>
        <v>97829.829930795298</v>
      </c>
      <c r="BS264">
        <f ca="1">BS263 * (1 + 'Simulation of 0.5 SPY + 0.5 TLT'!BE17)</f>
        <v>113752.88265176247</v>
      </c>
      <c r="BT264">
        <f ca="1">BT263 * (1 + 'Simulation of 0.5 SPY + 0.5 TLT'!BF17)</f>
        <v>101136.93118927999</v>
      </c>
      <c r="BU264">
        <f ca="1">BU263 * (1 + 'Simulation of 0.5 SPY + 0.5 TLT'!BG17)</f>
        <v>108853.97836003081</v>
      </c>
      <c r="BV264">
        <f ca="1">BV263 * (1 + 'Simulation of 0.5 SPY + 0.5 TLT'!BH17)</f>
        <v>98208.067100195345</v>
      </c>
      <c r="BW264">
        <f ca="1">BW263 * (1 + 'Simulation of 0.5 SPY + 0.5 TLT'!BI17)</f>
        <v>98954.68291792032</v>
      </c>
      <c r="BX264">
        <f ca="1">BX263 * (1 + 'Simulation of 0.5 SPY + 0.5 TLT'!BJ17)</f>
        <v>104781.20065113968</v>
      </c>
      <c r="BY264">
        <f ca="1">BY263 * (1 + 'Simulation of 0.5 SPY + 0.5 TLT'!BK17)</f>
        <v>108523.90489911108</v>
      </c>
      <c r="BZ264">
        <f ca="1">BZ263 * (1 + 'Simulation of 0.5 SPY + 0.5 TLT'!BL17)</f>
        <v>112296.93250537828</v>
      </c>
      <c r="CA264">
        <f ca="1">CA263 * (1 + 'Simulation of 0.5 SPY + 0.5 TLT'!BM17)</f>
        <v>102398.55147173496</v>
      </c>
      <c r="CB264">
        <f ca="1">CB263 * (1 + 'Simulation of 0.5 SPY + 0.5 TLT'!BN17)</f>
        <v>111565.0496832545</v>
      </c>
      <c r="CC264">
        <f ca="1">CC263 * (1 + 'Simulation of SPY'!F17) + 200000/12</f>
        <v>379752.09927172569</v>
      </c>
      <c r="CD264">
        <f ca="1">CD263 * (1 + 'Simulation of SPY'!G17) + 200000/12</f>
        <v>367705.4873056176</v>
      </c>
      <c r="CE264">
        <f ca="1">CE263 * (1 + 'Simulation of SPY'!H17) + 200000/12</f>
        <v>401379.60237788979</v>
      </c>
      <c r="CF264">
        <f ca="1">CF263 * (1 + 'Simulation of SPY'!I17) + 200000/12</f>
        <v>339131.18852930068</v>
      </c>
      <c r="CG264">
        <f ca="1">CG263 * (1 + 'Simulation of SPY'!J17) + 200000/12</f>
        <v>361124.68353766401</v>
      </c>
      <c r="CH264">
        <f ca="1">CH263 * (1 + 'Simulation of SPY'!K17) + 200000/12</f>
        <v>400846.28868264449</v>
      </c>
      <c r="CI264">
        <f ca="1">CI263 * (1 + 'Simulation of SPY'!L17) + 200000/12</f>
        <v>406910.88421339972</v>
      </c>
      <c r="CJ264">
        <f ca="1">CJ263 * (1 + 'Simulation of SPY'!M17) + 200000/12</f>
        <v>415188.59535623796</v>
      </c>
      <c r="CK264">
        <f ca="1">CK263 * (1 + 'Simulation of SPY'!N17) + 200000/12</f>
        <v>370025.58335374971</v>
      </c>
      <c r="CL264">
        <f ca="1">CL263 * (1 + 'Simulation of SPY'!O17) + 200000/12</f>
        <v>358021.58384099731</v>
      </c>
      <c r="CM264">
        <f ca="1">CM263 * (1 + 'Simulation of SPY'!P17) + 200000/12</f>
        <v>403835.34862323082</v>
      </c>
      <c r="CN264">
        <f ca="1">CN263 * (1 + 'Simulation of SPY'!Q17) + 200000/12</f>
        <v>416189.7268123845</v>
      </c>
      <c r="CO264">
        <f ca="1">CO263 * (1 + 'Simulation of SPY'!R17) + 200000/12</f>
        <v>401591.17294458736</v>
      </c>
      <c r="CP264">
        <f ca="1">CP263 * (1 + 'Simulation of SPY'!S17) + 200000/12</f>
        <v>415068.09881800198</v>
      </c>
      <c r="CQ264">
        <f ca="1">CQ263 * (1 + 'Simulation of SPY'!T17) + 200000/12</f>
        <v>358861.01804886805</v>
      </c>
      <c r="CR264">
        <f ca="1">CR263 * (1 + 'Simulation of SPY'!U17) + 200000/12</f>
        <v>332679.75376785075</v>
      </c>
      <c r="CS264">
        <f ca="1">CS263 * (1 + 'Simulation of SPY'!V17) + 200000/12</f>
        <v>384364.32158327714</v>
      </c>
      <c r="CT264">
        <f ca="1">CT263 * (1 + 'Simulation of SPY'!W17) + 200000/12</f>
        <v>430302.33319560881</v>
      </c>
      <c r="CU264">
        <f ca="1">CU263 * (1 + 'Simulation of SPY'!X17) + 200000/12</f>
        <v>388316.21008737903</v>
      </c>
      <c r="CV264">
        <f ca="1">CV263 * (1 + 'Simulation of SPY'!Y17) + 200000/12</f>
        <v>391353.69127161207</v>
      </c>
      <c r="CW264">
        <f ca="1">CW263 * (1 + 'Simulation of SPY'!Z17) + 200000/12</f>
        <v>426854.19033127738</v>
      </c>
      <c r="CX264">
        <f ca="1">CX263 * (1 + 'Simulation of SPY'!AA17) + 200000/12</f>
        <v>435538.15962861216</v>
      </c>
      <c r="CY264">
        <f ca="1">CY263 * (1 + 'Simulation of SPY'!AB17) + 200000/12</f>
        <v>370433.02735493123</v>
      </c>
      <c r="CZ264">
        <f ca="1">CZ263 * (1 + 'Simulation of SPY'!AC17) + 200000/12</f>
        <v>398941.66095532716</v>
      </c>
      <c r="DA264">
        <f ca="1">DA263 * (1 + 'Simulation of SPY'!AD17) + 200000/12</f>
        <v>360123.60624627466</v>
      </c>
      <c r="DB264">
        <f ca="1">DB263 * (1 + 'Simulation of SPY'!AE17) + 200000/12</f>
        <v>406886.8066515557</v>
      </c>
      <c r="DC264">
        <f ca="1">DC263 * (1 + 'Simulation of SPY'!AF17) + 200000/12</f>
        <v>383645.45017313905</v>
      </c>
      <c r="DD264">
        <f ca="1">DD263 * (1 + 'Simulation of SPY'!AG17) + 200000/12</f>
        <v>390649.88111239852</v>
      </c>
      <c r="DE264">
        <f ca="1">DE263 * (1 + 'Simulation of SPY'!AH17) + 200000/12</f>
        <v>356056.92267667496</v>
      </c>
      <c r="DF264">
        <f ca="1">DF263 * (1 + 'Simulation of SPY'!AI17) + 200000/12</f>
        <v>343515.63421866723</v>
      </c>
      <c r="DG264">
        <f ca="1">DG263 * (1 + 'Simulation of SPY'!AJ17) + 200000/12</f>
        <v>354339.09778822865</v>
      </c>
      <c r="DH264">
        <f ca="1">DH263 * (1 + 'Simulation of SPY'!AK17) + 200000/12</f>
        <v>378560.02295552799</v>
      </c>
      <c r="DI264">
        <f ca="1">DI263 * (1 + 'Simulation of SPY'!AL17) + 200000/12</f>
        <v>366081.99223946163</v>
      </c>
      <c r="DJ264">
        <f ca="1">DJ263 * (1 + 'Simulation of SPY'!AM17) + 200000/12</f>
        <v>394663.92108609999</v>
      </c>
      <c r="DK264">
        <f ca="1">DK263 * (1 + 'Simulation of SPY'!AN17) + 200000/12</f>
        <v>357513.55205108254</v>
      </c>
      <c r="DL264">
        <f ca="1">DL263 * (1 + 'Simulation of SPY'!AO17) + 200000/12</f>
        <v>395107.3816401189</v>
      </c>
      <c r="DM264">
        <f ca="1">DM263 * (1 + 'Simulation of SPY'!AP17) + 200000/12</f>
        <v>364525.92875111458</v>
      </c>
      <c r="DN264">
        <f ca="1">DN263 * (1 + 'Simulation of SPY'!AQ17) + 200000/12</f>
        <v>388778.28107217315</v>
      </c>
      <c r="DO264">
        <f ca="1">DO263 * (1 + 'Simulation of SPY'!AR17) + 200000/12</f>
        <v>364582.38990991167</v>
      </c>
      <c r="DP264">
        <f ca="1">DP263 * (1 + 'Simulation of SPY'!AS17) + 200000/12</f>
        <v>425376.93724557332</v>
      </c>
      <c r="DQ264">
        <f ca="1">DQ263 * (1 + 'Simulation of SPY'!AT17) + 200000/12</f>
        <v>370373.4708109569</v>
      </c>
      <c r="DR264">
        <f ca="1">DR263 * (1 + 'Simulation of SPY'!AU17) + 200000/12</f>
        <v>399853.36145928397</v>
      </c>
      <c r="DS264">
        <f ca="1">DS263 * (1 + 'Simulation of SPY'!AV17) + 200000/12</f>
        <v>342676.82557528</v>
      </c>
      <c r="DT264">
        <f ca="1">DT263 * (1 + 'Simulation of SPY'!AW17) + 200000/12</f>
        <v>351924.5267444565</v>
      </c>
      <c r="DU264">
        <f ca="1">DU263 * (1 + 'Simulation of SPY'!AX17) + 200000/12</f>
        <v>346840.41396006802</v>
      </c>
      <c r="DV264">
        <f ca="1">DV263 * (1 + 'Simulation of SPY'!AY17) + 200000/12</f>
        <v>392695.48623550142</v>
      </c>
      <c r="DW264">
        <f ca="1">DW263 * (1 + 'Simulation of SPY'!AZ17) + 200000/12</f>
        <v>400584.07173455961</v>
      </c>
      <c r="DX264">
        <f ca="1">DX263 * (1 + 'Simulation of SPY'!BA17) + 200000/12</f>
        <v>366652.01745071897</v>
      </c>
      <c r="DY264">
        <f ca="1">DY263 * (1 + 'Simulation of SPY'!BB17) + 200000/12</f>
        <v>372112.30016643874</v>
      </c>
      <c r="DZ264">
        <f ca="1">DZ263 * (1 + 'Simulation of SPY'!BC17) + 200000/12</f>
        <v>408628.6914815238</v>
      </c>
      <c r="EA264">
        <f ca="1">EA263 * (1 + 'Simulation of SPY'!BD17) + 200000/12</f>
        <v>366253.52533277776</v>
      </c>
      <c r="EB264">
        <f ca="1">EB263 * (1 + 'Simulation of SPY'!BE17) + 200000/12</f>
        <v>425700.82045420172</v>
      </c>
      <c r="EC264">
        <f ca="1">EC263 * (1 + 'Simulation of SPY'!BF17) + 200000/12</f>
        <v>399120.78820082662</v>
      </c>
      <c r="ED264">
        <f ca="1">ED263 * (1 + 'Simulation of SPY'!BG17) + 200000/12</f>
        <v>379242.81841417425</v>
      </c>
      <c r="EE264">
        <f ca="1">EE263 * (1 + 'Simulation of SPY'!BH17) + 200000/12</f>
        <v>399527.39509949333</v>
      </c>
      <c r="EF264">
        <f ca="1">EF263 * (1 + 'Simulation of SPY'!BI17) + 200000/12</f>
        <v>439335.25227489922</v>
      </c>
      <c r="EG264">
        <f ca="1">EG263 * (1 + 'Simulation of SPY'!BJ17) + 200000/12</f>
        <v>376697.19547105097</v>
      </c>
      <c r="EH264">
        <f ca="1">EH263 * (1 + 'Simulation of SPY'!BK17) + 200000/12</f>
        <v>401466.97414390097</v>
      </c>
      <c r="EI264">
        <f ca="1">EI263 * (1 + 'Simulation of SPY'!BL17) + 200000/12</f>
        <v>377905.34643263818</v>
      </c>
      <c r="EJ264">
        <f ca="1">EJ263 * (1 + 'Simulation of SPY'!BM17) + 200000/12</f>
        <v>403441.41342954757</v>
      </c>
      <c r="EK264">
        <f ca="1">EK263 * (1 + 'Simulation of SPY'!BN17) + 200000/12</f>
        <v>373932.6606208274</v>
      </c>
    </row>
    <row r="265" spans="20:141" x14ac:dyDescent="0.2">
      <c r="T265">
        <f ca="1">T264 * (1 + 'Simulation of 0.5 SPY + 0.5 TLT'!F18)</f>
        <v>114129.25423508852</v>
      </c>
      <c r="U265">
        <f ca="1">U264 * (1 + 'Simulation of 0.5 SPY + 0.5 TLT'!G18)</f>
        <v>107644.08231130845</v>
      </c>
      <c r="V265">
        <f ca="1">V264 * (1 + 'Simulation of 0.5 SPY + 0.5 TLT'!H18)</f>
        <v>114784.84837280079</v>
      </c>
      <c r="W265">
        <f ca="1">W264 * (1 + 'Simulation of 0.5 SPY + 0.5 TLT'!I18)</f>
        <v>107431.65830863535</v>
      </c>
      <c r="X265">
        <f ca="1">X264 * (1 + 'Simulation of 0.5 SPY + 0.5 TLT'!J18)</f>
        <v>113254.36282716435</v>
      </c>
      <c r="Y265">
        <f ca="1">Y264 * (1 + 'Simulation of 0.5 SPY + 0.5 TLT'!K18)</f>
        <v>101655.67559092987</v>
      </c>
      <c r="Z265">
        <f ca="1">Z264 * (1 + 'Simulation of 0.5 SPY + 0.5 TLT'!L18)</f>
        <v>114257.20636864028</v>
      </c>
      <c r="AA265">
        <f ca="1">AA264 * (1 + 'Simulation of 0.5 SPY + 0.5 TLT'!M18)</f>
        <v>106136.65948752433</v>
      </c>
      <c r="AB265">
        <f ca="1">AB264 * (1 + 'Simulation of 0.5 SPY + 0.5 TLT'!N18)</f>
        <v>111715.92567570102</v>
      </c>
      <c r="AC265">
        <f ca="1">AC264 * (1 + 'Simulation of 0.5 SPY + 0.5 TLT'!O18)</f>
        <v>127596.27823278846</v>
      </c>
      <c r="AD265">
        <f ca="1">AD264 * (1 + 'Simulation of 0.5 SPY + 0.5 TLT'!P18)</f>
        <v>141419.6878286555</v>
      </c>
      <c r="AE265">
        <f ca="1">AE264 * (1 + 'Simulation of 0.5 SPY + 0.5 TLT'!Q18)</f>
        <v>115858.05427760781</v>
      </c>
      <c r="AF265">
        <f ca="1">AF264 * (1 + 'Simulation of 0.5 SPY + 0.5 TLT'!R18)</f>
        <v>106645.5796117338</v>
      </c>
      <c r="AG265">
        <f ca="1">AG264 * (1 + 'Simulation of 0.5 SPY + 0.5 TLT'!S18)</f>
        <v>115493.42252998015</v>
      </c>
      <c r="AH265">
        <f ca="1">AH264 * (1 + 'Simulation of 0.5 SPY + 0.5 TLT'!T18)</f>
        <v>119797.9822265111</v>
      </c>
      <c r="AI265">
        <f ca="1">AI264 * (1 + 'Simulation of 0.5 SPY + 0.5 TLT'!U18)</f>
        <v>89991.280817752253</v>
      </c>
      <c r="AJ265">
        <f ca="1">AJ264 * (1 + 'Simulation of 0.5 SPY + 0.5 TLT'!V18)</f>
        <v>109924.26311951943</v>
      </c>
      <c r="AK265">
        <f ca="1">AK264 * (1 + 'Simulation of 0.5 SPY + 0.5 TLT'!W18)</f>
        <v>128796.04806531323</v>
      </c>
      <c r="AL265">
        <f ca="1">AL264 * (1 + 'Simulation of 0.5 SPY + 0.5 TLT'!X18)</f>
        <v>91446.410571776447</v>
      </c>
      <c r="AM265">
        <f ca="1">AM264 * (1 + 'Simulation of 0.5 SPY + 0.5 TLT'!Y18)</f>
        <v>119597.85467993823</v>
      </c>
      <c r="AN265">
        <f ca="1">AN264 * (1 + 'Simulation of 0.5 SPY + 0.5 TLT'!Z18)</f>
        <v>101769.01436207452</v>
      </c>
      <c r="AO265">
        <f ca="1">AO264 * (1 + 'Simulation of 0.5 SPY + 0.5 TLT'!AA18)</f>
        <v>107372.30181728498</v>
      </c>
      <c r="AP265">
        <f ca="1">AP264 * (1 + 'Simulation of 0.5 SPY + 0.5 TLT'!AB18)</f>
        <v>102887.36879677678</v>
      </c>
      <c r="AQ265">
        <f ca="1">AQ264 * (1 + 'Simulation of 0.5 SPY + 0.5 TLT'!AC18)</f>
        <v>117646.08936859733</v>
      </c>
      <c r="AR265">
        <f ca="1">AR264 * (1 + 'Simulation of 0.5 SPY + 0.5 TLT'!AD18)</f>
        <v>119165.01811794711</v>
      </c>
      <c r="AS265">
        <f ca="1">AS264 * (1 + 'Simulation of 0.5 SPY + 0.5 TLT'!AE18)</f>
        <v>101218.77774827808</v>
      </c>
      <c r="AT265">
        <f ca="1">AT264 * (1 + 'Simulation of 0.5 SPY + 0.5 TLT'!AF18)</f>
        <v>114219.98227778138</v>
      </c>
      <c r="AU265">
        <f ca="1">AU264 * (1 + 'Simulation of 0.5 SPY + 0.5 TLT'!AG18)</f>
        <v>119415.19073013974</v>
      </c>
      <c r="AV265">
        <f ca="1">AV264 * (1 + 'Simulation of 0.5 SPY + 0.5 TLT'!AH18)</f>
        <v>114098.44419712282</v>
      </c>
      <c r="AW265">
        <f ca="1">AW264 * (1 + 'Simulation of 0.5 SPY + 0.5 TLT'!AI18)</f>
        <v>111894.33147472345</v>
      </c>
      <c r="AX265">
        <f ca="1">AX264 * (1 + 'Simulation of 0.5 SPY + 0.5 TLT'!AJ18)</f>
        <v>106549.19318423077</v>
      </c>
      <c r="AY265">
        <f ca="1">AY264 * (1 + 'Simulation of 0.5 SPY + 0.5 TLT'!AK18)</f>
        <v>109301.87302082608</v>
      </c>
      <c r="AZ265">
        <f ca="1">AZ264 * (1 + 'Simulation of 0.5 SPY + 0.5 TLT'!AL18)</f>
        <v>120720.34002397482</v>
      </c>
      <c r="BA265">
        <f ca="1">BA264 * (1 + 'Simulation of 0.5 SPY + 0.5 TLT'!AM18)</f>
        <v>107016.50576530529</v>
      </c>
      <c r="BB265">
        <f ca="1">BB264 * (1 + 'Simulation of 0.5 SPY + 0.5 TLT'!AN18)</f>
        <v>95818.335055570322</v>
      </c>
      <c r="BC265">
        <f ca="1">BC264 * (1 + 'Simulation of 0.5 SPY + 0.5 TLT'!AO18)</f>
        <v>118658.01479423912</v>
      </c>
      <c r="BD265">
        <f ca="1">BD264 * (1 + 'Simulation of 0.5 SPY + 0.5 TLT'!AP18)</f>
        <v>110387.97820060738</v>
      </c>
      <c r="BE265">
        <f ca="1">BE264 * (1 + 'Simulation of 0.5 SPY + 0.5 TLT'!AQ18)</f>
        <v>114058.29107696758</v>
      </c>
      <c r="BF265">
        <f ca="1">BF264 * (1 + 'Simulation of 0.5 SPY + 0.5 TLT'!AR18)</f>
        <v>113838.17529629449</v>
      </c>
      <c r="BG265">
        <f ca="1">BG264 * (1 + 'Simulation of 0.5 SPY + 0.5 TLT'!AS18)</f>
        <v>111617.97064012404</v>
      </c>
      <c r="BH265">
        <f ca="1">BH264 * (1 + 'Simulation of 0.5 SPY + 0.5 TLT'!AT18)</f>
        <v>98606.190005213997</v>
      </c>
      <c r="BI265">
        <f ca="1">BI264 * (1 + 'Simulation of 0.5 SPY + 0.5 TLT'!AU18)</f>
        <v>98705.154906498356</v>
      </c>
      <c r="BJ265">
        <f ca="1">BJ264 * (1 + 'Simulation of 0.5 SPY + 0.5 TLT'!AV18)</f>
        <v>113482.5946625215</v>
      </c>
      <c r="BK265">
        <f ca="1">BK264 * (1 + 'Simulation of 0.5 SPY + 0.5 TLT'!AW18)</f>
        <v>102550.90060754617</v>
      </c>
      <c r="BL265">
        <f ca="1">BL264 * (1 + 'Simulation of 0.5 SPY + 0.5 TLT'!AX18)</f>
        <v>115546.80037738463</v>
      </c>
      <c r="BM265">
        <f ca="1">BM264 * (1 + 'Simulation of 0.5 SPY + 0.5 TLT'!AY18)</f>
        <v>117064.76080436978</v>
      </c>
      <c r="BN265">
        <f ca="1">BN264 * (1 + 'Simulation of 0.5 SPY + 0.5 TLT'!AZ18)</f>
        <v>124073.37174597026</v>
      </c>
      <c r="BO265">
        <f ca="1">BO264 * (1 + 'Simulation of 0.5 SPY + 0.5 TLT'!BA18)</f>
        <v>117820.04946156572</v>
      </c>
      <c r="BP265">
        <f ca="1">BP264 * (1 + 'Simulation of 0.5 SPY + 0.5 TLT'!BB18)</f>
        <v>128962.30719009615</v>
      </c>
      <c r="BQ265">
        <f ca="1">BQ264 * (1 + 'Simulation of 0.5 SPY + 0.5 TLT'!BC18)</f>
        <v>132451.41707365762</v>
      </c>
      <c r="BR265">
        <f ca="1">BR264 * (1 + 'Simulation of 0.5 SPY + 0.5 TLT'!BD18)</f>
        <v>97651.3937313801</v>
      </c>
      <c r="BS265">
        <f ca="1">BS264 * (1 + 'Simulation of 0.5 SPY + 0.5 TLT'!BE18)</f>
        <v>116030.48148766304</v>
      </c>
      <c r="BT265">
        <f ca="1">BT264 * (1 + 'Simulation of 0.5 SPY + 0.5 TLT'!BF18)</f>
        <v>102533.23672874195</v>
      </c>
      <c r="BU265">
        <f ca="1">BU264 * (1 + 'Simulation of 0.5 SPY + 0.5 TLT'!BG18)</f>
        <v>109930.28959269663</v>
      </c>
      <c r="BV265">
        <f ca="1">BV264 * (1 + 'Simulation of 0.5 SPY + 0.5 TLT'!BH18)</f>
        <v>99776.810397353125</v>
      </c>
      <c r="BW265">
        <f ca="1">BW264 * (1 + 'Simulation of 0.5 SPY + 0.5 TLT'!BI18)</f>
        <v>98964.981138845746</v>
      </c>
      <c r="BX265">
        <f ca="1">BX264 * (1 + 'Simulation of 0.5 SPY + 0.5 TLT'!BJ18)</f>
        <v>106107.03417381193</v>
      </c>
      <c r="BY265">
        <f ca="1">BY264 * (1 + 'Simulation of 0.5 SPY + 0.5 TLT'!BK18)</f>
        <v>109128.30347518031</v>
      </c>
      <c r="BZ265">
        <f ca="1">BZ264 * (1 + 'Simulation of 0.5 SPY + 0.5 TLT'!BL18)</f>
        <v>114033.48377560569</v>
      </c>
      <c r="CA265">
        <f ca="1">CA264 * (1 + 'Simulation of 0.5 SPY + 0.5 TLT'!BM18)</f>
        <v>103814.06446448041</v>
      </c>
      <c r="CB265">
        <f ca="1">CB264 * (1 + 'Simulation of 0.5 SPY + 0.5 TLT'!BN18)</f>
        <v>111234.986693047</v>
      </c>
      <c r="CC265">
        <f ca="1">CC264 * (1 + 'Simulation of SPY'!F18) + 200000/12</f>
        <v>404255.51527421759</v>
      </c>
      <c r="CD265">
        <f ca="1">CD264 * (1 + 'Simulation of SPY'!G18) + 200000/12</f>
        <v>401253.08264380821</v>
      </c>
      <c r="CE265">
        <f ca="1">CE264 * (1 + 'Simulation of SPY'!H18) + 200000/12</f>
        <v>424735.44903128047</v>
      </c>
      <c r="CF265">
        <f ca="1">CF264 * (1 + 'Simulation of SPY'!I18) + 200000/12</f>
        <v>356801.99598187988</v>
      </c>
      <c r="CG265">
        <f ca="1">CG264 * (1 + 'Simulation of SPY'!J18) + 200000/12</f>
        <v>390984.61551369348</v>
      </c>
      <c r="CH265">
        <f ca="1">CH264 * (1 + 'Simulation of SPY'!K18) + 200000/12</f>
        <v>418920.17223210412</v>
      </c>
      <c r="CI265">
        <f ca="1">CI264 * (1 + 'Simulation of SPY'!L18) + 200000/12</f>
        <v>415985.34992984351</v>
      </c>
      <c r="CJ265">
        <f ca="1">CJ264 * (1 + 'Simulation of SPY'!M18) + 200000/12</f>
        <v>447549.75906183827</v>
      </c>
      <c r="CK265">
        <f ca="1">CK264 * (1 + 'Simulation of SPY'!N18) + 200000/12</f>
        <v>409596.74785627995</v>
      </c>
      <c r="CL265">
        <f ca="1">CL264 * (1 + 'Simulation of SPY'!O18) + 200000/12</f>
        <v>382953.42567064549</v>
      </c>
      <c r="CM265">
        <f ca="1">CM264 * (1 + 'Simulation of SPY'!P18) + 200000/12</f>
        <v>419067.96928749629</v>
      </c>
      <c r="CN265">
        <f ca="1">CN264 * (1 + 'Simulation of SPY'!Q18) + 200000/12</f>
        <v>410586.75199580699</v>
      </c>
      <c r="CO265">
        <f ca="1">CO264 * (1 + 'Simulation of SPY'!R18) + 200000/12</f>
        <v>417839.77499052527</v>
      </c>
      <c r="CP265">
        <f ca="1">CP264 * (1 + 'Simulation of SPY'!S18) + 200000/12</f>
        <v>465486.93729808542</v>
      </c>
      <c r="CQ265">
        <f ca="1">CQ264 * (1 + 'Simulation of SPY'!T18) + 200000/12</f>
        <v>372585.86712611123</v>
      </c>
      <c r="CR265">
        <f ca="1">CR264 * (1 + 'Simulation of SPY'!U18) + 200000/12</f>
        <v>358066.50922091026</v>
      </c>
      <c r="CS265">
        <f ca="1">CS264 * (1 + 'Simulation of SPY'!V18) + 200000/12</f>
        <v>386579.13561178569</v>
      </c>
      <c r="CT265">
        <f ca="1">CT264 * (1 + 'Simulation of SPY'!W18) + 200000/12</f>
        <v>458688.38171647716</v>
      </c>
      <c r="CU265">
        <f ca="1">CU264 * (1 + 'Simulation of SPY'!X18) + 200000/12</f>
        <v>409027.98891895247</v>
      </c>
      <c r="CV265">
        <f ca="1">CV264 * (1 + 'Simulation of SPY'!Y18) + 200000/12</f>
        <v>418051.29957871808</v>
      </c>
      <c r="CW265">
        <f ca="1">CW264 * (1 + 'Simulation of SPY'!Z18) + 200000/12</f>
        <v>447846.90267503582</v>
      </c>
      <c r="CX265">
        <f ca="1">CX264 * (1 + 'Simulation of SPY'!AA18) + 200000/12</f>
        <v>455692.39752176788</v>
      </c>
      <c r="CY265">
        <f ca="1">CY264 * (1 + 'Simulation of SPY'!AB18) + 200000/12</f>
        <v>407616.78958034428</v>
      </c>
      <c r="CZ265">
        <f ca="1">CZ264 * (1 + 'Simulation of SPY'!AC18) + 200000/12</f>
        <v>391728.86978342186</v>
      </c>
      <c r="DA265">
        <f ca="1">DA264 * (1 + 'Simulation of SPY'!AD18) + 200000/12</f>
        <v>393693.02760898834</v>
      </c>
      <c r="DB265">
        <f ca="1">DB264 * (1 + 'Simulation of SPY'!AE18) + 200000/12</f>
        <v>437074.29854778422</v>
      </c>
      <c r="DC265">
        <f ca="1">DC264 * (1 + 'Simulation of SPY'!AF18) + 200000/12</f>
        <v>404900.62826468429</v>
      </c>
      <c r="DD265">
        <f ca="1">DD264 * (1 + 'Simulation of SPY'!AG18) + 200000/12</f>
        <v>403020.22811556817</v>
      </c>
      <c r="DE265">
        <f ca="1">DE264 * (1 + 'Simulation of SPY'!AH18) + 200000/12</f>
        <v>387415.77268601488</v>
      </c>
      <c r="DF265">
        <f ca="1">DF264 * (1 + 'Simulation of SPY'!AI18) + 200000/12</f>
        <v>348435.17757175915</v>
      </c>
      <c r="DG265">
        <f ca="1">DG264 * (1 + 'Simulation of SPY'!AJ18) + 200000/12</f>
        <v>382226.64485900884</v>
      </c>
      <c r="DH265">
        <f ca="1">DH264 * (1 + 'Simulation of SPY'!AK18) + 200000/12</f>
        <v>408784.4411427239</v>
      </c>
      <c r="DI265">
        <f ca="1">DI264 * (1 + 'Simulation of SPY'!AL18) + 200000/12</f>
        <v>386208.52606264799</v>
      </c>
      <c r="DJ265">
        <f ca="1">DJ264 * (1 + 'Simulation of SPY'!AM18) + 200000/12</f>
        <v>431746.22749608266</v>
      </c>
      <c r="DK265">
        <f ca="1">DK264 * (1 + 'Simulation of SPY'!AN18) + 200000/12</f>
        <v>363142.1328800309</v>
      </c>
      <c r="DL265">
        <f ca="1">DL264 * (1 + 'Simulation of SPY'!AO18) + 200000/12</f>
        <v>407435.73456713802</v>
      </c>
      <c r="DM265">
        <f ca="1">DM264 * (1 + 'Simulation of SPY'!AP18) + 200000/12</f>
        <v>385170.67210446636</v>
      </c>
      <c r="DN265">
        <f ca="1">DN264 * (1 + 'Simulation of SPY'!AQ18) + 200000/12</f>
        <v>398461.54773602891</v>
      </c>
      <c r="DO265">
        <f ca="1">DO264 * (1 + 'Simulation of SPY'!AR18) + 200000/12</f>
        <v>391665.92222422472</v>
      </c>
      <c r="DP265">
        <f ca="1">DP264 * (1 + 'Simulation of SPY'!AS18) + 200000/12</f>
        <v>459989.74483827787</v>
      </c>
      <c r="DQ265">
        <f ca="1">DQ264 * (1 + 'Simulation of SPY'!AT18) + 200000/12</f>
        <v>366915.93098513823</v>
      </c>
      <c r="DR265">
        <f ca="1">DR264 * (1 + 'Simulation of SPY'!AU18) + 200000/12</f>
        <v>408200.61381435796</v>
      </c>
      <c r="DS265">
        <f ca="1">DS264 * (1 + 'Simulation of SPY'!AV18) + 200000/12</f>
        <v>367448.34498866333</v>
      </c>
      <c r="DT265">
        <f ca="1">DT264 * (1 + 'Simulation of SPY'!AW18) + 200000/12</f>
        <v>371962.72479499626</v>
      </c>
      <c r="DU265">
        <f ca="1">DU264 * (1 + 'Simulation of SPY'!AX18) + 200000/12</f>
        <v>352705.06693805044</v>
      </c>
      <c r="DV265">
        <f ca="1">DV264 * (1 + 'Simulation of SPY'!AY18) + 200000/12</f>
        <v>411107.72503619367</v>
      </c>
      <c r="DW265">
        <f ca="1">DW264 * (1 + 'Simulation of SPY'!AZ18) + 200000/12</f>
        <v>429938.43256288633</v>
      </c>
      <c r="DX265">
        <f ca="1">DX264 * (1 + 'Simulation of SPY'!BA18) + 200000/12</f>
        <v>387875.41820234165</v>
      </c>
      <c r="DY265">
        <f ca="1">DY264 * (1 + 'Simulation of SPY'!BB18) + 200000/12</f>
        <v>385897.68063458672</v>
      </c>
      <c r="DZ265">
        <f ca="1">DZ264 * (1 + 'Simulation of SPY'!BC18) + 200000/12</f>
        <v>427144.91343263106</v>
      </c>
      <c r="EA265">
        <f ca="1">EA264 * (1 + 'Simulation of SPY'!BD18) + 200000/12</f>
        <v>375802.74722485209</v>
      </c>
      <c r="EB265">
        <f ca="1">EB264 * (1 + 'Simulation of SPY'!BE18) + 200000/12</f>
        <v>457056.67873751285</v>
      </c>
      <c r="EC265">
        <f ca="1">EC264 * (1 + 'Simulation of SPY'!BF18) + 200000/12</f>
        <v>424546.81130326778</v>
      </c>
      <c r="ED265">
        <f ca="1">ED264 * (1 + 'Simulation of SPY'!BG18) + 200000/12</f>
        <v>397158.87306553958</v>
      </c>
      <c r="EE265">
        <f ca="1">EE264 * (1 + 'Simulation of SPY'!BH18) + 200000/12</f>
        <v>417512.78036557505</v>
      </c>
      <c r="EF265">
        <f ca="1">EF264 * (1 + 'Simulation of SPY'!BI18) + 200000/12</f>
        <v>448489.88401814975</v>
      </c>
      <c r="EG265">
        <f ca="1">EG264 * (1 + 'Simulation of SPY'!BJ18) + 200000/12</f>
        <v>398457.41992673517</v>
      </c>
      <c r="EH265">
        <f ca="1">EH264 * (1 + 'Simulation of SPY'!BK18) + 200000/12</f>
        <v>428963.42331883055</v>
      </c>
      <c r="EI265">
        <f ca="1">EI264 * (1 + 'Simulation of SPY'!BL18) + 200000/12</f>
        <v>412835.28176829574</v>
      </c>
      <c r="EJ265">
        <f ca="1">EJ264 * (1 + 'Simulation of SPY'!BM18) + 200000/12</f>
        <v>428394.37271622341</v>
      </c>
      <c r="EK265">
        <f ca="1">EK264 * (1 + 'Simulation of SPY'!BN18) + 200000/12</f>
        <v>397462.7691878067</v>
      </c>
    </row>
    <row r="266" spans="20:141" x14ac:dyDescent="0.2">
      <c r="T266">
        <f ca="1">T265 * (1 + 'Simulation of 0.5 SPY + 0.5 TLT'!F19)</f>
        <v>113507.70062532027</v>
      </c>
      <c r="U266">
        <f ca="1">U265 * (1 + 'Simulation of 0.5 SPY + 0.5 TLT'!G19)</f>
        <v>106373.61353541182</v>
      </c>
      <c r="V266">
        <f ca="1">V265 * (1 + 'Simulation of 0.5 SPY + 0.5 TLT'!H19)</f>
        <v>113389.24863293242</v>
      </c>
      <c r="W266">
        <f ca="1">W265 * (1 + 'Simulation of 0.5 SPY + 0.5 TLT'!I19)</f>
        <v>108822.26110733472</v>
      </c>
      <c r="X266">
        <f ca="1">X265 * (1 + 'Simulation of 0.5 SPY + 0.5 TLT'!J19)</f>
        <v>111825.93936552905</v>
      </c>
      <c r="Y266">
        <f ca="1">Y265 * (1 + 'Simulation of 0.5 SPY + 0.5 TLT'!K19)</f>
        <v>101087.38353453287</v>
      </c>
      <c r="Z266">
        <f ca="1">Z265 * (1 + 'Simulation of 0.5 SPY + 0.5 TLT'!L19)</f>
        <v>115827.01056112192</v>
      </c>
      <c r="AA266">
        <f ca="1">AA265 * (1 + 'Simulation of 0.5 SPY + 0.5 TLT'!M19)</f>
        <v>109178.47186772378</v>
      </c>
      <c r="AB266">
        <f ca="1">AB265 * (1 + 'Simulation of 0.5 SPY + 0.5 TLT'!N19)</f>
        <v>111121.87375246498</v>
      </c>
      <c r="AC266">
        <f ca="1">AC265 * (1 + 'Simulation of 0.5 SPY + 0.5 TLT'!O19)</f>
        <v>126128.705759043</v>
      </c>
      <c r="AD266">
        <f ca="1">AD265 * (1 + 'Simulation of 0.5 SPY + 0.5 TLT'!P19)</f>
        <v>149245.47067538154</v>
      </c>
      <c r="AE266">
        <f ca="1">AE265 * (1 + 'Simulation of 0.5 SPY + 0.5 TLT'!Q19)</f>
        <v>116239.26071482217</v>
      </c>
      <c r="AF266">
        <f ca="1">AF265 * (1 + 'Simulation of 0.5 SPY + 0.5 TLT'!R19)</f>
        <v>108390.37956442918</v>
      </c>
      <c r="AG266">
        <f ca="1">AG265 * (1 + 'Simulation of 0.5 SPY + 0.5 TLT'!S19)</f>
        <v>117544.94739970099</v>
      </c>
      <c r="AH266">
        <f ca="1">AH265 * (1 + 'Simulation of 0.5 SPY + 0.5 TLT'!T19)</f>
        <v>118590.10659820121</v>
      </c>
      <c r="AI266">
        <f ca="1">AI265 * (1 + 'Simulation of 0.5 SPY + 0.5 TLT'!U19)</f>
        <v>91749.905311327908</v>
      </c>
      <c r="AJ266">
        <f ca="1">AJ265 * (1 + 'Simulation of 0.5 SPY + 0.5 TLT'!V19)</f>
        <v>110135.24636198166</v>
      </c>
      <c r="AK266">
        <f ca="1">AK265 * (1 + 'Simulation of 0.5 SPY + 0.5 TLT'!W19)</f>
        <v>132907.95850141064</v>
      </c>
      <c r="AL266">
        <f ca="1">AL265 * (1 + 'Simulation of 0.5 SPY + 0.5 TLT'!X19)</f>
        <v>93144.969530830043</v>
      </c>
      <c r="AM266">
        <f ca="1">AM265 * (1 + 'Simulation of 0.5 SPY + 0.5 TLT'!Y19)</f>
        <v>119989.36713635208</v>
      </c>
      <c r="AN266">
        <f ca="1">AN265 * (1 + 'Simulation of 0.5 SPY + 0.5 TLT'!Z19)</f>
        <v>100168.44169402699</v>
      </c>
      <c r="AO266">
        <f ca="1">AO265 * (1 + 'Simulation of 0.5 SPY + 0.5 TLT'!AA19)</f>
        <v>107271.75625326848</v>
      </c>
      <c r="AP266">
        <f ca="1">AP265 * (1 + 'Simulation of 0.5 SPY + 0.5 TLT'!AB19)</f>
        <v>106678.46533579141</v>
      </c>
      <c r="AQ266">
        <f ca="1">AQ265 * (1 + 'Simulation of 0.5 SPY + 0.5 TLT'!AC19)</f>
        <v>122661.49824045067</v>
      </c>
      <c r="AR266">
        <f ca="1">AR265 * (1 + 'Simulation of 0.5 SPY + 0.5 TLT'!AD19)</f>
        <v>123444.81934400632</v>
      </c>
      <c r="AS266">
        <f ca="1">AS265 * (1 + 'Simulation of 0.5 SPY + 0.5 TLT'!AE19)</f>
        <v>100334.63184408436</v>
      </c>
      <c r="AT266">
        <f ca="1">AT265 * (1 + 'Simulation of 0.5 SPY + 0.5 TLT'!AF19)</f>
        <v>115335.27179226227</v>
      </c>
      <c r="AU266">
        <f ca="1">AU265 * (1 + 'Simulation of 0.5 SPY + 0.5 TLT'!AG19)</f>
        <v>121041.20304822666</v>
      </c>
      <c r="AV266">
        <f ca="1">AV265 * (1 + 'Simulation of 0.5 SPY + 0.5 TLT'!AH19)</f>
        <v>116134.539787118</v>
      </c>
      <c r="AW266">
        <f ca="1">AW265 * (1 + 'Simulation of 0.5 SPY + 0.5 TLT'!AI19)</f>
        <v>115500.7480664599</v>
      </c>
      <c r="AX266">
        <f ca="1">AX265 * (1 + 'Simulation of 0.5 SPY + 0.5 TLT'!AJ19)</f>
        <v>102009.00081041966</v>
      </c>
      <c r="AY266">
        <f ca="1">AY265 * (1 + 'Simulation of 0.5 SPY + 0.5 TLT'!AK19)</f>
        <v>106532.67368350607</v>
      </c>
      <c r="AZ266">
        <f ca="1">AZ265 * (1 + 'Simulation of 0.5 SPY + 0.5 TLT'!AL19)</f>
        <v>119510.84223919951</v>
      </c>
      <c r="BA266">
        <f ca="1">BA265 * (1 + 'Simulation of 0.5 SPY + 0.5 TLT'!AM19)</f>
        <v>108480.03643894581</v>
      </c>
      <c r="BB266">
        <f ca="1">BB265 * (1 + 'Simulation of 0.5 SPY + 0.5 TLT'!AN19)</f>
        <v>96407.461219516728</v>
      </c>
      <c r="BC266">
        <f ca="1">BC265 * (1 + 'Simulation of 0.5 SPY + 0.5 TLT'!AO19)</f>
        <v>122191.34716555398</v>
      </c>
      <c r="BD266">
        <f ca="1">BD265 * (1 + 'Simulation of 0.5 SPY + 0.5 TLT'!AP19)</f>
        <v>108634.75103418292</v>
      </c>
      <c r="BE266">
        <f ca="1">BE265 * (1 + 'Simulation of 0.5 SPY + 0.5 TLT'!AQ19)</f>
        <v>113132.94009026195</v>
      </c>
      <c r="BF266">
        <f ca="1">BF265 * (1 + 'Simulation of 0.5 SPY + 0.5 TLT'!AR19)</f>
        <v>116317.14018231587</v>
      </c>
      <c r="BG266">
        <f ca="1">BG265 * (1 + 'Simulation of 0.5 SPY + 0.5 TLT'!AS19)</f>
        <v>114515.07273308033</v>
      </c>
      <c r="BH266">
        <f ca="1">BH265 * (1 + 'Simulation of 0.5 SPY + 0.5 TLT'!AT19)</f>
        <v>97094.537688491997</v>
      </c>
      <c r="BI266">
        <f ca="1">BI265 * (1 + 'Simulation of 0.5 SPY + 0.5 TLT'!AU19)</f>
        <v>97678.527088578965</v>
      </c>
      <c r="BJ266">
        <f ca="1">BJ265 * (1 + 'Simulation of 0.5 SPY + 0.5 TLT'!AV19)</f>
        <v>113283.21274180585</v>
      </c>
      <c r="BK266">
        <f ca="1">BK265 * (1 + 'Simulation of 0.5 SPY + 0.5 TLT'!AW19)</f>
        <v>102879.37224800877</v>
      </c>
      <c r="BL266">
        <f ca="1">BL265 * (1 + 'Simulation of 0.5 SPY + 0.5 TLT'!AX19)</f>
        <v>114327.69137658684</v>
      </c>
      <c r="BM266">
        <f ca="1">BM265 * (1 + 'Simulation of 0.5 SPY + 0.5 TLT'!AY19)</f>
        <v>119669.8306125731</v>
      </c>
      <c r="BN266">
        <f ca="1">BN265 * (1 + 'Simulation of 0.5 SPY + 0.5 TLT'!AZ19)</f>
        <v>124733.26940672463</v>
      </c>
      <c r="BO266">
        <f ca="1">BO265 * (1 + 'Simulation of 0.5 SPY + 0.5 TLT'!BA19)</f>
        <v>118467.56906549007</v>
      </c>
      <c r="BP266">
        <f ca="1">BP265 * (1 + 'Simulation of 0.5 SPY + 0.5 TLT'!BB19)</f>
        <v>131546.72828478753</v>
      </c>
      <c r="BQ266">
        <f ca="1">BQ265 * (1 + 'Simulation of 0.5 SPY + 0.5 TLT'!BC19)</f>
        <v>132743.92722255902</v>
      </c>
      <c r="BR266">
        <f ca="1">BR265 * (1 + 'Simulation of 0.5 SPY + 0.5 TLT'!BD19)</f>
        <v>97369.693529251992</v>
      </c>
      <c r="BS266">
        <f ca="1">BS265 * (1 + 'Simulation of 0.5 SPY + 0.5 TLT'!BE19)</f>
        <v>118146.19366570777</v>
      </c>
      <c r="BT266">
        <f ca="1">BT265 * (1 + 'Simulation of 0.5 SPY + 0.5 TLT'!BF19)</f>
        <v>100168.58613100128</v>
      </c>
      <c r="BU266">
        <f ca="1">BU265 * (1 + 'Simulation of 0.5 SPY + 0.5 TLT'!BG19)</f>
        <v>114913.05639403942</v>
      </c>
      <c r="BV266">
        <f ca="1">BV265 * (1 + 'Simulation of 0.5 SPY + 0.5 TLT'!BH19)</f>
        <v>101473.77820473957</v>
      </c>
      <c r="BW266">
        <f ca="1">BW265 * (1 + 'Simulation of 0.5 SPY + 0.5 TLT'!BI19)</f>
        <v>99204.203207163999</v>
      </c>
      <c r="BX266">
        <f ca="1">BX265 * (1 + 'Simulation of 0.5 SPY + 0.5 TLT'!BJ19)</f>
        <v>108468.07067264829</v>
      </c>
      <c r="BY266">
        <f ca="1">BY265 * (1 + 'Simulation of 0.5 SPY + 0.5 TLT'!BK19)</f>
        <v>112649.34432872225</v>
      </c>
      <c r="BZ266">
        <f ca="1">BZ265 * (1 + 'Simulation of 0.5 SPY + 0.5 TLT'!BL19)</f>
        <v>118056.03236912467</v>
      </c>
      <c r="CA266">
        <f ca="1">CA265 * (1 + 'Simulation of 0.5 SPY + 0.5 TLT'!BM19)</f>
        <v>108429.88760415696</v>
      </c>
      <c r="CB266">
        <f ca="1">CB265 * (1 + 'Simulation of 0.5 SPY + 0.5 TLT'!BN19)</f>
        <v>105681.03828462333</v>
      </c>
      <c r="CC266">
        <f ca="1">CC265 * (1 + 'Simulation of SPY'!F19) + 200000/12</f>
        <v>399088.94406091271</v>
      </c>
      <c r="CD266">
        <f ca="1">CD265 * (1 + 'Simulation of SPY'!G19) + 200000/12</f>
        <v>419624.37426681397</v>
      </c>
      <c r="CE266">
        <f ca="1">CE265 * (1 + 'Simulation of SPY'!H19) + 200000/12</f>
        <v>433215.82746670139</v>
      </c>
      <c r="CF266">
        <f ca="1">CF265 * (1 + 'Simulation of SPY'!I19) + 200000/12</f>
        <v>370025.82850708591</v>
      </c>
      <c r="CG266">
        <f ca="1">CG265 * (1 + 'Simulation of SPY'!J19) + 200000/12</f>
        <v>405406.62444113399</v>
      </c>
      <c r="CH266">
        <f ca="1">CH265 * (1 + 'Simulation of SPY'!K19) + 200000/12</f>
        <v>445752.64481073309</v>
      </c>
      <c r="CI266">
        <f ca="1">CI265 * (1 + 'Simulation of SPY'!L19) + 200000/12</f>
        <v>423584.62135397142</v>
      </c>
      <c r="CJ266">
        <f ca="1">CJ265 * (1 + 'Simulation of SPY'!M19) + 200000/12</f>
        <v>457733.44065421174</v>
      </c>
      <c r="CK266">
        <f ca="1">CK265 * (1 + 'Simulation of SPY'!N19) + 200000/12</f>
        <v>427560.46940491092</v>
      </c>
      <c r="CL266">
        <f ca="1">CL265 * (1 + 'Simulation of SPY'!O19) + 200000/12</f>
        <v>409082.76121131005</v>
      </c>
      <c r="CM266">
        <f ca="1">CM265 * (1 + 'Simulation of SPY'!P19) + 200000/12</f>
        <v>438778.22102569975</v>
      </c>
      <c r="CN266">
        <f ca="1">CN265 * (1 + 'Simulation of SPY'!Q19) + 200000/12</f>
        <v>425166.92682711856</v>
      </c>
      <c r="CO266">
        <f ca="1">CO265 * (1 + 'Simulation of SPY'!R19) + 200000/12</f>
        <v>456616.11954582302</v>
      </c>
      <c r="CP266">
        <f ca="1">CP265 * (1 + 'Simulation of SPY'!S19) + 200000/12</f>
        <v>477787.460994364</v>
      </c>
      <c r="CQ266">
        <f ca="1">CQ265 * (1 + 'Simulation of SPY'!T19) + 200000/12</f>
        <v>398710.611153276</v>
      </c>
      <c r="CR266">
        <f ca="1">CR265 * (1 + 'Simulation of SPY'!U19) + 200000/12</f>
        <v>378800.78893460514</v>
      </c>
      <c r="CS266">
        <f ca="1">CS265 * (1 + 'Simulation of SPY'!V19) + 200000/12</f>
        <v>413001.99854475399</v>
      </c>
      <c r="CT266">
        <f ca="1">CT265 * (1 + 'Simulation of SPY'!W19) + 200000/12</f>
        <v>471815.59426068165</v>
      </c>
      <c r="CU266">
        <f ca="1">CU265 * (1 + 'Simulation of SPY'!X19) + 200000/12</f>
        <v>450854.31758705067</v>
      </c>
      <c r="CV266">
        <f ca="1">CV265 * (1 + 'Simulation of SPY'!Y19) + 200000/12</f>
        <v>442983.8978581641</v>
      </c>
      <c r="CW266">
        <f ca="1">CW265 * (1 + 'Simulation of SPY'!Z19) + 200000/12</f>
        <v>488739.65181179973</v>
      </c>
      <c r="CX266">
        <f ca="1">CX265 * (1 + 'Simulation of SPY'!AA19) + 200000/12</f>
        <v>492200.01113684452</v>
      </c>
      <c r="CY266">
        <f ca="1">CY265 * (1 + 'Simulation of SPY'!AB19) + 200000/12</f>
        <v>428338.39850721019</v>
      </c>
      <c r="CZ266">
        <f ca="1">CZ265 * (1 + 'Simulation of SPY'!AC19) + 200000/12</f>
        <v>407479.93473451474</v>
      </c>
      <c r="DA266">
        <f ca="1">DA265 * (1 + 'Simulation of SPY'!AD19) + 200000/12</f>
        <v>432149.08053388103</v>
      </c>
      <c r="DB266">
        <f ca="1">DB265 * (1 + 'Simulation of SPY'!AE19) + 200000/12</f>
        <v>456096.77159184247</v>
      </c>
      <c r="DC266">
        <f ca="1">DC265 * (1 + 'Simulation of SPY'!AF19) + 200000/12</f>
        <v>434347.48389150813</v>
      </c>
      <c r="DD266">
        <f ca="1">DD265 * (1 + 'Simulation of SPY'!AG19) + 200000/12</f>
        <v>431188.65694792039</v>
      </c>
      <c r="DE266">
        <f ca="1">DE265 * (1 + 'Simulation of SPY'!AH19) + 200000/12</f>
        <v>415426.50017153361</v>
      </c>
      <c r="DF266">
        <f ca="1">DF265 * (1 + 'Simulation of SPY'!AI19) + 200000/12</f>
        <v>358334.05945655413</v>
      </c>
      <c r="DG266">
        <f ca="1">DG265 * (1 + 'Simulation of SPY'!AJ19) + 200000/12</f>
        <v>428331.33112831844</v>
      </c>
      <c r="DH266">
        <f ca="1">DH265 * (1 + 'Simulation of SPY'!AK19) + 200000/12</f>
        <v>417972.17884509615</v>
      </c>
      <c r="DI266">
        <f ca="1">DI265 * (1 + 'Simulation of SPY'!AL19) + 200000/12</f>
        <v>402814.03008302581</v>
      </c>
      <c r="DJ266">
        <f ca="1">DJ265 * (1 + 'Simulation of SPY'!AM19) + 200000/12</f>
        <v>462013.26461661462</v>
      </c>
      <c r="DK266">
        <f ca="1">DK265 * (1 + 'Simulation of SPY'!AN19) + 200000/12</f>
        <v>378339.67819658795</v>
      </c>
      <c r="DL266">
        <f ca="1">DL265 * (1 + 'Simulation of SPY'!AO19) + 200000/12</f>
        <v>433472.41481303459</v>
      </c>
      <c r="DM266">
        <f ca="1">DM265 * (1 + 'Simulation of SPY'!AP19) + 200000/12</f>
        <v>407046.21076423209</v>
      </c>
      <c r="DN266">
        <f ca="1">DN265 * (1 + 'Simulation of SPY'!AQ19) + 200000/12</f>
        <v>416404.77351665462</v>
      </c>
      <c r="DO266">
        <f ca="1">DO265 * (1 + 'Simulation of SPY'!AR19) + 200000/12</f>
        <v>410434.66081245715</v>
      </c>
      <c r="DP266">
        <f ca="1">DP265 * (1 + 'Simulation of SPY'!AS19) + 200000/12</f>
        <v>462971.86786720151</v>
      </c>
      <c r="DQ266">
        <f ca="1">DQ265 * (1 + 'Simulation of SPY'!AT19) + 200000/12</f>
        <v>397549.98162703018</v>
      </c>
      <c r="DR266">
        <f ca="1">DR265 * (1 + 'Simulation of SPY'!AU19) + 200000/12</f>
        <v>436224.84714916971</v>
      </c>
      <c r="DS266">
        <f ca="1">DS265 * (1 + 'Simulation of SPY'!AV19) + 200000/12</f>
        <v>383707.86890784919</v>
      </c>
      <c r="DT266">
        <f ca="1">DT265 * (1 + 'Simulation of SPY'!AW19) + 200000/12</f>
        <v>391478.43536939117</v>
      </c>
      <c r="DU266">
        <f ca="1">DU265 * (1 + 'Simulation of SPY'!AX19) + 200000/12</f>
        <v>354261.63695358549</v>
      </c>
      <c r="DV266">
        <f ca="1">DV265 * (1 + 'Simulation of SPY'!AY19) + 200000/12</f>
        <v>411105.34079483466</v>
      </c>
      <c r="DW266">
        <f ca="1">DW265 * (1 + 'Simulation of SPY'!AZ19) + 200000/12</f>
        <v>441758.5576364515</v>
      </c>
      <c r="DX266">
        <f ca="1">DX265 * (1 + 'Simulation of SPY'!BA19) + 200000/12</f>
        <v>390093.4480699657</v>
      </c>
      <c r="DY266">
        <f ca="1">DY265 * (1 + 'Simulation of SPY'!BB19) + 200000/12</f>
        <v>392880.73805986455</v>
      </c>
      <c r="DZ266">
        <f ca="1">DZ265 * (1 + 'Simulation of SPY'!BC19) + 200000/12</f>
        <v>449635.57808184763</v>
      </c>
      <c r="EA266">
        <f ca="1">EA265 * (1 + 'Simulation of SPY'!BD19) + 200000/12</f>
        <v>391128.52019446949</v>
      </c>
      <c r="EB266">
        <f ca="1">EB265 * (1 + 'Simulation of SPY'!BE19) + 200000/12</f>
        <v>475956.96621148853</v>
      </c>
      <c r="EC266">
        <f ca="1">EC265 * (1 + 'Simulation of SPY'!BF19) + 200000/12</f>
        <v>460032.16587285668</v>
      </c>
      <c r="ED266">
        <f ca="1">ED265 * (1 + 'Simulation of SPY'!BG19) + 200000/12</f>
        <v>414770.85977307241</v>
      </c>
      <c r="EE266">
        <f ca="1">EE265 * (1 + 'Simulation of SPY'!BH19) + 200000/12</f>
        <v>469288.06093572691</v>
      </c>
      <c r="EF266">
        <f ca="1">EF265 * (1 + 'Simulation of SPY'!BI19) + 200000/12</f>
        <v>474974.20369039476</v>
      </c>
      <c r="EG266">
        <f ca="1">EG265 * (1 + 'Simulation of SPY'!BJ19) + 200000/12</f>
        <v>418801.12989052635</v>
      </c>
      <c r="EH266">
        <f ca="1">EH265 * (1 + 'Simulation of SPY'!BK19) + 200000/12</f>
        <v>467828.95321601455</v>
      </c>
      <c r="EI266">
        <f ca="1">EI265 * (1 + 'Simulation of SPY'!BL19) + 200000/12</f>
        <v>440329.84357151337</v>
      </c>
      <c r="EJ266">
        <f ca="1">EJ265 * (1 + 'Simulation of SPY'!BM19) + 200000/12</f>
        <v>476039.87351171154</v>
      </c>
      <c r="EK266">
        <f ca="1">EK265 * (1 + 'Simulation of SPY'!BN19) + 200000/12</f>
        <v>430129.33326889476</v>
      </c>
    </row>
    <row r="267" spans="20:141" x14ac:dyDescent="0.2">
      <c r="T267">
        <f ca="1">T266 * (1 + 'Simulation of 0.5 SPY + 0.5 TLT'!F20)</f>
        <v>115457.40250813022</v>
      </c>
      <c r="U267">
        <f ca="1">U266 * (1 + 'Simulation of 0.5 SPY + 0.5 TLT'!G20)</f>
        <v>107413.74751084203</v>
      </c>
      <c r="V267">
        <f ca="1">V266 * (1 + 'Simulation of 0.5 SPY + 0.5 TLT'!H20)</f>
        <v>115249.66445296351</v>
      </c>
      <c r="W267">
        <f ca="1">W266 * (1 + 'Simulation of 0.5 SPY + 0.5 TLT'!I20)</f>
        <v>110781.87225898141</v>
      </c>
      <c r="X267">
        <f ca="1">X266 * (1 + 'Simulation of 0.5 SPY + 0.5 TLT'!J20)</f>
        <v>113518.77440902911</v>
      </c>
      <c r="Y267">
        <f ca="1">Y266 * (1 + 'Simulation of 0.5 SPY + 0.5 TLT'!K20)</f>
        <v>99631.393698881715</v>
      </c>
      <c r="Z267">
        <f ca="1">Z266 * (1 + 'Simulation of 0.5 SPY + 0.5 TLT'!L20)</f>
        <v>119601.36702315191</v>
      </c>
      <c r="AA267">
        <f ca="1">AA266 * (1 + 'Simulation of 0.5 SPY + 0.5 TLT'!M20)</f>
        <v>109892.09250504244</v>
      </c>
      <c r="AB267">
        <f ca="1">AB266 * (1 + 'Simulation of 0.5 SPY + 0.5 TLT'!N20)</f>
        <v>114908.01749840163</v>
      </c>
      <c r="AC267">
        <f ca="1">AC266 * (1 + 'Simulation of 0.5 SPY + 0.5 TLT'!O20)</f>
        <v>131449.42740920806</v>
      </c>
      <c r="AD267">
        <f ca="1">AD266 * (1 + 'Simulation of 0.5 SPY + 0.5 TLT'!P20)</f>
        <v>150433.80055694951</v>
      </c>
      <c r="AE267">
        <f ca="1">AE266 * (1 + 'Simulation of 0.5 SPY + 0.5 TLT'!Q20)</f>
        <v>118376.27424159249</v>
      </c>
      <c r="AF267">
        <f ca="1">AF266 * (1 + 'Simulation of 0.5 SPY + 0.5 TLT'!R20)</f>
        <v>108453.5877609395</v>
      </c>
      <c r="AG267">
        <f ca="1">AG266 * (1 + 'Simulation of 0.5 SPY + 0.5 TLT'!S20)</f>
        <v>118155.19310623637</v>
      </c>
      <c r="AH267">
        <f ca="1">AH266 * (1 + 'Simulation of 0.5 SPY + 0.5 TLT'!T20)</f>
        <v>120818.76382916643</v>
      </c>
      <c r="AI267">
        <f ca="1">AI266 * (1 + 'Simulation of 0.5 SPY + 0.5 TLT'!U20)</f>
        <v>91547.17010524639</v>
      </c>
      <c r="AJ267">
        <f ca="1">AJ266 * (1 + 'Simulation of 0.5 SPY + 0.5 TLT'!V20)</f>
        <v>111682.26293443354</v>
      </c>
      <c r="AK267">
        <f ca="1">AK266 * (1 + 'Simulation of 0.5 SPY + 0.5 TLT'!W20)</f>
        <v>136736.97323077451</v>
      </c>
      <c r="AL267">
        <f ca="1">AL266 * (1 + 'Simulation of 0.5 SPY + 0.5 TLT'!X20)</f>
        <v>95231.575470381416</v>
      </c>
      <c r="AM267">
        <f ca="1">AM266 * (1 + 'Simulation of 0.5 SPY + 0.5 TLT'!Y20)</f>
        <v>120901.08224202777</v>
      </c>
      <c r="AN267">
        <f ca="1">AN266 * (1 + 'Simulation of 0.5 SPY + 0.5 TLT'!Z20)</f>
        <v>103311.49944752701</v>
      </c>
      <c r="AO267">
        <f ca="1">AO266 * (1 + 'Simulation of 0.5 SPY + 0.5 TLT'!AA20)</f>
        <v>109415.05184278009</v>
      </c>
      <c r="AP267">
        <f ca="1">AP266 * (1 + 'Simulation of 0.5 SPY + 0.5 TLT'!AB20)</f>
        <v>110938.05085116708</v>
      </c>
      <c r="AQ267">
        <f ca="1">AQ266 * (1 + 'Simulation of 0.5 SPY + 0.5 TLT'!AC20)</f>
        <v>129097.68164401921</v>
      </c>
      <c r="AR267">
        <f ca="1">AR266 * (1 + 'Simulation of 0.5 SPY + 0.5 TLT'!AD20)</f>
        <v>128558.98842865592</v>
      </c>
      <c r="AS267">
        <f ca="1">AS266 * (1 + 'Simulation of 0.5 SPY + 0.5 TLT'!AE20)</f>
        <v>104792.7773632538</v>
      </c>
      <c r="AT267">
        <f ca="1">AT266 * (1 + 'Simulation of 0.5 SPY + 0.5 TLT'!AF20)</f>
        <v>114132.61994586291</v>
      </c>
      <c r="AU267">
        <f ca="1">AU266 * (1 + 'Simulation of 0.5 SPY + 0.5 TLT'!AG20)</f>
        <v>117172.31082442311</v>
      </c>
      <c r="AV267">
        <f ca="1">AV266 * (1 + 'Simulation of 0.5 SPY + 0.5 TLT'!AH20)</f>
        <v>120871.9670516378</v>
      </c>
      <c r="AW267">
        <f ca="1">AW266 * (1 + 'Simulation of 0.5 SPY + 0.5 TLT'!AI20)</f>
        <v>119175.4773589695</v>
      </c>
      <c r="AX267">
        <f ca="1">AX266 * (1 + 'Simulation of 0.5 SPY + 0.5 TLT'!AJ20)</f>
        <v>105833.58425526439</v>
      </c>
      <c r="AY267">
        <f ca="1">AY266 * (1 + 'Simulation of 0.5 SPY + 0.5 TLT'!AK20)</f>
        <v>105143.72297112644</v>
      </c>
      <c r="AZ267">
        <f ca="1">AZ266 * (1 + 'Simulation of 0.5 SPY + 0.5 TLT'!AL20)</f>
        <v>122306.43827584865</v>
      </c>
      <c r="BA267">
        <f ca="1">BA266 * (1 + 'Simulation of 0.5 SPY + 0.5 TLT'!AM20)</f>
        <v>111121.46845268131</v>
      </c>
      <c r="BB267">
        <f ca="1">BB266 * (1 + 'Simulation of 0.5 SPY + 0.5 TLT'!AN20)</f>
        <v>95047.0534051867</v>
      </c>
      <c r="BC267">
        <f ca="1">BC266 * (1 + 'Simulation of 0.5 SPY + 0.5 TLT'!AO20)</f>
        <v>120871.48898431247</v>
      </c>
      <c r="BD267">
        <f ca="1">BD266 * (1 + 'Simulation of 0.5 SPY + 0.5 TLT'!AP20)</f>
        <v>110234.27523970157</v>
      </c>
      <c r="BE267">
        <f ca="1">BE266 * (1 + 'Simulation of 0.5 SPY + 0.5 TLT'!AQ20)</f>
        <v>115042.75780042604</v>
      </c>
      <c r="BF267">
        <f ca="1">BF266 * (1 + 'Simulation of 0.5 SPY + 0.5 TLT'!AR20)</f>
        <v>115121.22031568861</v>
      </c>
      <c r="BG267">
        <f ca="1">BG266 * (1 + 'Simulation of 0.5 SPY + 0.5 TLT'!AS20)</f>
        <v>115911.3726049039</v>
      </c>
      <c r="BH267">
        <f ca="1">BH266 * (1 + 'Simulation of 0.5 SPY + 0.5 TLT'!AT20)</f>
        <v>100971.58579968155</v>
      </c>
      <c r="BI267">
        <f ca="1">BI266 * (1 + 'Simulation of 0.5 SPY + 0.5 TLT'!AU20)</f>
        <v>95953.793665839941</v>
      </c>
      <c r="BJ267">
        <f ca="1">BJ266 * (1 + 'Simulation of 0.5 SPY + 0.5 TLT'!AV20)</f>
        <v>115025.19124759009</v>
      </c>
      <c r="BK267">
        <f ca="1">BK266 * (1 + 'Simulation of 0.5 SPY + 0.5 TLT'!AW20)</f>
        <v>102070.14699305999</v>
      </c>
      <c r="BL267">
        <f ca="1">BL266 * (1 + 'Simulation of 0.5 SPY + 0.5 TLT'!AX20)</f>
        <v>115894.29574748434</v>
      </c>
      <c r="BM267">
        <f ca="1">BM266 * (1 + 'Simulation of 0.5 SPY + 0.5 TLT'!AY20)</f>
        <v>122296.95217579704</v>
      </c>
      <c r="BN267">
        <f ca="1">BN266 * (1 + 'Simulation of 0.5 SPY + 0.5 TLT'!AZ20)</f>
        <v>128387.43640545235</v>
      </c>
      <c r="BO267">
        <f ca="1">BO266 * (1 + 'Simulation of 0.5 SPY + 0.5 TLT'!BA20)</f>
        <v>119698.87869429417</v>
      </c>
      <c r="BP267">
        <f ca="1">BP266 * (1 + 'Simulation of 0.5 SPY + 0.5 TLT'!BB20)</f>
        <v>134797.05857903537</v>
      </c>
      <c r="BQ267">
        <f ca="1">BQ266 * (1 + 'Simulation of 0.5 SPY + 0.5 TLT'!BC20)</f>
        <v>131324.38286383048</v>
      </c>
      <c r="BR267">
        <f ca="1">BR266 * (1 + 'Simulation of 0.5 SPY + 0.5 TLT'!BD20)</f>
        <v>96981.794803438752</v>
      </c>
      <c r="BS267">
        <f ca="1">BS266 * (1 + 'Simulation of 0.5 SPY + 0.5 TLT'!BE20)</f>
        <v>119019.94556140875</v>
      </c>
      <c r="BT267">
        <f ca="1">BT266 * (1 + 'Simulation of 0.5 SPY + 0.5 TLT'!BF20)</f>
        <v>101491.89449270492</v>
      </c>
      <c r="BU267">
        <f ca="1">BU266 * (1 + 'Simulation of 0.5 SPY + 0.5 TLT'!BG20)</f>
        <v>110338.96962495819</v>
      </c>
      <c r="BV267">
        <f ca="1">BV266 * (1 + 'Simulation of 0.5 SPY + 0.5 TLT'!BH20)</f>
        <v>104405.14612828092</v>
      </c>
      <c r="BW267">
        <f ca="1">BW266 * (1 + 'Simulation of 0.5 SPY + 0.5 TLT'!BI20)</f>
        <v>98424.733936415665</v>
      </c>
      <c r="BX267">
        <f ca="1">BX266 * (1 + 'Simulation of 0.5 SPY + 0.5 TLT'!BJ20)</f>
        <v>105487.51841869797</v>
      </c>
      <c r="BY267">
        <f ca="1">BY266 * (1 + 'Simulation of 0.5 SPY + 0.5 TLT'!BK20)</f>
        <v>113570.28667554205</v>
      </c>
      <c r="BZ267">
        <f ca="1">BZ266 * (1 + 'Simulation of 0.5 SPY + 0.5 TLT'!BL20)</f>
        <v>118883.49623380539</v>
      </c>
      <c r="CA267">
        <f ca="1">CA266 * (1 + 'Simulation of 0.5 SPY + 0.5 TLT'!BM20)</f>
        <v>114671.53893122882</v>
      </c>
      <c r="CB267">
        <f ca="1">CB266 * (1 + 'Simulation of 0.5 SPY + 0.5 TLT'!BN20)</f>
        <v>106092.25724647619</v>
      </c>
      <c r="CC267">
        <f ca="1">CC266 * (1 + 'Simulation of SPY'!F20) + 200000/12</f>
        <v>433199.31225847395</v>
      </c>
      <c r="CD267">
        <f ca="1">CD266 * (1 + 'Simulation of SPY'!G20) + 200000/12</f>
        <v>452036.63282319531</v>
      </c>
      <c r="CE267">
        <f ca="1">CE266 * (1 + 'Simulation of SPY'!H20) + 200000/12</f>
        <v>468835.98588096438</v>
      </c>
      <c r="CF267">
        <f ca="1">CF266 * (1 + 'Simulation of SPY'!I20) + 200000/12</f>
        <v>380150.91164334083</v>
      </c>
      <c r="CG267">
        <f ca="1">CG266 * (1 + 'Simulation of SPY'!J20) + 200000/12</f>
        <v>450785.66090355947</v>
      </c>
      <c r="CH267">
        <f ca="1">CH266 * (1 + 'Simulation of SPY'!K20) + 200000/12</f>
        <v>460336.04132593452</v>
      </c>
      <c r="CI267">
        <f ca="1">CI266 * (1 + 'Simulation of SPY'!L20) + 200000/12</f>
        <v>457592.94014812203</v>
      </c>
      <c r="CJ267">
        <f ca="1">CJ266 * (1 + 'Simulation of SPY'!M20) + 200000/12</f>
        <v>477859.45976563304</v>
      </c>
      <c r="CK267">
        <f ca="1">CK266 * (1 + 'Simulation of SPY'!N20) + 200000/12</f>
        <v>466226.63039403985</v>
      </c>
      <c r="CL267">
        <f ca="1">CL266 * (1 + 'Simulation of SPY'!O20) + 200000/12</f>
        <v>428434.654974195</v>
      </c>
      <c r="CM267">
        <f ca="1">CM266 * (1 + 'Simulation of SPY'!P20) + 200000/12</f>
        <v>468252.56212926161</v>
      </c>
      <c r="CN267">
        <f ca="1">CN266 * (1 + 'Simulation of SPY'!Q20) + 200000/12</f>
        <v>437211.066957812</v>
      </c>
      <c r="CO267">
        <f ca="1">CO266 * (1 + 'Simulation of SPY'!R20) + 200000/12</f>
        <v>492839.88129899139</v>
      </c>
      <c r="CP267">
        <f ca="1">CP266 * (1 + 'Simulation of SPY'!S20) + 200000/12</f>
        <v>479214.61072730995</v>
      </c>
      <c r="CQ267">
        <f ca="1">CQ266 * (1 + 'Simulation of SPY'!T20) + 200000/12</f>
        <v>420543.25788093935</v>
      </c>
      <c r="CR267">
        <f ca="1">CR266 * (1 + 'Simulation of SPY'!U20) + 200000/12</f>
        <v>410622.07427532459</v>
      </c>
      <c r="CS267">
        <f ca="1">CS266 * (1 + 'Simulation of SPY'!V20) + 200000/12</f>
        <v>432593.20913378603</v>
      </c>
      <c r="CT267">
        <f ca="1">CT266 * (1 + 'Simulation of SPY'!W20) + 200000/12</f>
        <v>491277.62111896212</v>
      </c>
      <c r="CU267">
        <f ca="1">CU266 * (1 + 'Simulation of SPY'!X20) + 200000/12</f>
        <v>454555.67767652997</v>
      </c>
      <c r="CV267">
        <f ca="1">CV266 * (1 + 'Simulation of SPY'!Y20) + 200000/12</f>
        <v>439530.73314490303</v>
      </c>
      <c r="CW267">
        <f ca="1">CW266 * (1 + 'Simulation of SPY'!Z20) + 200000/12</f>
        <v>503290.35027743044</v>
      </c>
      <c r="CX267">
        <f ca="1">CX266 * (1 + 'Simulation of SPY'!AA20) + 200000/12</f>
        <v>522545.19024173653</v>
      </c>
      <c r="CY267">
        <f ca="1">CY266 * (1 + 'Simulation of SPY'!AB20) + 200000/12</f>
        <v>456500.3205849168</v>
      </c>
      <c r="CZ267">
        <f ca="1">CZ266 * (1 + 'Simulation of SPY'!AC20) + 200000/12</f>
        <v>429428.62891914259</v>
      </c>
      <c r="DA267">
        <f ca="1">DA266 * (1 + 'Simulation of SPY'!AD20) + 200000/12</f>
        <v>488064.0639427086</v>
      </c>
      <c r="DB267">
        <f ca="1">DB266 * (1 + 'Simulation of SPY'!AE20) + 200000/12</f>
        <v>456391.08400303381</v>
      </c>
      <c r="DC267">
        <f ca="1">DC266 * (1 + 'Simulation of SPY'!AF20) + 200000/12</f>
        <v>436387.6735495716</v>
      </c>
      <c r="DD267">
        <f ca="1">DD266 * (1 + 'Simulation of SPY'!AG20) + 200000/12</f>
        <v>452308.6704933811</v>
      </c>
      <c r="DE267">
        <f ca="1">DE266 * (1 + 'Simulation of SPY'!AH20) + 200000/12</f>
        <v>449926.11332534126</v>
      </c>
      <c r="DF267">
        <f ca="1">DF266 * (1 + 'Simulation of SPY'!AI20) + 200000/12</f>
        <v>357587.22802110814</v>
      </c>
      <c r="DG267">
        <f ca="1">DG266 * (1 + 'Simulation of SPY'!AJ20) + 200000/12</f>
        <v>454216.21290512156</v>
      </c>
      <c r="DH267">
        <f ca="1">DH266 * (1 + 'Simulation of SPY'!AK20) + 200000/12</f>
        <v>434687.33817839739</v>
      </c>
      <c r="DI267">
        <f ca="1">DI266 * (1 + 'Simulation of SPY'!AL20) + 200000/12</f>
        <v>414627.99669964262</v>
      </c>
      <c r="DJ267">
        <f ca="1">DJ266 * (1 + 'Simulation of SPY'!AM20) + 200000/12</f>
        <v>493484.5805548504</v>
      </c>
      <c r="DK267">
        <f ca="1">DK266 * (1 + 'Simulation of SPY'!AN20) + 200000/12</f>
        <v>398502.27572886611</v>
      </c>
      <c r="DL267">
        <f ca="1">DL266 * (1 + 'Simulation of SPY'!AO20) + 200000/12</f>
        <v>455748.30747795076</v>
      </c>
      <c r="DM267">
        <f ca="1">DM266 * (1 + 'Simulation of SPY'!AP20) + 200000/12</f>
        <v>437049.33420012123</v>
      </c>
      <c r="DN267">
        <f ca="1">DN266 * (1 + 'Simulation of SPY'!AQ20) + 200000/12</f>
        <v>433166.31367179594</v>
      </c>
      <c r="DO267">
        <f ca="1">DO266 * (1 + 'Simulation of SPY'!AR20) + 200000/12</f>
        <v>435873.08476575924</v>
      </c>
      <c r="DP267">
        <f ca="1">DP266 * (1 + 'Simulation of SPY'!AS20) + 200000/12</f>
        <v>488556.88879468024</v>
      </c>
      <c r="DQ267">
        <f ca="1">DQ266 * (1 + 'Simulation of SPY'!AT20) + 200000/12</f>
        <v>400557.07521423022</v>
      </c>
      <c r="DR267">
        <f ca="1">DR266 * (1 + 'Simulation of SPY'!AU20) + 200000/12</f>
        <v>448369.74040689407</v>
      </c>
      <c r="DS267">
        <f ca="1">DS266 * (1 + 'Simulation of SPY'!AV20) + 200000/12</f>
        <v>402939.21273302555</v>
      </c>
      <c r="DT267">
        <f ca="1">DT266 * (1 + 'Simulation of SPY'!AW20) + 200000/12</f>
        <v>412024.29685592407</v>
      </c>
      <c r="DU267">
        <f ca="1">DU266 * (1 + 'Simulation of SPY'!AX20) + 200000/12</f>
        <v>375937.36085420655</v>
      </c>
      <c r="DV267">
        <f ca="1">DV266 * (1 + 'Simulation of SPY'!AY20) + 200000/12</f>
        <v>437468.9162447275</v>
      </c>
      <c r="DW267">
        <f ca="1">DW266 * (1 + 'Simulation of SPY'!AZ20) + 200000/12</f>
        <v>445747.00877017627</v>
      </c>
      <c r="DX267">
        <f ca="1">DX266 * (1 + 'Simulation of SPY'!BA20) + 200000/12</f>
        <v>421919.41494693101</v>
      </c>
      <c r="DY267">
        <f ca="1">DY266 * (1 + 'Simulation of SPY'!BB20) + 200000/12</f>
        <v>426984.08615049836</v>
      </c>
      <c r="DZ267">
        <f ca="1">DZ266 * (1 + 'Simulation of SPY'!BC20) + 200000/12</f>
        <v>475491.92478367843</v>
      </c>
      <c r="EA267">
        <f ca="1">EA266 * (1 + 'Simulation of SPY'!BD20) + 200000/12</f>
        <v>396511.17467344768</v>
      </c>
      <c r="EB267">
        <f ca="1">EB266 * (1 + 'Simulation of SPY'!BE20) + 200000/12</f>
        <v>503514.12557300268</v>
      </c>
      <c r="EC267">
        <f ca="1">EC266 * (1 + 'Simulation of SPY'!BF20) + 200000/12</f>
        <v>497177.71919992776</v>
      </c>
      <c r="ED267">
        <f ca="1">ED266 * (1 + 'Simulation of SPY'!BG20) + 200000/12</f>
        <v>434200.17308365373</v>
      </c>
      <c r="EE267">
        <f ca="1">EE266 * (1 + 'Simulation of SPY'!BH20) + 200000/12</f>
        <v>502659.36328999948</v>
      </c>
      <c r="EF267">
        <f ca="1">EF266 * (1 + 'Simulation of SPY'!BI20) + 200000/12</f>
        <v>497780.45441789227</v>
      </c>
      <c r="EG267">
        <f ca="1">EG266 * (1 + 'Simulation of SPY'!BJ20) + 200000/12</f>
        <v>441448.03674874653</v>
      </c>
      <c r="EH267">
        <f ca="1">EH266 * (1 + 'Simulation of SPY'!BK20) + 200000/12</f>
        <v>495494.65127623017</v>
      </c>
      <c r="EI267">
        <f ca="1">EI266 * (1 + 'Simulation of SPY'!BL20) + 200000/12</f>
        <v>450074.16145205067</v>
      </c>
      <c r="EJ267">
        <f ca="1">EJ266 * (1 + 'Simulation of SPY'!BM20) + 200000/12</f>
        <v>503780.43387819198</v>
      </c>
      <c r="EK267">
        <f ca="1">EK266 * (1 + 'Simulation of SPY'!BN20) + 200000/12</f>
        <v>467575.47148361173</v>
      </c>
    </row>
    <row r="268" spans="20:141" x14ac:dyDescent="0.2">
      <c r="T268">
        <f ca="1">T267 * (1 + 'Simulation of 0.5 SPY + 0.5 TLT'!F21)</f>
        <v>117562.03252214764</v>
      </c>
      <c r="U268">
        <f ca="1">U267 * (1 + 'Simulation of 0.5 SPY + 0.5 TLT'!G21)</f>
        <v>109445.41706756438</v>
      </c>
      <c r="V268">
        <f ca="1">V267 * (1 + 'Simulation of 0.5 SPY + 0.5 TLT'!H21)</f>
        <v>112718.93173837925</v>
      </c>
      <c r="W268">
        <f ca="1">W267 * (1 + 'Simulation of 0.5 SPY + 0.5 TLT'!I21)</f>
        <v>111508.6881293904</v>
      </c>
      <c r="X268">
        <f ca="1">X267 * (1 + 'Simulation of 0.5 SPY + 0.5 TLT'!J21)</f>
        <v>114982.16717728389</v>
      </c>
      <c r="Y268">
        <f ca="1">Y267 * (1 + 'Simulation of 0.5 SPY + 0.5 TLT'!K21)</f>
        <v>103723.17447044558</v>
      </c>
      <c r="Z268">
        <f ca="1">Z267 * (1 + 'Simulation of 0.5 SPY + 0.5 TLT'!L21)</f>
        <v>119204.13895232764</v>
      </c>
      <c r="AA268">
        <f ca="1">AA267 * (1 + 'Simulation of 0.5 SPY + 0.5 TLT'!M21)</f>
        <v>108791.88836422053</v>
      </c>
      <c r="AB268">
        <f ca="1">AB267 * (1 + 'Simulation of 0.5 SPY + 0.5 TLT'!N21)</f>
        <v>115530.23626673251</v>
      </c>
      <c r="AC268">
        <f ca="1">AC267 * (1 + 'Simulation of 0.5 SPY + 0.5 TLT'!O21)</f>
        <v>135904.54714158055</v>
      </c>
      <c r="AD268">
        <f ca="1">AD267 * (1 + 'Simulation of 0.5 SPY + 0.5 TLT'!P21)</f>
        <v>157842.64408216171</v>
      </c>
      <c r="AE268">
        <f ca="1">AE267 * (1 + 'Simulation of 0.5 SPY + 0.5 TLT'!Q21)</f>
        <v>120481.36397948906</v>
      </c>
      <c r="AF268">
        <f ca="1">AF267 * (1 + 'Simulation of 0.5 SPY + 0.5 TLT'!R21)</f>
        <v>108883.48626726496</v>
      </c>
      <c r="AG268">
        <f ca="1">AG267 * (1 + 'Simulation of 0.5 SPY + 0.5 TLT'!S21)</f>
        <v>123265.34623314049</v>
      </c>
      <c r="AH268">
        <f ca="1">AH267 * (1 + 'Simulation of 0.5 SPY + 0.5 TLT'!T21)</f>
        <v>122505.6415791406</v>
      </c>
      <c r="AI268">
        <f ca="1">AI267 * (1 + 'Simulation of 0.5 SPY + 0.5 TLT'!U21)</f>
        <v>92655.643001472534</v>
      </c>
      <c r="AJ268">
        <f ca="1">AJ267 * (1 + 'Simulation of 0.5 SPY + 0.5 TLT'!V21)</f>
        <v>113214.33341247094</v>
      </c>
      <c r="AK268">
        <f ca="1">AK267 * (1 + 'Simulation of 0.5 SPY + 0.5 TLT'!W21)</f>
        <v>136162.54124687755</v>
      </c>
      <c r="AL268">
        <f ca="1">AL267 * (1 + 'Simulation of 0.5 SPY + 0.5 TLT'!X21)</f>
        <v>96610.000131436987</v>
      </c>
      <c r="AM268">
        <f ca="1">AM267 * (1 + 'Simulation of 0.5 SPY + 0.5 TLT'!Y21)</f>
        <v>120711.79311273064</v>
      </c>
      <c r="AN268">
        <f ca="1">AN267 * (1 + 'Simulation of 0.5 SPY + 0.5 TLT'!Z21)</f>
        <v>108078.14640334454</v>
      </c>
      <c r="AO268">
        <f ca="1">AO267 * (1 + 'Simulation of 0.5 SPY + 0.5 TLT'!AA21)</f>
        <v>109192.29818541055</v>
      </c>
      <c r="AP268">
        <f ca="1">AP267 * (1 + 'Simulation of 0.5 SPY + 0.5 TLT'!AB21)</f>
        <v>113237.46765306267</v>
      </c>
      <c r="AQ268">
        <f ca="1">AQ267 * (1 + 'Simulation of 0.5 SPY + 0.5 TLT'!AC21)</f>
        <v>130065.56848169616</v>
      </c>
      <c r="AR268">
        <f ca="1">AR267 * (1 + 'Simulation of 0.5 SPY + 0.5 TLT'!AD21)</f>
        <v>129394.14957046104</v>
      </c>
      <c r="AS268">
        <f ca="1">AS267 * (1 + 'Simulation of 0.5 SPY + 0.5 TLT'!AE21)</f>
        <v>104786.19520935614</v>
      </c>
      <c r="AT268">
        <f ca="1">AT267 * (1 + 'Simulation of 0.5 SPY + 0.5 TLT'!AF21)</f>
        <v>116191.50854907677</v>
      </c>
      <c r="AU268">
        <f ca="1">AU267 * (1 + 'Simulation of 0.5 SPY + 0.5 TLT'!AG21)</f>
        <v>119896.5456072621</v>
      </c>
      <c r="AV268">
        <f ca="1">AV267 * (1 + 'Simulation of 0.5 SPY + 0.5 TLT'!AH21)</f>
        <v>123983.04893485844</v>
      </c>
      <c r="AW268">
        <f ca="1">AW267 * (1 + 'Simulation of 0.5 SPY + 0.5 TLT'!AI21)</f>
        <v>121949.25473046086</v>
      </c>
      <c r="AX268">
        <f ca="1">AX267 * (1 + 'Simulation of 0.5 SPY + 0.5 TLT'!AJ21)</f>
        <v>108143.56816760667</v>
      </c>
      <c r="AY268">
        <f ca="1">AY267 * (1 + 'Simulation of 0.5 SPY + 0.5 TLT'!AK21)</f>
        <v>110326.95008548581</v>
      </c>
      <c r="AZ268">
        <f ca="1">AZ267 * (1 + 'Simulation of 0.5 SPY + 0.5 TLT'!AL21)</f>
        <v>122275.42509308048</v>
      </c>
      <c r="BA268">
        <f ca="1">BA267 * (1 + 'Simulation of 0.5 SPY + 0.5 TLT'!AM21)</f>
        <v>109927.51788992302</v>
      </c>
      <c r="BB268">
        <f ca="1">BB267 * (1 + 'Simulation of 0.5 SPY + 0.5 TLT'!AN21)</f>
        <v>94006.996026530978</v>
      </c>
      <c r="BC268">
        <f ca="1">BC267 * (1 + 'Simulation of 0.5 SPY + 0.5 TLT'!AO21)</f>
        <v>121417.87234531761</v>
      </c>
      <c r="BD268">
        <f ca="1">BD267 * (1 + 'Simulation of 0.5 SPY + 0.5 TLT'!AP21)</f>
        <v>109153.61868376411</v>
      </c>
      <c r="BE268">
        <f ca="1">BE267 * (1 + 'Simulation of 0.5 SPY + 0.5 TLT'!AQ21)</f>
        <v>119905.02035958963</v>
      </c>
      <c r="BF268">
        <f ca="1">BF267 * (1 + 'Simulation of 0.5 SPY + 0.5 TLT'!AR21)</f>
        <v>116468.01775279159</v>
      </c>
      <c r="BG268">
        <f ca="1">BG267 * (1 + 'Simulation of 0.5 SPY + 0.5 TLT'!AS21)</f>
        <v>118132.64933351646</v>
      </c>
      <c r="BH268">
        <f ca="1">BH267 * (1 + 'Simulation of 0.5 SPY + 0.5 TLT'!AT21)</f>
        <v>103066.11786905448</v>
      </c>
      <c r="BI268">
        <f ca="1">BI267 * (1 + 'Simulation of 0.5 SPY + 0.5 TLT'!AU21)</f>
        <v>93776.140610198316</v>
      </c>
      <c r="BJ268">
        <f ca="1">BJ267 * (1 + 'Simulation of 0.5 SPY + 0.5 TLT'!AV21)</f>
        <v>118857.07404711655</v>
      </c>
      <c r="BK268">
        <f ca="1">BK267 * (1 + 'Simulation of 0.5 SPY + 0.5 TLT'!AW21)</f>
        <v>105480.73849311944</v>
      </c>
      <c r="BL268">
        <f ca="1">BL267 * (1 + 'Simulation of 0.5 SPY + 0.5 TLT'!AX21)</f>
        <v>117366.18284405352</v>
      </c>
      <c r="BM268">
        <f ca="1">BM267 * (1 + 'Simulation of 0.5 SPY + 0.5 TLT'!AY21)</f>
        <v>124584.75318706526</v>
      </c>
      <c r="BN268">
        <f ca="1">BN267 * (1 + 'Simulation of 0.5 SPY + 0.5 TLT'!AZ21)</f>
        <v>130685.21460061497</v>
      </c>
      <c r="BO268">
        <f ca="1">BO267 * (1 + 'Simulation of 0.5 SPY + 0.5 TLT'!BA21)</f>
        <v>118518.87332803756</v>
      </c>
      <c r="BP268">
        <f ca="1">BP267 * (1 + 'Simulation of 0.5 SPY + 0.5 TLT'!BB21)</f>
        <v>134685.27150237517</v>
      </c>
      <c r="BQ268">
        <f ca="1">BQ267 * (1 + 'Simulation of 0.5 SPY + 0.5 TLT'!BC21)</f>
        <v>132967.40283816098</v>
      </c>
      <c r="BR268">
        <f ca="1">BR267 * (1 + 'Simulation of 0.5 SPY + 0.5 TLT'!BD21)</f>
        <v>99729.361554953037</v>
      </c>
      <c r="BS268">
        <f ca="1">BS267 * (1 + 'Simulation of 0.5 SPY + 0.5 TLT'!BE21)</f>
        <v>115878.02445930548</v>
      </c>
      <c r="BT268">
        <f ca="1">BT267 * (1 + 'Simulation of 0.5 SPY + 0.5 TLT'!BF21)</f>
        <v>100763.42083827166</v>
      </c>
      <c r="BU268">
        <f ca="1">BU267 * (1 + 'Simulation of 0.5 SPY + 0.5 TLT'!BG21)</f>
        <v>114881.5971377363</v>
      </c>
      <c r="BV268">
        <f ca="1">BV267 * (1 + 'Simulation of 0.5 SPY + 0.5 TLT'!BH21)</f>
        <v>107363.07180027023</v>
      </c>
      <c r="BW268">
        <f ca="1">BW267 * (1 + 'Simulation of 0.5 SPY + 0.5 TLT'!BI21)</f>
        <v>99451.144152731285</v>
      </c>
      <c r="BX268">
        <f ca="1">BX267 * (1 + 'Simulation of 0.5 SPY + 0.5 TLT'!BJ21)</f>
        <v>104649.93358627225</v>
      </c>
      <c r="BY268">
        <f ca="1">BY267 * (1 + 'Simulation of 0.5 SPY + 0.5 TLT'!BK21)</f>
        <v>117687.59120122579</v>
      </c>
      <c r="BZ268">
        <f ca="1">BZ267 * (1 + 'Simulation of 0.5 SPY + 0.5 TLT'!BL21)</f>
        <v>116019.2715831033</v>
      </c>
      <c r="CA268">
        <f ca="1">CA267 * (1 + 'Simulation of 0.5 SPY + 0.5 TLT'!BM21)</f>
        <v>117082.98173392274</v>
      </c>
      <c r="CB268">
        <f ca="1">CB267 * (1 + 'Simulation of 0.5 SPY + 0.5 TLT'!BN21)</f>
        <v>109012.3654594368</v>
      </c>
      <c r="CC268">
        <f ca="1">CC267 * (1 + 'Simulation of SPY'!F21) + 200000/12</f>
        <v>460072.53622171876</v>
      </c>
      <c r="CD268">
        <f ca="1">CD267 * (1 + 'Simulation of SPY'!G21) + 200000/12</f>
        <v>477715.70453187736</v>
      </c>
      <c r="CE268">
        <f ca="1">CE267 * (1 + 'Simulation of SPY'!H21) + 200000/12</f>
        <v>465137.22538090142</v>
      </c>
      <c r="CF268">
        <f ca="1">CF267 * (1 + 'Simulation of SPY'!I21) + 200000/12</f>
        <v>409418.81670583063</v>
      </c>
      <c r="CG268">
        <f ca="1">CG267 * (1 + 'Simulation of SPY'!J21) + 200000/12</f>
        <v>471850.48543722514</v>
      </c>
      <c r="CH268">
        <f ca="1">CH267 * (1 + 'Simulation of SPY'!K21) + 200000/12</f>
        <v>484251.54818611889</v>
      </c>
      <c r="CI268">
        <f ca="1">CI267 * (1 + 'Simulation of SPY'!L21) + 200000/12</f>
        <v>461425.54783269262</v>
      </c>
      <c r="CJ268">
        <f ca="1">CJ267 * (1 + 'Simulation of SPY'!M21) + 200000/12</f>
        <v>472566.91850279324</v>
      </c>
      <c r="CK268">
        <f ca="1">CK267 * (1 + 'Simulation of SPY'!N21) + 200000/12</f>
        <v>513214.02377169213</v>
      </c>
      <c r="CL268">
        <f ca="1">CL267 * (1 + 'Simulation of SPY'!O21) + 200000/12</f>
        <v>444463.69951144548</v>
      </c>
      <c r="CM268">
        <f ca="1">CM267 * (1 + 'Simulation of SPY'!P21) + 200000/12</f>
        <v>476865.42189464584</v>
      </c>
      <c r="CN268">
        <f ca="1">CN267 * (1 + 'Simulation of SPY'!Q21) + 200000/12</f>
        <v>482452.30562231835</v>
      </c>
      <c r="CO268">
        <f ca="1">CO267 * (1 + 'Simulation of SPY'!R21) + 200000/12</f>
        <v>512389.04235576082</v>
      </c>
      <c r="CP268">
        <f ca="1">CP267 * (1 + 'Simulation of SPY'!S21) + 200000/12</f>
        <v>499180.44164541381</v>
      </c>
      <c r="CQ268">
        <f ca="1">CQ267 * (1 + 'Simulation of SPY'!T21) + 200000/12</f>
        <v>422593.45926822</v>
      </c>
      <c r="CR268">
        <f ca="1">CR267 * (1 + 'Simulation of SPY'!U21) + 200000/12</f>
        <v>417260.9498431221</v>
      </c>
      <c r="CS268">
        <f ca="1">CS267 * (1 + 'Simulation of SPY'!V21) + 200000/12</f>
        <v>451400.14071994793</v>
      </c>
      <c r="CT268">
        <f ca="1">CT267 * (1 + 'Simulation of SPY'!W21) + 200000/12</f>
        <v>493695.75025474199</v>
      </c>
      <c r="CU268">
        <f ca="1">CU267 * (1 + 'Simulation of SPY'!X21) + 200000/12</f>
        <v>488045.09691859037</v>
      </c>
      <c r="CV268">
        <f ca="1">CV267 * (1 + 'Simulation of SPY'!Y21) + 200000/12</f>
        <v>458259.93181700155</v>
      </c>
      <c r="CW268">
        <f ca="1">CW267 * (1 + 'Simulation of SPY'!Z21) + 200000/12</f>
        <v>522160.34050092282</v>
      </c>
      <c r="CX268">
        <f ca="1">CX267 * (1 + 'Simulation of SPY'!AA21) + 200000/12</f>
        <v>528279.10550391045</v>
      </c>
      <c r="CY268">
        <f ca="1">CY267 * (1 + 'Simulation of SPY'!AB21) + 200000/12</f>
        <v>462911.26358310622</v>
      </c>
      <c r="CZ268">
        <f ca="1">CZ267 * (1 + 'Simulation of SPY'!AC21) + 200000/12</f>
        <v>466534.63349871454</v>
      </c>
      <c r="DA268">
        <f ca="1">DA267 * (1 + 'Simulation of SPY'!AD21) + 200000/12</f>
        <v>519630.30609662441</v>
      </c>
      <c r="DB268">
        <f ca="1">DB267 * (1 + 'Simulation of SPY'!AE21) + 200000/12</f>
        <v>468583.07294819545</v>
      </c>
      <c r="DC268">
        <f ca="1">DC267 * (1 + 'Simulation of SPY'!AF21) + 200000/12</f>
        <v>446645.86622786586</v>
      </c>
      <c r="DD268">
        <f ca="1">DD267 * (1 + 'Simulation of SPY'!AG21) + 200000/12</f>
        <v>491396.86199137499</v>
      </c>
      <c r="DE268">
        <f ca="1">DE267 * (1 + 'Simulation of SPY'!AH21) + 200000/12</f>
        <v>469308.15184441803</v>
      </c>
      <c r="DF268">
        <f ca="1">DF267 * (1 + 'Simulation of SPY'!AI21) + 200000/12</f>
        <v>358337.67836123839</v>
      </c>
      <c r="DG268">
        <f ca="1">DG267 * (1 + 'Simulation of SPY'!AJ21) + 200000/12</f>
        <v>475584.2060482435</v>
      </c>
      <c r="DH268">
        <f ca="1">DH267 * (1 + 'Simulation of SPY'!AK21) + 200000/12</f>
        <v>460687.36832253187</v>
      </c>
      <c r="DI268">
        <f ca="1">DI267 * (1 + 'Simulation of SPY'!AL21) + 200000/12</f>
        <v>427576.33900966099</v>
      </c>
      <c r="DJ268">
        <f ca="1">DJ267 * (1 + 'Simulation of SPY'!AM21) + 200000/12</f>
        <v>516808.30146948615</v>
      </c>
      <c r="DK268">
        <f ca="1">DK267 * (1 + 'Simulation of SPY'!AN21) + 200000/12</f>
        <v>432472.68906323478</v>
      </c>
      <c r="DL268">
        <f ca="1">DL267 * (1 + 'Simulation of SPY'!AO21) + 200000/12</f>
        <v>485545.51711309562</v>
      </c>
      <c r="DM268">
        <f ca="1">DM267 * (1 + 'Simulation of SPY'!AP21) + 200000/12</f>
        <v>450011.4647720058</v>
      </c>
      <c r="DN268">
        <f ca="1">DN267 * (1 + 'Simulation of SPY'!AQ21) + 200000/12</f>
        <v>448520.48302410787</v>
      </c>
      <c r="DO268">
        <f ca="1">DO267 * (1 + 'Simulation of SPY'!AR21) + 200000/12</f>
        <v>460432.80258060119</v>
      </c>
      <c r="DP268">
        <f ca="1">DP267 * (1 + 'Simulation of SPY'!AS21) + 200000/12</f>
        <v>519712.51211420842</v>
      </c>
      <c r="DQ268">
        <f ca="1">DQ267 * (1 + 'Simulation of SPY'!AT21) + 200000/12</f>
        <v>422790.54649235454</v>
      </c>
      <c r="DR268">
        <f ca="1">DR267 * (1 + 'Simulation of SPY'!AU21) + 200000/12</f>
        <v>479915.21969300829</v>
      </c>
      <c r="DS268">
        <f ca="1">DS267 * (1 + 'Simulation of SPY'!AV21) + 200000/12</f>
        <v>416599.07663209143</v>
      </c>
      <c r="DT268">
        <f ca="1">DT267 * (1 + 'Simulation of SPY'!AW21) + 200000/12</f>
        <v>420054.46939469664</v>
      </c>
      <c r="DU268">
        <f ca="1">DU267 * (1 + 'Simulation of SPY'!AX21) + 200000/12</f>
        <v>404892.36679153051</v>
      </c>
      <c r="DV268">
        <f ca="1">DV267 * (1 + 'Simulation of SPY'!AY21) + 200000/12</f>
        <v>462396.91998436832</v>
      </c>
      <c r="DW268">
        <f ca="1">DW267 * (1 + 'Simulation of SPY'!AZ21) + 200000/12</f>
        <v>461743.89509174891</v>
      </c>
      <c r="DX268">
        <f ca="1">DX267 * (1 + 'Simulation of SPY'!BA21) + 200000/12</f>
        <v>450883.35812171327</v>
      </c>
      <c r="DY268">
        <f ca="1">DY267 * (1 + 'Simulation of SPY'!BB21) + 200000/12</f>
        <v>473088.44689935364</v>
      </c>
      <c r="DZ268">
        <f ca="1">DZ267 * (1 + 'Simulation of SPY'!BC21) + 200000/12</f>
        <v>503148.49660713464</v>
      </c>
      <c r="EA268">
        <f ca="1">EA267 * (1 + 'Simulation of SPY'!BD21) + 200000/12</f>
        <v>421667.34168434684</v>
      </c>
      <c r="EB268">
        <f ca="1">EB267 * (1 + 'Simulation of SPY'!BE21) + 200000/12</f>
        <v>520204.44992074108</v>
      </c>
      <c r="EC268">
        <f ca="1">EC267 * (1 + 'Simulation of SPY'!BF21) + 200000/12</f>
        <v>531538.82929955132</v>
      </c>
      <c r="ED268">
        <f ca="1">ED267 * (1 + 'Simulation of SPY'!BG21) + 200000/12</f>
        <v>452546.89266546268</v>
      </c>
      <c r="EE268">
        <f ca="1">EE267 * (1 + 'Simulation of SPY'!BH21) + 200000/12</f>
        <v>511910.53086629434</v>
      </c>
      <c r="EF268">
        <f ca="1">EF267 * (1 + 'Simulation of SPY'!BI21) + 200000/12</f>
        <v>496403.77525700512</v>
      </c>
      <c r="EG268">
        <f ca="1">EG267 * (1 + 'Simulation of SPY'!BJ21) + 200000/12</f>
        <v>433999.42658460984</v>
      </c>
      <c r="EH268">
        <f ca="1">EH267 * (1 + 'Simulation of SPY'!BK21) + 200000/12</f>
        <v>505246.32221752335</v>
      </c>
      <c r="EI268">
        <f ca="1">EI267 * (1 + 'Simulation of SPY'!BL21) + 200000/12</f>
        <v>465912.07049308671</v>
      </c>
      <c r="EJ268">
        <f ca="1">EJ267 * (1 + 'Simulation of SPY'!BM21) + 200000/12</f>
        <v>538310.07118948794</v>
      </c>
      <c r="EK268">
        <f ca="1">EK267 * (1 + 'Simulation of SPY'!BN21) + 200000/12</f>
        <v>475962.04179862898</v>
      </c>
    </row>
    <row r="269" spans="20:141" x14ac:dyDescent="0.2">
      <c r="T269">
        <f ca="1">T268 * (1 + 'Simulation of 0.5 SPY + 0.5 TLT'!F22)</f>
        <v>116146.95167418112</v>
      </c>
      <c r="U269">
        <f ca="1">U268 * (1 + 'Simulation of 0.5 SPY + 0.5 TLT'!G22)</f>
        <v>110648.88187336545</v>
      </c>
      <c r="V269">
        <f ca="1">V268 * (1 + 'Simulation of 0.5 SPY + 0.5 TLT'!H22)</f>
        <v>113376.04246934608</v>
      </c>
      <c r="W269">
        <f ca="1">W268 * (1 + 'Simulation of 0.5 SPY + 0.5 TLT'!I22)</f>
        <v>111354.08845695686</v>
      </c>
      <c r="X269">
        <f ca="1">X268 * (1 + 'Simulation of 0.5 SPY + 0.5 TLT'!J22)</f>
        <v>117926.9618276867</v>
      </c>
      <c r="Y269">
        <f ca="1">Y268 * (1 + 'Simulation of 0.5 SPY + 0.5 TLT'!K22)</f>
        <v>107958.03636574605</v>
      </c>
      <c r="Z269">
        <f ca="1">Z268 * (1 + 'Simulation of 0.5 SPY + 0.5 TLT'!L22)</f>
        <v>117021.80652310749</v>
      </c>
      <c r="AA269">
        <f ca="1">AA268 * (1 + 'Simulation of 0.5 SPY + 0.5 TLT'!M22)</f>
        <v>110992.67782351938</v>
      </c>
      <c r="AB269">
        <f ca="1">AB268 * (1 + 'Simulation of 0.5 SPY + 0.5 TLT'!N22)</f>
        <v>122666.55991722085</v>
      </c>
      <c r="AC269">
        <f ca="1">AC268 * (1 + 'Simulation of 0.5 SPY + 0.5 TLT'!O22)</f>
        <v>135479.8535573282</v>
      </c>
      <c r="AD269">
        <f ca="1">AD268 * (1 + 'Simulation of 0.5 SPY + 0.5 TLT'!P22)</f>
        <v>157008.25124874356</v>
      </c>
      <c r="AE269">
        <f ca="1">AE268 * (1 + 'Simulation of 0.5 SPY + 0.5 TLT'!Q22)</f>
        <v>124817.47571598575</v>
      </c>
      <c r="AF269">
        <f ca="1">AF268 * (1 + 'Simulation of 0.5 SPY + 0.5 TLT'!R22)</f>
        <v>109964.30642969302</v>
      </c>
      <c r="AG269">
        <f ca="1">AG268 * (1 + 'Simulation of 0.5 SPY + 0.5 TLT'!S22)</f>
        <v>127712.61573725898</v>
      </c>
      <c r="AH269">
        <f ca="1">AH268 * (1 + 'Simulation of 0.5 SPY + 0.5 TLT'!T22)</f>
        <v>125367.87772704074</v>
      </c>
      <c r="AI269">
        <f ca="1">AI268 * (1 + 'Simulation of 0.5 SPY + 0.5 TLT'!U22)</f>
        <v>93618.075412434395</v>
      </c>
      <c r="AJ269">
        <f ca="1">AJ268 * (1 + 'Simulation of 0.5 SPY + 0.5 TLT'!V22)</f>
        <v>114177.89351802383</v>
      </c>
      <c r="AK269">
        <f ca="1">AK268 * (1 + 'Simulation of 0.5 SPY + 0.5 TLT'!W22)</f>
        <v>136835.11424097221</v>
      </c>
      <c r="AL269">
        <f ca="1">AL268 * (1 + 'Simulation of 0.5 SPY + 0.5 TLT'!X22)</f>
        <v>95559.470795961912</v>
      </c>
      <c r="AM269">
        <f ca="1">AM268 * (1 + 'Simulation of 0.5 SPY + 0.5 TLT'!Y22)</f>
        <v>118892.09743088356</v>
      </c>
      <c r="AN269">
        <f ca="1">AN268 * (1 + 'Simulation of 0.5 SPY + 0.5 TLT'!Z22)</f>
        <v>107429.28860151795</v>
      </c>
      <c r="AO269">
        <f ca="1">AO268 * (1 + 'Simulation of 0.5 SPY + 0.5 TLT'!AA22)</f>
        <v>107619.92431958996</v>
      </c>
      <c r="AP269">
        <f ca="1">AP268 * (1 + 'Simulation of 0.5 SPY + 0.5 TLT'!AB22)</f>
        <v>114090.57044832679</v>
      </c>
      <c r="AQ269">
        <f ca="1">AQ268 * (1 + 'Simulation of 0.5 SPY + 0.5 TLT'!AC22)</f>
        <v>130225.88335317923</v>
      </c>
      <c r="AR269">
        <f ca="1">AR268 * (1 + 'Simulation of 0.5 SPY + 0.5 TLT'!AD22)</f>
        <v>126767.85895524141</v>
      </c>
      <c r="AS269">
        <f ca="1">AS268 * (1 + 'Simulation of 0.5 SPY + 0.5 TLT'!AE22)</f>
        <v>104093.63305047188</v>
      </c>
      <c r="AT269">
        <f ca="1">AT268 * (1 + 'Simulation of 0.5 SPY + 0.5 TLT'!AF22)</f>
        <v>119170.03555177629</v>
      </c>
      <c r="AU269">
        <f ca="1">AU268 * (1 + 'Simulation of 0.5 SPY + 0.5 TLT'!AG22)</f>
        <v>123498.33228502677</v>
      </c>
      <c r="AV269">
        <f ca="1">AV268 * (1 + 'Simulation of 0.5 SPY + 0.5 TLT'!AH22)</f>
        <v>120537.72693921348</v>
      </c>
      <c r="AW269">
        <f ca="1">AW268 * (1 + 'Simulation of 0.5 SPY + 0.5 TLT'!AI22)</f>
        <v>121227.91722257969</v>
      </c>
      <c r="AX269">
        <f ca="1">AX268 * (1 + 'Simulation of 0.5 SPY + 0.5 TLT'!AJ22)</f>
        <v>112255.32712571307</v>
      </c>
      <c r="AY269">
        <f ca="1">AY268 * (1 + 'Simulation of 0.5 SPY + 0.5 TLT'!AK22)</f>
        <v>109632.83236314374</v>
      </c>
      <c r="AZ269">
        <f ca="1">AZ268 * (1 + 'Simulation of 0.5 SPY + 0.5 TLT'!AL22)</f>
        <v>124741.26093170136</v>
      </c>
      <c r="BA269">
        <f ca="1">BA268 * (1 + 'Simulation of 0.5 SPY + 0.5 TLT'!AM22)</f>
        <v>111832.16663901113</v>
      </c>
      <c r="BB269">
        <f ca="1">BB268 * (1 + 'Simulation of 0.5 SPY + 0.5 TLT'!AN22)</f>
        <v>95815.31334834719</v>
      </c>
      <c r="BC269">
        <f ca="1">BC268 * (1 + 'Simulation of 0.5 SPY + 0.5 TLT'!AO22)</f>
        <v>126363.95848467255</v>
      </c>
      <c r="BD269">
        <f ca="1">BD268 * (1 + 'Simulation of 0.5 SPY + 0.5 TLT'!AP22)</f>
        <v>109535.97914301502</v>
      </c>
      <c r="BE269">
        <f ca="1">BE268 * (1 + 'Simulation of 0.5 SPY + 0.5 TLT'!AQ22)</f>
        <v>120843.03374052858</v>
      </c>
      <c r="BF269">
        <f ca="1">BF268 * (1 + 'Simulation of 0.5 SPY + 0.5 TLT'!AR22)</f>
        <v>115149.04639023314</v>
      </c>
      <c r="BG269">
        <f ca="1">BG268 * (1 + 'Simulation of 0.5 SPY + 0.5 TLT'!AS22)</f>
        <v>122316.47869242157</v>
      </c>
      <c r="BH269">
        <f ca="1">BH268 * (1 + 'Simulation of 0.5 SPY + 0.5 TLT'!AT22)</f>
        <v>104080.57482841962</v>
      </c>
      <c r="BI269">
        <f ca="1">BI268 * (1 + 'Simulation of 0.5 SPY + 0.5 TLT'!AU22)</f>
        <v>95330.627368922767</v>
      </c>
      <c r="BJ269">
        <f ca="1">BJ268 * (1 + 'Simulation of 0.5 SPY + 0.5 TLT'!AV22)</f>
        <v>122162.36486801779</v>
      </c>
      <c r="BK269">
        <f ca="1">BK268 * (1 + 'Simulation of 0.5 SPY + 0.5 TLT'!AW22)</f>
        <v>110088.92997381919</v>
      </c>
      <c r="BL269">
        <f ca="1">BL268 * (1 + 'Simulation of 0.5 SPY + 0.5 TLT'!AX22)</f>
        <v>116313.60094159489</v>
      </c>
      <c r="BM269">
        <f ca="1">BM268 * (1 + 'Simulation of 0.5 SPY + 0.5 TLT'!AY22)</f>
        <v>120930.93609774963</v>
      </c>
      <c r="BN269">
        <f ca="1">BN268 * (1 + 'Simulation of 0.5 SPY + 0.5 TLT'!AZ22)</f>
        <v>127251.12313662864</v>
      </c>
      <c r="BO269">
        <f ca="1">BO268 * (1 + 'Simulation of 0.5 SPY + 0.5 TLT'!BA22)</f>
        <v>118571.32853731586</v>
      </c>
      <c r="BP269">
        <f ca="1">BP268 * (1 + 'Simulation of 0.5 SPY + 0.5 TLT'!BB22)</f>
        <v>129963.02753101809</v>
      </c>
      <c r="BQ269">
        <f ca="1">BQ268 * (1 + 'Simulation of 0.5 SPY + 0.5 TLT'!BC22)</f>
        <v>130245.35583613947</v>
      </c>
      <c r="BR269">
        <f ca="1">BR268 * (1 + 'Simulation of 0.5 SPY + 0.5 TLT'!BD22)</f>
        <v>100388.08329293504</v>
      </c>
      <c r="BS269">
        <f ca="1">BS268 * (1 + 'Simulation of 0.5 SPY + 0.5 TLT'!BE22)</f>
        <v>113814.67417589179</v>
      </c>
      <c r="BT269">
        <f ca="1">BT268 * (1 + 'Simulation of 0.5 SPY + 0.5 TLT'!BF22)</f>
        <v>102415.34751682878</v>
      </c>
      <c r="BU269">
        <f ca="1">BU268 * (1 + 'Simulation of 0.5 SPY + 0.5 TLT'!BG22)</f>
        <v>115875.21736289673</v>
      </c>
      <c r="BV269">
        <f ca="1">BV268 * (1 + 'Simulation of 0.5 SPY + 0.5 TLT'!BH22)</f>
        <v>106358.01748273903</v>
      </c>
      <c r="BW269">
        <f ca="1">BW268 * (1 + 'Simulation of 0.5 SPY + 0.5 TLT'!BI22)</f>
        <v>99333.688097898339</v>
      </c>
      <c r="BX269">
        <f ca="1">BX268 * (1 + 'Simulation of 0.5 SPY + 0.5 TLT'!BJ22)</f>
        <v>105412.84862015766</v>
      </c>
      <c r="BY269">
        <f ca="1">BY268 * (1 + 'Simulation of 0.5 SPY + 0.5 TLT'!BK22)</f>
        <v>121484.26163639483</v>
      </c>
      <c r="BZ269">
        <f ca="1">BZ268 * (1 + 'Simulation of 0.5 SPY + 0.5 TLT'!BL22)</f>
        <v>116623.88419756146</v>
      </c>
      <c r="CA269">
        <f ca="1">CA268 * (1 + 'Simulation of 0.5 SPY + 0.5 TLT'!BM22)</f>
        <v>116918.78626786676</v>
      </c>
      <c r="CB269">
        <f ca="1">CB268 * (1 + 'Simulation of 0.5 SPY + 0.5 TLT'!BN22)</f>
        <v>109842.37676782711</v>
      </c>
      <c r="CC269">
        <f ca="1">CC268 * (1 + 'Simulation of SPY'!F22) + 200000/12</f>
        <v>475366.36055451556</v>
      </c>
      <c r="CD269">
        <f ca="1">CD268 * (1 + 'Simulation of SPY'!G22) + 200000/12</f>
        <v>493316.86924424756</v>
      </c>
      <c r="CE269">
        <f ca="1">CE268 * (1 + 'Simulation of SPY'!H22) + 200000/12</f>
        <v>471975.58374622156</v>
      </c>
      <c r="CF269">
        <f ca="1">CF268 * (1 + 'Simulation of SPY'!I22) + 200000/12</f>
        <v>435016.05357716914</v>
      </c>
      <c r="CG269">
        <f ca="1">CG268 * (1 + 'Simulation of SPY'!J22) + 200000/12</f>
        <v>502659.53048433625</v>
      </c>
      <c r="CH269">
        <f ca="1">CH268 * (1 + 'Simulation of SPY'!K22) + 200000/12</f>
        <v>512520.64257961954</v>
      </c>
      <c r="CI269">
        <f ca="1">CI268 * (1 + 'Simulation of SPY'!L22) + 200000/12</f>
        <v>481907.50591704226</v>
      </c>
      <c r="CJ269">
        <f ca="1">CJ268 * (1 + 'Simulation of SPY'!M22) + 200000/12</f>
        <v>498538.76689248433</v>
      </c>
      <c r="CK269">
        <f ca="1">CK268 * (1 + 'Simulation of SPY'!N22) + 200000/12</f>
        <v>527721.34115224553</v>
      </c>
      <c r="CL269">
        <f ca="1">CL268 * (1 + 'Simulation of SPY'!O22) + 200000/12</f>
        <v>447745.53671898361</v>
      </c>
      <c r="CM269">
        <f ca="1">CM268 * (1 + 'Simulation of SPY'!P22) + 200000/12</f>
        <v>492794.18281649856</v>
      </c>
      <c r="CN269">
        <f ca="1">CN268 * (1 + 'Simulation of SPY'!Q22) + 200000/12</f>
        <v>529980.70034586173</v>
      </c>
      <c r="CO269">
        <f ca="1">CO268 * (1 + 'Simulation of SPY'!R22) + 200000/12</f>
        <v>538898.33279336838</v>
      </c>
      <c r="CP269">
        <f ca="1">CP268 * (1 + 'Simulation of SPY'!S22) + 200000/12</f>
        <v>531980.71816476935</v>
      </c>
      <c r="CQ269">
        <f ca="1">CQ268 * (1 + 'Simulation of SPY'!T22) + 200000/12</f>
        <v>447664.58573469555</v>
      </c>
      <c r="CR269">
        <f ca="1">CR268 * (1 + 'Simulation of SPY'!U22) + 200000/12</f>
        <v>441715.25077427161</v>
      </c>
      <c r="CS269">
        <f ca="1">CS268 * (1 + 'Simulation of SPY'!V22) + 200000/12</f>
        <v>471995.65004554961</v>
      </c>
      <c r="CT269">
        <f ca="1">CT268 * (1 + 'Simulation of SPY'!W22) + 200000/12</f>
        <v>523557.6427493997</v>
      </c>
      <c r="CU269">
        <f ca="1">CU268 * (1 + 'Simulation of SPY'!X22) + 200000/12</f>
        <v>521200.92669126071</v>
      </c>
      <c r="CV269">
        <f ca="1">CV268 * (1 + 'Simulation of SPY'!Y22) + 200000/12</f>
        <v>481135.06542335276</v>
      </c>
      <c r="CW269">
        <f ca="1">CW268 * (1 + 'Simulation of SPY'!Z22) + 200000/12</f>
        <v>559830.876035113</v>
      </c>
      <c r="CX269">
        <f ca="1">CX268 * (1 + 'Simulation of SPY'!AA22) + 200000/12</f>
        <v>548919.74940203596</v>
      </c>
      <c r="CY269">
        <f ca="1">CY268 * (1 + 'Simulation of SPY'!AB22) + 200000/12</f>
        <v>472546.12432234245</v>
      </c>
      <c r="CZ269">
        <f ca="1">CZ268 * (1 + 'Simulation of SPY'!AC22) + 200000/12</f>
        <v>488811.3978598484</v>
      </c>
      <c r="DA269">
        <f ca="1">DA268 * (1 + 'Simulation of SPY'!AD22) + 200000/12</f>
        <v>549219.01844261866</v>
      </c>
      <c r="DB269">
        <f ca="1">DB268 * (1 + 'Simulation of SPY'!AE22) + 200000/12</f>
        <v>484243.95138726354</v>
      </c>
      <c r="DC269">
        <f ca="1">DC268 * (1 + 'Simulation of SPY'!AF22) + 200000/12</f>
        <v>468185.0524509637</v>
      </c>
      <c r="DD269">
        <f ca="1">DD268 * (1 + 'Simulation of SPY'!AG22) + 200000/12</f>
        <v>485903.88923599926</v>
      </c>
      <c r="DE269">
        <f ca="1">DE268 * (1 + 'Simulation of SPY'!AH22) + 200000/12</f>
        <v>495857.8611912785</v>
      </c>
      <c r="DF269">
        <f ca="1">DF268 * (1 + 'Simulation of SPY'!AI22) + 200000/12</f>
        <v>374035.54828113568</v>
      </c>
      <c r="DG269">
        <f ca="1">DG268 * (1 + 'Simulation of SPY'!AJ22) + 200000/12</f>
        <v>505098.72755424445</v>
      </c>
      <c r="DH269">
        <f ca="1">DH268 * (1 + 'Simulation of SPY'!AK22) + 200000/12</f>
        <v>484579.06468480261</v>
      </c>
      <c r="DI269">
        <f ca="1">DI268 * (1 + 'Simulation of SPY'!AL22) + 200000/12</f>
        <v>462763.85078948329</v>
      </c>
      <c r="DJ269">
        <f ca="1">DJ268 * (1 + 'Simulation of SPY'!AM22) + 200000/12</f>
        <v>553771.04373882338</v>
      </c>
      <c r="DK269">
        <f ca="1">DK268 * (1 + 'Simulation of SPY'!AN22) + 200000/12</f>
        <v>429031.71260177356</v>
      </c>
      <c r="DL269">
        <f ca="1">DL268 * (1 + 'Simulation of SPY'!AO22) + 200000/12</f>
        <v>504337.30248966522</v>
      </c>
      <c r="DM269">
        <f ca="1">DM268 * (1 + 'Simulation of SPY'!AP22) + 200000/12</f>
        <v>465914.36831117608</v>
      </c>
      <c r="DN269">
        <f ca="1">DN268 * (1 + 'Simulation of SPY'!AQ22) + 200000/12</f>
        <v>482612.71534853324</v>
      </c>
      <c r="DO269">
        <f ca="1">DO268 * (1 + 'Simulation of SPY'!AR22) + 200000/12</f>
        <v>460152.76924346021</v>
      </c>
      <c r="DP269">
        <f ca="1">DP268 * (1 + 'Simulation of SPY'!AS22) + 200000/12</f>
        <v>546562.5261523677</v>
      </c>
      <c r="DQ269">
        <f ca="1">DQ268 * (1 + 'Simulation of SPY'!AT22) + 200000/12</f>
        <v>452454.75932070002</v>
      </c>
      <c r="DR269">
        <f ca="1">DR268 * (1 + 'Simulation of SPY'!AU22) + 200000/12</f>
        <v>509247.22012038348</v>
      </c>
      <c r="DS269">
        <f ca="1">DS268 * (1 + 'Simulation of SPY'!AV22) + 200000/12</f>
        <v>415493.82400464197</v>
      </c>
      <c r="DT269">
        <f ca="1">DT268 * (1 + 'Simulation of SPY'!AW22) + 200000/12</f>
        <v>444440.28039281873</v>
      </c>
      <c r="DU269">
        <f ca="1">DU268 * (1 + 'Simulation of SPY'!AX22) + 200000/12</f>
        <v>447278.14656740893</v>
      </c>
      <c r="DV269">
        <f ca="1">DV268 * (1 + 'Simulation of SPY'!AY22) + 200000/12</f>
        <v>476882.37550939521</v>
      </c>
      <c r="DW269">
        <f ca="1">DW268 * (1 + 'Simulation of SPY'!AZ22) + 200000/12</f>
        <v>498275.33246745972</v>
      </c>
      <c r="DX269">
        <f ca="1">DX268 * (1 + 'Simulation of SPY'!BA22) + 200000/12</f>
        <v>478859.72475846537</v>
      </c>
      <c r="DY269">
        <f ca="1">DY268 * (1 + 'Simulation of SPY'!BB22) + 200000/12</f>
        <v>501748.69472137012</v>
      </c>
      <c r="DZ269">
        <f ca="1">DZ268 * (1 + 'Simulation of SPY'!BC22) + 200000/12</f>
        <v>521557.00673948048</v>
      </c>
      <c r="EA269">
        <f ca="1">EA268 * (1 + 'Simulation of SPY'!BD22) + 200000/12</f>
        <v>457075.89726745756</v>
      </c>
      <c r="EB269">
        <f ca="1">EB268 * (1 + 'Simulation of SPY'!BE22) + 200000/12</f>
        <v>537120.35380641045</v>
      </c>
      <c r="EC269">
        <f ca="1">EC268 * (1 + 'Simulation of SPY'!BF22) + 200000/12</f>
        <v>558084.91748001217</v>
      </c>
      <c r="ED269">
        <f ca="1">ED268 * (1 + 'Simulation of SPY'!BG22) + 200000/12</f>
        <v>468058.73580815631</v>
      </c>
      <c r="EE269">
        <f ca="1">EE268 * (1 + 'Simulation of SPY'!BH22) + 200000/12</f>
        <v>538555.29182434035</v>
      </c>
      <c r="EF269">
        <f ca="1">EF268 * (1 + 'Simulation of SPY'!BI22) + 200000/12</f>
        <v>518383.67452278361</v>
      </c>
      <c r="EG269">
        <f ca="1">EG268 * (1 + 'Simulation of SPY'!BJ22) + 200000/12</f>
        <v>433291.25204829639</v>
      </c>
      <c r="EH269">
        <f ca="1">EH268 * (1 + 'Simulation of SPY'!BK22) + 200000/12</f>
        <v>534974.40453391429</v>
      </c>
      <c r="EI269">
        <f ca="1">EI268 * (1 + 'Simulation of SPY'!BL22) + 200000/12</f>
        <v>503185.69041028124</v>
      </c>
      <c r="EJ269">
        <f ca="1">EJ268 * (1 + 'Simulation of SPY'!BM22) + 200000/12</f>
        <v>549703.67515255557</v>
      </c>
      <c r="EK269">
        <f ca="1">EK268 * (1 + 'Simulation of SPY'!BN22) + 200000/12</f>
        <v>505003.56607638835</v>
      </c>
    </row>
    <row r="270" spans="20:141" x14ac:dyDescent="0.2">
      <c r="T270">
        <f ca="1">T269 * (1 + 'Simulation of 0.5 SPY + 0.5 TLT'!F23)</f>
        <v>117504.24835437123</v>
      </c>
      <c r="U270">
        <f ca="1">U269 * (1 + 'Simulation of 0.5 SPY + 0.5 TLT'!G23)</f>
        <v>109866.22166119984</v>
      </c>
      <c r="V270">
        <f ca="1">V269 * (1 + 'Simulation of 0.5 SPY + 0.5 TLT'!H23)</f>
        <v>114770.4558774817</v>
      </c>
      <c r="W270">
        <f ca="1">W269 * (1 + 'Simulation of 0.5 SPY + 0.5 TLT'!I23)</f>
        <v>110964.82609557746</v>
      </c>
      <c r="X270">
        <f ca="1">X269 * (1 + 'Simulation of 0.5 SPY + 0.5 TLT'!J23)</f>
        <v>115757.08881398273</v>
      </c>
      <c r="Y270">
        <f ca="1">Y269 * (1 + 'Simulation of 0.5 SPY + 0.5 TLT'!K23)</f>
        <v>107323.93712008256</v>
      </c>
      <c r="Z270">
        <f ca="1">Z269 * (1 + 'Simulation of 0.5 SPY + 0.5 TLT'!L23)</f>
        <v>118593.53210842243</v>
      </c>
      <c r="AA270">
        <f ca="1">AA269 * (1 + 'Simulation of 0.5 SPY + 0.5 TLT'!M23)</f>
        <v>112335.53983187304</v>
      </c>
      <c r="AB270">
        <f ca="1">AB269 * (1 + 'Simulation of 0.5 SPY + 0.5 TLT'!N23)</f>
        <v>120850.69708024555</v>
      </c>
      <c r="AC270">
        <f ca="1">AC269 * (1 + 'Simulation of 0.5 SPY + 0.5 TLT'!O23)</f>
        <v>132704.96075121703</v>
      </c>
      <c r="AD270">
        <f ca="1">AD269 * (1 + 'Simulation of 0.5 SPY + 0.5 TLT'!P23)</f>
        <v>168341.48333991357</v>
      </c>
      <c r="AE270">
        <f ca="1">AE269 * (1 + 'Simulation of 0.5 SPY + 0.5 TLT'!Q23)</f>
        <v>127259.24840340874</v>
      </c>
      <c r="AF270">
        <f ca="1">AF269 * (1 + 'Simulation of 0.5 SPY + 0.5 TLT'!R23)</f>
        <v>111423.10871333213</v>
      </c>
      <c r="AG270">
        <f ca="1">AG269 * (1 + 'Simulation of 0.5 SPY + 0.5 TLT'!S23)</f>
        <v>132428.04225798787</v>
      </c>
      <c r="AH270">
        <f ca="1">AH269 * (1 + 'Simulation of 0.5 SPY + 0.5 TLT'!T23)</f>
        <v>123972.85047277609</v>
      </c>
      <c r="AI270">
        <f ca="1">AI269 * (1 + 'Simulation of 0.5 SPY + 0.5 TLT'!U23)</f>
        <v>94372.997851824912</v>
      </c>
      <c r="AJ270">
        <f ca="1">AJ269 * (1 + 'Simulation of 0.5 SPY + 0.5 TLT'!V23)</f>
        <v>110918.50262001355</v>
      </c>
      <c r="AK270">
        <f ca="1">AK269 * (1 + 'Simulation of 0.5 SPY + 0.5 TLT'!W23)</f>
        <v>141230.85342975581</v>
      </c>
      <c r="AL270">
        <f ca="1">AL269 * (1 + 'Simulation of 0.5 SPY + 0.5 TLT'!X23)</f>
        <v>98554.321220907674</v>
      </c>
      <c r="AM270">
        <f ca="1">AM269 * (1 + 'Simulation of 0.5 SPY + 0.5 TLT'!Y23)</f>
        <v>119192.22870141357</v>
      </c>
      <c r="AN270">
        <f ca="1">AN269 * (1 + 'Simulation of 0.5 SPY + 0.5 TLT'!Z23)</f>
        <v>108063.68248239336</v>
      </c>
      <c r="AO270">
        <f ca="1">AO269 * (1 + 'Simulation of 0.5 SPY + 0.5 TLT'!AA23)</f>
        <v>107851.26520682246</v>
      </c>
      <c r="AP270">
        <f ca="1">AP269 * (1 + 'Simulation of 0.5 SPY + 0.5 TLT'!AB23)</f>
        <v>113837.47638646212</v>
      </c>
      <c r="AQ270">
        <f ca="1">AQ269 * (1 + 'Simulation of 0.5 SPY + 0.5 TLT'!AC23)</f>
        <v>129634.92504192214</v>
      </c>
      <c r="AR270">
        <f ca="1">AR269 * (1 + 'Simulation of 0.5 SPY + 0.5 TLT'!AD23)</f>
        <v>126896.7873758215</v>
      </c>
      <c r="AS270">
        <f ca="1">AS269 * (1 + 'Simulation of 0.5 SPY + 0.5 TLT'!AE23)</f>
        <v>108596.56108798592</v>
      </c>
      <c r="AT270">
        <f ca="1">AT269 * (1 + 'Simulation of 0.5 SPY + 0.5 TLT'!AF23)</f>
        <v>122527.92050526927</v>
      </c>
      <c r="AU270">
        <f ca="1">AU269 * (1 + 'Simulation of 0.5 SPY + 0.5 TLT'!AG23)</f>
        <v>125637.80565141776</v>
      </c>
      <c r="AV270">
        <f ca="1">AV269 * (1 + 'Simulation of 0.5 SPY + 0.5 TLT'!AH23)</f>
        <v>123747.894966522</v>
      </c>
      <c r="AW270">
        <f ca="1">AW269 * (1 + 'Simulation of 0.5 SPY + 0.5 TLT'!AI23)</f>
        <v>122440.41652037416</v>
      </c>
      <c r="AX270">
        <f ca="1">AX269 * (1 + 'Simulation of 0.5 SPY + 0.5 TLT'!AJ23)</f>
        <v>118064.59652547532</v>
      </c>
      <c r="AY270">
        <f ca="1">AY269 * (1 + 'Simulation of 0.5 SPY + 0.5 TLT'!AK23)</f>
        <v>110569.12429464007</v>
      </c>
      <c r="AZ270">
        <f ca="1">AZ269 * (1 + 'Simulation of 0.5 SPY + 0.5 TLT'!AL23)</f>
        <v>126808.15443932553</v>
      </c>
      <c r="BA270">
        <f ca="1">BA269 * (1 + 'Simulation of 0.5 SPY + 0.5 TLT'!AM23)</f>
        <v>113260.14223690872</v>
      </c>
      <c r="BB270">
        <f ca="1">BB269 * (1 + 'Simulation of 0.5 SPY + 0.5 TLT'!AN23)</f>
        <v>92585.968141362711</v>
      </c>
      <c r="BC270">
        <f ca="1">BC269 * (1 + 'Simulation of 0.5 SPY + 0.5 TLT'!AO23)</f>
        <v>126132.88788599829</v>
      </c>
      <c r="BD270">
        <f ca="1">BD269 * (1 + 'Simulation of 0.5 SPY + 0.5 TLT'!AP23)</f>
        <v>111517.43932692872</v>
      </c>
      <c r="BE270">
        <f ca="1">BE269 * (1 + 'Simulation of 0.5 SPY + 0.5 TLT'!AQ23)</f>
        <v>118319.10501213066</v>
      </c>
      <c r="BF270">
        <f ca="1">BF269 * (1 + 'Simulation of 0.5 SPY + 0.5 TLT'!AR23)</f>
        <v>115934.03153228119</v>
      </c>
      <c r="BG270">
        <f ca="1">BG269 * (1 + 'Simulation of 0.5 SPY + 0.5 TLT'!AS23)</f>
        <v>124971.56776426047</v>
      </c>
      <c r="BH270">
        <f ca="1">BH269 * (1 + 'Simulation of 0.5 SPY + 0.5 TLT'!AT23)</f>
        <v>101533.73559536425</v>
      </c>
      <c r="BI270">
        <f ca="1">BI269 * (1 + 'Simulation of 0.5 SPY + 0.5 TLT'!AU23)</f>
        <v>94610.384418579415</v>
      </c>
      <c r="BJ270">
        <f ca="1">BJ269 * (1 + 'Simulation of 0.5 SPY + 0.5 TLT'!AV23)</f>
        <v>121188.78008067174</v>
      </c>
      <c r="BK270">
        <f ca="1">BK269 * (1 + 'Simulation of 0.5 SPY + 0.5 TLT'!AW23)</f>
        <v>111600.94147822718</v>
      </c>
      <c r="BL270">
        <f ca="1">BL269 * (1 + 'Simulation of 0.5 SPY + 0.5 TLT'!AX23)</f>
        <v>116413.02241631923</v>
      </c>
      <c r="BM270">
        <f ca="1">BM269 * (1 + 'Simulation of 0.5 SPY + 0.5 TLT'!AY23)</f>
        <v>122937.38008062758</v>
      </c>
      <c r="BN270">
        <f ca="1">BN269 * (1 + 'Simulation of 0.5 SPY + 0.5 TLT'!AZ23)</f>
        <v>129868.14403355365</v>
      </c>
      <c r="BO270">
        <f ca="1">BO269 * (1 + 'Simulation of 0.5 SPY + 0.5 TLT'!BA23)</f>
        <v>123582.95820552415</v>
      </c>
      <c r="BP270">
        <f ca="1">BP269 * (1 + 'Simulation of 0.5 SPY + 0.5 TLT'!BB23)</f>
        <v>130894.4020351107</v>
      </c>
      <c r="BQ270">
        <f ca="1">BQ269 * (1 + 'Simulation of 0.5 SPY + 0.5 TLT'!BC23)</f>
        <v>131860.07202873458</v>
      </c>
      <c r="BR270">
        <f ca="1">BR269 * (1 + 'Simulation of 0.5 SPY + 0.5 TLT'!BD23)</f>
        <v>100108.2526050749</v>
      </c>
      <c r="BS270">
        <f ca="1">BS269 * (1 + 'Simulation of 0.5 SPY + 0.5 TLT'!BE23)</f>
        <v>107518.77234396867</v>
      </c>
      <c r="BT270">
        <f ca="1">BT269 * (1 + 'Simulation of 0.5 SPY + 0.5 TLT'!BF23)</f>
        <v>103671.99095828924</v>
      </c>
      <c r="BU270">
        <f ca="1">BU269 * (1 + 'Simulation of 0.5 SPY + 0.5 TLT'!BG23)</f>
        <v>115420.18656384994</v>
      </c>
      <c r="BV270">
        <f ca="1">BV269 * (1 + 'Simulation of 0.5 SPY + 0.5 TLT'!BH23)</f>
        <v>106034.71303492949</v>
      </c>
      <c r="BW270">
        <f ca="1">BW269 * (1 + 'Simulation of 0.5 SPY + 0.5 TLT'!BI23)</f>
        <v>100434.60085644422</v>
      </c>
      <c r="BX270">
        <f ca="1">BX269 * (1 + 'Simulation of 0.5 SPY + 0.5 TLT'!BJ23)</f>
        <v>106357.51821566673</v>
      </c>
      <c r="BY270">
        <f ca="1">BY269 * (1 + 'Simulation of 0.5 SPY + 0.5 TLT'!BK23)</f>
        <v>119478.83638970634</v>
      </c>
      <c r="BZ270">
        <f ca="1">BZ269 * (1 + 'Simulation of 0.5 SPY + 0.5 TLT'!BL23)</f>
        <v>120214.80040086184</v>
      </c>
      <c r="CA270">
        <f ca="1">CA269 * (1 + 'Simulation of 0.5 SPY + 0.5 TLT'!BM23)</f>
        <v>117491.59284070577</v>
      </c>
      <c r="CB270">
        <f ca="1">CB269 * (1 + 'Simulation of 0.5 SPY + 0.5 TLT'!BN23)</f>
        <v>114578.43266469895</v>
      </c>
      <c r="CC270">
        <f ca="1">CC269 * (1 + 'Simulation of SPY'!F23) + 200000/12</f>
        <v>510090.31776430656</v>
      </c>
      <c r="CD270">
        <f ca="1">CD269 * (1 + 'Simulation of SPY'!G23) + 200000/12</f>
        <v>495944.69829662272</v>
      </c>
      <c r="CE270">
        <f ca="1">CE269 * (1 + 'Simulation of SPY'!H23) + 200000/12</f>
        <v>477706.42680411151</v>
      </c>
      <c r="CF270">
        <f ca="1">CF269 * (1 + 'Simulation of SPY'!I23) + 200000/12</f>
        <v>446512.2557031638</v>
      </c>
      <c r="CG270">
        <f ca="1">CG269 * (1 + 'Simulation of SPY'!J23) + 200000/12</f>
        <v>515272.23225813458</v>
      </c>
      <c r="CH270">
        <f ca="1">CH269 * (1 + 'Simulation of SPY'!K23) + 200000/12</f>
        <v>536770.69238535513</v>
      </c>
      <c r="CI270">
        <f ca="1">CI269 * (1 + 'Simulation of SPY'!L23) + 200000/12</f>
        <v>513352.99548892886</v>
      </c>
      <c r="CJ270">
        <f ca="1">CJ269 * (1 + 'Simulation of SPY'!M23) + 200000/12</f>
        <v>508710.33903982729</v>
      </c>
      <c r="CK270">
        <f ca="1">CK269 * (1 + 'Simulation of SPY'!N23) + 200000/12</f>
        <v>562071.47727609961</v>
      </c>
      <c r="CL270">
        <f ca="1">CL269 * (1 + 'Simulation of SPY'!O23) + 200000/12</f>
        <v>468830.32359954098</v>
      </c>
      <c r="CM270">
        <f ca="1">CM269 * (1 + 'Simulation of SPY'!P23) + 200000/12</f>
        <v>522920.80085481337</v>
      </c>
      <c r="CN270">
        <f ca="1">CN269 * (1 + 'Simulation of SPY'!Q23) + 200000/12</f>
        <v>576249.77578381239</v>
      </c>
      <c r="CO270">
        <f ca="1">CO269 * (1 + 'Simulation of SPY'!R23) + 200000/12</f>
        <v>567179.19341948221</v>
      </c>
      <c r="CP270">
        <f ca="1">CP269 * (1 + 'Simulation of SPY'!S23) + 200000/12</f>
        <v>563828.79617442819</v>
      </c>
      <c r="CQ270">
        <f ca="1">CQ269 * (1 + 'Simulation of SPY'!T23) + 200000/12</f>
        <v>463067.51266507676</v>
      </c>
      <c r="CR270">
        <f ca="1">CR269 * (1 + 'Simulation of SPY'!U23) + 200000/12</f>
        <v>433585.50638632686</v>
      </c>
      <c r="CS270">
        <f ca="1">CS269 * (1 + 'Simulation of SPY'!V23) + 200000/12</f>
        <v>511835.41908182343</v>
      </c>
      <c r="CT270">
        <f ca="1">CT269 * (1 + 'Simulation of SPY'!W23) + 200000/12</f>
        <v>547515.00333065365</v>
      </c>
      <c r="CU270">
        <f ca="1">CU269 * (1 + 'Simulation of SPY'!X23) + 200000/12</f>
        <v>511763.17372574075</v>
      </c>
      <c r="CV270">
        <f ca="1">CV269 * (1 + 'Simulation of SPY'!Y23) + 200000/12</f>
        <v>501671.05703438586</v>
      </c>
      <c r="CW270">
        <f ca="1">CW269 * (1 + 'Simulation of SPY'!Z23) + 200000/12</f>
        <v>595633.84826819866</v>
      </c>
      <c r="CX270">
        <f ca="1">CX269 * (1 + 'Simulation of SPY'!AA23) + 200000/12</f>
        <v>567772.06697632687</v>
      </c>
      <c r="CY270">
        <f ca="1">CY269 * (1 + 'Simulation of SPY'!AB23) + 200000/12</f>
        <v>492941.96610293229</v>
      </c>
      <c r="CZ270">
        <f ca="1">CZ269 * (1 + 'Simulation of SPY'!AC23) + 200000/12</f>
        <v>527070.14116975863</v>
      </c>
      <c r="DA270">
        <f ca="1">DA269 * (1 + 'Simulation of SPY'!AD23) + 200000/12</f>
        <v>562553.58075556858</v>
      </c>
      <c r="DB270">
        <f ca="1">DB269 * (1 + 'Simulation of SPY'!AE23) + 200000/12</f>
        <v>493516.86021066725</v>
      </c>
      <c r="DC270">
        <f ca="1">DC269 * (1 + 'Simulation of SPY'!AF23) + 200000/12</f>
        <v>496703.25111904088</v>
      </c>
      <c r="DD270">
        <f ca="1">DD269 * (1 + 'Simulation of SPY'!AG23) + 200000/12</f>
        <v>475277.28255267494</v>
      </c>
      <c r="DE270">
        <f ca="1">DE269 * (1 + 'Simulation of SPY'!AH23) + 200000/12</f>
        <v>518453.71198116621</v>
      </c>
      <c r="DF270">
        <f ca="1">DF269 * (1 + 'Simulation of SPY'!AI23) + 200000/12</f>
        <v>368046.01448114339</v>
      </c>
      <c r="DG270">
        <f ca="1">DG269 * (1 + 'Simulation of SPY'!AJ23) + 200000/12</f>
        <v>525947.09350078192</v>
      </c>
      <c r="DH270">
        <f ca="1">DH269 * (1 + 'Simulation of SPY'!AK23) + 200000/12</f>
        <v>501782.67198766611</v>
      </c>
      <c r="DI270">
        <f ca="1">DI269 * (1 + 'Simulation of SPY'!AL23) + 200000/12</f>
        <v>485106.43267257663</v>
      </c>
      <c r="DJ270">
        <f ca="1">DJ269 * (1 + 'Simulation of SPY'!AM23) + 200000/12</f>
        <v>562695.13183334447</v>
      </c>
      <c r="DK270">
        <f ca="1">DK269 * (1 + 'Simulation of SPY'!AN23) + 200000/12</f>
        <v>438989.10101281089</v>
      </c>
      <c r="DL270">
        <f ca="1">DL269 * (1 + 'Simulation of SPY'!AO23) + 200000/12</f>
        <v>529710.26679997297</v>
      </c>
      <c r="DM270">
        <f ca="1">DM269 * (1 + 'Simulation of SPY'!AP23) + 200000/12</f>
        <v>500206.54029514699</v>
      </c>
      <c r="DN270">
        <f ca="1">DN269 * (1 + 'Simulation of SPY'!AQ23) + 200000/12</f>
        <v>502361.63306376094</v>
      </c>
      <c r="DO270">
        <f ca="1">DO269 * (1 + 'Simulation of SPY'!AR23) + 200000/12</f>
        <v>488580.69049319008</v>
      </c>
      <c r="DP270">
        <f ca="1">DP269 * (1 + 'Simulation of SPY'!AS23) + 200000/12</f>
        <v>580899.58091833489</v>
      </c>
      <c r="DQ270">
        <f ca="1">DQ269 * (1 + 'Simulation of SPY'!AT23) + 200000/12</f>
        <v>462926.9462066564</v>
      </c>
      <c r="DR270">
        <f ca="1">DR269 * (1 + 'Simulation of SPY'!AU23) + 200000/12</f>
        <v>513748.37211219664</v>
      </c>
      <c r="DS270">
        <f ca="1">DS269 * (1 + 'Simulation of SPY'!AV23) + 200000/12</f>
        <v>447669.38311934442</v>
      </c>
      <c r="DT270">
        <f ca="1">DT269 * (1 + 'Simulation of SPY'!AW23) + 200000/12</f>
        <v>450585.28972065309</v>
      </c>
      <c r="DU270">
        <f ca="1">DU269 * (1 + 'Simulation of SPY'!AX23) + 200000/12</f>
        <v>464597.79143570975</v>
      </c>
      <c r="DV270">
        <f ca="1">DV269 * (1 + 'Simulation of SPY'!AY23) + 200000/12</f>
        <v>516007.41339110042</v>
      </c>
      <c r="DW270">
        <f ca="1">DW269 * (1 + 'Simulation of SPY'!AZ23) + 200000/12</f>
        <v>535374.9173134038</v>
      </c>
      <c r="DX270">
        <f ca="1">DX269 * (1 + 'Simulation of SPY'!BA23) + 200000/12</f>
        <v>475228.68560550979</v>
      </c>
      <c r="DY270">
        <f ca="1">DY269 * (1 + 'Simulation of SPY'!BB23) + 200000/12</f>
        <v>539407.84589616221</v>
      </c>
      <c r="DZ270">
        <f ca="1">DZ269 * (1 + 'Simulation of SPY'!BC23) + 200000/12</f>
        <v>518739.3142789838</v>
      </c>
      <c r="EA270">
        <f ca="1">EA269 * (1 + 'Simulation of SPY'!BD23) + 200000/12</f>
        <v>478455.8988611353</v>
      </c>
      <c r="EB270">
        <f ca="1">EB269 * (1 + 'Simulation of SPY'!BE23) + 200000/12</f>
        <v>533192.68835373246</v>
      </c>
      <c r="EC270">
        <f ca="1">EC269 * (1 + 'Simulation of SPY'!BF23) + 200000/12</f>
        <v>565565.88586825528</v>
      </c>
      <c r="ED270">
        <f ca="1">ED269 * (1 + 'Simulation of SPY'!BG23) + 200000/12</f>
        <v>490349.46222668135</v>
      </c>
      <c r="EE270">
        <f ca="1">EE269 * (1 + 'Simulation of SPY'!BH23) + 200000/12</f>
        <v>546593.96586455056</v>
      </c>
      <c r="EF270">
        <f ca="1">EF269 * (1 + 'Simulation of SPY'!BI23) + 200000/12</f>
        <v>558378.63403872668</v>
      </c>
      <c r="EG270">
        <f ca="1">EG269 * (1 + 'Simulation of SPY'!BJ23) + 200000/12</f>
        <v>451155.48864019045</v>
      </c>
      <c r="EH270">
        <f ca="1">EH269 * (1 + 'Simulation of SPY'!BK23) + 200000/12</f>
        <v>564267.24335438409</v>
      </c>
      <c r="EI270">
        <f ca="1">EI269 * (1 + 'Simulation of SPY'!BL23) + 200000/12</f>
        <v>535475.47226723179</v>
      </c>
      <c r="EJ270">
        <f ca="1">EJ269 * (1 + 'Simulation of SPY'!BM23) + 200000/12</f>
        <v>564640.46351102728</v>
      </c>
      <c r="EK270">
        <f ca="1">EK269 * (1 + 'Simulation of SPY'!BN23) + 200000/12</f>
        <v>512916.22484112147</v>
      </c>
    </row>
    <row r="271" spans="20:141" x14ac:dyDescent="0.2">
      <c r="T271">
        <f ca="1">T270 * (1 + 'Simulation of 0.5 SPY + 0.5 TLT'!F24)</f>
        <v>118000.34786974148</v>
      </c>
      <c r="U271">
        <f ca="1">U270 * (1 + 'Simulation of 0.5 SPY + 0.5 TLT'!G24)</f>
        <v>109478.95996856588</v>
      </c>
      <c r="V271">
        <f ca="1">V270 * (1 + 'Simulation of 0.5 SPY + 0.5 TLT'!H24)</f>
        <v>120132.03960034934</v>
      </c>
      <c r="W271">
        <f ca="1">W270 * (1 + 'Simulation of 0.5 SPY + 0.5 TLT'!I24)</f>
        <v>114057.99867417832</v>
      </c>
      <c r="X271">
        <f ca="1">X270 * (1 + 'Simulation of 0.5 SPY + 0.5 TLT'!J24)</f>
        <v>117148.51239815846</v>
      </c>
      <c r="Y271">
        <f ca="1">Y270 * (1 + 'Simulation of 0.5 SPY + 0.5 TLT'!K24)</f>
        <v>105351.37073151061</v>
      </c>
      <c r="Z271">
        <f ca="1">Z270 * (1 + 'Simulation of 0.5 SPY + 0.5 TLT'!L24)</f>
        <v>117640.86794225467</v>
      </c>
      <c r="AA271">
        <f ca="1">AA270 * (1 + 'Simulation of 0.5 SPY + 0.5 TLT'!M24)</f>
        <v>112652.78997793623</v>
      </c>
      <c r="AB271">
        <f ca="1">AB270 * (1 + 'Simulation of 0.5 SPY + 0.5 TLT'!N24)</f>
        <v>120791.52742373625</v>
      </c>
      <c r="AC271">
        <f ca="1">AC270 * (1 + 'Simulation of 0.5 SPY + 0.5 TLT'!O24)</f>
        <v>128543.71211779199</v>
      </c>
      <c r="AD271">
        <f ca="1">AD270 * (1 + 'Simulation of 0.5 SPY + 0.5 TLT'!P24)</f>
        <v>166530.53983834572</v>
      </c>
      <c r="AE271">
        <f ca="1">AE270 * (1 + 'Simulation of 0.5 SPY + 0.5 TLT'!Q24)</f>
        <v>129618.30781564745</v>
      </c>
      <c r="AF271">
        <f ca="1">AF270 * (1 + 'Simulation of 0.5 SPY + 0.5 TLT'!R24)</f>
        <v>113054.69300183463</v>
      </c>
      <c r="AG271">
        <f ca="1">AG270 * (1 + 'Simulation of 0.5 SPY + 0.5 TLT'!S24)</f>
        <v>132536.33531922888</v>
      </c>
      <c r="AH271">
        <f ca="1">AH270 * (1 + 'Simulation of 0.5 SPY + 0.5 TLT'!T24)</f>
        <v>123952.5298742781</v>
      </c>
      <c r="AI271">
        <f ca="1">AI270 * (1 + 'Simulation of 0.5 SPY + 0.5 TLT'!U24)</f>
        <v>98054.353542835524</v>
      </c>
      <c r="AJ271">
        <f ca="1">AJ270 * (1 + 'Simulation of 0.5 SPY + 0.5 TLT'!V24)</f>
        <v>112987.50100722839</v>
      </c>
      <c r="AK271">
        <f ca="1">AK270 * (1 + 'Simulation of 0.5 SPY + 0.5 TLT'!W24)</f>
        <v>143734.38250194467</v>
      </c>
      <c r="AL271">
        <f ca="1">AL270 * (1 + 'Simulation of 0.5 SPY + 0.5 TLT'!X24)</f>
        <v>97052.901286047345</v>
      </c>
      <c r="AM271">
        <f ca="1">AM270 * (1 + 'Simulation of 0.5 SPY + 0.5 TLT'!Y24)</f>
        <v>121732.95448404406</v>
      </c>
      <c r="AN271">
        <f ca="1">AN270 * (1 + 'Simulation of 0.5 SPY + 0.5 TLT'!Z24)</f>
        <v>108129.28419844373</v>
      </c>
      <c r="AO271">
        <f ca="1">AO270 * (1 + 'Simulation of 0.5 SPY + 0.5 TLT'!AA24)</f>
        <v>111036.97564757439</v>
      </c>
      <c r="AP271">
        <f ca="1">AP270 * (1 + 'Simulation of 0.5 SPY + 0.5 TLT'!AB24)</f>
        <v>113378.74749364291</v>
      </c>
      <c r="AQ271">
        <f ca="1">AQ270 * (1 + 'Simulation of 0.5 SPY + 0.5 TLT'!AC24)</f>
        <v>133037.30636501656</v>
      </c>
      <c r="AR271">
        <f ca="1">AR270 * (1 + 'Simulation of 0.5 SPY + 0.5 TLT'!AD24)</f>
        <v>130083.41717378241</v>
      </c>
      <c r="AS271">
        <f ca="1">AS270 * (1 + 'Simulation of 0.5 SPY + 0.5 TLT'!AE24)</f>
        <v>110634.74671281937</v>
      </c>
      <c r="AT271">
        <f ca="1">AT270 * (1 + 'Simulation of 0.5 SPY + 0.5 TLT'!AF24)</f>
        <v>120747.66278142376</v>
      </c>
      <c r="AU271">
        <f ca="1">AU270 * (1 + 'Simulation of 0.5 SPY + 0.5 TLT'!AG24)</f>
        <v>128440.05227462713</v>
      </c>
      <c r="AV271">
        <f ca="1">AV270 * (1 + 'Simulation of 0.5 SPY + 0.5 TLT'!AH24)</f>
        <v>131054.80840752579</v>
      </c>
      <c r="AW271">
        <f ca="1">AW270 * (1 + 'Simulation of 0.5 SPY + 0.5 TLT'!AI24)</f>
        <v>126684.40532630625</v>
      </c>
      <c r="AX271">
        <f ca="1">AX270 * (1 + 'Simulation of 0.5 SPY + 0.5 TLT'!AJ24)</f>
        <v>122086.99406552289</v>
      </c>
      <c r="AY271">
        <f ca="1">AY270 * (1 + 'Simulation of 0.5 SPY + 0.5 TLT'!AK24)</f>
        <v>107752.58627946739</v>
      </c>
      <c r="AZ271">
        <f ca="1">AZ270 * (1 + 'Simulation of 0.5 SPY + 0.5 TLT'!AL24)</f>
        <v>129347.66062439025</v>
      </c>
      <c r="BA271">
        <f ca="1">BA270 * (1 + 'Simulation of 0.5 SPY + 0.5 TLT'!AM24)</f>
        <v>111056.06029654271</v>
      </c>
      <c r="BB271">
        <f ca="1">BB270 * (1 + 'Simulation of 0.5 SPY + 0.5 TLT'!AN24)</f>
        <v>93429.397243109022</v>
      </c>
      <c r="BC271">
        <f ca="1">BC270 * (1 + 'Simulation of 0.5 SPY + 0.5 TLT'!AO24)</f>
        <v>128147.50784647504</v>
      </c>
      <c r="BD271">
        <f ca="1">BD270 * (1 + 'Simulation of 0.5 SPY + 0.5 TLT'!AP24)</f>
        <v>109350.06315380226</v>
      </c>
      <c r="BE271">
        <f ca="1">BE270 * (1 + 'Simulation of 0.5 SPY + 0.5 TLT'!AQ24)</f>
        <v>117167.89741167064</v>
      </c>
      <c r="BF271">
        <f ca="1">BF270 * (1 + 'Simulation of 0.5 SPY + 0.5 TLT'!AR24)</f>
        <v>114785.66854507021</v>
      </c>
      <c r="BG271">
        <f ca="1">BG270 * (1 + 'Simulation of 0.5 SPY + 0.5 TLT'!AS24)</f>
        <v>123273.53742835576</v>
      </c>
      <c r="BH271">
        <f ca="1">BH270 * (1 + 'Simulation of 0.5 SPY + 0.5 TLT'!AT24)</f>
        <v>100610.152200621</v>
      </c>
      <c r="BI271">
        <f ca="1">BI270 * (1 + 'Simulation of 0.5 SPY + 0.5 TLT'!AU24)</f>
        <v>98415.227603594656</v>
      </c>
      <c r="BJ271">
        <f ca="1">BJ270 * (1 + 'Simulation of 0.5 SPY + 0.5 TLT'!AV24)</f>
        <v>124181.71138505444</v>
      </c>
      <c r="BK271">
        <f ca="1">BK270 * (1 + 'Simulation of 0.5 SPY + 0.5 TLT'!AW24)</f>
        <v>114089.97593200569</v>
      </c>
      <c r="BL271">
        <f ca="1">BL270 * (1 + 'Simulation of 0.5 SPY + 0.5 TLT'!AX24)</f>
        <v>117634.03290847556</v>
      </c>
      <c r="BM271">
        <f ca="1">BM270 * (1 + 'Simulation of 0.5 SPY + 0.5 TLT'!AY24)</f>
        <v>125090.07004129497</v>
      </c>
      <c r="BN271">
        <f ca="1">BN270 * (1 + 'Simulation of 0.5 SPY + 0.5 TLT'!AZ24)</f>
        <v>130851.65511921704</v>
      </c>
      <c r="BO271">
        <f ca="1">BO270 * (1 + 'Simulation of 0.5 SPY + 0.5 TLT'!BA24)</f>
        <v>122479.51015277494</v>
      </c>
      <c r="BP271">
        <f ca="1">BP270 * (1 + 'Simulation of 0.5 SPY + 0.5 TLT'!BB24)</f>
        <v>130626.57873039765</v>
      </c>
      <c r="BQ271">
        <f ca="1">BQ270 * (1 + 'Simulation of 0.5 SPY + 0.5 TLT'!BC24)</f>
        <v>132360.16510716543</v>
      </c>
      <c r="BR271">
        <f ca="1">BR270 * (1 + 'Simulation of 0.5 SPY + 0.5 TLT'!BD24)</f>
        <v>101395.22525755984</v>
      </c>
      <c r="BS271">
        <f ca="1">BS270 * (1 + 'Simulation of 0.5 SPY + 0.5 TLT'!BE24)</f>
        <v>105694.0007969663</v>
      </c>
      <c r="BT271">
        <f ca="1">BT270 * (1 + 'Simulation of 0.5 SPY + 0.5 TLT'!BF24)</f>
        <v>103753.41762593179</v>
      </c>
      <c r="BU271">
        <f ca="1">BU270 * (1 + 'Simulation of 0.5 SPY + 0.5 TLT'!BG24)</f>
        <v>112166.08007991717</v>
      </c>
      <c r="BV271">
        <f ca="1">BV270 * (1 + 'Simulation of 0.5 SPY + 0.5 TLT'!BH24)</f>
        <v>104989.41521517502</v>
      </c>
      <c r="BW271">
        <f ca="1">BW270 * (1 + 'Simulation of 0.5 SPY + 0.5 TLT'!BI24)</f>
        <v>99843.364981239371</v>
      </c>
      <c r="BX271">
        <f ca="1">BX270 * (1 + 'Simulation of 0.5 SPY + 0.5 TLT'!BJ24)</f>
        <v>109418.58691803314</v>
      </c>
      <c r="BY271">
        <f ca="1">BY270 * (1 + 'Simulation of 0.5 SPY + 0.5 TLT'!BK24)</f>
        <v>119125.98272603871</v>
      </c>
      <c r="BZ271">
        <f ca="1">BZ270 * (1 + 'Simulation of 0.5 SPY + 0.5 TLT'!BL24)</f>
        <v>118020.50039507191</v>
      </c>
      <c r="CA271">
        <f ca="1">CA270 * (1 + 'Simulation of 0.5 SPY + 0.5 TLT'!BM24)</f>
        <v>116236.07739643235</v>
      </c>
      <c r="CB271">
        <f ca="1">CB270 * (1 + 'Simulation of 0.5 SPY + 0.5 TLT'!BN24)</f>
        <v>114686.70995597033</v>
      </c>
      <c r="CC271">
        <f ca="1">CC270 * (1 + 'Simulation of SPY'!F24) + 200000/12</f>
        <v>535408.26978913078</v>
      </c>
      <c r="CD271">
        <f ca="1">CD270 * (1 + 'Simulation of SPY'!G24) + 200000/12</f>
        <v>513448.99998787697</v>
      </c>
      <c r="CE271">
        <f ca="1">CE270 * (1 + 'Simulation of SPY'!H24) + 200000/12</f>
        <v>479098.84996419231</v>
      </c>
      <c r="CF271">
        <f ca="1">CF270 * (1 + 'Simulation of SPY'!I24) + 200000/12</f>
        <v>458025.76724393369</v>
      </c>
      <c r="CG271">
        <f ca="1">CG270 * (1 + 'Simulation of SPY'!J24) + 200000/12</f>
        <v>547328.77905724721</v>
      </c>
      <c r="CH271">
        <f ca="1">CH270 * (1 + 'Simulation of SPY'!K24) + 200000/12</f>
        <v>549630.89067297324</v>
      </c>
      <c r="CI271">
        <f ca="1">CI270 * (1 + 'Simulation of SPY'!L24) + 200000/12</f>
        <v>531812.78810249409</v>
      </c>
      <c r="CJ271">
        <f ca="1">CJ270 * (1 + 'Simulation of SPY'!M24) + 200000/12</f>
        <v>508000.58733485133</v>
      </c>
      <c r="CK271">
        <f ca="1">CK270 * (1 + 'Simulation of SPY'!N24) + 200000/12</f>
        <v>615593.00696945516</v>
      </c>
      <c r="CL271">
        <f ca="1">CL270 * (1 + 'Simulation of SPY'!O24) + 200000/12</f>
        <v>496273.42223212228</v>
      </c>
      <c r="CM271">
        <f ca="1">CM270 * (1 + 'Simulation of SPY'!P24) + 200000/12</f>
        <v>554918.35054585303</v>
      </c>
      <c r="CN271">
        <f ca="1">CN270 * (1 + 'Simulation of SPY'!Q24) + 200000/12</f>
        <v>600109.94044003484</v>
      </c>
      <c r="CO271">
        <f ca="1">CO270 * (1 + 'Simulation of SPY'!R24) + 200000/12</f>
        <v>601862.63556175958</v>
      </c>
      <c r="CP271">
        <f ca="1">CP270 * (1 + 'Simulation of SPY'!S24) + 200000/12</f>
        <v>588338.6889442337</v>
      </c>
      <c r="CQ271">
        <f ca="1">CQ270 * (1 + 'Simulation of SPY'!T24) + 200000/12</f>
        <v>491104.50725078944</v>
      </c>
      <c r="CR271">
        <f ca="1">CR270 * (1 + 'Simulation of SPY'!U24) + 200000/12</f>
        <v>462803.25040984736</v>
      </c>
      <c r="CS271">
        <f ca="1">CS270 * (1 + 'Simulation of SPY'!V24) + 200000/12</f>
        <v>528919.8969998816</v>
      </c>
      <c r="CT271">
        <f ca="1">CT270 * (1 + 'Simulation of SPY'!W24) + 200000/12</f>
        <v>585856.11854224291</v>
      </c>
      <c r="CU271">
        <f ca="1">CU270 * (1 + 'Simulation of SPY'!X24) + 200000/12</f>
        <v>561121.16453064419</v>
      </c>
      <c r="CV271">
        <f ca="1">CV270 * (1 + 'Simulation of SPY'!Y24) + 200000/12</f>
        <v>505449.13496024121</v>
      </c>
      <c r="CW271">
        <f ca="1">CW270 * (1 + 'Simulation of SPY'!Z24) + 200000/12</f>
        <v>608657.00239758834</v>
      </c>
      <c r="CX271">
        <f ca="1">CX270 * (1 + 'Simulation of SPY'!AA24) + 200000/12</f>
        <v>592209.44700072415</v>
      </c>
      <c r="CY271">
        <f ca="1">CY270 * (1 + 'Simulation of SPY'!AB24) + 200000/12</f>
        <v>507282.70377419784</v>
      </c>
      <c r="CZ271">
        <f ca="1">CZ270 * (1 + 'Simulation of SPY'!AC24) + 200000/12</f>
        <v>556226.97411154176</v>
      </c>
      <c r="DA271">
        <f ca="1">DA270 * (1 + 'Simulation of SPY'!AD24) + 200000/12</f>
        <v>559446.70760346716</v>
      </c>
      <c r="DB271">
        <f ca="1">DB270 * (1 + 'Simulation of SPY'!AE24) + 200000/12</f>
        <v>520767.45310507604</v>
      </c>
      <c r="DC271">
        <f ca="1">DC270 * (1 + 'Simulation of SPY'!AF24) + 200000/12</f>
        <v>544570.67683805758</v>
      </c>
      <c r="DD271">
        <f ca="1">DD270 * (1 + 'Simulation of SPY'!AG24) + 200000/12</f>
        <v>516336.79789273377</v>
      </c>
      <c r="DE271">
        <f ca="1">DE270 * (1 + 'Simulation of SPY'!AH24) + 200000/12</f>
        <v>539101.91471982072</v>
      </c>
      <c r="DF271">
        <f ca="1">DF270 * (1 + 'Simulation of SPY'!AI24) + 200000/12</f>
        <v>383296.05046105868</v>
      </c>
      <c r="DG271">
        <f ca="1">DG270 * (1 + 'Simulation of SPY'!AJ24) + 200000/12</f>
        <v>547574.15840296308</v>
      </c>
      <c r="DH271">
        <f ca="1">DH270 * (1 + 'Simulation of SPY'!AK24) + 200000/12</f>
        <v>526745.02319339046</v>
      </c>
      <c r="DI271">
        <f ca="1">DI270 * (1 + 'Simulation of SPY'!AL24) + 200000/12</f>
        <v>501173.81311383797</v>
      </c>
      <c r="DJ271">
        <f ca="1">DJ270 * (1 + 'Simulation of SPY'!AM24) + 200000/12</f>
        <v>578450.23716411577</v>
      </c>
      <c r="DK271">
        <f ca="1">DK270 * (1 + 'Simulation of SPY'!AN24) + 200000/12</f>
        <v>467412.69601128536</v>
      </c>
      <c r="DL271">
        <f ca="1">DL270 * (1 + 'Simulation of SPY'!AO24) + 200000/12</f>
        <v>551515.84363414533</v>
      </c>
      <c r="DM271">
        <f ca="1">DM270 * (1 + 'Simulation of SPY'!AP24) + 200000/12</f>
        <v>516458.53639575467</v>
      </c>
      <c r="DN271">
        <f ca="1">DN270 * (1 + 'Simulation of SPY'!AQ24) + 200000/12</f>
        <v>520869.04934548197</v>
      </c>
      <c r="DO271">
        <f ca="1">DO270 * (1 + 'Simulation of SPY'!AR24) + 200000/12</f>
        <v>535118.00647518528</v>
      </c>
      <c r="DP271">
        <f ca="1">DP270 * (1 + 'Simulation of SPY'!AS24) + 200000/12</f>
        <v>596034.97698928113</v>
      </c>
      <c r="DQ271">
        <f ca="1">DQ270 * (1 + 'Simulation of SPY'!AT24) + 200000/12</f>
        <v>483166.56347119459</v>
      </c>
      <c r="DR271">
        <f ca="1">DR270 * (1 + 'Simulation of SPY'!AU24) + 200000/12</f>
        <v>535636.9826544259</v>
      </c>
      <c r="DS271">
        <f ca="1">DS270 * (1 + 'Simulation of SPY'!AV24) + 200000/12</f>
        <v>464077.50313379819</v>
      </c>
      <c r="DT271">
        <f ca="1">DT270 * (1 + 'Simulation of SPY'!AW24) + 200000/12</f>
        <v>484512.49659073428</v>
      </c>
      <c r="DU271">
        <f ca="1">DU270 * (1 + 'Simulation of SPY'!AX24) + 200000/12</f>
        <v>479419.31272493023</v>
      </c>
      <c r="DV271">
        <f ca="1">DV270 * (1 + 'Simulation of SPY'!AY24) + 200000/12</f>
        <v>530227.80452939076</v>
      </c>
      <c r="DW271">
        <f ca="1">DW270 * (1 + 'Simulation of SPY'!AZ24) + 200000/12</f>
        <v>542600.00780556258</v>
      </c>
      <c r="DX271">
        <f ca="1">DX270 * (1 + 'Simulation of SPY'!BA24) + 200000/12</f>
        <v>506901.26344448177</v>
      </c>
      <c r="DY271">
        <f ca="1">DY270 * (1 + 'Simulation of SPY'!BB24) + 200000/12</f>
        <v>537919.78107131855</v>
      </c>
      <c r="DZ271">
        <f ca="1">DZ270 * (1 + 'Simulation of SPY'!BC24) + 200000/12</f>
        <v>534340.32097840472</v>
      </c>
      <c r="EA271">
        <f ca="1">EA270 * (1 + 'Simulation of SPY'!BD24) + 200000/12</f>
        <v>503593.53721119929</v>
      </c>
      <c r="EB271">
        <f ca="1">EB270 * (1 + 'Simulation of SPY'!BE24) + 200000/12</f>
        <v>576115.04990013817</v>
      </c>
      <c r="EC271">
        <f ca="1">EC270 * (1 + 'Simulation of SPY'!BF24) + 200000/12</f>
        <v>611558.71815778781</v>
      </c>
      <c r="ED271">
        <f ca="1">ED270 * (1 + 'Simulation of SPY'!BG24) + 200000/12</f>
        <v>508378.5140362705</v>
      </c>
      <c r="EE271">
        <f ca="1">EE270 * (1 + 'Simulation of SPY'!BH24) + 200000/12</f>
        <v>583941.80402411835</v>
      </c>
      <c r="EF271">
        <f ca="1">EF270 * (1 + 'Simulation of SPY'!BI24) + 200000/12</f>
        <v>592370.08420912945</v>
      </c>
      <c r="EG271">
        <f ca="1">EG270 * (1 + 'Simulation of SPY'!BJ24) + 200000/12</f>
        <v>501896.7367785864</v>
      </c>
      <c r="EH271">
        <f ca="1">EH270 * (1 + 'Simulation of SPY'!BK24) + 200000/12</f>
        <v>596853.1304666755</v>
      </c>
      <c r="EI271">
        <f ca="1">EI270 * (1 + 'Simulation of SPY'!BL24) + 200000/12</f>
        <v>543918.21324336284</v>
      </c>
      <c r="EJ271">
        <f ca="1">EJ270 * (1 + 'Simulation of SPY'!BM24) + 200000/12</f>
        <v>573451.50120469206</v>
      </c>
      <c r="EK271">
        <f ca="1">EK270 * (1 + 'Simulation of SPY'!BN24) + 200000/12</f>
        <v>505258.48758870084</v>
      </c>
    </row>
    <row r="272" spans="20:141" x14ac:dyDescent="0.2">
      <c r="T272">
        <f ca="1">T271 * (1 + 'Simulation of 0.5 SPY + 0.5 TLT'!F25)</f>
        <v>118469.4509294376</v>
      </c>
      <c r="U272">
        <f ca="1">U271 * (1 + 'Simulation of 0.5 SPY + 0.5 TLT'!G25)</f>
        <v>107156.18044143786</v>
      </c>
      <c r="V272">
        <f ca="1">V271 * (1 + 'Simulation of 0.5 SPY + 0.5 TLT'!H25)</f>
        <v>115197.27575591208</v>
      </c>
      <c r="W272">
        <f ca="1">W271 * (1 + 'Simulation of 0.5 SPY + 0.5 TLT'!I25)</f>
        <v>109626.14764766846</v>
      </c>
      <c r="X272">
        <f ca="1">X271 * (1 + 'Simulation of 0.5 SPY + 0.5 TLT'!J25)</f>
        <v>118160.0923971016</v>
      </c>
      <c r="Y272">
        <f ca="1">Y271 * (1 + 'Simulation of 0.5 SPY + 0.5 TLT'!K25)</f>
        <v>107019.50391643324</v>
      </c>
      <c r="Z272">
        <f ca="1">Z271 * (1 + 'Simulation of 0.5 SPY + 0.5 TLT'!L25)</f>
        <v>116116.88604663027</v>
      </c>
      <c r="AA272">
        <f ca="1">AA271 * (1 + 'Simulation of 0.5 SPY + 0.5 TLT'!M25)</f>
        <v>113861.95670747643</v>
      </c>
      <c r="AB272">
        <f ca="1">AB271 * (1 + 'Simulation of 0.5 SPY + 0.5 TLT'!N25)</f>
        <v>118378.57268567236</v>
      </c>
      <c r="AC272">
        <f ca="1">AC271 * (1 + 'Simulation of 0.5 SPY + 0.5 TLT'!O25)</f>
        <v>128462.32821566529</v>
      </c>
      <c r="AD272">
        <f ca="1">AD271 * (1 + 'Simulation of 0.5 SPY + 0.5 TLT'!P25)</f>
        <v>173233.89259245523</v>
      </c>
      <c r="AE272">
        <f ca="1">AE271 * (1 + 'Simulation of 0.5 SPY + 0.5 TLT'!Q25)</f>
        <v>128324.02733600239</v>
      </c>
      <c r="AF272">
        <f ca="1">AF271 * (1 + 'Simulation of 0.5 SPY + 0.5 TLT'!R25)</f>
        <v>109613.00638777264</v>
      </c>
      <c r="AG272">
        <f ca="1">AG271 * (1 + 'Simulation of 0.5 SPY + 0.5 TLT'!S25)</f>
        <v>136370.45749220019</v>
      </c>
      <c r="AH272">
        <f ca="1">AH271 * (1 + 'Simulation of 0.5 SPY + 0.5 TLT'!T25)</f>
        <v>119568.9741783787</v>
      </c>
      <c r="AI272">
        <f ca="1">AI271 * (1 + 'Simulation of 0.5 SPY + 0.5 TLT'!U25)</f>
        <v>99442.137309516285</v>
      </c>
      <c r="AJ272">
        <f ca="1">AJ271 * (1 + 'Simulation of 0.5 SPY + 0.5 TLT'!V25)</f>
        <v>113453.27810955825</v>
      </c>
      <c r="AK272">
        <f ca="1">AK271 * (1 + 'Simulation of 0.5 SPY + 0.5 TLT'!W25)</f>
        <v>142983.23692067462</v>
      </c>
      <c r="AL272">
        <f ca="1">AL271 * (1 + 'Simulation of 0.5 SPY + 0.5 TLT'!X25)</f>
        <v>94891.06589697607</v>
      </c>
      <c r="AM272">
        <f ca="1">AM271 * (1 + 'Simulation of 0.5 SPY + 0.5 TLT'!Y25)</f>
        <v>124300.39630422536</v>
      </c>
      <c r="AN272">
        <f ca="1">AN271 * (1 + 'Simulation of 0.5 SPY + 0.5 TLT'!Z25)</f>
        <v>110446.55165895367</v>
      </c>
      <c r="AO272">
        <f ca="1">AO271 * (1 + 'Simulation of 0.5 SPY + 0.5 TLT'!AA25)</f>
        <v>110789.08163591806</v>
      </c>
      <c r="AP272">
        <f ca="1">AP271 * (1 + 'Simulation of 0.5 SPY + 0.5 TLT'!AB25)</f>
        <v>113162.8654348104</v>
      </c>
      <c r="AQ272">
        <f ca="1">AQ271 * (1 + 'Simulation of 0.5 SPY + 0.5 TLT'!AC25)</f>
        <v>130310.21821354779</v>
      </c>
      <c r="AR272">
        <f ca="1">AR271 * (1 + 'Simulation of 0.5 SPY + 0.5 TLT'!AD25)</f>
        <v>132228.39942452242</v>
      </c>
      <c r="AS272">
        <f ca="1">AS271 * (1 + 'Simulation of 0.5 SPY + 0.5 TLT'!AE25)</f>
        <v>111889.863883837</v>
      </c>
      <c r="AT272">
        <f ca="1">AT271 * (1 + 'Simulation of 0.5 SPY + 0.5 TLT'!AF25)</f>
        <v>118561.81343550439</v>
      </c>
      <c r="AU272">
        <f ca="1">AU271 * (1 + 'Simulation of 0.5 SPY + 0.5 TLT'!AG25)</f>
        <v>126483.71830065599</v>
      </c>
      <c r="AV272">
        <f ca="1">AV271 * (1 + 'Simulation of 0.5 SPY + 0.5 TLT'!AH25)</f>
        <v>131638.84683291605</v>
      </c>
      <c r="AW272">
        <f ca="1">AW271 * (1 + 'Simulation of 0.5 SPY + 0.5 TLT'!AI25)</f>
        <v>122998.60707601266</v>
      </c>
      <c r="AX272">
        <f ca="1">AX271 * (1 + 'Simulation of 0.5 SPY + 0.5 TLT'!AJ25)</f>
        <v>121085.88703826757</v>
      </c>
      <c r="AY272">
        <f ca="1">AY271 * (1 + 'Simulation of 0.5 SPY + 0.5 TLT'!AK25)</f>
        <v>107148.6687726213</v>
      </c>
      <c r="AZ272">
        <f ca="1">AZ271 * (1 + 'Simulation of 0.5 SPY + 0.5 TLT'!AL25)</f>
        <v>130539.96185961943</v>
      </c>
      <c r="BA272">
        <f ca="1">BA271 * (1 + 'Simulation of 0.5 SPY + 0.5 TLT'!AM25)</f>
        <v>112073.95893242107</v>
      </c>
      <c r="BB272">
        <f ca="1">BB271 * (1 + 'Simulation of 0.5 SPY + 0.5 TLT'!AN25)</f>
        <v>97167.839991912595</v>
      </c>
      <c r="BC272">
        <f ca="1">BC271 * (1 + 'Simulation of 0.5 SPY + 0.5 TLT'!AO25)</f>
        <v>128412.35934455755</v>
      </c>
      <c r="BD272">
        <f ca="1">BD271 * (1 + 'Simulation of 0.5 SPY + 0.5 TLT'!AP25)</f>
        <v>107992.06596359838</v>
      </c>
      <c r="BE272">
        <f ca="1">BE271 * (1 + 'Simulation of 0.5 SPY + 0.5 TLT'!AQ25)</f>
        <v>119256.47061680764</v>
      </c>
      <c r="BF272">
        <f ca="1">BF271 * (1 + 'Simulation of 0.5 SPY + 0.5 TLT'!AR25)</f>
        <v>115909.6704092119</v>
      </c>
      <c r="BG272">
        <f ca="1">BG271 * (1 + 'Simulation of 0.5 SPY + 0.5 TLT'!AS25)</f>
        <v>123136.59160605137</v>
      </c>
      <c r="BH272">
        <f ca="1">BH271 * (1 + 'Simulation of 0.5 SPY + 0.5 TLT'!AT25)</f>
        <v>99563.088258898148</v>
      </c>
      <c r="BI272">
        <f ca="1">BI271 * (1 + 'Simulation of 0.5 SPY + 0.5 TLT'!AU25)</f>
        <v>100300.84465143872</v>
      </c>
      <c r="BJ272">
        <f ca="1">BJ271 * (1 + 'Simulation of 0.5 SPY + 0.5 TLT'!AV25)</f>
        <v>131411.53245281198</v>
      </c>
      <c r="BK272">
        <f ca="1">BK271 * (1 + 'Simulation of 0.5 SPY + 0.5 TLT'!AW25)</f>
        <v>114109.85577892311</v>
      </c>
      <c r="BL272">
        <f ca="1">BL271 * (1 + 'Simulation of 0.5 SPY + 0.5 TLT'!AX25)</f>
        <v>119491.37517572324</v>
      </c>
      <c r="BM272">
        <f ca="1">BM271 * (1 + 'Simulation of 0.5 SPY + 0.5 TLT'!AY25)</f>
        <v>125731.48089322356</v>
      </c>
      <c r="BN272">
        <f ca="1">BN271 * (1 + 'Simulation of 0.5 SPY + 0.5 TLT'!AZ25)</f>
        <v>129992.16295858721</v>
      </c>
      <c r="BO272">
        <f ca="1">BO271 * (1 + 'Simulation of 0.5 SPY + 0.5 TLT'!BA25)</f>
        <v>128319.656464809</v>
      </c>
      <c r="BP272">
        <f ca="1">BP271 * (1 + 'Simulation of 0.5 SPY + 0.5 TLT'!BB25)</f>
        <v>132331.75863648902</v>
      </c>
      <c r="BQ272">
        <f ca="1">BQ271 * (1 + 'Simulation of 0.5 SPY + 0.5 TLT'!BC25)</f>
        <v>132486.86637392335</v>
      </c>
      <c r="BR272">
        <f ca="1">BR271 * (1 + 'Simulation of 0.5 SPY + 0.5 TLT'!BD25)</f>
        <v>102597.5382341931</v>
      </c>
      <c r="BS272">
        <f ca="1">BS271 * (1 + 'Simulation of 0.5 SPY + 0.5 TLT'!BE25)</f>
        <v>105961.65116471236</v>
      </c>
      <c r="BT272">
        <f ca="1">BT271 * (1 + 'Simulation of 0.5 SPY + 0.5 TLT'!BF25)</f>
        <v>107806.28032876599</v>
      </c>
      <c r="BU272">
        <f ca="1">BU271 * (1 + 'Simulation of 0.5 SPY + 0.5 TLT'!BG25)</f>
        <v>111111.71646597887</v>
      </c>
      <c r="BV272">
        <f ca="1">BV271 * (1 + 'Simulation of 0.5 SPY + 0.5 TLT'!BH25)</f>
        <v>109788.24993216326</v>
      </c>
      <c r="BW272">
        <f ca="1">BW271 * (1 + 'Simulation of 0.5 SPY + 0.5 TLT'!BI25)</f>
        <v>97922.019872286284</v>
      </c>
      <c r="BX272">
        <f ca="1">BX271 * (1 + 'Simulation of 0.5 SPY + 0.5 TLT'!BJ25)</f>
        <v>106578.36101385427</v>
      </c>
      <c r="BY272">
        <f ca="1">BY271 * (1 + 'Simulation of 0.5 SPY + 0.5 TLT'!BK25)</f>
        <v>116444.63439278305</v>
      </c>
      <c r="BZ272">
        <f ca="1">BZ271 * (1 + 'Simulation of 0.5 SPY + 0.5 TLT'!BL25)</f>
        <v>118162.0760747466</v>
      </c>
      <c r="CA272">
        <f ca="1">CA271 * (1 + 'Simulation of 0.5 SPY + 0.5 TLT'!BM25)</f>
        <v>117031.31880617238</v>
      </c>
      <c r="CB272">
        <f ca="1">CB271 * (1 + 'Simulation of 0.5 SPY + 0.5 TLT'!BN25)</f>
        <v>113756.59972228056</v>
      </c>
      <c r="CC272">
        <f ca="1">CC271 * (1 + 'Simulation of SPY'!F25) + 200000/12</f>
        <v>561880.25386187946</v>
      </c>
      <c r="CD272">
        <f ca="1">CD271 * (1 + 'Simulation of SPY'!G25) + 200000/12</f>
        <v>499654.0409882862</v>
      </c>
      <c r="CE272">
        <f ca="1">CE271 * (1 + 'Simulation of SPY'!H25) + 200000/12</f>
        <v>498967.39484564081</v>
      </c>
      <c r="CF272">
        <f ca="1">CF271 * (1 + 'Simulation of SPY'!I25) + 200000/12</f>
        <v>486658.93318112096</v>
      </c>
      <c r="CG272">
        <f ca="1">CG271 * (1 + 'Simulation of SPY'!J25) + 200000/12</f>
        <v>555519.0633064711</v>
      </c>
      <c r="CH272">
        <f ca="1">CH271 * (1 + 'Simulation of SPY'!K25) + 200000/12</f>
        <v>566135.31577496335</v>
      </c>
      <c r="CI272">
        <f ca="1">CI271 * (1 + 'Simulation of SPY'!L25) + 200000/12</f>
        <v>538506.64654773392</v>
      </c>
      <c r="CJ272">
        <f ca="1">CJ271 * (1 + 'Simulation of SPY'!M25) + 200000/12</f>
        <v>551323.43693715276</v>
      </c>
      <c r="CK272">
        <f ca="1">CK271 * (1 + 'Simulation of SPY'!N25) + 200000/12</f>
        <v>608488.01023550332</v>
      </c>
      <c r="CL272">
        <f ca="1">CL271 * (1 + 'Simulation of SPY'!O25) + 200000/12</f>
        <v>551929.18433378567</v>
      </c>
      <c r="CM272">
        <f ca="1">CM271 * (1 + 'Simulation of SPY'!P25) + 200000/12</f>
        <v>547745.32670684648</v>
      </c>
      <c r="CN272">
        <f ca="1">CN271 * (1 + 'Simulation of SPY'!Q25) + 200000/12</f>
        <v>627110.58799197408</v>
      </c>
      <c r="CO272">
        <f ca="1">CO271 * (1 + 'Simulation of SPY'!R25) + 200000/12</f>
        <v>649294.24453222484</v>
      </c>
      <c r="CP272">
        <f ca="1">CP271 * (1 + 'Simulation of SPY'!S25) + 200000/12</f>
        <v>608561.16272344801</v>
      </c>
      <c r="CQ272">
        <f ca="1">CQ271 * (1 + 'Simulation of SPY'!T25) + 200000/12</f>
        <v>514444.85551973898</v>
      </c>
      <c r="CR272">
        <f ca="1">CR271 * (1 + 'Simulation of SPY'!U25) + 200000/12</f>
        <v>488975.12136274209</v>
      </c>
      <c r="CS272">
        <f ca="1">CS271 * (1 + 'Simulation of SPY'!V25) + 200000/12</f>
        <v>547100.87727131473</v>
      </c>
      <c r="CT272">
        <f ca="1">CT271 * (1 + 'Simulation of SPY'!W25) + 200000/12</f>
        <v>618753.70295820478</v>
      </c>
      <c r="CU272">
        <f ca="1">CU271 * (1 + 'Simulation of SPY'!X25) + 200000/12</f>
        <v>583793.30954783154</v>
      </c>
      <c r="CV272">
        <f ca="1">CV271 * (1 + 'Simulation of SPY'!Y25) + 200000/12</f>
        <v>550189.69900742709</v>
      </c>
      <c r="CW272">
        <f ca="1">CW271 * (1 + 'Simulation of SPY'!Z25) + 200000/12</f>
        <v>648364.08268882928</v>
      </c>
      <c r="CX272">
        <f ca="1">CX271 * (1 + 'Simulation of SPY'!AA25) + 200000/12</f>
        <v>606956.72046393296</v>
      </c>
      <c r="CY272">
        <f ca="1">CY271 * (1 + 'Simulation of SPY'!AB25) + 200000/12</f>
        <v>519897.10773185577</v>
      </c>
      <c r="CZ272">
        <f ca="1">CZ271 * (1 + 'Simulation of SPY'!AC25) + 200000/12</f>
        <v>567629.64371015097</v>
      </c>
      <c r="DA272">
        <f ca="1">DA271 * (1 + 'Simulation of SPY'!AD25) + 200000/12</f>
        <v>572490.88039604016</v>
      </c>
      <c r="DB272">
        <f ca="1">DB271 * (1 + 'Simulation of SPY'!AE25) + 200000/12</f>
        <v>559786.47602099227</v>
      </c>
      <c r="DC272">
        <f ca="1">DC271 * (1 + 'Simulation of SPY'!AF25) + 200000/12</f>
        <v>558452.87468637025</v>
      </c>
      <c r="DD272">
        <f ca="1">DD271 * (1 + 'Simulation of SPY'!AG25) + 200000/12</f>
        <v>529415.84740425576</v>
      </c>
      <c r="DE272">
        <f ca="1">DE271 * (1 + 'Simulation of SPY'!AH25) + 200000/12</f>
        <v>582617.57985740888</v>
      </c>
      <c r="DF272">
        <f ca="1">DF271 * (1 + 'Simulation of SPY'!AI25) + 200000/12</f>
        <v>415255.13288348977</v>
      </c>
      <c r="DG272">
        <f ca="1">DG271 * (1 + 'Simulation of SPY'!AJ25) + 200000/12</f>
        <v>589046.56076582463</v>
      </c>
      <c r="DH272">
        <f ca="1">DH271 * (1 + 'Simulation of SPY'!AK25) + 200000/12</f>
        <v>518044.69380999234</v>
      </c>
      <c r="DI272">
        <f ca="1">DI271 * (1 + 'Simulation of SPY'!AL25) + 200000/12</f>
        <v>542548.83725522691</v>
      </c>
      <c r="DJ272">
        <f ca="1">DJ271 * (1 + 'Simulation of SPY'!AM25) + 200000/12</f>
        <v>587325.55749295477</v>
      </c>
      <c r="DK272">
        <f ca="1">DK271 * (1 + 'Simulation of SPY'!AN25) + 200000/12</f>
        <v>501824.05152567732</v>
      </c>
      <c r="DL272">
        <f ca="1">DL271 * (1 + 'Simulation of SPY'!AO25) + 200000/12</f>
        <v>560562.29909842147</v>
      </c>
      <c r="DM272">
        <f ca="1">DM271 * (1 + 'Simulation of SPY'!AP25) + 200000/12</f>
        <v>548795.47278605844</v>
      </c>
      <c r="DN272">
        <f ca="1">DN271 * (1 + 'Simulation of SPY'!AQ25) + 200000/12</f>
        <v>547516.48621402739</v>
      </c>
      <c r="DO272">
        <f ca="1">DO271 * (1 + 'Simulation of SPY'!AR25) + 200000/12</f>
        <v>538960.91376604629</v>
      </c>
      <c r="DP272">
        <f ca="1">DP271 * (1 + 'Simulation of SPY'!AS25) + 200000/12</f>
        <v>618564.9279158673</v>
      </c>
      <c r="DQ272">
        <f ca="1">DQ271 * (1 + 'Simulation of SPY'!AT25) + 200000/12</f>
        <v>512242.70395978278</v>
      </c>
      <c r="DR272">
        <f ca="1">DR271 * (1 + 'Simulation of SPY'!AU25) + 200000/12</f>
        <v>548824.46125591686</v>
      </c>
      <c r="DS272">
        <f ca="1">DS271 * (1 + 'Simulation of SPY'!AV25) + 200000/12</f>
        <v>475173.34428790753</v>
      </c>
      <c r="DT272">
        <f ca="1">DT271 * (1 + 'Simulation of SPY'!AW25) + 200000/12</f>
        <v>536088.34624123434</v>
      </c>
      <c r="DU272">
        <f ca="1">DU271 * (1 + 'Simulation of SPY'!AX25) + 200000/12</f>
        <v>498574.83765265672</v>
      </c>
      <c r="DV272">
        <f ca="1">DV271 * (1 + 'Simulation of SPY'!AY25) + 200000/12</f>
        <v>557968.70421828725</v>
      </c>
      <c r="DW272">
        <f ca="1">DW271 * (1 + 'Simulation of SPY'!AZ25) + 200000/12</f>
        <v>557332.40807648166</v>
      </c>
      <c r="DX272">
        <f ca="1">DX271 * (1 + 'Simulation of SPY'!BA25) + 200000/12</f>
        <v>545895.97046185797</v>
      </c>
      <c r="DY272">
        <f ca="1">DY271 * (1 + 'Simulation of SPY'!BB25) + 200000/12</f>
        <v>567013.44554423867</v>
      </c>
      <c r="DZ272">
        <f ca="1">DZ271 * (1 + 'Simulation of SPY'!BC25) + 200000/12</f>
        <v>553191.92726014869</v>
      </c>
      <c r="EA272">
        <f ca="1">EA271 * (1 + 'Simulation of SPY'!BD25) + 200000/12</f>
        <v>541933.17610266863</v>
      </c>
      <c r="EB272">
        <f ca="1">EB271 * (1 + 'Simulation of SPY'!BE25) + 200000/12</f>
        <v>571945.80650607299</v>
      </c>
      <c r="EC272">
        <f ca="1">EC271 * (1 + 'Simulation of SPY'!BF25) + 200000/12</f>
        <v>633003.9175650184</v>
      </c>
      <c r="ED272">
        <f ca="1">ED271 * (1 + 'Simulation of SPY'!BG25) + 200000/12</f>
        <v>532666.57775097806</v>
      </c>
      <c r="EE272">
        <f ca="1">EE271 * (1 + 'Simulation of SPY'!BH25) + 200000/12</f>
        <v>581220.19012747298</v>
      </c>
      <c r="EF272">
        <f ca="1">EF271 * (1 + 'Simulation of SPY'!BI25) + 200000/12</f>
        <v>626258.32074062433</v>
      </c>
      <c r="EG272">
        <f ca="1">EG271 * (1 + 'Simulation of SPY'!BJ25) + 200000/12</f>
        <v>520957.25249194464</v>
      </c>
      <c r="EH272">
        <f ca="1">EH271 * (1 + 'Simulation of SPY'!BK25) + 200000/12</f>
        <v>661165.82265775476</v>
      </c>
      <c r="EI272">
        <f ca="1">EI271 * (1 + 'Simulation of SPY'!BL25) + 200000/12</f>
        <v>578043.58479548269</v>
      </c>
      <c r="EJ272">
        <f ca="1">EJ271 * (1 + 'Simulation of SPY'!BM25) + 200000/12</f>
        <v>617564.7292023066</v>
      </c>
      <c r="EK272">
        <f ca="1">EK271 * (1 + 'Simulation of SPY'!BN25) + 200000/12</f>
        <v>538907.65362992219</v>
      </c>
    </row>
    <row r="273" spans="20:141" x14ac:dyDescent="0.2">
      <c r="T273">
        <f ca="1">T272 * (1 + 'Simulation of 0.5 SPY + 0.5 TLT'!F26)</f>
        <v>120734.8426770316</v>
      </c>
      <c r="U273">
        <f ca="1">U272 * (1 + 'Simulation of 0.5 SPY + 0.5 TLT'!G26)</f>
        <v>110077.88666486328</v>
      </c>
      <c r="V273">
        <f ca="1">V272 * (1 + 'Simulation of 0.5 SPY + 0.5 TLT'!H26)</f>
        <v>111658.3600400914</v>
      </c>
      <c r="W273">
        <f ca="1">W272 * (1 + 'Simulation of 0.5 SPY + 0.5 TLT'!I26)</f>
        <v>107287.53343987928</v>
      </c>
      <c r="X273">
        <f ca="1">X272 * (1 + 'Simulation of 0.5 SPY + 0.5 TLT'!J26)</f>
        <v>120960.86879075402</v>
      </c>
      <c r="Y273">
        <f ca="1">Y272 * (1 + 'Simulation of 0.5 SPY + 0.5 TLT'!K26)</f>
        <v>106825.98881649146</v>
      </c>
      <c r="Z273">
        <f ca="1">Z272 * (1 + 'Simulation of 0.5 SPY + 0.5 TLT'!L26)</f>
        <v>117188.30662517734</v>
      </c>
      <c r="AA273">
        <f ca="1">AA272 * (1 + 'Simulation of 0.5 SPY + 0.5 TLT'!M26)</f>
        <v>111436.08969127409</v>
      </c>
      <c r="AB273">
        <f ca="1">AB272 * (1 + 'Simulation of 0.5 SPY + 0.5 TLT'!N26)</f>
        <v>122326.28013132107</v>
      </c>
      <c r="AC273">
        <f ca="1">AC272 * (1 + 'Simulation of 0.5 SPY + 0.5 TLT'!O26)</f>
        <v>128677.27897746842</v>
      </c>
      <c r="AD273">
        <f ca="1">AD272 * (1 + 'Simulation of 0.5 SPY + 0.5 TLT'!P26)</f>
        <v>180412.78819405704</v>
      </c>
      <c r="AE273">
        <f ca="1">AE272 * (1 + 'Simulation of 0.5 SPY + 0.5 TLT'!Q26)</f>
        <v>124506.87692793967</v>
      </c>
      <c r="AF273">
        <f ca="1">AF272 * (1 + 'Simulation of 0.5 SPY + 0.5 TLT'!R26)</f>
        <v>108751.58435948641</v>
      </c>
      <c r="AG273">
        <f ca="1">AG272 * (1 + 'Simulation of 0.5 SPY + 0.5 TLT'!S26)</f>
        <v>139158.67225438912</v>
      </c>
      <c r="AH273">
        <f ca="1">AH272 * (1 + 'Simulation of 0.5 SPY + 0.5 TLT'!T26)</f>
        <v>118687.02141295868</v>
      </c>
      <c r="AI273">
        <f ca="1">AI272 * (1 + 'Simulation of 0.5 SPY + 0.5 TLT'!U26)</f>
        <v>99772.657105214705</v>
      </c>
      <c r="AJ273">
        <f ca="1">AJ272 * (1 + 'Simulation of 0.5 SPY + 0.5 TLT'!V26)</f>
        <v>111204.57403256225</v>
      </c>
      <c r="AK273">
        <f ca="1">AK272 * (1 + 'Simulation of 0.5 SPY + 0.5 TLT'!W26)</f>
        <v>141675.55680031207</v>
      </c>
      <c r="AL273">
        <f ca="1">AL272 * (1 + 'Simulation of 0.5 SPY + 0.5 TLT'!X26)</f>
        <v>92758.212376203432</v>
      </c>
      <c r="AM273">
        <f ca="1">AM272 * (1 + 'Simulation of 0.5 SPY + 0.5 TLT'!Y26)</f>
        <v>122831.59816627469</v>
      </c>
      <c r="AN273">
        <f ca="1">AN272 * (1 + 'Simulation of 0.5 SPY + 0.5 TLT'!Z26)</f>
        <v>112040.90790066478</v>
      </c>
      <c r="AO273">
        <f ca="1">AO272 * (1 + 'Simulation of 0.5 SPY + 0.5 TLT'!AA26)</f>
        <v>112025.3124962108</v>
      </c>
      <c r="AP273">
        <f ca="1">AP272 * (1 + 'Simulation of 0.5 SPY + 0.5 TLT'!AB26)</f>
        <v>107834.83834470724</v>
      </c>
      <c r="AQ273">
        <f ca="1">AQ272 * (1 + 'Simulation of 0.5 SPY + 0.5 TLT'!AC26)</f>
        <v>128026.96332705165</v>
      </c>
      <c r="AR273">
        <f ca="1">AR272 * (1 + 'Simulation of 0.5 SPY + 0.5 TLT'!AD26)</f>
        <v>135716.10409759282</v>
      </c>
      <c r="AS273">
        <f ca="1">AS272 * (1 + 'Simulation of 0.5 SPY + 0.5 TLT'!AE26)</f>
        <v>111904.3369646802</v>
      </c>
      <c r="AT273">
        <f ca="1">AT272 * (1 + 'Simulation of 0.5 SPY + 0.5 TLT'!AF26)</f>
        <v>117739.86048083103</v>
      </c>
      <c r="AU273">
        <f ca="1">AU272 * (1 + 'Simulation of 0.5 SPY + 0.5 TLT'!AG26)</f>
        <v>127474.26080198528</v>
      </c>
      <c r="AV273">
        <f ca="1">AV272 * (1 + 'Simulation of 0.5 SPY + 0.5 TLT'!AH26)</f>
        <v>134771.85644965732</v>
      </c>
      <c r="AW273">
        <f ca="1">AW272 * (1 + 'Simulation of 0.5 SPY + 0.5 TLT'!AI26)</f>
        <v>124984.08334032397</v>
      </c>
      <c r="AX273">
        <f ca="1">AX272 * (1 + 'Simulation of 0.5 SPY + 0.5 TLT'!AJ26)</f>
        <v>117763.90655978392</v>
      </c>
      <c r="AY273">
        <f ca="1">AY272 * (1 + 'Simulation of 0.5 SPY + 0.5 TLT'!AK26)</f>
        <v>107588.31635529308</v>
      </c>
      <c r="AZ273">
        <f ca="1">AZ272 * (1 + 'Simulation of 0.5 SPY + 0.5 TLT'!AL26)</f>
        <v>128921.4669184892</v>
      </c>
      <c r="BA273">
        <f ca="1">BA272 * (1 + 'Simulation of 0.5 SPY + 0.5 TLT'!AM26)</f>
        <v>113890.45335524293</v>
      </c>
      <c r="BB273">
        <f ca="1">BB272 * (1 + 'Simulation of 0.5 SPY + 0.5 TLT'!AN26)</f>
        <v>97940.061876847627</v>
      </c>
      <c r="BC273">
        <f ca="1">BC272 * (1 + 'Simulation of 0.5 SPY + 0.5 TLT'!AO26)</f>
        <v>126720.5889166266</v>
      </c>
      <c r="BD273">
        <f ca="1">BD272 * (1 + 'Simulation of 0.5 SPY + 0.5 TLT'!AP26)</f>
        <v>104281.57662147142</v>
      </c>
      <c r="BE273">
        <f ca="1">BE272 * (1 + 'Simulation of 0.5 SPY + 0.5 TLT'!AQ26)</f>
        <v>119781.71953121181</v>
      </c>
      <c r="BF273">
        <f ca="1">BF272 * (1 + 'Simulation of 0.5 SPY + 0.5 TLT'!AR26)</f>
        <v>118344.57087357063</v>
      </c>
      <c r="BG273">
        <f ca="1">BG272 * (1 + 'Simulation of 0.5 SPY + 0.5 TLT'!AS26)</f>
        <v>124995.71394032244</v>
      </c>
      <c r="BH273">
        <f ca="1">BH272 * (1 + 'Simulation of 0.5 SPY + 0.5 TLT'!AT26)</f>
        <v>99027.224941400244</v>
      </c>
      <c r="BI273">
        <f ca="1">BI272 * (1 + 'Simulation of 0.5 SPY + 0.5 TLT'!AU26)</f>
        <v>100671.31132034307</v>
      </c>
      <c r="BJ273">
        <f ca="1">BJ272 * (1 + 'Simulation of 0.5 SPY + 0.5 TLT'!AV26)</f>
        <v>132736.52269896629</v>
      </c>
      <c r="BK273">
        <f ca="1">BK272 * (1 + 'Simulation of 0.5 SPY + 0.5 TLT'!AW26)</f>
        <v>112329.67607959651</v>
      </c>
      <c r="BL273">
        <f ca="1">BL272 * (1 + 'Simulation of 0.5 SPY + 0.5 TLT'!AX26)</f>
        <v>119406.8441997264</v>
      </c>
      <c r="BM273">
        <f ca="1">BM272 * (1 + 'Simulation of 0.5 SPY + 0.5 TLT'!AY26)</f>
        <v>126282.24588443071</v>
      </c>
      <c r="BN273">
        <f ca="1">BN272 * (1 + 'Simulation of 0.5 SPY + 0.5 TLT'!AZ26)</f>
        <v>132669.46380935516</v>
      </c>
      <c r="BO273">
        <f ca="1">BO272 * (1 + 'Simulation of 0.5 SPY + 0.5 TLT'!BA26)</f>
        <v>131637.95619232231</v>
      </c>
      <c r="BP273">
        <f ca="1">BP272 * (1 + 'Simulation of 0.5 SPY + 0.5 TLT'!BB26)</f>
        <v>133344.74330141334</v>
      </c>
      <c r="BQ273">
        <f ca="1">BQ272 * (1 + 'Simulation of 0.5 SPY + 0.5 TLT'!BC26)</f>
        <v>134453.18641481738</v>
      </c>
      <c r="BR273">
        <f ca="1">BR272 * (1 + 'Simulation of 0.5 SPY + 0.5 TLT'!BD26)</f>
        <v>104231.96049509027</v>
      </c>
      <c r="BS273">
        <f ca="1">BS272 * (1 + 'Simulation of 0.5 SPY + 0.5 TLT'!BE26)</f>
        <v>102946.80041576448</v>
      </c>
      <c r="BT273">
        <f ca="1">BT272 * (1 + 'Simulation of 0.5 SPY + 0.5 TLT'!BF26)</f>
        <v>111129.28547826412</v>
      </c>
      <c r="BU273">
        <f ca="1">BU272 * (1 + 'Simulation of 0.5 SPY + 0.5 TLT'!BG26)</f>
        <v>109642.17237133872</v>
      </c>
      <c r="BV273">
        <f ca="1">BV272 * (1 + 'Simulation of 0.5 SPY + 0.5 TLT'!BH26)</f>
        <v>112621.12670296033</v>
      </c>
      <c r="BW273">
        <f ca="1">BW272 * (1 + 'Simulation of 0.5 SPY + 0.5 TLT'!BI26)</f>
        <v>99116.186814274683</v>
      </c>
      <c r="BX273">
        <f ca="1">BX272 * (1 + 'Simulation of 0.5 SPY + 0.5 TLT'!BJ26)</f>
        <v>106919.33571123921</v>
      </c>
      <c r="BY273">
        <f ca="1">BY272 * (1 + 'Simulation of 0.5 SPY + 0.5 TLT'!BK26)</f>
        <v>117359.65707987633</v>
      </c>
      <c r="BZ273">
        <f ca="1">BZ272 * (1 + 'Simulation of 0.5 SPY + 0.5 TLT'!BL26)</f>
        <v>123294.63271007608</v>
      </c>
      <c r="CA273">
        <f ca="1">CA272 * (1 + 'Simulation of 0.5 SPY + 0.5 TLT'!BM26)</f>
        <v>117473.17395586711</v>
      </c>
      <c r="CB273">
        <f ca="1">CB272 * (1 + 'Simulation of 0.5 SPY + 0.5 TLT'!BN26)</f>
        <v>111686.44528078288</v>
      </c>
      <c r="CC273">
        <f ca="1">CC272 * (1 + 'Simulation of SPY'!F26) + 200000/12</f>
        <v>595351.4850447569</v>
      </c>
      <c r="CD273">
        <f ca="1">CD272 * (1 + 'Simulation of SPY'!G26) + 200000/12</f>
        <v>520753.22752599936</v>
      </c>
      <c r="CE273">
        <f ca="1">CE272 * (1 + 'Simulation of SPY'!H26) + 200000/12</f>
        <v>513464.5244947141</v>
      </c>
      <c r="CF273">
        <f ca="1">CF272 * (1 + 'Simulation of SPY'!I26) + 200000/12</f>
        <v>516960.50210578676</v>
      </c>
      <c r="CG273">
        <f ca="1">CG272 * (1 + 'Simulation of SPY'!J26) + 200000/12</f>
        <v>599327.2160450489</v>
      </c>
      <c r="CH273">
        <f ca="1">CH272 * (1 + 'Simulation of SPY'!K26) + 200000/12</f>
        <v>574133.82915173448</v>
      </c>
      <c r="CI273">
        <f ca="1">CI272 * (1 + 'Simulation of SPY'!L26) + 200000/12</f>
        <v>565778.90230472491</v>
      </c>
      <c r="CJ273">
        <f ca="1">CJ272 * (1 + 'Simulation of SPY'!M26) + 200000/12</f>
        <v>557506.79479863925</v>
      </c>
      <c r="CK273">
        <f ca="1">CK272 * (1 + 'Simulation of SPY'!N26) + 200000/12</f>
        <v>641894.94866999076</v>
      </c>
      <c r="CL273">
        <f ca="1">CL272 * (1 + 'Simulation of SPY'!O26) + 200000/12</f>
        <v>572363.93057890993</v>
      </c>
      <c r="CM273">
        <f ca="1">CM272 * (1 + 'Simulation of SPY'!P26) + 200000/12</f>
        <v>579724.84266703902</v>
      </c>
      <c r="CN273">
        <f ca="1">CN272 * (1 + 'Simulation of SPY'!Q26) + 200000/12</f>
        <v>655861.68538283848</v>
      </c>
      <c r="CO273">
        <f ca="1">CO272 * (1 + 'Simulation of SPY'!R26) + 200000/12</f>
        <v>665887.81959320302</v>
      </c>
      <c r="CP273">
        <f ca="1">CP272 * (1 + 'Simulation of SPY'!S26) + 200000/12</f>
        <v>622363.39278801624</v>
      </c>
      <c r="CQ273">
        <f ca="1">CQ272 * (1 + 'Simulation of SPY'!T26) + 200000/12</f>
        <v>535877.21979936422</v>
      </c>
      <c r="CR273">
        <f ca="1">CR272 * (1 + 'Simulation of SPY'!U26) + 200000/12</f>
        <v>510456.60922385752</v>
      </c>
      <c r="CS273">
        <f ca="1">CS272 * (1 + 'Simulation of SPY'!V26) + 200000/12</f>
        <v>551043.56788917945</v>
      </c>
      <c r="CT273">
        <f ca="1">CT272 * (1 + 'Simulation of SPY'!W26) + 200000/12</f>
        <v>635952.00927905168</v>
      </c>
      <c r="CU273">
        <f ca="1">CU272 * (1 + 'Simulation of SPY'!X26) + 200000/12</f>
        <v>625600.64156985329</v>
      </c>
      <c r="CV273">
        <f ca="1">CV272 * (1 + 'Simulation of SPY'!Y26) + 200000/12</f>
        <v>542760.24584541214</v>
      </c>
      <c r="CW273">
        <f ca="1">CW272 * (1 + 'Simulation of SPY'!Z26) + 200000/12</f>
        <v>679621.56396574341</v>
      </c>
      <c r="CX273">
        <f ca="1">CX272 * (1 + 'Simulation of SPY'!AA26) + 200000/12</f>
        <v>644596.59398538445</v>
      </c>
      <c r="CY273">
        <f ca="1">CY272 * (1 + 'Simulation of SPY'!AB26) + 200000/12</f>
        <v>528108.97302063054</v>
      </c>
      <c r="CZ273">
        <f ca="1">CZ272 * (1 + 'Simulation of SPY'!AC26) + 200000/12</f>
        <v>572351.51326958125</v>
      </c>
      <c r="DA273">
        <f ca="1">DA272 * (1 + 'Simulation of SPY'!AD26) + 200000/12</f>
        <v>584599.49234557687</v>
      </c>
      <c r="DB273">
        <f ca="1">DB272 * (1 + 'Simulation of SPY'!AE26) + 200000/12</f>
        <v>567779.22878564848</v>
      </c>
      <c r="DC273">
        <f ca="1">DC272 * (1 + 'Simulation of SPY'!AF26) + 200000/12</f>
        <v>590705.05051326065</v>
      </c>
      <c r="DD273">
        <f ca="1">DD272 * (1 + 'Simulation of SPY'!AG26) + 200000/12</f>
        <v>535659.36454313295</v>
      </c>
      <c r="DE273">
        <f ca="1">DE272 * (1 + 'Simulation of SPY'!AH26) + 200000/12</f>
        <v>631191.78510178451</v>
      </c>
      <c r="DF273">
        <f ca="1">DF272 * (1 + 'Simulation of SPY'!AI26) + 200000/12</f>
        <v>431339.80528915586</v>
      </c>
      <c r="DG273">
        <f ca="1">DG272 * (1 + 'Simulation of SPY'!AJ26) + 200000/12</f>
        <v>608570.80630781886</v>
      </c>
      <c r="DH273">
        <f ca="1">DH272 * (1 + 'Simulation of SPY'!AK26) + 200000/12</f>
        <v>554431.56968115096</v>
      </c>
      <c r="DI273">
        <f ca="1">DI272 * (1 + 'Simulation of SPY'!AL26) + 200000/12</f>
        <v>569638.46977750829</v>
      </c>
      <c r="DJ273">
        <f ca="1">DJ272 * (1 + 'Simulation of SPY'!AM26) + 200000/12</f>
        <v>580621.85655461124</v>
      </c>
      <c r="DK273">
        <f ca="1">DK272 * (1 + 'Simulation of SPY'!AN26) + 200000/12</f>
        <v>533300.94778656203</v>
      </c>
      <c r="DL273">
        <f ca="1">DL272 * (1 + 'Simulation of SPY'!AO26) + 200000/12</f>
        <v>580490.86217464809</v>
      </c>
      <c r="DM273">
        <f ca="1">DM272 * (1 + 'Simulation of SPY'!AP26) + 200000/12</f>
        <v>569934.02942607016</v>
      </c>
      <c r="DN273">
        <f ca="1">DN272 * (1 + 'Simulation of SPY'!AQ26) + 200000/12</f>
        <v>563096.88302705274</v>
      </c>
      <c r="DO273">
        <f ca="1">DO272 * (1 + 'Simulation of SPY'!AR26) + 200000/12</f>
        <v>563531.00053656043</v>
      </c>
      <c r="DP273">
        <f ca="1">DP272 * (1 + 'Simulation of SPY'!AS26) + 200000/12</f>
        <v>642746.86879327428</v>
      </c>
      <c r="DQ273">
        <f ca="1">DQ272 * (1 + 'Simulation of SPY'!AT26) + 200000/12</f>
        <v>566848.34546836861</v>
      </c>
      <c r="DR273">
        <f ca="1">DR272 * (1 + 'Simulation of SPY'!AU26) + 200000/12</f>
        <v>582332.91240639845</v>
      </c>
      <c r="DS273">
        <f ca="1">DS272 * (1 + 'Simulation of SPY'!AV26) + 200000/12</f>
        <v>456266.08814167918</v>
      </c>
      <c r="DT273">
        <f ca="1">DT272 * (1 + 'Simulation of SPY'!AW26) + 200000/12</f>
        <v>543193.58784375584</v>
      </c>
      <c r="DU273">
        <f ca="1">DU272 * (1 + 'Simulation of SPY'!AX26) + 200000/12</f>
        <v>524878.03172716463</v>
      </c>
      <c r="DV273">
        <f ca="1">DV272 * (1 + 'Simulation of SPY'!AY26) + 200000/12</f>
        <v>600284.68447244586</v>
      </c>
      <c r="DW273">
        <f ca="1">DW272 * (1 + 'Simulation of SPY'!AZ26) + 200000/12</f>
        <v>571317.56310696609</v>
      </c>
      <c r="DX273">
        <f ca="1">DX272 * (1 + 'Simulation of SPY'!BA26) + 200000/12</f>
        <v>574701.18419338216</v>
      </c>
      <c r="DY273">
        <f ca="1">DY272 * (1 + 'Simulation of SPY'!BB26) + 200000/12</f>
        <v>587755.89822037006</v>
      </c>
      <c r="DZ273">
        <f ca="1">DZ272 * (1 + 'Simulation of SPY'!BC26) + 200000/12</f>
        <v>583767.17526352836</v>
      </c>
      <c r="EA273">
        <f ca="1">EA272 * (1 + 'Simulation of SPY'!BD26) + 200000/12</f>
        <v>548767.98582003789</v>
      </c>
      <c r="EB273">
        <f ca="1">EB272 * (1 + 'Simulation of SPY'!BE26) + 200000/12</f>
        <v>619852.30634364602</v>
      </c>
      <c r="EC273">
        <f ca="1">EC272 * (1 + 'Simulation of SPY'!BF26) + 200000/12</f>
        <v>681919.00743122061</v>
      </c>
      <c r="ED273">
        <f ca="1">ED272 * (1 + 'Simulation of SPY'!BG26) + 200000/12</f>
        <v>543123.47628194815</v>
      </c>
      <c r="EE273">
        <f ca="1">EE272 * (1 + 'Simulation of SPY'!BH26) + 200000/12</f>
        <v>609225.60490989243</v>
      </c>
      <c r="EF273">
        <f ca="1">EF272 * (1 + 'Simulation of SPY'!BI26) + 200000/12</f>
        <v>636676.71622959839</v>
      </c>
      <c r="EG273">
        <f ca="1">EG272 * (1 + 'Simulation of SPY'!BJ26) + 200000/12</f>
        <v>549213.76948433719</v>
      </c>
      <c r="EH273">
        <f ca="1">EH272 * (1 + 'Simulation of SPY'!BK26) + 200000/12</f>
        <v>718980.39584103052</v>
      </c>
      <c r="EI273">
        <f ca="1">EI272 * (1 + 'Simulation of SPY'!BL26) + 200000/12</f>
        <v>579128.82821127516</v>
      </c>
      <c r="EJ273">
        <f ca="1">EJ272 * (1 + 'Simulation of SPY'!BM26) + 200000/12</f>
        <v>636675.50700904219</v>
      </c>
      <c r="EK273">
        <f ca="1">EK272 * (1 + 'Simulation of SPY'!BN26) + 200000/12</f>
        <v>552067.61805088981</v>
      </c>
    </row>
    <row r="274" spans="20:141" x14ac:dyDescent="0.2">
      <c r="T274">
        <f ca="1">T273 * (1 + 'Simulation of 0.5 SPY + 0.5 TLT'!F27)</f>
        <v>120616.80973758321</v>
      </c>
      <c r="U274">
        <f ca="1">U273 * (1 + 'Simulation of 0.5 SPY + 0.5 TLT'!G27)</f>
        <v>112335.77399384114</v>
      </c>
      <c r="V274">
        <f ca="1">V273 * (1 + 'Simulation of 0.5 SPY + 0.5 TLT'!H27)</f>
        <v>111120.6906129015</v>
      </c>
      <c r="W274">
        <f ca="1">W273 * (1 + 'Simulation of 0.5 SPY + 0.5 TLT'!I27)</f>
        <v>110929.80800953871</v>
      </c>
      <c r="X274">
        <f ca="1">X273 * (1 + 'Simulation of 0.5 SPY + 0.5 TLT'!J27)</f>
        <v>122570.34428383794</v>
      </c>
      <c r="Y274">
        <f ca="1">Y273 * (1 + 'Simulation of 0.5 SPY + 0.5 TLT'!K27)</f>
        <v>110046.1312972061</v>
      </c>
      <c r="Z274">
        <f ca="1">Z273 * (1 + 'Simulation of 0.5 SPY + 0.5 TLT'!L27)</f>
        <v>120432.25213472276</v>
      </c>
      <c r="AA274">
        <f ca="1">AA273 * (1 + 'Simulation of 0.5 SPY + 0.5 TLT'!M27)</f>
        <v>111902.14525373216</v>
      </c>
      <c r="AB274">
        <f ca="1">AB273 * (1 + 'Simulation of 0.5 SPY + 0.5 TLT'!N27)</f>
        <v>127338.40754527732</v>
      </c>
      <c r="AC274">
        <f ca="1">AC273 * (1 + 'Simulation of 0.5 SPY + 0.5 TLT'!O27)</f>
        <v>132748.61600419111</v>
      </c>
      <c r="AD274">
        <f ca="1">AD273 * (1 + 'Simulation of 0.5 SPY + 0.5 TLT'!P27)</f>
        <v>184819.05102343185</v>
      </c>
      <c r="AE274">
        <f ca="1">AE273 * (1 + 'Simulation of 0.5 SPY + 0.5 TLT'!Q27)</f>
        <v>126786.73895038298</v>
      </c>
      <c r="AF274">
        <f ca="1">AF273 * (1 + 'Simulation of 0.5 SPY + 0.5 TLT'!R27)</f>
        <v>109763.01748084549</v>
      </c>
      <c r="AG274">
        <f ca="1">AG273 * (1 + 'Simulation of 0.5 SPY + 0.5 TLT'!S27)</f>
        <v>143224.79824005021</v>
      </c>
      <c r="AH274">
        <f ca="1">AH273 * (1 + 'Simulation of 0.5 SPY + 0.5 TLT'!T27)</f>
        <v>120448.16113107347</v>
      </c>
      <c r="AI274">
        <f ca="1">AI273 * (1 + 'Simulation of 0.5 SPY + 0.5 TLT'!U27)</f>
        <v>99144.424782090675</v>
      </c>
      <c r="AJ274">
        <f ca="1">AJ273 * (1 + 'Simulation of 0.5 SPY + 0.5 TLT'!V27)</f>
        <v>114702.76866082013</v>
      </c>
      <c r="AK274">
        <f ca="1">AK273 * (1 + 'Simulation of 0.5 SPY + 0.5 TLT'!W27)</f>
        <v>142169.53324350313</v>
      </c>
      <c r="AL274">
        <f ca="1">AL273 * (1 + 'Simulation of 0.5 SPY + 0.5 TLT'!X27)</f>
        <v>94648.186358532155</v>
      </c>
      <c r="AM274">
        <f ca="1">AM273 * (1 + 'Simulation of 0.5 SPY + 0.5 TLT'!Y27)</f>
        <v>124549.1942136624</v>
      </c>
      <c r="AN274">
        <f ca="1">AN273 * (1 + 'Simulation of 0.5 SPY + 0.5 TLT'!Z27)</f>
        <v>113395.84575488188</v>
      </c>
      <c r="AO274">
        <f ca="1">AO273 * (1 + 'Simulation of 0.5 SPY + 0.5 TLT'!AA27)</f>
        <v>114574.4577802904</v>
      </c>
      <c r="AP274">
        <f ca="1">AP273 * (1 + 'Simulation of 0.5 SPY + 0.5 TLT'!AB27)</f>
        <v>106044.44490618305</v>
      </c>
      <c r="AQ274">
        <f ca="1">AQ273 * (1 + 'Simulation of 0.5 SPY + 0.5 TLT'!AC27)</f>
        <v>129453.25513433549</v>
      </c>
      <c r="AR274">
        <f ca="1">AR273 * (1 + 'Simulation of 0.5 SPY + 0.5 TLT'!AD27)</f>
        <v>136557.36750443027</v>
      </c>
      <c r="AS274">
        <f ca="1">AS273 * (1 + 'Simulation of 0.5 SPY + 0.5 TLT'!AE27)</f>
        <v>113160.78941616525</v>
      </c>
      <c r="AT274">
        <f ca="1">AT273 * (1 + 'Simulation of 0.5 SPY + 0.5 TLT'!AF27)</f>
        <v>119597.32335097903</v>
      </c>
      <c r="AU274">
        <f ca="1">AU273 * (1 + 'Simulation of 0.5 SPY + 0.5 TLT'!AG27)</f>
        <v>129921.25491147391</v>
      </c>
      <c r="AV274">
        <f ca="1">AV273 * (1 + 'Simulation of 0.5 SPY + 0.5 TLT'!AH27)</f>
        <v>135894.52480270111</v>
      </c>
      <c r="AW274">
        <f ca="1">AW273 * (1 + 'Simulation of 0.5 SPY + 0.5 TLT'!AI27)</f>
        <v>128662.15365365679</v>
      </c>
      <c r="AX274">
        <f ca="1">AX273 * (1 + 'Simulation of 0.5 SPY + 0.5 TLT'!AJ27)</f>
        <v>115456.56756395104</v>
      </c>
      <c r="AY274">
        <f ca="1">AY273 * (1 + 'Simulation of 0.5 SPY + 0.5 TLT'!AK27)</f>
        <v>107656.42451088419</v>
      </c>
      <c r="AZ274">
        <f ca="1">AZ273 * (1 + 'Simulation of 0.5 SPY + 0.5 TLT'!AL27)</f>
        <v>128885.52500949767</v>
      </c>
      <c r="BA274">
        <f ca="1">BA273 * (1 + 'Simulation of 0.5 SPY + 0.5 TLT'!AM27)</f>
        <v>112675.35582846138</v>
      </c>
      <c r="BB274">
        <f ca="1">BB273 * (1 + 'Simulation of 0.5 SPY + 0.5 TLT'!AN27)</f>
        <v>102151.82176463777</v>
      </c>
      <c r="BC274">
        <f ca="1">BC273 * (1 + 'Simulation of 0.5 SPY + 0.5 TLT'!AO27)</f>
        <v>126387.34295175131</v>
      </c>
      <c r="BD274">
        <f ca="1">BD273 * (1 + 'Simulation of 0.5 SPY + 0.5 TLT'!AP27)</f>
        <v>100565.1792630842</v>
      </c>
      <c r="BE274">
        <f ca="1">BE273 * (1 + 'Simulation of 0.5 SPY + 0.5 TLT'!AQ27)</f>
        <v>116067.88294104769</v>
      </c>
      <c r="BF274">
        <f ca="1">BF273 * (1 + 'Simulation of 0.5 SPY + 0.5 TLT'!AR27)</f>
        <v>119742.12198307127</v>
      </c>
      <c r="BG274">
        <f ca="1">BG273 * (1 + 'Simulation of 0.5 SPY + 0.5 TLT'!AS27)</f>
        <v>126062.24506612375</v>
      </c>
      <c r="BH274">
        <f ca="1">BH273 * (1 + 'Simulation of 0.5 SPY + 0.5 TLT'!AT27)</f>
        <v>98690.298072203834</v>
      </c>
      <c r="BI274">
        <f ca="1">BI273 * (1 + 'Simulation of 0.5 SPY + 0.5 TLT'!AU27)</f>
        <v>103317.66901872525</v>
      </c>
      <c r="BJ274">
        <f ca="1">BJ273 * (1 + 'Simulation of 0.5 SPY + 0.5 TLT'!AV27)</f>
        <v>137727.53090090709</v>
      </c>
      <c r="BK274">
        <f ca="1">BK273 * (1 + 'Simulation of 0.5 SPY + 0.5 TLT'!AW27)</f>
        <v>114793.00408123578</v>
      </c>
      <c r="BL274">
        <f ca="1">BL273 * (1 + 'Simulation of 0.5 SPY + 0.5 TLT'!AX27)</f>
        <v>122751.41529334948</v>
      </c>
      <c r="BM274">
        <f ca="1">BM273 * (1 + 'Simulation of 0.5 SPY + 0.5 TLT'!AY27)</f>
        <v>126554.33516571169</v>
      </c>
      <c r="BN274">
        <f ca="1">BN273 * (1 + 'Simulation of 0.5 SPY + 0.5 TLT'!AZ27)</f>
        <v>139538.38797289887</v>
      </c>
      <c r="BO274">
        <f ca="1">BO273 * (1 + 'Simulation of 0.5 SPY + 0.5 TLT'!BA27)</f>
        <v>132993.81933480297</v>
      </c>
      <c r="BP274">
        <f ca="1">BP273 * (1 + 'Simulation of 0.5 SPY + 0.5 TLT'!BB27)</f>
        <v>135876.93118055508</v>
      </c>
      <c r="BQ274">
        <f ca="1">BQ273 * (1 + 'Simulation of 0.5 SPY + 0.5 TLT'!BC27)</f>
        <v>132493.93070568721</v>
      </c>
      <c r="BR274">
        <f ca="1">BR273 * (1 + 'Simulation of 0.5 SPY + 0.5 TLT'!BD27)</f>
        <v>102689.28378246885</v>
      </c>
      <c r="BS274">
        <f ca="1">BS273 * (1 + 'Simulation of 0.5 SPY + 0.5 TLT'!BE27)</f>
        <v>103493.85604344265</v>
      </c>
      <c r="BT274">
        <f ca="1">BT273 * (1 + 'Simulation of 0.5 SPY + 0.5 TLT'!BF27)</f>
        <v>108910.78219739288</v>
      </c>
      <c r="BU274">
        <f ca="1">BU273 * (1 + 'Simulation of 0.5 SPY + 0.5 TLT'!BG27)</f>
        <v>106965.59623707068</v>
      </c>
      <c r="BV274">
        <f ca="1">BV273 * (1 + 'Simulation of 0.5 SPY + 0.5 TLT'!BH27)</f>
        <v>109990.23039576931</v>
      </c>
      <c r="BW274">
        <f ca="1">BW273 * (1 + 'Simulation of 0.5 SPY + 0.5 TLT'!BI27)</f>
        <v>100838.83234218565</v>
      </c>
      <c r="BX274">
        <f ca="1">BX273 * (1 + 'Simulation of 0.5 SPY + 0.5 TLT'!BJ27)</f>
        <v>108417.17917715438</v>
      </c>
      <c r="BY274">
        <f ca="1">BY273 * (1 + 'Simulation of 0.5 SPY + 0.5 TLT'!BK27)</f>
        <v>120630.27584055768</v>
      </c>
      <c r="BZ274">
        <f ca="1">BZ273 * (1 + 'Simulation of 0.5 SPY + 0.5 TLT'!BL27)</f>
        <v>120373.00124049647</v>
      </c>
      <c r="CA274">
        <f ca="1">CA273 * (1 + 'Simulation of 0.5 SPY + 0.5 TLT'!BM27)</f>
        <v>119306.9974402159</v>
      </c>
      <c r="CB274">
        <f ca="1">CB273 * (1 + 'Simulation of 0.5 SPY + 0.5 TLT'!BN27)</f>
        <v>113057.30710666344</v>
      </c>
      <c r="CC274">
        <f ca="1">CC273 * (1 + 'Simulation of SPY'!F27) + 200000/12</f>
        <v>602903.79564580705</v>
      </c>
      <c r="CD274">
        <f ca="1">CD273 * (1 + 'Simulation of SPY'!G27) + 200000/12</f>
        <v>574922.66958831449</v>
      </c>
      <c r="CE274">
        <f ca="1">CE273 * (1 + 'Simulation of SPY'!H27) + 200000/12</f>
        <v>527838.08242316265</v>
      </c>
      <c r="CF274">
        <f ca="1">CF273 * (1 + 'Simulation of SPY'!I27) + 200000/12</f>
        <v>538545.18113020819</v>
      </c>
      <c r="CG274">
        <f ca="1">CG273 * (1 + 'Simulation of SPY'!J27) + 200000/12</f>
        <v>652689.29851323424</v>
      </c>
      <c r="CH274">
        <f ca="1">CH273 * (1 + 'Simulation of SPY'!K27) + 200000/12</f>
        <v>589348.13955472619</v>
      </c>
      <c r="CI274">
        <f ca="1">CI273 * (1 + 'Simulation of SPY'!L27) + 200000/12</f>
        <v>589311.62270736974</v>
      </c>
      <c r="CJ274">
        <f ca="1">CJ273 * (1 + 'Simulation of SPY'!M27) + 200000/12</f>
        <v>592965.25717151014</v>
      </c>
      <c r="CK274">
        <f ca="1">CK273 * (1 + 'Simulation of SPY'!N27) + 200000/12</f>
        <v>651520.43657131202</v>
      </c>
      <c r="CL274">
        <f ca="1">CL273 * (1 + 'Simulation of SPY'!O27) + 200000/12</f>
        <v>600102.57291513262</v>
      </c>
      <c r="CM274">
        <f ca="1">CM273 * (1 + 'Simulation of SPY'!P27) + 200000/12</f>
        <v>600670.2672107839</v>
      </c>
      <c r="CN274">
        <f ca="1">CN273 * (1 + 'Simulation of SPY'!Q27) + 200000/12</f>
        <v>670570.81179744471</v>
      </c>
      <c r="CO274">
        <f ca="1">CO273 * (1 + 'Simulation of SPY'!R27) + 200000/12</f>
        <v>675777.21712532535</v>
      </c>
      <c r="CP274">
        <f ca="1">CP273 * (1 + 'Simulation of SPY'!S27) + 200000/12</f>
        <v>638922.78862985969</v>
      </c>
      <c r="CQ274">
        <f ca="1">CQ273 * (1 + 'Simulation of SPY'!T27) + 200000/12</f>
        <v>560222.02902092168</v>
      </c>
      <c r="CR274">
        <f ca="1">CR273 * (1 + 'Simulation of SPY'!U27) + 200000/12</f>
        <v>534090.47706882725</v>
      </c>
      <c r="CS274">
        <f ca="1">CS273 * (1 + 'Simulation of SPY'!V27) + 200000/12</f>
        <v>585966.05096338328</v>
      </c>
      <c r="CT274">
        <f ca="1">CT273 * (1 + 'Simulation of SPY'!W27) + 200000/12</f>
        <v>645548.70938758936</v>
      </c>
      <c r="CU274">
        <f ca="1">CU273 * (1 + 'Simulation of SPY'!X27) + 200000/12</f>
        <v>654185.88705532812</v>
      </c>
      <c r="CV274">
        <f ca="1">CV273 * (1 + 'Simulation of SPY'!Y27) + 200000/12</f>
        <v>553983.39522260812</v>
      </c>
      <c r="CW274">
        <f ca="1">CW273 * (1 + 'Simulation of SPY'!Z27) + 200000/12</f>
        <v>728197.12690504477</v>
      </c>
      <c r="CX274">
        <f ca="1">CX273 * (1 + 'Simulation of SPY'!AA27) + 200000/12</f>
        <v>685925.06078323175</v>
      </c>
      <c r="CY274">
        <f ca="1">CY273 * (1 + 'Simulation of SPY'!AB27) + 200000/12</f>
        <v>543932.39620618464</v>
      </c>
      <c r="CZ274">
        <f ca="1">CZ273 * (1 + 'Simulation of SPY'!AC27) + 200000/12</f>
        <v>594196.5805637436</v>
      </c>
      <c r="DA274">
        <f ca="1">DA273 * (1 + 'Simulation of SPY'!AD27) + 200000/12</f>
        <v>609763.08767939883</v>
      </c>
      <c r="DB274">
        <f ca="1">DB273 * (1 + 'Simulation of SPY'!AE27) + 200000/12</f>
        <v>590977.93117379292</v>
      </c>
      <c r="DC274">
        <f ca="1">DC273 * (1 + 'Simulation of SPY'!AF27) + 200000/12</f>
        <v>622355.29725028505</v>
      </c>
      <c r="DD274">
        <f ca="1">DD273 * (1 + 'Simulation of SPY'!AG27) + 200000/12</f>
        <v>558186.73729689408</v>
      </c>
      <c r="DE274">
        <f ca="1">DE273 * (1 + 'Simulation of SPY'!AH27) + 200000/12</f>
        <v>631839.64820747136</v>
      </c>
      <c r="DF274">
        <f ca="1">DF273 * (1 + 'Simulation of SPY'!AI27) + 200000/12</f>
        <v>448697.08474786818</v>
      </c>
      <c r="DG274">
        <f ca="1">DG273 * (1 + 'Simulation of SPY'!AJ27) + 200000/12</f>
        <v>676196.77382465824</v>
      </c>
      <c r="DH274">
        <f ca="1">DH273 * (1 + 'Simulation of SPY'!AK27) + 200000/12</f>
        <v>594878.52801415359</v>
      </c>
      <c r="DI274">
        <f ca="1">DI273 * (1 + 'Simulation of SPY'!AL27) + 200000/12</f>
        <v>577061.48492098623</v>
      </c>
      <c r="DJ274">
        <f ca="1">DJ273 * (1 + 'Simulation of SPY'!AM27) + 200000/12</f>
        <v>606509.84040741355</v>
      </c>
      <c r="DK274">
        <f ca="1">DK273 * (1 + 'Simulation of SPY'!AN27) + 200000/12</f>
        <v>525312.67304744304</v>
      </c>
      <c r="DL274">
        <f ca="1">DL273 * (1 + 'Simulation of SPY'!AO27) + 200000/12</f>
        <v>562952.71700552769</v>
      </c>
      <c r="DM274">
        <f ca="1">DM273 * (1 + 'Simulation of SPY'!AP27) + 200000/12</f>
        <v>598275.87355813396</v>
      </c>
      <c r="DN274">
        <f ca="1">DN273 * (1 + 'Simulation of SPY'!AQ27) + 200000/12</f>
        <v>574524.98824840935</v>
      </c>
      <c r="DO274">
        <f ca="1">DO273 * (1 + 'Simulation of SPY'!AR27) + 200000/12</f>
        <v>577994.49632613116</v>
      </c>
      <c r="DP274">
        <f ca="1">DP273 * (1 + 'Simulation of SPY'!AS27) + 200000/12</f>
        <v>660908.99507900234</v>
      </c>
      <c r="DQ274">
        <f ca="1">DQ273 * (1 + 'Simulation of SPY'!AT27) + 200000/12</f>
        <v>628136.90842068742</v>
      </c>
      <c r="DR274">
        <f ca="1">DR273 * (1 + 'Simulation of SPY'!AU27) + 200000/12</f>
        <v>628399.08317018754</v>
      </c>
      <c r="DS274">
        <f ca="1">DS273 * (1 + 'Simulation of SPY'!AV27) + 200000/12</f>
        <v>488262.50239667745</v>
      </c>
      <c r="DT274">
        <f ca="1">DT273 * (1 + 'Simulation of SPY'!AW27) + 200000/12</f>
        <v>561005.29808486695</v>
      </c>
      <c r="DU274">
        <f ca="1">DU273 * (1 + 'Simulation of SPY'!AX27) + 200000/12</f>
        <v>559180.67834767338</v>
      </c>
      <c r="DV274">
        <f ca="1">DV273 * (1 + 'Simulation of SPY'!AY27) + 200000/12</f>
        <v>599837.81935371016</v>
      </c>
      <c r="DW274">
        <f ca="1">DW273 * (1 + 'Simulation of SPY'!AZ27) + 200000/12</f>
        <v>586105.187186767</v>
      </c>
      <c r="DX274">
        <f ca="1">DX273 * (1 + 'Simulation of SPY'!BA27) + 200000/12</f>
        <v>593946.20770781883</v>
      </c>
      <c r="DY274">
        <f ca="1">DY273 * (1 + 'Simulation of SPY'!BB27) + 200000/12</f>
        <v>613911.84784886951</v>
      </c>
      <c r="DZ274">
        <f ca="1">DZ273 * (1 + 'Simulation of SPY'!BC27) + 200000/12</f>
        <v>621589.41114111489</v>
      </c>
      <c r="EA274">
        <f ca="1">EA273 * (1 + 'Simulation of SPY'!BD27) + 200000/12</f>
        <v>561184.90918473655</v>
      </c>
      <c r="EB274">
        <f ca="1">EB273 * (1 + 'Simulation of SPY'!BE27) + 200000/12</f>
        <v>629019.73350618547</v>
      </c>
      <c r="EC274">
        <f ca="1">EC273 * (1 + 'Simulation of SPY'!BF27) + 200000/12</f>
        <v>700315.11245254439</v>
      </c>
      <c r="ED274">
        <f ca="1">ED273 * (1 + 'Simulation of SPY'!BG27) + 200000/12</f>
        <v>553551.59488002281</v>
      </c>
      <c r="EE274">
        <f ca="1">EE273 * (1 + 'Simulation of SPY'!BH27) + 200000/12</f>
        <v>630491.17359286</v>
      </c>
      <c r="EF274">
        <f ca="1">EF273 * (1 + 'Simulation of SPY'!BI27) + 200000/12</f>
        <v>647832.29709442367</v>
      </c>
      <c r="EG274">
        <f ca="1">EG273 * (1 + 'Simulation of SPY'!BJ27) + 200000/12</f>
        <v>544548.61877308565</v>
      </c>
      <c r="EH274">
        <f ca="1">EH273 * (1 + 'Simulation of SPY'!BK27) + 200000/12</f>
        <v>776631.02822796325</v>
      </c>
      <c r="EI274">
        <f ca="1">EI273 * (1 + 'Simulation of SPY'!BL27) + 200000/12</f>
        <v>579955.38791167224</v>
      </c>
      <c r="EJ274">
        <f ca="1">EJ273 * (1 + 'Simulation of SPY'!BM27) + 200000/12</f>
        <v>647749.68255028827</v>
      </c>
      <c r="EK274">
        <f ca="1">EK273 * (1 + 'Simulation of SPY'!BN27) + 200000/12</f>
        <v>607835.41346640664</v>
      </c>
    </row>
    <row r="275" spans="20:141" x14ac:dyDescent="0.2">
      <c r="T275">
        <f ca="1">T274 * (1 + 'Simulation of 0.5 SPY + 0.5 TLT'!F28)</f>
        <v>122883.80011718228</v>
      </c>
      <c r="U275">
        <f ca="1">U274 * (1 + 'Simulation of 0.5 SPY + 0.5 TLT'!G28)</f>
        <v>115091.4718267297</v>
      </c>
      <c r="V275">
        <f ca="1">V274 * (1 + 'Simulation of 0.5 SPY + 0.5 TLT'!H28)</f>
        <v>108620.71077988406</v>
      </c>
      <c r="W275">
        <f ca="1">W274 * (1 + 'Simulation of 0.5 SPY + 0.5 TLT'!I28)</f>
        <v>114983.35088118236</v>
      </c>
      <c r="X275">
        <f ca="1">X274 * (1 + 'Simulation of 0.5 SPY + 0.5 TLT'!J28)</f>
        <v>125501.65470917961</v>
      </c>
      <c r="Y275">
        <f ca="1">Y274 * (1 + 'Simulation of 0.5 SPY + 0.5 TLT'!K28)</f>
        <v>109243.83646560817</v>
      </c>
      <c r="Z275">
        <f ca="1">Z274 * (1 + 'Simulation of 0.5 SPY + 0.5 TLT'!L28)</f>
        <v>124252.53465263624</v>
      </c>
      <c r="AA275">
        <f ca="1">AA274 * (1 + 'Simulation of 0.5 SPY + 0.5 TLT'!M28)</f>
        <v>110193.59678817647</v>
      </c>
      <c r="AB275">
        <f ca="1">AB274 * (1 + 'Simulation of 0.5 SPY + 0.5 TLT'!N28)</f>
        <v>128869.60742843304</v>
      </c>
      <c r="AC275">
        <f ca="1">AC274 * (1 + 'Simulation of 0.5 SPY + 0.5 TLT'!O28)</f>
        <v>138650.03054091978</v>
      </c>
      <c r="AD275">
        <f ca="1">AD274 * (1 + 'Simulation of 0.5 SPY + 0.5 TLT'!P28)</f>
        <v>191982.23900384287</v>
      </c>
      <c r="AE275">
        <f ca="1">AE274 * (1 + 'Simulation of 0.5 SPY + 0.5 TLT'!Q28)</f>
        <v>129372.60217046444</v>
      </c>
      <c r="AF275">
        <f ca="1">AF274 * (1 + 'Simulation of 0.5 SPY + 0.5 TLT'!R28)</f>
        <v>109208.31907260888</v>
      </c>
      <c r="AG275">
        <f ca="1">AG274 * (1 + 'Simulation of 0.5 SPY + 0.5 TLT'!S28)</f>
        <v>143423.42551705215</v>
      </c>
      <c r="AH275">
        <f ca="1">AH274 * (1 + 'Simulation of 0.5 SPY + 0.5 TLT'!T28)</f>
        <v>123626.57950965533</v>
      </c>
      <c r="AI275">
        <f ca="1">AI274 * (1 + 'Simulation of 0.5 SPY + 0.5 TLT'!U28)</f>
        <v>102750.25436676687</v>
      </c>
      <c r="AJ275">
        <f ca="1">AJ274 * (1 + 'Simulation of 0.5 SPY + 0.5 TLT'!V28)</f>
        <v>115221.09314555477</v>
      </c>
      <c r="AK275">
        <f ca="1">AK274 * (1 + 'Simulation of 0.5 SPY + 0.5 TLT'!W28)</f>
        <v>139497.31922827839</v>
      </c>
      <c r="AL275">
        <f ca="1">AL274 * (1 + 'Simulation of 0.5 SPY + 0.5 TLT'!X28)</f>
        <v>94660.261787580719</v>
      </c>
      <c r="AM275">
        <f ca="1">AM274 * (1 + 'Simulation of 0.5 SPY + 0.5 TLT'!Y28)</f>
        <v>127234.03218587571</v>
      </c>
      <c r="AN275">
        <f ca="1">AN274 * (1 + 'Simulation of 0.5 SPY + 0.5 TLT'!Z28)</f>
        <v>119517.50974907166</v>
      </c>
      <c r="AO275">
        <f ca="1">AO274 * (1 + 'Simulation of 0.5 SPY + 0.5 TLT'!AA28)</f>
        <v>117897.88061124917</v>
      </c>
      <c r="AP275">
        <f ca="1">AP274 * (1 + 'Simulation of 0.5 SPY + 0.5 TLT'!AB28)</f>
        <v>109623.91695969919</v>
      </c>
      <c r="AQ275">
        <f ca="1">AQ274 * (1 + 'Simulation of 0.5 SPY + 0.5 TLT'!AC28)</f>
        <v>126061.89000107218</v>
      </c>
      <c r="AR275">
        <f ca="1">AR274 * (1 + 'Simulation of 0.5 SPY + 0.5 TLT'!AD28)</f>
        <v>135077.30798449097</v>
      </c>
      <c r="AS275">
        <f ca="1">AS274 * (1 + 'Simulation of 0.5 SPY + 0.5 TLT'!AE28)</f>
        <v>116676.93454833556</v>
      </c>
      <c r="AT275">
        <f ca="1">AT274 * (1 + 'Simulation of 0.5 SPY + 0.5 TLT'!AF28)</f>
        <v>117777.04065694536</v>
      </c>
      <c r="AU275">
        <f ca="1">AU274 * (1 + 'Simulation of 0.5 SPY + 0.5 TLT'!AG28)</f>
        <v>129641.36995994161</v>
      </c>
      <c r="AV275">
        <f ca="1">AV274 * (1 + 'Simulation of 0.5 SPY + 0.5 TLT'!AH28)</f>
        <v>141626.74798479123</v>
      </c>
      <c r="AW275">
        <f ca="1">AW274 * (1 + 'Simulation of 0.5 SPY + 0.5 TLT'!AI28)</f>
        <v>132642.98613059247</v>
      </c>
      <c r="AX275">
        <f ca="1">AX274 * (1 + 'Simulation of 0.5 SPY + 0.5 TLT'!AJ28)</f>
        <v>113961.23466759796</v>
      </c>
      <c r="AY275">
        <f ca="1">AY274 * (1 + 'Simulation of 0.5 SPY + 0.5 TLT'!AK28)</f>
        <v>106130.21813811496</v>
      </c>
      <c r="AZ275">
        <f ca="1">AZ274 * (1 + 'Simulation of 0.5 SPY + 0.5 TLT'!AL28)</f>
        <v>129793.02087839758</v>
      </c>
      <c r="BA275">
        <f ca="1">BA274 * (1 + 'Simulation of 0.5 SPY + 0.5 TLT'!AM28)</f>
        <v>111976.40343647687</v>
      </c>
      <c r="BB275">
        <f ca="1">BB274 * (1 + 'Simulation of 0.5 SPY + 0.5 TLT'!AN28)</f>
        <v>100963.43172604102</v>
      </c>
      <c r="BC275">
        <f ca="1">BC274 * (1 + 'Simulation of 0.5 SPY + 0.5 TLT'!AO28)</f>
        <v>125209.2005647769</v>
      </c>
      <c r="BD275">
        <f ca="1">BD274 * (1 + 'Simulation of 0.5 SPY + 0.5 TLT'!AP28)</f>
        <v>107672.82822500222</v>
      </c>
      <c r="BE275">
        <f ca="1">BE274 * (1 + 'Simulation of 0.5 SPY + 0.5 TLT'!AQ28)</f>
        <v>114355.34683393482</v>
      </c>
      <c r="BF275">
        <f ca="1">BF274 * (1 + 'Simulation of 0.5 SPY + 0.5 TLT'!AR28)</f>
        <v>119415.31842978747</v>
      </c>
      <c r="BG275">
        <f ca="1">BG274 * (1 + 'Simulation of 0.5 SPY + 0.5 TLT'!AS28)</f>
        <v>127848.16904659581</v>
      </c>
      <c r="BH275">
        <f ca="1">BH274 * (1 + 'Simulation of 0.5 SPY + 0.5 TLT'!AT28)</f>
        <v>98807.040697731747</v>
      </c>
      <c r="BI275">
        <f ca="1">BI274 * (1 + 'Simulation of 0.5 SPY + 0.5 TLT'!AU28)</f>
        <v>107670.62175752332</v>
      </c>
      <c r="BJ275">
        <f ca="1">BJ274 * (1 + 'Simulation of 0.5 SPY + 0.5 TLT'!AV28)</f>
        <v>140864.41684607905</v>
      </c>
      <c r="BK275">
        <f ca="1">BK274 * (1 + 'Simulation of 0.5 SPY + 0.5 TLT'!AW28)</f>
        <v>112292.29972230049</v>
      </c>
      <c r="BL275">
        <f ca="1">BL274 * (1 + 'Simulation of 0.5 SPY + 0.5 TLT'!AX28)</f>
        <v>122562.73923677873</v>
      </c>
      <c r="BM275">
        <f ca="1">BM274 * (1 + 'Simulation of 0.5 SPY + 0.5 TLT'!AY28)</f>
        <v>127554.79376115621</v>
      </c>
      <c r="BN275">
        <f ca="1">BN274 * (1 + 'Simulation of 0.5 SPY + 0.5 TLT'!AZ28)</f>
        <v>139966.94747290364</v>
      </c>
      <c r="BO275">
        <f ca="1">BO274 * (1 + 'Simulation of 0.5 SPY + 0.5 TLT'!BA28)</f>
        <v>132830.78972304883</v>
      </c>
      <c r="BP275">
        <f ca="1">BP274 * (1 + 'Simulation of 0.5 SPY + 0.5 TLT'!BB28)</f>
        <v>139015.86457144844</v>
      </c>
      <c r="BQ275">
        <f ca="1">BQ274 * (1 + 'Simulation of 0.5 SPY + 0.5 TLT'!BC28)</f>
        <v>132296.98836035532</v>
      </c>
      <c r="BR275">
        <f ca="1">BR274 * (1 + 'Simulation of 0.5 SPY + 0.5 TLT'!BD28)</f>
        <v>102490.35080389158</v>
      </c>
      <c r="BS275">
        <f ca="1">BS274 * (1 + 'Simulation of 0.5 SPY + 0.5 TLT'!BE28)</f>
        <v>103277.20257264702</v>
      </c>
      <c r="BT275">
        <f ca="1">BT274 * (1 + 'Simulation of 0.5 SPY + 0.5 TLT'!BF28)</f>
        <v>110600.47738642334</v>
      </c>
      <c r="BU275">
        <f ca="1">BU274 * (1 + 'Simulation of 0.5 SPY + 0.5 TLT'!BG28)</f>
        <v>107313.70205273396</v>
      </c>
      <c r="BV275">
        <f ca="1">BV274 * (1 + 'Simulation of 0.5 SPY + 0.5 TLT'!BH28)</f>
        <v>108253.98019222266</v>
      </c>
      <c r="BW275">
        <f ca="1">BW274 * (1 + 'Simulation of 0.5 SPY + 0.5 TLT'!BI28)</f>
        <v>104411.21044378812</v>
      </c>
      <c r="BX275">
        <f ca="1">BX274 * (1 + 'Simulation of 0.5 SPY + 0.5 TLT'!BJ28)</f>
        <v>107820.06299725258</v>
      </c>
      <c r="BY275">
        <f ca="1">BY274 * (1 + 'Simulation of 0.5 SPY + 0.5 TLT'!BK28)</f>
        <v>123938.09780150058</v>
      </c>
      <c r="BZ275">
        <f ca="1">BZ274 * (1 + 'Simulation of 0.5 SPY + 0.5 TLT'!BL28)</f>
        <v>121978.23301274294</v>
      </c>
      <c r="CA275">
        <f ca="1">CA274 * (1 + 'Simulation of 0.5 SPY + 0.5 TLT'!BM28)</f>
        <v>121571.43854072143</v>
      </c>
      <c r="CB275">
        <f ca="1">CB274 * (1 + 'Simulation of 0.5 SPY + 0.5 TLT'!BN28)</f>
        <v>114503.21283759717</v>
      </c>
      <c r="CC275">
        <f ca="1">CC274 * (1 + 'Simulation of SPY'!F28) + 200000/12</f>
        <v>673204.18134740088</v>
      </c>
      <c r="CD275">
        <f ca="1">CD274 * (1 + 'Simulation of SPY'!G28) + 200000/12</f>
        <v>604664.40680505987</v>
      </c>
      <c r="CE275">
        <f ca="1">CE274 * (1 + 'Simulation of SPY'!H28) + 200000/12</f>
        <v>564293.76917325379</v>
      </c>
      <c r="CF275">
        <f ca="1">CF274 * (1 + 'Simulation of SPY'!I28) + 200000/12</f>
        <v>558403.13233471301</v>
      </c>
      <c r="CG275">
        <f ca="1">CG274 * (1 + 'Simulation of SPY'!J28) + 200000/12</f>
        <v>669472.68287797715</v>
      </c>
      <c r="CH275">
        <f ca="1">CH274 * (1 + 'Simulation of SPY'!K28) + 200000/12</f>
        <v>595528.7003301736</v>
      </c>
      <c r="CI275">
        <f ca="1">CI274 * (1 + 'Simulation of SPY'!L28) + 200000/12</f>
        <v>636563.70254665171</v>
      </c>
      <c r="CJ275">
        <f ca="1">CJ274 * (1 + 'Simulation of SPY'!M28) + 200000/12</f>
        <v>589556.40211385558</v>
      </c>
      <c r="CK275">
        <f ca="1">CK274 * (1 + 'Simulation of SPY'!N28) + 200000/12</f>
        <v>693271.35175131727</v>
      </c>
      <c r="CL275">
        <f ca="1">CL274 * (1 + 'Simulation of SPY'!O28) + 200000/12</f>
        <v>600263.79046413233</v>
      </c>
      <c r="CM275">
        <f ca="1">CM274 * (1 + 'Simulation of SPY'!P28) + 200000/12</f>
        <v>637091.03775009362</v>
      </c>
      <c r="CN275">
        <f ca="1">CN274 * (1 + 'Simulation of SPY'!Q28) + 200000/12</f>
        <v>709036.33913387242</v>
      </c>
      <c r="CO275">
        <f ca="1">CO274 * (1 + 'Simulation of SPY'!R28) + 200000/12</f>
        <v>709600.32623128267</v>
      </c>
      <c r="CP275">
        <f ca="1">CP274 * (1 + 'Simulation of SPY'!S28) + 200000/12</f>
        <v>648165.81929162634</v>
      </c>
      <c r="CQ275">
        <f ca="1">CQ274 * (1 + 'Simulation of SPY'!T28) + 200000/12</f>
        <v>606834.25972960412</v>
      </c>
      <c r="CR275">
        <f ca="1">CR274 * (1 + 'Simulation of SPY'!U28) + 200000/12</f>
        <v>575472.54067917995</v>
      </c>
      <c r="CS275">
        <f ca="1">CS274 * (1 + 'Simulation of SPY'!V28) + 200000/12</f>
        <v>593061.03914066753</v>
      </c>
      <c r="CT275">
        <f ca="1">CT274 * (1 + 'Simulation of SPY'!W28) + 200000/12</f>
        <v>657359.44871263497</v>
      </c>
      <c r="CU275">
        <f ca="1">CU274 * (1 + 'Simulation of SPY'!X28) + 200000/12</f>
        <v>691225.52166918654</v>
      </c>
      <c r="CV275">
        <f ca="1">CV274 * (1 + 'Simulation of SPY'!Y28) + 200000/12</f>
        <v>583691.96756365569</v>
      </c>
      <c r="CW275">
        <f ca="1">CW274 * (1 + 'Simulation of SPY'!Z28) + 200000/12</f>
        <v>740338.11592726444</v>
      </c>
      <c r="CX275">
        <f ca="1">CX274 * (1 + 'Simulation of SPY'!AA28) + 200000/12</f>
        <v>710909.07067697926</v>
      </c>
      <c r="CY275">
        <f ca="1">CY274 * (1 + 'Simulation of SPY'!AB28) + 200000/12</f>
        <v>544105.34451680863</v>
      </c>
      <c r="CZ275">
        <f ca="1">CZ274 * (1 + 'Simulation of SPY'!AC28) + 200000/12</f>
        <v>614186.95657532511</v>
      </c>
      <c r="DA275">
        <f ca="1">DA274 * (1 + 'Simulation of SPY'!AD28) + 200000/12</f>
        <v>628311.34817872348</v>
      </c>
      <c r="DB275">
        <f ca="1">DB274 * (1 + 'Simulation of SPY'!AE28) + 200000/12</f>
        <v>620706.20810968732</v>
      </c>
      <c r="DC275">
        <f ca="1">DC274 * (1 + 'Simulation of SPY'!AF28) + 200000/12</f>
        <v>659391.171439984</v>
      </c>
      <c r="DD275">
        <f ca="1">DD274 * (1 + 'Simulation of SPY'!AG28) + 200000/12</f>
        <v>571650.93861196353</v>
      </c>
      <c r="DE275">
        <f ca="1">DE274 * (1 + 'Simulation of SPY'!AH28) + 200000/12</f>
        <v>684377.56971362385</v>
      </c>
      <c r="DF275">
        <f ca="1">DF274 * (1 + 'Simulation of SPY'!AI28) + 200000/12</f>
        <v>466963.4690900002</v>
      </c>
      <c r="DG275">
        <f ca="1">DG274 * (1 + 'Simulation of SPY'!AJ28) + 200000/12</f>
        <v>724034.22035098029</v>
      </c>
      <c r="DH275">
        <f ca="1">DH274 * (1 + 'Simulation of SPY'!AK28) + 200000/12</f>
        <v>618297.15684504982</v>
      </c>
      <c r="DI275">
        <f ca="1">DI274 * (1 + 'Simulation of SPY'!AL28) + 200000/12</f>
        <v>601673.75288356771</v>
      </c>
      <c r="DJ275">
        <f ca="1">DJ274 * (1 + 'Simulation of SPY'!AM28) + 200000/12</f>
        <v>626557.13577592315</v>
      </c>
      <c r="DK275">
        <f ca="1">DK274 * (1 + 'Simulation of SPY'!AN28) + 200000/12</f>
        <v>548083.57936095994</v>
      </c>
      <c r="DL275">
        <f ca="1">DL274 * (1 + 'Simulation of SPY'!AO28) + 200000/12</f>
        <v>571150.75343457295</v>
      </c>
      <c r="DM275">
        <f ca="1">DM274 * (1 + 'Simulation of SPY'!AP28) + 200000/12</f>
        <v>642005.78196491324</v>
      </c>
      <c r="DN275">
        <f ca="1">DN274 * (1 + 'Simulation of SPY'!AQ28) + 200000/12</f>
        <v>611044.0121755189</v>
      </c>
      <c r="DO275">
        <f ca="1">DO274 * (1 + 'Simulation of SPY'!AR28) + 200000/12</f>
        <v>640255.88625304215</v>
      </c>
      <c r="DP275">
        <f ca="1">DP274 * (1 + 'Simulation of SPY'!AS28) + 200000/12</f>
        <v>684646.46784749487</v>
      </c>
      <c r="DQ275">
        <f ca="1">DQ274 * (1 + 'Simulation of SPY'!AT28) + 200000/12</f>
        <v>625115.57143253239</v>
      </c>
      <c r="DR275">
        <f ca="1">DR274 * (1 + 'Simulation of SPY'!AU28) + 200000/12</f>
        <v>647803.0643949192</v>
      </c>
      <c r="DS275">
        <f ca="1">DS274 * (1 + 'Simulation of SPY'!AV28) + 200000/12</f>
        <v>522666.00456474652</v>
      </c>
      <c r="DT275">
        <f ca="1">DT274 * (1 + 'Simulation of SPY'!AW28) + 200000/12</f>
        <v>592675.86420123663</v>
      </c>
      <c r="DU275">
        <f ca="1">DU274 * (1 + 'Simulation of SPY'!AX28) + 200000/12</f>
        <v>577901.56073954504</v>
      </c>
      <c r="DV275">
        <f ca="1">DV274 * (1 + 'Simulation of SPY'!AY28) + 200000/12</f>
        <v>601385.63485054474</v>
      </c>
      <c r="DW275">
        <f ca="1">DW274 * (1 + 'Simulation of SPY'!AZ28) + 200000/12</f>
        <v>602167.00267406297</v>
      </c>
      <c r="DX275">
        <f ca="1">DX274 * (1 + 'Simulation of SPY'!BA28) + 200000/12</f>
        <v>635457.32160025905</v>
      </c>
      <c r="DY275">
        <f ca="1">DY274 * (1 + 'Simulation of SPY'!BB28) + 200000/12</f>
        <v>625642.82986771874</v>
      </c>
      <c r="DZ275">
        <f ca="1">DZ274 * (1 + 'Simulation of SPY'!BC28) + 200000/12</f>
        <v>652708.87915379903</v>
      </c>
      <c r="EA275">
        <f ca="1">EA274 * (1 + 'Simulation of SPY'!BD28) + 200000/12</f>
        <v>598903.04425198759</v>
      </c>
      <c r="EB275">
        <f ca="1">EB274 * (1 + 'Simulation of SPY'!BE28) + 200000/12</f>
        <v>663423.11932619987</v>
      </c>
      <c r="EC275">
        <f ca="1">EC274 * (1 + 'Simulation of SPY'!BF28) + 200000/12</f>
        <v>753920.6522171793</v>
      </c>
      <c r="ED275">
        <f ca="1">ED274 * (1 + 'Simulation of SPY'!BG28) + 200000/12</f>
        <v>568567.34994344914</v>
      </c>
      <c r="EE275">
        <f ca="1">EE274 * (1 + 'Simulation of SPY'!BH28) + 200000/12</f>
        <v>649015.96391099715</v>
      </c>
      <c r="EF275">
        <f ca="1">EF274 * (1 + 'Simulation of SPY'!BI28) + 200000/12</f>
        <v>672798.3091885146</v>
      </c>
      <c r="EG275">
        <f ca="1">EG274 * (1 + 'Simulation of SPY'!BJ28) + 200000/12</f>
        <v>588524.84432060423</v>
      </c>
      <c r="EH275">
        <f ca="1">EH274 * (1 + 'Simulation of SPY'!BK28) + 200000/12</f>
        <v>843393.88261004002</v>
      </c>
      <c r="EI275">
        <f ca="1">EI274 * (1 + 'Simulation of SPY'!BL28) + 200000/12</f>
        <v>579931.65163972497</v>
      </c>
      <c r="EJ275">
        <f ca="1">EJ274 * (1 + 'Simulation of SPY'!BM28) + 200000/12</f>
        <v>659918.89504514972</v>
      </c>
      <c r="EK275">
        <f ca="1">EK274 * (1 + 'Simulation of SPY'!BN28) + 200000/12</f>
        <v>647106.24260610749</v>
      </c>
    </row>
    <row r="276" spans="20:141" x14ac:dyDescent="0.2">
      <c r="T276">
        <f ca="1">T275 * (1 + 'Simulation of 0.5 SPY + 0.5 TLT'!F29)</f>
        <v>128401.78627100069</v>
      </c>
      <c r="U276">
        <f ca="1">U275 * (1 + 'Simulation of 0.5 SPY + 0.5 TLT'!G29)</f>
        <v>118545.53725591901</v>
      </c>
      <c r="V276">
        <f ca="1">V275 * (1 + 'Simulation of 0.5 SPY + 0.5 TLT'!H29)</f>
        <v>107146.96089364443</v>
      </c>
      <c r="W276">
        <f ca="1">W275 * (1 + 'Simulation of 0.5 SPY + 0.5 TLT'!I29)</f>
        <v>117299.75050554398</v>
      </c>
      <c r="X276">
        <f ca="1">X275 * (1 + 'Simulation of 0.5 SPY + 0.5 TLT'!J29)</f>
        <v>124891.79061862624</v>
      </c>
      <c r="Y276">
        <f ca="1">Y275 * (1 + 'Simulation of 0.5 SPY + 0.5 TLT'!K29)</f>
        <v>107887.52928605837</v>
      </c>
      <c r="Z276">
        <f ca="1">Z275 * (1 + 'Simulation of 0.5 SPY + 0.5 TLT'!L29)</f>
        <v>129572.70801319717</v>
      </c>
      <c r="AA276">
        <f ca="1">AA275 * (1 + 'Simulation of 0.5 SPY + 0.5 TLT'!M29)</f>
        <v>108632.56369942274</v>
      </c>
      <c r="AB276">
        <f ca="1">AB275 * (1 + 'Simulation of 0.5 SPY + 0.5 TLT'!N29)</f>
        <v>130722.6784622774</v>
      </c>
      <c r="AC276">
        <f ca="1">AC275 * (1 + 'Simulation of 0.5 SPY + 0.5 TLT'!O29)</f>
        <v>138812.52243039143</v>
      </c>
      <c r="AD276">
        <f ca="1">AD275 * (1 + 'Simulation of 0.5 SPY + 0.5 TLT'!P29)</f>
        <v>197427.8411762036</v>
      </c>
      <c r="AE276">
        <f ca="1">AE275 * (1 + 'Simulation of 0.5 SPY + 0.5 TLT'!Q29)</f>
        <v>132114.69525648249</v>
      </c>
      <c r="AF276">
        <f ca="1">AF275 * (1 + 'Simulation of 0.5 SPY + 0.5 TLT'!R29)</f>
        <v>112220.31107310411</v>
      </c>
      <c r="AG276">
        <f ca="1">AG275 * (1 + 'Simulation of 0.5 SPY + 0.5 TLT'!S29)</f>
        <v>146183.7162948857</v>
      </c>
      <c r="AH276">
        <f ca="1">AH275 * (1 + 'Simulation of 0.5 SPY + 0.5 TLT'!T29)</f>
        <v>123102.10690664555</v>
      </c>
      <c r="AI276">
        <f ca="1">AI275 * (1 + 'Simulation of 0.5 SPY + 0.5 TLT'!U29)</f>
        <v>101388.70649000168</v>
      </c>
      <c r="AJ276">
        <f ca="1">AJ275 * (1 + 'Simulation of 0.5 SPY + 0.5 TLT'!V29)</f>
        <v>117396.47209431889</v>
      </c>
      <c r="AK276">
        <f ca="1">AK275 * (1 + 'Simulation of 0.5 SPY + 0.5 TLT'!W29)</f>
        <v>146825.89108568174</v>
      </c>
      <c r="AL276">
        <f ca="1">AL275 * (1 + 'Simulation of 0.5 SPY + 0.5 TLT'!X29)</f>
        <v>97337.296659903295</v>
      </c>
      <c r="AM276">
        <f ca="1">AM275 * (1 + 'Simulation of 0.5 SPY + 0.5 TLT'!Y29)</f>
        <v>128969.40774752948</v>
      </c>
      <c r="AN276">
        <f ca="1">AN275 * (1 + 'Simulation of 0.5 SPY + 0.5 TLT'!Z29)</f>
        <v>120028.01577403142</v>
      </c>
      <c r="AO276">
        <f ca="1">AO275 * (1 + 'Simulation of 0.5 SPY + 0.5 TLT'!AA29)</f>
        <v>117811.48593339579</v>
      </c>
      <c r="AP276">
        <f ca="1">AP275 * (1 + 'Simulation of 0.5 SPY + 0.5 TLT'!AB29)</f>
        <v>111451.52441332344</v>
      </c>
      <c r="AQ276">
        <f ca="1">AQ275 * (1 + 'Simulation of 0.5 SPY + 0.5 TLT'!AC29)</f>
        <v>123680.19757101408</v>
      </c>
      <c r="AR276">
        <f ca="1">AR275 * (1 + 'Simulation of 0.5 SPY + 0.5 TLT'!AD29)</f>
        <v>135416.63219680282</v>
      </c>
      <c r="AS276">
        <f ca="1">AS275 * (1 + 'Simulation of 0.5 SPY + 0.5 TLT'!AE29)</f>
        <v>112848.46266591527</v>
      </c>
      <c r="AT276">
        <f ca="1">AT275 * (1 + 'Simulation of 0.5 SPY + 0.5 TLT'!AF29)</f>
        <v>119496.37099886617</v>
      </c>
      <c r="AU276">
        <f ca="1">AU275 * (1 + 'Simulation of 0.5 SPY + 0.5 TLT'!AG29)</f>
        <v>135389.5037615046</v>
      </c>
      <c r="AV276">
        <f ca="1">AV275 * (1 + 'Simulation of 0.5 SPY + 0.5 TLT'!AH29)</f>
        <v>137817.57918269595</v>
      </c>
      <c r="AW276">
        <f ca="1">AW275 * (1 + 'Simulation of 0.5 SPY + 0.5 TLT'!AI29)</f>
        <v>132867.55662681395</v>
      </c>
      <c r="AX276">
        <f ca="1">AX275 * (1 + 'Simulation of 0.5 SPY + 0.5 TLT'!AJ29)</f>
        <v>113841.8914188881</v>
      </c>
      <c r="AY276">
        <f ca="1">AY275 * (1 + 'Simulation of 0.5 SPY + 0.5 TLT'!AK29)</f>
        <v>102977.50415053131</v>
      </c>
      <c r="AZ276">
        <f ca="1">AZ275 * (1 + 'Simulation of 0.5 SPY + 0.5 TLT'!AL29)</f>
        <v>131828.05212963792</v>
      </c>
      <c r="BA276">
        <f ca="1">BA275 * (1 + 'Simulation of 0.5 SPY + 0.5 TLT'!AM29)</f>
        <v>105460.46863198123</v>
      </c>
      <c r="BB276">
        <f ca="1">BB275 * (1 + 'Simulation of 0.5 SPY + 0.5 TLT'!AN29)</f>
        <v>102593.65615089654</v>
      </c>
      <c r="BC276">
        <f ca="1">BC275 * (1 + 'Simulation of 0.5 SPY + 0.5 TLT'!AO29)</f>
        <v>128602.96039774216</v>
      </c>
      <c r="BD276">
        <f ca="1">BD275 * (1 + 'Simulation of 0.5 SPY + 0.5 TLT'!AP29)</f>
        <v>108411.604915277</v>
      </c>
      <c r="BE276">
        <f ca="1">BE275 * (1 + 'Simulation of 0.5 SPY + 0.5 TLT'!AQ29)</f>
        <v>116711.34710290458</v>
      </c>
      <c r="BF276">
        <f ca="1">BF275 * (1 + 'Simulation of 0.5 SPY + 0.5 TLT'!AR29)</f>
        <v>115973.45764157004</v>
      </c>
      <c r="BG276">
        <f ca="1">BG275 * (1 + 'Simulation of 0.5 SPY + 0.5 TLT'!AS29)</f>
        <v>131692.18986720443</v>
      </c>
      <c r="BH276">
        <f ca="1">BH275 * (1 + 'Simulation of 0.5 SPY + 0.5 TLT'!AT29)</f>
        <v>99006.032338354766</v>
      </c>
      <c r="BI276">
        <f ca="1">BI275 * (1 + 'Simulation of 0.5 SPY + 0.5 TLT'!AU29)</f>
        <v>107857.92701389552</v>
      </c>
      <c r="BJ276">
        <f ca="1">BJ275 * (1 + 'Simulation of 0.5 SPY + 0.5 TLT'!AV29)</f>
        <v>139766.79192080724</v>
      </c>
      <c r="BK276">
        <f ca="1">BK275 * (1 + 'Simulation of 0.5 SPY + 0.5 TLT'!AW29)</f>
        <v>111729.66645751019</v>
      </c>
      <c r="BL276">
        <f ca="1">BL275 * (1 + 'Simulation of 0.5 SPY + 0.5 TLT'!AX29)</f>
        <v>125761.62003573637</v>
      </c>
      <c r="BM276">
        <f ca="1">BM275 * (1 + 'Simulation of 0.5 SPY + 0.5 TLT'!AY29)</f>
        <v>126763.05652321255</v>
      </c>
      <c r="BN276">
        <f ca="1">BN275 * (1 + 'Simulation of 0.5 SPY + 0.5 TLT'!AZ29)</f>
        <v>140096.49951147064</v>
      </c>
      <c r="BO276">
        <f ca="1">BO275 * (1 + 'Simulation of 0.5 SPY + 0.5 TLT'!BA29)</f>
        <v>135300.02696425439</v>
      </c>
      <c r="BP276">
        <f ca="1">BP275 * (1 + 'Simulation of 0.5 SPY + 0.5 TLT'!BB29)</f>
        <v>139587.3668105001</v>
      </c>
      <c r="BQ276">
        <f ca="1">BQ275 * (1 + 'Simulation of 0.5 SPY + 0.5 TLT'!BC29)</f>
        <v>132090.47030184796</v>
      </c>
      <c r="BR276">
        <f ca="1">BR275 * (1 + 'Simulation of 0.5 SPY + 0.5 TLT'!BD29)</f>
        <v>103642.82993690706</v>
      </c>
      <c r="BS276">
        <f ca="1">BS275 * (1 + 'Simulation of 0.5 SPY + 0.5 TLT'!BE29)</f>
        <v>101992.34196660499</v>
      </c>
      <c r="BT276">
        <f ca="1">BT275 * (1 + 'Simulation of 0.5 SPY + 0.5 TLT'!BF29)</f>
        <v>109925.86137118553</v>
      </c>
      <c r="BU276">
        <f ca="1">BU275 * (1 + 'Simulation of 0.5 SPY + 0.5 TLT'!BG29)</f>
        <v>107620.99359366231</v>
      </c>
      <c r="BV276">
        <f ca="1">BV275 * (1 + 'Simulation of 0.5 SPY + 0.5 TLT'!BH29)</f>
        <v>111220.84259994081</v>
      </c>
      <c r="BW276">
        <f ca="1">BW275 * (1 + 'Simulation of 0.5 SPY + 0.5 TLT'!BI29)</f>
        <v>102038.05839014072</v>
      </c>
      <c r="BX276">
        <f ca="1">BX275 * (1 + 'Simulation of 0.5 SPY + 0.5 TLT'!BJ29)</f>
        <v>108875.38364486585</v>
      </c>
      <c r="BY276">
        <f ca="1">BY275 * (1 + 'Simulation of 0.5 SPY + 0.5 TLT'!BK29)</f>
        <v>126501.76339710427</v>
      </c>
      <c r="BZ276">
        <f ca="1">BZ275 * (1 + 'Simulation of 0.5 SPY + 0.5 TLT'!BL29)</f>
        <v>121030.40684747684</v>
      </c>
      <c r="CA276">
        <f ca="1">CA275 * (1 + 'Simulation of 0.5 SPY + 0.5 TLT'!BM29)</f>
        <v>127121.58770845868</v>
      </c>
      <c r="CB276">
        <f ca="1">CB275 * (1 + 'Simulation of 0.5 SPY + 0.5 TLT'!BN29)</f>
        <v>118468.18369428544</v>
      </c>
      <c r="CC276">
        <f ca="1">CC275 * (1 + 'Simulation of SPY'!F29) + 200000/12</f>
        <v>698927.56447488349</v>
      </c>
      <c r="CD276">
        <f ca="1">CD275 * (1 + 'Simulation of SPY'!G29) + 200000/12</f>
        <v>611428.81455988425</v>
      </c>
      <c r="CE276">
        <f ca="1">CE275 * (1 + 'Simulation of SPY'!H29) + 200000/12</f>
        <v>608127.58894620452</v>
      </c>
      <c r="CF276">
        <f ca="1">CF275 * (1 + 'Simulation of SPY'!I29) + 200000/12</f>
        <v>578686.30795074138</v>
      </c>
      <c r="CG276">
        <f ca="1">CG275 * (1 + 'Simulation of SPY'!J29) + 200000/12</f>
        <v>678964.29761060397</v>
      </c>
      <c r="CH276">
        <f ca="1">CH275 * (1 + 'Simulation of SPY'!K29) + 200000/12</f>
        <v>635822.65679419204</v>
      </c>
      <c r="CI276">
        <f ca="1">CI275 * (1 + 'Simulation of SPY'!L29) + 200000/12</f>
        <v>679128.9060854594</v>
      </c>
      <c r="CJ276">
        <f ca="1">CJ275 * (1 + 'Simulation of SPY'!M29) + 200000/12</f>
        <v>599551.33100875991</v>
      </c>
      <c r="CK276">
        <f ca="1">CK275 * (1 + 'Simulation of SPY'!N29) + 200000/12</f>
        <v>718627.10896152095</v>
      </c>
      <c r="CL276">
        <f ca="1">CL275 * (1 + 'Simulation of SPY'!O29) + 200000/12</f>
        <v>620734.95024690265</v>
      </c>
      <c r="CM276">
        <f ca="1">CM275 * (1 + 'Simulation of SPY'!P29) + 200000/12</f>
        <v>644250.50898658135</v>
      </c>
      <c r="CN276">
        <f ca="1">CN275 * (1 + 'Simulation of SPY'!Q29) + 200000/12</f>
        <v>725880.28044592391</v>
      </c>
      <c r="CO276">
        <f ca="1">CO275 * (1 + 'Simulation of SPY'!R29) + 200000/12</f>
        <v>739447.54224534286</v>
      </c>
      <c r="CP276">
        <f ca="1">CP275 * (1 + 'Simulation of SPY'!S29) + 200000/12</f>
        <v>677881.92877565359</v>
      </c>
      <c r="CQ276">
        <f ca="1">CQ275 * (1 + 'Simulation of SPY'!T29) + 200000/12</f>
        <v>644739.10601190384</v>
      </c>
      <c r="CR276">
        <f ca="1">CR275 * (1 + 'Simulation of SPY'!U29) + 200000/12</f>
        <v>589869.81422737183</v>
      </c>
      <c r="CS276">
        <f ca="1">CS275 * (1 + 'Simulation of SPY'!V29) + 200000/12</f>
        <v>626752.25746144331</v>
      </c>
      <c r="CT276">
        <f ca="1">CT275 * (1 + 'Simulation of SPY'!W29) + 200000/12</f>
        <v>690635.86242785514</v>
      </c>
      <c r="CU276">
        <f ca="1">CU275 * (1 + 'Simulation of SPY'!X29) + 200000/12</f>
        <v>735219.12915986113</v>
      </c>
      <c r="CV276">
        <f ca="1">CV275 * (1 + 'Simulation of SPY'!Y29) + 200000/12</f>
        <v>608178.97197130928</v>
      </c>
      <c r="CW276">
        <f ca="1">CW275 * (1 + 'Simulation of SPY'!Z29) + 200000/12</f>
        <v>766298.79702451942</v>
      </c>
      <c r="CX276">
        <f ca="1">CX275 * (1 + 'Simulation of SPY'!AA29) + 200000/12</f>
        <v>750652.48953673034</v>
      </c>
      <c r="CY276">
        <f ca="1">CY275 * (1 + 'Simulation of SPY'!AB29) + 200000/12</f>
        <v>560276.03063371254</v>
      </c>
      <c r="CZ276">
        <f ca="1">CZ275 * (1 + 'Simulation of SPY'!AC29) + 200000/12</f>
        <v>624124.90839081723</v>
      </c>
      <c r="DA276">
        <f ca="1">DA275 * (1 + 'Simulation of SPY'!AD29) + 200000/12</f>
        <v>663929.91373940441</v>
      </c>
      <c r="DB276">
        <f ca="1">DB275 * (1 + 'Simulation of SPY'!AE29) + 200000/12</f>
        <v>626477.38589908218</v>
      </c>
      <c r="DC276">
        <f ca="1">DC275 * (1 + 'Simulation of SPY'!AF29) + 200000/12</f>
        <v>680462.33545866178</v>
      </c>
      <c r="DD276">
        <f ca="1">DD275 * (1 + 'Simulation of SPY'!AG29) + 200000/12</f>
        <v>619852.62804391049</v>
      </c>
      <c r="DE276">
        <f ca="1">DE275 * (1 + 'Simulation of SPY'!AH29) + 200000/12</f>
        <v>726240.75225309434</v>
      </c>
      <c r="DF276">
        <f ca="1">DF275 * (1 + 'Simulation of SPY'!AI29) + 200000/12</f>
        <v>462622.84312266455</v>
      </c>
      <c r="DG276">
        <f ca="1">DG275 * (1 + 'Simulation of SPY'!AJ29) + 200000/12</f>
        <v>737300.82223702176</v>
      </c>
      <c r="DH276">
        <f ca="1">DH275 * (1 + 'Simulation of SPY'!AK29) + 200000/12</f>
        <v>624458.55618702539</v>
      </c>
      <c r="DI276">
        <f ca="1">DI275 * (1 + 'Simulation of SPY'!AL29) + 200000/12</f>
        <v>629782.10666039819</v>
      </c>
      <c r="DJ276">
        <f ca="1">DJ275 * (1 + 'Simulation of SPY'!AM29) + 200000/12</f>
        <v>645800.8591938453</v>
      </c>
      <c r="DK276">
        <f ca="1">DK275 * (1 + 'Simulation of SPY'!AN29) + 200000/12</f>
        <v>565589.66227331117</v>
      </c>
      <c r="DL276">
        <f ca="1">DL275 * (1 + 'Simulation of SPY'!AO29) + 200000/12</f>
        <v>607746.27410063543</v>
      </c>
      <c r="DM276">
        <f ca="1">DM275 * (1 + 'Simulation of SPY'!AP29) + 200000/12</f>
        <v>678645.71398619388</v>
      </c>
      <c r="DN276">
        <f ca="1">DN275 * (1 + 'Simulation of SPY'!AQ29) + 200000/12</f>
        <v>639891.19237368181</v>
      </c>
      <c r="DO276">
        <f ca="1">DO275 * (1 + 'Simulation of SPY'!AR29) + 200000/12</f>
        <v>653785.02158218529</v>
      </c>
      <c r="DP276">
        <f ca="1">DP275 * (1 + 'Simulation of SPY'!AS29) + 200000/12</f>
        <v>697821.35966392385</v>
      </c>
      <c r="DQ276">
        <f ca="1">DQ275 * (1 + 'Simulation of SPY'!AT29) + 200000/12</f>
        <v>685003.1016817264</v>
      </c>
      <c r="DR276">
        <f ca="1">DR275 * (1 + 'Simulation of SPY'!AU29) + 200000/12</f>
        <v>704082.83795879304</v>
      </c>
      <c r="DS276">
        <f ca="1">DS275 * (1 + 'Simulation of SPY'!AV29) + 200000/12</f>
        <v>560394.62086359994</v>
      </c>
      <c r="DT276">
        <f ca="1">DT275 * (1 + 'Simulation of SPY'!AW29) + 200000/12</f>
        <v>631811.73031884257</v>
      </c>
      <c r="DU276">
        <f ca="1">DU275 * (1 + 'Simulation of SPY'!AX29) + 200000/12</f>
        <v>602289.98820815864</v>
      </c>
      <c r="DV276">
        <f ca="1">DV275 * (1 + 'Simulation of SPY'!AY29) + 200000/12</f>
        <v>607158.58715460089</v>
      </c>
      <c r="DW276">
        <f ca="1">DW275 * (1 + 'Simulation of SPY'!AZ29) + 200000/12</f>
        <v>624762.57215800858</v>
      </c>
      <c r="DX276">
        <f ca="1">DX275 * (1 + 'Simulation of SPY'!BA29) + 200000/12</f>
        <v>664552.25016706518</v>
      </c>
      <c r="DY276">
        <f ca="1">DY275 * (1 + 'Simulation of SPY'!BB29) + 200000/12</f>
        <v>654121.56641778455</v>
      </c>
      <c r="DZ276">
        <f ca="1">DZ275 * (1 + 'Simulation of SPY'!BC29) + 200000/12</f>
        <v>651350.61863810173</v>
      </c>
      <c r="EA276">
        <f ca="1">EA275 * (1 + 'Simulation of SPY'!BD29) + 200000/12</f>
        <v>624173.95975469798</v>
      </c>
      <c r="EB276">
        <f ca="1">EB275 * (1 + 'Simulation of SPY'!BE29) + 200000/12</f>
        <v>683946.75868929329</v>
      </c>
      <c r="EC276">
        <f ca="1">EC275 * (1 + 'Simulation of SPY'!BF29) + 200000/12</f>
        <v>815349.37550732959</v>
      </c>
      <c r="ED276">
        <f ca="1">ED275 * (1 + 'Simulation of SPY'!BG29) + 200000/12</f>
        <v>619297.36057497258</v>
      </c>
      <c r="EE276">
        <f ca="1">EE275 * (1 + 'Simulation of SPY'!BH29) + 200000/12</f>
        <v>673485.75253806543</v>
      </c>
      <c r="EF276">
        <f ca="1">EF275 * (1 + 'Simulation of SPY'!BI29) + 200000/12</f>
        <v>663749.46842893749</v>
      </c>
      <c r="EG276">
        <f ca="1">EG275 * (1 + 'Simulation of SPY'!BJ29) + 200000/12</f>
        <v>628512.79909400374</v>
      </c>
      <c r="EH276">
        <f ca="1">EH275 * (1 + 'Simulation of SPY'!BK29) + 200000/12</f>
        <v>873426.90977120935</v>
      </c>
      <c r="EI276">
        <f ca="1">EI275 * (1 + 'Simulation of SPY'!BL29) + 200000/12</f>
        <v>589569.47333767707</v>
      </c>
      <c r="EJ276">
        <f ca="1">EJ275 * (1 + 'Simulation of SPY'!BM29) + 200000/12</f>
        <v>684687.4516276652</v>
      </c>
      <c r="EK276">
        <f ca="1">EK275 * (1 + 'Simulation of SPY'!BN29) + 200000/12</f>
        <v>638964.50786286686</v>
      </c>
    </row>
    <row r="277" spans="20:141" x14ac:dyDescent="0.2">
      <c r="T277">
        <f ca="1">T276 * (1 + 'Simulation of 0.5 SPY + 0.5 TLT'!F30)</f>
        <v>130120.52830883973</v>
      </c>
      <c r="U277">
        <f ca="1">U276 * (1 + 'Simulation of 0.5 SPY + 0.5 TLT'!G30)</f>
        <v>116252.91484506715</v>
      </c>
      <c r="V277">
        <f ca="1">V276 * (1 + 'Simulation of 0.5 SPY + 0.5 TLT'!H30)</f>
        <v>108861.66290866947</v>
      </c>
      <c r="W277">
        <f ca="1">W276 * (1 + 'Simulation of 0.5 SPY + 0.5 TLT'!I30)</f>
        <v>121064.26240676225</v>
      </c>
      <c r="X277">
        <f ca="1">X276 * (1 + 'Simulation of 0.5 SPY + 0.5 TLT'!J30)</f>
        <v>126052.32314440013</v>
      </c>
      <c r="Y277">
        <f ca="1">Y276 * (1 + 'Simulation of 0.5 SPY + 0.5 TLT'!K30)</f>
        <v>108910.32502883284</v>
      </c>
      <c r="Z277">
        <f ca="1">Z276 * (1 + 'Simulation of 0.5 SPY + 0.5 TLT'!L30)</f>
        <v>127900.71782181838</v>
      </c>
      <c r="AA277">
        <f ca="1">AA276 * (1 + 'Simulation of 0.5 SPY + 0.5 TLT'!M30)</f>
        <v>109637.65975771417</v>
      </c>
      <c r="AB277">
        <f ca="1">AB276 * (1 + 'Simulation of 0.5 SPY + 0.5 TLT'!N30)</f>
        <v>134277.0189432365</v>
      </c>
      <c r="AC277">
        <f ca="1">AC276 * (1 + 'Simulation of 0.5 SPY + 0.5 TLT'!O30)</f>
        <v>142642.04591144275</v>
      </c>
      <c r="AD277">
        <f ca="1">AD276 * (1 + 'Simulation of 0.5 SPY + 0.5 TLT'!P30)</f>
        <v>193803.44060934754</v>
      </c>
      <c r="AE277">
        <f ca="1">AE276 * (1 + 'Simulation of 0.5 SPY + 0.5 TLT'!Q30)</f>
        <v>131537.06689150838</v>
      </c>
      <c r="AF277">
        <f ca="1">AF276 * (1 + 'Simulation of 0.5 SPY + 0.5 TLT'!R30)</f>
        <v>115217.87254503612</v>
      </c>
      <c r="AG277">
        <f ca="1">AG276 * (1 + 'Simulation of 0.5 SPY + 0.5 TLT'!S30)</f>
        <v>143032.18692712742</v>
      </c>
      <c r="AH277">
        <f ca="1">AH276 * (1 + 'Simulation of 0.5 SPY + 0.5 TLT'!T30)</f>
        <v>126919.2690017561</v>
      </c>
      <c r="AI277">
        <f ca="1">AI276 * (1 + 'Simulation of 0.5 SPY + 0.5 TLT'!U30)</f>
        <v>103051.33220051716</v>
      </c>
      <c r="AJ277">
        <f ca="1">AJ276 * (1 + 'Simulation of 0.5 SPY + 0.5 TLT'!V30)</f>
        <v>117931.36040399189</v>
      </c>
      <c r="AK277">
        <f ca="1">AK276 * (1 + 'Simulation of 0.5 SPY + 0.5 TLT'!W30)</f>
        <v>145921.09314467429</v>
      </c>
      <c r="AL277">
        <f ca="1">AL276 * (1 + 'Simulation of 0.5 SPY + 0.5 TLT'!X30)</f>
        <v>97776.128489271083</v>
      </c>
      <c r="AM277">
        <f ca="1">AM276 * (1 + 'Simulation of 0.5 SPY + 0.5 TLT'!Y30)</f>
        <v>128471.95454775947</v>
      </c>
      <c r="AN277">
        <f ca="1">AN276 * (1 + 'Simulation of 0.5 SPY + 0.5 TLT'!Z30)</f>
        <v>118844.39921230431</v>
      </c>
      <c r="AO277">
        <f ca="1">AO276 * (1 + 'Simulation of 0.5 SPY + 0.5 TLT'!AA30)</f>
        <v>115669.39052974894</v>
      </c>
      <c r="AP277">
        <f ca="1">AP276 * (1 + 'Simulation of 0.5 SPY + 0.5 TLT'!AB30)</f>
        <v>115023.89793964053</v>
      </c>
      <c r="AQ277">
        <f ca="1">AQ276 * (1 + 'Simulation of 0.5 SPY + 0.5 TLT'!AC30)</f>
        <v>125916.92523829194</v>
      </c>
      <c r="AR277">
        <f ca="1">AR276 * (1 + 'Simulation of 0.5 SPY + 0.5 TLT'!AD30)</f>
        <v>137365.99279124587</v>
      </c>
      <c r="AS277">
        <f ca="1">AS276 * (1 + 'Simulation of 0.5 SPY + 0.5 TLT'!AE30)</f>
        <v>117857.04869849094</v>
      </c>
      <c r="AT277">
        <f ca="1">AT276 * (1 + 'Simulation of 0.5 SPY + 0.5 TLT'!AF30)</f>
        <v>119307.81107913065</v>
      </c>
      <c r="AU277">
        <f ca="1">AU276 * (1 + 'Simulation of 0.5 SPY + 0.5 TLT'!AG30)</f>
        <v>135572.27523670846</v>
      </c>
      <c r="AV277">
        <f ca="1">AV276 * (1 + 'Simulation of 0.5 SPY + 0.5 TLT'!AH30)</f>
        <v>136318.18687550933</v>
      </c>
      <c r="AW277">
        <f ca="1">AW276 * (1 + 'Simulation of 0.5 SPY + 0.5 TLT'!AI30)</f>
        <v>132267.70054164046</v>
      </c>
      <c r="AX277">
        <f ca="1">AX276 * (1 + 'Simulation of 0.5 SPY + 0.5 TLT'!AJ30)</f>
        <v>109525.47491833176</v>
      </c>
      <c r="AY277">
        <f ca="1">AY276 * (1 + 'Simulation of 0.5 SPY + 0.5 TLT'!AK30)</f>
        <v>101598.99124389043</v>
      </c>
      <c r="AZ277">
        <f ca="1">AZ276 * (1 + 'Simulation of 0.5 SPY + 0.5 TLT'!AL30)</f>
        <v>131105.26822968901</v>
      </c>
      <c r="BA277">
        <f ca="1">BA276 * (1 + 'Simulation of 0.5 SPY + 0.5 TLT'!AM30)</f>
        <v>106646.65132115733</v>
      </c>
      <c r="BB277">
        <f ca="1">BB276 * (1 + 'Simulation of 0.5 SPY + 0.5 TLT'!AN30)</f>
        <v>104702.55857619664</v>
      </c>
      <c r="BC277">
        <f ca="1">BC276 * (1 + 'Simulation of 0.5 SPY + 0.5 TLT'!AO30)</f>
        <v>132050.55469804996</v>
      </c>
      <c r="BD277">
        <f ca="1">BD276 * (1 + 'Simulation of 0.5 SPY + 0.5 TLT'!AP30)</f>
        <v>109541.13042330401</v>
      </c>
      <c r="BE277">
        <f ca="1">BE276 * (1 + 'Simulation of 0.5 SPY + 0.5 TLT'!AQ30)</f>
        <v>117324.25942337056</v>
      </c>
      <c r="BF277">
        <f ca="1">BF276 * (1 + 'Simulation of 0.5 SPY + 0.5 TLT'!AR30)</f>
        <v>119278.01079579293</v>
      </c>
      <c r="BG277">
        <f ca="1">BG276 * (1 + 'Simulation of 0.5 SPY + 0.5 TLT'!AS30)</f>
        <v>127075.81947107014</v>
      </c>
      <c r="BH277">
        <f ca="1">BH276 * (1 + 'Simulation of 0.5 SPY + 0.5 TLT'!AT30)</f>
        <v>100190.97862068829</v>
      </c>
      <c r="BI277">
        <f ca="1">BI276 * (1 + 'Simulation of 0.5 SPY + 0.5 TLT'!AU30)</f>
        <v>108081.24518770978</v>
      </c>
      <c r="BJ277">
        <f ca="1">BJ276 * (1 + 'Simulation of 0.5 SPY + 0.5 TLT'!AV30)</f>
        <v>144478.66146532627</v>
      </c>
      <c r="BK277">
        <f ca="1">BK276 * (1 + 'Simulation of 0.5 SPY + 0.5 TLT'!AW30)</f>
        <v>109353.81390889834</v>
      </c>
      <c r="BL277">
        <f ca="1">BL276 * (1 + 'Simulation of 0.5 SPY + 0.5 TLT'!AX30)</f>
        <v>128932.0829571987</v>
      </c>
      <c r="BM277">
        <f ca="1">BM276 * (1 + 'Simulation of 0.5 SPY + 0.5 TLT'!AY30)</f>
        <v>123179.45049471415</v>
      </c>
      <c r="BN277">
        <f ca="1">BN276 * (1 + 'Simulation of 0.5 SPY + 0.5 TLT'!AZ30)</f>
        <v>147702.16775494954</v>
      </c>
      <c r="BO277">
        <f ca="1">BO276 * (1 + 'Simulation of 0.5 SPY + 0.5 TLT'!BA30)</f>
        <v>132889.44117809931</v>
      </c>
      <c r="BP277">
        <f ca="1">BP276 * (1 + 'Simulation of 0.5 SPY + 0.5 TLT'!BB30)</f>
        <v>140450.58677697912</v>
      </c>
      <c r="BQ277">
        <f ca="1">BQ276 * (1 + 'Simulation of 0.5 SPY + 0.5 TLT'!BC30)</f>
        <v>133927.79485590165</v>
      </c>
      <c r="BR277">
        <f ca="1">BR276 * (1 + 'Simulation of 0.5 SPY + 0.5 TLT'!BD30)</f>
        <v>106135.62885754433</v>
      </c>
      <c r="BS277">
        <f ca="1">BS276 * (1 + 'Simulation of 0.5 SPY + 0.5 TLT'!BE30)</f>
        <v>101499.51446724476</v>
      </c>
      <c r="BT277">
        <f ca="1">BT276 * (1 + 'Simulation of 0.5 SPY + 0.5 TLT'!BF30)</f>
        <v>109857.40786636806</v>
      </c>
      <c r="BU277">
        <f ca="1">BU276 * (1 + 'Simulation of 0.5 SPY + 0.5 TLT'!BG30)</f>
        <v>110443.9601129903</v>
      </c>
      <c r="BV277">
        <f ca="1">BV276 * (1 + 'Simulation of 0.5 SPY + 0.5 TLT'!BH30)</f>
        <v>113353.90867369251</v>
      </c>
      <c r="BW277">
        <f ca="1">BW276 * (1 + 'Simulation of 0.5 SPY + 0.5 TLT'!BI30)</f>
        <v>104306.67058318618</v>
      </c>
      <c r="BX277">
        <f ca="1">BX276 * (1 + 'Simulation of 0.5 SPY + 0.5 TLT'!BJ30)</f>
        <v>107033.43627113597</v>
      </c>
      <c r="BY277">
        <f ca="1">BY276 * (1 + 'Simulation of 0.5 SPY + 0.5 TLT'!BK30)</f>
        <v>125688.82028561732</v>
      </c>
      <c r="BZ277">
        <f ca="1">BZ276 * (1 + 'Simulation of 0.5 SPY + 0.5 TLT'!BL30)</f>
        <v>120703.0388690446</v>
      </c>
      <c r="CA277">
        <f ca="1">CA276 * (1 + 'Simulation of 0.5 SPY + 0.5 TLT'!BM30)</f>
        <v>128742.40476636923</v>
      </c>
      <c r="CB277">
        <f ca="1">CB276 * (1 + 'Simulation of 0.5 SPY + 0.5 TLT'!BN30)</f>
        <v>126018.72072815694</v>
      </c>
      <c r="CC277">
        <f ca="1">CC276 * (1 + 'Simulation of SPY'!F30) + 200000/12</f>
        <v>737153.13683641073</v>
      </c>
      <c r="CD277">
        <f ca="1">CD276 * (1 + 'Simulation of SPY'!G30) + 200000/12</f>
        <v>655851.34346391167</v>
      </c>
      <c r="CE277">
        <f ca="1">CE276 * (1 + 'Simulation of SPY'!H30) + 200000/12</f>
        <v>608516.68263334793</v>
      </c>
      <c r="CF277">
        <f ca="1">CF276 * (1 + 'Simulation of SPY'!I30) + 200000/12</f>
        <v>606121.40491876367</v>
      </c>
      <c r="CG277">
        <f ca="1">CG276 * (1 + 'Simulation of SPY'!J30) + 200000/12</f>
        <v>678865.28977228666</v>
      </c>
      <c r="CH277">
        <f ca="1">CH276 * (1 + 'Simulation of SPY'!K30) + 200000/12</f>
        <v>668411.59407155984</v>
      </c>
      <c r="CI277">
        <f ca="1">CI276 * (1 + 'Simulation of SPY'!L30) + 200000/12</f>
        <v>725688.81552677462</v>
      </c>
      <c r="CJ277">
        <f ca="1">CJ276 * (1 + 'Simulation of SPY'!M30) + 200000/12</f>
        <v>646320.93214384117</v>
      </c>
      <c r="CK277">
        <f ca="1">CK276 * (1 + 'Simulation of SPY'!N30) + 200000/12</f>
        <v>729730.68967619422</v>
      </c>
      <c r="CL277">
        <f ca="1">CL276 * (1 + 'Simulation of SPY'!O30) + 200000/12</f>
        <v>630345.04518909438</v>
      </c>
      <c r="CM277">
        <f ca="1">CM276 * (1 + 'Simulation of SPY'!P30) + 200000/12</f>
        <v>683226.81242031255</v>
      </c>
      <c r="CN277">
        <f ca="1">CN276 * (1 + 'Simulation of SPY'!Q30) + 200000/12</f>
        <v>740158.84660672559</v>
      </c>
      <c r="CO277">
        <f ca="1">CO276 * (1 + 'Simulation of SPY'!R30) + 200000/12</f>
        <v>754082.72645336518</v>
      </c>
      <c r="CP277">
        <f ca="1">CP276 * (1 + 'Simulation of SPY'!S30) + 200000/12</f>
        <v>715655.47349228419</v>
      </c>
      <c r="CQ277">
        <f ca="1">CQ276 * (1 + 'Simulation of SPY'!T30) + 200000/12</f>
        <v>647458.57264514233</v>
      </c>
      <c r="CR277">
        <f ca="1">CR276 * (1 + 'Simulation of SPY'!U30) + 200000/12</f>
        <v>640633.54146799876</v>
      </c>
      <c r="CS277">
        <f ca="1">CS276 * (1 + 'Simulation of SPY'!V30) + 200000/12</f>
        <v>652775.41737455316</v>
      </c>
      <c r="CT277">
        <f ca="1">CT276 * (1 + 'Simulation of SPY'!W30) + 200000/12</f>
        <v>731100.82701124391</v>
      </c>
      <c r="CU277">
        <f ca="1">CU276 * (1 + 'Simulation of SPY'!X30) + 200000/12</f>
        <v>751427.40651033376</v>
      </c>
      <c r="CV277">
        <f ca="1">CV276 * (1 + 'Simulation of SPY'!Y30) + 200000/12</f>
        <v>612710.88860764669</v>
      </c>
      <c r="CW277">
        <f ca="1">CW276 * (1 + 'Simulation of SPY'!Z30) + 200000/12</f>
        <v>816402.83064118843</v>
      </c>
      <c r="CX277">
        <f ca="1">CX276 * (1 + 'Simulation of SPY'!AA30) + 200000/12</f>
        <v>737385.8454747306</v>
      </c>
      <c r="CY277">
        <f ca="1">CY276 * (1 + 'Simulation of SPY'!AB30) + 200000/12</f>
        <v>570761.16129901633</v>
      </c>
      <c r="CZ277">
        <f ca="1">CZ276 * (1 + 'Simulation of SPY'!AC30) + 200000/12</f>
        <v>663853.76985520171</v>
      </c>
      <c r="DA277">
        <f ca="1">DA276 * (1 + 'Simulation of SPY'!AD30) + 200000/12</f>
        <v>707623.0418215422</v>
      </c>
      <c r="DB277">
        <f ca="1">DB276 * (1 + 'Simulation of SPY'!AE30) + 200000/12</f>
        <v>657865.74947729183</v>
      </c>
      <c r="DC277">
        <f ca="1">DC276 * (1 + 'Simulation of SPY'!AF30) + 200000/12</f>
        <v>737741.23275986442</v>
      </c>
      <c r="DD277">
        <f ca="1">DD276 * (1 + 'Simulation of SPY'!AG30) + 200000/12</f>
        <v>604922.27825797535</v>
      </c>
      <c r="DE277">
        <f ca="1">DE276 * (1 + 'Simulation of SPY'!AH30) + 200000/12</f>
        <v>760816.06556514464</v>
      </c>
      <c r="DF277">
        <f ca="1">DF276 * (1 + 'Simulation of SPY'!AI30) + 200000/12</f>
        <v>480524.56578812917</v>
      </c>
      <c r="DG277">
        <f ca="1">DG276 * (1 + 'Simulation of SPY'!AJ30) + 200000/12</f>
        <v>762841.67287862836</v>
      </c>
      <c r="DH277">
        <f ca="1">DH276 * (1 + 'Simulation of SPY'!AK30) + 200000/12</f>
        <v>642985.32444144622</v>
      </c>
      <c r="DI277">
        <f ca="1">DI276 * (1 + 'Simulation of SPY'!AL30) + 200000/12</f>
        <v>670279.99345164129</v>
      </c>
      <c r="DJ277">
        <f ca="1">DJ276 * (1 + 'Simulation of SPY'!AM30) + 200000/12</f>
        <v>669842.58720164886</v>
      </c>
      <c r="DK277">
        <f ca="1">DK276 * (1 + 'Simulation of SPY'!AN30) + 200000/12</f>
        <v>576880.14881541324</v>
      </c>
      <c r="DL277">
        <f ca="1">DL276 * (1 + 'Simulation of SPY'!AO30) + 200000/12</f>
        <v>640649.59845121659</v>
      </c>
      <c r="DM277">
        <f ca="1">DM276 * (1 + 'Simulation of SPY'!AP30) + 200000/12</f>
        <v>740424.24594845937</v>
      </c>
      <c r="DN277">
        <f ca="1">DN276 * (1 + 'Simulation of SPY'!AQ30) + 200000/12</f>
        <v>677751.79646563809</v>
      </c>
      <c r="DO277">
        <f ca="1">DO276 * (1 + 'Simulation of SPY'!AR30) + 200000/12</f>
        <v>691985.3912049738</v>
      </c>
      <c r="DP277">
        <f ca="1">DP276 * (1 + 'Simulation of SPY'!AS30) + 200000/12</f>
        <v>739772.71955324721</v>
      </c>
      <c r="DQ277">
        <f ca="1">DQ276 * (1 + 'Simulation of SPY'!AT30) + 200000/12</f>
        <v>710142.29039531003</v>
      </c>
      <c r="DR277">
        <f ca="1">DR276 * (1 + 'Simulation of SPY'!AU30) + 200000/12</f>
        <v>733353.26884054998</v>
      </c>
      <c r="DS277">
        <f ca="1">DS276 * (1 + 'Simulation of SPY'!AV30) + 200000/12</f>
        <v>545068.75575417269</v>
      </c>
      <c r="DT277">
        <f ca="1">DT276 * (1 + 'Simulation of SPY'!AW30) + 200000/12</f>
        <v>677785.19557756488</v>
      </c>
      <c r="DU277">
        <f ca="1">DU276 * (1 + 'Simulation of SPY'!AX30) + 200000/12</f>
        <v>600285.66535605094</v>
      </c>
      <c r="DV277">
        <f ca="1">DV276 * (1 + 'Simulation of SPY'!AY30) + 200000/12</f>
        <v>619432.96622911037</v>
      </c>
      <c r="DW277">
        <f ca="1">DW276 * (1 + 'Simulation of SPY'!AZ30) + 200000/12</f>
        <v>628646.30107554817</v>
      </c>
      <c r="DX277">
        <f ca="1">DX276 * (1 + 'Simulation of SPY'!BA30) + 200000/12</f>
        <v>730431.00657593028</v>
      </c>
      <c r="DY277">
        <f ca="1">DY276 * (1 + 'Simulation of SPY'!BB30) + 200000/12</f>
        <v>704491.21700699197</v>
      </c>
      <c r="DZ277">
        <f ca="1">DZ276 * (1 + 'Simulation of SPY'!BC30) + 200000/12</f>
        <v>691258.75550275331</v>
      </c>
      <c r="EA277">
        <f ca="1">EA276 * (1 + 'Simulation of SPY'!BD30) + 200000/12</f>
        <v>652946.07491758245</v>
      </c>
      <c r="EB277">
        <f ca="1">EB276 * (1 + 'Simulation of SPY'!BE30) + 200000/12</f>
        <v>702576.70195460052</v>
      </c>
      <c r="EC277">
        <f ca="1">EC276 * (1 + 'Simulation of SPY'!BF30) + 200000/12</f>
        <v>818649.84151256119</v>
      </c>
      <c r="ED277">
        <f ca="1">ED276 * (1 + 'Simulation of SPY'!BG30) + 200000/12</f>
        <v>662516.74290773051</v>
      </c>
      <c r="EE277">
        <f ca="1">EE276 * (1 + 'Simulation of SPY'!BH30) + 200000/12</f>
        <v>665763.97649761487</v>
      </c>
      <c r="EF277">
        <f ca="1">EF276 * (1 + 'Simulation of SPY'!BI30) + 200000/12</f>
        <v>657545.49139798433</v>
      </c>
      <c r="EG277">
        <f ca="1">EG276 * (1 + 'Simulation of SPY'!BJ30) + 200000/12</f>
        <v>639356.49301252363</v>
      </c>
      <c r="EH277">
        <f ca="1">EH276 * (1 + 'Simulation of SPY'!BK30) + 200000/12</f>
        <v>937266.68243632722</v>
      </c>
      <c r="EI277">
        <f ca="1">EI276 * (1 + 'Simulation of SPY'!BL30) + 200000/12</f>
        <v>612647.48538236925</v>
      </c>
      <c r="EJ277">
        <f ca="1">EJ276 * (1 + 'Simulation of SPY'!BM30) + 200000/12</f>
        <v>719996.02966154169</v>
      </c>
      <c r="EK277">
        <f ca="1">EK276 * (1 + 'Simulation of SPY'!BN30) + 200000/12</f>
        <v>653539.73843931162</v>
      </c>
    </row>
    <row r="278" spans="20:141" x14ac:dyDescent="0.2">
      <c r="T278">
        <f ca="1">T277 * (1 + 'Simulation of 0.5 SPY + 0.5 TLT'!F31)</f>
        <v>127335.7095929572</v>
      </c>
      <c r="U278">
        <f ca="1">U277 * (1 + 'Simulation of 0.5 SPY + 0.5 TLT'!G31)</f>
        <v>117296.4671240731</v>
      </c>
      <c r="V278">
        <f ca="1">V277 * (1 + 'Simulation of 0.5 SPY + 0.5 TLT'!H31)</f>
        <v>111086.32511467169</v>
      </c>
      <c r="W278">
        <f ca="1">W277 * (1 + 'Simulation of 0.5 SPY + 0.5 TLT'!I31)</f>
        <v>122751.52716715429</v>
      </c>
      <c r="X278">
        <f ca="1">X277 * (1 + 'Simulation of 0.5 SPY + 0.5 TLT'!J31)</f>
        <v>134005.45720676988</v>
      </c>
      <c r="Y278">
        <f ca="1">Y277 * (1 + 'Simulation of 0.5 SPY + 0.5 TLT'!K31)</f>
        <v>104273.71789157802</v>
      </c>
      <c r="Z278">
        <f ca="1">Z277 * (1 + 'Simulation of 0.5 SPY + 0.5 TLT'!L31)</f>
        <v>129468.74235697275</v>
      </c>
      <c r="AA278">
        <f ca="1">AA277 * (1 + 'Simulation of 0.5 SPY + 0.5 TLT'!M31)</f>
        <v>110935.71542878881</v>
      </c>
      <c r="AB278">
        <f ca="1">AB277 * (1 + 'Simulation of 0.5 SPY + 0.5 TLT'!N31)</f>
        <v>134622.54913635139</v>
      </c>
      <c r="AC278">
        <f ca="1">AC277 * (1 + 'Simulation of 0.5 SPY + 0.5 TLT'!O31)</f>
        <v>143860.87239357366</v>
      </c>
      <c r="AD278">
        <f ca="1">AD277 * (1 + 'Simulation of 0.5 SPY + 0.5 TLT'!P31)</f>
        <v>198347.49263760663</v>
      </c>
      <c r="AE278">
        <f ca="1">AE277 * (1 + 'Simulation of 0.5 SPY + 0.5 TLT'!Q31)</f>
        <v>133151.99093892539</v>
      </c>
      <c r="AF278">
        <f ca="1">AF277 * (1 + 'Simulation of 0.5 SPY + 0.5 TLT'!R31)</f>
        <v>114344.66234848398</v>
      </c>
      <c r="AG278">
        <f ca="1">AG277 * (1 + 'Simulation of 0.5 SPY + 0.5 TLT'!S31)</f>
        <v>145976.23750404539</v>
      </c>
      <c r="AH278">
        <f ca="1">AH277 * (1 + 'Simulation of 0.5 SPY + 0.5 TLT'!T31)</f>
        <v>124756.69653122706</v>
      </c>
      <c r="AI278">
        <f ca="1">AI277 * (1 + 'Simulation of 0.5 SPY + 0.5 TLT'!U31)</f>
        <v>103559.30527526738</v>
      </c>
      <c r="AJ278">
        <f ca="1">AJ277 * (1 + 'Simulation of 0.5 SPY + 0.5 TLT'!V31)</f>
        <v>122390.4349715018</v>
      </c>
      <c r="AK278">
        <f ca="1">AK277 * (1 + 'Simulation of 0.5 SPY + 0.5 TLT'!W31)</f>
        <v>146176.28078077178</v>
      </c>
      <c r="AL278">
        <f ca="1">AL277 * (1 + 'Simulation of 0.5 SPY + 0.5 TLT'!X31)</f>
        <v>98686.356431957072</v>
      </c>
      <c r="AM278">
        <f ca="1">AM277 * (1 + 'Simulation of 0.5 SPY + 0.5 TLT'!Y31)</f>
        <v>132564.31391769799</v>
      </c>
      <c r="AN278">
        <f ca="1">AN277 * (1 + 'Simulation of 0.5 SPY + 0.5 TLT'!Z31)</f>
        <v>121228.94984005109</v>
      </c>
      <c r="AO278">
        <f ca="1">AO277 * (1 + 'Simulation of 0.5 SPY + 0.5 TLT'!AA31)</f>
        <v>120255.7531357616</v>
      </c>
      <c r="AP278">
        <f ca="1">AP277 * (1 + 'Simulation of 0.5 SPY + 0.5 TLT'!AB31)</f>
        <v>117341.73482888445</v>
      </c>
      <c r="AQ278">
        <f ca="1">AQ277 * (1 + 'Simulation of 0.5 SPY + 0.5 TLT'!AC31)</f>
        <v>120598.42753307261</v>
      </c>
      <c r="AR278">
        <f ca="1">AR277 * (1 + 'Simulation of 0.5 SPY + 0.5 TLT'!AD31)</f>
        <v>136340.07892054669</v>
      </c>
      <c r="AS278">
        <f ca="1">AS277 * (1 + 'Simulation of 0.5 SPY + 0.5 TLT'!AE31)</f>
        <v>119196.3686560408</v>
      </c>
      <c r="AT278">
        <f ca="1">AT277 * (1 + 'Simulation of 0.5 SPY + 0.5 TLT'!AF31)</f>
        <v>113167.21677561167</v>
      </c>
      <c r="AU278">
        <f ca="1">AU277 * (1 + 'Simulation of 0.5 SPY + 0.5 TLT'!AG31)</f>
        <v>133023.35191653197</v>
      </c>
      <c r="AV278">
        <f ca="1">AV277 * (1 + 'Simulation of 0.5 SPY + 0.5 TLT'!AH31)</f>
        <v>137715.94917915546</v>
      </c>
      <c r="AW278">
        <f ca="1">AW277 * (1 + 'Simulation of 0.5 SPY + 0.5 TLT'!AI31)</f>
        <v>134674.6567371214</v>
      </c>
      <c r="AX278">
        <f ca="1">AX277 * (1 + 'Simulation of 0.5 SPY + 0.5 TLT'!AJ31)</f>
        <v>110774.92799565895</v>
      </c>
      <c r="AY278">
        <f ca="1">AY277 * (1 + 'Simulation of 0.5 SPY + 0.5 TLT'!AK31)</f>
        <v>99193.289338737275</v>
      </c>
      <c r="AZ278">
        <f ca="1">AZ277 * (1 + 'Simulation of 0.5 SPY + 0.5 TLT'!AL31)</f>
        <v>129780.51082261985</v>
      </c>
      <c r="BA278">
        <f ca="1">BA277 * (1 + 'Simulation of 0.5 SPY + 0.5 TLT'!AM31)</f>
        <v>110075.36075680924</v>
      </c>
      <c r="BB278">
        <f ca="1">BB277 * (1 + 'Simulation of 0.5 SPY + 0.5 TLT'!AN31)</f>
        <v>108666.49949107888</v>
      </c>
      <c r="BC278">
        <f ca="1">BC277 * (1 + 'Simulation of 0.5 SPY + 0.5 TLT'!AO31)</f>
        <v>135180.32919303756</v>
      </c>
      <c r="BD278">
        <f ca="1">BD277 * (1 + 'Simulation of 0.5 SPY + 0.5 TLT'!AP31)</f>
        <v>111441.81862948016</v>
      </c>
      <c r="BE278">
        <f ca="1">BE277 * (1 + 'Simulation of 0.5 SPY + 0.5 TLT'!AQ31)</f>
        <v>114892.33488971928</v>
      </c>
      <c r="BF278">
        <f ca="1">BF277 * (1 + 'Simulation of 0.5 SPY + 0.5 TLT'!AR31)</f>
        <v>128907.96473877422</v>
      </c>
      <c r="BG278">
        <f ca="1">BG277 * (1 + 'Simulation of 0.5 SPY + 0.5 TLT'!AS31)</f>
        <v>126363.31558913764</v>
      </c>
      <c r="BH278">
        <f ca="1">BH277 * (1 + 'Simulation of 0.5 SPY + 0.5 TLT'!AT31)</f>
        <v>101356.59062706264</v>
      </c>
      <c r="BI278">
        <f ca="1">BI277 * (1 + 'Simulation of 0.5 SPY + 0.5 TLT'!AU31)</f>
        <v>107873.49193014386</v>
      </c>
      <c r="BJ278">
        <f ca="1">BJ277 * (1 + 'Simulation of 0.5 SPY + 0.5 TLT'!AV31)</f>
        <v>139958.42447373216</v>
      </c>
      <c r="BK278">
        <f ca="1">BK277 * (1 + 'Simulation of 0.5 SPY + 0.5 TLT'!AW31)</f>
        <v>110918.02406554416</v>
      </c>
      <c r="BL278">
        <f ca="1">BL277 * (1 + 'Simulation of 0.5 SPY + 0.5 TLT'!AX31)</f>
        <v>129499.44923151848</v>
      </c>
      <c r="BM278">
        <f ca="1">BM277 * (1 + 'Simulation of 0.5 SPY + 0.5 TLT'!AY31)</f>
        <v>121452.46801428238</v>
      </c>
      <c r="BN278">
        <f ca="1">BN277 * (1 + 'Simulation of 0.5 SPY + 0.5 TLT'!AZ31)</f>
        <v>145985.84360353608</v>
      </c>
      <c r="BO278">
        <f ca="1">BO277 * (1 + 'Simulation of 0.5 SPY + 0.5 TLT'!BA31)</f>
        <v>126366.46910872533</v>
      </c>
      <c r="BP278">
        <f ca="1">BP277 * (1 + 'Simulation of 0.5 SPY + 0.5 TLT'!BB31)</f>
        <v>141913.11552889633</v>
      </c>
      <c r="BQ278">
        <f ca="1">BQ277 * (1 + 'Simulation of 0.5 SPY + 0.5 TLT'!BC31)</f>
        <v>138621.93345659724</v>
      </c>
      <c r="BR278">
        <f ca="1">BR277 * (1 + 'Simulation of 0.5 SPY + 0.5 TLT'!BD31)</f>
        <v>105515.20587332992</v>
      </c>
      <c r="BS278">
        <f ca="1">BS277 * (1 + 'Simulation of 0.5 SPY + 0.5 TLT'!BE31)</f>
        <v>101465.86500107817</v>
      </c>
      <c r="BT278">
        <f ca="1">BT277 * (1 + 'Simulation of 0.5 SPY + 0.5 TLT'!BF31)</f>
        <v>108678.45663029865</v>
      </c>
      <c r="BU278">
        <f ca="1">BU277 * (1 + 'Simulation of 0.5 SPY + 0.5 TLT'!BG31)</f>
        <v>111915.10678036067</v>
      </c>
      <c r="BV278">
        <f ca="1">BV277 * (1 + 'Simulation of 0.5 SPY + 0.5 TLT'!BH31)</f>
        <v>112170.08246655406</v>
      </c>
      <c r="BW278">
        <f ca="1">BW277 * (1 + 'Simulation of 0.5 SPY + 0.5 TLT'!BI31)</f>
        <v>105220.36718395277</v>
      </c>
      <c r="BX278">
        <f ca="1">BX277 * (1 + 'Simulation of 0.5 SPY + 0.5 TLT'!BJ31)</f>
        <v>110025.18663238523</v>
      </c>
      <c r="BY278">
        <f ca="1">BY277 * (1 + 'Simulation of 0.5 SPY + 0.5 TLT'!BK31)</f>
        <v>125639.55068957299</v>
      </c>
      <c r="BZ278">
        <f ca="1">BZ277 * (1 + 'Simulation of 0.5 SPY + 0.5 TLT'!BL31)</f>
        <v>123129.83520500096</v>
      </c>
      <c r="CA278">
        <f ca="1">CA277 * (1 + 'Simulation of 0.5 SPY + 0.5 TLT'!BM31)</f>
        <v>129415.07018450512</v>
      </c>
      <c r="CB278">
        <f ca="1">CB277 * (1 + 'Simulation of 0.5 SPY + 0.5 TLT'!BN31)</f>
        <v>123805.70646423743</v>
      </c>
      <c r="CC278">
        <f ca="1">CC277 * (1 + 'Simulation of SPY'!F31) + 200000/12</f>
        <v>763605.74354963342</v>
      </c>
      <c r="CD278">
        <f ca="1">CD277 * (1 + 'Simulation of SPY'!G31) + 200000/12</f>
        <v>652736.03629978711</v>
      </c>
      <c r="CE278">
        <f ca="1">CE277 * (1 + 'Simulation of SPY'!H31) + 200000/12</f>
        <v>628733.42133033345</v>
      </c>
      <c r="CF278">
        <f ca="1">CF277 * (1 + 'Simulation of SPY'!I31) + 200000/12</f>
        <v>637402.2581636525</v>
      </c>
      <c r="CG278">
        <f ca="1">CG277 * (1 + 'Simulation of SPY'!J31) + 200000/12</f>
        <v>711863.46571965201</v>
      </c>
      <c r="CH278">
        <f ca="1">CH277 * (1 + 'Simulation of SPY'!K31) + 200000/12</f>
        <v>722285.4628274939</v>
      </c>
      <c r="CI278">
        <f ca="1">CI277 * (1 + 'Simulation of SPY'!L31) + 200000/12</f>
        <v>736288.08266076981</v>
      </c>
      <c r="CJ278">
        <f ca="1">CJ277 * (1 + 'Simulation of SPY'!M31) + 200000/12</f>
        <v>650909.4393835247</v>
      </c>
      <c r="CK278">
        <f ca="1">CK277 * (1 + 'Simulation of SPY'!N31) + 200000/12</f>
        <v>768305.62592742429</v>
      </c>
      <c r="CL278">
        <f ca="1">CL277 * (1 + 'Simulation of SPY'!O31) + 200000/12</f>
        <v>607327.39459824329</v>
      </c>
      <c r="CM278">
        <f ca="1">CM277 * (1 + 'Simulation of SPY'!P31) + 200000/12</f>
        <v>713025.08197275875</v>
      </c>
      <c r="CN278">
        <f ca="1">CN277 * (1 + 'Simulation of SPY'!Q31) + 200000/12</f>
        <v>745663.54244228429</v>
      </c>
      <c r="CO278">
        <f ca="1">CO277 * (1 + 'Simulation of SPY'!R31) + 200000/12</f>
        <v>819308.7782108211</v>
      </c>
      <c r="CP278">
        <f ca="1">CP277 * (1 + 'Simulation of SPY'!S31) + 200000/12</f>
        <v>718135.63905240234</v>
      </c>
      <c r="CQ278">
        <f ca="1">CQ277 * (1 + 'Simulation of SPY'!T31) + 200000/12</f>
        <v>703254.57251295412</v>
      </c>
      <c r="CR278">
        <f ca="1">CR277 * (1 + 'Simulation of SPY'!U31) + 200000/12</f>
        <v>680632.53037249658</v>
      </c>
      <c r="CS278">
        <f ca="1">CS277 * (1 + 'Simulation of SPY'!V31) + 200000/12</f>
        <v>669110.05749692605</v>
      </c>
      <c r="CT278">
        <f ca="1">CT277 * (1 + 'Simulation of SPY'!W31) + 200000/12</f>
        <v>783930.74633135309</v>
      </c>
      <c r="CU278">
        <f ca="1">CU277 * (1 + 'Simulation of SPY'!X31) + 200000/12</f>
        <v>774444.31466698647</v>
      </c>
      <c r="CV278">
        <f ca="1">CV277 * (1 + 'Simulation of SPY'!Y31) + 200000/12</f>
        <v>635602.28080961201</v>
      </c>
      <c r="CW278">
        <f ca="1">CW277 * (1 + 'Simulation of SPY'!Z31) + 200000/12</f>
        <v>869721.26869919139</v>
      </c>
      <c r="CX278">
        <f ca="1">CX277 * (1 + 'Simulation of SPY'!AA31) + 200000/12</f>
        <v>749055.7409696402</v>
      </c>
      <c r="CY278">
        <f ca="1">CY277 * (1 + 'Simulation of SPY'!AB31) + 200000/12</f>
        <v>586732.53052617237</v>
      </c>
      <c r="CZ278">
        <f ca="1">CZ277 * (1 + 'Simulation of SPY'!AC31) + 200000/12</f>
        <v>664532.5809408488</v>
      </c>
      <c r="DA278">
        <f ca="1">DA277 * (1 + 'Simulation of SPY'!AD31) + 200000/12</f>
        <v>734434.06273062585</v>
      </c>
      <c r="DB278">
        <f ca="1">DB277 * (1 + 'Simulation of SPY'!AE31) + 200000/12</f>
        <v>699122.27946589014</v>
      </c>
      <c r="DC278">
        <f ca="1">DC277 * (1 + 'Simulation of SPY'!AF31) + 200000/12</f>
        <v>773465.33985735395</v>
      </c>
      <c r="DD278">
        <f ca="1">DD277 * (1 + 'Simulation of SPY'!AG31) + 200000/12</f>
        <v>627787.78050885722</v>
      </c>
      <c r="DE278">
        <f ca="1">DE277 * (1 + 'Simulation of SPY'!AH31) + 200000/12</f>
        <v>751895.18456381583</v>
      </c>
      <c r="DF278">
        <f ca="1">DF277 * (1 + 'Simulation of SPY'!AI31) + 200000/12</f>
        <v>529949.78279099043</v>
      </c>
      <c r="DG278">
        <f ca="1">DG277 * (1 + 'Simulation of SPY'!AJ31) + 200000/12</f>
        <v>787363.93916702585</v>
      </c>
      <c r="DH278">
        <f ca="1">DH277 * (1 + 'Simulation of SPY'!AK31) + 200000/12</f>
        <v>658005.74927901954</v>
      </c>
      <c r="DI278">
        <f ca="1">DI277 * (1 + 'Simulation of SPY'!AL31) + 200000/12</f>
        <v>702638.51760575338</v>
      </c>
      <c r="DJ278">
        <f ca="1">DJ277 * (1 + 'Simulation of SPY'!AM31) + 200000/12</f>
        <v>653357.62746309489</v>
      </c>
      <c r="DK278">
        <f ca="1">DK277 * (1 + 'Simulation of SPY'!AN31) + 200000/12</f>
        <v>635536.7643923423</v>
      </c>
      <c r="DL278">
        <f ca="1">DL277 * (1 + 'Simulation of SPY'!AO31) + 200000/12</f>
        <v>672366.94808695966</v>
      </c>
      <c r="DM278">
        <f ca="1">DM277 * (1 + 'Simulation of SPY'!AP31) + 200000/12</f>
        <v>728753.00487059541</v>
      </c>
      <c r="DN278">
        <f ca="1">DN277 * (1 + 'Simulation of SPY'!AQ31) + 200000/12</f>
        <v>706793.40805794566</v>
      </c>
      <c r="DO278">
        <f ca="1">DO277 * (1 + 'Simulation of SPY'!AR31) + 200000/12</f>
        <v>709881.26234688389</v>
      </c>
      <c r="DP278">
        <f ca="1">DP277 * (1 + 'Simulation of SPY'!AS31) + 200000/12</f>
        <v>739971.85057542531</v>
      </c>
      <c r="DQ278">
        <f ca="1">DQ277 * (1 + 'Simulation of SPY'!AT31) + 200000/12</f>
        <v>750612.54348208813</v>
      </c>
      <c r="DR278">
        <f ca="1">DR277 * (1 + 'Simulation of SPY'!AU31) + 200000/12</f>
        <v>784941.69817463122</v>
      </c>
      <c r="DS278">
        <f ca="1">DS277 * (1 + 'Simulation of SPY'!AV31) + 200000/12</f>
        <v>578899.62189794984</v>
      </c>
      <c r="DT278">
        <f ca="1">DT277 * (1 + 'Simulation of SPY'!AW31) + 200000/12</f>
        <v>728399.70898875641</v>
      </c>
      <c r="DU278">
        <f ca="1">DU277 * (1 + 'Simulation of SPY'!AX31) + 200000/12</f>
        <v>630879.06870104792</v>
      </c>
      <c r="DV278">
        <f ca="1">DV277 * (1 + 'Simulation of SPY'!AY31) + 200000/12</f>
        <v>610345.73451652273</v>
      </c>
      <c r="DW278">
        <f ca="1">DW277 * (1 + 'Simulation of SPY'!AZ31) + 200000/12</f>
        <v>663266.15122182737</v>
      </c>
      <c r="DX278">
        <f ca="1">DX277 * (1 + 'Simulation of SPY'!BA31) + 200000/12</f>
        <v>782972.78394952824</v>
      </c>
      <c r="DY278">
        <f ca="1">DY277 * (1 + 'Simulation of SPY'!BB31) + 200000/12</f>
        <v>711227.70119327481</v>
      </c>
      <c r="DZ278">
        <f ca="1">DZ277 * (1 + 'Simulation of SPY'!BC31) + 200000/12</f>
        <v>739909.7049704463</v>
      </c>
      <c r="EA278">
        <f ca="1">EA277 * (1 + 'Simulation of SPY'!BD31) + 200000/12</f>
        <v>717545.76372495212</v>
      </c>
      <c r="EB278">
        <f ca="1">EB277 * (1 + 'Simulation of SPY'!BE31) + 200000/12</f>
        <v>765171.81450477825</v>
      </c>
      <c r="EC278">
        <f ca="1">EC277 * (1 + 'Simulation of SPY'!BF31) + 200000/12</f>
        <v>819418.15486126766</v>
      </c>
      <c r="ED278">
        <f ca="1">ED277 * (1 + 'Simulation of SPY'!BG31) + 200000/12</f>
        <v>684005.89587500633</v>
      </c>
      <c r="EE278">
        <f ca="1">EE277 * (1 + 'Simulation of SPY'!BH31) + 200000/12</f>
        <v>699996.77135492931</v>
      </c>
      <c r="EF278">
        <f ca="1">EF277 * (1 + 'Simulation of SPY'!BI31) + 200000/12</f>
        <v>663904.55838719313</v>
      </c>
      <c r="EG278">
        <f ca="1">EG277 * (1 + 'Simulation of SPY'!BJ31) + 200000/12</f>
        <v>642569.62137286644</v>
      </c>
      <c r="EH278">
        <f ca="1">EH277 * (1 + 'Simulation of SPY'!BK31) + 200000/12</f>
        <v>948025.54745188309</v>
      </c>
      <c r="EI278">
        <f ca="1">EI277 * (1 + 'Simulation of SPY'!BL31) + 200000/12</f>
        <v>632956.84789891366</v>
      </c>
      <c r="EJ278">
        <f ca="1">EJ277 * (1 + 'Simulation of SPY'!BM31) + 200000/12</f>
        <v>777161.05234005349</v>
      </c>
      <c r="EK278">
        <f ca="1">EK277 * (1 + 'Simulation of SPY'!BN31) + 200000/12</f>
        <v>680956.10654364666</v>
      </c>
    </row>
    <row r="279" spans="20:141" x14ac:dyDescent="0.2">
      <c r="T279">
        <f ca="1">T278 * (1 + 'Simulation of 0.5 SPY + 0.5 TLT'!F32)</f>
        <v>123577.17617470832</v>
      </c>
      <c r="U279">
        <f ca="1">U278 * (1 + 'Simulation of 0.5 SPY + 0.5 TLT'!G32)</f>
        <v>120866.10151696086</v>
      </c>
      <c r="V279">
        <f ca="1">V278 * (1 + 'Simulation of 0.5 SPY + 0.5 TLT'!H32)</f>
        <v>112793.32516771695</v>
      </c>
      <c r="W279">
        <f ca="1">W278 * (1 + 'Simulation of 0.5 SPY + 0.5 TLT'!I32)</f>
        <v>126791.71674217419</v>
      </c>
      <c r="X279">
        <f ca="1">X278 * (1 + 'Simulation of 0.5 SPY + 0.5 TLT'!J32)</f>
        <v>137543.67213446597</v>
      </c>
      <c r="Y279">
        <f ca="1">Y278 * (1 + 'Simulation of 0.5 SPY + 0.5 TLT'!K32)</f>
        <v>107614.6904240467</v>
      </c>
      <c r="Z279">
        <f ca="1">Z278 * (1 + 'Simulation of 0.5 SPY + 0.5 TLT'!L32)</f>
        <v>131415.70279903078</v>
      </c>
      <c r="AA279">
        <f ca="1">AA278 * (1 + 'Simulation of 0.5 SPY + 0.5 TLT'!M32)</f>
        <v>110822.96918309687</v>
      </c>
      <c r="AB279">
        <f ca="1">AB278 * (1 + 'Simulation of 0.5 SPY + 0.5 TLT'!N32)</f>
        <v>134822.4014102754</v>
      </c>
      <c r="AC279">
        <f ca="1">AC278 * (1 + 'Simulation of 0.5 SPY + 0.5 TLT'!O32)</f>
        <v>146297.72319810081</v>
      </c>
      <c r="AD279">
        <f ca="1">AD278 * (1 + 'Simulation of 0.5 SPY + 0.5 TLT'!P32)</f>
        <v>202799.37096608215</v>
      </c>
      <c r="AE279">
        <f ca="1">AE278 * (1 + 'Simulation of 0.5 SPY + 0.5 TLT'!Q32)</f>
        <v>132889.9838544123</v>
      </c>
      <c r="AF279">
        <f ca="1">AF278 * (1 + 'Simulation of 0.5 SPY + 0.5 TLT'!R32)</f>
        <v>114692.91518122448</v>
      </c>
      <c r="AG279">
        <f ca="1">AG278 * (1 + 'Simulation of 0.5 SPY + 0.5 TLT'!S32)</f>
        <v>152718.25242712337</v>
      </c>
      <c r="AH279">
        <f ca="1">AH278 * (1 + 'Simulation of 0.5 SPY + 0.5 TLT'!T32)</f>
        <v>126107.33590962102</v>
      </c>
      <c r="AI279">
        <f ca="1">AI278 * (1 + 'Simulation of 0.5 SPY + 0.5 TLT'!U32)</f>
        <v>101727.05929667343</v>
      </c>
      <c r="AJ279">
        <f ca="1">AJ278 * (1 + 'Simulation of 0.5 SPY + 0.5 TLT'!V32)</f>
        <v>121303.84138551071</v>
      </c>
      <c r="AK279">
        <f ca="1">AK278 * (1 + 'Simulation of 0.5 SPY + 0.5 TLT'!W32)</f>
        <v>147587.00205434978</v>
      </c>
      <c r="AL279">
        <f ca="1">AL278 * (1 + 'Simulation of 0.5 SPY + 0.5 TLT'!X32)</f>
        <v>98130.691794647457</v>
      </c>
      <c r="AM279">
        <f ca="1">AM278 * (1 + 'Simulation of 0.5 SPY + 0.5 TLT'!Y32)</f>
        <v>133279.94340419615</v>
      </c>
      <c r="AN279">
        <f ca="1">AN278 * (1 + 'Simulation of 0.5 SPY + 0.5 TLT'!Z32)</f>
        <v>122373.61117401463</v>
      </c>
      <c r="AO279">
        <f ca="1">AO278 * (1 + 'Simulation of 0.5 SPY + 0.5 TLT'!AA32)</f>
        <v>119883.64333891585</v>
      </c>
      <c r="AP279">
        <f ca="1">AP278 * (1 + 'Simulation of 0.5 SPY + 0.5 TLT'!AB32)</f>
        <v>118766.95244058652</v>
      </c>
      <c r="AQ279">
        <f ca="1">AQ278 * (1 + 'Simulation of 0.5 SPY + 0.5 TLT'!AC32)</f>
        <v>122886.09645362907</v>
      </c>
      <c r="AR279">
        <f ca="1">AR278 * (1 + 'Simulation of 0.5 SPY + 0.5 TLT'!AD32)</f>
        <v>133707.82546722566</v>
      </c>
      <c r="AS279">
        <f ca="1">AS278 * (1 + 'Simulation of 0.5 SPY + 0.5 TLT'!AE32)</f>
        <v>126528.51363276558</v>
      </c>
      <c r="AT279">
        <f ca="1">AT278 * (1 + 'Simulation of 0.5 SPY + 0.5 TLT'!AF32)</f>
        <v>111468.51831368951</v>
      </c>
      <c r="AU279">
        <f ca="1">AU278 * (1 + 'Simulation of 0.5 SPY + 0.5 TLT'!AG32)</f>
        <v>132686.95638197413</v>
      </c>
      <c r="AV279">
        <f ca="1">AV278 * (1 + 'Simulation of 0.5 SPY + 0.5 TLT'!AH32)</f>
        <v>140587.9317396461</v>
      </c>
      <c r="AW279">
        <f ca="1">AW278 * (1 + 'Simulation of 0.5 SPY + 0.5 TLT'!AI32)</f>
        <v>133740.92842419181</v>
      </c>
      <c r="AX279">
        <f ca="1">AX278 * (1 + 'Simulation of 0.5 SPY + 0.5 TLT'!AJ32)</f>
        <v>110060.56644537215</v>
      </c>
      <c r="AY279">
        <f ca="1">AY278 * (1 + 'Simulation of 0.5 SPY + 0.5 TLT'!AK32)</f>
        <v>102637.74415856773</v>
      </c>
      <c r="AZ279">
        <f ca="1">AZ278 * (1 + 'Simulation of 0.5 SPY + 0.5 TLT'!AL32)</f>
        <v>130582.55517478602</v>
      </c>
      <c r="BA279">
        <f ca="1">BA278 * (1 + 'Simulation of 0.5 SPY + 0.5 TLT'!AM32)</f>
        <v>108552.62679840621</v>
      </c>
      <c r="BB279">
        <f ca="1">BB278 * (1 + 'Simulation of 0.5 SPY + 0.5 TLT'!AN32)</f>
        <v>107074.53510677237</v>
      </c>
      <c r="BC279">
        <f ca="1">BC278 * (1 + 'Simulation of 0.5 SPY + 0.5 TLT'!AO32)</f>
        <v>139046.88967129009</v>
      </c>
      <c r="BD279">
        <f ca="1">BD278 * (1 + 'Simulation of 0.5 SPY + 0.5 TLT'!AP32)</f>
        <v>110902.20526853156</v>
      </c>
      <c r="BE279">
        <f ca="1">BE278 * (1 + 'Simulation of 0.5 SPY + 0.5 TLT'!AQ32)</f>
        <v>113711.47342410947</v>
      </c>
      <c r="BF279">
        <f ca="1">BF278 * (1 + 'Simulation of 0.5 SPY + 0.5 TLT'!AR32)</f>
        <v>135067.2808160937</v>
      </c>
      <c r="BG279">
        <f ca="1">BG278 * (1 + 'Simulation of 0.5 SPY + 0.5 TLT'!AS32)</f>
        <v>128962.92574433009</v>
      </c>
      <c r="BH279">
        <f ca="1">BH278 * (1 + 'Simulation of 0.5 SPY + 0.5 TLT'!AT32)</f>
        <v>103247.95833012483</v>
      </c>
      <c r="BI279">
        <f ca="1">BI278 * (1 + 'Simulation of 0.5 SPY + 0.5 TLT'!AU32)</f>
        <v>107288.17574895156</v>
      </c>
      <c r="BJ279">
        <f ca="1">BJ278 * (1 + 'Simulation of 0.5 SPY + 0.5 TLT'!AV32)</f>
        <v>138431.52136847342</v>
      </c>
      <c r="BK279">
        <f ca="1">BK278 * (1 + 'Simulation of 0.5 SPY + 0.5 TLT'!AW32)</f>
        <v>110883.25473608359</v>
      </c>
      <c r="BL279">
        <f ca="1">BL278 * (1 + 'Simulation of 0.5 SPY + 0.5 TLT'!AX32)</f>
        <v>130140.86937600127</v>
      </c>
      <c r="BM279">
        <f ca="1">BM278 * (1 + 'Simulation of 0.5 SPY + 0.5 TLT'!AY32)</f>
        <v>127920.70038813735</v>
      </c>
      <c r="BN279">
        <f ca="1">BN278 * (1 + 'Simulation of 0.5 SPY + 0.5 TLT'!AZ32)</f>
        <v>144536.75301537971</v>
      </c>
      <c r="BO279">
        <f ca="1">BO278 * (1 + 'Simulation of 0.5 SPY + 0.5 TLT'!BA32)</f>
        <v>126993.69022546505</v>
      </c>
      <c r="BP279">
        <f ca="1">BP278 * (1 + 'Simulation of 0.5 SPY + 0.5 TLT'!BB32)</f>
        <v>144117.81219017776</v>
      </c>
      <c r="BQ279">
        <f ca="1">BQ278 * (1 + 'Simulation of 0.5 SPY + 0.5 TLT'!BC32)</f>
        <v>133900.79234083666</v>
      </c>
      <c r="BR279">
        <f ca="1">BR278 * (1 + 'Simulation of 0.5 SPY + 0.5 TLT'!BD32)</f>
        <v>103421.84863203316</v>
      </c>
      <c r="BS279">
        <f ca="1">BS278 * (1 + 'Simulation of 0.5 SPY + 0.5 TLT'!BE32)</f>
        <v>101615.87184802392</v>
      </c>
      <c r="BT279">
        <f ca="1">BT278 * (1 + 'Simulation of 0.5 SPY + 0.5 TLT'!BF32)</f>
        <v>110325.1331718227</v>
      </c>
      <c r="BU279">
        <f ca="1">BU278 * (1 + 'Simulation of 0.5 SPY + 0.5 TLT'!BG32)</f>
        <v>109627.45104672831</v>
      </c>
      <c r="BV279">
        <f ca="1">BV278 * (1 + 'Simulation of 0.5 SPY + 0.5 TLT'!BH32)</f>
        <v>116027.54369383704</v>
      </c>
      <c r="BW279">
        <f ca="1">BW278 * (1 + 'Simulation of 0.5 SPY + 0.5 TLT'!BI32)</f>
        <v>103485.16533840424</v>
      </c>
      <c r="BX279">
        <f ca="1">BX278 * (1 + 'Simulation of 0.5 SPY + 0.5 TLT'!BJ32)</f>
        <v>112089.48881534641</v>
      </c>
      <c r="BY279">
        <f ca="1">BY278 * (1 + 'Simulation of 0.5 SPY + 0.5 TLT'!BK32)</f>
        <v>127782.00044273926</v>
      </c>
      <c r="BZ279">
        <f ca="1">BZ278 * (1 + 'Simulation of 0.5 SPY + 0.5 TLT'!BL32)</f>
        <v>120883.14076504463</v>
      </c>
      <c r="CA279">
        <f ca="1">CA278 * (1 + 'Simulation of 0.5 SPY + 0.5 TLT'!BM32)</f>
        <v>130365.54763693546</v>
      </c>
      <c r="CB279">
        <f ca="1">CB278 * (1 + 'Simulation of 0.5 SPY + 0.5 TLT'!BN32)</f>
        <v>125730.52729773569</v>
      </c>
      <c r="CC279">
        <f ca="1">CC278 * (1 + 'Simulation of SPY'!F32) + 200000/12</f>
        <v>806537.0380751997</v>
      </c>
      <c r="CD279">
        <f ca="1">CD278 * (1 + 'Simulation of SPY'!G32) + 200000/12</f>
        <v>666907.33890273748</v>
      </c>
      <c r="CE279">
        <f ca="1">CE278 * (1 + 'Simulation of SPY'!H32) + 200000/12</f>
        <v>662357.41302743438</v>
      </c>
      <c r="CF279">
        <f ca="1">CF278 * (1 + 'Simulation of SPY'!I32) + 200000/12</f>
        <v>689328.02879436139</v>
      </c>
      <c r="CG279">
        <f ca="1">CG278 * (1 + 'Simulation of SPY'!J32) + 200000/12</f>
        <v>722300.75931706966</v>
      </c>
      <c r="CH279">
        <f ca="1">CH278 * (1 + 'Simulation of SPY'!K32) + 200000/12</f>
        <v>739320.25653270655</v>
      </c>
      <c r="CI279">
        <f ca="1">CI278 * (1 + 'Simulation of SPY'!L32) + 200000/12</f>
        <v>754631.77298841754</v>
      </c>
      <c r="CJ279">
        <f ca="1">CJ278 * (1 + 'Simulation of SPY'!M32) + 200000/12</f>
        <v>677676.92532598262</v>
      </c>
      <c r="CK279">
        <f ca="1">CK278 * (1 + 'Simulation of SPY'!N32) + 200000/12</f>
        <v>776540.83559036697</v>
      </c>
      <c r="CL279">
        <f ca="1">CL278 * (1 + 'Simulation of SPY'!O32) + 200000/12</f>
        <v>635787.28564284951</v>
      </c>
      <c r="CM279">
        <f ca="1">CM278 * (1 + 'Simulation of SPY'!P32) + 200000/12</f>
        <v>737086.20419803681</v>
      </c>
      <c r="CN279">
        <f ca="1">CN278 * (1 + 'Simulation of SPY'!Q32) + 200000/12</f>
        <v>782433.63214723824</v>
      </c>
      <c r="CO279">
        <f ca="1">CO278 * (1 + 'Simulation of SPY'!R32) + 200000/12</f>
        <v>821323.74515374738</v>
      </c>
      <c r="CP279">
        <f ca="1">CP278 * (1 + 'Simulation of SPY'!S32) + 200000/12</f>
        <v>720386.52301676676</v>
      </c>
      <c r="CQ279">
        <f ca="1">CQ278 * (1 + 'Simulation of SPY'!T32) + 200000/12</f>
        <v>759479.61523123621</v>
      </c>
      <c r="CR279">
        <f ca="1">CR278 * (1 + 'Simulation of SPY'!U32) + 200000/12</f>
        <v>704167.44479044108</v>
      </c>
      <c r="CS279">
        <f ca="1">CS278 * (1 + 'Simulation of SPY'!V32) + 200000/12</f>
        <v>710807.88971645664</v>
      </c>
      <c r="CT279">
        <f ca="1">CT278 * (1 + 'Simulation of SPY'!W32) + 200000/12</f>
        <v>774658.14035474858</v>
      </c>
      <c r="CU279">
        <f ca="1">CU278 * (1 + 'Simulation of SPY'!X32) + 200000/12</f>
        <v>803116.64351441106</v>
      </c>
      <c r="CV279">
        <f ca="1">CV278 * (1 + 'Simulation of SPY'!Y32) + 200000/12</f>
        <v>670847.73571335501</v>
      </c>
      <c r="CW279">
        <f ca="1">CW278 * (1 + 'Simulation of SPY'!Z32) + 200000/12</f>
        <v>819301.34051255067</v>
      </c>
      <c r="CX279">
        <f ca="1">CX278 * (1 + 'Simulation of SPY'!AA32) + 200000/12</f>
        <v>743585.51914023224</v>
      </c>
      <c r="CY279">
        <f ca="1">CY278 * (1 + 'Simulation of SPY'!AB32) + 200000/12</f>
        <v>585488.62637295388</v>
      </c>
      <c r="CZ279">
        <f ca="1">CZ278 * (1 + 'Simulation of SPY'!AC32) + 200000/12</f>
        <v>681970.2083059951</v>
      </c>
      <c r="DA279">
        <f ca="1">DA278 * (1 + 'Simulation of SPY'!AD32) + 200000/12</f>
        <v>733882.20557853952</v>
      </c>
      <c r="DB279">
        <f ca="1">DB278 * (1 + 'Simulation of SPY'!AE32) + 200000/12</f>
        <v>718003.77617945394</v>
      </c>
      <c r="DC279">
        <f ca="1">DC278 * (1 + 'Simulation of SPY'!AF32) + 200000/12</f>
        <v>801466.31925115886</v>
      </c>
      <c r="DD279">
        <f ca="1">DD278 * (1 + 'Simulation of SPY'!AG32) + 200000/12</f>
        <v>646442.45942177286</v>
      </c>
      <c r="DE279">
        <f ca="1">DE278 * (1 + 'Simulation of SPY'!AH32) + 200000/12</f>
        <v>774498.73705759854</v>
      </c>
      <c r="DF279">
        <f ca="1">DF278 * (1 + 'Simulation of SPY'!AI32) + 200000/12</f>
        <v>574665.85795475123</v>
      </c>
      <c r="DG279">
        <f ca="1">DG278 * (1 + 'Simulation of SPY'!AJ32) + 200000/12</f>
        <v>753882.36343993724</v>
      </c>
      <c r="DH279">
        <f ca="1">DH278 * (1 + 'Simulation of SPY'!AK32) + 200000/12</f>
        <v>676228.36566100083</v>
      </c>
      <c r="DI279">
        <f ca="1">DI278 * (1 + 'Simulation of SPY'!AL32) + 200000/12</f>
        <v>726673.46356687532</v>
      </c>
      <c r="DJ279">
        <f ca="1">DJ278 * (1 + 'Simulation of SPY'!AM32) + 200000/12</f>
        <v>658505.88328109519</v>
      </c>
      <c r="DK279">
        <f ca="1">DK278 * (1 + 'Simulation of SPY'!AN32) + 200000/12</f>
        <v>664070.84687743348</v>
      </c>
      <c r="DL279">
        <f ca="1">DL278 * (1 + 'Simulation of SPY'!AO32) + 200000/12</f>
        <v>686887.7515389187</v>
      </c>
      <c r="DM279">
        <f ca="1">DM278 * (1 + 'Simulation of SPY'!AP32) + 200000/12</f>
        <v>774746.89561821532</v>
      </c>
      <c r="DN279">
        <f ca="1">DN278 * (1 + 'Simulation of SPY'!AQ32) + 200000/12</f>
        <v>732915.03337040043</v>
      </c>
      <c r="DO279">
        <f ca="1">DO278 * (1 + 'Simulation of SPY'!AR32) + 200000/12</f>
        <v>719648.96983829502</v>
      </c>
      <c r="DP279">
        <f ca="1">DP278 * (1 + 'Simulation of SPY'!AS32) + 200000/12</f>
        <v>768185.35993473255</v>
      </c>
      <c r="DQ279">
        <f ca="1">DQ278 * (1 + 'Simulation of SPY'!AT32) + 200000/12</f>
        <v>814289.76538650075</v>
      </c>
      <c r="DR279">
        <f ca="1">DR278 * (1 + 'Simulation of SPY'!AU32) + 200000/12</f>
        <v>822138.28179175896</v>
      </c>
      <c r="DS279">
        <f ca="1">DS278 * (1 + 'Simulation of SPY'!AV32) + 200000/12</f>
        <v>579472.3040977224</v>
      </c>
      <c r="DT279">
        <f ca="1">DT278 * (1 + 'Simulation of SPY'!AW32) + 200000/12</f>
        <v>744057.57581187331</v>
      </c>
      <c r="DU279">
        <f ca="1">DU278 * (1 + 'Simulation of SPY'!AX32) + 200000/12</f>
        <v>629872.93728756707</v>
      </c>
      <c r="DV279">
        <f ca="1">DV278 * (1 + 'Simulation of SPY'!AY32) + 200000/12</f>
        <v>613767.98528942931</v>
      </c>
      <c r="DW279">
        <f ca="1">DW278 * (1 + 'Simulation of SPY'!AZ32) + 200000/12</f>
        <v>685133.84921445081</v>
      </c>
      <c r="DX279">
        <f ca="1">DX278 * (1 + 'Simulation of SPY'!BA32) + 200000/12</f>
        <v>805715.05024767295</v>
      </c>
      <c r="DY279">
        <f ca="1">DY278 * (1 + 'Simulation of SPY'!BB32) + 200000/12</f>
        <v>719409.3998392853</v>
      </c>
      <c r="DZ279">
        <f ca="1">DZ278 * (1 + 'Simulation of SPY'!BC32) + 200000/12</f>
        <v>782714.35679411399</v>
      </c>
      <c r="EA279">
        <f ca="1">EA278 * (1 + 'Simulation of SPY'!BD32) + 200000/12</f>
        <v>748718.74337067909</v>
      </c>
      <c r="EB279">
        <f ca="1">EB278 * (1 + 'Simulation of SPY'!BE32) + 200000/12</f>
        <v>790362.68479024153</v>
      </c>
      <c r="EC279">
        <f ca="1">EC278 * (1 + 'Simulation of SPY'!BF32) + 200000/12</f>
        <v>876234.67136832478</v>
      </c>
      <c r="ED279">
        <f ca="1">ED278 * (1 + 'Simulation of SPY'!BG32) + 200000/12</f>
        <v>718749.23281959945</v>
      </c>
      <c r="EE279">
        <f ca="1">EE278 * (1 + 'Simulation of SPY'!BH32) + 200000/12</f>
        <v>744388.65217210923</v>
      </c>
      <c r="EF279">
        <f ca="1">EF278 * (1 + 'Simulation of SPY'!BI32) + 200000/12</f>
        <v>656902.34381228557</v>
      </c>
      <c r="EG279">
        <f ca="1">EG278 * (1 + 'Simulation of SPY'!BJ32) + 200000/12</f>
        <v>648889.13758926641</v>
      </c>
      <c r="EH279">
        <f ca="1">EH278 * (1 + 'Simulation of SPY'!BK32) + 200000/12</f>
        <v>957081.74285902875</v>
      </c>
      <c r="EI279">
        <f ca="1">EI278 * (1 + 'Simulation of SPY'!BL32) + 200000/12</f>
        <v>641249.61055123585</v>
      </c>
      <c r="EJ279">
        <f ca="1">EJ278 * (1 + 'Simulation of SPY'!BM32) + 200000/12</f>
        <v>783826.62988807424</v>
      </c>
      <c r="EK279">
        <f ca="1">EK278 * (1 + 'Simulation of SPY'!BN32) + 200000/12</f>
        <v>705344.42577241943</v>
      </c>
    </row>
    <row r="280" spans="20:141" x14ac:dyDescent="0.2">
      <c r="T280">
        <f ca="1">T279 * (1 + 'Simulation of 0.5 SPY + 0.5 TLT'!F33)</f>
        <v>127050.43812954162</v>
      </c>
      <c r="U280">
        <f ca="1">U279 * (1 + 'Simulation of 0.5 SPY + 0.5 TLT'!G33)</f>
        <v>120259.84210766945</v>
      </c>
      <c r="V280">
        <f ca="1">V279 * (1 + 'Simulation of 0.5 SPY + 0.5 TLT'!H33)</f>
        <v>107292.29271909947</v>
      </c>
      <c r="W280">
        <f ca="1">W279 * (1 + 'Simulation of 0.5 SPY + 0.5 TLT'!I33)</f>
        <v>126635.87280077647</v>
      </c>
      <c r="X280">
        <f ca="1">X279 * (1 + 'Simulation of 0.5 SPY + 0.5 TLT'!J33)</f>
        <v>140418.42832101535</v>
      </c>
      <c r="Y280">
        <f ca="1">Y279 * (1 + 'Simulation of 0.5 SPY + 0.5 TLT'!K33)</f>
        <v>110125.36252999977</v>
      </c>
      <c r="Z280">
        <f ca="1">Z279 * (1 + 'Simulation of 0.5 SPY + 0.5 TLT'!L33)</f>
        <v>131933.79255760691</v>
      </c>
      <c r="AA280">
        <f ca="1">AA279 * (1 + 'Simulation of 0.5 SPY + 0.5 TLT'!M33)</f>
        <v>111245.22712006199</v>
      </c>
      <c r="AB280">
        <f ca="1">AB279 * (1 + 'Simulation of 0.5 SPY + 0.5 TLT'!N33)</f>
        <v>131975.20546810376</v>
      </c>
      <c r="AC280">
        <f ca="1">AC279 * (1 + 'Simulation of 0.5 SPY + 0.5 TLT'!O33)</f>
        <v>151902.02238345382</v>
      </c>
      <c r="AD280">
        <f ca="1">AD279 * (1 + 'Simulation of 0.5 SPY + 0.5 TLT'!P33)</f>
        <v>210671.23334488162</v>
      </c>
      <c r="AE280">
        <f ca="1">AE279 * (1 + 'Simulation of 0.5 SPY + 0.5 TLT'!Q33)</f>
        <v>131361.93590885709</v>
      </c>
      <c r="AF280">
        <f ca="1">AF279 * (1 + 'Simulation of 0.5 SPY + 0.5 TLT'!R33)</f>
        <v>115984.70794586377</v>
      </c>
      <c r="AG280">
        <f ca="1">AG279 * (1 + 'Simulation of 0.5 SPY + 0.5 TLT'!S33)</f>
        <v>153098.16355771691</v>
      </c>
      <c r="AH280">
        <f ca="1">AH279 * (1 + 'Simulation of 0.5 SPY + 0.5 TLT'!T33)</f>
        <v>126627.60579350681</v>
      </c>
      <c r="AI280">
        <f ca="1">AI279 * (1 + 'Simulation of 0.5 SPY + 0.5 TLT'!U33)</f>
        <v>101153.51474401634</v>
      </c>
      <c r="AJ280">
        <f ca="1">AJ279 * (1 + 'Simulation of 0.5 SPY + 0.5 TLT'!V33)</f>
        <v>121987.6746320633</v>
      </c>
      <c r="AK280">
        <f ca="1">AK279 * (1 + 'Simulation of 0.5 SPY + 0.5 TLT'!W33)</f>
        <v>144139.63460394958</v>
      </c>
      <c r="AL280">
        <f ca="1">AL279 * (1 + 'Simulation of 0.5 SPY + 0.5 TLT'!X33)</f>
        <v>99896.818225141455</v>
      </c>
      <c r="AM280">
        <f ca="1">AM279 * (1 + 'Simulation of 0.5 SPY + 0.5 TLT'!Y33)</f>
        <v>130136.2573797003</v>
      </c>
      <c r="AN280">
        <f ca="1">AN279 * (1 + 'Simulation of 0.5 SPY + 0.5 TLT'!Z33)</f>
        <v>121934.98413421235</v>
      </c>
      <c r="AO280">
        <f ca="1">AO279 * (1 + 'Simulation of 0.5 SPY + 0.5 TLT'!AA33)</f>
        <v>123502.99717051077</v>
      </c>
      <c r="AP280">
        <f ca="1">AP279 * (1 + 'Simulation of 0.5 SPY + 0.5 TLT'!AB33)</f>
        <v>114768.71392338912</v>
      </c>
      <c r="AQ280">
        <f ca="1">AQ279 * (1 + 'Simulation of 0.5 SPY + 0.5 TLT'!AC33)</f>
        <v>118737.5909794366</v>
      </c>
      <c r="AR280">
        <f ca="1">AR279 * (1 + 'Simulation of 0.5 SPY + 0.5 TLT'!AD33)</f>
        <v>132881.08213827072</v>
      </c>
      <c r="AS280">
        <f ca="1">AS279 * (1 + 'Simulation of 0.5 SPY + 0.5 TLT'!AE33)</f>
        <v>126641.06190684678</v>
      </c>
      <c r="AT280">
        <f ca="1">AT279 * (1 + 'Simulation of 0.5 SPY + 0.5 TLT'!AF33)</f>
        <v>109011.87671038139</v>
      </c>
      <c r="AU280">
        <f ca="1">AU279 * (1 + 'Simulation of 0.5 SPY + 0.5 TLT'!AG33)</f>
        <v>131316.64136702873</v>
      </c>
      <c r="AV280">
        <f ca="1">AV279 * (1 + 'Simulation of 0.5 SPY + 0.5 TLT'!AH33)</f>
        <v>139047.11267436584</v>
      </c>
      <c r="AW280">
        <f ca="1">AW279 * (1 + 'Simulation of 0.5 SPY + 0.5 TLT'!AI33)</f>
        <v>135504.63014235056</v>
      </c>
      <c r="AX280">
        <f ca="1">AX279 * (1 + 'Simulation of 0.5 SPY + 0.5 TLT'!AJ33)</f>
        <v>116004.74660371085</v>
      </c>
      <c r="AY280">
        <f ca="1">AY279 * (1 + 'Simulation of 0.5 SPY + 0.5 TLT'!AK33)</f>
        <v>104032.04825182811</v>
      </c>
      <c r="AZ280">
        <f ca="1">AZ279 * (1 + 'Simulation of 0.5 SPY + 0.5 TLT'!AL33)</f>
        <v>131556.10563773019</v>
      </c>
      <c r="BA280">
        <f ca="1">BA279 * (1 + 'Simulation of 0.5 SPY + 0.5 TLT'!AM33)</f>
        <v>109863.41510796794</v>
      </c>
      <c r="BB280">
        <f ca="1">BB279 * (1 + 'Simulation of 0.5 SPY + 0.5 TLT'!AN33)</f>
        <v>110054.89887336928</v>
      </c>
      <c r="BC280">
        <f ca="1">BC279 * (1 + 'Simulation of 0.5 SPY + 0.5 TLT'!AO33)</f>
        <v>144379.22016728361</v>
      </c>
      <c r="BD280">
        <f ca="1">BD279 * (1 + 'Simulation of 0.5 SPY + 0.5 TLT'!AP33)</f>
        <v>110299.83388632705</v>
      </c>
      <c r="BE280">
        <f ca="1">BE279 * (1 + 'Simulation of 0.5 SPY + 0.5 TLT'!AQ33)</f>
        <v>119248.27088091779</v>
      </c>
      <c r="BF280">
        <f ca="1">BF279 * (1 + 'Simulation of 0.5 SPY + 0.5 TLT'!AR33)</f>
        <v>137617.68766721216</v>
      </c>
      <c r="BG280">
        <f ca="1">BG279 * (1 + 'Simulation of 0.5 SPY + 0.5 TLT'!AS33)</f>
        <v>129662.9928435131</v>
      </c>
      <c r="BH280">
        <f ca="1">BH279 * (1 + 'Simulation of 0.5 SPY + 0.5 TLT'!AT33)</f>
        <v>105746.66243872087</v>
      </c>
      <c r="BI280">
        <f ca="1">BI279 * (1 + 'Simulation of 0.5 SPY + 0.5 TLT'!AU33)</f>
        <v>108609.75014932266</v>
      </c>
      <c r="BJ280">
        <f ca="1">BJ279 * (1 + 'Simulation of 0.5 SPY + 0.5 TLT'!AV33)</f>
        <v>138596.14948873271</v>
      </c>
      <c r="BK280">
        <f ca="1">BK279 * (1 + 'Simulation of 0.5 SPY + 0.5 TLT'!AW33)</f>
        <v>113207.38767954661</v>
      </c>
      <c r="BL280">
        <f ca="1">BL279 * (1 + 'Simulation of 0.5 SPY + 0.5 TLT'!AX33)</f>
        <v>131248.44264496007</v>
      </c>
      <c r="BM280">
        <f ca="1">BM279 * (1 + 'Simulation of 0.5 SPY + 0.5 TLT'!AY33)</f>
        <v>131155.02236134221</v>
      </c>
      <c r="BN280">
        <f ca="1">BN279 * (1 + 'Simulation of 0.5 SPY + 0.5 TLT'!AZ33)</f>
        <v>142811.84487291062</v>
      </c>
      <c r="BO280">
        <f ca="1">BO279 * (1 + 'Simulation of 0.5 SPY + 0.5 TLT'!BA33)</f>
        <v>123772.23355917704</v>
      </c>
      <c r="BP280">
        <f ca="1">BP279 * (1 + 'Simulation of 0.5 SPY + 0.5 TLT'!BB33)</f>
        <v>145304.56635590931</v>
      </c>
      <c r="BQ280">
        <f ca="1">BQ279 * (1 + 'Simulation of 0.5 SPY + 0.5 TLT'!BC33)</f>
        <v>133022.51715204201</v>
      </c>
      <c r="BR280">
        <f ca="1">BR279 * (1 + 'Simulation of 0.5 SPY + 0.5 TLT'!BD33)</f>
        <v>99891.41879613309</v>
      </c>
      <c r="BS280">
        <f ca="1">BS279 * (1 + 'Simulation of 0.5 SPY + 0.5 TLT'!BE33)</f>
        <v>102799.7012887217</v>
      </c>
      <c r="BT280">
        <f ca="1">BT279 * (1 + 'Simulation of 0.5 SPY + 0.5 TLT'!BF33)</f>
        <v>112458.7291435151</v>
      </c>
      <c r="BU280">
        <f ca="1">BU279 * (1 + 'Simulation of 0.5 SPY + 0.5 TLT'!BG33)</f>
        <v>110820.54293479056</v>
      </c>
      <c r="BV280">
        <f ca="1">BV279 * (1 + 'Simulation of 0.5 SPY + 0.5 TLT'!BH33)</f>
        <v>119615.57398808918</v>
      </c>
      <c r="BW280">
        <f ca="1">BW279 * (1 + 'Simulation of 0.5 SPY + 0.5 TLT'!BI33)</f>
        <v>103994.78105208182</v>
      </c>
      <c r="BX280">
        <f ca="1">BX279 * (1 + 'Simulation of 0.5 SPY + 0.5 TLT'!BJ33)</f>
        <v>111580.47969230807</v>
      </c>
      <c r="BY280">
        <f ca="1">BY279 * (1 + 'Simulation of 0.5 SPY + 0.5 TLT'!BK33)</f>
        <v>134673.85828613216</v>
      </c>
      <c r="BZ280">
        <f ca="1">BZ279 * (1 + 'Simulation of 0.5 SPY + 0.5 TLT'!BL33)</f>
        <v>124698.72643876268</v>
      </c>
      <c r="CA280">
        <f ca="1">CA279 * (1 + 'Simulation of 0.5 SPY + 0.5 TLT'!BM33)</f>
        <v>134165.38364763919</v>
      </c>
      <c r="CB280">
        <f ca="1">CB279 * (1 + 'Simulation of 0.5 SPY + 0.5 TLT'!BN33)</f>
        <v>125379.90557204757</v>
      </c>
      <c r="CC280">
        <f ca="1">CC279 * (1 + 'Simulation of SPY'!F33) + 200000/12</f>
        <v>823516.62522408122</v>
      </c>
      <c r="CD280">
        <f ca="1">CD279 * (1 + 'Simulation of SPY'!G33) + 200000/12</f>
        <v>675772.20124306565</v>
      </c>
      <c r="CE280">
        <f ca="1">CE279 * (1 + 'Simulation of SPY'!H33) + 200000/12</f>
        <v>707698.16254198528</v>
      </c>
      <c r="CF280">
        <f ca="1">CF279 * (1 + 'Simulation of SPY'!I33) + 200000/12</f>
        <v>727674.16602938599</v>
      </c>
      <c r="CG280">
        <f ca="1">CG279 * (1 + 'Simulation of SPY'!J33) + 200000/12</f>
        <v>705077.44594906201</v>
      </c>
      <c r="CH280">
        <f ca="1">CH279 * (1 + 'Simulation of SPY'!K33) + 200000/12</f>
        <v>765689.63214094366</v>
      </c>
      <c r="CI280">
        <f ca="1">CI279 * (1 + 'Simulation of SPY'!L33) + 200000/12</f>
        <v>753449.27993244352</v>
      </c>
      <c r="CJ280">
        <f ca="1">CJ279 * (1 + 'Simulation of SPY'!M33) + 200000/12</f>
        <v>702970.72475531674</v>
      </c>
      <c r="CK280">
        <f ca="1">CK279 * (1 + 'Simulation of SPY'!N33) + 200000/12</f>
        <v>777893.50427999953</v>
      </c>
      <c r="CL280">
        <f ca="1">CL279 * (1 + 'Simulation of SPY'!O33) + 200000/12</f>
        <v>661285.64449525089</v>
      </c>
      <c r="CM280">
        <f ca="1">CM279 * (1 + 'Simulation of SPY'!P33) + 200000/12</f>
        <v>766827.47003618756</v>
      </c>
      <c r="CN280">
        <f ca="1">CN279 * (1 + 'Simulation of SPY'!Q33) + 200000/12</f>
        <v>786226.66933561908</v>
      </c>
      <c r="CO280">
        <f ca="1">CO279 * (1 + 'Simulation of SPY'!R33) + 200000/12</f>
        <v>816576.63709104876</v>
      </c>
      <c r="CP280">
        <f ca="1">CP279 * (1 + 'Simulation of SPY'!S33) + 200000/12</f>
        <v>767368.44279449957</v>
      </c>
      <c r="CQ280">
        <f ca="1">CQ279 * (1 + 'Simulation of SPY'!T33) + 200000/12</f>
        <v>784742.75746774103</v>
      </c>
      <c r="CR280">
        <f ca="1">CR279 * (1 + 'Simulation of SPY'!U33) + 200000/12</f>
        <v>730570.28063980769</v>
      </c>
      <c r="CS280">
        <f ca="1">CS279 * (1 + 'Simulation of SPY'!V33) + 200000/12</f>
        <v>734444.55858236307</v>
      </c>
      <c r="CT280">
        <f ca="1">CT279 * (1 + 'Simulation of SPY'!W33) + 200000/12</f>
        <v>788591.78778922465</v>
      </c>
      <c r="CU280">
        <f ca="1">CU279 * (1 + 'Simulation of SPY'!X33) + 200000/12</f>
        <v>817474.94937407901</v>
      </c>
      <c r="CV280">
        <f ca="1">CV279 * (1 + 'Simulation of SPY'!Y33) + 200000/12</f>
        <v>656573.10618668515</v>
      </c>
      <c r="CW280">
        <f ca="1">CW279 * (1 + 'Simulation of SPY'!Z33) + 200000/12</f>
        <v>822375.87304768478</v>
      </c>
      <c r="CX280">
        <f ca="1">CX279 * (1 + 'Simulation of SPY'!AA33) + 200000/12</f>
        <v>757238.80307474511</v>
      </c>
      <c r="CY280">
        <f ca="1">CY279 * (1 + 'Simulation of SPY'!AB33) + 200000/12</f>
        <v>581394.80470861471</v>
      </c>
      <c r="CZ280">
        <f ca="1">CZ279 * (1 + 'Simulation of SPY'!AC33) + 200000/12</f>
        <v>688142.06384034839</v>
      </c>
      <c r="DA280">
        <f ca="1">DA279 * (1 + 'Simulation of SPY'!AD33) + 200000/12</f>
        <v>774492.95765422378</v>
      </c>
      <c r="DB280">
        <f ca="1">DB279 * (1 + 'Simulation of SPY'!AE33) + 200000/12</f>
        <v>759680.95163923036</v>
      </c>
      <c r="DC280">
        <f ca="1">DC279 * (1 + 'Simulation of SPY'!AF33) + 200000/12</f>
        <v>835087.3769750956</v>
      </c>
      <c r="DD280">
        <f ca="1">DD279 * (1 + 'Simulation of SPY'!AG33) + 200000/12</f>
        <v>688009.74604229559</v>
      </c>
      <c r="DE280">
        <f ca="1">DE279 * (1 + 'Simulation of SPY'!AH33) + 200000/12</f>
        <v>782746.99730661348</v>
      </c>
      <c r="DF280">
        <f ca="1">DF279 * (1 + 'Simulation of SPY'!AI33) + 200000/12</f>
        <v>615351.12658436049</v>
      </c>
      <c r="DG280">
        <f ca="1">DG279 * (1 + 'Simulation of SPY'!AJ33) + 200000/12</f>
        <v>762794.03558610776</v>
      </c>
      <c r="DH280">
        <f ca="1">DH279 * (1 + 'Simulation of SPY'!AK33) + 200000/12</f>
        <v>709451.12834651186</v>
      </c>
      <c r="DI280">
        <f ca="1">DI279 * (1 + 'Simulation of SPY'!AL33) + 200000/12</f>
        <v>764012.47894795018</v>
      </c>
      <c r="DJ280">
        <f ca="1">DJ279 * (1 + 'Simulation of SPY'!AM33) + 200000/12</f>
        <v>681211.26475449372</v>
      </c>
      <c r="DK280">
        <f ca="1">DK279 * (1 + 'Simulation of SPY'!AN33) + 200000/12</f>
        <v>710101.78296805045</v>
      </c>
      <c r="DL280">
        <f ca="1">DL279 * (1 + 'Simulation of SPY'!AO33) + 200000/12</f>
        <v>667499.5587239305</v>
      </c>
      <c r="DM280">
        <f ca="1">DM279 * (1 + 'Simulation of SPY'!AP33) + 200000/12</f>
        <v>839007.52654063678</v>
      </c>
      <c r="DN280">
        <f ca="1">DN279 * (1 + 'Simulation of SPY'!AQ33) + 200000/12</f>
        <v>736899.34419406333</v>
      </c>
      <c r="DO280">
        <f ca="1">DO279 * (1 + 'Simulation of SPY'!AR33) + 200000/12</f>
        <v>706236.88002069341</v>
      </c>
      <c r="DP280">
        <f ca="1">DP279 * (1 + 'Simulation of SPY'!AS33) + 200000/12</f>
        <v>777272.08278979629</v>
      </c>
      <c r="DQ280">
        <f ca="1">DQ279 * (1 + 'Simulation of SPY'!AT33) + 200000/12</f>
        <v>840725.13449454575</v>
      </c>
      <c r="DR280">
        <f ca="1">DR279 * (1 + 'Simulation of SPY'!AU33) + 200000/12</f>
        <v>877896.93145782442</v>
      </c>
      <c r="DS280">
        <f ca="1">DS279 * (1 + 'Simulation of SPY'!AV33) + 200000/12</f>
        <v>587688.23731088196</v>
      </c>
      <c r="DT280">
        <f ca="1">DT279 * (1 + 'Simulation of SPY'!AW33) + 200000/12</f>
        <v>778662.63931739668</v>
      </c>
      <c r="DU280">
        <f ca="1">DU279 * (1 + 'Simulation of SPY'!AX33) + 200000/12</f>
        <v>671023.03489023563</v>
      </c>
      <c r="DV280">
        <f ca="1">DV279 * (1 + 'Simulation of SPY'!AY33) + 200000/12</f>
        <v>654499.08756001876</v>
      </c>
      <c r="DW280">
        <f ca="1">DW279 * (1 + 'Simulation of SPY'!AZ33) + 200000/12</f>
        <v>681217.37244750664</v>
      </c>
      <c r="DX280">
        <f ca="1">DX279 * (1 + 'Simulation of SPY'!BA33) + 200000/12</f>
        <v>838382.58631711511</v>
      </c>
      <c r="DY280">
        <f ca="1">DY279 * (1 + 'Simulation of SPY'!BB33) + 200000/12</f>
        <v>738115.64981185028</v>
      </c>
      <c r="DZ280">
        <f ca="1">DZ279 * (1 + 'Simulation of SPY'!BC33) + 200000/12</f>
        <v>814769.43281044089</v>
      </c>
      <c r="EA280">
        <f ca="1">EA279 * (1 + 'Simulation of SPY'!BD33) + 200000/12</f>
        <v>762471.8183596977</v>
      </c>
      <c r="EB280">
        <f ca="1">EB279 * (1 + 'Simulation of SPY'!BE33) + 200000/12</f>
        <v>846365.69809074886</v>
      </c>
      <c r="EC280">
        <f ca="1">EC279 * (1 + 'Simulation of SPY'!BF33) + 200000/12</f>
        <v>921252.03489611705</v>
      </c>
      <c r="ED280">
        <f ca="1">ED279 * (1 + 'Simulation of SPY'!BG33) + 200000/12</f>
        <v>756300.11487820931</v>
      </c>
      <c r="EE280">
        <f ca="1">EE279 * (1 + 'Simulation of SPY'!BH33) + 200000/12</f>
        <v>765648.93298652826</v>
      </c>
      <c r="EF280">
        <f ca="1">EF279 * (1 + 'Simulation of SPY'!BI33) + 200000/12</f>
        <v>647842.29834777175</v>
      </c>
      <c r="EG280">
        <f ca="1">EG279 * (1 + 'Simulation of SPY'!BJ33) + 200000/12</f>
        <v>700644.35708263598</v>
      </c>
      <c r="EH280">
        <f ca="1">EH279 * (1 + 'Simulation of SPY'!BK33) + 200000/12</f>
        <v>987787.10463653598</v>
      </c>
      <c r="EI280">
        <f ca="1">EI279 * (1 + 'Simulation of SPY'!BL33) + 200000/12</f>
        <v>664589.93267022329</v>
      </c>
      <c r="EJ280">
        <f ca="1">EJ279 * (1 + 'Simulation of SPY'!BM33) + 200000/12</f>
        <v>818741.43265956978</v>
      </c>
      <c r="EK280">
        <f ca="1">EK279 * (1 + 'Simulation of SPY'!BN33) + 200000/12</f>
        <v>725739.21349418175</v>
      </c>
    </row>
    <row r="281" spans="20:141" x14ac:dyDescent="0.2">
      <c r="T281">
        <f ca="1">T280 * (1 + 'Simulation of 0.5 SPY + 0.5 TLT'!F34)</f>
        <v>123696.12700485096</v>
      </c>
      <c r="U281">
        <f ca="1">U280 * (1 + 'Simulation of 0.5 SPY + 0.5 TLT'!G34)</f>
        <v>118579.44100365319</v>
      </c>
      <c r="V281">
        <f ca="1">V280 * (1 + 'Simulation of 0.5 SPY + 0.5 TLT'!H34)</f>
        <v>104553.37789144891</v>
      </c>
      <c r="W281">
        <f ca="1">W280 * (1 + 'Simulation of 0.5 SPY + 0.5 TLT'!I34)</f>
        <v>127738.15096469264</v>
      </c>
      <c r="X281">
        <f ca="1">X280 * (1 + 'Simulation of 0.5 SPY + 0.5 TLT'!J34)</f>
        <v>138875.84486628466</v>
      </c>
      <c r="Y281">
        <f ca="1">Y280 * (1 + 'Simulation of 0.5 SPY + 0.5 TLT'!K34)</f>
        <v>108912.45663945108</v>
      </c>
      <c r="Z281">
        <f ca="1">Z280 * (1 + 'Simulation of 0.5 SPY + 0.5 TLT'!L34)</f>
        <v>130712.46855574856</v>
      </c>
      <c r="AA281">
        <f ca="1">AA280 * (1 + 'Simulation of 0.5 SPY + 0.5 TLT'!M34)</f>
        <v>111566.24726606121</v>
      </c>
      <c r="AB281">
        <f ca="1">AB280 * (1 + 'Simulation of 0.5 SPY + 0.5 TLT'!N34)</f>
        <v>132497.14376633306</v>
      </c>
      <c r="AC281">
        <f ca="1">AC280 * (1 + 'Simulation of 0.5 SPY + 0.5 TLT'!O34)</f>
        <v>157459.90992769491</v>
      </c>
      <c r="AD281">
        <f ca="1">AD280 * (1 + 'Simulation of 0.5 SPY + 0.5 TLT'!P34)</f>
        <v>206670.43448463624</v>
      </c>
      <c r="AE281">
        <f ca="1">AE280 * (1 + 'Simulation of 0.5 SPY + 0.5 TLT'!Q34)</f>
        <v>132829.04328511254</v>
      </c>
      <c r="AF281">
        <f ca="1">AF280 * (1 + 'Simulation of 0.5 SPY + 0.5 TLT'!R34)</f>
        <v>117022.56505603701</v>
      </c>
      <c r="AG281">
        <f ca="1">AG280 * (1 + 'Simulation of 0.5 SPY + 0.5 TLT'!S34)</f>
        <v>146839.57537869993</v>
      </c>
      <c r="AH281">
        <f ca="1">AH280 * (1 + 'Simulation of 0.5 SPY + 0.5 TLT'!T34)</f>
        <v>132992.03760301444</v>
      </c>
      <c r="AI281">
        <f ca="1">AI280 * (1 + 'Simulation of 0.5 SPY + 0.5 TLT'!U34)</f>
        <v>98448.959428214148</v>
      </c>
      <c r="AJ281">
        <f ca="1">AJ280 * (1 + 'Simulation of 0.5 SPY + 0.5 TLT'!V34)</f>
        <v>117548.32295411003</v>
      </c>
      <c r="AK281">
        <f ca="1">AK280 * (1 + 'Simulation of 0.5 SPY + 0.5 TLT'!W34)</f>
        <v>141087.00544451768</v>
      </c>
      <c r="AL281">
        <f ca="1">AL280 * (1 + 'Simulation of 0.5 SPY + 0.5 TLT'!X34)</f>
        <v>97623.357329193459</v>
      </c>
      <c r="AM281">
        <f ca="1">AM280 * (1 + 'Simulation of 0.5 SPY + 0.5 TLT'!Y34)</f>
        <v>127392.51599925401</v>
      </c>
      <c r="AN281">
        <f ca="1">AN280 * (1 + 'Simulation of 0.5 SPY + 0.5 TLT'!Z34)</f>
        <v>122289.69265175625</v>
      </c>
      <c r="AO281">
        <f ca="1">AO280 * (1 + 'Simulation of 0.5 SPY + 0.5 TLT'!AA34)</f>
        <v>122866.31269865166</v>
      </c>
      <c r="AP281">
        <f ca="1">AP280 * (1 + 'Simulation of 0.5 SPY + 0.5 TLT'!AB34)</f>
        <v>116208.1457248537</v>
      </c>
      <c r="AQ281">
        <f ca="1">AQ280 * (1 + 'Simulation of 0.5 SPY + 0.5 TLT'!AC34)</f>
        <v>118999.25347856861</v>
      </c>
      <c r="AR281">
        <f ca="1">AR280 * (1 + 'Simulation of 0.5 SPY + 0.5 TLT'!AD34)</f>
        <v>137512.38657713745</v>
      </c>
      <c r="AS281">
        <f ca="1">AS280 * (1 + 'Simulation of 0.5 SPY + 0.5 TLT'!AE34)</f>
        <v>128370.78964127424</v>
      </c>
      <c r="AT281">
        <f ca="1">AT280 * (1 + 'Simulation of 0.5 SPY + 0.5 TLT'!AF34)</f>
        <v>107254.91429689425</v>
      </c>
      <c r="AU281">
        <f ca="1">AU280 * (1 + 'Simulation of 0.5 SPY + 0.5 TLT'!AG34)</f>
        <v>133006.20694462719</v>
      </c>
      <c r="AV281">
        <f ca="1">AV280 * (1 + 'Simulation of 0.5 SPY + 0.5 TLT'!AH34)</f>
        <v>138427.39471990641</v>
      </c>
      <c r="AW281">
        <f ca="1">AW280 * (1 + 'Simulation of 0.5 SPY + 0.5 TLT'!AI34)</f>
        <v>137870.3847030593</v>
      </c>
      <c r="AX281">
        <f ca="1">AX280 * (1 + 'Simulation of 0.5 SPY + 0.5 TLT'!AJ34)</f>
        <v>118446.17590299116</v>
      </c>
      <c r="AY281">
        <f ca="1">AY280 * (1 + 'Simulation of 0.5 SPY + 0.5 TLT'!AK34)</f>
        <v>103389.0855465247</v>
      </c>
      <c r="AZ281">
        <f ca="1">AZ280 * (1 + 'Simulation of 0.5 SPY + 0.5 TLT'!AL34)</f>
        <v>134383.78226535721</v>
      </c>
      <c r="BA281">
        <f ca="1">BA280 * (1 + 'Simulation of 0.5 SPY + 0.5 TLT'!AM34)</f>
        <v>110723.41997669774</v>
      </c>
      <c r="BB281">
        <f ca="1">BB280 * (1 + 'Simulation of 0.5 SPY + 0.5 TLT'!AN34)</f>
        <v>113630.13557572133</v>
      </c>
      <c r="BC281">
        <f ca="1">BC280 * (1 + 'Simulation of 0.5 SPY + 0.5 TLT'!AO34)</f>
        <v>145094.96655305973</v>
      </c>
      <c r="BD281">
        <f ca="1">BD280 * (1 + 'Simulation of 0.5 SPY + 0.5 TLT'!AP34)</f>
        <v>109110.1480879797</v>
      </c>
      <c r="BE281">
        <f ca="1">BE280 * (1 + 'Simulation of 0.5 SPY + 0.5 TLT'!AQ34)</f>
        <v>121672.97608924341</v>
      </c>
      <c r="BF281">
        <f ca="1">BF280 * (1 + 'Simulation of 0.5 SPY + 0.5 TLT'!AR34)</f>
        <v>137462.26327208194</v>
      </c>
      <c r="BG281">
        <f ca="1">BG280 * (1 + 'Simulation of 0.5 SPY + 0.5 TLT'!AS34)</f>
        <v>130694.36378628427</v>
      </c>
      <c r="BH281">
        <f ca="1">BH280 * (1 + 'Simulation of 0.5 SPY + 0.5 TLT'!AT34)</f>
        <v>107284.0363522875</v>
      </c>
      <c r="BI281">
        <f ca="1">BI280 * (1 + 'Simulation of 0.5 SPY + 0.5 TLT'!AU34)</f>
        <v>112090.16048085113</v>
      </c>
      <c r="BJ281">
        <f ca="1">BJ280 * (1 + 'Simulation of 0.5 SPY + 0.5 TLT'!AV34)</f>
        <v>144711.55926378979</v>
      </c>
      <c r="BK281">
        <f ca="1">BK280 * (1 + 'Simulation of 0.5 SPY + 0.5 TLT'!AW34)</f>
        <v>115697.75482692489</v>
      </c>
      <c r="BL281">
        <f ca="1">BL280 * (1 + 'Simulation of 0.5 SPY + 0.5 TLT'!AX34)</f>
        <v>129291.22784334818</v>
      </c>
      <c r="BM281">
        <f ca="1">BM280 * (1 + 'Simulation of 0.5 SPY + 0.5 TLT'!AY34)</f>
        <v>130251.41657464826</v>
      </c>
      <c r="BN281">
        <f ca="1">BN280 * (1 + 'Simulation of 0.5 SPY + 0.5 TLT'!AZ34)</f>
        <v>141367.2361660469</v>
      </c>
      <c r="BO281">
        <f ca="1">BO280 * (1 + 'Simulation of 0.5 SPY + 0.5 TLT'!BA34)</f>
        <v>121489.33156738401</v>
      </c>
      <c r="BP281">
        <f ca="1">BP280 * (1 + 'Simulation of 0.5 SPY + 0.5 TLT'!BB34)</f>
        <v>149667.70791107247</v>
      </c>
      <c r="BQ281">
        <f ca="1">BQ280 * (1 + 'Simulation of 0.5 SPY + 0.5 TLT'!BC34)</f>
        <v>130188.01985377359</v>
      </c>
      <c r="BR281">
        <f ca="1">BR280 * (1 + 'Simulation of 0.5 SPY + 0.5 TLT'!BD34)</f>
        <v>102944.56053059058</v>
      </c>
      <c r="BS281">
        <f ca="1">BS280 * (1 + 'Simulation of 0.5 SPY + 0.5 TLT'!BE34)</f>
        <v>104112.76710860193</v>
      </c>
      <c r="BT281">
        <f ca="1">BT280 * (1 + 'Simulation of 0.5 SPY + 0.5 TLT'!BF34)</f>
        <v>112541.06445820186</v>
      </c>
      <c r="BU281">
        <f ca="1">BU280 * (1 + 'Simulation of 0.5 SPY + 0.5 TLT'!BG34)</f>
        <v>113529.72177142155</v>
      </c>
      <c r="BV281">
        <f ca="1">BV280 * (1 + 'Simulation of 0.5 SPY + 0.5 TLT'!BH34)</f>
        <v>122866.78409024754</v>
      </c>
      <c r="BW281">
        <f ca="1">BW280 * (1 + 'Simulation of 0.5 SPY + 0.5 TLT'!BI34)</f>
        <v>105154.37856444997</v>
      </c>
      <c r="BX281">
        <f ca="1">BX280 * (1 + 'Simulation of 0.5 SPY + 0.5 TLT'!BJ34)</f>
        <v>115130.28832672889</v>
      </c>
      <c r="BY281">
        <f ca="1">BY280 * (1 + 'Simulation of 0.5 SPY + 0.5 TLT'!BK34)</f>
        <v>133927.61539568752</v>
      </c>
      <c r="BZ281">
        <f ca="1">BZ280 * (1 + 'Simulation of 0.5 SPY + 0.5 TLT'!BL34)</f>
        <v>123412.80341384155</v>
      </c>
      <c r="CA281">
        <f ca="1">CA280 * (1 + 'Simulation of 0.5 SPY + 0.5 TLT'!BM34)</f>
        <v>135885.38144030864</v>
      </c>
      <c r="CB281">
        <f ca="1">CB280 * (1 + 'Simulation of 0.5 SPY + 0.5 TLT'!BN34)</f>
        <v>125712.35696699182</v>
      </c>
      <c r="CC281">
        <f ca="1">CC280 * (1 + 'Simulation of SPY'!F34) + 200000/12</f>
        <v>788579.07139510196</v>
      </c>
      <c r="CD281">
        <f ca="1">CD280 * (1 + 'Simulation of SPY'!G34) + 200000/12</f>
        <v>734654.59867403843</v>
      </c>
      <c r="CE281">
        <f ca="1">CE280 * (1 + 'Simulation of SPY'!H34) + 200000/12</f>
        <v>741936.69752363686</v>
      </c>
      <c r="CF281">
        <f ca="1">CF280 * (1 + 'Simulation of SPY'!I34) + 200000/12</f>
        <v>718092.780413314</v>
      </c>
      <c r="CG281">
        <f ca="1">CG280 * (1 + 'Simulation of SPY'!J34) + 200000/12</f>
        <v>713484.83547106478</v>
      </c>
      <c r="CH281">
        <f ca="1">CH280 * (1 + 'Simulation of SPY'!K34) + 200000/12</f>
        <v>800978.02238100814</v>
      </c>
      <c r="CI281">
        <f ca="1">CI280 * (1 + 'Simulation of SPY'!L34) + 200000/12</f>
        <v>769028.34442432027</v>
      </c>
      <c r="CJ281">
        <f ca="1">CJ280 * (1 + 'Simulation of SPY'!M34) + 200000/12</f>
        <v>703944.36404658284</v>
      </c>
      <c r="CK281">
        <f ca="1">CK280 * (1 + 'Simulation of SPY'!N34) + 200000/12</f>
        <v>787918.60954881855</v>
      </c>
      <c r="CL281">
        <f ca="1">CL280 * (1 + 'Simulation of SPY'!O34) + 200000/12</f>
        <v>712062.21476732811</v>
      </c>
      <c r="CM281">
        <f ca="1">CM280 * (1 + 'Simulation of SPY'!P34) + 200000/12</f>
        <v>767964.07483714318</v>
      </c>
      <c r="CN281">
        <f ca="1">CN280 * (1 + 'Simulation of SPY'!Q34) + 200000/12</f>
        <v>819793.53656597831</v>
      </c>
      <c r="CO281">
        <f ca="1">CO280 * (1 + 'Simulation of SPY'!R34) + 200000/12</f>
        <v>840886.32550132228</v>
      </c>
      <c r="CP281">
        <f ca="1">CP280 * (1 + 'Simulation of SPY'!S34) + 200000/12</f>
        <v>772349.06065246242</v>
      </c>
      <c r="CQ281">
        <f ca="1">CQ280 * (1 + 'Simulation of SPY'!T34) + 200000/12</f>
        <v>833424.24157620547</v>
      </c>
      <c r="CR281">
        <f ca="1">CR280 * (1 + 'Simulation of SPY'!U34) + 200000/12</f>
        <v>772452.74085060088</v>
      </c>
      <c r="CS281">
        <f ca="1">CS280 * (1 + 'Simulation of SPY'!V34) + 200000/12</f>
        <v>732432.76747126633</v>
      </c>
      <c r="CT281">
        <f ca="1">CT280 * (1 + 'Simulation of SPY'!W34) + 200000/12</f>
        <v>803452.2946353883</v>
      </c>
      <c r="CU281">
        <f ca="1">CU280 * (1 + 'Simulation of SPY'!X34) + 200000/12</f>
        <v>837741.97958806728</v>
      </c>
      <c r="CV281">
        <f ca="1">CV280 * (1 + 'Simulation of SPY'!Y34) + 200000/12</f>
        <v>697825.52242386935</v>
      </c>
      <c r="CW281">
        <f ca="1">CW280 * (1 + 'Simulation of SPY'!Z34) + 200000/12</f>
        <v>845741.00712123828</v>
      </c>
      <c r="CX281">
        <f ca="1">CX280 * (1 + 'Simulation of SPY'!AA34) + 200000/12</f>
        <v>749859.51657741866</v>
      </c>
      <c r="CY281">
        <f ca="1">CY280 * (1 + 'Simulation of SPY'!AB34) + 200000/12</f>
        <v>611942.60792816069</v>
      </c>
      <c r="CZ281">
        <f ca="1">CZ280 * (1 + 'Simulation of SPY'!AC34) + 200000/12</f>
        <v>713718.66769917146</v>
      </c>
      <c r="DA281">
        <f ca="1">DA280 * (1 + 'Simulation of SPY'!AD34) + 200000/12</f>
        <v>799823.49129168387</v>
      </c>
      <c r="DB281">
        <f ca="1">DB280 * (1 + 'Simulation of SPY'!AE34) + 200000/12</f>
        <v>820510.64369931375</v>
      </c>
      <c r="DC281">
        <f ca="1">DC280 * (1 + 'Simulation of SPY'!AF34) + 200000/12</f>
        <v>850407.21295501234</v>
      </c>
      <c r="DD281">
        <f ca="1">DD280 * (1 + 'Simulation of SPY'!AG34) + 200000/12</f>
        <v>729246.49376358557</v>
      </c>
      <c r="DE281">
        <f ca="1">DE280 * (1 + 'Simulation of SPY'!AH34) + 200000/12</f>
        <v>796032.86755289603</v>
      </c>
      <c r="DF281">
        <f ca="1">DF280 * (1 + 'Simulation of SPY'!AI34) + 200000/12</f>
        <v>616380.58576453466</v>
      </c>
      <c r="DG281">
        <f ca="1">DG280 * (1 + 'Simulation of SPY'!AJ34) + 200000/12</f>
        <v>792014.37180664402</v>
      </c>
      <c r="DH281">
        <f ca="1">DH280 * (1 + 'Simulation of SPY'!AK34) + 200000/12</f>
        <v>739727.08263023163</v>
      </c>
      <c r="DI281">
        <f ca="1">DI280 * (1 + 'Simulation of SPY'!AL34) + 200000/12</f>
        <v>803875.42917844641</v>
      </c>
      <c r="DJ281">
        <f ca="1">DJ280 * (1 + 'Simulation of SPY'!AM34) + 200000/12</f>
        <v>684409.74985495547</v>
      </c>
      <c r="DK281">
        <f ca="1">DK280 * (1 + 'Simulation of SPY'!AN34) + 200000/12</f>
        <v>767851.53723467828</v>
      </c>
      <c r="DL281">
        <f ca="1">DL280 * (1 + 'Simulation of SPY'!AO34) + 200000/12</f>
        <v>682714.78085894312</v>
      </c>
      <c r="DM281">
        <f ca="1">DM280 * (1 + 'Simulation of SPY'!AP34) + 200000/12</f>
        <v>869718.41607079539</v>
      </c>
      <c r="DN281">
        <f ca="1">DN280 * (1 + 'Simulation of SPY'!AQ34) + 200000/12</f>
        <v>779445.68684938562</v>
      </c>
      <c r="DO281">
        <f ca="1">DO280 * (1 + 'Simulation of SPY'!AR34) + 200000/12</f>
        <v>697936.69198082178</v>
      </c>
      <c r="DP281">
        <f ca="1">DP280 * (1 + 'Simulation of SPY'!AS34) + 200000/12</f>
        <v>830433.663498507</v>
      </c>
      <c r="DQ281">
        <f ca="1">DQ280 * (1 + 'Simulation of SPY'!AT34) + 200000/12</f>
        <v>893681.59406926134</v>
      </c>
      <c r="DR281">
        <f ca="1">DR280 * (1 + 'Simulation of SPY'!AU34) + 200000/12</f>
        <v>956923.92578208353</v>
      </c>
      <c r="DS281">
        <f ca="1">DS280 * (1 + 'Simulation of SPY'!AV34) + 200000/12</f>
        <v>603466.75865119952</v>
      </c>
      <c r="DT281">
        <f ca="1">DT280 * (1 + 'Simulation of SPY'!AW34) + 200000/12</f>
        <v>793026.25796442712</v>
      </c>
      <c r="DU281">
        <f ca="1">DU280 * (1 + 'Simulation of SPY'!AX34) + 200000/12</f>
        <v>696907.05545647116</v>
      </c>
      <c r="DV281">
        <f ca="1">DV280 * (1 + 'Simulation of SPY'!AY34) + 200000/12</f>
        <v>636507.20300576009</v>
      </c>
      <c r="DW281">
        <f ca="1">DW280 * (1 + 'Simulation of SPY'!AZ34) + 200000/12</f>
        <v>709835.06589327776</v>
      </c>
      <c r="DX281">
        <f ca="1">DX280 * (1 + 'Simulation of SPY'!BA34) + 200000/12</f>
        <v>889375.47260273295</v>
      </c>
      <c r="DY281">
        <f ca="1">DY280 * (1 + 'Simulation of SPY'!BB34) + 200000/12</f>
        <v>749821.82002877281</v>
      </c>
      <c r="DZ281">
        <f ca="1">DZ280 * (1 + 'Simulation of SPY'!BC34) + 200000/12</f>
        <v>828373.97731858108</v>
      </c>
      <c r="EA281">
        <f ca="1">EA280 * (1 + 'Simulation of SPY'!BD34) + 200000/12</f>
        <v>758647.98567133921</v>
      </c>
      <c r="EB281">
        <f ca="1">EB280 * (1 + 'Simulation of SPY'!BE34) + 200000/12</f>
        <v>835401.28946140257</v>
      </c>
      <c r="EC281">
        <f ca="1">EC280 * (1 + 'Simulation of SPY'!BF34) + 200000/12</f>
        <v>903302.04121135373</v>
      </c>
      <c r="ED281">
        <f ca="1">ED280 * (1 + 'Simulation of SPY'!BG34) + 200000/12</f>
        <v>783477.80253830098</v>
      </c>
      <c r="EE281">
        <f ca="1">EE280 * (1 + 'Simulation of SPY'!BH34) + 200000/12</f>
        <v>778998.42655823892</v>
      </c>
      <c r="EF281">
        <f ca="1">EF280 * (1 + 'Simulation of SPY'!BI34) + 200000/12</f>
        <v>649568.54649060825</v>
      </c>
      <c r="EG281">
        <f ca="1">EG280 * (1 + 'Simulation of SPY'!BJ34) + 200000/12</f>
        <v>707899.68407830468</v>
      </c>
      <c r="EH281">
        <f ca="1">EH280 * (1 + 'Simulation of SPY'!BK34) + 200000/12</f>
        <v>1039244.3321929264</v>
      </c>
      <c r="EI281">
        <f ca="1">EI280 * (1 + 'Simulation of SPY'!BL34) + 200000/12</f>
        <v>701349.16310039966</v>
      </c>
      <c r="EJ281">
        <f ca="1">EJ280 * (1 + 'Simulation of SPY'!BM34) + 200000/12</f>
        <v>866614.17357257335</v>
      </c>
      <c r="EK281">
        <f ca="1">EK280 * (1 + 'Simulation of SPY'!BN34) + 200000/12</f>
        <v>734652.15762350429</v>
      </c>
    </row>
    <row r="282" spans="20:141" x14ac:dyDescent="0.2">
      <c r="T282">
        <f ca="1">T281 * (1 + 'Simulation of 0.5 SPY + 0.5 TLT'!F35)</f>
        <v>123807.04685593957</v>
      </c>
      <c r="U282">
        <f ca="1">U281 * (1 + 'Simulation of 0.5 SPY + 0.5 TLT'!G35)</f>
        <v>119999.89632712257</v>
      </c>
      <c r="V282">
        <f ca="1">V281 * (1 + 'Simulation of 0.5 SPY + 0.5 TLT'!H35)</f>
        <v>101277.05478634234</v>
      </c>
      <c r="W282">
        <f ca="1">W281 * (1 + 'Simulation of 0.5 SPY + 0.5 TLT'!I35)</f>
        <v>131170.85782444102</v>
      </c>
      <c r="X282">
        <f ca="1">X281 * (1 + 'Simulation of 0.5 SPY + 0.5 TLT'!J35)</f>
        <v>138908.4883863272</v>
      </c>
      <c r="Y282">
        <f ca="1">Y281 * (1 + 'Simulation of 0.5 SPY + 0.5 TLT'!K35)</f>
        <v>108286.97170503755</v>
      </c>
      <c r="Z282">
        <f ca="1">Z281 * (1 + 'Simulation of 0.5 SPY + 0.5 TLT'!L35)</f>
        <v>132773.90513156663</v>
      </c>
      <c r="AA282">
        <f ca="1">AA281 * (1 + 'Simulation of 0.5 SPY + 0.5 TLT'!M35)</f>
        <v>112002.81564511746</v>
      </c>
      <c r="AB282">
        <f ca="1">AB281 * (1 + 'Simulation of 0.5 SPY + 0.5 TLT'!N35)</f>
        <v>135930.9585520429</v>
      </c>
      <c r="AC282">
        <f ca="1">AC281 * (1 + 'Simulation of 0.5 SPY + 0.5 TLT'!O35)</f>
        <v>162904.5853044602</v>
      </c>
      <c r="AD282">
        <f ca="1">AD281 * (1 + 'Simulation of 0.5 SPY + 0.5 TLT'!P35)</f>
        <v>212176.3982173425</v>
      </c>
      <c r="AE282">
        <f ca="1">AE281 * (1 + 'Simulation of 0.5 SPY + 0.5 TLT'!Q35)</f>
        <v>133413.11815306425</v>
      </c>
      <c r="AF282">
        <f ca="1">AF281 * (1 + 'Simulation of 0.5 SPY + 0.5 TLT'!R35)</f>
        <v>118222.77177402508</v>
      </c>
      <c r="AG282">
        <f ca="1">AG281 * (1 + 'Simulation of 0.5 SPY + 0.5 TLT'!S35)</f>
        <v>149891.71404268284</v>
      </c>
      <c r="AH282">
        <f ca="1">AH281 * (1 + 'Simulation of 0.5 SPY + 0.5 TLT'!T35)</f>
        <v>135156.97377889926</v>
      </c>
      <c r="AI282">
        <f ca="1">AI281 * (1 + 'Simulation of 0.5 SPY + 0.5 TLT'!U35)</f>
        <v>102059.52693129197</v>
      </c>
      <c r="AJ282">
        <f ca="1">AJ281 * (1 + 'Simulation of 0.5 SPY + 0.5 TLT'!V35)</f>
        <v>122060.18365325419</v>
      </c>
      <c r="AK282">
        <f ca="1">AK281 * (1 + 'Simulation of 0.5 SPY + 0.5 TLT'!W35)</f>
        <v>141900.86458925091</v>
      </c>
      <c r="AL282">
        <f ca="1">AL281 * (1 + 'Simulation of 0.5 SPY + 0.5 TLT'!X35)</f>
        <v>96727.454125383432</v>
      </c>
      <c r="AM282">
        <f ca="1">AM281 * (1 + 'Simulation of 0.5 SPY + 0.5 TLT'!Y35)</f>
        <v>130974.40744654613</v>
      </c>
      <c r="AN282">
        <f ca="1">AN281 * (1 + 'Simulation of 0.5 SPY + 0.5 TLT'!Z35)</f>
        <v>123867.21912658187</v>
      </c>
      <c r="AO282">
        <f ca="1">AO281 * (1 + 'Simulation of 0.5 SPY + 0.5 TLT'!AA35)</f>
        <v>121810.48436422985</v>
      </c>
      <c r="AP282">
        <f ca="1">AP281 * (1 + 'Simulation of 0.5 SPY + 0.5 TLT'!AB35)</f>
        <v>112280.61619583594</v>
      </c>
      <c r="AQ282">
        <f ca="1">AQ281 * (1 + 'Simulation of 0.5 SPY + 0.5 TLT'!AC35)</f>
        <v>118277.67760458168</v>
      </c>
      <c r="AR282">
        <f ca="1">AR281 * (1 + 'Simulation of 0.5 SPY + 0.5 TLT'!AD35)</f>
        <v>138220.98634733248</v>
      </c>
      <c r="AS282">
        <f ca="1">AS281 * (1 + 'Simulation of 0.5 SPY + 0.5 TLT'!AE35)</f>
        <v>128912.44004633938</v>
      </c>
      <c r="AT282">
        <f ca="1">AT281 * (1 + 'Simulation of 0.5 SPY + 0.5 TLT'!AF35)</f>
        <v>108184.78898447832</v>
      </c>
      <c r="AU282">
        <f ca="1">AU281 * (1 + 'Simulation of 0.5 SPY + 0.5 TLT'!AG35)</f>
        <v>134524.24504187508</v>
      </c>
      <c r="AV282">
        <f ca="1">AV281 * (1 + 'Simulation of 0.5 SPY + 0.5 TLT'!AH35)</f>
        <v>140711.57082339766</v>
      </c>
      <c r="AW282">
        <f ca="1">AW281 * (1 + 'Simulation of 0.5 SPY + 0.5 TLT'!AI35)</f>
        <v>136855.6568886051</v>
      </c>
      <c r="AX282">
        <f ca="1">AX281 * (1 + 'Simulation of 0.5 SPY + 0.5 TLT'!AJ35)</f>
        <v>119028.52010936168</v>
      </c>
      <c r="AY282">
        <f ca="1">AY281 * (1 + 'Simulation of 0.5 SPY + 0.5 TLT'!AK35)</f>
        <v>105353.84884667561</v>
      </c>
      <c r="AZ282">
        <f ca="1">AZ281 * (1 + 'Simulation of 0.5 SPY + 0.5 TLT'!AL35)</f>
        <v>134699.32411235824</v>
      </c>
      <c r="BA282">
        <f ca="1">BA281 * (1 + 'Simulation of 0.5 SPY + 0.5 TLT'!AM35)</f>
        <v>110369.92032054317</v>
      </c>
      <c r="BB282">
        <f ca="1">BB281 * (1 + 'Simulation of 0.5 SPY + 0.5 TLT'!AN35)</f>
        <v>112827.15291179776</v>
      </c>
      <c r="BC282">
        <f ca="1">BC281 * (1 + 'Simulation of 0.5 SPY + 0.5 TLT'!AO35)</f>
        <v>147358.1005350854</v>
      </c>
      <c r="BD282">
        <f ca="1">BD281 * (1 + 'Simulation of 0.5 SPY + 0.5 TLT'!AP35)</f>
        <v>109020.1856997252</v>
      </c>
      <c r="BE282">
        <f ca="1">BE281 * (1 + 'Simulation of 0.5 SPY + 0.5 TLT'!AQ35)</f>
        <v>124192.88887212654</v>
      </c>
      <c r="BF282">
        <f ca="1">BF281 * (1 + 'Simulation of 0.5 SPY + 0.5 TLT'!AR35)</f>
        <v>142329.36905955148</v>
      </c>
      <c r="BG282">
        <f ca="1">BG281 * (1 + 'Simulation of 0.5 SPY + 0.5 TLT'!AS35)</f>
        <v>132694.3683524623</v>
      </c>
      <c r="BH282">
        <f ca="1">BH281 * (1 + 'Simulation of 0.5 SPY + 0.5 TLT'!AT35)</f>
        <v>104555.71146740348</v>
      </c>
      <c r="BI282">
        <f ca="1">BI281 * (1 + 'Simulation of 0.5 SPY + 0.5 TLT'!AU35)</f>
        <v>112348.07838047904</v>
      </c>
      <c r="BJ282">
        <f ca="1">BJ281 * (1 + 'Simulation of 0.5 SPY + 0.5 TLT'!AV35)</f>
        <v>142218.43223990282</v>
      </c>
      <c r="BK282">
        <f ca="1">BK281 * (1 + 'Simulation of 0.5 SPY + 0.5 TLT'!AW35)</f>
        <v>115875.06742815186</v>
      </c>
      <c r="BL282">
        <f ca="1">BL281 * (1 + 'Simulation of 0.5 SPY + 0.5 TLT'!AX35)</f>
        <v>128678.81329749498</v>
      </c>
      <c r="BM282">
        <f ca="1">BM281 * (1 + 'Simulation of 0.5 SPY + 0.5 TLT'!AY35)</f>
        <v>126396.59573863089</v>
      </c>
      <c r="BN282">
        <f ca="1">BN281 * (1 + 'Simulation of 0.5 SPY + 0.5 TLT'!AZ35)</f>
        <v>140071.41149931066</v>
      </c>
      <c r="BO282">
        <f ca="1">BO281 * (1 + 'Simulation of 0.5 SPY + 0.5 TLT'!BA35)</f>
        <v>124759.15647975594</v>
      </c>
      <c r="BP282">
        <f ca="1">BP281 * (1 + 'Simulation of 0.5 SPY + 0.5 TLT'!BB35)</f>
        <v>151815.21463825298</v>
      </c>
      <c r="BQ282">
        <f ca="1">BQ281 * (1 + 'Simulation of 0.5 SPY + 0.5 TLT'!BC35)</f>
        <v>128980.69592038551</v>
      </c>
      <c r="BR282">
        <f ca="1">BR281 * (1 + 'Simulation of 0.5 SPY + 0.5 TLT'!BD35)</f>
        <v>106750.26198412455</v>
      </c>
      <c r="BS282">
        <f ca="1">BS281 * (1 + 'Simulation of 0.5 SPY + 0.5 TLT'!BE35)</f>
        <v>106768.46728350504</v>
      </c>
      <c r="BT282">
        <f ca="1">BT281 * (1 + 'Simulation of 0.5 SPY + 0.5 TLT'!BF35)</f>
        <v>110236.5610527071</v>
      </c>
      <c r="BU282">
        <f ca="1">BU281 * (1 + 'Simulation of 0.5 SPY + 0.5 TLT'!BG35)</f>
        <v>111652.07531907543</v>
      </c>
      <c r="BV282">
        <f ca="1">BV281 * (1 + 'Simulation of 0.5 SPY + 0.5 TLT'!BH35)</f>
        <v>125196.19526786351</v>
      </c>
      <c r="BW282">
        <f ca="1">BW281 * (1 + 'Simulation of 0.5 SPY + 0.5 TLT'!BI35)</f>
        <v>107194.60854306692</v>
      </c>
      <c r="BX282">
        <f ca="1">BX281 * (1 + 'Simulation of 0.5 SPY + 0.5 TLT'!BJ35)</f>
        <v>110904.04234230866</v>
      </c>
      <c r="BY282">
        <f ca="1">BY281 * (1 + 'Simulation of 0.5 SPY + 0.5 TLT'!BK35)</f>
        <v>131219.97789933882</v>
      </c>
      <c r="BZ282">
        <f ca="1">BZ281 * (1 + 'Simulation of 0.5 SPY + 0.5 TLT'!BL35)</f>
        <v>121901.10468311499</v>
      </c>
      <c r="CA282">
        <f ca="1">CA281 * (1 + 'Simulation of 0.5 SPY + 0.5 TLT'!BM35)</f>
        <v>142565.12848907005</v>
      </c>
      <c r="CB282">
        <f ca="1">CB281 * (1 + 'Simulation of 0.5 SPY + 0.5 TLT'!BN35)</f>
        <v>125032.77013101782</v>
      </c>
      <c r="CC282">
        <f ca="1">CC281 * (1 + 'Simulation of SPY'!F35) + 200000/12</f>
        <v>807435.16946446849</v>
      </c>
      <c r="CD282">
        <f ca="1">CD281 * (1 + 'Simulation of SPY'!G35) + 200000/12</f>
        <v>784099.00334076711</v>
      </c>
      <c r="CE282">
        <f ca="1">CE281 * (1 + 'Simulation of SPY'!H35) + 200000/12</f>
        <v>760542.78819561156</v>
      </c>
      <c r="CF282">
        <f ca="1">CF281 * (1 + 'Simulation of SPY'!I35) + 200000/12</f>
        <v>756140.42146561737</v>
      </c>
      <c r="CG282">
        <f ca="1">CG281 * (1 + 'Simulation of SPY'!J35) + 200000/12</f>
        <v>730973.12798816408</v>
      </c>
      <c r="CH282">
        <f ca="1">CH281 * (1 + 'Simulation of SPY'!K35) + 200000/12</f>
        <v>819664.5964345095</v>
      </c>
      <c r="CI282">
        <f ca="1">CI281 * (1 + 'Simulation of SPY'!L35) + 200000/12</f>
        <v>746794.46488047077</v>
      </c>
      <c r="CJ282">
        <f ca="1">CJ281 * (1 + 'Simulation of SPY'!M35) + 200000/12</f>
        <v>734206.21012131358</v>
      </c>
      <c r="CK282">
        <f ca="1">CK281 * (1 + 'Simulation of SPY'!N35) + 200000/12</f>
        <v>787262.25488078222</v>
      </c>
      <c r="CL282">
        <f ca="1">CL281 * (1 + 'Simulation of SPY'!O35) + 200000/12</f>
        <v>747240.46037575405</v>
      </c>
      <c r="CM282">
        <f ca="1">CM281 * (1 + 'Simulation of SPY'!P35) + 200000/12</f>
        <v>806201.66963972326</v>
      </c>
      <c r="CN282">
        <f ca="1">CN281 * (1 + 'Simulation of SPY'!Q35) + 200000/12</f>
        <v>850984.49371593725</v>
      </c>
      <c r="CO282">
        <f ca="1">CO281 * (1 + 'Simulation of SPY'!R35) + 200000/12</f>
        <v>841574.67465952272</v>
      </c>
      <c r="CP282">
        <f ca="1">CP281 * (1 + 'Simulation of SPY'!S35) + 200000/12</f>
        <v>795278.47465357929</v>
      </c>
      <c r="CQ282">
        <f ca="1">CQ281 * (1 + 'Simulation of SPY'!T35) + 200000/12</f>
        <v>826198.10292770818</v>
      </c>
      <c r="CR282">
        <f ca="1">CR281 * (1 + 'Simulation of SPY'!U35) + 200000/12</f>
        <v>850254.16375032009</v>
      </c>
      <c r="CS282">
        <f ca="1">CS281 * (1 + 'Simulation of SPY'!V35) + 200000/12</f>
        <v>735559.21042909345</v>
      </c>
      <c r="CT282">
        <f ca="1">CT281 * (1 + 'Simulation of SPY'!W35) + 200000/12</f>
        <v>831375.32580958633</v>
      </c>
      <c r="CU282">
        <f ca="1">CU281 * (1 + 'Simulation of SPY'!X35) + 200000/12</f>
        <v>868394.20690777467</v>
      </c>
      <c r="CV282">
        <f ca="1">CV281 * (1 + 'Simulation of SPY'!Y35) + 200000/12</f>
        <v>723638.95946145628</v>
      </c>
      <c r="CW282">
        <f ca="1">CW281 * (1 + 'Simulation of SPY'!Z35) + 200000/12</f>
        <v>864880.5000893604</v>
      </c>
      <c r="CX282">
        <f ca="1">CX281 * (1 + 'Simulation of SPY'!AA35) + 200000/12</f>
        <v>712046.40895326959</v>
      </c>
      <c r="CY282">
        <f ca="1">CY281 * (1 + 'Simulation of SPY'!AB35) + 200000/12</f>
        <v>649710.60576785123</v>
      </c>
      <c r="CZ282">
        <f ca="1">CZ281 * (1 + 'Simulation of SPY'!AC35) + 200000/12</f>
        <v>731004.22740642994</v>
      </c>
      <c r="DA282">
        <f ca="1">DA281 * (1 + 'Simulation of SPY'!AD35) + 200000/12</f>
        <v>840106.5001536475</v>
      </c>
      <c r="DB282">
        <f ca="1">DB281 * (1 + 'Simulation of SPY'!AE35) + 200000/12</f>
        <v>842813.81981464196</v>
      </c>
      <c r="DC282">
        <f ca="1">DC281 * (1 + 'Simulation of SPY'!AF35) + 200000/12</f>
        <v>885877.67142397375</v>
      </c>
      <c r="DD282">
        <f ca="1">DD281 * (1 + 'Simulation of SPY'!AG35) + 200000/12</f>
        <v>763572.96850448288</v>
      </c>
      <c r="DE282">
        <f ca="1">DE281 * (1 + 'Simulation of SPY'!AH35) + 200000/12</f>
        <v>815686.40352230356</v>
      </c>
      <c r="DF282">
        <f ca="1">DF281 * (1 + 'Simulation of SPY'!AI35) + 200000/12</f>
        <v>655228.12232529873</v>
      </c>
      <c r="DG282">
        <f ca="1">DG281 * (1 + 'Simulation of SPY'!AJ35) + 200000/12</f>
        <v>821455.62159284239</v>
      </c>
      <c r="DH282">
        <f ca="1">DH281 * (1 + 'Simulation of SPY'!AK35) + 200000/12</f>
        <v>792189.82811624499</v>
      </c>
      <c r="DI282">
        <f ca="1">DI281 * (1 + 'Simulation of SPY'!AL35) + 200000/12</f>
        <v>801368.83810794668</v>
      </c>
      <c r="DJ282">
        <f ca="1">DJ281 * (1 + 'Simulation of SPY'!AM35) + 200000/12</f>
        <v>720133.44935161131</v>
      </c>
      <c r="DK282">
        <f ca="1">DK281 * (1 + 'Simulation of SPY'!AN35) + 200000/12</f>
        <v>767366.84352719691</v>
      </c>
      <c r="DL282">
        <f ca="1">DL281 * (1 + 'Simulation of SPY'!AO35) + 200000/12</f>
        <v>702877.37914332678</v>
      </c>
      <c r="DM282">
        <f ca="1">DM281 * (1 + 'Simulation of SPY'!AP35) + 200000/12</f>
        <v>879366.28474381554</v>
      </c>
      <c r="DN282">
        <f ca="1">DN281 * (1 + 'Simulation of SPY'!AQ35) + 200000/12</f>
        <v>815001.45807003893</v>
      </c>
      <c r="DO282">
        <f ca="1">DO281 * (1 + 'Simulation of SPY'!AR35) + 200000/12</f>
        <v>744408.25294221332</v>
      </c>
      <c r="DP282">
        <f ca="1">DP281 * (1 + 'Simulation of SPY'!AS35) + 200000/12</f>
        <v>864796.19719371013</v>
      </c>
      <c r="DQ282">
        <f ca="1">DQ281 * (1 + 'Simulation of SPY'!AT35) + 200000/12</f>
        <v>925764.76525283675</v>
      </c>
      <c r="DR282">
        <f ca="1">DR281 * (1 + 'Simulation of SPY'!AU35) + 200000/12</f>
        <v>1057725.7932933732</v>
      </c>
      <c r="DS282">
        <f ca="1">DS281 * (1 + 'Simulation of SPY'!AV35) + 200000/12</f>
        <v>635181.86432727776</v>
      </c>
      <c r="DT282">
        <f ca="1">DT281 * (1 + 'Simulation of SPY'!AW35) + 200000/12</f>
        <v>814355.63438961958</v>
      </c>
      <c r="DU282">
        <f ca="1">DU281 * (1 + 'Simulation of SPY'!AX35) + 200000/12</f>
        <v>704775.69041619485</v>
      </c>
      <c r="DV282">
        <f ca="1">DV281 * (1 + 'Simulation of SPY'!AY35) + 200000/12</f>
        <v>650076.78398480185</v>
      </c>
      <c r="DW282">
        <f ca="1">DW281 * (1 + 'Simulation of SPY'!AZ35) + 200000/12</f>
        <v>740960.19084403582</v>
      </c>
      <c r="DX282">
        <f ca="1">DX281 * (1 + 'Simulation of SPY'!BA35) + 200000/12</f>
        <v>918706.82150216075</v>
      </c>
      <c r="DY282">
        <f ca="1">DY281 * (1 + 'Simulation of SPY'!BB35) + 200000/12</f>
        <v>778037.22152022051</v>
      </c>
      <c r="DZ282">
        <f ca="1">DZ281 * (1 + 'Simulation of SPY'!BC35) + 200000/12</f>
        <v>843273.47448288242</v>
      </c>
      <c r="EA282">
        <f ca="1">EA281 * (1 + 'Simulation of SPY'!BD35) + 200000/12</f>
        <v>754824.17197255068</v>
      </c>
      <c r="EB282">
        <f ca="1">EB281 * (1 + 'Simulation of SPY'!BE35) + 200000/12</f>
        <v>837504.49278384435</v>
      </c>
      <c r="EC282">
        <f ca="1">EC281 * (1 + 'Simulation of SPY'!BF35) + 200000/12</f>
        <v>902400.00362167344</v>
      </c>
      <c r="ED282">
        <f ca="1">ED281 * (1 + 'Simulation of SPY'!BG35) + 200000/12</f>
        <v>803723.34279014007</v>
      </c>
      <c r="EE282">
        <f ca="1">EE281 * (1 + 'Simulation of SPY'!BH35) + 200000/12</f>
        <v>797779.9005319475</v>
      </c>
      <c r="EF282">
        <f ca="1">EF281 * (1 + 'Simulation of SPY'!BI35) + 200000/12</f>
        <v>675094.27682354674</v>
      </c>
      <c r="EG282">
        <f ca="1">EG281 * (1 + 'Simulation of SPY'!BJ35) + 200000/12</f>
        <v>745105.87427267712</v>
      </c>
      <c r="EH282">
        <f ca="1">EH281 * (1 + 'Simulation of SPY'!BK35) + 200000/12</f>
        <v>1078098.9067195172</v>
      </c>
      <c r="EI282">
        <f ca="1">EI281 * (1 + 'Simulation of SPY'!BL35) + 200000/12</f>
        <v>721246.47017715697</v>
      </c>
      <c r="EJ282">
        <f ca="1">EJ281 * (1 + 'Simulation of SPY'!BM35) + 200000/12</f>
        <v>897821.27112700662</v>
      </c>
      <c r="EK282">
        <f ca="1">EK281 * (1 + 'Simulation of SPY'!BN35) + 200000/12</f>
        <v>738980.33984431496</v>
      </c>
    </row>
    <row r="283" spans="20:141" x14ac:dyDescent="0.2">
      <c r="T283">
        <f ca="1">T282 * (1 + 'Simulation of 0.5 SPY + 0.5 TLT'!F36)</f>
        <v>122704.45866026822</v>
      </c>
      <c r="U283">
        <f ca="1">U282 * (1 + 'Simulation of 0.5 SPY + 0.5 TLT'!G36)</f>
        <v>124252.62962140577</v>
      </c>
      <c r="V283">
        <f ca="1">V282 * (1 + 'Simulation of 0.5 SPY + 0.5 TLT'!H36)</f>
        <v>101386.15475140611</v>
      </c>
      <c r="W283">
        <f ca="1">W282 * (1 + 'Simulation of 0.5 SPY + 0.5 TLT'!I36)</f>
        <v>130183.9316409756</v>
      </c>
      <c r="X283">
        <f ca="1">X282 * (1 + 'Simulation of 0.5 SPY + 0.5 TLT'!J36)</f>
        <v>140038.84641945176</v>
      </c>
      <c r="Y283">
        <f ca="1">Y282 * (1 + 'Simulation of 0.5 SPY + 0.5 TLT'!K36)</f>
        <v>107787.07841168091</v>
      </c>
      <c r="Z283">
        <f ca="1">Z282 * (1 + 'Simulation of 0.5 SPY + 0.5 TLT'!L36)</f>
        <v>132007.00340902625</v>
      </c>
      <c r="AA283">
        <f ca="1">AA282 * (1 + 'Simulation of 0.5 SPY + 0.5 TLT'!M36)</f>
        <v>115209.42218210237</v>
      </c>
      <c r="AB283">
        <f ca="1">AB282 * (1 + 'Simulation of 0.5 SPY + 0.5 TLT'!N36)</f>
        <v>139641.11970861204</v>
      </c>
      <c r="AC283">
        <f ca="1">AC282 * (1 + 'Simulation of 0.5 SPY + 0.5 TLT'!O36)</f>
        <v>164138.3257683538</v>
      </c>
      <c r="AD283">
        <f ca="1">AD282 * (1 + 'Simulation of 0.5 SPY + 0.5 TLT'!P36)</f>
        <v>208771.23402088793</v>
      </c>
      <c r="AE283">
        <f ca="1">AE282 * (1 + 'Simulation of 0.5 SPY + 0.5 TLT'!Q36)</f>
        <v>132629.49187151922</v>
      </c>
      <c r="AF283">
        <f ca="1">AF282 * (1 + 'Simulation of 0.5 SPY + 0.5 TLT'!R36)</f>
        <v>123851.84756390563</v>
      </c>
      <c r="AG283">
        <f ca="1">AG282 * (1 + 'Simulation of 0.5 SPY + 0.5 TLT'!S36)</f>
        <v>154293.27400831421</v>
      </c>
      <c r="AH283">
        <f ca="1">AH282 * (1 + 'Simulation of 0.5 SPY + 0.5 TLT'!T36)</f>
        <v>141405.3823211737</v>
      </c>
      <c r="AI283">
        <f ca="1">AI282 * (1 + 'Simulation of 0.5 SPY + 0.5 TLT'!U36)</f>
        <v>101974.19663179883</v>
      </c>
      <c r="AJ283">
        <f ca="1">AJ282 * (1 + 'Simulation of 0.5 SPY + 0.5 TLT'!V36)</f>
        <v>124389.44996046658</v>
      </c>
      <c r="AK283">
        <f ca="1">AK282 * (1 + 'Simulation of 0.5 SPY + 0.5 TLT'!W36)</f>
        <v>143947.38023535261</v>
      </c>
      <c r="AL283">
        <f ca="1">AL282 * (1 + 'Simulation of 0.5 SPY + 0.5 TLT'!X36)</f>
        <v>100046.78804198117</v>
      </c>
      <c r="AM283">
        <f ca="1">AM282 * (1 + 'Simulation of 0.5 SPY + 0.5 TLT'!Y36)</f>
        <v>132406.33180876731</v>
      </c>
      <c r="AN283">
        <f ca="1">AN282 * (1 + 'Simulation of 0.5 SPY + 0.5 TLT'!Z36)</f>
        <v>119598.28406932183</v>
      </c>
      <c r="AO283">
        <f ca="1">AO282 * (1 + 'Simulation of 0.5 SPY + 0.5 TLT'!AA36)</f>
        <v>122208.68328404005</v>
      </c>
      <c r="AP283">
        <f ca="1">AP282 * (1 + 'Simulation of 0.5 SPY + 0.5 TLT'!AB36)</f>
        <v>116753.98061269222</v>
      </c>
      <c r="AQ283">
        <f ca="1">AQ282 * (1 + 'Simulation of 0.5 SPY + 0.5 TLT'!AC36)</f>
        <v>121258.55768698564</v>
      </c>
      <c r="AR283">
        <f ca="1">AR282 * (1 + 'Simulation of 0.5 SPY + 0.5 TLT'!AD36)</f>
        <v>134413.28838868398</v>
      </c>
      <c r="AS283">
        <f ca="1">AS282 * (1 + 'Simulation of 0.5 SPY + 0.5 TLT'!AE36)</f>
        <v>130470.53431586677</v>
      </c>
      <c r="AT283">
        <f ca="1">AT282 * (1 + 'Simulation of 0.5 SPY + 0.5 TLT'!AF36)</f>
        <v>111465.84733852533</v>
      </c>
      <c r="AU283">
        <f ca="1">AU282 * (1 + 'Simulation of 0.5 SPY + 0.5 TLT'!AG36)</f>
        <v>129837.99819064765</v>
      </c>
      <c r="AV283">
        <f ca="1">AV282 * (1 + 'Simulation of 0.5 SPY + 0.5 TLT'!AH36)</f>
        <v>140340.63922806879</v>
      </c>
      <c r="AW283">
        <f ca="1">AW282 * (1 + 'Simulation of 0.5 SPY + 0.5 TLT'!AI36)</f>
        <v>140279.24985716023</v>
      </c>
      <c r="AX283">
        <f ca="1">AX282 * (1 + 'Simulation of 0.5 SPY + 0.5 TLT'!AJ36)</f>
        <v>120129.43462727165</v>
      </c>
      <c r="AY283">
        <f ca="1">AY282 * (1 + 'Simulation of 0.5 SPY + 0.5 TLT'!AK36)</f>
        <v>103669.2717595148</v>
      </c>
      <c r="AZ283">
        <f ca="1">AZ282 * (1 + 'Simulation of 0.5 SPY + 0.5 TLT'!AL36)</f>
        <v>139091.79230341146</v>
      </c>
      <c r="BA283">
        <f ca="1">BA282 * (1 + 'Simulation of 0.5 SPY + 0.5 TLT'!AM36)</f>
        <v>107592.96956010786</v>
      </c>
      <c r="BB283">
        <f ca="1">BB282 * (1 + 'Simulation of 0.5 SPY + 0.5 TLT'!AN36)</f>
        <v>113891.78732619922</v>
      </c>
      <c r="BC283">
        <f ca="1">BC282 * (1 + 'Simulation of 0.5 SPY + 0.5 TLT'!AO36)</f>
        <v>146148.25759270616</v>
      </c>
      <c r="BD283">
        <f ca="1">BD282 * (1 + 'Simulation of 0.5 SPY + 0.5 TLT'!AP36)</f>
        <v>111217.86327974182</v>
      </c>
      <c r="BE283">
        <f ca="1">BE282 * (1 + 'Simulation of 0.5 SPY + 0.5 TLT'!AQ36)</f>
        <v>125595.96946003812</v>
      </c>
      <c r="BF283">
        <f ca="1">BF282 * (1 + 'Simulation of 0.5 SPY + 0.5 TLT'!AR36)</f>
        <v>144371.24121348077</v>
      </c>
      <c r="BG283">
        <f ca="1">BG282 * (1 + 'Simulation of 0.5 SPY + 0.5 TLT'!AS36)</f>
        <v>133492.30824002434</v>
      </c>
      <c r="BH283">
        <f ca="1">BH282 * (1 + 'Simulation of 0.5 SPY + 0.5 TLT'!AT36)</f>
        <v>104950.9057380977</v>
      </c>
      <c r="BI283">
        <f ca="1">BI282 * (1 + 'Simulation of 0.5 SPY + 0.5 TLT'!AU36)</f>
        <v>113560.29562593621</v>
      </c>
      <c r="BJ283">
        <f ca="1">BJ282 * (1 + 'Simulation of 0.5 SPY + 0.5 TLT'!AV36)</f>
        <v>137955.08309249618</v>
      </c>
      <c r="BK283">
        <f ca="1">BK282 * (1 + 'Simulation of 0.5 SPY + 0.5 TLT'!AW36)</f>
        <v>113756.94713613541</v>
      </c>
      <c r="BL283">
        <f ca="1">BL282 * (1 + 'Simulation of 0.5 SPY + 0.5 TLT'!AX36)</f>
        <v>133082.90600592399</v>
      </c>
      <c r="BM283">
        <f ca="1">BM282 * (1 + 'Simulation of 0.5 SPY + 0.5 TLT'!AY36)</f>
        <v>130945.22219361055</v>
      </c>
      <c r="BN283">
        <f ca="1">BN282 * (1 + 'Simulation of 0.5 SPY + 0.5 TLT'!AZ36)</f>
        <v>136933.25160617896</v>
      </c>
      <c r="BO283">
        <f ca="1">BO282 * (1 + 'Simulation of 0.5 SPY + 0.5 TLT'!BA36)</f>
        <v>131469.40333220895</v>
      </c>
      <c r="BP283">
        <f ca="1">BP282 * (1 + 'Simulation of 0.5 SPY + 0.5 TLT'!BB36)</f>
        <v>156142.96941435462</v>
      </c>
      <c r="BQ283">
        <f ca="1">BQ282 * (1 + 'Simulation of 0.5 SPY + 0.5 TLT'!BC36)</f>
        <v>129026.46917506242</v>
      </c>
      <c r="BR283">
        <f ca="1">BR282 * (1 + 'Simulation of 0.5 SPY + 0.5 TLT'!BD36)</f>
        <v>108133.7810132735</v>
      </c>
      <c r="BS283">
        <f ca="1">BS282 * (1 + 'Simulation of 0.5 SPY + 0.5 TLT'!BE36)</f>
        <v>106032.03235100581</v>
      </c>
      <c r="BT283">
        <f ca="1">BT282 * (1 + 'Simulation of 0.5 SPY + 0.5 TLT'!BF36)</f>
        <v>110851.75209099408</v>
      </c>
      <c r="BU283">
        <f ca="1">BU282 * (1 + 'Simulation of 0.5 SPY + 0.5 TLT'!BG36)</f>
        <v>109468.61089581654</v>
      </c>
      <c r="BV283">
        <f ca="1">BV282 * (1 + 'Simulation of 0.5 SPY + 0.5 TLT'!BH36)</f>
        <v>123689.10652292983</v>
      </c>
      <c r="BW283">
        <f ca="1">BW282 * (1 + 'Simulation of 0.5 SPY + 0.5 TLT'!BI36)</f>
        <v>110204.34020325051</v>
      </c>
      <c r="BX283">
        <f ca="1">BX282 * (1 + 'Simulation of 0.5 SPY + 0.5 TLT'!BJ36)</f>
        <v>108987.08972542752</v>
      </c>
      <c r="BY283">
        <f ca="1">BY282 * (1 + 'Simulation of 0.5 SPY + 0.5 TLT'!BK36)</f>
        <v>133619.94318958232</v>
      </c>
      <c r="BZ283">
        <f ca="1">BZ282 * (1 + 'Simulation of 0.5 SPY + 0.5 TLT'!BL36)</f>
        <v>126193.4030769534</v>
      </c>
      <c r="CA283">
        <f ca="1">CA282 * (1 + 'Simulation of 0.5 SPY + 0.5 TLT'!BM36)</f>
        <v>142931.45057319797</v>
      </c>
      <c r="CB283">
        <f ca="1">CB282 * (1 + 'Simulation of 0.5 SPY + 0.5 TLT'!BN36)</f>
        <v>127794.89822517437</v>
      </c>
      <c r="CC283">
        <f ca="1">CC282 * (1 + 'Simulation of SPY'!F36) + 200000/12</f>
        <v>807498.46471900167</v>
      </c>
      <c r="CD283">
        <f ca="1">CD282 * (1 + 'Simulation of SPY'!G36) + 200000/12</f>
        <v>792517.12746389024</v>
      </c>
      <c r="CE283">
        <f ca="1">CE282 * (1 + 'Simulation of SPY'!H36) + 200000/12</f>
        <v>767314.78599844465</v>
      </c>
      <c r="CF283">
        <f ca="1">CF282 * (1 + 'Simulation of SPY'!I36) + 200000/12</f>
        <v>752047.55537040031</v>
      </c>
      <c r="CG283">
        <f ca="1">CG282 * (1 + 'Simulation of SPY'!J36) + 200000/12</f>
        <v>754551.30585756199</v>
      </c>
      <c r="CH283">
        <f ca="1">CH282 * (1 + 'Simulation of SPY'!K36) + 200000/12</f>
        <v>809780.56777686323</v>
      </c>
      <c r="CI283">
        <f ca="1">CI282 * (1 + 'Simulation of SPY'!L36) + 200000/12</f>
        <v>798670.935859669</v>
      </c>
      <c r="CJ283">
        <f ca="1">CJ282 * (1 + 'Simulation of SPY'!M36) + 200000/12</f>
        <v>791365.01542958478</v>
      </c>
      <c r="CK283">
        <f ca="1">CK282 * (1 + 'Simulation of SPY'!N36) + 200000/12</f>
        <v>788323.72603206278</v>
      </c>
      <c r="CL283">
        <f ca="1">CL282 * (1 + 'Simulation of SPY'!O36) + 200000/12</f>
        <v>799545.64792770962</v>
      </c>
      <c r="CM283">
        <f ca="1">CM282 * (1 + 'Simulation of SPY'!P36) + 200000/12</f>
        <v>798393.87093633227</v>
      </c>
      <c r="CN283">
        <f ca="1">CN282 * (1 + 'Simulation of SPY'!Q36) + 200000/12</f>
        <v>903869.49186314666</v>
      </c>
      <c r="CO283">
        <f ca="1">CO282 * (1 + 'Simulation of SPY'!R36) + 200000/12</f>
        <v>872418.84064177203</v>
      </c>
      <c r="CP283">
        <f ca="1">CP282 * (1 + 'Simulation of SPY'!S36) + 200000/12</f>
        <v>844865.89528893703</v>
      </c>
      <c r="CQ283">
        <f ca="1">CQ282 * (1 + 'Simulation of SPY'!T36) + 200000/12</f>
        <v>902365.157653181</v>
      </c>
      <c r="CR283">
        <f ca="1">CR282 * (1 + 'Simulation of SPY'!U36) + 200000/12</f>
        <v>878506.42084958439</v>
      </c>
      <c r="CS283">
        <f ca="1">CS282 * (1 + 'Simulation of SPY'!V36) + 200000/12</f>
        <v>784507.29121994146</v>
      </c>
      <c r="CT283">
        <f ca="1">CT282 * (1 + 'Simulation of SPY'!W36) + 200000/12</f>
        <v>848350.89932991681</v>
      </c>
      <c r="CU283">
        <f ca="1">CU282 * (1 + 'Simulation of SPY'!X36) + 200000/12</f>
        <v>909337.02101051924</v>
      </c>
      <c r="CV283">
        <f ca="1">CV282 * (1 + 'Simulation of SPY'!Y36) + 200000/12</f>
        <v>737672.61136737932</v>
      </c>
      <c r="CW283">
        <f ca="1">CW282 * (1 + 'Simulation of SPY'!Z36) + 200000/12</f>
        <v>917325.55333636224</v>
      </c>
      <c r="CX283">
        <f ca="1">CX282 * (1 + 'Simulation of SPY'!AA36) + 200000/12</f>
        <v>713242.45996802032</v>
      </c>
      <c r="CY283">
        <f ca="1">CY282 * (1 + 'Simulation of SPY'!AB36) + 200000/12</f>
        <v>680838.58694212243</v>
      </c>
      <c r="CZ283">
        <f ca="1">CZ282 * (1 + 'Simulation of SPY'!AC36) + 200000/12</f>
        <v>722637.74816790316</v>
      </c>
      <c r="DA283">
        <f ca="1">DA282 * (1 + 'Simulation of SPY'!AD36) + 200000/12</f>
        <v>942606.72620824934</v>
      </c>
      <c r="DB283">
        <f ca="1">DB282 * (1 + 'Simulation of SPY'!AE36) + 200000/12</f>
        <v>904774.75987177051</v>
      </c>
      <c r="DC283">
        <f ca="1">DC282 * (1 + 'Simulation of SPY'!AF36) + 200000/12</f>
        <v>907252.4577360102</v>
      </c>
      <c r="DD283">
        <f ca="1">DD282 * (1 + 'Simulation of SPY'!AG36) + 200000/12</f>
        <v>754637.57432699064</v>
      </c>
      <c r="DE283">
        <f ca="1">DE282 * (1 + 'Simulation of SPY'!AH36) + 200000/12</f>
        <v>866871.26125340618</v>
      </c>
      <c r="DF283">
        <f ca="1">DF282 * (1 + 'Simulation of SPY'!AI36) + 200000/12</f>
        <v>690941.13685392472</v>
      </c>
      <c r="DG283">
        <f ca="1">DG282 * (1 + 'Simulation of SPY'!AJ36) + 200000/12</f>
        <v>835515.02813362842</v>
      </c>
      <c r="DH283">
        <f ca="1">DH282 * (1 + 'Simulation of SPY'!AK36) + 200000/12</f>
        <v>847942.36868577823</v>
      </c>
      <c r="DI283">
        <f ca="1">DI282 * (1 + 'Simulation of SPY'!AL36) + 200000/12</f>
        <v>815564.79521121993</v>
      </c>
      <c r="DJ283">
        <f ca="1">DJ282 * (1 + 'Simulation of SPY'!AM36) + 200000/12</f>
        <v>741322.69994574075</v>
      </c>
      <c r="DK283">
        <f ca="1">DK282 * (1 + 'Simulation of SPY'!AN36) + 200000/12</f>
        <v>800144.25439999928</v>
      </c>
      <c r="DL283">
        <f ca="1">DL282 * (1 + 'Simulation of SPY'!AO36) + 200000/12</f>
        <v>708069.40398816927</v>
      </c>
      <c r="DM283">
        <f ca="1">DM282 * (1 + 'Simulation of SPY'!AP36) + 200000/12</f>
        <v>918021.87010462768</v>
      </c>
      <c r="DN283">
        <f ca="1">DN282 * (1 + 'Simulation of SPY'!AQ36) + 200000/12</f>
        <v>865609.84059723117</v>
      </c>
      <c r="DO283">
        <f ca="1">DO282 * (1 + 'Simulation of SPY'!AR36) + 200000/12</f>
        <v>740751.66751088924</v>
      </c>
      <c r="DP283">
        <f ca="1">DP282 * (1 + 'Simulation of SPY'!AS36) + 200000/12</f>
        <v>902444.39417683834</v>
      </c>
      <c r="DQ283">
        <f ca="1">DQ282 * (1 + 'Simulation of SPY'!AT36) + 200000/12</f>
        <v>935844.67160960904</v>
      </c>
      <c r="DR283">
        <f ca="1">DR282 * (1 + 'Simulation of SPY'!AU36) + 200000/12</f>
        <v>1080250.6600303256</v>
      </c>
      <c r="DS283">
        <f ca="1">DS282 * (1 + 'Simulation of SPY'!AV36) + 200000/12</f>
        <v>656859.09959832777</v>
      </c>
      <c r="DT283">
        <f ca="1">DT282 * (1 + 'Simulation of SPY'!AW36) + 200000/12</f>
        <v>848914.87171684881</v>
      </c>
      <c r="DU283">
        <f ca="1">DU282 * (1 + 'Simulation of SPY'!AX36) + 200000/12</f>
        <v>739958.99997200188</v>
      </c>
      <c r="DV283">
        <f ca="1">DV282 * (1 + 'Simulation of SPY'!AY36) + 200000/12</f>
        <v>647196.85505905107</v>
      </c>
      <c r="DW283">
        <f ca="1">DW282 * (1 + 'Simulation of SPY'!AZ36) + 200000/12</f>
        <v>762482.90450555889</v>
      </c>
      <c r="DX283">
        <f ca="1">DX282 * (1 + 'Simulation of SPY'!BA36) + 200000/12</f>
        <v>939065.94884242991</v>
      </c>
      <c r="DY283">
        <f ca="1">DY282 * (1 + 'Simulation of SPY'!BB36) + 200000/12</f>
        <v>824622.73774522683</v>
      </c>
      <c r="DZ283">
        <f ca="1">DZ282 * (1 + 'Simulation of SPY'!BC36) + 200000/12</f>
        <v>873237.78131943895</v>
      </c>
      <c r="EA283">
        <f ca="1">EA282 * (1 + 'Simulation of SPY'!BD36) + 200000/12</f>
        <v>802213.41971634643</v>
      </c>
      <c r="EB283">
        <f ca="1">EB282 * (1 + 'Simulation of SPY'!BE36) + 200000/12</f>
        <v>868215.84747212485</v>
      </c>
      <c r="EC283">
        <f ca="1">EC282 * (1 + 'Simulation of SPY'!BF36) + 200000/12</f>
        <v>936819.10900697159</v>
      </c>
      <c r="ED283">
        <f ca="1">ED282 * (1 + 'Simulation of SPY'!BG36) + 200000/12</f>
        <v>808003.70009988337</v>
      </c>
      <c r="EE283">
        <f ca="1">EE282 * (1 + 'Simulation of SPY'!BH36) + 200000/12</f>
        <v>829238.01198545017</v>
      </c>
      <c r="EF283">
        <f ca="1">EF282 * (1 + 'Simulation of SPY'!BI36) + 200000/12</f>
        <v>719307.53465705155</v>
      </c>
      <c r="EG283">
        <f ca="1">EG282 * (1 + 'Simulation of SPY'!BJ36) + 200000/12</f>
        <v>760059.70421004877</v>
      </c>
      <c r="EH283">
        <f ca="1">EH282 * (1 + 'Simulation of SPY'!BK36) + 200000/12</f>
        <v>1113625.0403790856</v>
      </c>
      <c r="EI283">
        <f ca="1">EI282 * (1 + 'Simulation of SPY'!BL36) + 200000/12</f>
        <v>713486.2634100127</v>
      </c>
      <c r="EJ283">
        <f ca="1">EJ282 * (1 + 'Simulation of SPY'!BM36) + 200000/12</f>
        <v>931010.05502897745</v>
      </c>
      <c r="EK283">
        <f ca="1">EK282 * (1 + 'Simulation of SPY'!BN36) + 200000/12</f>
        <v>792943.53052499599</v>
      </c>
    </row>
    <row r="284" spans="20:141" x14ac:dyDescent="0.2">
      <c r="T284">
        <f ca="1">T283 * (1 + 'Simulation of 0.5 SPY + 0.5 TLT'!F37)</f>
        <v>123417.62987815939</v>
      </c>
      <c r="U284">
        <f ca="1">U283 * (1 + 'Simulation of 0.5 SPY + 0.5 TLT'!G37)</f>
        <v>119973.09367717056</v>
      </c>
      <c r="V284">
        <f ca="1">V283 * (1 + 'Simulation of 0.5 SPY + 0.5 TLT'!H37)</f>
        <v>101955.72967174655</v>
      </c>
      <c r="W284">
        <f ca="1">W283 * (1 + 'Simulation of 0.5 SPY + 0.5 TLT'!I37)</f>
        <v>130345.0452209326</v>
      </c>
      <c r="X284">
        <f ca="1">X283 * (1 + 'Simulation of 0.5 SPY + 0.5 TLT'!J37)</f>
        <v>141341.91730936072</v>
      </c>
      <c r="Y284">
        <f ca="1">Y283 * (1 + 'Simulation of 0.5 SPY + 0.5 TLT'!K37)</f>
        <v>108090.61942521021</v>
      </c>
      <c r="Z284">
        <f ca="1">Z283 * (1 + 'Simulation of 0.5 SPY + 0.5 TLT'!L37)</f>
        <v>137661.95863616889</v>
      </c>
      <c r="AA284">
        <f ca="1">AA283 * (1 + 'Simulation of 0.5 SPY + 0.5 TLT'!M37)</f>
        <v>116747.14926354545</v>
      </c>
      <c r="AB284">
        <f ca="1">AB283 * (1 + 'Simulation of 0.5 SPY + 0.5 TLT'!N37)</f>
        <v>141197.95946900203</v>
      </c>
      <c r="AC284">
        <f ca="1">AC283 * (1 + 'Simulation of 0.5 SPY + 0.5 TLT'!O37)</f>
        <v>164007.06746245871</v>
      </c>
      <c r="AD284">
        <f ca="1">AD283 * (1 + 'Simulation of 0.5 SPY + 0.5 TLT'!P37)</f>
        <v>208438.75271980243</v>
      </c>
      <c r="AE284">
        <f ca="1">AE283 * (1 + 'Simulation of 0.5 SPY + 0.5 TLT'!Q37)</f>
        <v>133160.14849210184</v>
      </c>
      <c r="AF284">
        <f ca="1">AF283 * (1 + 'Simulation of 0.5 SPY + 0.5 TLT'!R37)</f>
        <v>125138.4168811437</v>
      </c>
      <c r="AG284">
        <f ca="1">AG283 * (1 + 'Simulation of 0.5 SPY + 0.5 TLT'!S37)</f>
        <v>159233.29435522566</v>
      </c>
      <c r="AH284">
        <f ca="1">AH283 * (1 + 'Simulation of 0.5 SPY + 0.5 TLT'!T37)</f>
        <v>137880.89399930023</v>
      </c>
      <c r="AI284">
        <f ca="1">AI283 * (1 + 'Simulation of 0.5 SPY + 0.5 TLT'!U37)</f>
        <v>104062.17649066696</v>
      </c>
      <c r="AJ284">
        <f ca="1">AJ283 * (1 + 'Simulation of 0.5 SPY + 0.5 TLT'!V37)</f>
        <v>117475.87202527681</v>
      </c>
      <c r="AK284">
        <f ca="1">AK283 * (1 + 'Simulation of 0.5 SPY + 0.5 TLT'!W37)</f>
        <v>148094.51186612275</v>
      </c>
      <c r="AL284">
        <f ca="1">AL283 * (1 + 'Simulation of 0.5 SPY + 0.5 TLT'!X37)</f>
        <v>100599.97507025099</v>
      </c>
      <c r="AM284">
        <f ca="1">AM283 * (1 + 'Simulation of 0.5 SPY + 0.5 TLT'!Y37)</f>
        <v>135215.17859847835</v>
      </c>
      <c r="AN284">
        <f ca="1">AN283 * (1 + 'Simulation of 0.5 SPY + 0.5 TLT'!Z37)</f>
        <v>120614.23223192383</v>
      </c>
      <c r="AO284">
        <f ca="1">AO283 * (1 + 'Simulation of 0.5 SPY + 0.5 TLT'!AA37)</f>
        <v>122617.5654607047</v>
      </c>
      <c r="AP284">
        <f ca="1">AP283 * (1 + 'Simulation of 0.5 SPY + 0.5 TLT'!AB37)</f>
        <v>115413.38534744711</v>
      </c>
      <c r="AQ284">
        <f ca="1">AQ283 * (1 + 'Simulation of 0.5 SPY + 0.5 TLT'!AC37)</f>
        <v>121211.20833280891</v>
      </c>
      <c r="AR284">
        <f ca="1">AR283 * (1 + 'Simulation of 0.5 SPY + 0.5 TLT'!AD37)</f>
        <v>136380.73053638168</v>
      </c>
      <c r="AS284">
        <f ca="1">AS283 * (1 + 'Simulation of 0.5 SPY + 0.5 TLT'!AE37)</f>
        <v>133938.18930917993</v>
      </c>
      <c r="AT284">
        <f ca="1">AT283 * (1 + 'Simulation of 0.5 SPY + 0.5 TLT'!AF37)</f>
        <v>111964.53996637816</v>
      </c>
      <c r="AU284">
        <f ca="1">AU283 * (1 + 'Simulation of 0.5 SPY + 0.5 TLT'!AG37)</f>
        <v>126543.81094193672</v>
      </c>
      <c r="AV284">
        <f ca="1">AV283 * (1 + 'Simulation of 0.5 SPY + 0.5 TLT'!AH37)</f>
        <v>142696.28555613992</v>
      </c>
      <c r="AW284">
        <f ca="1">AW283 * (1 + 'Simulation of 0.5 SPY + 0.5 TLT'!AI37)</f>
        <v>138304.92878765584</v>
      </c>
      <c r="AX284">
        <f ca="1">AX283 * (1 + 'Simulation of 0.5 SPY + 0.5 TLT'!AJ37)</f>
        <v>120528.73345269555</v>
      </c>
      <c r="AY284">
        <f ca="1">AY283 * (1 + 'Simulation of 0.5 SPY + 0.5 TLT'!AK37)</f>
        <v>106342.50281919086</v>
      </c>
      <c r="AZ284">
        <f ca="1">AZ283 * (1 + 'Simulation of 0.5 SPY + 0.5 TLT'!AL37)</f>
        <v>138966.26937142547</v>
      </c>
      <c r="BA284">
        <f ca="1">BA283 * (1 + 'Simulation of 0.5 SPY + 0.5 TLT'!AM37)</f>
        <v>110175.13623095657</v>
      </c>
      <c r="BB284">
        <f ca="1">BB283 * (1 + 'Simulation of 0.5 SPY + 0.5 TLT'!AN37)</f>
        <v>113112.91288773723</v>
      </c>
      <c r="BC284">
        <f ca="1">BC283 * (1 + 'Simulation of 0.5 SPY + 0.5 TLT'!AO37)</f>
        <v>146111.75586620125</v>
      </c>
      <c r="BD284">
        <f ca="1">BD283 * (1 + 'Simulation of 0.5 SPY + 0.5 TLT'!AP37)</f>
        <v>112825.44810351502</v>
      </c>
      <c r="BE284">
        <f ca="1">BE283 * (1 + 'Simulation of 0.5 SPY + 0.5 TLT'!AQ37)</f>
        <v>127148.49452115857</v>
      </c>
      <c r="BF284">
        <f ca="1">BF283 * (1 + 'Simulation of 0.5 SPY + 0.5 TLT'!AR37)</f>
        <v>142811.43508580531</v>
      </c>
      <c r="BG284">
        <f ca="1">BG283 * (1 + 'Simulation of 0.5 SPY + 0.5 TLT'!AS37)</f>
        <v>132302.67365366587</v>
      </c>
      <c r="BH284">
        <f ca="1">BH283 * (1 + 'Simulation of 0.5 SPY + 0.5 TLT'!AT37)</f>
        <v>110021.6467856387</v>
      </c>
      <c r="BI284">
        <f ca="1">BI283 * (1 + 'Simulation of 0.5 SPY + 0.5 TLT'!AU37)</f>
        <v>116025.15632790678</v>
      </c>
      <c r="BJ284">
        <f ca="1">BJ283 * (1 + 'Simulation of 0.5 SPY + 0.5 TLT'!AV37)</f>
        <v>139645.04339792553</v>
      </c>
      <c r="BK284">
        <f ca="1">BK283 * (1 + 'Simulation of 0.5 SPY + 0.5 TLT'!AW37)</f>
        <v>111954.64389190127</v>
      </c>
      <c r="BL284">
        <f ca="1">BL283 * (1 + 'Simulation of 0.5 SPY + 0.5 TLT'!AX37)</f>
        <v>133064.03761773408</v>
      </c>
      <c r="BM284">
        <f ca="1">BM283 * (1 + 'Simulation of 0.5 SPY + 0.5 TLT'!AY37)</f>
        <v>131508.71078124095</v>
      </c>
      <c r="BN284">
        <f ca="1">BN283 * (1 + 'Simulation of 0.5 SPY + 0.5 TLT'!AZ37)</f>
        <v>138583.18839056947</v>
      </c>
      <c r="BO284">
        <f ca="1">BO283 * (1 + 'Simulation of 0.5 SPY + 0.5 TLT'!BA37)</f>
        <v>134927.44532440655</v>
      </c>
      <c r="BP284">
        <f ca="1">BP283 * (1 + 'Simulation of 0.5 SPY + 0.5 TLT'!BB37)</f>
        <v>154600.57355356571</v>
      </c>
      <c r="BQ284">
        <f ca="1">BQ283 * (1 + 'Simulation of 0.5 SPY + 0.5 TLT'!BC37)</f>
        <v>129332.02937259151</v>
      </c>
      <c r="BR284">
        <f ca="1">BR283 * (1 + 'Simulation of 0.5 SPY + 0.5 TLT'!BD37)</f>
        <v>104385.92001001183</v>
      </c>
      <c r="BS284">
        <f ca="1">BS283 * (1 + 'Simulation of 0.5 SPY + 0.5 TLT'!BE37)</f>
        <v>104520.69711631096</v>
      </c>
      <c r="BT284">
        <f ca="1">BT283 * (1 + 'Simulation of 0.5 SPY + 0.5 TLT'!BF37)</f>
        <v>111873.340487276</v>
      </c>
      <c r="BU284">
        <f ca="1">BU283 * (1 + 'Simulation of 0.5 SPY + 0.5 TLT'!BG37)</f>
        <v>111551.45720919577</v>
      </c>
      <c r="BV284">
        <f ca="1">BV283 * (1 + 'Simulation of 0.5 SPY + 0.5 TLT'!BH37)</f>
        <v>125004.63123943837</v>
      </c>
      <c r="BW284">
        <f ca="1">BW283 * (1 + 'Simulation of 0.5 SPY + 0.5 TLT'!BI37)</f>
        <v>108268.32962471274</v>
      </c>
      <c r="BX284">
        <f ca="1">BX283 * (1 + 'Simulation of 0.5 SPY + 0.5 TLT'!BJ37)</f>
        <v>107838.36100582611</v>
      </c>
      <c r="BY284">
        <f ca="1">BY283 * (1 + 'Simulation of 0.5 SPY + 0.5 TLT'!BK37)</f>
        <v>136760.50139559334</v>
      </c>
      <c r="BZ284">
        <f ca="1">BZ283 * (1 + 'Simulation of 0.5 SPY + 0.5 TLT'!BL37)</f>
        <v>129652.47203835944</v>
      </c>
      <c r="CA284">
        <f ca="1">CA283 * (1 + 'Simulation of 0.5 SPY + 0.5 TLT'!BM37)</f>
        <v>146979.00512344998</v>
      </c>
      <c r="CB284">
        <f ca="1">CB283 * (1 + 'Simulation of 0.5 SPY + 0.5 TLT'!BN37)</f>
        <v>127194.63150249637</v>
      </c>
      <c r="CC284">
        <f ca="1">CC283 * (1 + 'Simulation of SPY'!F37) + 200000/12</f>
        <v>846128.80037628429</v>
      </c>
      <c r="CD284">
        <f ca="1">CD283 * (1 + 'Simulation of SPY'!G37) + 200000/12</f>
        <v>804543.77990755229</v>
      </c>
      <c r="CE284">
        <f ca="1">CE283 * (1 + 'Simulation of SPY'!H37) + 200000/12</f>
        <v>798622.20776921569</v>
      </c>
      <c r="CF284">
        <f ca="1">CF283 * (1 + 'Simulation of SPY'!I37) + 200000/12</f>
        <v>774675.04123962938</v>
      </c>
      <c r="CG284">
        <f ca="1">CG283 * (1 + 'Simulation of SPY'!J37) + 200000/12</f>
        <v>771866.34638950159</v>
      </c>
      <c r="CH284">
        <f ca="1">CH283 * (1 + 'Simulation of SPY'!K37) + 200000/12</f>
        <v>861188.68546238146</v>
      </c>
      <c r="CI284">
        <f ca="1">CI283 * (1 + 'Simulation of SPY'!L37) + 200000/12</f>
        <v>823372.38092337479</v>
      </c>
      <c r="CJ284">
        <f ca="1">CJ283 * (1 + 'Simulation of SPY'!M37) + 200000/12</f>
        <v>841515.77538109722</v>
      </c>
      <c r="CK284">
        <f ca="1">CK283 * (1 + 'Simulation of SPY'!N37) + 200000/12</f>
        <v>828504.58400446654</v>
      </c>
      <c r="CL284">
        <f ca="1">CL283 * (1 + 'Simulation of SPY'!O37) + 200000/12</f>
        <v>822885.78409742657</v>
      </c>
      <c r="CM284">
        <f ca="1">CM283 * (1 + 'Simulation of SPY'!P37) + 200000/12</f>
        <v>824277.75676915026</v>
      </c>
      <c r="CN284">
        <f ca="1">CN283 * (1 + 'Simulation of SPY'!Q37) + 200000/12</f>
        <v>936839.43266649987</v>
      </c>
      <c r="CO284">
        <f ca="1">CO283 * (1 + 'Simulation of SPY'!R37) + 200000/12</f>
        <v>943205.86105340987</v>
      </c>
      <c r="CP284">
        <f ca="1">CP283 * (1 + 'Simulation of SPY'!S37) + 200000/12</f>
        <v>869844.5179297392</v>
      </c>
      <c r="CQ284">
        <f ca="1">CQ283 * (1 + 'Simulation of SPY'!T37) + 200000/12</f>
        <v>921771.73875091318</v>
      </c>
      <c r="CR284">
        <f ca="1">CR283 * (1 + 'Simulation of SPY'!U37) + 200000/12</f>
        <v>896859.1601618065</v>
      </c>
      <c r="CS284">
        <f ca="1">CS283 * (1 + 'Simulation of SPY'!V37) + 200000/12</f>
        <v>774985.30333052296</v>
      </c>
      <c r="CT284">
        <f ca="1">CT283 * (1 + 'Simulation of SPY'!W37) + 200000/12</f>
        <v>883763.66699368658</v>
      </c>
      <c r="CU284">
        <f ca="1">CU283 * (1 + 'Simulation of SPY'!X37) + 200000/12</f>
        <v>998791.76102070697</v>
      </c>
      <c r="CV284">
        <f ca="1">CV283 * (1 + 'Simulation of SPY'!Y37) + 200000/12</f>
        <v>742158.3972210096</v>
      </c>
      <c r="CW284">
        <f ca="1">CW283 * (1 + 'Simulation of SPY'!Z37) + 200000/12</f>
        <v>927095.40802268346</v>
      </c>
      <c r="CX284">
        <f ca="1">CX283 * (1 + 'Simulation of SPY'!AA37) + 200000/12</f>
        <v>718786.96041269379</v>
      </c>
      <c r="CY284">
        <f ca="1">CY283 * (1 + 'Simulation of SPY'!AB37) + 200000/12</f>
        <v>713614.05133747356</v>
      </c>
      <c r="CZ284">
        <f ca="1">CZ283 * (1 + 'Simulation of SPY'!AC37) + 200000/12</f>
        <v>747234.88427656703</v>
      </c>
      <c r="DA284">
        <f ca="1">DA283 * (1 + 'Simulation of SPY'!AD37) + 200000/12</f>
        <v>993034.54247292376</v>
      </c>
      <c r="DB284">
        <f ca="1">DB283 * (1 + 'Simulation of SPY'!AE37) + 200000/12</f>
        <v>936202.1680969079</v>
      </c>
      <c r="DC284">
        <f ca="1">DC283 * (1 + 'Simulation of SPY'!AF37) + 200000/12</f>
        <v>947286.42601706844</v>
      </c>
      <c r="DD284">
        <f ca="1">DD283 * (1 + 'Simulation of SPY'!AG37) + 200000/12</f>
        <v>769912.22449292964</v>
      </c>
      <c r="DE284">
        <f ca="1">DE283 * (1 + 'Simulation of SPY'!AH37) + 200000/12</f>
        <v>864191.80621703109</v>
      </c>
      <c r="DF284">
        <f ca="1">DF283 * (1 + 'Simulation of SPY'!AI37) + 200000/12</f>
        <v>735437.43702008843</v>
      </c>
      <c r="DG284">
        <f ca="1">DG283 * (1 + 'Simulation of SPY'!AJ37) + 200000/12</f>
        <v>881578.07626692357</v>
      </c>
      <c r="DH284">
        <f ca="1">DH283 * (1 + 'Simulation of SPY'!AK37) + 200000/12</f>
        <v>865533.37011090224</v>
      </c>
      <c r="DI284">
        <f ca="1">DI283 * (1 + 'Simulation of SPY'!AL37) + 200000/12</f>
        <v>853996.6504299466</v>
      </c>
      <c r="DJ284">
        <f ca="1">DJ283 * (1 + 'Simulation of SPY'!AM37) + 200000/12</f>
        <v>775061.40928820905</v>
      </c>
      <c r="DK284">
        <f ca="1">DK283 * (1 + 'Simulation of SPY'!AN37) + 200000/12</f>
        <v>832115.05881853611</v>
      </c>
      <c r="DL284">
        <f ca="1">DL283 * (1 + 'Simulation of SPY'!AO37) + 200000/12</f>
        <v>731209.88345626672</v>
      </c>
      <c r="DM284">
        <f ca="1">DM283 * (1 + 'Simulation of SPY'!AP37) + 200000/12</f>
        <v>947997.08725755196</v>
      </c>
      <c r="DN284">
        <f ca="1">DN283 * (1 + 'Simulation of SPY'!AQ37) + 200000/12</f>
        <v>938681.39270371024</v>
      </c>
      <c r="DO284">
        <f ca="1">DO283 * (1 + 'Simulation of SPY'!AR37) + 200000/12</f>
        <v>771255.45865068759</v>
      </c>
      <c r="DP284">
        <f ca="1">DP283 * (1 + 'Simulation of SPY'!AS37) + 200000/12</f>
        <v>870702.49245603709</v>
      </c>
      <c r="DQ284">
        <f ca="1">DQ283 * (1 + 'Simulation of SPY'!AT37) + 200000/12</f>
        <v>953831.59248741088</v>
      </c>
      <c r="DR284">
        <f ca="1">DR283 * (1 + 'Simulation of SPY'!AU37) + 200000/12</f>
        <v>1117110.992866426</v>
      </c>
      <c r="DS284">
        <f ca="1">DS283 * (1 + 'Simulation of SPY'!AV37) + 200000/12</f>
        <v>677064.52607343474</v>
      </c>
      <c r="DT284">
        <f ca="1">DT283 * (1 + 'Simulation of SPY'!AW37) + 200000/12</f>
        <v>891798.38549791917</v>
      </c>
      <c r="DU284">
        <f ca="1">DU283 * (1 + 'Simulation of SPY'!AX37) + 200000/12</f>
        <v>743203.47540842125</v>
      </c>
      <c r="DV284">
        <f ca="1">DV283 * (1 + 'Simulation of SPY'!AY37) + 200000/12</f>
        <v>685366.26032555441</v>
      </c>
      <c r="DW284">
        <f ca="1">DW283 * (1 + 'Simulation of SPY'!AZ37) + 200000/12</f>
        <v>787847.06159175979</v>
      </c>
      <c r="DX284">
        <f ca="1">DX283 * (1 + 'Simulation of SPY'!BA37) + 200000/12</f>
        <v>959973.5533515414</v>
      </c>
      <c r="DY284">
        <f ca="1">DY283 * (1 + 'Simulation of SPY'!BB37) + 200000/12</f>
        <v>836966.91555917508</v>
      </c>
      <c r="DZ284">
        <f ca="1">DZ283 * (1 + 'Simulation of SPY'!BC37) + 200000/12</f>
        <v>855656.10244576109</v>
      </c>
      <c r="EA284">
        <f ca="1">EA283 * (1 + 'Simulation of SPY'!BD37) + 200000/12</f>
        <v>836790.67266958603</v>
      </c>
      <c r="EB284">
        <f ca="1">EB283 * (1 + 'Simulation of SPY'!BE37) + 200000/12</f>
        <v>900235.54028629279</v>
      </c>
      <c r="EC284">
        <f ca="1">EC283 * (1 + 'Simulation of SPY'!BF37) + 200000/12</f>
        <v>969273.61932278215</v>
      </c>
      <c r="ED284">
        <f ca="1">ED283 * (1 + 'Simulation of SPY'!BG37) + 200000/12</f>
        <v>844165.83225721144</v>
      </c>
      <c r="EE284">
        <f ca="1">EE283 * (1 + 'Simulation of SPY'!BH37) + 200000/12</f>
        <v>838970.21470735339</v>
      </c>
      <c r="EF284">
        <f ca="1">EF283 * (1 + 'Simulation of SPY'!BI37) + 200000/12</f>
        <v>736561.13335833268</v>
      </c>
      <c r="EG284">
        <f ca="1">EG283 * (1 + 'Simulation of SPY'!BJ37) + 200000/12</f>
        <v>760476.56078189705</v>
      </c>
      <c r="EH284">
        <f ca="1">EH283 * (1 + 'Simulation of SPY'!BK37) + 200000/12</f>
        <v>1155368.4967051924</v>
      </c>
      <c r="EI284">
        <f ca="1">EI283 * (1 + 'Simulation of SPY'!BL37) + 200000/12</f>
        <v>706953.57894059655</v>
      </c>
      <c r="EJ284">
        <f ca="1">EJ283 * (1 + 'Simulation of SPY'!BM37) + 200000/12</f>
        <v>922775.27787772566</v>
      </c>
      <c r="EK284">
        <f ca="1">EK283 * (1 + 'Simulation of SPY'!BN37) + 200000/12</f>
        <v>849609.437516273</v>
      </c>
    </row>
    <row r="285" spans="20:141" x14ac:dyDescent="0.2">
      <c r="T285">
        <f ca="1">T284 * (1 + 'Simulation of 0.5 SPY + 0.5 TLT'!F38)</f>
        <v>124080.30668895238</v>
      </c>
      <c r="U285">
        <f ca="1">U284 * (1 + 'Simulation of 0.5 SPY + 0.5 TLT'!G38)</f>
        <v>118586.35405747774</v>
      </c>
      <c r="V285">
        <f ca="1">V284 * (1 + 'Simulation of 0.5 SPY + 0.5 TLT'!H38)</f>
        <v>101818.99819184581</v>
      </c>
      <c r="W285">
        <f ca="1">W284 * (1 + 'Simulation of 0.5 SPY + 0.5 TLT'!I38)</f>
        <v>130222.96717335054</v>
      </c>
      <c r="X285">
        <f ca="1">X284 * (1 + 'Simulation of 0.5 SPY + 0.5 TLT'!J38)</f>
        <v>141218.79475321379</v>
      </c>
      <c r="Y285">
        <f ca="1">Y284 * (1 + 'Simulation of 0.5 SPY + 0.5 TLT'!K38)</f>
        <v>107419.27434574813</v>
      </c>
      <c r="Z285">
        <f ca="1">Z284 * (1 + 'Simulation of 0.5 SPY + 0.5 TLT'!L38)</f>
        <v>133833.91057468689</v>
      </c>
      <c r="AA285">
        <f ca="1">AA284 * (1 + 'Simulation of 0.5 SPY + 0.5 TLT'!M38)</f>
        <v>116636.34892244218</v>
      </c>
      <c r="AB285">
        <f ca="1">AB284 * (1 + 'Simulation of 0.5 SPY + 0.5 TLT'!N38)</f>
        <v>142390.99038205814</v>
      </c>
      <c r="AC285">
        <f ca="1">AC284 * (1 + 'Simulation of 0.5 SPY + 0.5 TLT'!O38)</f>
        <v>162205.56806390642</v>
      </c>
      <c r="AD285">
        <f ca="1">AD284 * (1 + 'Simulation of 0.5 SPY + 0.5 TLT'!P38)</f>
        <v>207323.88196547396</v>
      </c>
      <c r="AE285">
        <f ca="1">AE284 * (1 + 'Simulation of 0.5 SPY + 0.5 TLT'!Q38)</f>
        <v>131692.51809209737</v>
      </c>
      <c r="AF285">
        <f ca="1">AF284 * (1 + 'Simulation of 0.5 SPY + 0.5 TLT'!R38)</f>
        <v>129258.75467840496</v>
      </c>
      <c r="AG285">
        <f ca="1">AG284 * (1 + 'Simulation of 0.5 SPY + 0.5 TLT'!S38)</f>
        <v>163497.51830263869</v>
      </c>
      <c r="AH285">
        <f ca="1">AH284 * (1 + 'Simulation of 0.5 SPY + 0.5 TLT'!T38)</f>
        <v>136571.73499161907</v>
      </c>
      <c r="AI285">
        <f ca="1">AI284 * (1 + 'Simulation of 0.5 SPY + 0.5 TLT'!U38)</f>
        <v>100844.4889301236</v>
      </c>
      <c r="AJ285">
        <f ca="1">AJ284 * (1 + 'Simulation of 0.5 SPY + 0.5 TLT'!V38)</f>
        <v>118796.83294384473</v>
      </c>
      <c r="AK285">
        <f ca="1">AK284 * (1 + 'Simulation of 0.5 SPY + 0.5 TLT'!W38)</f>
        <v>146662.25813670098</v>
      </c>
      <c r="AL285">
        <f ca="1">AL284 * (1 + 'Simulation of 0.5 SPY + 0.5 TLT'!X38)</f>
        <v>100919.79616725304</v>
      </c>
      <c r="AM285">
        <f ca="1">AM284 * (1 + 'Simulation of 0.5 SPY + 0.5 TLT'!Y38)</f>
        <v>136341.75160639582</v>
      </c>
      <c r="AN285">
        <f ca="1">AN284 * (1 + 'Simulation of 0.5 SPY + 0.5 TLT'!Z38)</f>
        <v>119833.82748388599</v>
      </c>
      <c r="AO285">
        <f ca="1">AO284 * (1 + 'Simulation of 0.5 SPY + 0.5 TLT'!AA38)</f>
        <v>123295.62220564068</v>
      </c>
      <c r="AP285">
        <f ca="1">AP284 * (1 + 'Simulation of 0.5 SPY + 0.5 TLT'!AB38)</f>
        <v>116184.01229624165</v>
      </c>
      <c r="AQ285">
        <f ca="1">AQ284 * (1 + 'Simulation of 0.5 SPY + 0.5 TLT'!AC38)</f>
        <v>123489.74386288958</v>
      </c>
      <c r="AR285">
        <f ca="1">AR284 * (1 + 'Simulation of 0.5 SPY + 0.5 TLT'!AD38)</f>
        <v>134820.05477531502</v>
      </c>
      <c r="AS285">
        <f ca="1">AS284 * (1 + 'Simulation of 0.5 SPY + 0.5 TLT'!AE38)</f>
        <v>131751.96090708632</v>
      </c>
      <c r="AT285">
        <f ca="1">AT284 * (1 + 'Simulation of 0.5 SPY + 0.5 TLT'!AF38)</f>
        <v>112093.51415236344</v>
      </c>
      <c r="AU285">
        <f ca="1">AU284 * (1 + 'Simulation of 0.5 SPY + 0.5 TLT'!AG38)</f>
        <v>124965.56168172834</v>
      </c>
      <c r="AV285">
        <f ca="1">AV284 * (1 + 'Simulation of 0.5 SPY + 0.5 TLT'!AH38)</f>
        <v>142859.16887592504</v>
      </c>
      <c r="AW285">
        <f ca="1">AW284 * (1 + 'Simulation of 0.5 SPY + 0.5 TLT'!AI38)</f>
        <v>139702.05517567397</v>
      </c>
      <c r="AX285">
        <f ca="1">AX284 * (1 + 'Simulation of 0.5 SPY + 0.5 TLT'!AJ38)</f>
        <v>118664.74305099598</v>
      </c>
      <c r="AY285">
        <f ca="1">AY284 * (1 + 'Simulation of 0.5 SPY + 0.5 TLT'!AK38)</f>
        <v>109010.78708199206</v>
      </c>
      <c r="AZ285">
        <f ca="1">AZ284 * (1 + 'Simulation of 0.5 SPY + 0.5 TLT'!AL38)</f>
        <v>133868.16565425237</v>
      </c>
      <c r="BA285">
        <f ca="1">BA284 * (1 + 'Simulation of 0.5 SPY + 0.5 TLT'!AM38)</f>
        <v>111373.86867356826</v>
      </c>
      <c r="BB285">
        <f ca="1">BB284 * (1 + 'Simulation of 0.5 SPY + 0.5 TLT'!AN38)</f>
        <v>116685.0660129762</v>
      </c>
      <c r="BC285">
        <f ca="1">BC284 * (1 + 'Simulation of 0.5 SPY + 0.5 TLT'!AO38)</f>
        <v>145007.9906785723</v>
      </c>
      <c r="BD285">
        <f ca="1">BD284 * (1 + 'Simulation of 0.5 SPY + 0.5 TLT'!AP38)</f>
        <v>115359.67082568897</v>
      </c>
      <c r="BE285">
        <f ca="1">BE284 * (1 + 'Simulation of 0.5 SPY + 0.5 TLT'!AQ38)</f>
        <v>130596.68207813003</v>
      </c>
      <c r="BF285">
        <f ca="1">BF284 * (1 + 'Simulation of 0.5 SPY + 0.5 TLT'!AR38)</f>
        <v>144736.62736825083</v>
      </c>
      <c r="BG285">
        <f ca="1">BG284 * (1 + 'Simulation of 0.5 SPY + 0.5 TLT'!AS38)</f>
        <v>125744.4706275474</v>
      </c>
      <c r="BH285">
        <f ca="1">BH284 * (1 + 'Simulation of 0.5 SPY + 0.5 TLT'!AT38)</f>
        <v>110553.68556380212</v>
      </c>
      <c r="BI285">
        <f ca="1">BI284 * (1 + 'Simulation of 0.5 SPY + 0.5 TLT'!AU38)</f>
        <v>116964.16029461563</v>
      </c>
      <c r="BJ285">
        <f ca="1">BJ284 * (1 + 'Simulation of 0.5 SPY + 0.5 TLT'!AV38)</f>
        <v>142900.37242862591</v>
      </c>
      <c r="BK285">
        <f ca="1">BK284 * (1 + 'Simulation of 0.5 SPY + 0.5 TLT'!AW38)</f>
        <v>110550.79501685922</v>
      </c>
      <c r="BL285">
        <f ca="1">BL284 * (1 + 'Simulation of 0.5 SPY + 0.5 TLT'!AX38)</f>
        <v>133207.03068846816</v>
      </c>
      <c r="BM285">
        <f ca="1">BM284 * (1 + 'Simulation of 0.5 SPY + 0.5 TLT'!AY38)</f>
        <v>129169.00718904742</v>
      </c>
      <c r="BN285">
        <f ca="1">BN284 * (1 + 'Simulation of 0.5 SPY + 0.5 TLT'!AZ38)</f>
        <v>142793.93734166672</v>
      </c>
      <c r="BO285">
        <f ca="1">BO284 * (1 + 'Simulation of 0.5 SPY + 0.5 TLT'!BA38)</f>
        <v>135221.96957731107</v>
      </c>
      <c r="BP285">
        <f ca="1">BP284 * (1 + 'Simulation of 0.5 SPY + 0.5 TLT'!BB38)</f>
        <v>156493.53883487944</v>
      </c>
      <c r="BQ285">
        <f ca="1">BQ284 * (1 + 'Simulation of 0.5 SPY + 0.5 TLT'!BC38)</f>
        <v>129175.16956812916</v>
      </c>
      <c r="BR285">
        <f ca="1">BR284 * (1 + 'Simulation of 0.5 SPY + 0.5 TLT'!BD38)</f>
        <v>103780.71817689699</v>
      </c>
      <c r="BS285">
        <f ca="1">BS284 * (1 + 'Simulation of 0.5 SPY + 0.5 TLT'!BE38)</f>
        <v>104477.44574838447</v>
      </c>
      <c r="BT285">
        <f ca="1">BT284 * (1 + 'Simulation of 0.5 SPY + 0.5 TLT'!BF38)</f>
        <v>117488.27930843337</v>
      </c>
      <c r="BU285">
        <f ca="1">BU284 * (1 + 'Simulation of 0.5 SPY + 0.5 TLT'!BG38)</f>
        <v>110841.48662198694</v>
      </c>
      <c r="BV285">
        <f ca="1">BV284 * (1 + 'Simulation of 0.5 SPY + 0.5 TLT'!BH38)</f>
        <v>127259.3694721497</v>
      </c>
      <c r="BW285">
        <f ca="1">BW284 * (1 + 'Simulation of 0.5 SPY + 0.5 TLT'!BI38)</f>
        <v>108976.388378699</v>
      </c>
      <c r="BX285">
        <f ca="1">BX284 * (1 + 'Simulation of 0.5 SPY + 0.5 TLT'!BJ38)</f>
        <v>106709.90343106663</v>
      </c>
      <c r="BY285">
        <f ca="1">BY284 * (1 + 'Simulation of 0.5 SPY + 0.5 TLT'!BK38)</f>
        <v>134147.44608996843</v>
      </c>
      <c r="BZ285">
        <f ca="1">BZ284 * (1 + 'Simulation of 0.5 SPY + 0.5 TLT'!BL38)</f>
        <v>128706.91286984758</v>
      </c>
      <c r="CA285">
        <f ca="1">CA284 * (1 + 'Simulation of 0.5 SPY + 0.5 TLT'!BM38)</f>
        <v>151117.5597040531</v>
      </c>
      <c r="CB285">
        <f ca="1">CB284 * (1 + 'Simulation of 0.5 SPY + 0.5 TLT'!BN38)</f>
        <v>125112.84793725098</v>
      </c>
      <c r="CC285">
        <f ca="1">CC284 * (1 + 'Simulation of SPY'!F38) + 200000/12</f>
        <v>860400.58791699784</v>
      </c>
      <c r="CD285">
        <f ca="1">CD284 * (1 + 'Simulation of SPY'!G38) + 200000/12</f>
        <v>812912.90691006707</v>
      </c>
      <c r="CE285">
        <f ca="1">CE284 * (1 + 'Simulation of SPY'!H38) + 200000/12</f>
        <v>840622.35219486372</v>
      </c>
      <c r="CF285">
        <f ca="1">CF284 * (1 + 'Simulation of SPY'!I38) + 200000/12</f>
        <v>802130.75153165369</v>
      </c>
      <c r="CG285">
        <f ca="1">CG284 * (1 + 'Simulation of SPY'!J38) + 200000/12</f>
        <v>785781.55556169187</v>
      </c>
      <c r="CH285">
        <f ca="1">CH284 * (1 + 'Simulation of SPY'!K38) + 200000/12</f>
        <v>881781.12657106249</v>
      </c>
      <c r="CI285">
        <f ca="1">CI284 * (1 + 'Simulation of SPY'!L38) + 200000/12</f>
        <v>845940.71287385956</v>
      </c>
      <c r="CJ285">
        <f ca="1">CJ284 * (1 + 'Simulation of SPY'!M38) + 200000/12</f>
        <v>885325.95903833362</v>
      </c>
      <c r="CK285">
        <f ca="1">CK284 * (1 + 'Simulation of SPY'!N38) + 200000/12</f>
        <v>875698.09423730511</v>
      </c>
      <c r="CL285">
        <f ca="1">CL284 * (1 + 'Simulation of SPY'!O38) + 200000/12</f>
        <v>837503.60132084484</v>
      </c>
      <c r="CM285">
        <f ca="1">CM284 * (1 + 'Simulation of SPY'!P38) + 200000/12</f>
        <v>873712.64242926252</v>
      </c>
      <c r="CN285">
        <f ca="1">CN284 * (1 + 'Simulation of SPY'!Q38) + 200000/12</f>
        <v>960586.90217615431</v>
      </c>
      <c r="CO285">
        <f ca="1">CO284 * (1 + 'Simulation of SPY'!R38) + 200000/12</f>
        <v>992475.400227317</v>
      </c>
      <c r="CP285">
        <f ca="1">CP284 * (1 + 'Simulation of SPY'!S38) + 200000/12</f>
        <v>878545.92766382813</v>
      </c>
      <c r="CQ285">
        <f ca="1">CQ284 * (1 + 'Simulation of SPY'!T38) + 200000/12</f>
        <v>973490.495510143</v>
      </c>
      <c r="CR285">
        <f ca="1">CR284 * (1 + 'Simulation of SPY'!U38) + 200000/12</f>
        <v>896744.76085032371</v>
      </c>
      <c r="CS285">
        <f ca="1">CS284 * (1 + 'Simulation of SPY'!V38) + 200000/12</f>
        <v>815902.99584386335</v>
      </c>
      <c r="CT285">
        <f ca="1">CT284 * (1 + 'Simulation of SPY'!W38) + 200000/12</f>
        <v>867413.6189167283</v>
      </c>
      <c r="CU285">
        <f ca="1">CU284 * (1 + 'Simulation of SPY'!X38) + 200000/12</f>
        <v>1035653.9126512278</v>
      </c>
      <c r="CV285">
        <f ca="1">CV284 * (1 + 'Simulation of SPY'!Y38) + 200000/12</f>
        <v>785954.09092614974</v>
      </c>
      <c r="CW285">
        <f ca="1">CW284 * (1 + 'Simulation of SPY'!Z38) + 200000/12</f>
        <v>955173.52604193299</v>
      </c>
      <c r="CX285">
        <f ca="1">CX284 * (1 + 'Simulation of SPY'!AA38) + 200000/12</f>
        <v>723478.13810276357</v>
      </c>
      <c r="CY285">
        <f ca="1">CY284 * (1 + 'Simulation of SPY'!AB38) + 200000/12</f>
        <v>799733.83456519048</v>
      </c>
      <c r="CZ285">
        <f ca="1">CZ284 * (1 + 'Simulation of SPY'!AC38) + 200000/12</f>
        <v>771131.63975482341</v>
      </c>
      <c r="DA285">
        <f ca="1">DA284 * (1 + 'Simulation of SPY'!AD38) + 200000/12</f>
        <v>1067102.6176403286</v>
      </c>
      <c r="DB285">
        <f ca="1">DB284 * (1 + 'Simulation of SPY'!AE38) + 200000/12</f>
        <v>943417.33047422394</v>
      </c>
      <c r="DC285">
        <f ca="1">DC284 * (1 + 'Simulation of SPY'!AF38) + 200000/12</f>
        <v>948156.55460169772</v>
      </c>
      <c r="DD285">
        <f ca="1">DD284 * (1 + 'Simulation of SPY'!AG38) + 200000/12</f>
        <v>799255.49569503148</v>
      </c>
      <c r="DE285">
        <f ca="1">DE284 * (1 + 'Simulation of SPY'!AH38) + 200000/12</f>
        <v>858784.87556353386</v>
      </c>
      <c r="DF285">
        <f ca="1">DF284 * (1 + 'Simulation of SPY'!AI38) + 200000/12</f>
        <v>734083.03936262522</v>
      </c>
      <c r="DG285">
        <f ca="1">DG284 * (1 + 'Simulation of SPY'!AJ38) + 200000/12</f>
        <v>860551.35961006267</v>
      </c>
      <c r="DH285">
        <f ca="1">DH284 * (1 + 'Simulation of SPY'!AK38) + 200000/12</f>
        <v>914899.50773466285</v>
      </c>
      <c r="DI285">
        <f ca="1">DI284 * (1 + 'Simulation of SPY'!AL38) + 200000/12</f>
        <v>890571.92740117328</v>
      </c>
      <c r="DJ285">
        <f ca="1">DJ284 * (1 + 'Simulation of SPY'!AM38) + 200000/12</f>
        <v>803829.39261795685</v>
      </c>
      <c r="DK285">
        <f ca="1">DK284 * (1 + 'Simulation of SPY'!AN38) + 200000/12</f>
        <v>855752.02797987498</v>
      </c>
      <c r="DL285">
        <f ca="1">DL284 * (1 + 'Simulation of SPY'!AO38) + 200000/12</f>
        <v>720052.20952410519</v>
      </c>
      <c r="DM285">
        <f ca="1">DM284 * (1 + 'Simulation of SPY'!AP38) + 200000/12</f>
        <v>1010650.9553479201</v>
      </c>
      <c r="DN285">
        <f ca="1">DN284 * (1 + 'Simulation of SPY'!AQ38) + 200000/12</f>
        <v>945399.4792489087</v>
      </c>
      <c r="DO285">
        <f ca="1">DO284 * (1 + 'Simulation of SPY'!AR38) + 200000/12</f>
        <v>837947.10593298904</v>
      </c>
      <c r="DP285">
        <f ca="1">DP284 * (1 + 'Simulation of SPY'!AS38) + 200000/12</f>
        <v>881784.1354473565</v>
      </c>
      <c r="DQ285">
        <f ca="1">DQ284 * (1 + 'Simulation of SPY'!AT38) + 200000/12</f>
        <v>956682.54865118559</v>
      </c>
      <c r="DR285">
        <f ca="1">DR284 * (1 + 'Simulation of SPY'!AU38) + 200000/12</f>
        <v>1108153.169138575</v>
      </c>
      <c r="DS285">
        <f ca="1">DS284 * (1 + 'Simulation of SPY'!AV38) + 200000/12</f>
        <v>730719.1934612199</v>
      </c>
      <c r="DT285">
        <f ca="1">DT284 * (1 + 'Simulation of SPY'!AW38) + 200000/12</f>
        <v>927788.68487244903</v>
      </c>
      <c r="DU285">
        <f ca="1">DU284 * (1 + 'Simulation of SPY'!AX38) + 200000/12</f>
        <v>741588.37130517792</v>
      </c>
      <c r="DV285">
        <f ca="1">DV284 * (1 + 'Simulation of SPY'!AY38) + 200000/12</f>
        <v>706112.24320800451</v>
      </c>
      <c r="DW285">
        <f ca="1">DW284 * (1 + 'Simulation of SPY'!AZ38) + 200000/12</f>
        <v>817231.93095035676</v>
      </c>
      <c r="DX285">
        <f ca="1">DX284 * (1 + 'Simulation of SPY'!BA38) + 200000/12</f>
        <v>962265.32411001157</v>
      </c>
      <c r="DY285">
        <f ca="1">DY284 * (1 + 'Simulation of SPY'!BB38) + 200000/12</f>
        <v>861174.00199761696</v>
      </c>
      <c r="DZ285">
        <f ca="1">DZ284 * (1 + 'Simulation of SPY'!BC38) + 200000/12</f>
        <v>895791.29335720825</v>
      </c>
      <c r="EA285">
        <f ca="1">EA284 * (1 + 'Simulation of SPY'!BD38) + 200000/12</f>
        <v>838549.3670532353</v>
      </c>
      <c r="EB285">
        <f ca="1">EB284 * (1 + 'Simulation of SPY'!BE38) + 200000/12</f>
        <v>936733.86614688742</v>
      </c>
      <c r="EC285">
        <f ca="1">EC284 * (1 + 'Simulation of SPY'!BF38) + 200000/12</f>
        <v>1014052.673421962</v>
      </c>
      <c r="ED285">
        <f ca="1">ED284 * (1 + 'Simulation of SPY'!BG38) + 200000/12</f>
        <v>897071.02955090639</v>
      </c>
      <c r="EE285">
        <f ca="1">EE284 * (1 + 'Simulation of SPY'!BH38) + 200000/12</f>
        <v>861699.69297655032</v>
      </c>
      <c r="EF285">
        <f ca="1">EF284 * (1 + 'Simulation of SPY'!BI38) + 200000/12</f>
        <v>722741.75681520638</v>
      </c>
      <c r="EG285">
        <f ca="1">EG284 * (1 + 'Simulation of SPY'!BJ38) + 200000/12</f>
        <v>766022.88454166905</v>
      </c>
      <c r="EH285">
        <f ca="1">EH284 * (1 + 'Simulation of SPY'!BK38) + 200000/12</f>
        <v>1125602.0973001551</v>
      </c>
      <c r="EI285">
        <f ca="1">EI284 * (1 + 'Simulation of SPY'!BL38) + 200000/12</f>
        <v>709976.29188891419</v>
      </c>
      <c r="EJ285">
        <f ca="1">EJ284 * (1 + 'Simulation of SPY'!BM38) + 200000/12</f>
        <v>985462.48540748411</v>
      </c>
      <c r="EK285">
        <f ca="1">EK284 * (1 + 'Simulation of SPY'!BN38) + 200000/12</f>
        <v>873810.5749409172</v>
      </c>
    </row>
    <row r="286" spans="20:141" x14ac:dyDescent="0.2">
      <c r="T286">
        <f ca="1">T285 * (1 + 'Simulation of 0.5 SPY + 0.5 TLT'!F39)</f>
        <v>128820.89010288779</v>
      </c>
      <c r="U286">
        <f ca="1">U285 * (1 + 'Simulation of 0.5 SPY + 0.5 TLT'!G39)</f>
        <v>122201.63569820405</v>
      </c>
      <c r="V286">
        <f ca="1">V285 * (1 + 'Simulation of 0.5 SPY + 0.5 TLT'!H39)</f>
        <v>102245.08374852431</v>
      </c>
      <c r="W286">
        <f ca="1">W285 * (1 + 'Simulation of 0.5 SPY + 0.5 TLT'!I39)</f>
        <v>133585.60241726303</v>
      </c>
      <c r="X286">
        <f ca="1">X285 * (1 + 'Simulation of 0.5 SPY + 0.5 TLT'!J39)</f>
        <v>146188.53094793414</v>
      </c>
      <c r="Y286">
        <f ca="1">Y285 * (1 + 'Simulation of 0.5 SPY + 0.5 TLT'!K39)</f>
        <v>109784.0145644093</v>
      </c>
      <c r="Z286">
        <f ca="1">Z285 * (1 + 'Simulation of 0.5 SPY + 0.5 TLT'!L39)</f>
        <v>131597.23875030238</v>
      </c>
      <c r="AA286">
        <f ca="1">AA285 * (1 + 'Simulation of 0.5 SPY + 0.5 TLT'!M39)</f>
        <v>115612.468642016</v>
      </c>
      <c r="AB286">
        <f ca="1">AB285 * (1 + 'Simulation of 0.5 SPY + 0.5 TLT'!N39)</f>
        <v>137597.6000332479</v>
      </c>
      <c r="AC286">
        <f ca="1">AC285 * (1 + 'Simulation of 0.5 SPY + 0.5 TLT'!O39)</f>
        <v>162508.92174075267</v>
      </c>
      <c r="AD286">
        <f ca="1">AD285 * (1 + 'Simulation of 0.5 SPY + 0.5 TLT'!P39)</f>
        <v>206802.84140638314</v>
      </c>
      <c r="AE286">
        <f ca="1">AE285 * (1 + 'Simulation of 0.5 SPY + 0.5 TLT'!Q39)</f>
        <v>135834.70573104615</v>
      </c>
      <c r="AF286">
        <f ca="1">AF285 * (1 + 'Simulation of 0.5 SPY + 0.5 TLT'!R39)</f>
        <v>133423.89663463196</v>
      </c>
      <c r="AG286">
        <f ca="1">AG285 * (1 + 'Simulation of 0.5 SPY + 0.5 TLT'!S39)</f>
        <v>163515.14084284828</v>
      </c>
      <c r="AH286">
        <f ca="1">AH285 * (1 + 'Simulation of 0.5 SPY + 0.5 TLT'!T39)</f>
        <v>138149.5452695674</v>
      </c>
      <c r="AI286">
        <f ca="1">AI285 * (1 + 'Simulation of 0.5 SPY + 0.5 TLT'!U39)</f>
        <v>102587.39059037744</v>
      </c>
      <c r="AJ286">
        <f ca="1">AJ285 * (1 + 'Simulation of 0.5 SPY + 0.5 TLT'!V39)</f>
        <v>119993.89876030605</v>
      </c>
      <c r="AK286">
        <f ca="1">AK285 * (1 + 'Simulation of 0.5 SPY + 0.5 TLT'!W39)</f>
        <v>144007.31605700537</v>
      </c>
      <c r="AL286">
        <f ca="1">AL285 * (1 + 'Simulation of 0.5 SPY + 0.5 TLT'!X39)</f>
        <v>102794.6239703739</v>
      </c>
      <c r="AM286">
        <f ca="1">AM285 * (1 + 'Simulation of 0.5 SPY + 0.5 TLT'!Y39)</f>
        <v>136855.53734178731</v>
      </c>
      <c r="AN286">
        <f ca="1">AN285 * (1 + 'Simulation of 0.5 SPY + 0.5 TLT'!Z39)</f>
        <v>121394.13296180646</v>
      </c>
      <c r="AO286">
        <f ca="1">AO285 * (1 + 'Simulation of 0.5 SPY + 0.5 TLT'!AA39)</f>
        <v>123522.61896328192</v>
      </c>
      <c r="AP286">
        <f ca="1">AP285 * (1 + 'Simulation of 0.5 SPY + 0.5 TLT'!AB39)</f>
        <v>116655.04799182268</v>
      </c>
      <c r="AQ286">
        <f ca="1">AQ285 * (1 + 'Simulation of 0.5 SPY + 0.5 TLT'!AC39)</f>
        <v>124654.23185602033</v>
      </c>
      <c r="AR286">
        <f ca="1">AR285 * (1 + 'Simulation of 0.5 SPY + 0.5 TLT'!AD39)</f>
        <v>132718.05346005945</v>
      </c>
      <c r="AS286">
        <f ca="1">AS285 * (1 + 'Simulation of 0.5 SPY + 0.5 TLT'!AE39)</f>
        <v>136918.95281959249</v>
      </c>
      <c r="AT286">
        <f ca="1">AT285 * (1 + 'Simulation of 0.5 SPY + 0.5 TLT'!AF39)</f>
        <v>109745.42275340318</v>
      </c>
      <c r="AU286">
        <f ca="1">AU285 * (1 + 'Simulation of 0.5 SPY + 0.5 TLT'!AG39)</f>
        <v>129086.99699531187</v>
      </c>
      <c r="AV286">
        <f ca="1">AV285 * (1 + 'Simulation of 0.5 SPY + 0.5 TLT'!AH39)</f>
        <v>142113.55004348213</v>
      </c>
      <c r="AW286">
        <f ca="1">AW285 * (1 + 'Simulation of 0.5 SPY + 0.5 TLT'!AI39)</f>
        <v>139851.63998059405</v>
      </c>
      <c r="AX286">
        <f ca="1">AX285 * (1 + 'Simulation of 0.5 SPY + 0.5 TLT'!AJ39)</f>
        <v>116575.90810370544</v>
      </c>
      <c r="AY286">
        <f ca="1">AY285 * (1 + 'Simulation of 0.5 SPY + 0.5 TLT'!AK39)</f>
        <v>113779.85120225714</v>
      </c>
      <c r="AZ286">
        <f ca="1">AZ285 * (1 + 'Simulation of 0.5 SPY + 0.5 TLT'!AL39)</f>
        <v>134374.51007922602</v>
      </c>
      <c r="BA286">
        <f ca="1">BA285 * (1 + 'Simulation of 0.5 SPY + 0.5 TLT'!AM39)</f>
        <v>108048.44395644577</v>
      </c>
      <c r="BB286">
        <f ca="1">BB285 * (1 + 'Simulation of 0.5 SPY + 0.5 TLT'!AN39)</f>
        <v>119469.51724288352</v>
      </c>
      <c r="BC286">
        <f ca="1">BC285 * (1 + 'Simulation of 0.5 SPY + 0.5 TLT'!AO39)</f>
        <v>145573.80936608743</v>
      </c>
      <c r="BD286">
        <f ca="1">BD285 * (1 + 'Simulation of 0.5 SPY + 0.5 TLT'!AP39)</f>
        <v>113616.78827466408</v>
      </c>
      <c r="BE286">
        <f ca="1">BE285 * (1 + 'Simulation of 0.5 SPY + 0.5 TLT'!AQ39)</f>
        <v>129183.50014382257</v>
      </c>
      <c r="BF286">
        <f ca="1">BF285 * (1 + 'Simulation of 0.5 SPY + 0.5 TLT'!AR39)</f>
        <v>148567.86253265559</v>
      </c>
      <c r="BG286">
        <f ca="1">BG285 * (1 + 'Simulation of 0.5 SPY + 0.5 TLT'!AS39)</f>
        <v>124881.82811373353</v>
      </c>
      <c r="BH286">
        <f ca="1">BH285 * (1 + 'Simulation of 0.5 SPY + 0.5 TLT'!AT39)</f>
        <v>114323.4524140436</v>
      </c>
      <c r="BI286">
        <f ca="1">BI285 * (1 + 'Simulation of 0.5 SPY + 0.5 TLT'!AU39)</f>
        <v>116070.75459344531</v>
      </c>
      <c r="BJ286">
        <f ca="1">BJ285 * (1 + 'Simulation of 0.5 SPY + 0.5 TLT'!AV39)</f>
        <v>140744.05099829251</v>
      </c>
      <c r="BK286">
        <f ca="1">BK285 * (1 + 'Simulation of 0.5 SPY + 0.5 TLT'!AW39)</f>
        <v>112802.96621489136</v>
      </c>
      <c r="BL286">
        <f ca="1">BL285 * (1 + 'Simulation of 0.5 SPY + 0.5 TLT'!AX39)</f>
        <v>138531.89429719604</v>
      </c>
      <c r="BM286">
        <f ca="1">BM285 * (1 + 'Simulation of 0.5 SPY + 0.5 TLT'!AY39)</f>
        <v>128545.37803363492</v>
      </c>
      <c r="BN286">
        <f ca="1">BN285 * (1 + 'Simulation of 0.5 SPY + 0.5 TLT'!AZ39)</f>
        <v>142350.64425353936</v>
      </c>
      <c r="BO286">
        <f ca="1">BO285 * (1 + 'Simulation of 0.5 SPY + 0.5 TLT'!BA39)</f>
        <v>139707.8768141694</v>
      </c>
      <c r="BP286">
        <f ca="1">BP285 * (1 + 'Simulation of 0.5 SPY + 0.5 TLT'!BB39)</f>
        <v>156239.62376427144</v>
      </c>
      <c r="BQ286">
        <f ca="1">BQ285 * (1 + 'Simulation of 0.5 SPY + 0.5 TLT'!BC39)</f>
        <v>130476.7525292444</v>
      </c>
      <c r="BR286">
        <f ca="1">BR285 * (1 + 'Simulation of 0.5 SPY + 0.5 TLT'!BD39)</f>
        <v>102803.87226748132</v>
      </c>
      <c r="BS286">
        <f ca="1">BS285 * (1 + 'Simulation of 0.5 SPY + 0.5 TLT'!BE39)</f>
        <v>104653.18739768368</v>
      </c>
      <c r="BT286">
        <f ca="1">BT285 * (1 + 'Simulation of 0.5 SPY + 0.5 TLT'!BF39)</f>
        <v>119146.20007340053</v>
      </c>
      <c r="BU286">
        <f ca="1">BU285 * (1 + 'Simulation of 0.5 SPY + 0.5 TLT'!BG39)</f>
        <v>108200.09749130158</v>
      </c>
      <c r="BV286">
        <f ca="1">BV285 * (1 + 'Simulation of 0.5 SPY + 0.5 TLT'!BH39)</f>
        <v>128823.46534204528</v>
      </c>
      <c r="BW286">
        <f ca="1">BW285 * (1 + 'Simulation of 0.5 SPY + 0.5 TLT'!BI39)</f>
        <v>109257.67645487924</v>
      </c>
      <c r="BX286">
        <f ca="1">BX285 * (1 + 'Simulation of 0.5 SPY + 0.5 TLT'!BJ39)</f>
        <v>108333.6921477132</v>
      </c>
      <c r="BY286">
        <f ca="1">BY285 * (1 + 'Simulation of 0.5 SPY + 0.5 TLT'!BK39)</f>
        <v>133820.08567069005</v>
      </c>
      <c r="BZ286">
        <f ca="1">BZ285 * (1 + 'Simulation of 0.5 SPY + 0.5 TLT'!BL39)</f>
        <v>132288.23048795763</v>
      </c>
      <c r="CA286">
        <f ca="1">CA285 * (1 + 'Simulation of 0.5 SPY + 0.5 TLT'!BM39)</f>
        <v>155279.28881328282</v>
      </c>
      <c r="CB286">
        <f ca="1">CB285 * (1 + 'Simulation of 0.5 SPY + 0.5 TLT'!BN39)</f>
        <v>121887.41737911559</v>
      </c>
      <c r="CC286">
        <f ca="1">CC285 * (1 + 'Simulation of SPY'!F39) + 200000/12</f>
        <v>894817.97839945368</v>
      </c>
      <c r="CD286">
        <f ca="1">CD285 * (1 + 'Simulation of SPY'!G39) + 200000/12</f>
        <v>816422.56927938282</v>
      </c>
      <c r="CE286">
        <f ca="1">CE285 * (1 + 'Simulation of SPY'!H39) + 200000/12</f>
        <v>858015.25120002776</v>
      </c>
      <c r="CF286">
        <f ca="1">CF285 * (1 + 'Simulation of SPY'!I39) + 200000/12</f>
        <v>841102.03042431269</v>
      </c>
      <c r="CG286">
        <f ca="1">CG285 * (1 + 'Simulation of SPY'!J39) + 200000/12</f>
        <v>808392.56818892853</v>
      </c>
      <c r="CH286">
        <f ca="1">CH285 * (1 + 'Simulation of SPY'!K39) + 200000/12</f>
        <v>908013.58122459997</v>
      </c>
      <c r="CI286">
        <f ca="1">CI285 * (1 + 'Simulation of SPY'!L39) + 200000/12</f>
        <v>866996.38167260808</v>
      </c>
      <c r="CJ286">
        <f ca="1">CJ285 * (1 + 'Simulation of SPY'!M39) + 200000/12</f>
        <v>907994.70453067613</v>
      </c>
      <c r="CK286">
        <f ca="1">CK285 * (1 + 'Simulation of SPY'!N39) + 200000/12</f>
        <v>881418.50309353427</v>
      </c>
      <c r="CL286">
        <f ca="1">CL285 * (1 + 'Simulation of SPY'!O39) + 200000/12</f>
        <v>858272.33111049759</v>
      </c>
      <c r="CM286">
        <f ca="1">CM285 * (1 + 'Simulation of SPY'!P39) + 200000/12</f>
        <v>935721.21845112101</v>
      </c>
      <c r="CN286">
        <f ca="1">CN285 * (1 + 'Simulation of SPY'!Q39) + 200000/12</f>
        <v>950149.76061299536</v>
      </c>
      <c r="CO286">
        <f ca="1">CO285 * (1 + 'Simulation of SPY'!R39) + 200000/12</f>
        <v>1028005.5325809675</v>
      </c>
      <c r="CP286">
        <f ca="1">CP285 * (1 + 'Simulation of SPY'!S39) + 200000/12</f>
        <v>899981.12028248119</v>
      </c>
      <c r="CQ286">
        <f ca="1">CQ285 * (1 + 'Simulation of SPY'!T39) + 200000/12</f>
        <v>1011522.8458489761</v>
      </c>
      <c r="CR286">
        <f ca="1">CR285 * (1 + 'Simulation of SPY'!U39) + 200000/12</f>
        <v>905621.97424109268</v>
      </c>
      <c r="CS286">
        <f ca="1">CS285 * (1 + 'Simulation of SPY'!V39) + 200000/12</f>
        <v>894119.16099473718</v>
      </c>
      <c r="CT286">
        <f ca="1">CT285 * (1 + 'Simulation of SPY'!W39) + 200000/12</f>
        <v>879461.00714192574</v>
      </c>
      <c r="CU286">
        <f ca="1">CU285 * (1 + 'Simulation of SPY'!X39) + 200000/12</f>
        <v>1096029.564580709</v>
      </c>
      <c r="CV286">
        <f ca="1">CV285 * (1 + 'Simulation of SPY'!Y39) + 200000/12</f>
        <v>827425.26713428355</v>
      </c>
      <c r="CW286">
        <f ca="1">CW285 * (1 + 'Simulation of SPY'!Z39) + 200000/12</f>
        <v>970619.20181891299</v>
      </c>
      <c r="CX286">
        <f ca="1">CX285 * (1 + 'Simulation of SPY'!AA39) + 200000/12</f>
        <v>771930.7068528519</v>
      </c>
      <c r="CY286">
        <f ca="1">CY285 * (1 + 'Simulation of SPY'!AB39) + 200000/12</f>
        <v>827698.95919546683</v>
      </c>
      <c r="CZ286">
        <f ca="1">CZ285 * (1 + 'Simulation of SPY'!AC39) + 200000/12</f>
        <v>817952.94234691607</v>
      </c>
      <c r="DA286">
        <f ca="1">DA285 * (1 + 'Simulation of SPY'!AD39) + 200000/12</f>
        <v>1075624.5726496542</v>
      </c>
      <c r="DB286">
        <f ca="1">DB285 * (1 + 'Simulation of SPY'!AE39) + 200000/12</f>
        <v>1016363.2758398398</v>
      </c>
      <c r="DC286">
        <f ca="1">DC285 * (1 + 'Simulation of SPY'!AF39) + 200000/12</f>
        <v>981665.76534893538</v>
      </c>
      <c r="DD286">
        <f ca="1">DD285 * (1 + 'Simulation of SPY'!AG39) + 200000/12</f>
        <v>807982.81973701494</v>
      </c>
      <c r="DE286">
        <f ca="1">DE285 * (1 + 'Simulation of SPY'!AH39) + 200000/12</f>
        <v>868244.70169380796</v>
      </c>
      <c r="DF286">
        <f ca="1">DF285 * (1 + 'Simulation of SPY'!AI39) + 200000/12</f>
        <v>748158.03285671107</v>
      </c>
      <c r="DG286">
        <f ca="1">DG285 * (1 + 'Simulation of SPY'!AJ39) + 200000/12</f>
        <v>892494.36689067283</v>
      </c>
      <c r="DH286">
        <f ca="1">DH285 * (1 + 'Simulation of SPY'!AK39) + 200000/12</f>
        <v>979348.42604780523</v>
      </c>
      <c r="DI286">
        <f ca="1">DI285 * (1 + 'Simulation of SPY'!AL39) + 200000/12</f>
        <v>917730.58199193014</v>
      </c>
      <c r="DJ286">
        <f ca="1">DJ285 * (1 + 'Simulation of SPY'!AM39) + 200000/12</f>
        <v>809157.21623962559</v>
      </c>
      <c r="DK286">
        <f ca="1">DK285 * (1 + 'Simulation of SPY'!AN39) + 200000/12</f>
        <v>936967.88660561957</v>
      </c>
      <c r="DL286">
        <f ca="1">DL285 * (1 + 'Simulation of SPY'!AO39) + 200000/12</f>
        <v>742800.81980661093</v>
      </c>
      <c r="DM286">
        <f ca="1">DM285 * (1 + 'Simulation of SPY'!AP39) + 200000/12</f>
        <v>1058185.081153251</v>
      </c>
      <c r="DN286">
        <f ca="1">DN285 * (1 + 'Simulation of SPY'!AQ39) + 200000/12</f>
        <v>985033.23411131324</v>
      </c>
      <c r="DO286">
        <f ca="1">DO285 * (1 + 'Simulation of SPY'!AR39) + 200000/12</f>
        <v>885540.7672487396</v>
      </c>
      <c r="DP286">
        <f ca="1">DP285 * (1 + 'Simulation of SPY'!AS39) + 200000/12</f>
        <v>893274.47661909088</v>
      </c>
      <c r="DQ286">
        <f ca="1">DQ285 * (1 + 'Simulation of SPY'!AT39) + 200000/12</f>
        <v>1012401.1015397512</v>
      </c>
      <c r="DR286">
        <f ca="1">DR285 * (1 + 'Simulation of SPY'!AU39) + 200000/12</f>
        <v>1054206.0177905113</v>
      </c>
      <c r="DS286">
        <f ca="1">DS285 * (1 + 'Simulation of SPY'!AV39) + 200000/12</f>
        <v>765417.52609548683</v>
      </c>
      <c r="DT286">
        <f ca="1">DT285 * (1 + 'Simulation of SPY'!AW39) + 200000/12</f>
        <v>950483.1705806863</v>
      </c>
      <c r="DU286">
        <f ca="1">DU285 * (1 + 'Simulation of SPY'!AX39) + 200000/12</f>
        <v>768871.23751819413</v>
      </c>
      <c r="DV286">
        <f ca="1">DV285 * (1 + 'Simulation of SPY'!AY39) + 200000/12</f>
        <v>744976.33304248506</v>
      </c>
      <c r="DW286">
        <f ca="1">DW285 * (1 + 'Simulation of SPY'!AZ39) + 200000/12</f>
        <v>817876.06495928194</v>
      </c>
      <c r="DX286">
        <f ca="1">DX285 * (1 + 'Simulation of SPY'!BA39) + 200000/12</f>
        <v>996316.31200148922</v>
      </c>
      <c r="DY286">
        <f ca="1">DY285 * (1 + 'Simulation of SPY'!BB39) + 200000/12</f>
        <v>878005.41773898923</v>
      </c>
      <c r="DZ286">
        <f ca="1">DZ285 * (1 + 'Simulation of SPY'!BC39) + 200000/12</f>
        <v>962869.68055557495</v>
      </c>
      <c r="EA286">
        <f ca="1">EA285 * (1 + 'Simulation of SPY'!BD39) + 200000/12</f>
        <v>866240.08788734209</v>
      </c>
      <c r="EB286">
        <f ca="1">EB285 * (1 + 'Simulation of SPY'!BE39) + 200000/12</f>
        <v>980920.45888152788</v>
      </c>
      <c r="EC286">
        <f ca="1">EC285 * (1 + 'Simulation of SPY'!BF39) + 200000/12</f>
        <v>1031213.5637984329</v>
      </c>
      <c r="ED286">
        <f ca="1">ED285 * (1 + 'Simulation of SPY'!BG39) + 200000/12</f>
        <v>944655.51490872935</v>
      </c>
      <c r="EE286">
        <f ca="1">EE285 * (1 + 'Simulation of SPY'!BH39) + 200000/12</f>
        <v>875749.38218122802</v>
      </c>
      <c r="EF286">
        <f ca="1">EF285 * (1 + 'Simulation of SPY'!BI39) + 200000/12</f>
        <v>756439.37975912169</v>
      </c>
      <c r="EG286">
        <f ca="1">EG285 * (1 + 'Simulation of SPY'!BJ39) + 200000/12</f>
        <v>776421.43299770798</v>
      </c>
      <c r="EH286">
        <f ca="1">EH285 * (1 + 'Simulation of SPY'!BK39) + 200000/12</f>
        <v>1130317.3134489427</v>
      </c>
      <c r="EI286">
        <f ca="1">EI285 * (1 + 'Simulation of SPY'!BL39) + 200000/12</f>
        <v>752129.07735653082</v>
      </c>
      <c r="EJ286">
        <f ca="1">EJ285 * (1 + 'Simulation of SPY'!BM39) + 200000/12</f>
        <v>986929.36567271198</v>
      </c>
      <c r="EK286">
        <f ca="1">EK285 * (1 + 'Simulation of SPY'!BN39) + 200000/12</f>
        <v>914694.25111896417</v>
      </c>
    </row>
    <row r="287" spans="20:141" x14ac:dyDescent="0.2">
      <c r="T287">
        <f ca="1">T286 * (1 + 'Simulation of 0.5 SPY + 0.5 TLT'!F40)</f>
        <v>130793.88952570762</v>
      </c>
      <c r="U287">
        <f ca="1">U286 * (1 + 'Simulation of 0.5 SPY + 0.5 TLT'!G40)</f>
        <v>121017.59349055185</v>
      </c>
      <c r="V287">
        <f ca="1">V286 * (1 + 'Simulation of 0.5 SPY + 0.5 TLT'!H40)</f>
        <v>102286.26356536774</v>
      </c>
      <c r="W287">
        <f ca="1">W286 * (1 + 'Simulation of 0.5 SPY + 0.5 TLT'!I40)</f>
        <v>133748.27625278605</v>
      </c>
      <c r="X287">
        <f ca="1">X286 * (1 + 'Simulation of 0.5 SPY + 0.5 TLT'!J40)</f>
        <v>146052.65644554878</v>
      </c>
      <c r="Y287">
        <f ca="1">Y286 * (1 + 'Simulation of 0.5 SPY + 0.5 TLT'!K40)</f>
        <v>108497.24192175947</v>
      </c>
      <c r="Z287">
        <f ca="1">Z286 * (1 + 'Simulation of 0.5 SPY + 0.5 TLT'!L40)</f>
        <v>130942.51533638727</v>
      </c>
      <c r="AA287">
        <f ca="1">AA286 * (1 + 'Simulation of 0.5 SPY + 0.5 TLT'!M40)</f>
        <v>116055.04997124462</v>
      </c>
      <c r="AB287">
        <f ca="1">AB286 * (1 + 'Simulation of 0.5 SPY + 0.5 TLT'!N40)</f>
        <v>138406.90835288793</v>
      </c>
      <c r="AC287">
        <f ca="1">AC286 * (1 + 'Simulation of 0.5 SPY + 0.5 TLT'!O40)</f>
        <v>161537.13592312712</v>
      </c>
      <c r="AD287">
        <f ca="1">AD286 * (1 + 'Simulation of 0.5 SPY + 0.5 TLT'!P40)</f>
        <v>208998.35054828058</v>
      </c>
      <c r="AE287">
        <f ca="1">AE286 * (1 + 'Simulation of 0.5 SPY + 0.5 TLT'!Q40)</f>
        <v>134177.92023191749</v>
      </c>
      <c r="AF287">
        <f ca="1">AF286 * (1 + 'Simulation of 0.5 SPY + 0.5 TLT'!R40)</f>
        <v>134676.93654621558</v>
      </c>
      <c r="AG287">
        <f ca="1">AG286 * (1 + 'Simulation of 0.5 SPY + 0.5 TLT'!S40)</f>
        <v>164691.70118562304</v>
      </c>
      <c r="AH287">
        <f ca="1">AH286 * (1 + 'Simulation of 0.5 SPY + 0.5 TLT'!T40)</f>
        <v>138114.95274146012</v>
      </c>
      <c r="AI287">
        <f ca="1">AI286 * (1 + 'Simulation of 0.5 SPY + 0.5 TLT'!U40)</f>
        <v>104046.06523437433</v>
      </c>
      <c r="AJ287">
        <f ca="1">AJ286 * (1 + 'Simulation of 0.5 SPY + 0.5 TLT'!V40)</f>
        <v>120132.15721092245</v>
      </c>
      <c r="AK287">
        <f ca="1">AK286 * (1 + 'Simulation of 0.5 SPY + 0.5 TLT'!W40)</f>
        <v>140834.91487914248</v>
      </c>
      <c r="AL287">
        <f ca="1">AL286 * (1 + 'Simulation of 0.5 SPY + 0.5 TLT'!X40)</f>
        <v>105492.02438909028</v>
      </c>
      <c r="AM287">
        <f ca="1">AM286 * (1 + 'Simulation of 0.5 SPY + 0.5 TLT'!Y40)</f>
        <v>138007.1684663895</v>
      </c>
      <c r="AN287">
        <f ca="1">AN286 * (1 + 'Simulation of 0.5 SPY + 0.5 TLT'!Z40)</f>
        <v>120908.44593861089</v>
      </c>
      <c r="AO287">
        <f ca="1">AO286 * (1 + 'Simulation of 0.5 SPY + 0.5 TLT'!AA40)</f>
        <v>126195.30976092529</v>
      </c>
      <c r="AP287">
        <f ca="1">AP286 * (1 + 'Simulation of 0.5 SPY + 0.5 TLT'!AB40)</f>
        <v>118470.63966795254</v>
      </c>
      <c r="AQ287">
        <f ca="1">AQ286 * (1 + 'Simulation of 0.5 SPY + 0.5 TLT'!AC40)</f>
        <v>123240.15855767614</v>
      </c>
      <c r="AR287">
        <f ca="1">AR286 * (1 + 'Simulation of 0.5 SPY + 0.5 TLT'!AD40)</f>
        <v>138371.60764620273</v>
      </c>
      <c r="AS287">
        <f ca="1">AS286 * (1 + 'Simulation of 0.5 SPY + 0.5 TLT'!AE40)</f>
        <v>133897.36321667198</v>
      </c>
      <c r="AT287">
        <f ca="1">AT286 * (1 + 'Simulation of 0.5 SPY + 0.5 TLT'!AF40)</f>
        <v>108737.27126925805</v>
      </c>
      <c r="AU287">
        <f ca="1">AU286 * (1 + 'Simulation of 0.5 SPY + 0.5 TLT'!AG40)</f>
        <v>129258.28005493814</v>
      </c>
      <c r="AV287">
        <f ca="1">AV286 * (1 + 'Simulation of 0.5 SPY + 0.5 TLT'!AH40)</f>
        <v>144684.61316861038</v>
      </c>
      <c r="AW287">
        <f ca="1">AW286 * (1 + 'Simulation of 0.5 SPY + 0.5 TLT'!AI40)</f>
        <v>142031.3756703971</v>
      </c>
      <c r="AX287">
        <f ca="1">AX286 * (1 + 'Simulation of 0.5 SPY + 0.5 TLT'!AJ40)</f>
        <v>116168.96299203602</v>
      </c>
      <c r="AY287">
        <f ca="1">AY286 * (1 + 'Simulation of 0.5 SPY + 0.5 TLT'!AK40)</f>
        <v>112985.66467057625</v>
      </c>
      <c r="AZ287">
        <f ca="1">AZ286 * (1 + 'Simulation of 0.5 SPY + 0.5 TLT'!AL40)</f>
        <v>131035.1752261246</v>
      </c>
      <c r="BA287">
        <f ca="1">BA286 * (1 + 'Simulation of 0.5 SPY + 0.5 TLT'!AM40)</f>
        <v>106663.84016854351</v>
      </c>
      <c r="BB287">
        <f ca="1">BB286 * (1 + 'Simulation of 0.5 SPY + 0.5 TLT'!AN40)</f>
        <v>120303.23702003709</v>
      </c>
      <c r="BC287">
        <f ca="1">BC286 * (1 + 'Simulation of 0.5 SPY + 0.5 TLT'!AO40)</f>
        <v>154751.573032805</v>
      </c>
      <c r="BD287">
        <f ca="1">BD286 * (1 + 'Simulation of 0.5 SPY + 0.5 TLT'!AP40)</f>
        <v>110735.71540226719</v>
      </c>
      <c r="BE287">
        <f ca="1">BE286 * (1 + 'Simulation of 0.5 SPY + 0.5 TLT'!AQ40)</f>
        <v>134262.35471011107</v>
      </c>
      <c r="BF287">
        <f ca="1">BF286 * (1 + 'Simulation of 0.5 SPY + 0.5 TLT'!AR40)</f>
        <v>150166.67584085203</v>
      </c>
      <c r="BG287">
        <f ca="1">BG286 * (1 + 'Simulation of 0.5 SPY + 0.5 TLT'!AS40)</f>
        <v>122782.52258908609</v>
      </c>
      <c r="BH287">
        <f ca="1">BH286 * (1 + 'Simulation of 0.5 SPY + 0.5 TLT'!AT40)</f>
        <v>115688.3196278535</v>
      </c>
      <c r="BI287">
        <f ca="1">BI286 * (1 + 'Simulation of 0.5 SPY + 0.5 TLT'!AU40)</f>
        <v>117608.79444473723</v>
      </c>
      <c r="BJ287">
        <f ca="1">BJ286 * (1 + 'Simulation of 0.5 SPY + 0.5 TLT'!AV40)</f>
        <v>140475.47428338221</v>
      </c>
      <c r="BK287">
        <f ca="1">BK286 * (1 + 'Simulation of 0.5 SPY + 0.5 TLT'!AW40)</f>
        <v>112316.16966297686</v>
      </c>
      <c r="BL287">
        <f ca="1">BL286 * (1 + 'Simulation of 0.5 SPY + 0.5 TLT'!AX40)</f>
        <v>137464.34342168891</v>
      </c>
      <c r="BM287">
        <f ca="1">BM286 * (1 + 'Simulation of 0.5 SPY + 0.5 TLT'!AY40)</f>
        <v>125715.14282819025</v>
      </c>
      <c r="BN287">
        <f ca="1">BN286 * (1 + 'Simulation of 0.5 SPY + 0.5 TLT'!AZ40)</f>
        <v>141596.07755996072</v>
      </c>
      <c r="BO287">
        <f ca="1">BO286 * (1 + 'Simulation of 0.5 SPY + 0.5 TLT'!BA40)</f>
        <v>142335.37829821953</v>
      </c>
      <c r="BP287">
        <f ca="1">BP286 * (1 + 'Simulation of 0.5 SPY + 0.5 TLT'!BB40)</f>
        <v>152402.05096348308</v>
      </c>
      <c r="BQ287">
        <f ca="1">BQ286 * (1 + 'Simulation of 0.5 SPY + 0.5 TLT'!BC40)</f>
        <v>131082.67248878046</v>
      </c>
      <c r="BR287">
        <f ca="1">BR286 * (1 + 'Simulation of 0.5 SPY + 0.5 TLT'!BD40)</f>
        <v>104067.06898803019</v>
      </c>
      <c r="BS287">
        <f ca="1">BS286 * (1 + 'Simulation of 0.5 SPY + 0.5 TLT'!BE40)</f>
        <v>107702.68943068753</v>
      </c>
      <c r="BT287">
        <f ca="1">BT286 * (1 + 'Simulation of 0.5 SPY + 0.5 TLT'!BF40)</f>
        <v>127353.67247189012</v>
      </c>
      <c r="BU287">
        <f ca="1">BU286 * (1 + 'Simulation of 0.5 SPY + 0.5 TLT'!BG40)</f>
        <v>107778.7566575946</v>
      </c>
      <c r="BV287">
        <f ca="1">BV286 * (1 + 'Simulation of 0.5 SPY + 0.5 TLT'!BH40)</f>
        <v>131570.08903928293</v>
      </c>
      <c r="BW287">
        <f ca="1">BW286 * (1 + 'Simulation of 0.5 SPY + 0.5 TLT'!BI40)</f>
        <v>114488.70106421794</v>
      </c>
      <c r="BX287">
        <f ca="1">BX286 * (1 + 'Simulation of 0.5 SPY + 0.5 TLT'!BJ40)</f>
        <v>107952.17373650342</v>
      </c>
      <c r="BY287">
        <f ca="1">BY286 * (1 + 'Simulation of 0.5 SPY + 0.5 TLT'!BK40)</f>
        <v>130308.21953271737</v>
      </c>
      <c r="BZ287">
        <f ca="1">BZ286 * (1 + 'Simulation of 0.5 SPY + 0.5 TLT'!BL40)</f>
        <v>136839.77651388969</v>
      </c>
      <c r="CA287">
        <f ca="1">CA286 * (1 + 'Simulation of 0.5 SPY + 0.5 TLT'!BM40)</f>
        <v>160880.30491615683</v>
      </c>
      <c r="CB287">
        <f ca="1">CB286 * (1 + 'Simulation of 0.5 SPY + 0.5 TLT'!BN40)</f>
        <v>122754.24639988705</v>
      </c>
      <c r="CC287">
        <f ca="1">CC286 * (1 + 'Simulation of SPY'!F40) + 200000/12</f>
        <v>894273.12861731311</v>
      </c>
      <c r="CD287">
        <f ca="1">CD286 * (1 + 'Simulation of SPY'!G40) + 200000/12</f>
        <v>802372.96656318242</v>
      </c>
      <c r="CE287">
        <f ca="1">CE286 * (1 + 'Simulation of SPY'!H40) + 200000/12</f>
        <v>916225.00552430085</v>
      </c>
      <c r="CF287">
        <f ca="1">CF286 * (1 + 'Simulation of SPY'!I40) + 200000/12</f>
        <v>873094.78751798847</v>
      </c>
      <c r="CG287">
        <f ca="1">CG286 * (1 + 'Simulation of SPY'!J40) + 200000/12</f>
        <v>839290.80641791283</v>
      </c>
      <c r="CH287">
        <f ca="1">CH286 * (1 + 'Simulation of SPY'!K40) + 200000/12</f>
        <v>966847.97671820142</v>
      </c>
      <c r="CI287">
        <f ca="1">CI286 * (1 + 'Simulation of SPY'!L40) + 200000/12</f>
        <v>847196.56056133762</v>
      </c>
      <c r="CJ287">
        <f ca="1">CJ286 * (1 + 'Simulation of SPY'!M40) + 200000/12</f>
        <v>929375.91400547314</v>
      </c>
      <c r="CK287">
        <f ca="1">CK286 * (1 + 'Simulation of SPY'!N40) + 200000/12</f>
        <v>917200.6490069296</v>
      </c>
      <c r="CL287">
        <f ca="1">CL286 * (1 + 'Simulation of SPY'!O40) + 200000/12</f>
        <v>854575.10593440093</v>
      </c>
      <c r="CM287">
        <f ca="1">CM286 * (1 + 'Simulation of SPY'!P40) + 200000/12</f>
        <v>975766.84614109667</v>
      </c>
      <c r="CN287">
        <f ca="1">CN286 * (1 + 'Simulation of SPY'!Q40) + 200000/12</f>
        <v>968622.68593153101</v>
      </c>
      <c r="CO287">
        <f ca="1">CO286 * (1 + 'Simulation of SPY'!R40) + 200000/12</f>
        <v>1017816.0251880111</v>
      </c>
      <c r="CP287">
        <f ca="1">CP286 * (1 + 'Simulation of SPY'!S40) + 200000/12</f>
        <v>944187.17910844763</v>
      </c>
      <c r="CQ287">
        <f ca="1">CQ286 * (1 + 'Simulation of SPY'!T40) + 200000/12</f>
        <v>1011229.6438757152</v>
      </c>
      <c r="CR287">
        <f ca="1">CR286 * (1 + 'Simulation of SPY'!U40) + 200000/12</f>
        <v>899316.45339771383</v>
      </c>
      <c r="CS287">
        <f ca="1">CS286 * (1 + 'Simulation of SPY'!V40) + 200000/12</f>
        <v>881150.27147698775</v>
      </c>
      <c r="CT287">
        <f ca="1">CT286 * (1 + 'Simulation of SPY'!W40) + 200000/12</f>
        <v>917283.88160350663</v>
      </c>
      <c r="CU287">
        <f ca="1">CU286 * (1 + 'Simulation of SPY'!X40) + 200000/12</f>
        <v>1154965.60829106</v>
      </c>
      <c r="CV287">
        <f ca="1">CV286 * (1 + 'Simulation of SPY'!Y40) + 200000/12</f>
        <v>821932.69527815445</v>
      </c>
      <c r="CW287">
        <f ca="1">CW286 * (1 + 'Simulation of SPY'!Z40) + 200000/12</f>
        <v>989626.72174227342</v>
      </c>
      <c r="CX287">
        <f ca="1">CX286 * (1 + 'Simulation of SPY'!AA40) + 200000/12</f>
        <v>828666.30215196265</v>
      </c>
      <c r="CY287">
        <f ca="1">CY286 * (1 + 'Simulation of SPY'!AB40) + 200000/12</f>
        <v>885431.64009647898</v>
      </c>
      <c r="CZ287">
        <f ca="1">CZ286 * (1 + 'Simulation of SPY'!AC40) + 200000/12</f>
        <v>899027.82589958189</v>
      </c>
      <c r="DA287">
        <f ca="1">DA286 * (1 + 'Simulation of SPY'!AD40) + 200000/12</f>
        <v>1108972.3335842651</v>
      </c>
      <c r="DB287">
        <f ca="1">DB286 * (1 + 'Simulation of SPY'!AE40) + 200000/12</f>
        <v>1044044.891240877</v>
      </c>
      <c r="DC287">
        <f ca="1">DC286 * (1 + 'Simulation of SPY'!AF40) + 200000/12</f>
        <v>1067145.6076692538</v>
      </c>
      <c r="DD287">
        <f ca="1">DD286 * (1 + 'Simulation of SPY'!AG40) + 200000/12</f>
        <v>815003.76016788604</v>
      </c>
      <c r="DE287">
        <f ca="1">DE286 * (1 + 'Simulation of SPY'!AH40) + 200000/12</f>
        <v>888314.02404901956</v>
      </c>
      <c r="DF287">
        <f ca="1">DF286 * (1 + 'Simulation of SPY'!AI40) + 200000/12</f>
        <v>716671.64765999455</v>
      </c>
      <c r="DG287">
        <f ca="1">DG286 * (1 + 'Simulation of SPY'!AJ40) + 200000/12</f>
        <v>944032.08089215262</v>
      </c>
      <c r="DH287">
        <f ca="1">DH286 * (1 + 'Simulation of SPY'!AK40) + 200000/12</f>
        <v>986937.75835588109</v>
      </c>
      <c r="DI287">
        <f ca="1">DI286 * (1 + 'Simulation of SPY'!AL40) + 200000/12</f>
        <v>956730.44220485725</v>
      </c>
      <c r="DJ287">
        <f ca="1">DJ286 * (1 + 'Simulation of SPY'!AM40) + 200000/12</f>
        <v>833778.50632967264</v>
      </c>
      <c r="DK287">
        <f ca="1">DK286 * (1 + 'Simulation of SPY'!AN40) + 200000/12</f>
        <v>937130.75478661654</v>
      </c>
      <c r="DL287">
        <f ca="1">DL286 * (1 + 'Simulation of SPY'!AO40) + 200000/12</f>
        <v>796201.69761032751</v>
      </c>
      <c r="DM287">
        <f ca="1">DM286 * (1 + 'Simulation of SPY'!AP40) + 200000/12</f>
        <v>1076223.3628003993</v>
      </c>
      <c r="DN287">
        <f ca="1">DN286 * (1 + 'Simulation of SPY'!AQ40) + 200000/12</f>
        <v>962125.73377282708</v>
      </c>
      <c r="DO287">
        <f ca="1">DO286 * (1 + 'Simulation of SPY'!AR40) + 200000/12</f>
        <v>917668.07525801193</v>
      </c>
      <c r="DP287">
        <f ca="1">DP286 * (1 + 'Simulation of SPY'!AS40) + 200000/12</f>
        <v>902052.704682393</v>
      </c>
      <c r="DQ287">
        <f ca="1">DQ286 * (1 + 'Simulation of SPY'!AT40) + 200000/12</f>
        <v>1051522.6728105654</v>
      </c>
      <c r="DR287">
        <f ca="1">DR286 * (1 + 'Simulation of SPY'!AU40) + 200000/12</f>
        <v>1068772.1051094315</v>
      </c>
      <c r="DS287">
        <f ca="1">DS286 * (1 + 'Simulation of SPY'!AV40) + 200000/12</f>
        <v>788577.49413713266</v>
      </c>
      <c r="DT287">
        <f ca="1">DT286 * (1 + 'Simulation of SPY'!AW40) + 200000/12</f>
        <v>935013.65138141415</v>
      </c>
      <c r="DU287">
        <f ca="1">DU286 * (1 + 'Simulation of SPY'!AX40) + 200000/12</f>
        <v>779416.46736886853</v>
      </c>
      <c r="DV287">
        <f ca="1">DV286 * (1 + 'Simulation of SPY'!AY40) + 200000/12</f>
        <v>822093.78315823886</v>
      </c>
      <c r="DW287">
        <f ca="1">DW286 * (1 + 'Simulation of SPY'!AZ40) + 200000/12</f>
        <v>835035.10044867196</v>
      </c>
      <c r="DX287">
        <f ca="1">DX286 * (1 + 'Simulation of SPY'!BA40) + 200000/12</f>
        <v>992837.65383883729</v>
      </c>
      <c r="DY287">
        <f ca="1">DY286 * (1 + 'Simulation of SPY'!BB40) + 200000/12</f>
        <v>937568.53414202342</v>
      </c>
      <c r="DZ287">
        <f ca="1">DZ286 * (1 + 'Simulation of SPY'!BC40) + 200000/12</f>
        <v>1012736.8733639502</v>
      </c>
      <c r="EA287">
        <f ca="1">EA286 * (1 + 'Simulation of SPY'!BD40) + 200000/12</f>
        <v>918078.71227326978</v>
      </c>
      <c r="EB287">
        <f ca="1">EB286 * (1 + 'Simulation of SPY'!BE40) + 200000/12</f>
        <v>1008372.8933784859</v>
      </c>
      <c r="EC287">
        <f ca="1">EC286 * (1 + 'Simulation of SPY'!BF40) + 200000/12</f>
        <v>1097050.5587063995</v>
      </c>
      <c r="ED287">
        <f ca="1">ED286 * (1 + 'Simulation of SPY'!BG40) + 200000/12</f>
        <v>948953.06162580755</v>
      </c>
      <c r="EE287">
        <f ca="1">EE286 * (1 + 'Simulation of SPY'!BH40) + 200000/12</f>
        <v>870873.14656101982</v>
      </c>
      <c r="EF287">
        <f ca="1">EF286 * (1 + 'Simulation of SPY'!BI40) + 200000/12</f>
        <v>752313.13752050081</v>
      </c>
      <c r="EG287">
        <f ca="1">EG286 * (1 + 'Simulation of SPY'!BJ40) + 200000/12</f>
        <v>832778.46756717714</v>
      </c>
      <c r="EH287">
        <f ca="1">EH286 * (1 + 'Simulation of SPY'!BK40) + 200000/12</f>
        <v>1178975.5319942699</v>
      </c>
      <c r="EI287">
        <f ca="1">EI286 * (1 + 'Simulation of SPY'!BL40) + 200000/12</f>
        <v>781347.11315035308</v>
      </c>
      <c r="EJ287">
        <f ca="1">EJ286 * (1 + 'Simulation of SPY'!BM40) + 200000/12</f>
        <v>1031709.7455793966</v>
      </c>
      <c r="EK287">
        <f ca="1">EK286 * (1 + 'Simulation of SPY'!BN40) + 200000/12</f>
        <v>961540.7627420068</v>
      </c>
    </row>
    <row r="288" spans="20:141" x14ac:dyDescent="0.2">
      <c r="T288">
        <f ca="1">T287 * (1 + 'Simulation of 0.5 SPY + 0.5 TLT'!F41)</f>
        <v>134399.83350996402</v>
      </c>
      <c r="U288">
        <f ca="1">U287 * (1 + 'Simulation of 0.5 SPY + 0.5 TLT'!G41)</f>
        <v>119937.06853920028</v>
      </c>
      <c r="V288">
        <f ca="1">V287 * (1 + 'Simulation of 0.5 SPY + 0.5 TLT'!H41)</f>
        <v>100870.55900464112</v>
      </c>
      <c r="W288">
        <f ca="1">W287 * (1 + 'Simulation of 0.5 SPY + 0.5 TLT'!I41)</f>
        <v>135057.29546840076</v>
      </c>
      <c r="X288">
        <f ca="1">X287 * (1 + 'Simulation of 0.5 SPY + 0.5 TLT'!J41)</f>
        <v>143964.49715314747</v>
      </c>
      <c r="Y288">
        <f ca="1">Y287 * (1 + 'Simulation of 0.5 SPY + 0.5 TLT'!K41)</f>
        <v>109494.40918284137</v>
      </c>
      <c r="Z288">
        <f ca="1">Z287 * (1 + 'Simulation of 0.5 SPY + 0.5 TLT'!L41)</f>
        <v>132010.86760685165</v>
      </c>
      <c r="AA288">
        <f ca="1">AA287 * (1 + 'Simulation of 0.5 SPY + 0.5 TLT'!M41)</f>
        <v>115616.57533628757</v>
      </c>
      <c r="AB288">
        <f ca="1">AB287 * (1 + 'Simulation of 0.5 SPY + 0.5 TLT'!N41)</f>
        <v>140298.94866457448</v>
      </c>
      <c r="AC288">
        <f ca="1">AC287 * (1 + 'Simulation of 0.5 SPY + 0.5 TLT'!O41)</f>
        <v>162613.3875775066</v>
      </c>
      <c r="AD288">
        <f ca="1">AD287 * (1 + 'Simulation of 0.5 SPY + 0.5 TLT'!P41)</f>
        <v>209386.05059209673</v>
      </c>
      <c r="AE288">
        <f ca="1">AE287 * (1 + 'Simulation of 0.5 SPY + 0.5 TLT'!Q41)</f>
        <v>136214.85855746092</v>
      </c>
      <c r="AF288">
        <f ca="1">AF287 * (1 + 'Simulation of 0.5 SPY + 0.5 TLT'!R41)</f>
        <v>132987.12772559683</v>
      </c>
      <c r="AG288">
        <f ca="1">AG287 * (1 + 'Simulation of 0.5 SPY + 0.5 TLT'!S41)</f>
        <v>159061.58924242025</v>
      </c>
      <c r="AH288">
        <f ca="1">AH287 * (1 + 'Simulation of 0.5 SPY + 0.5 TLT'!T41)</f>
        <v>139286.02762471649</v>
      </c>
      <c r="AI288">
        <f ca="1">AI287 * (1 + 'Simulation of 0.5 SPY + 0.5 TLT'!U41)</f>
        <v>105850.20856845469</v>
      </c>
      <c r="AJ288">
        <f ca="1">AJ287 * (1 + 'Simulation of 0.5 SPY + 0.5 TLT'!V41)</f>
        <v>118900.32009965469</v>
      </c>
      <c r="AK288">
        <f ca="1">AK287 * (1 + 'Simulation of 0.5 SPY + 0.5 TLT'!W41)</f>
        <v>138178.64323123492</v>
      </c>
      <c r="AL288">
        <f ca="1">AL287 * (1 + 'Simulation of 0.5 SPY + 0.5 TLT'!X41)</f>
        <v>103655.61501626144</v>
      </c>
      <c r="AM288">
        <f ca="1">AM287 * (1 + 'Simulation of 0.5 SPY + 0.5 TLT'!Y41)</f>
        <v>138695.50306406716</v>
      </c>
      <c r="AN288">
        <f ca="1">AN287 * (1 + 'Simulation of 0.5 SPY + 0.5 TLT'!Z41)</f>
        <v>123960.21336590762</v>
      </c>
      <c r="AO288">
        <f ca="1">AO287 * (1 + 'Simulation of 0.5 SPY + 0.5 TLT'!AA41)</f>
        <v>126391.12643510682</v>
      </c>
      <c r="AP288">
        <f ca="1">AP287 * (1 + 'Simulation of 0.5 SPY + 0.5 TLT'!AB41)</f>
        <v>123371.76114856148</v>
      </c>
      <c r="AQ288">
        <f ca="1">AQ287 * (1 + 'Simulation of 0.5 SPY + 0.5 TLT'!AC41)</f>
        <v>128885.26740256538</v>
      </c>
      <c r="AR288">
        <f ca="1">AR287 * (1 + 'Simulation of 0.5 SPY + 0.5 TLT'!AD41)</f>
        <v>145740.00638425848</v>
      </c>
      <c r="AS288">
        <f ca="1">AS287 * (1 + 'Simulation of 0.5 SPY + 0.5 TLT'!AE41)</f>
        <v>132705.54941164472</v>
      </c>
      <c r="AT288">
        <f ca="1">AT287 * (1 + 'Simulation of 0.5 SPY + 0.5 TLT'!AF41)</f>
        <v>112097.73398354169</v>
      </c>
      <c r="AU288">
        <f ca="1">AU287 * (1 + 'Simulation of 0.5 SPY + 0.5 TLT'!AG41)</f>
        <v>130550.20365717007</v>
      </c>
      <c r="AV288">
        <f ca="1">AV287 * (1 + 'Simulation of 0.5 SPY + 0.5 TLT'!AH41)</f>
        <v>147387.24793112869</v>
      </c>
      <c r="AW288">
        <f ca="1">AW287 * (1 + 'Simulation of 0.5 SPY + 0.5 TLT'!AI41)</f>
        <v>140305.68173743301</v>
      </c>
      <c r="AX288">
        <f ca="1">AX287 * (1 + 'Simulation of 0.5 SPY + 0.5 TLT'!AJ41)</f>
        <v>116157.22602834199</v>
      </c>
      <c r="AY288">
        <f ca="1">AY287 * (1 + 'Simulation of 0.5 SPY + 0.5 TLT'!AK41)</f>
        <v>116965.81058505276</v>
      </c>
      <c r="AZ288">
        <f ca="1">AZ287 * (1 + 'Simulation of 0.5 SPY + 0.5 TLT'!AL41)</f>
        <v>130274.46801516968</v>
      </c>
      <c r="BA288">
        <f ca="1">BA287 * (1 + 'Simulation of 0.5 SPY + 0.5 TLT'!AM41)</f>
        <v>108569.51305404112</v>
      </c>
      <c r="BB288">
        <f ca="1">BB287 * (1 + 'Simulation of 0.5 SPY + 0.5 TLT'!AN41)</f>
        <v>123265.16178145621</v>
      </c>
      <c r="BC288">
        <f ca="1">BC287 * (1 + 'Simulation of 0.5 SPY + 0.5 TLT'!AO41)</f>
        <v>163160.2465561681</v>
      </c>
      <c r="BD288">
        <f ca="1">BD287 * (1 + 'Simulation of 0.5 SPY + 0.5 TLT'!AP41)</f>
        <v>109998.73377505137</v>
      </c>
      <c r="BE288">
        <f ca="1">BE287 * (1 + 'Simulation of 0.5 SPY + 0.5 TLT'!AQ41)</f>
        <v>132988.74423357259</v>
      </c>
      <c r="BF288">
        <f ca="1">BF287 * (1 + 'Simulation of 0.5 SPY + 0.5 TLT'!AR41)</f>
        <v>154059.956849938</v>
      </c>
      <c r="BG288">
        <f ca="1">BG287 * (1 + 'Simulation of 0.5 SPY + 0.5 TLT'!AS41)</f>
        <v>123097.31145494063</v>
      </c>
      <c r="BH288">
        <f ca="1">BH287 * (1 + 'Simulation of 0.5 SPY + 0.5 TLT'!AT41)</f>
        <v>116790.38459290816</v>
      </c>
      <c r="BI288">
        <f ca="1">BI287 * (1 + 'Simulation of 0.5 SPY + 0.5 TLT'!AU41)</f>
        <v>115627.75701247419</v>
      </c>
      <c r="BJ288">
        <f ca="1">BJ287 * (1 + 'Simulation of 0.5 SPY + 0.5 TLT'!AV41)</f>
        <v>139148.1636107802</v>
      </c>
      <c r="BK288">
        <f ca="1">BK287 * (1 + 'Simulation of 0.5 SPY + 0.5 TLT'!AW41)</f>
        <v>108629.91930503096</v>
      </c>
      <c r="BL288">
        <f ca="1">BL287 * (1 + 'Simulation of 0.5 SPY + 0.5 TLT'!AX41)</f>
        <v>141324.5299947451</v>
      </c>
      <c r="BM288">
        <f ca="1">BM287 * (1 + 'Simulation of 0.5 SPY + 0.5 TLT'!AY41)</f>
        <v>127006.67831619889</v>
      </c>
      <c r="BN288">
        <f ca="1">BN287 * (1 + 'Simulation of 0.5 SPY + 0.5 TLT'!AZ41)</f>
        <v>142816.78328721615</v>
      </c>
      <c r="BO288">
        <f ca="1">BO287 * (1 + 'Simulation of 0.5 SPY + 0.5 TLT'!BA41)</f>
        <v>146391.8789757918</v>
      </c>
      <c r="BP288">
        <f ca="1">BP287 * (1 + 'Simulation of 0.5 SPY + 0.5 TLT'!BB41)</f>
        <v>152802.45505006608</v>
      </c>
      <c r="BQ288">
        <f ca="1">BQ287 * (1 + 'Simulation of 0.5 SPY + 0.5 TLT'!BC41)</f>
        <v>131243.26842656458</v>
      </c>
      <c r="BR288">
        <f ca="1">BR287 * (1 + 'Simulation of 0.5 SPY + 0.5 TLT'!BD41)</f>
        <v>103360.35219560626</v>
      </c>
      <c r="BS288">
        <f ca="1">BS287 * (1 + 'Simulation of 0.5 SPY + 0.5 TLT'!BE41)</f>
        <v>106900.96499390507</v>
      </c>
      <c r="BT288">
        <f ca="1">BT287 * (1 + 'Simulation of 0.5 SPY + 0.5 TLT'!BF41)</f>
        <v>131638.19110544861</v>
      </c>
      <c r="BU288">
        <f ca="1">BU287 * (1 + 'Simulation of 0.5 SPY + 0.5 TLT'!BG41)</f>
        <v>112419.25755242139</v>
      </c>
      <c r="BV288">
        <f ca="1">BV287 * (1 + 'Simulation of 0.5 SPY + 0.5 TLT'!BH41)</f>
        <v>132376.20812790931</v>
      </c>
      <c r="BW288">
        <f ca="1">BW287 * (1 + 'Simulation of 0.5 SPY + 0.5 TLT'!BI41)</f>
        <v>115485.11940521935</v>
      </c>
      <c r="BX288">
        <f ca="1">BX287 * (1 + 'Simulation of 0.5 SPY + 0.5 TLT'!BJ41)</f>
        <v>107865.8074056177</v>
      </c>
      <c r="BY288">
        <f ca="1">BY287 * (1 + 'Simulation of 0.5 SPY + 0.5 TLT'!BK41)</f>
        <v>127786.3628196388</v>
      </c>
      <c r="BZ288">
        <f ca="1">BZ287 * (1 + 'Simulation of 0.5 SPY + 0.5 TLT'!BL41)</f>
        <v>139734.03262257038</v>
      </c>
      <c r="CA288">
        <f ca="1">CA287 * (1 + 'Simulation of 0.5 SPY + 0.5 TLT'!BM41)</f>
        <v>161529.90045676593</v>
      </c>
      <c r="CB288">
        <f ca="1">CB287 * (1 + 'Simulation of 0.5 SPY + 0.5 TLT'!BN41)</f>
        <v>128770.71821696404</v>
      </c>
      <c r="CC288">
        <f ca="1">CC287 * (1 + 'Simulation of SPY'!F41) + 200000/12</f>
        <v>964560.43490787456</v>
      </c>
      <c r="CD288">
        <f ca="1">CD287 * (1 + 'Simulation of SPY'!G41) + 200000/12</f>
        <v>824992.25075523276</v>
      </c>
      <c r="CE288">
        <f ca="1">CE287 * (1 + 'Simulation of SPY'!H41) + 200000/12</f>
        <v>947852.38230352104</v>
      </c>
      <c r="CF288">
        <f ca="1">CF287 * (1 + 'Simulation of SPY'!I41) + 200000/12</f>
        <v>918624.18520495878</v>
      </c>
      <c r="CG288">
        <f ca="1">CG287 * (1 + 'Simulation of SPY'!J41) + 200000/12</f>
        <v>861521.49094944738</v>
      </c>
      <c r="CH288">
        <f ca="1">CH287 * (1 + 'Simulation of SPY'!K41) + 200000/12</f>
        <v>974564.22516537225</v>
      </c>
      <c r="CI288">
        <f ca="1">CI287 * (1 + 'Simulation of SPY'!L41) + 200000/12</f>
        <v>897672.81380242133</v>
      </c>
      <c r="CJ288">
        <f ca="1">CJ287 * (1 + 'Simulation of SPY'!M41) + 200000/12</f>
        <v>955960.44197661022</v>
      </c>
      <c r="CK288">
        <f ca="1">CK287 * (1 + 'Simulation of SPY'!N41) + 200000/12</f>
        <v>969711.43680509983</v>
      </c>
      <c r="CL288">
        <f ca="1">CL287 * (1 + 'Simulation of SPY'!O41) + 200000/12</f>
        <v>912973.64186636836</v>
      </c>
      <c r="CM288">
        <f ca="1">CM287 * (1 + 'Simulation of SPY'!P41) + 200000/12</f>
        <v>1006736.2668968901</v>
      </c>
      <c r="CN288">
        <f ca="1">CN287 * (1 + 'Simulation of SPY'!Q41) + 200000/12</f>
        <v>984349.25315501017</v>
      </c>
      <c r="CO288">
        <f ca="1">CO287 * (1 + 'Simulation of SPY'!R41) + 200000/12</f>
        <v>1015035.1375772924</v>
      </c>
      <c r="CP288">
        <f ca="1">CP287 * (1 + 'Simulation of SPY'!S41) + 200000/12</f>
        <v>987765.53547763883</v>
      </c>
      <c r="CQ288">
        <f ca="1">CQ287 * (1 + 'Simulation of SPY'!T41) + 200000/12</f>
        <v>1065791.4919518048</v>
      </c>
      <c r="CR288">
        <f ca="1">CR287 * (1 + 'Simulation of SPY'!U41) + 200000/12</f>
        <v>957129.35738054861</v>
      </c>
      <c r="CS288">
        <f ca="1">CS287 * (1 + 'Simulation of SPY'!V41) + 200000/12</f>
        <v>875969.56672331691</v>
      </c>
      <c r="CT288">
        <f ca="1">CT287 * (1 + 'Simulation of SPY'!W41) + 200000/12</f>
        <v>958781.18569126038</v>
      </c>
      <c r="CU288">
        <f ca="1">CU287 * (1 + 'Simulation of SPY'!X41) + 200000/12</f>
        <v>1204373.0332855799</v>
      </c>
      <c r="CV288">
        <f ca="1">CV287 * (1 + 'Simulation of SPY'!Y41) + 200000/12</f>
        <v>850703.73390526592</v>
      </c>
      <c r="CW288">
        <f ca="1">CW287 * (1 + 'Simulation of SPY'!Z41) + 200000/12</f>
        <v>1050396.1661170099</v>
      </c>
      <c r="CX288">
        <f ca="1">CX287 * (1 + 'Simulation of SPY'!AA41) + 200000/12</f>
        <v>873457.23637001461</v>
      </c>
      <c r="CY288">
        <f ca="1">CY287 * (1 + 'Simulation of SPY'!AB41) + 200000/12</f>
        <v>928744.19074525009</v>
      </c>
      <c r="CZ288">
        <f ca="1">CZ287 * (1 + 'Simulation of SPY'!AC41) + 200000/12</f>
        <v>900837.46790686063</v>
      </c>
      <c r="DA288">
        <f ca="1">DA287 * (1 + 'Simulation of SPY'!AD41) + 200000/12</f>
        <v>1088529.7078953069</v>
      </c>
      <c r="DB288">
        <f ca="1">DB287 * (1 + 'Simulation of SPY'!AE41) + 200000/12</f>
        <v>1064715.8967568961</v>
      </c>
      <c r="DC288">
        <f ca="1">DC287 * (1 + 'Simulation of SPY'!AF41) + 200000/12</f>
        <v>1117964.0252513466</v>
      </c>
      <c r="DD288">
        <f ca="1">DD287 * (1 + 'Simulation of SPY'!AG41) + 200000/12</f>
        <v>849624.83918983047</v>
      </c>
      <c r="DE288">
        <f ca="1">DE287 * (1 + 'Simulation of SPY'!AH41) + 200000/12</f>
        <v>881228.30937586143</v>
      </c>
      <c r="DF288">
        <f ca="1">DF287 * (1 + 'Simulation of SPY'!AI41) + 200000/12</f>
        <v>728368.11847449141</v>
      </c>
      <c r="DG288">
        <f ca="1">DG287 * (1 + 'Simulation of SPY'!AJ41) + 200000/12</f>
        <v>983648.61698011553</v>
      </c>
      <c r="DH288">
        <f ca="1">DH287 * (1 + 'Simulation of SPY'!AK41) + 200000/12</f>
        <v>1017792.2795255859</v>
      </c>
      <c r="DI288">
        <f ca="1">DI287 * (1 + 'Simulation of SPY'!AL41) + 200000/12</f>
        <v>1009095.6918779587</v>
      </c>
      <c r="DJ288">
        <f ca="1">DJ287 * (1 + 'Simulation of SPY'!AM41) + 200000/12</f>
        <v>825447.80654690834</v>
      </c>
      <c r="DK288">
        <f ca="1">DK287 * (1 + 'Simulation of SPY'!AN41) + 200000/12</f>
        <v>965072.76110212866</v>
      </c>
      <c r="DL288">
        <f ca="1">DL287 * (1 + 'Simulation of SPY'!AO41) + 200000/12</f>
        <v>850592.42384113802</v>
      </c>
      <c r="DM288">
        <f ca="1">DM287 * (1 + 'Simulation of SPY'!AP41) + 200000/12</f>
        <v>1100641.4916140428</v>
      </c>
      <c r="DN288">
        <f ca="1">DN287 * (1 + 'Simulation of SPY'!AQ41) + 200000/12</f>
        <v>1003166.2248469716</v>
      </c>
      <c r="DO288">
        <f ca="1">DO287 * (1 + 'Simulation of SPY'!AR41) + 200000/12</f>
        <v>961664.86191846558</v>
      </c>
      <c r="DP288">
        <f ca="1">DP287 * (1 + 'Simulation of SPY'!AS41) + 200000/12</f>
        <v>957936.42322111828</v>
      </c>
      <c r="DQ288">
        <f ca="1">DQ287 * (1 + 'Simulation of SPY'!AT41) + 200000/12</f>
        <v>1091163.2563265746</v>
      </c>
      <c r="DR288">
        <f ca="1">DR287 * (1 + 'Simulation of SPY'!AU41) + 200000/12</f>
        <v>1085511.639540829</v>
      </c>
      <c r="DS288">
        <f ca="1">DS287 * (1 + 'Simulation of SPY'!AV41) + 200000/12</f>
        <v>776425.02392842621</v>
      </c>
      <c r="DT288">
        <f ca="1">DT287 * (1 + 'Simulation of SPY'!AW41) + 200000/12</f>
        <v>939212.20960625797</v>
      </c>
      <c r="DU288">
        <f ca="1">DU287 * (1 + 'Simulation of SPY'!AX41) + 200000/12</f>
        <v>829695.89592023497</v>
      </c>
      <c r="DV288">
        <f ca="1">DV287 * (1 + 'Simulation of SPY'!AY41) + 200000/12</f>
        <v>867803.21851952514</v>
      </c>
      <c r="DW288">
        <f ca="1">DW287 * (1 + 'Simulation of SPY'!AZ41) + 200000/12</f>
        <v>898451.23195747018</v>
      </c>
      <c r="DX288">
        <f ca="1">DX287 * (1 + 'Simulation of SPY'!BA41) + 200000/12</f>
        <v>1001571.4358337161</v>
      </c>
      <c r="DY288">
        <f ca="1">DY287 * (1 + 'Simulation of SPY'!BB41) + 200000/12</f>
        <v>1008135.4964259652</v>
      </c>
      <c r="DZ288">
        <f ca="1">DZ287 * (1 + 'Simulation of SPY'!BC41) + 200000/12</f>
        <v>1026788.2827391165</v>
      </c>
      <c r="EA288">
        <f ca="1">EA287 * (1 + 'Simulation of SPY'!BD41) + 200000/12</f>
        <v>928593.62181744177</v>
      </c>
      <c r="EB288">
        <f ca="1">EB287 * (1 + 'Simulation of SPY'!BE41) + 200000/12</f>
        <v>1059611.1942380907</v>
      </c>
      <c r="EC288">
        <f ca="1">EC287 * (1 + 'Simulation of SPY'!BF41) + 200000/12</f>
        <v>1125209.1901242274</v>
      </c>
      <c r="ED288">
        <f ca="1">ED287 * (1 + 'Simulation of SPY'!BG41) + 200000/12</f>
        <v>973243.41624649835</v>
      </c>
      <c r="EE288">
        <f ca="1">EE287 * (1 + 'Simulation of SPY'!BH41) + 200000/12</f>
        <v>892717.01605433016</v>
      </c>
      <c r="EF288">
        <f ca="1">EF287 * (1 + 'Simulation of SPY'!BI41) + 200000/12</f>
        <v>763101.54418071639</v>
      </c>
      <c r="EG288">
        <f ca="1">EG287 * (1 + 'Simulation of SPY'!BJ41) + 200000/12</f>
        <v>868714.71883478831</v>
      </c>
      <c r="EH288">
        <f ca="1">EH287 * (1 + 'Simulation of SPY'!BK41) + 200000/12</f>
        <v>1165363.0309472797</v>
      </c>
      <c r="EI288">
        <f ca="1">EI287 * (1 + 'Simulation of SPY'!BL41) + 200000/12</f>
        <v>806735.70059176057</v>
      </c>
      <c r="EJ288">
        <f ca="1">EJ287 * (1 + 'Simulation of SPY'!BM41) + 200000/12</f>
        <v>1064864.7144578563</v>
      </c>
      <c r="EK288">
        <f ca="1">EK287 * (1 + 'Simulation of SPY'!BN41) + 200000/12</f>
        <v>993817.91884587181</v>
      </c>
    </row>
    <row r="289" spans="20:141" x14ac:dyDescent="0.2">
      <c r="T289">
        <f ca="1">T288 * (1 + 'Simulation of 0.5 SPY + 0.5 TLT'!F42)</f>
        <v>136917.37273836747</v>
      </c>
      <c r="U289">
        <f ca="1">U288 * (1 + 'Simulation of 0.5 SPY + 0.5 TLT'!G42)</f>
        <v>124645.11289005523</v>
      </c>
      <c r="V289">
        <f ca="1">V288 * (1 + 'Simulation of 0.5 SPY + 0.5 TLT'!H42)</f>
        <v>101136.91921001753</v>
      </c>
      <c r="W289">
        <f ca="1">W288 * (1 + 'Simulation of 0.5 SPY + 0.5 TLT'!I42)</f>
        <v>136104.61007842966</v>
      </c>
      <c r="X289">
        <f ca="1">X288 * (1 + 'Simulation of 0.5 SPY + 0.5 TLT'!J42)</f>
        <v>148599.46709146508</v>
      </c>
      <c r="Y289">
        <f ca="1">Y288 * (1 + 'Simulation of 0.5 SPY + 0.5 TLT'!K42)</f>
        <v>109997.19054607685</v>
      </c>
      <c r="Z289">
        <f ca="1">Z288 * (1 + 'Simulation of 0.5 SPY + 0.5 TLT'!L42)</f>
        <v>132501.27353546579</v>
      </c>
      <c r="AA289">
        <f ca="1">AA288 * (1 + 'Simulation of 0.5 SPY + 0.5 TLT'!M42)</f>
        <v>116369.35383911344</v>
      </c>
      <c r="AB289">
        <f ca="1">AB288 * (1 + 'Simulation of 0.5 SPY + 0.5 TLT'!N42)</f>
        <v>138694.6717495014</v>
      </c>
      <c r="AC289">
        <f ca="1">AC288 * (1 + 'Simulation of 0.5 SPY + 0.5 TLT'!O42)</f>
        <v>158859.81899669391</v>
      </c>
      <c r="AD289">
        <f ca="1">AD288 * (1 + 'Simulation of 0.5 SPY + 0.5 TLT'!P42)</f>
        <v>204306.63622420887</v>
      </c>
      <c r="AE289">
        <f ca="1">AE288 * (1 + 'Simulation of 0.5 SPY + 0.5 TLT'!Q42)</f>
        <v>136866.11557571543</v>
      </c>
      <c r="AF289">
        <f ca="1">AF288 * (1 + 'Simulation of 0.5 SPY + 0.5 TLT'!R42)</f>
        <v>131081.9966682191</v>
      </c>
      <c r="AG289">
        <f ca="1">AG288 * (1 + 'Simulation of 0.5 SPY + 0.5 TLT'!S42)</f>
        <v>163439.10366539305</v>
      </c>
      <c r="AH289">
        <f ca="1">AH288 * (1 + 'Simulation of 0.5 SPY + 0.5 TLT'!T42)</f>
        <v>138038.05548173952</v>
      </c>
      <c r="AI289">
        <f ca="1">AI288 * (1 + 'Simulation of 0.5 SPY + 0.5 TLT'!U42)</f>
        <v>104833.97229479466</v>
      </c>
      <c r="AJ289">
        <f ca="1">AJ288 * (1 + 'Simulation of 0.5 SPY + 0.5 TLT'!V42)</f>
        <v>124249.6198121956</v>
      </c>
      <c r="AK289">
        <f ca="1">AK288 * (1 + 'Simulation of 0.5 SPY + 0.5 TLT'!W42)</f>
        <v>143349.39946395371</v>
      </c>
      <c r="AL289">
        <f ca="1">AL288 * (1 + 'Simulation of 0.5 SPY + 0.5 TLT'!X42)</f>
        <v>104627.29287464653</v>
      </c>
      <c r="AM289">
        <f ca="1">AM288 * (1 + 'Simulation of 0.5 SPY + 0.5 TLT'!Y42)</f>
        <v>134225.51338573935</v>
      </c>
      <c r="AN289">
        <f ca="1">AN288 * (1 + 'Simulation of 0.5 SPY + 0.5 TLT'!Z42)</f>
        <v>120399.01911951968</v>
      </c>
      <c r="AO289">
        <f ca="1">AO288 * (1 + 'Simulation of 0.5 SPY + 0.5 TLT'!AA42)</f>
        <v>120725.43003814436</v>
      </c>
      <c r="AP289">
        <f ca="1">AP288 * (1 + 'Simulation of 0.5 SPY + 0.5 TLT'!AB42)</f>
        <v>127675.05964155946</v>
      </c>
      <c r="AQ289">
        <f ca="1">AQ288 * (1 + 'Simulation of 0.5 SPY + 0.5 TLT'!AC42)</f>
        <v>129567.57278164118</v>
      </c>
      <c r="AR289">
        <f ca="1">AR288 * (1 + 'Simulation of 0.5 SPY + 0.5 TLT'!AD42)</f>
        <v>148034.38740170308</v>
      </c>
      <c r="AS289">
        <f ca="1">AS288 * (1 + 'Simulation of 0.5 SPY + 0.5 TLT'!AE42)</f>
        <v>133146.71726952645</v>
      </c>
      <c r="AT289">
        <f ca="1">AT288 * (1 + 'Simulation of 0.5 SPY + 0.5 TLT'!AF42)</f>
        <v>115842.54372351919</v>
      </c>
      <c r="AU289">
        <f ca="1">AU288 * (1 + 'Simulation of 0.5 SPY + 0.5 TLT'!AG42)</f>
        <v>130661.21162328799</v>
      </c>
      <c r="AV289">
        <f ca="1">AV288 * (1 + 'Simulation of 0.5 SPY + 0.5 TLT'!AH42)</f>
        <v>149696.99697654956</v>
      </c>
      <c r="AW289">
        <f ca="1">AW288 * (1 + 'Simulation of 0.5 SPY + 0.5 TLT'!AI42)</f>
        <v>135160.97447797214</v>
      </c>
      <c r="AX289">
        <f ca="1">AX288 * (1 + 'Simulation of 0.5 SPY + 0.5 TLT'!AJ42)</f>
        <v>113633.13556296338</v>
      </c>
      <c r="AY289">
        <f ca="1">AY288 * (1 + 'Simulation of 0.5 SPY + 0.5 TLT'!AK42)</f>
        <v>118380.3809974563</v>
      </c>
      <c r="AZ289">
        <f ca="1">AZ288 * (1 + 'Simulation of 0.5 SPY + 0.5 TLT'!AL42)</f>
        <v>134261.59238989276</v>
      </c>
      <c r="BA289">
        <f ca="1">BA288 * (1 + 'Simulation of 0.5 SPY + 0.5 TLT'!AM42)</f>
        <v>109064.47886177528</v>
      </c>
      <c r="BB289">
        <f ca="1">BB288 * (1 + 'Simulation of 0.5 SPY + 0.5 TLT'!AN42)</f>
        <v>123206.70083554709</v>
      </c>
      <c r="BC289">
        <f ca="1">BC288 * (1 + 'Simulation of 0.5 SPY + 0.5 TLT'!AO42)</f>
        <v>163578.28923927833</v>
      </c>
      <c r="BD289">
        <f ca="1">BD288 * (1 + 'Simulation of 0.5 SPY + 0.5 TLT'!AP42)</f>
        <v>112697.77134629029</v>
      </c>
      <c r="BE289">
        <f ca="1">BE288 * (1 + 'Simulation of 0.5 SPY + 0.5 TLT'!AQ42)</f>
        <v>134912.17234609136</v>
      </c>
      <c r="BF289">
        <f ca="1">BF288 * (1 + 'Simulation of 0.5 SPY + 0.5 TLT'!AR42)</f>
        <v>156349.88257075188</v>
      </c>
      <c r="BG289">
        <f ca="1">BG288 * (1 + 'Simulation of 0.5 SPY + 0.5 TLT'!AS42)</f>
        <v>120364.63981640847</v>
      </c>
      <c r="BH289">
        <f ca="1">BH288 * (1 + 'Simulation of 0.5 SPY + 0.5 TLT'!AT42)</f>
        <v>118632.83119812555</v>
      </c>
      <c r="BI289">
        <f ca="1">BI288 * (1 + 'Simulation of 0.5 SPY + 0.5 TLT'!AU42)</f>
        <v>113267.79846520463</v>
      </c>
      <c r="BJ289">
        <f ca="1">BJ288 * (1 + 'Simulation of 0.5 SPY + 0.5 TLT'!AV42)</f>
        <v>139602.25286645335</v>
      </c>
      <c r="BK289">
        <f ca="1">BK288 * (1 + 'Simulation of 0.5 SPY + 0.5 TLT'!AW42)</f>
        <v>107953.10515484608</v>
      </c>
      <c r="BL289">
        <f ca="1">BL288 * (1 + 'Simulation of 0.5 SPY + 0.5 TLT'!AX42)</f>
        <v>141619.36003082173</v>
      </c>
      <c r="BM289">
        <f ca="1">BM288 * (1 + 'Simulation of 0.5 SPY + 0.5 TLT'!AY42)</f>
        <v>127599.60250975307</v>
      </c>
      <c r="BN289">
        <f ca="1">BN288 * (1 + 'Simulation of 0.5 SPY + 0.5 TLT'!AZ42)</f>
        <v>143169.42277994179</v>
      </c>
      <c r="BO289">
        <f ca="1">BO288 * (1 + 'Simulation of 0.5 SPY + 0.5 TLT'!BA42)</f>
        <v>144149.10600770518</v>
      </c>
      <c r="BP289">
        <f ca="1">BP288 * (1 + 'Simulation of 0.5 SPY + 0.5 TLT'!BB42)</f>
        <v>149551.02075695054</v>
      </c>
      <c r="BQ289">
        <f ca="1">BQ288 * (1 + 'Simulation of 0.5 SPY + 0.5 TLT'!BC42)</f>
        <v>135976.73736203273</v>
      </c>
      <c r="BR289">
        <f ca="1">BR288 * (1 + 'Simulation of 0.5 SPY + 0.5 TLT'!BD42)</f>
        <v>103236.93280438817</v>
      </c>
      <c r="BS289">
        <f ca="1">BS288 * (1 + 'Simulation of 0.5 SPY + 0.5 TLT'!BE42)</f>
        <v>108732.46268368188</v>
      </c>
      <c r="BT289">
        <f ca="1">BT288 * (1 + 'Simulation of 0.5 SPY + 0.5 TLT'!BF42)</f>
        <v>132650.96054259373</v>
      </c>
      <c r="BU289">
        <f ca="1">BU288 * (1 + 'Simulation of 0.5 SPY + 0.5 TLT'!BG42)</f>
        <v>114026.83276964309</v>
      </c>
      <c r="BV289">
        <f ca="1">BV288 * (1 + 'Simulation of 0.5 SPY + 0.5 TLT'!BH42)</f>
        <v>134940.91028364748</v>
      </c>
      <c r="BW289">
        <f ca="1">BW288 * (1 + 'Simulation of 0.5 SPY + 0.5 TLT'!BI42)</f>
        <v>116596.30126660678</v>
      </c>
      <c r="BX289">
        <f ca="1">BX288 * (1 + 'Simulation of 0.5 SPY + 0.5 TLT'!BJ42)</f>
        <v>112610.95414581713</v>
      </c>
      <c r="BY289">
        <f ca="1">BY288 * (1 + 'Simulation of 0.5 SPY + 0.5 TLT'!BK42)</f>
        <v>128014.33328289451</v>
      </c>
      <c r="BZ289">
        <f ca="1">BZ288 * (1 + 'Simulation of 0.5 SPY + 0.5 TLT'!BL42)</f>
        <v>137458.21483277634</v>
      </c>
      <c r="CA289">
        <f ca="1">CA288 * (1 + 'Simulation of 0.5 SPY + 0.5 TLT'!BM42)</f>
        <v>167011.32450333858</v>
      </c>
      <c r="CB289">
        <f ca="1">CB288 * (1 + 'Simulation of 0.5 SPY + 0.5 TLT'!BN42)</f>
        <v>125413.66887124337</v>
      </c>
      <c r="CC289">
        <f ca="1">CC288 * (1 + 'Simulation of SPY'!F42) + 200000/12</f>
        <v>949943.58799710905</v>
      </c>
      <c r="CD289">
        <f ca="1">CD288 * (1 + 'Simulation of SPY'!G42) + 200000/12</f>
        <v>857151.90584401623</v>
      </c>
      <c r="CE289">
        <f ca="1">CE288 * (1 + 'Simulation of SPY'!H42) + 200000/12</f>
        <v>1004301.4114076348</v>
      </c>
      <c r="CF289">
        <f ca="1">CF288 * (1 + 'Simulation of SPY'!I42) + 200000/12</f>
        <v>982712.17013171013</v>
      </c>
      <c r="CG289">
        <f ca="1">CG288 * (1 + 'Simulation of SPY'!J42) + 200000/12</f>
        <v>866248.60967739881</v>
      </c>
      <c r="CH289">
        <f ca="1">CH288 * (1 + 'Simulation of SPY'!K42) + 200000/12</f>
        <v>985322.65074788278</v>
      </c>
      <c r="CI289">
        <f ca="1">CI288 * (1 + 'Simulation of SPY'!L42) + 200000/12</f>
        <v>949424.349938286</v>
      </c>
      <c r="CJ289">
        <f ca="1">CJ288 * (1 + 'Simulation of SPY'!M42) + 200000/12</f>
        <v>949116.09494419524</v>
      </c>
      <c r="CK289">
        <f ca="1">CK288 * (1 + 'Simulation of SPY'!N42) + 200000/12</f>
        <v>978470.93071353121</v>
      </c>
      <c r="CL289">
        <f ca="1">CL288 * (1 + 'Simulation of SPY'!O42) + 200000/12</f>
        <v>968485.10472674889</v>
      </c>
      <c r="CM289">
        <f ca="1">CM288 * (1 + 'Simulation of SPY'!P42) + 200000/12</f>
        <v>1041370.7912487356</v>
      </c>
      <c r="CN289">
        <f ca="1">CN288 * (1 + 'Simulation of SPY'!Q42) + 200000/12</f>
        <v>1051319.7475242738</v>
      </c>
      <c r="CO289">
        <f ca="1">CO288 * (1 + 'Simulation of SPY'!R42) + 200000/12</f>
        <v>1014588.1829523774</v>
      </c>
      <c r="CP289">
        <f ca="1">CP288 * (1 + 'Simulation of SPY'!S42) + 200000/12</f>
        <v>1081233.2601317971</v>
      </c>
      <c r="CQ289">
        <f ca="1">CQ288 * (1 + 'Simulation of SPY'!T42) + 200000/12</f>
        <v>1093462.2108983749</v>
      </c>
      <c r="CR289">
        <f ca="1">CR288 * (1 + 'Simulation of SPY'!U42) + 200000/12</f>
        <v>952365.9988156202</v>
      </c>
      <c r="CS289">
        <f ca="1">CS288 * (1 + 'Simulation of SPY'!V42) + 200000/12</f>
        <v>896668.60620236734</v>
      </c>
      <c r="CT289">
        <f ca="1">CT288 * (1 + 'Simulation of SPY'!W42) + 200000/12</f>
        <v>965298.94770223857</v>
      </c>
      <c r="CU289">
        <f ca="1">CU288 * (1 + 'Simulation of SPY'!X42) + 200000/12</f>
        <v>1213286.0716780317</v>
      </c>
      <c r="CV289">
        <f ca="1">CV288 * (1 + 'Simulation of SPY'!Y42) + 200000/12</f>
        <v>894945.45204703044</v>
      </c>
      <c r="CW289">
        <f ca="1">CW288 * (1 + 'Simulation of SPY'!Z42) + 200000/12</f>
        <v>1038698.5848056773</v>
      </c>
      <c r="CX289">
        <f ca="1">CX288 * (1 + 'Simulation of SPY'!AA42) + 200000/12</f>
        <v>871826.91722578276</v>
      </c>
      <c r="CY289">
        <f ca="1">CY288 * (1 + 'Simulation of SPY'!AB42) + 200000/12</f>
        <v>997394.15277112694</v>
      </c>
      <c r="CZ289">
        <f ca="1">CZ288 * (1 + 'Simulation of SPY'!AC42) + 200000/12</f>
        <v>985669.73817497294</v>
      </c>
      <c r="DA289">
        <f ca="1">DA288 * (1 + 'Simulation of SPY'!AD42) + 200000/12</f>
        <v>1131319.0988499955</v>
      </c>
      <c r="DB289">
        <f ca="1">DB288 * (1 + 'Simulation of SPY'!AE42) + 200000/12</f>
        <v>1055502.7007348235</v>
      </c>
      <c r="DC289">
        <f ca="1">DC288 * (1 + 'Simulation of SPY'!AF42) + 200000/12</f>
        <v>1203704.6110590422</v>
      </c>
      <c r="DD289">
        <f ca="1">DD288 * (1 + 'Simulation of SPY'!AG42) + 200000/12</f>
        <v>872041.56518127536</v>
      </c>
      <c r="DE289">
        <f ca="1">DE288 * (1 + 'Simulation of SPY'!AH42) + 200000/12</f>
        <v>847233.67647395795</v>
      </c>
      <c r="DF289">
        <f ca="1">DF288 * (1 + 'Simulation of SPY'!AI42) + 200000/12</f>
        <v>742452.67994684586</v>
      </c>
      <c r="DG289">
        <f ca="1">DG288 * (1 + 'Simulation of SPY'!AJ42) + 200000/12</f>
        <v>1030925.6745526353</v>
      </c>
      <c r="DH289">
        <f ca="1">DH288 * (1 + 'Simulation of SPY'!AK42) + 200000/12</f>
        <v>1032048.233541307</v>
      </c>
      <c r="DI289">
        <f ca="1">DI288 * (1 + 'Simulation of SPY'!AL42) + 200000/12</f>
        <v>978916.09878203867</v>
      </c>
      <c r="DJ289">
        <f ca="1">DJ288 * (1 + 'Simulation of SPY'!AM42) + 200000/12</f>
        <v>864814.07979479979</v>
      </c>
      <c r="DK289">
        <f ca="1">DK288 * (1 + 'Simulation of SPY'!AN42) + 200000/12</f>
        <v>992998.7305649434</v>
      </c>
      <c r="DL289">
        <f ca="1">DL288 * (1 + 'Simulation of SPY'!AO42) + 200000/12</f>
        <v>842016.31994736067</v>
      </c>
      <c r="DM289">
        <f ca="1">DM288 * (1 + 'Simulation of SPY'!AP42) + 200000/12</f>
        <v>1082133.6288128209</v>
      </c>
      <c r="DN289">
        <f ca="1">DN288 * (1 + 'Simulation of SPY'!AQ42) + 200000/12</f>
        <v>1028986.0269159491</v>
      </c>
      <c r="DO289">
        <f ca="1">DO288 * (1 + 'Simulation of SPY'!AR42) + 200000/12</f>
        <v>1001560.9144007496</v>
      </c>
      <c r="DP289">
        <f ca="1">DP288 * (1 + 'Simulation of SPY'!AS42) + 200000/12</f>
        <v>926726.78530674125</v>
      </c>
      <c r="DQ289">
        <f ca="1">DQ288 * (1 + 'Simulation of SPY'!AT42) + 200000/12</f>
        <v>1151339.144871582</v>
      </c>
      <c r="DR289">
        <f ca="1">DR288 * (1 + 'Simulation of SPY'!AU42) + 200000/12</f>
        <v>1085510.2516039282</v>
      </c>
      <c r="DS289">
        <f ca="1">DS288 * (1 + 'Simulation of SPY'!AV42) + 200000/12</f>
        <v>777987.86204626318</v>
      </c>
      <c r="DT289">
        <f ca="1">DT288 * (1 + 'Simulation of SPY'!AW42) + 200000/12</f>
        <v>954032.55558354559</v>
      </c>
      <c r="DU289">
        <f ca="1">DU288 * (1 + 'Simulation of SPY'!AX42) + 200000/12</f>
        <v>851005.90948477399</v>
      </c>
      <c r="DV289">
        <f ca="1">DV288 * (1 + 'Simulation of SPY'!AY42) + 200000/12</f>
        <v>916987.51525088586</v>
      </c>
      <c r="DW289">
        <f ca="1">DW288 * (1 + 'Simulation of SPY'!AZ42) + 200000/12</f>
        <v>892950.50736142311</v>
      </c>
      <c r="DX289">
        <f ca="1">DX288 * (1 + 'Simulation of SPY'!BA42) + 200000/12</f>
        <v>1022787.1541741638</v>
      </c>
      <c r="DY289">
        <f ca="1">DY288 * (1 + 'Simulation of SPY'!BB42) + 200000/12</f>
        <v>1062398.3515168743</v>
      </c>
      <c r="DZ289">
        <f ca="1">DZ288 * (1 + 'Simulation of SPY'!BC42) + 200000/12</f>
        <v>1054336.7987733386</v>
      </c>
      <c r="EA289">
        <f ca="1">EA288 * (1 + 'Simulation of SPY'!BD42) + 200000/12</f>
        <v>933504.80765481002</v>
      </c>
      <c r="EB289">
        <f ca="1">EB288 * (1 + 'Simulation of SPY'!BE42) + 200000/12</f>
        <v>1077537.0271105329</v>
      </c>
      <c r="EC289">
        <f ca="1">EC288 * (1 + 'Simulation of SPY'!BF42) + 200000/12</f>
        <v>1164714.6488418668</v>
      </c>
      <c r="ED289">
        <f ca="1">ED288 * (1 + 'Simulation of SPY'!BG42) + 200000/12</f>
        <v>1015465.3652624507</v>
      </c>
      <c r="EE289">
        <f ca="1">EE288 * (1 + 'Simulation of SPY'!BH42) + 200000/12</f>
        <v>871145.99177988246</v>
      </c>
      <c r="EF289">
        <f ca="1">EF288 * (1 + 'Simulation of SPY'!BI42) + 200000/12</f>
        <v>786097.45350556518</v>
      </c>
      <c r="EG289">
        <f ca="1">EG288 * (1 + 'Simulation of SPY'!BJ42) + 200000/12</f>
        <v>863004.03285419848</v>
      </c>
      <c r="EH289">
        <f ca="1">EH288 * (1 + 'Simulation of SPY'!BK42) + 200000/12</f>
        <v>1221683.1759186413</v>
      </c>
      <c r="EI289">
        <f ca="1">EI288 * (1 + 'Simulation of SPY'!BL42) + 200000/12</f>
        <v>845940.51489567163</v>
      </c>
      <c r="EJ289">
        <f ca="1">EJ288 * (1 + 'Simulation of SPY'!BM42) + 200000/12</f>
        <v>1127066.8722248022</v>
      </c>
      <c r="EK289">
        <f ca="1">EK288 * (1 + 'Simulation of SPY'!BN42) + 200000/12</f>
        <v>1017594.4682449434</v>
      </c>
    </row>
    <row r="290" spans="20:141" x14ac:dyDescent="0.2">
      <c r="T290">
        <f ca="1">T289 * (1 + 'Simulation of 0.5 SPY + 0.5 TLT'!F43)</f>
        <v>137121.51232814489</v>
      </c>
      <c r="U290">
        <f ca="1">U289 * (1 + 'Simulation of 0.5 SPY + 0.5 TLT'!G43)</f>
        <v>129175.84961686247</v>
      </c>
      <c r="V290">
        <f ca="1">V289 * (1 + 'Simulation of 0.5 SPY + 0.5 TLT'!H43)</f>
        <v>100034.21848159023</v>
      </c>
      <c r="W290">
        <f ca="1">W289 * (1 + 'Simulation of 0.5 SPY + 0.5 TLT'!I43)</f>
        <v>136744.21732535801</v>
      </c>
      <c r="X290">
        <f ca="1">X289 * (1 + 'Simulation of 0.5 SPY + 0.5 TLT'!J43)</f>
        <v>147036.5656765216</v>
      </c>
      <c r="Y290">
        <f ca="1">Y289 * (1 + 'Simulation of 0.5 SPY + 0.5 TLT'!K43)</f>
        <v>112950.43322559432</v>
      </c>
      <c r="Z290">
        <f ca="1">Z289 * (1 + 'Simulation of 0.5 SPY + 0.5 TLT'!L43)</f>
        <v>136902.54124668811</v>
      </c>
      <c r="AA290">
        <f ca="1">AA289 * (1 + 'Simulation of 0.5 SPY + 0.5 TLT'!M43)</f>
        <v>117769.53978410533</v>
      </c>
      <c r="AB290">
        <f ca="1">AB289 * (1 + 'Simulation of 0.5 SPY + 0.5 TLT'!N43)</f>
        <v>136009.4897606131</v>
      </c>
      <c r="AC290">
        <f ca="1">AC289 * (1 + 'Simulation of 0.5 SPY + 0.5 TLT'!O43)</f>
        <v>161362.62833593081</v>
      </c>
      <c r="AD290">
        <f ca="1">AD289 * (1 + 'Simulation of 0.5 SPY + 0.5 TLT'!P43)</f>
        <v>208776.61617116132</v>
      </c>
      <c r="AE290">
        <f ca="1">AE289 * (1 + 'Simulation of 0.5 SPY + 0.5 TLT'!Q43)</f>
        <v>140830.93761865087</v>
      </c>
      <c r="AF290">
        <f ca="1">AF289 * (1 + 'Simulation of 0.5 SPY + 0.5 TLT'!R43)</f>
        <v>134802.07153441306</v>
      </c>
      <c r="AG290">
        <f ca="1">AG289 * (1 + 'Simulation of 0.5 SPY + 0.5 TLT'!S43)</f>
        <v>164162.71294758483</v>
      </c>
      <c r="AH290">
        <f ca="1">AH289 * (1 + 'Simulation of 0.5 SPY + 0.5 TLT'!T43)</f>
        <v>137657.37421331654</v>
      </c>
      <c r="AI290">
        <f ca="1">AI289 * (1 + 'Simulation of 0.5 SPY + 0.5 TLT'!U43)</f>
        <v>103011.43847075972</v>
      </c>
      <c r="AJ290">
        <f ca="1">AJ289 * (1 + 'Simulation of 0.5 SPY + 0.5 TLT'!V43)</f>
        <v>126235.94602031073</v>
      </c>
      <c r="AK290">
        <f ca="1">AK289 * (1 + 'Simulation of 0.5 SPY + 0.5 TLT'!W43)</f>
        <v>143025.01197791705</v>
      </c>
      <c r="AL290">
        <f ca="1">AL289 * (1 + 'Simulation of 0.5 SPY + 0.5 TLT'!X43)</f>
        <v>103701.71105747492</v>
      </c>
      <c r="AM290">
        <f ca="1">AM289 * (1 + 'Simulation of 0.5 SPY + 0.5 TLT'!Y43)</f>
        <v>140309.20001087539</v>
      </c>
      <c r="AN290">
        <f ca="1">AN289 * (1 + 'Simulation of 0.5 SPY + 0.5 TLT'!Z43)</f>
        <v>118574.93532728194</v>
      </c>
      <c r="AO290">
        <f ca="1">AO289 * (1 + 'Simulation of 0.5 SPY + 0.5 TLT'!AA43)</f>
        <v>124146.09809748977</v>
      </c>
      <c r="AP290">
        <f ca="1">AP289 * (1 + 'Simulation of 0.5 SPY + 0.5 TLT'!AB43)</f>
        <v>128140.95789772714</v>
      </c>
      <c r="AQ290">
        <f ca="1">AQ289 * (1 + 'Simulation of 0.5 SPY + 0.5 TLT'!AC43)</f>
        <v>131166.41785547161</v>
      </c>
      <c r="AR290">
        <f ca="1">AR289 * (1 + 'Simulation of 0.5 SPY + 0.5 TLT'!AD43)</f>
        <v>153986.46424818537</v>
      </c>
      <c r="AS290">
        <f ca="1">AS289 * (1 + 'Simulation of 0.5 SPY + 0.5 TLT'!AE43)</f>
        <v>136091.32430012093</v>
      </c>
      <c r="AT290">
        <f ca="1">AT289 * (1 + 'Simulation of 0.5 SPY + 0.5 TLT'!AF43)</f>
        <v>121767.50034397808</v>
      </c>
      <c r="AU290">
        <f ca="1">AU289 * (1 + 'Simulation of 0.5 SPY + 0.5 TLT'!AG43)</f>
        <v>134588.14061024255</v>
      </c>
      <c r="AV290">
        <f ca="1">AV289 * (1 + 'Simulation of 0.5 SPY + 0.5 TLT'!AH43)</f>
        <v>153965.50900710814</v>
      </c>
      <c r="AW290">
        <f ca="1">AW289 * (1 + 'Simulation of 0.5 SPY + 0.5 TLT'!AI43)</f>
        <v>135159.61925927812</v>
      </c>
      <c r="AX290">
        <f ca="1">AX289 * (1 + 'Simulation of 0.5 SPY + 0.5 TLT'!AJ43)</f>
        <v>119338.80602200959</v>
      </c>
      <c r="AY290">
        <f ca="1">AY289 * (1 + 'Simulation of 0.5 SPY + 0.5 TLT'!AK43)</f>
        <v>118352.30910642806</v>
      </c>
      <c r="AZ290">
        <f ca="1">AZ289 * (1 + 'Simulation of 0.5 SPY + 0.5 TLT'!AL43)</f>
        <v>133117.04960221401</v>
      </c>
      <c r="BA290">
        <f ca="1">BA289 * (1 + 'Simulation of 0.5 SPY + 0.5 TLT'!AM43)</f>
        <v>102819.60193040421</v>
      </c>
      <c r="BB290">
        <f ca="1">BB289 * (1 + 'Simulation of 0.5 SPY + 0.5 TLT'!AN43)</f>
        <v>124278.80758474307</v>
      </c>
      <c r="BC290">
        <f ca="1">BC289 * (1 + 'Simulation of 0.5 SPY + 0.5 TLT'!AO43)</f>
        <v>164873.1673838484</v>
      </c>
      <c r="BD290">
        <f ca="1">BD289 * (1 + 'Simulation of 0.5 SPY + 0.5 TLT'!AP43)</f>
        <v>114229.99072603029</v>
      </c>
      <c r="BE290">
        <f ca="1">BE289 * (1 + 'Simulation of 0.5 SPY + 0.5 TLT'!AQ43)</f>
        <v>135525.41341724063</v>
      </c>
      <c r="BF290">
        <f ca="1">BF289 * (1 + 'Simulation of 0.5 SPY + 0.5 TLT'!AR43)</f>
        <v>158930.89261455109</v>
      </c>
      <c r="BG290">
        <f ca="1">BG289 * (1 + 'Simulation of 0.5 SPY + 0.5 TLT'!AS43)</f>
        <v>122973.23143576298</v>
      </c>
      <c r="BH290">
        <f ca="1">BH289 * (1 + 'Simulation of 0.5 SPY + 0.5 TLT'!AT43)</f>
        <v>115874.21049082083</v>
      </c>
      <c r="BI290">
        <f ca="1">BI289 * (1 + 'Simulation of 0.5 SPY + 0.5 TLT'!AU43)</f>
        <v>115438.39058441346</v>
      </c>
      <c r="BJ290">
        <f ca="1">BJ289 * (1 + 'Simulation of 0.5 SPY + 0.5 TLT'!AV43)</f>
        <v>139916.89914344277</v>
      </c>
      <c r="BK290">
        <f ca="1">BK289 * (1 + 'Simulation of 0.5 SPY + 0.5 TLT'!AW43)</f>
        <v>110953.20622693968</v>
      </c>
      <c r="BL290">
        <f ca="1">BL289 * (1 + 'Simulation of 0.5 SPY + 0.5 TLT'!AX43)</f>
        <v>142433.02604736623</v>
      </c>
      <c r="BM290">
        <f ca="1">BM289 * (1 + 'Simulation of 0.5 SPY + 0.5 TLT'!AY43)</f>
        <v>132754.48904776314</v>
      </c>
      <c r="BN290">
        <f ca="1">BN289 * (1 + 'Simulation of 0.5 SPY + 0.5 TLT'!AZ43)</f>
        <v>138754.53151017384</v>
      </c>
      <c r="BO290">
        <f ca="1">BO289 * (1 + 'Simulation of 0.5 SPY + 0.5 TLT'!BA43)</f>
        <v>145835.10560706994</v>
      </c>
      <c r="BP290">
        <f ca="1">BP289 * (1 + 'Simulation of 0.5 SPY + 0.5 TLT'!BB43)</f>
        <v>154421.01187937858</v>
      </c>
      <c r="BQ290">
        <f ca="1">BQ289 * (1 + 'Simulation of 0.5 SPY + 0.5 TLT'!BC43)</f>
        <v>138652.69444229419</v>
      </c>
      <c r="BR290">
        <f ca="1">BR289 * (1 + 'Simulation of 0.5 SPY + 0.5 TLT'!BD43)</f>
        <v>104824.08286623155</v>
      </c>
      <c r="BS290">
        <f ca="1">BS289 * (1 + 'Simulation of 0.5 SPY + 0.5 TLT'!BE43)</f>
        <v>105946.77947316154</v>
      </c>
      <c r="BT290">
        <f ca="1">BT289 * (1 + 'Simulation of 0.5 SPY + 0.5 TLT'!BF43)</f>
        <v>133307.53277994925</v>
      </c>
      <c r="BU290">
        <f ca="1">BU289 * (1 + 'Simulation of 0.5 SPY + 0.5 TLT'!BG43)</f>
        <v>115043.74753151345</v>
      </c>
      <c r="BV290">
        <f ca="1">BV289 * (1 + 'Simulation of 0.5 SPY + 0.5 TLT'!BH43)</f>
        <v>139351.81011293881</v>
      </c>
      <c r="BW290">
        <f ca="1">BW289 * (1 + 'Simulation of 0.5 SPY + 0.5 TLT'!BI43)</f>
        <v>116186.346633344</v>
      </c>
      <c r="BX290">
        <f ca="1">BX289 * (1 + 'Simulation of 0.5 SPY + 0.5 TLT'!BJ43)</f>
        <v>118013.84789985183</v>
      </c>
      <c r="BY290">
        <f ca="1">BY289 * (1 + 'Simulation of 0.5 SPY + 0.5 TLT'!BK43)</f>
        <v>130532.31489925945</v>
      </c>
      <c r="BZ290">
        <f ca="1">BZ289 * (1 + 'Simulation of 0.5 SPY + 0.5 TLT'!BL43)</f>
        <v>138439.31734386791</v>
      </c>
      <c r="CA290">
        <f ca="1">CA289 * (1 + 'Simulation of 0.5 SPY + 0.5 TLT'!BM43)</f>
        <v>164440.22763207843</v>
      </c>
      <c r="CB290">
        <f ca="1">CB289 * (1 + 'Simulation of 0.5 SPY + 0.5 TLT'!BN43)</f>
        <v>128615.70676436491</v>
      </c>
      <c r="CC290">
        <f ca="1">CC289 * (1 + 'Simulation of SPY'!F43) + 200000/12</f>
        <v>939821.01834256796</v>
      </c>
      <c r="CD290">
        <f ca="1">CD289 * (1 + 'Simulation of SPY'!G43) + 200000/12</f>
        <v>882659.26356687956</v>
      </c>
      <c r="CE290">
        <f ca="1">CE289 * (1 + 'Simulation of SPY'!H43) + 200000/12</f>
        <v>1023410.3208450446</v>
      </c>
      <c r="CF290">
        <f ca="1">CF289 * (1 + 'Simulation of SPY'!I43) + 200000/12</f>
        <v>1043811.3609143222</v>
      </c>
      <c r="CG290">
        <f ca="1">CG289 * (1 + 'Simulation of SPY'!J43) + 200000/12</f>
        <v>933233.759975794</v>
      </c>
      <c r="CH290">
        <f ca="1">CH289 * (1 + 'Simulation of SPY'!K43) + 200000/12</f>
        <v>1028889.6567293677</v>
      </c>
      <c r="CI290">
        <f ca="1">CI289 * (1 + 'Simulation of SPY'!L43) + 200000/12</f>
        <v>1009061.0680830553</v>
      </c>
      <c r="CJ290">
        <f ca="1">CJ289 * (1 + 'Simulation of SPY'!M43) + 200000/12</f>
        <v>938223.61011095112</v>
      </c>
      <c r="CK290">
        <f ca="1">CK289 * (1 + 'Simulation of SPY'!N43) + 200000/12</f>
        <v>989025.87971019209</v>
      </c>
      <c r="CL290">
        <f ca="1">CL289 * (1 + 'Simulation of SPY'!O43) + 200000/12</f>
        <v>1048360.2839930967</v>
      </c>
      <c r="CM290">
        <f ca="1">CM289 * (1 + 'Simulation of SPY'!P43) + 200000/12</f>
        <v>1066549.4105442027</v>
      </c>
      <c r="CN290">
        <f ca="1">CN289 * (1 + 'Simulation of SPY'!Q43) + 200000/12</f>
        <v>1086020.7701866163</v>
      </c>
      <c r="CO290">
        <f ca="1">CO289 * (1 + 'Simulation of SPY'!R43) + 200000/12</f>
        <v>1055877.7966983838</v>
      </c>
      <c r="CP290">
        <f ca="1">CP289 * (1 + 'Simulation of SPY'!S43) + 200000/12</f>
        <v>1060305.2684454203</v>
      </c>
      <c r="CQ290">
        <f ca="1">CQ289 * (1 + 'Simulation of SPY'!T43) + 200000/12</f>
        <v>1057766.9844067949</v>
      </c>
      <c r="CR290">
        <f ca="1">CR289 * (1 + 'Simulation of SPY'!U43) + 200000/12</f>
        <v>1009432.7998160926</v>
      </c>
      <c r="CS290">
        <f ca="1">CS289 * (1 + 'Simulation of SPY'!V43) + 200000/12</f>
        <v>936551.81334655557</v>
      </c>
      <c r="CT290">
        <f ca="1">CT289 * (1 + 'Simulation of SPY'!W43) + 200000/12</f>
        <v>948615.07672756538</v>
      </c>
      <c r="CU290">
        <f ca="1">CU289 * (1 + 'Simulation of SPY'!X43) + 200000/12</f>
        <v>1246415.3521634601</v>
      </c>
      <c r="CV290">
        <f ca="1">CV289 * (1 + 'Simulation of SPY'!Y43) + 200000/12</f>
        <v>895423.01999669429</v>
      </c>
      <c r="CW290">
        <f ca="1">CW289 * (1 + 'Simulation of SPY'!Z43) + 200000/12</f>
        <v>1059865.9736223235</v>
      </c>
      <c r="CX290">
        <f ca="1">CX289 * (1 + 'Simulation of SPY'!AA43) + 200000/12</f>
        <v>903496.58306777431</v>
      </c>
      <c r="CY290">
        <f ca="1">CY289 * (1 + 'Simulation of SPY'!AB43) + 200000/12</f>
        <v>1047402.7658459835</v>
      </c>
      <c r="CZ290">
        <f ca="1">CZ289 * (1 + 'Simulation of SPY'!AC43) + 200000/12</f>
        <v>992569.66535956517</v>
      </c>
      <c r="DA290">
        <f ca="1">DA289 * (1 + 'Simulation of SPY'!AD43) + 200000/12</f>
        <v>1173515.0349299747</v>
      </c>
      <c r="DB290">
        <f ca="1">DB289 * (1 + 'Simulation of SPY'!AE43) + 200000/12</f>
        <v>1120515.8592076565</v>
      </c>
      <c r="DC290">
        <f ca="1">DC289 * (1 + 'Simulation of SPY'!AF43) + 200000/12</f>
        <v>1208820.9294865082</v>
      </c>
      <c r="DD290">
        <f ca="1">DD289 * (1 + 'Simulation of SPY'!AG43) + 200000/12</f>
        <v>931192.85004888789</v>
      </c>
      <c r="DE290">
        <f ca="1">DE289 * (1 + 'Simulation of SPY'!AH43) + 200000/12</f>
        <v>869541.58635772148</v>
      </c>
      <c r="DF290">
        <f ca="1">DF289 * (1 + 'Simulation of SPY'!AI43) + 200000/12</f>
        <v>793936.26278408978</v>
      </c>
      <c r="DG290">
        <f ca="1">DG289 * (1 + 'Simulation of SPY'!AJ43) + 200000/12</f>
        <v>1031891.98348824</v>
      </c>
      <c r="DH290">
        <f ca="1">DH289 * (1 + 'Simulation of SPY'!AK43) + 200000/12</f>
        <v>1100025.1483517657</v>
      </c>
      <c r="DI290">
        <f ca="1">DI289 * (1 + 'Simulation of SPY'!AL43) + 200000/12</f>
        <v>1040768.8801919068</v>
      </c>
      <c r="DJ290">
        <f ca="1">DJ289 * (1 + 'Simulation of SPY'!AM43) + 200000/12</f>
        <v>928309.98272509279</v>
      </c>
      <c r="DK290">
        <f ca="1">DK289 * (1 + 'Simulation of SPY'!AN43) + 200000/12</f>
        <v>988725.56620996993</v>
      </c>
      <c r="DL290">
        <f ca="1">DL289 * (1 + 'Simulation of SPY'!AO43) + 200000/12</f>
        <v>871608.0252564674</v>
      </c>
      <c r="DM290">
        <f ca="1">DM289 * (1 + 'Simulation of SPY'!AP43) + 200000/12</f>
        <v>1121835.7643955224</v>
      </c>
      <c r="DN290">
        <f ca="1">DN289 * (1 + 'Simulation of SPY'!AQ43) + 200000/12</f>
        <v>1077778.201155266</v>
      </c>
      <c r="DO290">
        <f ca="1">DO289 * (1 + 'Simulation of SPY'!AR43) + 200000/12</f>
        <v>1022311.8084140065</v>
      </c>
      <c r="DP290">
        <f ca="1">DP289 * (1 + 'Simulation of SPY'!AS43) + 200000/12</f>
        <v>1001432.307937374</v>
      </c>
      <c r="DQ290">
        <f ca="1">DQ289 * (1 + 'Simulation of SPY'!AT43) + 200000/12</f>
        <v>1249966.2773282742</v>
      </c>
      <c r="DR290">
        <f ca="1">DR289 * (1 + 'Simulation of SPY'!AU43) + 200000/12</f>
        <v>1098270.7590539444</v>
      </c>
      <c r="DS290">
        <f ca="1">DS289 * (1 + 'Simulation of SPY'!AV43) + 200000/12</f>
        <v>816985.91521825781</v>
      </c>
      <c r="DT290">
        <f ca="1">DT289 * (1 + 'Simulation of SPY'!AW43) + 200000/12</f>
        <v>958141.22672037035</v>
      </c>
      <c r="DU290">
        <f ca="1">DU289 * (1 + 'Simulation of SPY'!AX43) + 200000/12</f>
        <v>851264.27903329267</v>
      </c>
      <c r="DV290">
        <f ca="1">DV289 * (1 + 'Simulation of SPY'!AY43) + 200000/12</f>
        <v>962745.9730796701</v>
      </c>
      <c r="DW290">
        <f ca="1">DW289 * (1 + 'Simulation of SPY'!AZ43) + 200000/12</f>
        <v>933750.48981737869</v>
      </c>
      <c r="DX290">
        <f ca="1">DX289 * (1 + 'Simulation of SPY'!BA43) + 200000/12</f>
        <v>1026624.2683991063</v>
      </c>
      <c r="DY290">
        <f ca="1">DY289 * (1 + 'Simulation of SPY'!BB43) + 200000/12</f>
        <v>1048292.9051036929</v>
      </c>
      <c r="DZ290">
        <f ca="1">DZ289 * (1 + 'Simulation of SPY'!BC43) + 200000/12</f>
        <v>1103231.1739068469</v>
      </c>
      <c r="EA290">
        <f ca="1">EA289 * (1 + 'Simulation of SPY'!BD43) + 200000/12</f>
        <v>931615.20137187699</v>
      </c>
      <c r="EB290">
        <f ca="1">EB289 * (1 + 'Simulation of SPY'!BE43) + 200000/12</f>
        <v>1072544.0671699129</v>
      </c>
      <c r="EC290">
        <f ca="1">EC289 * (1 + 'Simulation of SPY'!BF43) + 200000/12</f>
        <v>1210119.0544184963</v>
      </c>
      <c r="ED290">
        <f ca="1">ED289 * (1 + 'Simulation of SPY'!BG43) + 200000/12</f>
        <v>1050346.0959497034</v>
      </c>
      <c r="EE290">
        <f ca="1">EE289 * (1 + 'Simulation of SPY'!BH43) + 200000/12</f>
        <v>901100.66297710489</v>
      </c>
      <c r="EF290">
        <f ca="1">EF289 * (1 + 'Simulation of SPY'!BI43) + 200000/12</f>
        <v>799414.83343776921</v>
      </c>
      <c r="EG290">
        <f ca="1">EG289 * (1 + 'Simulation of SPY'!BJ43) + 200000/12</f>
        <v>863318.46184732963</v>
      </c>
      <c r="EH290">
        <f ca="1">EH289 * (1 + 'Simulation of SPY'!BK43) + 200000/12</f>
        <v>1183885.3317590686</v>
      </c>
      <c r="EI290">
        <f ca="1">EI289 * (1 + 'Simulation of SPY'!BL43) + 200000/12</f>
        <v>867921.06773056486</v>
      </c>
      <c r="EJ290">
        <f ca="1">EJ289 * (1 + 'Simulation of SPY'!BM43) + 200000/12</f>
        <v>1129741.5498587517</v>
      </c>
      <c r="EK290">
        <f ca="1">EK289 * (1 + 'Simulation of SPY'!BN43) + 200000/12</f>
        <v>1093232.1074049089</v>
      </c>
    </row>
    <row r="291" spans="20:141" x14ac:dyDescent="0.2">
      <c r="T291">
        <f ca="1">T290 * (1 + 'Simulation of 0.5 SPY + 0.5 TLT'!F44)</f>
        <v>138539.1690352234</v>
      </c>
      <c r="U291">
        <f ca="1">U290 * (1 + 'Simulation of 0.5 SPY + 0.5 TLT'!G44)</f>
        <v>132255.89319250482</v>
      </c>
      <c r="V291">
        <f ca="1">V290 * (1 + 'Simulation of 0.5 SPY + 0.5 TLT'!H44)</f>
        <v>101872.28266269201</v>
      </c>
      <c r="W291">
        <f ca="1">W290 * (1 + 'Simulation of 0.5 SPY + 0.5 TLT'!I44)</f>
        <v>137694.3278630538</v>
      </c>
      <c r="X291">
        <f ca="1">X290 * (1 + 'Simulation of 0.5 SPY + 0.5 TLT'!J44)</f>
        <v>153593.65989562895</v>
      </c>
      <c r="Y291">
        <f ca="1">Y290 * (1 + 'Simulation of 0.5 SPY + 0.5 TLT'!K44)</f>
        <v>110999.17462671794</v>
      </c>
      <c r="Z291">
        <f ca="1">Z290 * (1 + 'Simulation of 0.5 SPY + 0.5 TLT'!L44)</f>
        <v>138187.88102004569</v>
      </c>
      <c r="AA291">
        <f ca="1">AA290 * (1 + 'Simulation of 0.5 SPY + 0.5 TLT'!M44)</f>
        <v>115186.21133972444</v>
      </c>
      <c r="AB291">
        <f ca="1">AB290 * (1 + 'Simulation of 0.5 SPY + 0.5 TLT'!N44)</f>
        <v>136285.95639394916</v>
      </c>
      <c r="AC291">
        <f ca="1">AC290 * (1 + 'Simulation of 0.5 SPY + 0.5 TLT'!O44)</f>
        <v>164700.91529621475</v>
      </c>
      <c r="AD291">
        <f ca="1">AD290 * (1 + 'Simulation of 0.5 SPY + 0.5 TLT'!P44)</f>
        <v>207535.88488349915</v>
      </c>
      <c r="AE291">
        <f ca="1">AE290 * (1 + 'Simulation of 0.5 SPY + 0.5 TLT'!Q44)</f>
        <v>145050.33474502628</v>
      </c>
      <c r="AF291">
        <f ca="1">AF290 * (1 + 'Simulation of 0.5 SPY + 0.5 TLT'!R44)</f>
        <v>133018.49119949609</v>
      </c>
      <c r="AG291">
        <f ca="1">AG290 * (1 + 'Simulation of 0.5 SPY + 0.5 TLT'!S44)</f>
        <v>161885.25057986812</v>
      </c>
      <c r="AH291">
        <f ca="1">AH290 * (1 + 'Simulation of 0.5 SPY + 0.5 TLT'!T44)</f>
        <v>146151.71016227792</v>
      </c>
      <c r="AI291">
        <f ca="1">AI290 * (1 + 'Simulation of 0.5 SPY + 0.5 TLT'!U44)</f>
        <v>103440.96244804673</v>
      </c>
      <c r="AJ291">
        <f ca="1">AJ290 * (1 + 'Simulation of 0.5 SPY + 0.5 TLT'!V44)</f>
        <v>127327.56029651688</v>
      </c>
      <c r="AK291">
        <f ca="1">AK290 * (1 + 'Simulation of 0.5 SPY + 0.5 TLT'!W44)</f>
        <v>144396.21808525993</v>
      </c>
      <c r="AL291">
        <f ca="1">AL290 * (1 + 'Simulation of 0.5 SPY + 0.5 TLT'!X44)</f>
        <v>103761.43984969506</v>
      </c>
      <c r="AM291">
        <f ca="1">AM290 * (1 + 'Simulation of 0.5 SPY + 0.5 TLT'!Y44)</f>
        <v>145371.86415613984</v>
      </c>
      <c r="AN291">
        <f ca="1">AN290 * (1 + 'Simulation of 0.5 SPY + 0.5 TLT'!Z44)</f>
        <v>115976.11782693019</v>
      </c>
      <c r="AO291">
        <f ca="1">AO290 * (1 + 'Simulation of 0.5 SPY + 0.5 TLT'!AA44)</f>
        <v>123128.13925524484</v>
      </c>
      <c r="AP291">
        <f ca="1">AP290 * (1 + 'Simulation of 0.5 SPY + 0.5 TLT'!AB44)</f>
        <v>128207.91789608347</v>
      </c>
      <c r="AQ291">
        <f ca="1">AQ290 * (1 + 'Simulation of 0.5 SPY + 0.5 TLT'!AC44)</f>
        <v>134154.14439259889</v>
      </c>
      <c r="AR291">
        <f ca="1">AR290 * (1 + 'Simulation of 0.5 SPY + 0.5 TLT'!AD44)</f>
        <v>153997.18801680926</v>
      </c>
      <c r="AS291">
        <f ca="1">AS290 * (1 + 'Simulation of 0.5 SPY + 0.5 TLT'!AE44)</f>
        <v>141943.44484466652</v>
      </c>
      <c r="AT291">
        <f ca="1">AT290 * (1 + 'Simulation of 0.5 SPY + 0.5 TLT'!AF44)</f>
        <v>121085.25612477359</v>
      </c>
      <c r="AU291">
        <f ca="1">AU290 * (1 + 'Simulation of 0.5 SPY + 0.5 TLT'!AG44)</f>
        <v>138308.87936629643</v>
      </c>
      <c r="AV291">
        <f ca="1">AV290 * (1 + 'Simulation of 0.5 SPY + 0.5 TLT'!AH44)</f>
        <v>155255.23213394528</v>
      </c>
      <c r="AW291">
        <f ca="1">AW290 * (1 + 'Simulation of 0.5 SPY + 0.5 TLT'!AI44)</f>
        <v>134353.11135106406</v>
      </c>
      <c r="AX291">
        <f ca="1">AX290 * (1 + 'Simulation of 0.5 SPY + 0.5 TLT'!AJ44)</f>
        <v>123084.71618260797</v>
      </c>
      <c r="AY291">
        <f ca="1">AY290 * (1 + 'Simulation of 0.5 SPY + 0.5 TLT'!AK44)</f>
        <v>118032.48145015172</v>
      </c>
      <c r="AZ291">
        <f ca="1">AZ290 * (1 + 'Simulation of 0.5 SPY + 0.5 TLT'!AL44)</f>
        <v>135756.60448113774</v>
      </c>
      <c r="BA291">
        <f ca="1">BA290 * (1 + 'Simulation of 0.5 SPY + 0.5 TLT'!AM44)</f>
        <v>107653.84954020653</v>
      </c>
      <c r="BB291">
        <f ca="1">BB290 * (1 + 'Simulation of 0.5 SPY + 0.5 TLT'!AN44)</f>
        <v>124506.35985714123</v>
      </c>
      <c r="BC291">
        <f ca="1">BC290 * (1 + 'Simulation of 0.5 SPY + 0.5 TLT'!AO44)</f>
        <v>166679.88657855618</v>
      </c>
      <c r="BD291">
        <f ca="1">BD290 * (1 + 'Simulation of 0.5 SPY + 0.5 TLT'!AP44)</f>
        <v>114741.16937368599</v>
      </c>
      <c r="BE291">
        <f ca="1">BE290 * (1 + 'Simulation of 0.5 SPY + 0.5 TLT'!AQ44)</f>
        <v>135339.54080991258</v>
      </c>
      <c r="BF291">
        <f ca="1">BF290 * (1 + 'Simulation of 0.5 SPY + 0.5 TLT'!AR44)</f>
        <v>163257.98207469832</v>
      </c>
      <c r="BG291">
        <f ca="1">BG290 * (1 + 'Simulation of 0.5 SPY + 0.5 TLT'!AS44)</f>
        <v>123778.01375064909</v>
      </c>
      <c r="BH291">
        <f ca="1">BH290 * (1 + 'Simulation of 0.5 SPY + 0.5 TLT'!AT44)</f>
        <v>116590.87199059461</v>
      </c>
      <c r="BI291">
        <f ca="1">BI290 * (1 + 'Simulation of 0.5 SPY + 0.5 TLT'!AU44)</f>
        <v>113502.60647499315</v>
      </c>
      <c r="BJ291">
        <f ca="1">BJ290 * (1 + 'Simulation of 0.5 SPY + 0.5 TLT'!AV44)</f>
        <v>136940.08386439105</v>
      </c>
      <c r="BK291">
        <f ca="1">BK290 * (1 + 'Simulation of 0.5 SPY + 0.5 TLT'!AW44)</f>
        <v>110257.73546380053</v>
      </c>
      <c r="BL291">
        <f ca="1">BL290 * (1 + 'Simulation of 0.5 SPY + 0.5 TLT'!AX44)</f>
        <v>146354.0004147049</v>
      </c>
      <c r="BM291">
        <f ca="1">BM290 * (1 + 'Simulation of 0.5 SPY + 0.5 TLT'!AY44)</f>
        <v>140034.47272030648</v>
      </c>
      <c r="BN291">
        <f ca="1">BN290 * (1 + 'Simulation of 0.5 SPY + 0.5 TLT'!AZ44)</f>
        <v>140341.59463648873</v>
      </c>
      <c r="BO291">
        <f ca="1">BO290 * (1 + 'Simulation of 0.5 SPY + 0.5 TLT'!BA44)</f>
        <v>149346.39196407166</v>
      </c>
      <c r="BP291">
        <f ca="1">BP290 * (1 + 'Simulation of 0.5 SPY + 0.5 TLT'!BB44)</f>
        <v>156746.69820837775</v>
      </c>
      <c r="BQ291">
        <f ca="1">BQ290 * (1 + 'Simulation of 0.5 SPY + 0.5 TLT'!BC44)</f>
        <v>140324.20288585799</v>
      </c>
      <c r="BR291">
        <f ca="1">BR290 * (1 + 'Simulation of 0.5 SPY + 0.5 TLT'!BD44)</f>
        <v>103512.47673711264</v>
      </c>
      <c r="BS291">
        <f ca="1">BS290 * (1 + 'Simulation of 0.5 SPY + 0.5 TLT'!BE44)</f>
        <v>108441.17638253237</v>
      </c>
      <c r="BT291">
        <f ca="1">BT290 * (1 + 'Simulation of 0.5 SPY + 0.5 TLT'!BF44)</f>
        <v>137341.02277931271</v>
      </c>
      <c r="BU291">
        <f ca="1">BU290 * (1 + 'Simulation of 0.5 SPY + 0.5 TLT'!BG44)</f>
        <v>113190.88674685067</v>
      </c>
      <c r="BV291">
        <f ca="1">BV290 * (1 + 'Simulation of 0.5 SPY + 0.5 TLT'!BH44)</f>
        <v>134652.3105045071</v>
      </c>
      <c r="BW291">
        <f ca="1">BW290 * (1 + 'Simulation of 0.5 SPY + 0.5 TLT'!BI44)</f>
        <v>118398.19267144718</v>
      </c>
      <c r="BX291">
        <f ca="1">BX290 * (1 + 'Simulation of 0.5 SPY + 0.5 TLT'!BJ44)</f>
        <v>119138.95925900099</v>
      </c>
      <c r="BY291">
        <f ca="1">BY290 * (1 + 'Simulation of 0.5 SPY + 0.5 TLT'!BK44)</f>
        <v>127747.07827266127</v>
      </c>
      <c r="BZ291">
        <f ca="1">BZ290 * (1 + 'Simulation of 0.5 SPY + 0.5 TLT'!BL44)</f>
        <v>139996.48121611209</v>
      </c>
      <c r="CA291">
        <f ca="1">CA290 * (1 + 'Simulation of 0.5 SPY + 0.5 TLT'!BM44)</f>
        <v>168592.19092553639</v>
      </c>
      <c r="CB291">
        <f ca="1">CB290 * (1 + 'Simulation of 0.5 SPY + 0.5 TLT'!BN44)</f>
        <v>130127.16857647373</v>
      </c>
      <c r="CC291">
        <f ca="1">CC290 * (1 + 'Simulation of SPY'!F44) + 200000/12</f>
        <v>947454.71156042314</v>
      </c>
      <c r="CD291">
        <f ca="1">CD290 * (1 + 'Simulation of SPY'!G44) + 200000/12</f>
        <v>857473.44472426665</v>
      </c>
      <c r="CE291">
        <f ca="1">CE290 * (1 + 'Simulation of SPY'!H44) + 200000/12</f>
        <v>1106298.422758532</v>
      </c>
      <c r="CF291">
        <f ca="1">CF290 * (1 + 'Simulation of SPY'!I44) + 200000/12</f>
        <v>1065357.5140711712</v>
      </c>
      <c r="CG291">
        <f ca="1">CG290 * (1 + 'Simulation of SPY'!J44) + 200000/12</f>
        <v>908045.06823438976</v>
      </c>
      <c r="CH291">
        <f ca="1">CH290 * (1 + 'Simulation of SPY'!K44) + 200000/12</f>
        <v>1079405.3633486312</v>
      </c>
      <c r="CI291">
        <f ca="1">CI290 * (1 + 'Simulation of SPY'!L44) + 200000/12</f>
        <v>1037758.1193881162</v>
      </c>
      <c r="CJ291">
        <f ca="1">CJ290 * (1 + 'Simulation of SPY'!M44) + 200000/12</f>
        <v>979173.23054953094</v>
      </c>
      <c r="CK291">
        <f ca="1">CK290 * (1 + 'Simulation of SPY'!N44) + 200000/12</f>
        <v>980486.37644328387</v>
      </c>
      <c r="CL291">
        <f ca="1">CL290 * (1 + 'Simulation of SPY'!O44) + 200000/12</f>
        <v>1104335.4346217569</v>
      </c>
      <c r="CM291">
        <f ca="1">CM290 * (1 + 'Simulation of SPY'!P44) + 200000/12</f>
        <v>1105885.7819967989</v>
      </c>
      <c r="CN291">
        <f ca="1">CN290 * (1 + 'Simulation of SPY'!Q44) + 200000/12</f>
        <v>1070094.9134412748</v>
      </c>
      <c r="CO291">
        <f ca="1">CO290 * (1 + 'Simulation of SPY'!R44) + 200000/12</f>
        <v>1069836.5221418871</v>
      </c>
      <c r="CP291">
        <f ca="1">CP290 * (1 + 'Simulation of SPY'!S44) + 200000/12</f>
        <v>1075531.0635248479</v>
      </c>
      <c r="CQ291">
        <f ca="1">CQ290 * (1 + 'Simulation of SPY'!T44) + 200000/12</f>
        <v>1096702.6773546704</v>
      </c>
      <c r="CR291">
        <f ca="1">CR290 * (1 + 'Simulation of SPY'!U44) + 200000/12</f>
        <v>1029215.4527560155</v>
      </c>
      <c r="CS291">
        <f ca="1">CS290 * (1 + 'Simulation of SPY'!V44) + 200000/12</f>
        <v>881483.31329501781</v>
      </c>
      <c r="CT291">
        <f ca="1">CT290 * (1 + 'Simulation of SPY'!W44) + 200000/12</f>
        <v>952343.23797639401</v>
      </c>
      <c r="CU291">
        <f ca="1">CU290 * (1 + 'Simulation of SPY'!X44) + 200000/12</f>
        <v>1320363.4560409633</v>
      </c>
      <c r="CV291">
        <f ca="1">CV290 * (1 + 'Simulation of SPY'!Y44) + 200000/12</f>
        <v>921408.40709489817</v>
      </c>
      <c r="CW291">
        <f ca="1">CW290 * (1 + 'Simulation of SPY'!Z44) + 200000/12</f>
        <v>1125789.4345371665</v>
      </c>
      <c r="CX291">
        <f ca="1">CX290 * (1 + 'Simulation of SPY'!AA44) + 200000/12</f>
        <v>899767.98978252069</v>
      </c>
      <c r="CY291">
        <f ca="1">CY290 * (1 + 'Simulation of SPY'!AB44) + 200000/12</f>
        <v>1047673.0555374142</v>
      </c>
      <c r="CZ291">
        <f ca="1">CZ290 * (1 + 'Simulation of SPY'!AC44) + 200000/12</f>
        <v>1040805.6579388985</v>
      </c>
      <c r="DA291">
        <f ca="1">DA290 * (1 + 'Simulation of SPY'!AD44) + 200000/12</f>
        <v>1167675.0980389561</v>
      </c>
      <c r="DB291">
        <f ca="1">DB290 * (1 + 'Simulation of SPY'!AE44) + 200000/12</f>
        <v>1185333.6326572103</v>
      </c>
      <c r="DC291">
        <f ca="1">DC290 * (1 + 'Simulation of SPY'!AF44) + 200000/12</f>
        <v>1183666.5521176523</v>
      </c>
      <c r="DD291">
        <f ca="1">DD290 * (1 + 'Simulation of SPY'!AG44) + 200000/12</f>
        <v>950929.72765888646</v>
      </c>
      <c r="DE291">
        <f ca="1">DE290 * (1 + 'Simulation of SPY'!AH44) + 200000/12</f>
        <v>866130.81498438457</v>
      </c>
      <c r="DF291">
        <f ca="1">DF290 * (1 + 'Simulation of SPY'!AI44) + 200000/12</f>
        <v>786845.00049814419</v>
      </c>
      <c r="DG291">
        <f ca="1">DG290 * (1 + 'Simulation of SPY'!AJ44) + 200000/12</f>
        <v>996912.67048747442</v>
      </c>
      <c r="DH291">
        <f ca="1">DH290 * (1 + 'Simulation of SPY'!AK44) + 200000/12</f>
        <v>1096947.3749076095</v>
      </c>
      <c r="DI291">
        <f ca="1">DI290 * (1 + 'Simulation of SPY'!AL44) + 200000/12</f>
        <v>1116146.0894785346</v>
      </c>
      <c r="DJ291">
        <f ca="1">DJ290 * (1 + 'Simulation of SPY'!AM44) + 200000/12</f>
        <v>938092.40460214228</v>
      </c>
      <c r="DK291">
        <f ca="1">DK290 * (1 + 'Simulation of SPY'!AN44) + 200000/12</f>
        <v>990872.76232208475</v>
      </c>
      <c r="DL291">
        <f ca="1">DL290 * (1 + 'Simulation of SPY'!AO44) + 200000/12</f>
        <v>855835.2586814987</v>
      </c>
      <c r="DM291">
        <f ca="1">DM290 * (1 + 'Simulation of SPY'!AP44) + 200000/12</f>
        <v>1154576.3667513533</v>
      </c>
      <c r="DN291">
        <f ca="1">DN290 * (1 + 'Simulation of SPY'!AQ44) + 200000/12</f>
        <v>1113856.9502929219</v>
      </c>
      <c r="DO291">
        <f ca="1">DO290 * (1 + 'Simulation of SPY'!AR44) + 200000/12</f>
        <v>1062982.8576590868</v>
      </c>
      <c r="DP291">
        <f ca="1">DP290 * (1 + 'Simulation of SPY'!AS44) + 200000/12</f>
        <v>998845.72767648683</v>
      </c>
      <c r="DQ291">
        <f ca="1">DQ290 * (1 + 'Simulation of SPY'!AT44) + 200000/12</f>
        <v>1334037.522057361</v>
      </c>
      <c r="DR291">
        <f ca="1">DR290 * (1 + 'Simulation of SPY'!AU44) + 200000/12</f>
        <v>1137696.4474976494</v>
      </c>
      <c r="DS291">
        <f ca="1">DS290 * (1 + 'Simulation of SPY'!AV44) + 200000/12</f>
        <v>856758.73228715721</v>
      </c>
      <c r="DT291">
        <f ca="1">DT290 * (1 + 'Simulation of SPY'!AW44) + 200000/12</f>
        <v>997299.03668577608</v>
      </c>
      <c r="DU291">
        <f ca="1">DU290 * (1 + 'Simulation of SPY'!AX44) + 200000/12</f>
        <v>930326.07538567868</v>
      </c>
      <c r="DV291">
        <f ca="1">DV290 * (1 + 'Simulation of SPY'!AY44) + 200000/12</f>
        <v>1016139.3331320258</v>
      </c>
      <c r="DW291">
        <f ca="1">DW290 * (1 + 'Simulation of SPY'!AZ44) + 200000/12</f>
        <v>955715.74395267351</v>
      </c>
      <c r="DX291">
        <f ca="1">DX290 * (1 + 'Simulation of SPY'!BA44) + 200000/12</f>
        <v>1068250.486180272</v>
      </c>
      <c r="DY291">
        <f ca="1">DY290 * (1 + 'Simulation of SPY'!BB44) + 200000/12</f>
        <v>1044412.700019453</v>
      </c>
      <c r="DZ291">
        <f ca="1">DZ290 * (1 + 'Simulation of SPY'!BC44) + 200000/12</f>
        <v>1132903.4423491294</v>
      </c>
      <c r="EA291">
        <f ca="1">EA290 * (1 + 'Simulation of SPY'!BD44) + 200000/12</f>
        <v>920769.54310735967</v>
      </c>
      <c r="EB291">
        <f ca="1">EB290 * (1 + 'Simulation of SPY'!BE44) + 200000/12</f>
        <v>1082784.9520248366</v>
      </c>
      <c r="EC291">
        <f ca="1">EC290 * (1 + 'Simulation of SPY'!BF44) + 200000/12</f>
        <v>1254048.7370513109</v>
      </c>
      <c r="ED291">
        <f ca="1">ED290 * (1 + 'Simulation of SPY'!BG44) + 200000/12</f>
        <v>1052175.014901598</v>
      </c>
      <c r="EE291">
        <f ca="1">EE290 * (1 + 'Simulation of SPY'!BH44) + 200000/12</f>
        <v>954554.77847475384</v>
      </c>
      <c r="EF291">
        <f ca="1">EF290 * (1 + 'Simulation of SPY'!BI44) + 200000/12</f>
        <v>803408.47892698506</v>
      </c>
      <c r="EG291">
        <f ca="1">EG290 * (1 + 'Simulation of SPY'!BJ44) + 200000/12</f>
        <v>895131.97491325741</v>
      </c>
      <c r="EH291">
        <f ca="1">EH290 * (1 + 'Simulation of SPY'!BK44) + 200000/12</f>
        <v>1197314.5757600074</v>
      </c>
      <c r="EI291">
        <f ca="1">EI290 * (1 + 'Simulation of SPY'!BL44) + 200000/12</f>
        <v>896340.85690646037</v>
      </c>
      <c r="EJ291">
        <f ca="1">EJ290 * (1 + 'Simulation of SPY'!BM44) + 200000/12</f>
        <v>1180528.5933575325</v>
      </c>
      <c r="EK291">
        <f ca="1">EK290 * (1 + 'Simulation of SPY'!BN44) + 200000/12</f>
        <v>1131107.8819123777</v>
      </c>
    </row>
    <row r="292" spans="20:141" x14ac:dyDescent="0.2">
      <c r="T292">
        <f ca="1">T291 * (1 + 'Simulation of 0.5 SPY + 0.5 TLT'!F45)</f>
        <v>140933.20309779563</v>
      </c>
      <c r="U292">
        <f ca="1">U291 * (1 + 'Simulation of 0.5 SPY + 0.5 TLT'!G45)</f>
        <v>133052.05326764565</v>
      </c>
      <c r="V292">
        <f ca="1">V291 * (1 + 'Simulation of 0.5 SPY + 0.5 TLT'!H45)</f>
        <v>100066.3281507088</v>
      </c>
      <c r="W292">
        <f ca="1">W291 * (1 + 'Simulation of 0.5 SPY + 0.5 TLT'!I45)</f>
        <v>138320.0039641624</v>
      </c>
      <c r="X292">
        <f ca="1">X291 * (1 + 'Simulation of 0.5 SPY + 0.5 TLT'!J45)</f>
        <v>155391.59018637307</v>
      </c>
      <c r="Y292">
        <f ca="1">Y291 * (1 + 'Simulation of 0.5 SPY + 0.5 TLT'!K45)</f>
        <v>112392.47922174707</v>
      </c>
      <c r="Z292">
        <f ca="1">Z291 * (1 + 'Simulation of 0.5 SPY + 0.5 TLT'!L45)</f>
        <v>146095.37620602589</v>
      </c>
      <c r="AA292">
        <f ca="1">AA291 * (1 + 'Simulation of 0.5 SPY + 0.5 TLT'!M45)</f>
        <v>116905.49245862412</v>
      </c>
      <c r="AB292">
        <f ca="1">AB291 * (1 + 'Simulation of 0.5 SPY + 0.5 TLT'!N45)</f>
        <v>131373.38221035496</v>
      </c>
      <c r="AC292">
        <f ca="1">AC291 * (1 + 'Simulation of 0.5 SPY + 0.5 TLT'!O45)</f>
        <v>163144.32198780021</v>
      </c>
      <c r="AD292">
        <f ca="1">AD291 * (1 + 'Simulation of 0.5 SPY + 0.5 TLT'!P45)</f>
        <v>209142.97873901078</v>
      </c>
      <c r="AE292">
        <f ca="1">AE291 * (1 + 'Simulation of 0.5 SPY + 0.5 TLT'!Q45)</f>
        <v>144503.54374606803</v>
      </c>
      <c r="AF292">
        <f ca="1">AF291 * (1 + 'Simulation of 0.5 SPY + 0.5 TLT'!R45)</f>
        <v>133689.20652109</v>
      </c>
      <c r="AG292">
        <f ca="1">AG291 * (1 + 'Simulation of 0.5 SPY + 0.5 TLT'!S45)</f>
        <v>157409.15604960127</v>
      </c>
      <c r="AH292">
        <f ca="1">AH291 * (1 + 'Simulation of 0.5 SPY + 0.5 TLT'!T45)</f>
        <v>145098.99811580879</v>
      </c>
      <c r="AI292">
        <f ca="1">AI291 * (1 + 'Simulation of 0.5 SPY + 0.5 TLT'!U45)</f>
        <v>104428.6661186166</v>
      </c>
      <c r="AJ292">
        <f ca="1">AJ291 * (1 + 'Simulation of 0.5 SPY + 0.5 TLT'!V45)</f>
        <v>126660.53881481833</v>
      </c>
      <c r="AK292">
        <f ca="1">AK291 * (1 + 'Simulation of 0.5 SPY + 0.5 TLT'!W45)</f>
        <v>150268.07186813498</v>
      </c>
      <c r="AL292">
        <f ca="1">AL291 * (1 + 'Simulation of 0.5 SPY + 0.5 TLT'!X45)</f>
        <v>104859.29963385068</v>
      </c>
      <c r="AM292">
        <f ca="1">AM291 * (1 + 'Simulation of 0.5 SPY + 0.5 TLT'!Y45)</f>
        <v>149193.75235341128</v>
      </c>
      <c r="AN292">
        <f ca="1">AN291 * (1 + 'Simulation of 0.5 SPY + 0.5 TLT'!Z45)</f>
        <v>116911.50579114365</v>
      </c>
      <c r="AO292">
        <f ca="1">AO291 * (1 + 'Simulation of 0.5 SPY + 0.5 TLT'!AA45)</f>
        <v>120825.97179217348</v>
      </c>
      <c r="AP292">
        <f ca="1">AP291 * (1 + 'Simulation of 0.5 SPY + 0.5 TLT'!AB45)</f>
        <v>126086.07870538034</v>
      </c>
      <c r="AQ292">
        <f ca="1">AQ291 * (1 + 'Simulation of 0.5 SPY + 0.5 TLT'!AC45)</f>
        <v>135889.75886939108</v>
      </c>
      <c r="AR292">
        <f ca="1">AR291 * (1 + 'Simulation of 0.5 SPY + 0.5 TLT'!AD45)</f>
        <v>154160.96133709539</v>
      </c>
      <c r="AS292">
        <f ca="1">AS291 * (1 + 'Simulation of 0.5 SPY + 0.5 TLT'!AE45)</f>
        <v>143005.93106339799</v>
      </c>
      <c r="AT292">
        <f ca="1">AT291 * (1 + 'Simulation of 0.5 SPY + 0.5 TLT'!AF45)</f>
        <v>125585.9976765109</v>
      </c>
      <c r="AU292">
        <f ca="1">AU291 * (1 + 'Simulation of 0.5 SPY + 0.5 TLT'!AG45)</f>
        <v>138039.10195295294</v>
      </c>
      <c r="AV292">
        <f ca="1">AV291 * (1 + 'Simulation of 0.5 SPY + 0.5 TLT'!AH45)</f>
        <v>159081.705881081</v>
      </c>
      <c r="AW292">
        <f ca="1">AW291 * (1 + 'Simulation of 0.5 SPY + 0.5 TLT'!AI45)</f>
        <v>138053.01782072711</v>
      </c>
      <c r="AX292">
        <f ca="1">AX291 * (1 + 'Simulation of 0.5 SPY + 0.5 TLT'!AJ45)</f>
        <v>124627.67104866731</v>
      </c>
      <c r="AY292">
        <f ca="1">AY291 * (1 + 'Simulation of 0.5 SPY + 0.5 TLT'!AK45)</f>
        <v>122833.97184670431</v>
      </c>
      <c r="AZ292">
        <f ca="1">AZ291 * (1 + 'Simulation of 0.5 SPY + 0.5 TLT'!AL45)</f>
        <v>135130.2692470882</v>
      </c>
      <c r="BA292">
        <f ca="1">BA291 * (1 + 'Simulation of 0.5 SPY + 0.5 TLT'!AM45)</f>
        <v>106496.15489229221</v>
      </c>
      <c r="BB292">
        <f ca="1">BB291 * (1 + 'Simulation of 0.5 SPY + 0.5 TLT'!AN45)</f>
        <v>126272.50622535363</v>
      </c>
      <c r="BC292">
        <f ca="1">BC291 * (1 + 'Simulation of 0.5 SPY + 0.5 TLT'!AO45)</f>
        <v>169566.39499478566</v>
      </c>
      <c r="BD292">
        <f ca="1">BD291 * (1 + 'Simulation of 0.5 SPY + 0.5 TLT'!AP45)</f>
        <v>114937.30961958229</v>
      </c>
      <c r="BE292">
        <f ca="1">BE291 * (1 + 'Simulation of 0.5 SPY + 0.5 TLT'!AQ45)</f>
        <v>137094.28331553497</v>
      </c>
      <c r="BF292">
        <f ca="1">BF291 * (1 + 'Simulation of 0.5 SPY + 0.5 TLT'!AR45)</f>
        <v>169414.42043500461</v>
      </c>
      <c r="BG292">
        <f ca="1">BG291 * (1 + 'Simulation of 0.5 SPY + 0.5 TLT'!AS45)</f>
        <v>121949.92842718682</v>
      </c>
      <c r="BH292">
        <f ca="1">BH291 * (1 + 'Simulation of 0.5 SPY + 0.5 TLT'!AT45)</f>
        <v>114773.29111573982</v>
      </c>
      <c r="BI292">
        <f ca="1">BI291 * (1 + 'Simulation of 0.5 SPY + 0.5 TLT'!AU45)</f>
        <v>112182.37502453716</v>
      </c>
      <c r="BJ292">
        <f ca="1">BJ291 * (1 + 'Simulation of 0.5 SPY + 0.5 TLT'!AV45)</f>
        <v>134319.2163464464</v>
      </c>
      <c r="BK292">
        <f ca="1">BK291 * (1 + 'Simulation of 0.5 SPY + 0.5 TLT'!AW45)</f>
        <v>108913.96021692848</v>
      </c>
      <c r="BL292">
        <f ca="1">BL291 * (1 + 'Simulation of 0.5 SPY + 0.5 TLT'!AX45)</f>
        <v>148696.12116388892</v>
      </c>
      <c r="BM292">
        <f ca="1">BM291 * (1 + 'Simulation of 0.5 SPY + 0.5 TLT'!AY45)</f>
        <v>140648.80477837191</v>
      </c>
      <c r="BN292">
        <f ca="1">BN291 * (1 + 'Simulation of 0.5 SPY + 0.5 TLT'!AZ45)</f>
        <v>141038.59975920361</v>
      </c>
      <c r="BO292">
        <f ca="1">BO291 * (1 + 'Simulation of 0.5 SPY + 0.5 TLT'!BA45)</f>
        <v>154417.9632945433</v>
      </c>
      <c r="BP292">
        <f ca="1">BP291 * (1 + 'Simulation of 0.5 SPY + 0.5 TLT'!BB45)</f>
        <v>154847.20138404422</v>
      </c>
      <c r="BQ292">
        <f ca="1">BQ291 * (1 + 'Simulation of 0.5 SPY + 0.5 TLT'!BC45)</f>
        <v>140790.28131273302</v>
      </c>
      <c r="BR292">
        <f ca="1">BR291 * (1 + 'Simulation of 0.5 SPY + 0.5 TLT'!BD45)</f>
        <v>105030.36075921055</v>
      </c>
      <c r="BS292">
        <f ca="1">BS291 * (1 + 'Simulation of 0.5 SPY + 0.5 TLT'!BE45)</f>
        <v>105716.29772576127</v>
      </c>
      <c r="BT292">
        <f ca="1">BT291 * (1 + 'Simulation of 0.5 SPY + 0.5 TLT'!BF45)</f>
        <v>134960.27478385286</v>
      </c>
      <c r="BU292">
        <f ca="1">BU291 * (1 + 'Simulation of 0.5 SPY + 0.5 TLT'!BG45)</f>
        <v>115379.54653130735</v>
      </c>
      <c r="BV292">
        <f ca="1">BV291 * (1 + 'Simulation of 0.5 SPY + 0.5 TLT'!BH45)</f>
        <v>134512.51880657408</v>
      </c>
      <c r="BW292">
        <f ca="1">BW291 * (1 + 'Simulation of 0.5 SPY + 0.5 TLT'!BI45)</f>
        <v>123092.27801778509</v>
      </c>
      <c r="BX292">
        <f ca="1">BX291 * (1 + 'Simulation of 0.5 SPY + 0.5 TLT'!BJ45)</f>
        <v>117620.39710397582</v>
      </c>
      <c r="BY292">
        <f ca="1">BY291 * (1 + 'Simulation of 0.5 SPY + 0.5 TLT'!BK45)</f>
        <v>126284.53150713361</v>
      </c>
      <c r="BZ292">
        <f ca="1">BZ291 * (1 + 'Simulation of 0.5 SPY + 0.5 TLT'!BL45)</f>
        <v>139187.48099109312</v>
      </c>
      <c r="CA292">
        <f ca="1">CA291 * (1 + 'Simulation of 0.5 SPY + 0.5 TLT'!BM45)</f>
        <v>172785.21227794717</v>
      </c>
      <c r="CB292">
        <f ca="1">CB291 * (1 + 'Simulation of 0.5 SPY + 0.5 TLT'!BN45)</f>
        <v>134504.70073420519</v>
      </c>
      <c r="CC292">
        <f ca="1">CC291 * (1 + 'Simulation of SPY'!F45) + 200000/12</f>
        <v>939567.14557983016</v>
      </c>
      <c r="CD292">
        <f ca="1">CD291 * (1 + 'Simulation of SPY'!G45) + 200000/12</f>
        <v>868578.95009498333</v>
      </c>
      <c r="CE292">
        <f ca="1">CE291 * (1 + 'Simulation of SPY'!H45) + 200000/12</f>
        <v>1111842.9276197513</v>
      </c>
      <c r="CF292">
        <f ca="1">CF291 * (1 + 'Simulation of SPY'!I45) + 200000/12</f>
        <v>1108202.1369544365</v>
      </c>
      <c r="CG292">
        <f ca="1">CG291 * (1 + 'Simulation of SPY'!J45) + 200000/12</f>
        <v>950906.28978060838</v>
      </c>
      <c r="CH292">
        <f ca="1">CH291 * (1 + 'Simulation of SPY'!K45) + 200000/12</f>
        <v>1097424.233272773</v>
      </c>
      <c r="CI292">
        <f ca="1">CI291 * (1 + 'Simulation of SPY'!L45) + 200000/12</f>
        <v>1060762.9606018413</v>
      </c>
      <c r="CJ292">
        <f ca="1">CJ291 * (1 + 'Simulation of SPY'!M45) + 200000/12</f>
        <v>1057653.7863676171</v>
      </c>
      <c r="CK292">
        <f ca="1">CK291 * (1 + 'Simulation of SPY'!N45) + 200000/12</f>
        <v>993785.03739373188</v>
      </c>
      <c r="CL292">
        <f ca="1">CL291 * (1 + 'Simulation of SPY'!O45) + 200000/12</f>
        <v>1115022.2594457557</v>
      </c>
      <c r="CM292">
        <f ca="1">CM291 * (1 + 'Simulation of SPY'!P45) + 200000/12</f>
        <v>1141808.8288234586</v>
      </c>
      <c r="CN292">
        <f ca="1">CN291 * (1 + 'Simulation of SPY'!Q45) + 200000/12</f>
        <v>1069641.865649462</v>
      </c>
      <c r="CO292">
        <f ca="1">CO291 * (1 + 'Simulation of SPY'!R45) + 200000/12</f>
        <v>1093976.0889475008</v>
      </c>
      <c r="CP292">
        <f ca="1">CP291 * (1 + 'Simulation of SPY'!S45) + 200000/12</f>
        <v>1140441.8674040521</v>
      </c>
      <c r="CQ292">
        <f ca="1">CQ291 * (1 + 'Simulation of SPY'!T45) + 200000/12</f>
        <v>1152056.7477517913</v>
      </c>
      <c r="CR292">
        <f ca="1">CR291 * (1 + 'Simulation of SPY'!U45) + 200000/12</f>
        <v>1045469.7548923536</v>
      </c>
      <c r="CS292">
        <f ca="1">CS291 * (1 + 'Simulation of SPY'!V45) + 200000/12</f>
        <v>919190.46324716962</v>
      </c>
      <c r="CT292">
        <f ca="1">CT291 * (1 + 'Simulation of SPY'!W45) + 200000/12</f>
        <v>996751.60051813547</v>
      </c>
      <c r="CU292">
        <f ca="1">CU291 * (1 + 'Simulation of SPY'!X45) + 200000/12</f>
        <v>1342661.5834677629</v>
      </c>
      <c r="CV292">
        <f ca="1">CV291 * (1 + 'Simulation of SPY'!Y45) + 200000/12</f>
        <v>919357.87378124776</v>
      </c>
      <c r="CW292">
        <f ca="1">CW291 * (1 + 'Simulation of SPY'!Z45) + 200000/12</f>
        <v>1105991.6889974901</v>
      </c>
      <c r="CX292">
        <f ca="1">CX291 * (1 + 'Simulation of SPY'!AA45) + 200000/12</f>
        <v>915230.44446894294</v>
      </c>
      <c r="CY292">
        <f ca="1">CY291 * (1 + 'Simulation of SPY'!AB45) + 200000/12</f>
        <v>1144510.3309397292</v>
      </c>
      <c r="CZ292">
        <f ca="1">CZ291 * (1 + 'Simulation of SPY'!AC45) + 200000/12</f>
        <v>1052067.1272092033</v>
      </c>
      <c r="DA292">
        <f ca="1">DA291 * (1 + 'Simulation of SPY'!AD45) + 200000/12</f>
        <v>1171772.849238764</v>
      </c>
      <c r="DB292">
        <f ca="1">DB291 * (1 + 'Simulation of SPY'!AE45) + 200000/12</f>
        <v>1185596.2415047556</v>
      </c>
      <c r="DC292">
        <f ca="1">DC291 * (1 + 'Simulation of SPY'!AF45) + 200000/12</f>
        <v>1200285.2699613913</v>
      </c>
      <c r="DD292">
        <f ca="1">DD291 * (1 + 'Simulation of SPY'!AG45) + 200000/12</f>
        <v>957876.98464384035</v>
      </c>
      <c r="DE292">
        <f ca="1">DE291 * (1 + 'Simulation of SPY'!AH45) + 200000/12</f>
        <v>931595.4440250966</v>
      </c>
      <c r="DF292">
        <f ca="1">DF291 * (1 + 'Simulation of SPY'!AI45) + 200000/12</f>
        <v>821468.4504257259</v>
      </c>
      <c r="DG292">
        <f ca="1">DG291 * (1 + 'Simulation of SPY'!AJ45) + 200000/12</f>
        <v>1045326.1105812321</v>
      </c>
      <c r="DH292">
        <f ca="1">DH291 * (1 + 'Simulation of SPY'!AK45) + 200000/12</f>
        <v>1106218.7214557587</v>
      </c>
      <c r="DI292">
        <f ca="1">DI291 * (1 + 'Simulation of SPY'!AL45) + 200000/12</f>
        <v>1158870.9069785171</v>
      </c>
      <c r="DJ292">
        <f ca="1">DJ291 * (1 + 'Simulation of SPY'!AM45) + 200000/12</f>
        <v>968256.83001001657</v>
      </c>
      <c r="DK292">
        <f ca="1">DK291 * (1 + 'Simulation of SPY'!AN45) + 200000/12</f>
        <v>958199.00801997341</v>
      </c>
      <c r="DL292">
        <f ca="1">DL291 * (1 + 'Simulation of SPY'!AO45) + 200000/12</f>
        <v>876623.52422566374</v>
      </c>
      <c r="DM292">
        <f ca="1">DM291 * (1 + 'Simulation of SPY'!AP45) + 200000/12</f>
        <v>1218025.8642901501</v>
      </c>
      <c r="DN292">
        <f ca="1">DN291 * (1 + 'Simulation of SPY'!AQ45) + 200000/12</f>
        <v>1079753.1947788002</v>
      </c>
      <c r="DO292">
        <f ca="1">DO291 * (1 + 'Simulation of SPY'!AR45) + 200000/12</f>
        <v>1097292.6712727197</v>
      </c>
      <c r="DP292">
        <f ca="1">DP291 * (1 + 'Simulation of SPY'!AS45) + 200000/12</f>
        <v>1069825.4410869661</v>
      </c>
      <c r="DQ292">
        <f ca="1">DQ291 * (1 + 'Simulation of SPY'!AT45) + 200000/12</f>
        <v>1388032.6427197645</v>
      </c>
      <c r="DR292">
        <f ca="1">DR291 * (1 + 'Simulation of SPY'!AU45) + 200000/12</f>
        <v>1184769.0178738737</v>
      </c>
      <c r="DS292">
        <f ca="1">DS291 * (1 + 'Simulation of SPY'!AV45) + 200000/12</f>
        <v>859730.76715467114</v>
      </c>
      <c r="DT292">
        <f ca="1">DT291 * (1 + 'Simulation of SPY'!AW45) + 200000/12</f>
        <v>996813.36859812005</v>
      </c>
      <c r="DU292">
        <f ca="1">DU291 * (1 + 'Simulation of SPY'!AX45) + 200000/12</f>
        <v>950151.16098944482</v>
      </c>
      <c r="DV292">
        <f ca="1">DV291 * (1 + 'Simulation of SPY'!AY45) + 200000/12</f>
        <v>1046463.2406159601</v>
      </c>
      <c r="DW292">
        <f ca="1">DW291 * (1 + 'Simulation of SPY'!AZ45) + 200000/12</f>
        <v>1011082.2336407549</v>
      </c>
      <c r="DX292">
        <f ca="1">DX291 * (1 + 'Simulation of SPY'!BA45) + 200000/12</f>
        <v>1105444.8803450179</v>
      </c>
      <c r="DY292">
        <f ca="1">DY291 * (1 + 'Simulation of SPY'!BB45) + 200000/12</f>
        <v>1085189.603532494</v>
      </c>
      <c r="DZ292">
        <f ca="1">DZ291 * (1 + 'Simulation of SPY'!BC45) + 200000/12</f>
        <v>1120280.2262799442</v>
      </c>
      <c r="EA292">
        <f ca="1">EA291 * (1 + 'Simulation of SPY'!BD45) + 200000/12</f>
        <v>973388.0429170049</v>
      </c>
      <c r="EB292">
        <f ca="1">EB291 * (1 + 'Simulation of SPY'!BE45) + 200000/12</f>
        <v>1139887.52607486</v>
      </c>
      <c r="EC292">
        <f ca="1">EC291 * (1 + 'Simulation of SPY'!BF45) + 200000/12</f>
        <v>1293432.1364468695</v>
      </c>
      <c r="ED292">
        <f ca="1">ED291 * (1 + 'Simulation of SPY'!BG45) + 200000/12</f>
        <v>1023787.312120668</v>
      </c>
      <c r="EE292">
        <f ca="1">EE291 * (1 + 'Simulation of SPY'!BH45) + 200000/12</f>
        <v>990913.91875323944</v>
      </c>
      <c r="EF292">
        <f ca="1">EF291 * (1 + 'Simulation of SPY'!BI45) + 200000/12</f>
        <v>875323.07779909659</v>
      </c>
      <c r="EG292">
        <f ca="1">EG291 * (1 + 'Simulation of SPY'!BJ45) + 200000/12</f>
        <v>905428.52719065303</v>
      </c>
      <c r="EH292">
        <f ca="1">EH291 * (1 + 'Simulation of SPY'!BK45) + 200000/12</f>
        <v>1177617.8979785561</v>
      </c>
      <c r="EI292">
        <f ca="1">EI291 * (1 + 'Simulation of SPY'!BL45) + 200000/12</f>
        <v>948639.75818187068</v>
      </c>
      <c r="EJ292">
        <f ca="1">EJ291 * (1 + 'Simulation of SPY'!BM45) + 200000/12</f>
        <v>1240404.8862515062</v>
      </c>
      <c r="EK292">
        <f ca="1">EK291 * (1 + 'Simulation of SPY'!BN45) + 200000/12</f>
        <v>1079902.1502759107</v>
      </c>
    </row>
    <row r="293" spans="20:141" x14ac:dyDescent="0.2">
      <c r="T293">
        <f ca="1">T292 * (1 + 'Simulation of 0.5 SPY + 0.5 TLT'!F46)</f>
        <v>140711.49193322219</v>
      </c>
      <c r="U293">
        <f ca="1">U292 * (1 + 'Simulation of 0.5 SPY + 0.5 TLT'!G46)</f>
        <v>134710.77674243043</v>
      </c>
      <c r="V293">
        <f ca="1">V292 * (1 + 'Simulation of 0.5 SPY + 0.5 TLT'!H46)</f>
        <v>102993.74247781423</v>
      </c>
      <c r="W293">
        <f ca="1">W292 * (1 + 'Simulation of 0.5 SPY + 0.5 TLT'!I46)</f>
        <v>140811.28272229875</v>
      </c>
      <c r="X293">
        <f ca="1">X292 * (1 + 'Simulation of 0.5 SPY + 0.5 TLT'!J46)</f>
        <v>157074.66327295778</v>
      </c>
      <c r="Y293">
        <f ca="1">Y292 * (1 + 'Simulation of 0.5 SPY + 0.5 TLT'!K46)</f>
        <v>118410.21964023951</v>
      </c>
      <c r="Z293">
        <f ca="1">Z292 * (1 + 'Simulation of 0.5 SPY + 0.5 TLT'!L46)</f>
        <v>144386.51727938818</v>
      </c>
      <c r="AA293">
        <f ca="1">AA292 * (1 + 'Simulation of 0.5 SPY + 0.5 TLT'!M46)</f>
        <v>121025.88813664828</v>
      </c>
      <c r="AB293">
        <f ca="1">AB292 * (1 + 'Simulation of 0.5 SPY + 0.5 TLT'!N46)</f>
        <v>128585.46965210511</v>
      </c>
      <c r="AC293">
        <f ca="1">AC292 * (1 + 'Simulation of 0.5 SPY + 0.5 TLT'!O46)</f>
        <v>161014.27986958731</v>
      </c>
      <c r="AD293">
        <f ca="1">AD292 * (1 + 'Simulation of 0.5 SPY + 0.5 TLT'!P46)</f>
        <v>205507.9305356282</v>
      </c>
      <c r="AE293">
        <f ca="1">AE292 * (1 + 'Simulation of 0.5 SPY + 0.5 TLT'!Q46)</f>
        <v>147085.52884378593</v>
      </c>
      <c r="AF293">
        <f ca="1">AF292 * (1 + 'Simulation of 0.5 SPY + 0.5 TLT'!R46)</f>
        <v>135295.04155553877</v>
      </c>
      <c r="AG293">
        <f ca="1">AG292 * (1 + 'Simulation of 0.5 SPY + 0.5 TLT'!S46)</f>
        <v>161365.75359137723</v>
      </c>
      <c r="AH293">
        <f ca="1">AH292 * (1 + 'Simulation of 0.5 SPY + 0.5 TLT'!T46)</f>
        <v>142959.74949502354</v>
      </c>
      <c r="AI293">
        <f ca="1">AI292 * (1 + 'Simulation of 0.5 SPY + 0.5 TLT'!U46)</f>
        <v>105408.28525114026</v>
      </c>
      <c r="AJ293">
        <f ca="1">AJ292 * (1 + 'Simulation of 0.5 SPY + 0.5 TLT'!V46)</f>
        <v>131374.54259586328</v>
      </c>
      <c r="AK293">
        <f ca="1">AK292 * (1 + 'Simulation of 0.5 SPY + 0.5 TLT'!W46)</f>
        <v>150372.48324501686</v>
      </c>
      <c r="AL293">
        <f ca="1">AL292 * (1 + 'Simulation of 0.5 SPY + 0.5 TLT'!X46)</f>
        <v>102715.81860690319</v>
      </c>
      <c r="AM293">
        <f ca="1">AM292 * (1 + 'Simulation of 0.5 SPY + 0.5 TLT'!Y46)</f>
        <v>143932.6301412856</v>
      </c>
      <c r="AN293">
        <f ca="1">AN292 * (1 + 'Simulation of 0.5 SPY + 0.5 TLT'!Z46)</f>
        <v>117070.193577122</v>
      </c>
      <c r="AO293">
        <f ca="1">AO292 * (1 + 'Simulation of 0.5 SPY + 0.5 TLT'!AA46)</f>
        <v>122362.46887770895</v>
      </c>
      <c r="AP293">
        <f ca="1">AP292 * (1 + 'Simulation of 0.5 SPY + 0.5 TLT'!AB46)</f>
        <v>124292.07597889211</v>
      </c>
      <c r="AQ293">
        <f ca="1">AQ292 * (1 + 'Simulation of 0.5 SPY + 0.5 TLT'!AC46)</f>
        <v>136319.85212282764</v>
      </c>
      <c r="AR293">
        <f ca="1">AR292 * (1 + 'Simulation of 0.5 SPY + 0.5 TLT'!AD46)</f>
        <v>151121.93155251001</v>
      </c>
      <c r="AS293">
        <f ca="1">AS292 * (1 + 'Simulation of 0.5 SPY + 0.5 TLT'!AE46)</f>
        <v>142792.04626957607</v>
      </c>
      <c r="AT293">
        <f ca="1">AT292 * (1 + 'Simulation of 0.5 SPY + 0.5 TLT'!AF46)</f>
        <v>127404.09753148416</v>
      </c>
      <c r="AU293">
        <f ca="1">AU292 * (1 + 'Simulation of 0.5 SPY + 0.5 TLT'!AG46)</f>
        <v>139943.88649818042</v>
      </c>
      <c r="AV293">
        <f ca="1">AV292 * (1 + 'Simulation of 0.5 SPY + 0.5 TLT'!AH46)</f>
        <v>152753.23760582978</v>
      </c>
      <c r="AW293">
        <f ca="1">AW292 * (1 + 'Simulation of 0.5 SPY + 0.5 TLT'!AI46)</f>
        <v>138557.77164399254</v>
      </c>
      <c r="AX293">
        <f ca="1">AX292 * (1 + 'Simulation of 0.5 SPY + 0.5 TLT'!AJ46)</f>
        <v>119839.05641298863</v>
      </c>
      <c r="AY293">
        <f ca="1">AY292 * (1 + 'Simulation of 0.5 SPY + 0.5 TLT'!AK46)</f>
        <v>129937.30635204946</v>
      </c>
      <c r="AZ293">
        <f ca="1">AZ292 * (1 + 'Simulation of 0.5 SPY + 0.5 TLT'!AL46)</f>
        <v>134839.77003435552</v>
      </c>
      <c r="BA293">
        <f ca="1">BA292 * (1 + 'Simulation of 0.5 SPY + 0.5 TLT'!AM46)</f>
        <v>104025.0398799276</v>
      </c>
      <c r="BB293">
        <f ca="1">BB292 * (1 + 'Simulation of 0.5 SPY + 0.5 TLT'!AN46)</f>
        <v>122683.71544501836</v>
      </c>
      <c r="BC293">
        <f ca="1">BC292 * (1 + 'Simulation of 0.5 SPY + 0.5 TLT'!AO46)</f>
        <v>172098.06384650056</v>
      </c>
      <c r="BD293">
        <f ca="1">BD292 * (1 + 'Simulation of 0.5 SPY + 0.5 TLT'!AP46)</f>
        <v>120292.94229321592</v>
      </c>
      <c r="BE293">
        <f ca="1">BE292 * (1 + 'Simulation of 0.5 SPY + 0.5 TLT'!AQ46)</f>
        <v>136915.88730033272</v>
      </c>
      <c r="BF293">
        <f ca="1">BF292 * (1 + 'Simulation of 0.5 SPY + 0.5 TLT'!AR46)</f>
        <v>163066.69130286234</v>
      </c>
      <c r="BG293">
        <f ca="1">BG292 * (1 + 'Simulation of 0.5 SPY + 0.5 TLT'!AS46)</f>
        <v>123474.92091338262</v>
      </c>
      <c r="BH293">
        <f ca="1">BH292 * (1 + 'Simulation of 0.5 SPY + 0.5 TLT'!AT46)</f>
        <v>116445.49093032211</v>
      </c>
      <c r="BI293">
        <f ca="1">BI292 * (1 + 'Simulation of 0.5 SPY + 0.5 TLT'!AU46)</f>
        <v>113720.19033756627</v>
      </c>
      <c r="BJ293">
        <f ca="1">BJ292 * (1 + 'Simulation of 0.5 SPY + 0.5 TLT'!AV46)</f>
        <v>130481.30908796967</v>
      </c>
      <c r="BK293">
        <f ca="1">BK292 * (1 + 'Simulation of 0.5 SPY + 0.5 TLT'!AW46)</f>
        <v>109491.41215826059</v>
      </c>
      <c r="BL293">
        <f ca="1">BL292 * (1 + 'Simulation of 0.5 SPY + 0.5 TLT'!AX46)</f>
        <v>149333.31175474511</v>
      </c>
      <c r="BM293">
        <f ca="1">BM292 * (1 + 'Simulation of 0.5 SPY + 0.5 TLT'!AY46)</f>
        <v>135649.24490729178</v>
      </c>
      <c r="BN293">
        <f ca="1">BN292 * (1 + 'Simulation of 0.5 SPY + 0.5 TLT'!AZ46)</f>
        <v>138280.40141910373</v>
      </c>
      <c r="BO293">
        <f ca="1">BO292 * (1 + 'Simulation of 0.5 SPY + 0.5 TLT'!BA46)</f>
        <v>161886.60358852387</v>
      </c>
      <c r="BP293">
        <f ca="1">BP292 * (1 + 'Simulation of 0.5 SPY + 0.5 TLT'!BB46)</f>
        <v>156144.20670672785</v>
      </c>
      <c r="BQ293">
        <f ca="1">BQ292 * (1 + 'Simulation of 0.5 SPY + 0.5 TLT'!BC46)</f>
        <v>142961.17102577476</v>
      </c>
      <c r="BR293">
        <f ca="1">BR292 * (1 + 'Simulation of 0.5 SPY + 0.5 TLT'!BD46)</f>
        <v>105981.10759966525</v>
      </c>
      <c r="BS293">
        <f ca="1">BS292 * (1 + 'Simulation of 0.5 SPY + 0.5 TLT'!BE46)</f>
        <v>107359.99430568417</v>
      </c>
      <c r="BT293">
        <f ca="1">BT292 * (1 + 'Simulation of 0.5 SPY + 0.5 TLT'!BF46)</f>
        <v>133966.14276564927</v>
      </c>
      <c r="BU293">
        <f ca="1">BU292 * (1 + 'Simulation of 0.5 SPY + 0.5 TLT'!BG46)</f>
        <v>114115.35160900801</v>
      </c>
      <c r="BV293">
        <f ca="1">BV292 * (1 + 'Simulation of 0.5 SPY + 0.5 TLT'!BH46)</f>
        <v>130194.43954150002</v>
      </c>
      <c r="BW293">
        <f ca="1">BW292 * (1 + 'Simulation of 0.5 SPY + 0.5 TLT'!BI46)</f>
        <v>127623.14948606701</v>
      </c>
      <c r="BX293">
        <f ca="1">BX292 * (1 + 'Simulation of 0.5 SPY + 0.5 TLT'!BJ46)</f>
        <v>120899.03787624672</v>
      </c>
      <c r="BY293">
        <f ca="1">BY292 * (1 + 'Simulation of 0.5 SPY + 0.5 TLT'!BK46)</f>
        <v>127311.01718371946</v>
      </c>
      <c r="BZ293">
        <f ca="1">BZ292 * (1 + 'Simulation of 0.5 SPY + 0.5 TLT'!BL46)</f>
        <v>137150.58073312332</v>
      </c>
      <c r="CA293">
        <f ca="1">CA292 * (1 + 'Simulation of 0.5 SPY + 0.5 TLT'!BM46)</f>
        <v>170580.99305179893</v>
      </c>
      <c r="CB293">
        <f ca="1">CB292 * (1 + 'Simulation of 0.5 SPY + 0.5 TLT'!BN46)</f>
        <v>132471.98431501273</v>
      </c>
      <c r="CC293">
        <f ca="1">CC292 * (1 + 'Simulation of SPY'!F46) + 200000/12</f>
        <v>1008704.2737072658</v>
      </c>
      <c r="CD293">
        <f ca="1">CD292 * (1 + 'Simulation of SPY'!G46) + 200000/12</f>
        <v>850672.77772749006</v>
      </c>
      <c r="CE293">
        <f ca="1">CE292 * (1 + 'Simulation of SPY'!H46) + 200000/12</f>
        <v>1091769.0720263277</v>
      </c>
      <c r="CF293">
        <f ca="1">CF292 * (1 + 'Simulation of SPY'!I46) + 200000/12</f>
        <v>1125158.076042589</v>
      </c>
      <c r="CG293">
        <f ca="1">CG292 * (1 + 'Simulation of SPY'!J46) + 200000/12</f>
        <v>1005377.1597405922</v>
      </c>
      <c r="CH293">
        <f ca="1">CH292 * (1 + 'Simulation of SPY'!K46) + 200000/12</f>
        <v>1139759.6313421454</v>
      </c>
      <c r="CI293">
        <f ca="1">CI292 * (1 + 'Simulation of SPY'!L46) + 200000/12</f>
        <v>1118131.8832286187</v>
      </c>
      <c r="CJ293">
        <f ca="1">CJ292 * (1 + 'Simulation of SPY'!M46) + 200000/12</f>
        <v>1069646.3543478311</v>
      </c>
      <c r="CK293">
        <f ca="1">CK292 * (1 + 'Simulation of SPY'!N46) + 200000/12</f>
        <v>996917.72443943133</v>
      </c>
      <c r="CL293">
        <f ca="1">CL292 * (1 + 'Simulation of SPY'!O46) + 200000/12</f>
        <v>1177221.9558125553</v>
      </c>
      <c r="CM293">
        <f ca="1">CM292 * (1 + 'Simulation of SPY'!P46) + 200000/12</f>
        <v>1118899.8860801233</v>
      </c>
      <c r="CN293">
        <f ca="1">CN292 * (1 + 'Simulation of SPY'!Q46) + 200000/12</f>
        <v>1099706.6285455627</v>
      </c>
      <c r="CO293">
        <f ca="1">CO292 * (1 + 'Simulation of SPY'!R46) + 200000/12</f>
        <v>1128790.8060288217</v>
      </c>
      <c r="CP293">
        <f ca="1">CP292 * (1 + 'Simulation of SPY'!S46) + 200000/12</f>
        <v>1139538.9780993443</v>
      </c>
      <c r="CQ293">
        <f ca="1">CQ292 * (1 + 'Simulation of SPY'!T46) + 200000/12</f>
        <v>1201510.8317754739</v>
      </c>
      <c r="CR293">
        <f ca="1">CR292 * (1 + 'Simulation of SPY'!U46) + 200000/12</f>
        <v>1100091.441963373</v>
      </c>
      <c r="CS293">
        <f ca="1">CS292 * (1 + 'Simulation of SPY'!V46) + 200000/12</f>
        <v>999485.74618681159</v>
      </c>
      <c r="CT293">
        <f ca="1">CT292 * (1 + 'Simulation of SPY'!W46) + 200000/12</f>
        <v>1049922.7289407663</v>
      </c>
      <c r="CU293">
        <f ca="1">CU292 * (1 + 'Simulation of SPY'!X46) + 200000/12</f>
        <v>1342560.5362892097</v>
      </c>
      <c r="CV293">
        <f ca="1">CV292 * (1 + 'Simulation of SPY'!Y46) + 200000/12</f>
        <v>948839.90000842337</v>
      </c>
      <c r="CW293">
        <f ca="1">CW292 * (1 + 'Simulation of SPY'!Z46) + 200000/12</f>
        <v>1106192.5858371344</v>
      </c>
      <c r="CX293">
        <f ca="1">CX292 * (1 + 'Simulation of SPY'!AA46) + 200000/12</f>
        <v>947781.03632079472</v>
      </c>
      <c r="CY293">
        <f ca="1">CY292 * (1 + 'Simulation of SPY'!AB46) + 200000/12</f>
        <v>1163816.7699415074</v>
      </c>
      <c r="CZ293">
        <f ca="1">CZ292 * (1 + 'Simulation of SPY'!AC46) + 200000/12</f>
        <v>1025010.2027091039</v>
      </c>
      <c r="DA293">
        <f ca="1">DA292 * (1 + 'Simulation of SPY'!AD46) + 200000/12</f>
        <v>1206410.5600543774</v>
      </c>
      <c r="DB293">
        <f ca="1">DB292 * (1 + 'Simulation of SPY'!AE46) + 200000/12</f>
        <v>1178903.6588838287</v>
      </c>
      <c r="DC293">
        <f ca="1">DC292 * (1 + 'Simulation of SPY'!AF46) + 200000/12</f>
        <v>1193755.6138575836</v>
      </c>
      <c r="DD293">
        <f ca="1">DD292 * (1 + 'Simulation of SPY'!AG46) + 200000/12</f>
        <v>988845.03069680708</v>
      </c>
      <c r="DE293">
        <f ca="1">DE292 * (1 + 'Simulation of SPY'!AH46) + 200000/12</f>
        <v>934340.79696832097</v>
      </c>
      <c r="DF293">
        <f ca="1">DF292 * (1 + 'Simulation of SPY'!AI46) + 200000/12</f>
        <v>839353.50003793265</v>
      </c>
      <c r="DG293">
        <f ca="1">DG292 * (1 + 'Simulation of SPY'!AJ46) + 200000/12</f>
        <v>1011955.0276347272</v>
      </c>
      <c r="DH293">
        <f ca="1">DH292 * (1 + 'Simulation of SPY'!AK46) + 200000/12</f>
        <v>1077453.4940700552</v>
      </c>
      <c r="DI293">
        <f ca="1">DI292 * (1 + 'Simulation of SPY'!AL46) + 200000/12</f>
        <v>1223613.005426293</v>
      </c>
      <c r="DJ293">
        <f ca="1">DJ292 * (1 + 'Simulation of SPY'!AM46) + 200000/12</f>
        <v>1034588.6393160791</v>
      </c>
      <c r="DK293">
        <f ca="1">DK292 * (1 + 'Simulation of SPY'!AN46) + 200000/12</f>
        <v>914708.61629260518</v>
      </c>
      <c r="DL293">
        <f ca="1">DL292 * (1 + 'Simulation of SPY'!AO46) + 200000/12</f>
        <v>920022.89927838347</v>
      </c>
      <c r="DM293">
        <f ca="1">DM292 * (1 + 'Simulation of SPY'!AP46) + 200000/12</f>
        <v>1272390.9081308669</v>
      </c>
      <c r="DN293">
        <f ca="1">DN292 * (1 + 'Simulation of SPY'!AQ46) + 200000/12</f>
        <v>1143088.932997955</v>
      </c>
      <c r="DO293">
        <f ca="1">DO292 * (1 + 'Simulation of SPY'!AR46) + 200000/12</f>
        <v>1143500.2001989663</v>
      </c>
      <c r="DP293">
        <f ca="1">DP292 * (1 + 'Simulation of SPY'!AS46) + 200000/12</f>
        <v>1135814.9175554288</v>
      </c>
      <c r="DQ293">
        <f ca="1">DQ292 * (1 + 'Simulation of SPY'!AT46) + 200000/12</f>
        <v>1465722.5307545899</v>
      </c>
      <c r="DR293">
        <f ca="1">DR292 * (1 + 'Simulation of SPY'!AU46) + 200000/12</f>
        <v>1253453.4943568693</v>
      </c>
      <c r="DS293">
        <f ca="1">DS292 * (1 + 'Simulation of SPY'!AV46) + 200000/12</f>
        <v>858974.57927958074</v>
      </c>
      <c r="DT293">
        <f ca="1">DT292 * (1 + 'Simulation of SPY'!AW46) + 200000/12</f>
        <v>1061626.5730071675</v>
      </c>
      <c r="DU293">
        <f ca="1">DU292 * (1 + 'Simulation of SPY'!AX46) + 200000/12</f>
        <v>978108.97621860984</v>
      </c>
      <c r="DV293">
        <f ca="1">DV292 * (1 + 'Simulation of SPY'!AY46) + 200000/12</f>
        <v>1102231.0203911064</v>
      </c>
      <c r="DW293">
        <f ca="1">DW292 * (1 + 'Simulation of SPY'!AZ46) + 200000/12</f>
        <v>1065881.525224596</v>
      </c>
      <c r="DX293">
        <f ca="1">DX292 * (1 + 'Simulation of SPY'!BA46) + 200000/12</f>
        <v>1156716.50546626</v>
      </c>
      <c r="DY293">
        <f ca="1">DY292 * (1 + 'Simulation of SPY'!BB46) + 200000/12</f>
        <v>1164105.3822285568</v>
      </c>
      <c r="DZ293">
        <f ca="1">DZ292 * (1 + 'Simulation of SPY'!BC46) + 200000/12</f>
        <v>1183903.5011660797</v>
      </c>
      <c r="EA293">
        <f ca="1">EA292 * (1 + 'Simulation of SPY'!BD46) + 200000/12</f>
        <v>1011929.7539915004</v>
      </c>
      <c r="EB293">
        <f ca="1">EB292 * (1 + 'Simulation of SPY'!BE46) + 200000/12</f>
        <v>1162029.0999191555</v>
      </c>
      <c r="EC293">
        <f ca="1">EC292 * (1 + 'Simulation of SPY'!BF46) + 200000/12</f>
        <v>1302106.4314176955</v>
      </c>
      <c r="ED293">
        <f ca="1">ED292 * (1 + 'Simulation of SPY'!BG46) + 200000/12</f>
        <v>1027574.6281206155</v>
      </c>
      <c r="EE293">
        <f ca="1">EE292 * (1 + 'Simulation of SPY'!BH46) + 200000/12</f>
        <v>1058083.4038352193</v>
      </c>
      <c r="EF293">
        <f ca="1">EF292 * (1 + 'Simulation of SPY'!BI46) + 200000/12</f>
        <v>892939.75812143949</v>
      </c>
      <c r="EG293">
        <f ca="1">EG292 * (1 + 'Simulation of SPY'!BJ46) + 200000/12</f>
        <v>882934.56761125964</v>
      </c>
      <c r="EH293">
        <f ca="1">EH292 * (1 + 'Simulation of SPY'!BK46) + 200000/12</f>
        <v>1291023.8509336654</v>
      </c>
      <c r="EI293">
        <f ca="1">EI292 * (1 + 'Simulation of SPY'!BL46) + 200000/12</f>
        <v>924975.78591326508</v>
      </c>
      <c r="EJ293">
        <f ca="1">EJ292 * (1 + 'Simulation of SPY'!BM46) + 200000/12</f>
        <v>1216169.4384021736</v>
      </c>
      <c r="EK293">
        <f ca="1">EK292 * (1 + 'Simulation of SPY'!BN46) + 200000/12</f>
        <v>1133698.8161602456</v>
      </c>
    </row>
    <row r="294" spans="20:141" x14ac:dyDescent="0.2">
      <c r="T294">
        <f ca="1">T293 * (1 + 'Simulation of 0.5 SPY + 0.5 TLT'!F47)</f>
        <v>144867.90996666535</v>
      </c>
      <c r="U294">
        <f ca="1">U293 * (1 + 'Simulation of 0.5 SPY + 0.5 TLT'!G47)</f>
        <v>138108.07278339361</v>
      </c>
      <c r="V294">
        <f ca="1">V293 * (1 + 'Simulation of 0.5 SPY + 0.5 TLT'!H47)</f>
        <v>103468.55574957286</v>
      </c>
      <c r="W294">
        <f ca="1">W293 * (1 + 'Simulation of 0.5 SPY + 0.5 TLT'!I47)</f>
        <v>139863.550573324</v>
      </c>
      <c r="X294">
        <f ca="1">X293 * (1 + 'Simulation of 0.5 SPY + 0.5 TLT'!J47)</f>
        <v>161124.59398390815</v>
      </c>
      <c r="Y294">
        <f ca="1">Y293 * (1 + 'Simulation of 0.5 SPY + 0.5 TLT'!K47)</f>
        <v>116726.3679283074</v>
      </c>
      <c r="Z294">
        <f ca="1">Z293 * (1 + 'Simulation of 0.5 SPY + 0.5 TLT'!L47)</f>
        <v>144291.48403724169</v>
      </c>
      <c r="AA294">
        <f ca="1">AA293 * (1 + 'Simulation of 0.5 SPY + 0.5 TLT'!M47)</f>
        <v>123230.90723803776</v>
      </c>
      <c r="AB294">
        <f ca="1">AB293 * (1 + 'Simulation of 0.5 SPY + 0.5 TLT'!N47)</f>
        <v>127007.77860434681</v>
      </c>
      <c r="AC294">
        <f ca="1">AC293 * (1 + 'Simulation of 0.5 SPY + 0.5 TLT'!O47)</f>
        <v>166413.76204656134</v>
      </c>
      <c r="AD294">
        <f ca="1">AD293 * (1 + 'Simulation of 0.5 SPY + 0.5 TLT'!P47)</f>
        <v>206415.93385531046</v>
      </c>
      <c r="AE294">
        <f ca="1">AE293 * (1 + 'Simulation of 0.5 SPY + 0.5 TLT'!Q47)</f>
        <v>150012.06213296705</v>
      </c>
      <c r="AF294">
        <f ca="1">AF293 * (1 + 'Simulation of 0.5 SPY + 0.5 TLT'!R47)</f>
        <v>136896.12048475619</v>
      </c>
      <c r="AG294">
        <f ca="1">AG293 * (1 + 'Simulation of 0.5 SPY + 0.5 TLT'!S47)</f>
        <v>166772.27494738097</v>
      </c>
      <c r="AH294">
        <f ca="1">AH293 * (1 + 'Simulation of 0.5 SPY + 0.5 TLT'!T47)</f>
        <v>143219.45634660663</v>
      </c>
      <c r="AI294">
        <f ca="1">AI293 * (1 + 'Simulation of 0.5 SPY + 0.5 TLT'!U47)</f>
        <v>107240.86945445523</v>
      </c>
      <c r="AJ294">
        <f ca="1">AJ293 * (1 + 'Simulation of 0.5 SPY + 0.5 TLT'!V47)</f>
        <v>132395.26096191988</v>
      </c>
      <c r="AK294">
        <f ca="1">AK293 * (1 + 'Simulation of 0.5 SPY + 0.5 TLT'!W47)</f>
        <v>152948.12736184624</v>
      </c>
      <c r="AL294">
        <f ca="1">AL293 * (1 + 'Simulation of 0.5 SPY + 0.5 TLT'!X47)</f>
        <v>104323.42202000307</v>
      </c>
      <c r="AM294">
        <f ca="1">AM293 * (1 + 'Simulation of 0.5 SPY + 0.5 TLT'!Y47)</f>
        <v>143573.3724207654</v>
      </c>
      <c r="AN294">
        <f ca="1">AN293 * (1 + 'Simulation of 0.5 SPY + 0.5 TLT'!Z47)</f>
        <v>118524.15666916191</v>
      </c>
      <c r="AO294">
        <f ca="1">AO293 * (1 + 'Simulation of 0.5 SPY + 0.5 TLT'!AA47)</f>
        <v>120562.90364259903</v>
      </c>
      <c r="AP294">
        <f ca="1">AP293 * (1 + 'Simulation of 0.5 SPY + 0.5 TLT'!AB47)</f>
        <v>126816.88920243918</v>
      </c>
      <c r="AQ294">
        <f ca="1">AQ293 * (1 + 'Simulation of 0.5 SPY + 0.5 TLT'!AC47)</f>
        <v>135625.49221044179</v>
      </c>
      <c r="AR294">
        <f ca="1">AR293 * (1 + 'Simulation of 0.5 SPY + 0.5 TLT'!AD47)</f>
        <v>147245.5498773508</v>
      </c>
      <c r="AS294">
        <f ca="1">AS293 * (1 + 'Simulation of 0.5 SPY + 0.5 TLT'!AE47)</f>
        <v>141771.63019319682</v>
      </c>
      <c r="AT294">
        <f ca="1">AT293 * (1 + 'Simulation of 0.5 SPY + 0.5 TLT'!AF47)</f>
        <v>127628.84067916425</v>
      </c>
      <c r="AU294">
        <f ca="1">AU293 * (1 + 'Simulation of 0.5 SPY + 0.5 TLT'!AG47)</f>
        <v>148577.07084039802</v>
      </c>
      <c r="AV294">
        <f ca="1">AV293 * (1 + 'Simulation of 0.5 SPY + 0.5 TLT'!AH47)</f>
        <v>150440.54404740181</v>
      </c>
      <c r="AW294">
        <f ca="1">AW293 * (1 + 'Simulation of 0.5 SPY + 0.5 TLT'!AI47)</f>
        <v>139546.77380280258</v>
      </c>
      <c r="AX294">
        <f ca="1">AX293 * (1 + 'Simulation of 0.5 SPY + 0.5 TLT'!AJ47)</f>
        <v>121734.96577319341</v>
      </c>
      <c r="AY294">
        <f ca="1">AY293 * (1 + 'Simulation of 0.5 SPY + 0.5 TLT'!AK47)</f>
        <v>128336.56807316658</v>
      </c>
      <c r="AZ294">
        <f ca="1">AZ293 * (1 + 'Simulation of 0.5 SPY + 0.5 TLT'!AL47)</f>
        <v>137418.91072267995</v>
      </c>
      <c r="BA294">
        <f ca="1">BA293 * (1 + 'Simulation of 0.5 SPY + 0.5 TLT'!AM47)</f>
        <v>103602.80202233091</v>
      </c>
      <c r="BB294">
        <f ca="1">BB293 * (1 + 'Simulation of 0.5 SPY + 0.5 TLT'!AN47)</f>
        <v>124539.69485487767</v>
      </c>
      <c r="BC294">
        <f ca="1">BC293 * (1 + 'Simulation of 0.5 SPY + 0.5 TLT'!AO47)</f>
        <v>168862.52804074838</v>
      </c>
      <c r="BD294">
        <f ca="1">BD293 * (1 + 'Simulation of 0.5 SPY + 0.5 TLT'!AP47)</f>
        <v>123443.28584740141</v>
      </c>
      <c r="BE294">
        <f ca="1">BE293 * (1 + 'Simulation of 0.5 SPY + 0.5 TLT'!AQ47)</f>
        <v>138658.09958345562</v>
      </c>
      <c r="BF294">
        <f ca="1">BF293 * (1 + 'Simulation of 0.5 SPY + 0.5 TLT'!AR47)</f>
        <v>166294.56518537493</v>
      </c>
      <c r="BG294">
        <f ca="1">BG293 * (1 + 'Simulation of 0.5 SPY + 0.5 TLT'!AS47)</f>
        <v>120670.82653464764</v>
      </c>
      <c r="BH294">
        <f ca="1">BH293 * (1 + 'Simulation of 0.5 SPY + 0.5 TLT'!AT47)</f>
        <v>115591.76421617837</v>
      </c>
      <c r="BI294">
        <f ca="1">BI293 * (1 + 'Simulation of 0.5 SPY + 0.5 TLT'!AU47)</f>
        <v>117364.58132063829</v>
      </c>
      <c r="BJ294">
        <f ca="1">BJ293 * (1 + 'Simulation of 0.5 SPY + 0.5 TLT'!AV47)</f>
        <v>129451.12863776766</v>
      </c>
      <c r="BK294">
        <f ca="1">BK293 * (1 + 'Simulation of 0.5 SPY + 0.5 TLT'!AW47)</f>
        <v>113089.33727478438</v>
      </c>
      <c r="BL294">
        <f ca="1">BL293 * (1 + 'Simulation of 0.5 SPY + 0.5 TLT'!AX47)</f>
        <v>151347.5254457517</v>
      </c>
      <c r="BM294">
        <f ca="1">BM293 * (1 + 'Simulation of 0.5 SPY + 0.5 TLT'!AY47)</f>
        <v>132355.94364333485</v>
      </c>
      <c r="BN294">
        <f ca="1">BN293 * (1 + 'Simulation of 0.5 SPY + 0.5 TLT'!AZ47)</f>
        <v>139301.04117381372</v>
      </c>
      <c r="BO294">
        <f ca="1">BO293 * (1 + 'Simulation of 0.5 SPY + 0.5 TLT'!BA47)</f>
        <v>166673.8691850708</v>
      </c>
      <c r="BP294">
        <f ca="1">BP293 * (1 + 'Simulation of 0.5 SPY + 0.5 TLT'!BB47)</f>
        <v>159265.58891543766</v>
      </c>
      <c r="BQ294">
        <f ca="1">BQ293 * (1 + 'Simulation of 0.5 SPY + 0.5 TLT'!BC47)</f>
        <v>142533.07433260645</v>
      </c>
      <c r="BR294">
        <f ca="1">BR293 * (1 + 'Simulation of 0.5 SPY + 0.5 TLT'!BD47)</f>
        <v>106850.17663502357</v>
      </c>
      <c r="BS294">
        <f ca="1">BS293 * (1 + 'Simulation of 0.5 SPY + 0.5 TLT'!BE47)</f>
        <v>104356.66149813481</v>
      </c>
      <c r="BT294">
        <f ca="1">BT293 * (1 + 'Simulation of 0.5 SPY + 0.5 TLT'!BF47)</f>
        <v>133569.60458122691</v>
      </c>
      <c r="BU294">
        <f ca="1">BU293 * (1 + 'Simulation of 0.5 SPY + 0.5 TLT'!BG47)</f>
        <v>117397.87208578741</v>
      </c>
      <c r="BV294">
        <f ca="1">BV293 * (1 + 'Simulation of 0.5 SPY + 0.5 TLT'!BH47)</f>
        <v>129094.62766056701</v>
      </c>
      <c r="BW294">
        <f ca="1">BW293 * (1 + 'Simulation of 0.5 SPY + 0.5 TLT'!BI47)</f>
        <v>127818.1278443507</v>
      </c>
      <c r="BX294">
        <f ca="1">BX293 * (1 + 'Simulation of 0.5 SPY + 0.5 TLT'!BJ47)</f>
        <v>122067.16091677203</v>
      </c>
      <c r="BY294">
        <f ca="1">BY293 * (1 + 'Simulation of 0.5 SPY + 0.5 TLT'!BK47)</f>
        <v>127989.23643281987</v>
      </c>
      <c r="BZ294">
        <f ca="1">BZ293 * (1 + 'Simulation of 0.5 SPY + 0.5 TLT'!BL47)</f>
        <v>133472.19114786075</v>
      </c>
      <c r="CA294">
        <f ca="1">CA293 * (1 + 'Simulation of 0.5 SPY + 0.5 TLT'!BM47)</f>
        <v>169330.24404131659</v>
      </c>
      <c r="CB294">
        <f ca="1">CB293 * (1 + 'Simulation of 0.5 SPY + 0.5 TLT'!BN47)</f>
        <v>133548.28863204888</v>
      </c>
      <c r="CC294">
        <f ca="1">CC293 * (1 + 'Simulation of SPY'!F47) + 200000/12</f>
        <v>996513.93930856558</v>
      </c>
      <c r="CD294">
        <f ca="1">CD293 * (1 + 'Simulation of SPY'!G47) + 200000/12</f>
        <v>871456.32090554468</v>
      </c>
      <c r="CE294">
        <f ca="1">CE293 * (1 + 'Simulation of SPY'!H47) + 200000/12</f>
        <v>1080499.8983246193</v>
      </c>
      <c r="CF294">
        <f ca="1">CF293 * (1 + 'Simulation of SPY'!I47) + 200000/12</f>
        <v>1166280.1907548888</v>
      </c>
      <c r="CG294">
        <f ca="1">CG293 * (1 + 'Simulation of SPY'!J47) + 200000/12</f>
        <v>1083114.989282496</v>
      </c>
      <c r="CH294">
        <f ca="1">CH293 * (1 + 'Simulation of SPY'!K47) + 200000/12</f>
        <v>1180585.6501776846</v>
      </c>
      <c r="CI294">
        <f ca="1">CI293 * (1 + 'Simulation of SPY'!L47) + 200000/12</f>
        <v>1129776.2159713532</v>
      </c>
      <c r="CJ294">
        <f ca="1">CJ293 * (1 + 'Simulation of SPY'!M47) + 200000/12</f>
        <v>1157268.5930542576</v>
      </c>
      <c r="CK294">
        <f ca="1">CK293 * (1 + 'Simulation of SPY'!N47) + 200000/12</f>
        <v>992139.27513690828</v>
      </c>
      <c r="CL294">
        <f ca="1">CL293 * (1 + 'Simulation of SPY'!O47) + 200000/12</f>
        <v>1166606.4875853516</v>
      </c>
      <c r="CM294">
        <f ca="1">CM293 * (1 + 'Simulation of SPY'!P47) + 200000/12</f>
        <v>1134336.0028272916</v>
      </c>
      <c r="CN294">
        <f ca="1">CN293 * (1 + 'Simulation of SPY'!Q47) + 200000/12</f>
        <v>1149835.0586028935</v>
      </c>
      <c r="CO294">
        <f ca="1">CO293 * (1 + 'Simulation of SPY'!R47) + 200000/12</f>
        <v>1154804.59545267</v>
      </c>
      <c r="CP294">
        <f ca="1">CP293 * (1 + 'Simulation of SPY'!S47) + 200000/12</f>
        <v>1169748.0694324519</v>
      </c>
      <c r="CQ294">
        <f ca="1">CQ293 * (1 + 'Simulation of SPY'!T47) + 200000/12</f>
        <v>1267499.1689682545</v>
      </c>
      <c r="CR294">
        <f ca="1">CR293 * (1 + 'Simulation of SPY'!U47) + 200000/12</f>
        <v>1086590.6088674965</v>
      </c>
      <c r="CS294">
        <f ca="1">CS293 * (1 + 'Simulation of SPY'!V47) + 200000/12</f>
        <v>999642.16530446801</v>
      </c>
      <c r="CT294">
        <f ca="1">CT293 * (1 + 'Simulation of SPY'!W47) + 200000/12</f>
        <v>1107947.4715381456</v>
      </c>
      <c r="CU294">
        <f ca="1">CU293 * (1 + 'Simulation of SPY'!X47) + 200000/12</f>
        <v>1360749.1196163166</v>
      </c>
      <c r="CV294">
        <f ca="1">CV293 * (1 + 'Simulation of SPY'!Y47) + 200000/12</f>
        <v>985100.26244531362</v>
      </c>
      <c r="CW294">
        <f ca="1">CW293 * (1 + 'Simulation of SPY'!Z47) + 200000/12</f>
        <v>1136621.7299662379</v>
      </c>
      <c r="CX294">
        <f ca="1">CX293 * (1 + 'Simulation of SPY'!AA47) + 200000/12</f>
        <v>1017503.2780130935</v>
      </c>
      <c r="CY294">
        <f ca="1">CY293 * (1 + 'Simulation of SPY'!AB47) + 200000/12</f>
        <v>1179748.7214531095</v>
      </c>
      <c r="CZ294">
        <f ca="1">CZ293 * (1 + 'Simulation of SPY'!AC47) + 200000/12</f>
        <v>1054612.4773833787</v>
      </c>
      <c r="DA294">
        <f ca="1">DA293 * (1 + 'Simulation of SPY'!AD47) + 200000/12</f>
        <v>1226999.5694292686</v>
      </c>
      <c r="DB294">
        <f ca="1">DB293 * (1 + 'Simulation of SPY'!AE47) + 200000/12</f>
        <v>1171585.2500659027</v>
      </c>
      <c r="DC294">
        <f ca="1">DC293 * (1 + 'Simulation of SPY'!AF47) + 200000/12</f>
        <v>1190987.4924477444</v>
      </c>
      <c r="DD294">
        <f ca="1">DD293 * (1 + 'Simulation of SPY'!AG47) + 200000/12</f>
        <v>965368.76320932875</v>
      </c>
      <c r="DE294">
        <f ca="1">DE293 * (1 + 'Simulation of SPY'!AH47) + 200000/12</f>
        <v>954790.91443946748</v>
      </c>
      <c r="DF294">
        <f ca="1">DF293 * (1 + 'Simulation of SPY'!AI47) + 200000/12</f>
        <v>831225.4349467525</v>
      </c>
      <c r="DG294">
        <f ca="1">DG293 * (1 + 'Simulation of SPY'!AJ47) + 200000/12</f>
        <v>1016918.5253773126</v>
      </c>
      <c r="DH294">
        <f ca="1">DH293 * (1 + 'Simulation of SPY'!AK47) + 200000/12</f>
        <v>1112667.9368693857</v>
      </c>
      <c r="DI294">
        <f ca="1">DI293 * (1 + 'Simulation of SPY'!AL47) + 200000/12</f>
        <v>1330275.012133305</v>
      </c>
      <c r="DJ294">
        <f ca="1">DJ293 * (1 + 'Simulation of SPY'!AM47) + 200000/12</f>
        <v>1064699.7419598135</v>
      </c>
      <c r="DK294">
        <f ca="1">DK293 * (1 + 'Simulation of SPY'!AN47) + 200000/12</f>
        <v>998958.97285334603</v>
      </c>
      <c r="DL294">
        <f ca="1">DL293 * (1 + 'Simulation of SPY'!AO47) + 200000/12</f>
        <v>921211.44227190258</v>
      </c>
      <c r="DM294">
        <f ca="1">DM293 * (1 + 'Simulation of SPY'!AP47) + 200000/12</f>
        <v>1274139.003359451</v>
      </c>
      <c r="DN294">
        <f ca="1">DN293 * (1 + 'Simulation of SPY'!AQ47) + 200000/12</f>
        <v>1180149.1164135092</v>
      </c>
      <c r="DO294">
        <f ca="1">DO293 * (1 + 'Simulation of SPY'!AR47) + 200000/12</f>
        <v>1181774.5160460775</v>
      </c>
      <c r="DP294">
        <f ca="1">DP293 * (1 + 'Simulation of SPY'!AS47) + 200000/12</f>
        <v>1203748.8002932873</v>
      </c>
      <c r="DQ294">
        <f ca="1">DQ293 * (1 + 'Simulation of SPY'!AT47) + 200000/12</f>
        <v>1561832.5734381536</v>
      </c>
      <c r="DR294">
        <f ca="1">DR293 * (1 + 'Simulation of SPY'!AU47) + 200000/12</f>
        <v>1320392.6355713089</v>
      </c>
      <c r="DS294">
        <f ca="1">DS293 * (1 + 'Simulation of SPY'!AV47) + 200000/12</f>
        <v>867915.2576017523</v>
      </c>
      <c r="DT294">
        <f ca="1">DT293 * (1 + 'Simulation of SPY'!AW47) + 200000/12</f>
        <v>1053909.1012406868</v>
      </c>
      <c r="DU294">
        <f ca="1">DU293 * (1 + 'Simulation of SPY'!AX47) + 200000/12</f>
        <v>1010375.1593571613</v>
      </c>
      <c r="DV294">
        <f ca="1">DV293 * (1 + 'Simulation of SPY'!AY47) + 200000/12</f>
        <v>1101625.3305465826</v>
      </c>
      <c r="DW294">
        <f ca="1">DW293 * (1 + 'Simulation of SPY'!AZ47) + 200000/12</f>
        <v>1131198.142454616</v>
      </c>
      <c r="DX294">
        <f ca="1">DX293 * (1 + 'Simulation of SPY'!BA47) + 200000/12</f>
        <v>1215552.4954990374</v>
      </c>
      <c r="DY294">
        <f ca="1">DY293 * (1 + 'Simulation of SPY'!BB47) + 200000/12</f>
        <v>1211017.6089695364</v>
      </c>
      <c r="DZ294">
        <f ca="1">DZ293 * (1 + 'Simulation of SPY'!BC47) + 200000/12</f>
        <v>1155337.5344837862</v>
      </c>
      <c r="EA294">
        <f ca="1">EA293 * (1 + 'Simulation of SPY'!BD47) + 200000/12</f>
        <v>1011629.5869491</v>
      </c>
      <c r="EB294">
        <f ca="1">EB293 * (1 + 'Simulation of SPY'!BE47) + 200000/12</f>
        <v>1206205.245330892</v>
      </c>
      <c r="EC294">
        <f ca="1">EC293 * (1 + 'Simulation of SPY'!BF47) + 200000/12</f>
        <v>1278856.4668937102</v>
      </c>
      <c r="ED294">
        <f ca="1">ED293 * (1 + 'Simulation of SPY'!BG47) + 200000/12</f>
        <v>1040911.9938484053</v>
      </c>
      <c r="EE294">
        <f ca="1">EE293 * (1 + 'Simulation of SPY'!BH47) + 200000/12</f>
        <v>1091763.1090713164</v>
      </c>
      <c r="EF294">
        <f ca="1">EF293 * (1 + 'Simulation of SPY'!BI47) + 200000/12</f>
        <v>900172.33065294451</v>
      </c>
      <c r="EG294">
        <f ca="1">EG293 * (1 + 'Simulation of SPY'!BJ47) + 200000/12</f>
        <v>895684.50354036258</v>
      </c>
      <c r="EH294">
        <f ca="1">EH293 * (1 + 'Simulation of SPY'!BK47) + 200000/12</f>
        <v>1348676.0835714012</v>
      </c>
      <c r="EI294">
        <f ca="1">EI293 * (1 + 'Simulation of SPY'!BL47) + 200000/12</f>
        <v>953518.53739305434</v>
      </c>
      <c r="EJ294">
        <f ca="1">EJ293 * (1 + 'Simulation of SPY'!BM47) + 200000/12</f>
        <v>1249868.3527986126</v>
      </c>
      <c r="EK294">
        <f ca="1">EK293 * (1 + 'Simulation of SPY'!BN47) + 200000/12</f>
        <v>1210204.6692090314</v>
      </c>
    </row>
    <row r="295" spans="20:141" x14ac:dyDescent="0.2">
      <c r="T295">
        <f ca="1">T294 * (1 + 'Simulation of 0.5 SPY + 0.5 TLT'!F48)</f>
        <v>146819.67364074537</v>
      </c>
      <c r="U295">
        <f ca="1">U294 * (1 + 'Simulation of 0.5 SPY + 0.5 TLT'!G48)</f>
        <v>138878.32083767999</v>
      </c>
      <c r="V295">
        <f ca="1">V294 * (1 + 'Simulation of 0.5 SPY + 0.5 TLT'!H48)</f>
        <v>103452.50204905239</v>
      </c>
      <c r="W295">
        <f ca="1">W294 * (1 + 'Simulation of 0.5 SPY + 0.5 TLT'!I48)</f>
        <v>136283.99771579407</v>
      </c>
      <c r="X295">
        <f ca="1">X294 * (1 + 'Simulation of 0.5 SPY + 0.5 TLT'!J48)</f>
        <v>163822.25947021926</v>
      </c>
      <c r="Y295">
        <f ca="1">Y294 * (1 + 'Simulation of 0.5 SPY + 0.5 TLT'!K48)</f>
        <v>115228.24792147848</v>
      </c>
      <c r="Z295">
        <f ca="1">Z294 * (1 + 'Simulation of 0.5 SPY + 0.5 TLT'!L48)</f>
        <v>141568.12844851569</v>
      </c>
      <c r="AA295">
        <f ca="1">AA294 * (1 + 'Simulation of 0.5 SPY + 0.5 TLT'!M48)</f>
        <v>123540.09461803357</v>
      </c>
      <c r="AB295">
        <f ca="1">AB294 * (1 + 'Simulation of 0.5 SPY + 0.5 TLT'!N48)</f>
        <v>126853.20899773354</v>
      </c>
      <c r="AC295">
        <f ca="1">AC294 * (1 + 'Simulation of 0.5 SPY + 0.5 TLT'!O48)</f>
        <v>173894.84688044229</v>
      </c>
      <c r="AD295">
        <f ca="1">AD294 * (1 + 'Simulation of 0.5 SPY + 0.5 TLT'!P48)</f>
        <v>212909.14703704775</v>
      </c>
      <c r="AE295">
        <f ca="1">AE294 * (1 + 'Simulation of 0.5 SPY + 0.5 TLT'!Q48)</f>
        <v>151327.58383479499</v>
      </c>
      <c r="AF295">
        <f ca="1">AF294 * (1 + 'Simulation of 0.5 SPY + 0.5 TLT'!R48)</f>
        <v>135759.34585521775</v>
      </c>
      <c r="AG295">
        <f ca="1">AG294 * (1 + 'Simulation of 0.5 SPY + 0.5 TLT'!S48)</f>
        <v>174045.79754570482</v>
      </c>
      <c r="AH295">
        <f ca="1">AH294 * (1 + 'Simulation of 0.5 SPY + 0.5 TLT'!T48)</f>
        <v>141440.02042388325</v>
      </c>
      <c r="AI295">
        <f ca="1">AI294 * (1 + 'Simulation of 0.5 SPY + 0.5 TLT'!U48)</f>
        <v>107253.49250157652</v>
      </c>
      <c r="AJ295">
        <f ca="1">AJ294 * (1 + 'Simulation of 0.5 SPY + 0.5 TLT'!V48)</f>
        <v>126901.77113468939</v>
      </c>
      <c r="AK295">
        <f ca="1">AK294 * (1 + 'Simulation of 0.5 SPY + 0.5 TLT'!W48)</f>
        <v>156591.85391967115</v>
      </c>
      <c r="AL295">
        <f ca="1">AL294 * (1 + 'Simulation of 0.5 SPY + 0.5 TLT'!X48)</f>
        <v>104304.85665865794</v>
      </c>
      <c r="AM295">
        <f ca="1">AM294 * (1 + 'Simulation of 0.5 SPY + 0.5 TLT'!Y48)</f>
        <v>146075.03167835582</v>
      </c>
      <c r="AN295">
        <f ca="1">AN294 * (1 + 'Simulation of 0.5 SPY + 0.5 TLT'!Z48)</f>
        <v>119829.91966998656</v>
      </c>
      <c r="AO295">
        <f ca="1">AO294 * (1 + 'Simulation of 0.5 SPY + 0.5 TLT'!AA48)</f>
        <v>124573.88762003428</v>
      </c>
      <c r="AP295">
        <f ca="1">AP294 * (1 + 'Simulation of 0.5 SPY + 0.5 TLT'!AB48)</f>
        <v>127455.95139497746</v>
      </c>
      <c r="AQ295">
        <f ca="1">AQ294 * (1 + 'Simulation of 0.5 SPY + 0.5 TLT'!AC48)</f>
        <v>134483.86182033081</v>
      </c>
      <c r="AR295">
        <f ca="1">AR294 * (1 + 'Simulation of 0.5 SPY + 0.5 TLT'!AD48)</f>
        <v>144603.76515380846</v>
      </c>
      <c r="AS295">
        <f ca="1">AS294 * (1 + 'Simulation of 0.5 SPY + 0.5 TLT'!AE48)</f>
        <v>139395.76669673659</v>
      </c>
      <c r="AT295">
        <f ca="1">AT294 * (1 + 'Simulation of 0.5 SPY + 0.5 TLT'!AF48)</f>
        <v>129437.28353538677</v>
      </c>
      <c r="AU295">
        <f ca="1">AU294 * (1 + 'Simulation of 0.5 SPY + 0.5 TLT'!AG48)</f>
        <v>146885.58609743704</v>
      </c>
      <c r="AV295">
        <f ca="1">AV294 * (1 + 'Simulation of 0.5 SPY + 0.5 TLT'!AH48)</f>
        <v>157852.89667667777</v>
      </c>
      <c r="AW295">
        <f ca="1">AW294 * (1 + 'Simulation of 0.5 SPY + 0.5 TLT'!AI48)</f>
        <v>139519.55509480811</v>
      </c>
      <c r="AX295">
        <f ca="1">AX294 * (1 + 'Simulation of 0.5 SPY + 0.5 TLT'!AJ48)</f>
        <v>120734.62788194873</v>
      </c>
      <c r="AY295">
        <f ca="1">AY294 * (1 + 'Simulation of 0.5 SPY + 0.5 TLT'!AK48)</f>
        <v>128944.98470890582</v>
      </c>
      <c r="AZ295">
        <f ca="1">AZ294 * (1 + 'Simulation of 0.5 SPY + 0.5 TLT'!AL48)</f>
        <v>137840.6464736182</v>
      </c>
      <c r="BA295">
        <f ca="1">BA294 * (1 + 'Simulation of 0.5 SPY + 0.5 TLT'!AM48)</f>
        <v>106677.37305892035</v>
      </c>
      <c r="BB295">
        <f ca="1">BB294 * (1 + 'Simulation of 0.5 SPY + 0.5 TLT'!AN48)</f>
        <v>124458.17374974133</v>
      </c>
      <c r="BC295">
        <f ca="1">BC294 * (1 + 'Simulation of 0.5 SPY + 0.5 TLT'!AO48)</f>
        <v>164887.88196497463</v>
      </c>
      <c r="BD295">
        <f ca="1">BD294 * (1 + 'Simulation of 0.5 SPY + 0.5 TLT'!AP48)</f>
        <v>123529.63316876673</v>
      </c>
      <c r="BE295">
        <f ca="1">BE294 * (1 + 'Simulation of 0.5 SPY + 0.5 TLT'!AQ48)</f>
        <v>140142.89054040395</v>
      </c>
      <c r="BF295">
        <f ca="1">BF294 * (1 + 'Simulation of 0.5 SPY + 0.5 TLT'!AR48)</f>
        <v>165402.08758443792</v>
      </c>
      <c r="BG295">
        <f ca="1">BG294 * (1 + 'Simulation of 0.5 SPY + 0.5 TLT'!AS48)</f>
        <v>119636.97115487477</v>
      </c>
      <c r="BH295">
        <f ca="1">BH294 * (1 + 'Simulation of 0.5 SPY + 0.5 TLT'!AT48)</f>
        <v>119233.76777777613</v>
      </c>
      <c r="BI295">
        <f ca="1">BI294 * (1 + 'Simulation of 0.5 SPY + 0.5 TLT'!AU48)</f>
        <v>121808.2423765878</v>
      </c>
      <c r="BJ295">
        <f ca="1">BJ294 * (1 + 'Simulation of 0.5 SPY + 0.5 TLT'!AV48)</f>
        <v>123227.17428711458</v>
      </c>
      <c r="BK295">
        <f ca="1">BK294 * (1 + 'Simulation of 0.5 SPY + 0.5 TLT'!AW48)</f>
        <v>114182.88319205515</v>
      </c>
      <c r="BL295">
        <f ca="1">BL294 * (1 + 'Simulation of 0.5 SPY + 0.5 TLT'!AX48)</f>
        <v>152015.80402816134</v>
      </c>
      <c r="BM295">
        <f ca="1">BM294 * (1 + 'Simulation of 0.5 SPY + 0.5 TLT'!AY48)</f>
        <v>128326.52068069436</v>
      </c>
      <c r="BN295">
        <f ca="1">BN294 * (1 + 'Simulation of 0.5 SPY + 0.5 TLT'!AZ48)</f>
        <v>134823.49062453932</v>
      </c>
      <c r="BO295">
        <f ca="1">BO294 * (1 + 'Simulation of 0.5 SPY + 0.5 TLT'!BA48)</f>
        <v>169123.73205850337</v>
      </c>
      <c r="BP295">
        <f ca="1">BP294 * (1 + 'Simulation of 0.5 SPY + 0.5 TLT'!BB48)</f>
        <v>162460.21570085577</v>
      </c>
      <c r="BQ295">
        <f ca="1">BQ294 * (1 + 'Simulation of 0.5 SPY + 0.5 TLT'!BC48)</f>
        <v>139626.05691004707</v>
      </c>
      <c r="BR295">
        <f ca="1">BR294 * (1 + 'Simulation of 0.5 SPY + 0.5 TLT'!BD48)</f>
        <v>106827.16422953458</v>
      </c>
      <c r="BS295">
        <f ca="1">BS294 * (1 + 'Simulation of 0.5 SPY + 0.5 TLT'!BE48)</f>
        <v>103274.91344965631</v>
      </c>
      <c r="BT295">
        <f ca="1">BT294 * (1 + 'Simulation of 0.5 SPY + 0.5 TLT'!BF48)</f>
        <v>138630.69714497629</v>
      </c>
      <c r="BU295">
        <f ca="1">BU294 * (1 + 'Simulation of 0.5 SPY + 0.5 TLT'!BG48)</f>
        <v>116356.54170118472</v>
      </c>
      <c r="BV295">
        <f ca="1">BV294 * (1 + 'Simulation of 0.5 SPY + 0.5 TLT'!BH48)</f>
        <v>133435.846682676</v>
      </c>
      <c r="BW295">
        <f ca="1">BW294 * (1 + 'Simulation of 0.5 SPY + 0.5 TLT'!BI48)</f>
        <v>126789.06140070253</v>
      </c>
      <c r="BX295">
        <f ca="1">BX294 * (1 + 'Simulation of 0.5 SPY + 0.5 TLT'!BJ48)</f>
        <v>119958.56162542355</v>
      </c>
      <c r="BY295">
        <f ca="1">BY294 * (1 + 'Simulation of 0.5 SPY + 0.5 TLT'!BK48)</f>
        <v>128935.47316255371</v>
      </c>
      <c r="BZ295">
        <f ca="1">BZ294 * (1 + 'Simulation of 0.5 SPY + 0.5 TLT'!BL48)</f>
        <v>133706.09619006494</v>
      </c>
      <c r="CA295">
        <f ca="1">CA294 * (1 + 'Simulation of 0.5 SPY + 0.5 TLT'!BM48)</f>
        <v>167481.57193379855</v>
      </c>
      <c r="CB295">
        <f ca="1">CB294 * (1 + 'Simulation of 0.5 SPY + 0.5 TLT'!BN48)</f>
        <v>130614.31995741572</v>
      </c>
      <c r="CC295">
        <f ca="1">CC294 * (1 + 'Simulation of SPY'!F48) + 200000/12</f>
        <v>1008566.4128316785</v>
      </c>
      <c r="CD295">
        <f ca="1">CD294 * (1 + 'Simulation of SPY'!G48) + 200000/12</f>
        <v>881209.41183618945</v>
      </c>
      <c r="CE295">
        <f ca="1">CE294 * (1 + 'Simulation of SPY'!H48) + 200000/12</f>
        <v>1104995.9598070267</v>
      </c>
      <c r="CF295">
        <f ca="1">CF294 * (1 + 'Simulation of SPY'!I48) + 200000/12</f>
        <v>1235067.2246322341</v>
      </c>
      <c r="CG295">
        <f ca="1">CG294 * (1 + 'Simulation of SPY'!J48) + 200000/12</f>
        <v>1136470.7813749693</v>
      </c>
      <c r="CH295">
        <f ca="1">CH294 * (1 + 'Simulation of SPY'!K48) + 200000/12</f>
        <v>1239939.1561171294</v>
      </c>
      <c r="CI295">
        <f ca="1">CI294 * (1 + 'Simulation of SPY'!L48) + 200000/12</f>
        <v>1136656.6131998587</v>
      </c>
      <c r="CJ295">
        <f ca="1">CJ294 * (1 + 'Simulation of SPY'!M48) + 200000/12</f>
        <v>1188276.7174400946</v>
      </c>
      <c r="CK295">
        <f ca="1">CK294 * (1 + 'Simulation of SPY'!N48) + 200000/12</f>
        <v>1095062.1989875522</v>
      </c>
      <c r="CL295">
        <f ca="1">CL294 * (1 + 'Simulation of SPY'!O48) + 200000/12</f>
        <v>1191887.0739685039</v>
      </c>
      <c r="CM295">
        <f ca="1">CM294 * (1 + 'Simulation of SPY'!P48) + 200000/12</f>
        <v>1171654.4360144613</v>
      </c>
      <c r="CN295">
        <f ca="1">CN294 * (1 + 'Simulation of SPY'!Q48) + 200000/12</f>
        <v>1103518.7767476605</v>
      </c>
      <c r="CO295">
        <f ca="1">CO294 * (1 + 'Simulation of SPY'!R48) + 200000/12</f>
        <v>1211347.3791837883</v>
      </c>
      <c r="CP295">
        <f ca="1">CP294 * (1 + 'Simulation of SPY'!S48) + 200000/12</f>
        <v>1169848.4430309148</v>
      </c>
      <c r="CQ295">
        <f ca="1">CQ294 * (1 + 'Simulation of SPY'!T48) + 200000/12</f>
        <v>1360322.76830014</v>
      </c>
      <c r="CR295">
        <f ca="1">CR294 * (1 + 'Simulation of SPY'!U48) + 200000/12</f>
        <v>1161988.1110385663</v>
      </c>
      <c r="CS295">
        <f ca="1">CS294 * (1 + 'Simulation of SPY'!V48) + 200000/12</f>
        <v>1060636.2545475087</v>
      </c>
      <c r="CT295">
        <f ca="1">CT294 * (1 + 'Simulation of SPY'!W48) + 200000/12</f>
        <v>1144439.8091849422</v>
      </c>
      <c r="CU295">
        <f ca="1">CU294 * (1 + 'Simulation of SPY'!X48) + 200000/12</f>
        <v>1361110.8609048424</v>
      </c>
      <c r="CV295">
        <f ca="1">CV294 * (1 + 'Simulation of SPY'!Y48) + 200000/12</f>
        <v>1061394.9704338771</v>
      </c>
      <c r="CW295">
        <f ca="1">CW294 * (1 + 'Simulation of SPY'!Z48) + 200000/12</f>
        <v>1151039.5152614915</v>
      </c>
      <c r="CX295">
        <f ca="1">CX294 * (1 + 'Simulation of SPY'!AA48) + 200000/12</f>
        <v>1052661.7554658521</v>
      </c>
      <c r="CY295">
        <f ca="1">CY294 * (1 + 'Simulation of SPY'!AB48) + 200000/12</f>
        <v>1237140.6120247336</v>
      </c>
      <c r="CZ295">
        <f ca="1">CZ294 * (1 + 'Simulation of SPY'!AC48) + 200000/12</f>
        <v>1060297.4003131429</v>
      </c>
      <c r="DA295">
        <f ca="1">DA294 * (1 + 'Simulation of SPY'!AD48) + 200000/12</f>
        <v>1271691.6123595866</v>
      </c>
      <c r="DB295">
        <f ca="1">DB294 * (1 + 'Simulation of SPY'!AE48) + 200000/12</f>
        <v>1171627.507622225</v>
      </c>
      <c r="DC295">
        <f ca="1">DC294 * (1 + 'Simulation of SPY'!AF48) + 200000/12</f>
        <v>1226507.1380776099</v>
      </c>
      <c r="DD295">
        <f ca="1">DD294 * (1 + 'Simulation of SPY'!AG48) + 200000/12</f>
        <v>987397.18290458724</v>
      </c>
      <c r="DE295">
        <f ca="1">DE294 * (1 + 'Simulation of SPY'!AH48) + 200000/12</f>
        <v>1019167.5858096371</v>
      </c>
      <c r="DF295">
        <f ca="1">DF294 * (1 + 'Simulation of SPY'!AI48) + 200000/12</f>
        <v>850641.1620979833</v>
      </c>
      <c r="DG295">
        <f ca="1">DG294 * (1 + 'Simulation of SPY'!AJ48) + 200000/12</f>
        <v>1023340.1962160579</v>
      </c>
      <c r="DH295">
        <f ca="1">DH294 * (1 + 'Simulation of SPY'!AK48) + 200000/12</f>
        <v>1207896.558641674</v>
      </c>
      <c r="DI295">
        <f ca="1">DI294 * (1 + 'Simulation of SPY'!AL48) + 200000/12</f>
        <v>1358848.4415204842</v>
      </c>
      <c r="DJ295">
        <f ca="1">DJ294 * (1 + 'Simulation of SPY'!AM48) + 200000/12</f>
        <v>1113606.9147735522</v>
      </c>
      <c r="DK295">
        <f ca="1">DK294 * (1 + 'Simulation of SPY'!AN48) + 200000/12</f>
        <v>1026969.1399887168</v>
      </c>
      <c r="DL295">
        <f ca="1">DL294 * (1 + 'Simulation of SPY'!AO48) + 200000/12</f>
        <v>965542.79469670122</v>
      </c>
      <c r="DM295">
        <f ca="1">DM294 * (1 + 'Simulation of SPY'!AP48) + 200000/12</f>
        <v>1270522.7390036781</v>
      </c>
      <c r="DN295">
        <f ca="1">DN294 * (1 + 'Simulation of SPY'!AQ48) + 200000/12</f>
        <v>1221827.1666343873</v>
      </c>
      <c r="DO295">
        <f ca="1">DO294 * (1 + 'Simulation of SPY'!AR48) + 200000/12</f>
        <v>1145977.4886610487</v>
      </c>
      <c r="DP295">
        <f ca="1">DP294 * (1 + 'Simulation of SPY'!AS48) + 200000/12</f>
        <v>1153043.4651820757</v>
      </c>
      <c r="DQ295">
        <f ca="1">DQ294 * (1 + 'Simulation of SPY'!AT48) + 200000/12</f>
        <v>1620436.490202779</v>
      </c>
      <c r="DR295">
        <f ca="1">DR294 * (1 + 'Simulation of SPY'!AU48) + 200000/12</f>
        <v>1355581.1697405325</v>
      </c>
      <c r="DS295">
        <f ca="1">DS294 * (1 + 'Simulation of SPY'!AV48) + 200000/12</f>
        <v>890165.668873274</v>
      </c>
      <c r="DT295">
        <f ca="1">DT294 * (1 + 'Simulation of SPY'!AW48) + 200000/12</f>
        <v>1072372.1172152548</v>
      </c>
      <c r="DU295">
        <f ca="1">DU294 * (1 + 'Simulation of SPY'!AX48) + 200000/12</f>
        <v>1048824.9308394762</v>
      </c>
      <c r="DV295">
        <f ca="1">DV294 * (1 + 'Simulation of SPY'!AY48) + 200000/12</f>
        <v>1079850.2996654995</v>
      </c>
      <c r="DW295">
        <f ca="1">DW294 * (1 + 'Simulation of SPY'!AZ48) + 200000/12</f>
        <v>1227468.4085582769</v>
      </c>
      <c r="DX295">
        <f ca="1">DX294 * (1 + 'Simulation of SPY'!BA48) + 200000/12</f>
        <v>1202253.2440587967</v>
      </c>
      <c r="DY295">
        <f ca="1">DY294 * (1 + 'Simulation of SPY'!BB48) + 200000/12</f>
        <v>1208802.3282078898</v>
      </c>
      <c r="DZ295">
        <f ca="1">DZ294 * (1 + 'Simulation of SPY'!BC48) + 200000/12</f>
        <v>1138040.5176386696</v>
      </c>
      <c r="EA295">
        <f ca="1">EA294 * (1 + 'Simulation of SPY'!BD48) + 200000/12</f>
        <v>1041972.7952586004</v>
      </c>
      <c r="EB295">
        <f ca="1">EB294 * (1 + 'Simulation of SPY'!BE48) + 200000/12</f>
        <v>1261046.4623866042</v>
      </c>
      <c r="EC295">
        <f ca="1">EC294 * (1 + 'Simulation of SPY'!BF48) + 200000/12</f>
        <v>1307538.3177817094</v>
      </c>
      <c r="ED295">
        <f ca="1">ED294 * (1 + 'Simulation of SPY'!BG48) + 200000/12</f>
        <v>1040884.7468523933</v>
      </c>
      <c r="EE295">
        <f ca="1">EE294 * (1 + 'Simulation of SPY'!BH48) + 200000/12</f>
        <v>1150081.2145844051</v>
      </c>
      <c r="EF295">
        <f ca="1">EF294 * (1 + 'Simulation of SPY'!BI48) + 200000/12</f>
        <v>965635.1850298217</v>
      </c>
      <c r="EG295">
        <f ca="1">EG294 * (1 + 'Simulation of SPY'!BJ48) + 200000/12</f>
        <v>891417.3209347073</v>
      </c>
      <c r="EH295">
        <f ca="1">EH294 * (1 + 'Simulation of SPY'!BK48) + 200000/12</f>
        <v>1420053.8782812937</v>
      </c>
      <c r="EI295">
        <f ca="1">EI294 * (1 + 'Simulation of SPY'!BL48) + 200000/12</f>
        <v>935665.47624344286</v>
      </c>
      <c r="EJ295">
        <f ca="1">EJ294 * (1 + 'Simulation of SPY'!BM48) + 200000/12</f>
        <v>1274233.3774656344</v>
      </c>
      <c r="EK295">
        <f ca="1">EK294 * (1 + 'Simulation of SPY'!BN48) + 200000/12</f>
        <v>1245987.000791118</v>
      </c>
    </row>
    <row r="296" spans="20:141" x14ac:dyDescent="0.2">
      <c r="T296">
        <f ca="1">T295 * (1 + 'Simulation of 0.5 SPY + 0.5 TLT'!F49)</f>
        <v>154818.50495789672</v>
      </c>
      <c r="U296">
        <f ca="1">U295 * (1 + 'Simulation of 0.5 SPY + 0.5 TLT'!G49)</f>
        <v>135380.8597498929</v>
      </c>
      <c r="V296">
        <f ca="1">V295 * (1 + 'Simulation of 0.5 SPY + 0.5 TLT'!H49)</f>
        <v>104570.94543203444</v>
      </c>
      <c r="W296">
        <f ca="1">W295 * (1 + 'Simulation of 0.5 SPY + 0.5 TLT'!I49)</f>
        <v>134473.61218335389</v>
      </c>
      <c r="X296">
        <f ca="1">X295 * (1 + 'Simulation of 0.5 SPY + 0.5 TLT'!J49)</f>
        <v>163764.23128189493</v>
      </c>
      <c r="Y296">
        <f ca="1">Y295 * (1 + 'Simulation of 0.5 SPY + 0.5 TLT'!K49)</f>
        <v>116334.433153609</v>
      </c>
      <c r="Z296">
        <f ca="1">Z295 * (1 + 'Simulation of 0.5 SPY + 0.5 TLT'!L49)</f>
        <v>140679.18810921742</v>
      </c>
      <c r="AA296">
        <f ca="1">AA295 * (1 + 'Simulation of 0.5 SPY + 0.5 TLT'!M49)</f>
        <v>126341.34283768239</v>
      </c>
      <c r="AB296">
        <f ca="1">AB295 * (1 + 'Simulation of 0.5 SPY + 0.5 TLT'!N49)</f>
        <v>130436.5557571462</v>
      </c>
      <c r="AC296">
        <f ca="1">AC295 * (1 + 'Simulation of 0.5 SPY + 0.5 TLT'!O49)</f>
        <v>174327.23260709329</v>
      </c>
      <c r="AD296">
        <f ca="1">AD295 * (1 + 'Simulation of 0.5 SPY + 0.5 TLT'!P49)</f>
        <v>215582.36270133525</v>
      </c>
      <c r="AE296">
        <f ca="1">AE295 * (1 + 'Simulation of 0.5 SPY + 0.5 TLT'!Q49)</f>
        <v>152392.14259216792</v>
      </c>
      <c r="AF296">
        <f ca="1">AF295 * (1 + 'Simulation of 0.5 SPY + 0.5 TLT'!R49)</f>
        <v>131296.71248090558</v>
      </c>
      <c r="AG296">
        <f ca="1">AG295 * (1 + 'Simulation of 0.5 SPY + 0.5 TLT'!S49)</f>
        <v>176338.5034234999</v>
      </c>
      <c r="AH296">
        <f ca="1">AH295 * (1 + 'Simulation of 0.5 SPY + 0.5 TLT'!T49)</f>
        <v>141791.00121336943</v>
      </c>
      <c r="AI296">
        <f ca="1">AI295 * (1 + 'Simulation of 0.5 SPY + 0.5 TLT'!U49)</f>
        <v>109237.02135942795</v>
      </c>
      <c r="AJ296">
        <f ca="1">AJ295 * (1 + 'Simulation of 0.5 SPY + 0.5 TLT'!V49)</f>
        <v>128636.94323152663</v>
      </c>
      <c r="AK296">
        <f ca="1">AK295 * (1 + 'Simulation of 0.5 SPY + 0.5 TLT'!W49)</f>
        <v>157199.37244044061</v>
      </c>
      <c r="AL296">
        <f ca="1">AL295 * (1 + 'Simulation of 0.5 SPY + 0.5 TLT'!X49)</f>
        <v>103185.15361293041</v>
      </c>
      <c r="AM296">
        <f ca="1">AM295 * (1 + 'Simulation of 0.5 SPY + 0.5 TLT'!Y49)</f>
        <v>147215.85278569194</v>
      </c>
      <c r="AN296">
        <f ca="1">AN295 * (1 + 'Simulation of 0.5 SPY + 0.5 TLT'!Z49)</f>
        <v>117328.37786087835</v>
      </c>
      <c r="AO296">
        <f ca="1">AO295 * (1 + 'Simulation of 0.5 SPY + 0.5 TLT'!AA49)</f>
        <v>127107.36332495708</v>
      </c>
      <c r="AP296">
        <f ca="1">AP295 * (1 + 'Simulation of 0.5 SPY + 0.5 TLT'!AB49)</f>
        <v>127734.19459079733</v>
      </c>
      <c r="AQ296">
        <f ca="1">AQ295 * (1 + 'Simulation of 0.5 SPY + 0.5 TLT'!AC49)</f>
        <v>127874.45504482836</v>
      </c>
      <c r="AR296">
        <f ca="1">AR295 * (1 + 'Simulation of 0.5 SPY + 0.5 TLT'!AD49)</f>
        <v>149781.67546010399</v>
      </c>
      <c r="AS296">
        <f ca="1">AS295 * (1 + 'Simulation of 0.5 SPY + 0.5 TLT'!AE49)</f>
        <v>144141.09468629456</v>
      </c>
      <c r="AT296">
        <f ca="1">AT295 * (1 + 'Simulation of 0.5 SPY + 0.5 TLT'!AF49)</f>
        <v>131612.12812699983</v>
      </c>
      <c r="AU296">
        <f ca="1">AU295 * (1 + 'Simulation of 0.5 SPY + 0.5 TLT'!AG49)</f>
        <v>146692.91639788524</v>
      </c>
      <c r="AV296">
        <f ca="1">AV295 * (1 + 'Simulation of 0.5 SPY + 0.5 TLT'!AH49)</f>
        <v>162531.43435680564</v>
      </c>
      <c r="AW296">
        <f ca="1">AW295 * (1 + 'Simulation of 0.5 SPY + 0.5 TLT'!AI49)</f>
        <v>139934.02470338289</v>
      </c>
      <c r="AX296">
        <f ca="1">AX295 * (1 + 'Simulation of 0.5 SPY + 0.5 TLT'!AJ49)</f>
        <v>118291.6081383889</v>
      </c>
      <c r="AY296">
        <f ca="1">AY295 * (1 + 'Simulation of 0.5 SPY + 0.5 TLT'!AK49)</f>
        <v>128789.34811288888</v>
      </c>
      <c r="AZ296">
        <f ca="1">AZ295 * (1 + 'Simulation of 0.5 SPY + 0.5 TLT'!AL49)</f>
        <v>141675.87724628061</v>
      </c>
      <c r="BA296">
        <f ca="1">BA295 * (1 + 'Simulation of 0.5 SPY + 0.5 TLT'!AM49)</f>
        <v>109173.24512841855</v>
      </c>
      <c r="BB296">
        <f ca="1">BB295 * (1 + 'Simulation of 0.5 SPY + 0.5 TLT'!AN49)</f>
        <v>123158.77257562712</v>
      </c>
      <c r="BC296">
        <f ca="1">BC295 * (1 + 'Simulation of 0.5 SPY + 0.5 TLT'!AO49)</f>
        <v>160052.73758207608</v>
      </c>
      <c r="BD296">
        <f ca="1">BD295 * (1 + 'Simulation of 0.5 SPY + 0.5 TLT'!AP49)</f>
        <v>126419.15356103472</v>
      </c>
      <c r="BE296">
        <f ca="1">BE295 * (1 + 'Simulation of 0.5 SPY + 0.5 TLT'!AQ49)</f>
        <v>142154.72419475776</v>
      </c>
      <c r="BF296">
        <f ca="1">BF295 * (1 + 'Simulation of 0.5 SPY + 0.5 TLT'!AR49)</f>
        <v>168341.50673669894</v>
      </c>
      <c r="BG296">
        <f ca="1">BG295 * (1 + 'Simulation of 0.5 SPY + 0.5 TLT'!AS49)</f>
        <v>122044.84583056004</v>
      </c>
      <c r="BH296">
        <f ca="1">BH295 * (1 + 'Simulation of 0.5 SPY + 0.5 TLT'!AT49)</f>
        <v>122813.25192687773</v>
      </c>
      <c r="BI296">
        <f ca="1">BI295 * (1 + 'Simulation of 0.5 SPY + 0.5 TLT'!AU49)</f>
        <v>121121.97644826004</v>
      </c>
      <c r="BJ296">
        <f ca="1">BJ295 * (1 + 'Simulation of 0.5 SPY + 0.5 TLT'!AV49)</f>
        <v>122017.9379646059</v>
      </c>
      <c r="BK296">
        <f ca="1">BK295 * (1 + 'Simulation of 0.5 SPY + 0.5 TLT'!AW49)</f>
        <v>112749.0679739608</v>
      </c>
      <c r="BL296">
        <f ca="1">BL295 * (1 + 'Simulation of 0.5 SPY + 0.5 TLT'!AX49)</f>
        <v>150615.85810708223</v>
      </c>
      <c r="BM296">
        <f ca="1">BM295 * (1 + 'Simulation of 0.5 SPY + 0.5 TLT'!AY49)</f>
        <v>129262.70471657992</v>
      </c>
      <c r="BN296">
        <f ca="1">BN295 * (1 + 'Simulation of 0.5 SPY + 0.5 TLT'!AZ49)</f>
        <v>136101.99646925519</v>
      </c>
      <c r="BO296">
        <f ca="1">BO295 * (1 + 'Simulation of 0.5 SPY + 0.5 TLT'!BA49)</f>
        <v>172913.55895883232</v>
      </c>
      <c r="BP296">
        <f ca="1">BP295 * (1 + 'Simulation of 0.5 SPY + 0.5 TLT'!BB49)</f>
        <v>163782.7099259285</v>
      </c>
      <c r="BQ296">
        <f ca="1">BQ295 * (1 + 'Simulation of 0.5 SPY + 0.5 TLT'!BC49)</f>
        <v>144874.08319269831</v>
      </c>
      <c r="BR296">
        <f ca="1">BR295 * (1 + 'Simulation of 0.5 SPY + 0.5 TLT'!BD49)</f>
        <v>105904.52232311333</v>
      </c>
      <c r="BS296">
        <f ca="1">BS295 * (1 + 'Simulation of 0.5 SPY + 0.5 TLT'!BE49)</f>
        <v>104471.89054982424</v>
      </c>
      <c r="BT296">
        <f ca="1">BT295 * (1 + 'Simulation of 0.5 SPY + 0.5 TLT'!BF49)</f>
        <v>137669.02985379411</v>
      </c>
      <c r="BU296">
        <f ca="1">BU295 * (1 + 'Simulation of 0.5 SPY + 0.5 TLT'!BG49)</f>
        <v>113628.20769754228</v>
      </c>
      <c r="BV296">
        <f ca="1">BV295 * (1 + 'Simulation of 0.5 SPY + 0.5 TLT'!BH49)</f>
        <v>135353.38708004312</v>
      </c>
      <c r="BW296">
        <f ca="1">BW295 * (1 + 'Simulation of 0.5 SPY + 0.5 TLT'!BI49)</f>
        <v>130696.61934238329</v>
      </c>
      <c r="BX296">
        <f ca="1">BX295 * (1 + 'Simulation of 0.5 SPY + 0.5 TLT'!BJ49)</f>
        <v>117175.79186604675</v>
      </c>
      <c r="BY296">
        <f ca="1">BY295 * (1 + 'Simulation of 0.5 SPY + 0.5 TLT'!BK49)</f>
        <v>129009.86549671774</v>
      </c>
      <c r="BZ296">
        <f ca="1">BZ295 * (1 + 'Simulation of 0.5 SPY + 0.5 TLT'!BL49)</f>
        <v>137050.42127391571</v>
      </c>
      <c r="CA296">
        <f ca="1">CA295 * (1 + 'Simulation of 0.5 SPY + 0.5 TLT'!BM49)</f>
        <v>171756.32461976499</v>
      </c>
      <c r="CB296">
        <f ca="1">CB295 * (1 + 'Simulation of 0.5 SPY + 0.5 TLT'!BN49)</f>
        <v>133478.32354483425</v>
      </c>
      <c r="CC296">
        <f ca="1">CC295 * (1 + 'Simulation of SPY'!F49) + 200000/12</f>
        <v>1080825.8307277267</v>
      </c>
      <c r="CD296">
        <f ca="1">CD295 * (1 + 'Simulation of SPY'!G49) + 200000/12</f>
        <v>922883.61738267611</v>
      </c>
      <c r="CE296">
        <f ca="1">CE295 * (1 + 'Simulation of SPY'!H49) + 200000/12</f>
        <v>1106440.5979289368</v>
      </c>
      <c r="CF296">
        <f ca="1">CF295 * (1 + 'Simulation of SPY'!I49) + 200000/12</f>
        <v>1347563.5788532479</v>
      </c>
      <c r="CG296">
        <f ca="1">CG295 * (1 + 'Simulation of SPY'!J49) + 200000/12</f>
        <v>1184892.060721416</v>
      </c>
      <c r="CH296">
        <f ca="1">CH295 * (1 + 'Simulation of SPY'!K49) + 200000/12</f>
        <v>1331156.9954417809</v>
      </c>
      <c r="CI296">
        <f ca="1">CI295 * (1 + 'Simulation of SPY'!L49) + 200000/12</f>
        <v>1128455.4789428883</v>
      </c>
      <c r="CJ296">
        <f ca="1">CJ295 * (1 + 'Simulation of SPY'!M49) + 200000/12</f>
        <v>1170940.0618283341</v>
      </c>
      <c r="CK296">
        <f ca="1">CK295 * (1 + 'Simulation of SPY'!N49) + 200000/12</f>
        <v>1123481.0411440041</v>
      </c>
      <c r="CL296">
        <f ca="1">CL295 * (1 + 'Simulation of SPY'!O49) + 200000/12</f>
        <v>1227914.4754173891</v>
      </c>
      <c r="CM296">
        <f ca="1">CM295 * (1 + 'Simulation of SPY'!P49) + 200000/12</f>
        <v>1233918.8597500613</v>
      </c>
      <c r="CN296">
        <f ca="1">CN295 * (1 + 'Simulation of SPY'!Q49) + 200000/12</f>
        <v>1079255.9149579534</v>
      </c>
      <c r="CO296">
        <f ca="1">CO295 * (1 + 'Simulation of SPY'!R49) + 200000/12</f>
        <v>1207406.3522738712</v>
      </c>
      <c r="CP296">
        <f ca="1">CP295 * (1 + 'Simulation of SPY'!S49) + 200000/12</f>
        <v>1169897.5004945237</v>
      </c>
      <c r="CQ296">
        <f ca="1">CQ295 * (1 + 'Simulation of SPY'!T49) + 200000/12</f>
        <v>1407362.0884974806</v>
      </c>
      <c r="CR296">
        <f ca="1">CR295 * (1 + 'Simulation of SPY'!U49) + 200000/12</f>
        <v>1209199.6240965957</v>
      </c>
      <c r="CS296">
        <f ca="1">CS295 * (1 + 'Simulation of SPY'!V49) + 200000/12</f>
        <v>1079723.5634405627</v>
      </c>
      <c r="CT296">
        <f ca="1">CT295 * (1 + 'Simulation of SPY'!W49) + 200000/12</f>
        <v>1172752.2268376639</v>
      </c>
      <c r="CU296">
        <f ca="1">CU295 * (1 + 'Simulation of SPY'!X49) + 200000/12</f>
        <v>1270848.2408922976</v>
      </c>
      <c r="CV296">
        <f ca="1">CV295 * (1 + 'Simulation of SPY'!Y49) + 200000/12</f>
        <v>1109766.7811170788</v>
      </c>
      <c r="CW296">
        <f ca="1">CW295 * (1 + 'Simulation of SPY'!Z49) + 200000/12</f>
        <v>1189561.5596413931</v>
      </c>
      <c r="CX296">
        <f ca="1">CX295 * (1 + 'Simulation of SPY'!AA49) + 200000/12</f>
        <v>1100837.3812570325</v>
      </c>
      <c r="CY296">
        <f ca="1">CY295 * (1 + 'Simulation of SPY'!AB49) + 200000/12</f>
        <v>1212381.0185345246</v>
      </c>
      <c r="CZ296">
        <f ca="1">CZ295 * (1 + 'Simulation of SPY'!AC49) + 200000/12</f>
        <v>1036876.0571293138</v>
      </c>
      <c r="DA296">
        <f ca="1">DA295 * (1 + 'Simulation of SPY'!AD49) + 200000/12</f>
        <v>1335281.7749746398</v>
      </c>
      <c r="DB296">
        <f ca="1">DB295 * (1 + 'Simulation of SPY'!AE49) + 200000/12</f>
        <v>1195370.2447818001</v>
      </c>
      <c r="DC296">
        <f ca="1">DC295 * (1 + 'Simulation of SPY'!AF49) + 200000/12</f>
        <v>1285623.3186415646</v>
      </c>
      <c r="DD296">
        <f ca="1">DD295 * (1 + 'Simulation of SPY'!AG49) + 200000/12</f>
        <v>1021775.771336171</v>
      </c>
      <c r="DE296">
        <f ca="1">DE295 * (1 + 'Simulation of SPY'!AH49) + 200000/12</f>
        <v>1071793.2937072024</v>
      </c>
      <c r="DF296">
        <f ca="1">DF295 * (1 + 'Simulation of SPY'!AI49) + 200000/12</f>
        <v>877243.71239753882</v>
      </c>
      <c r="DG296">
        <f ca="1">DG295 * (1 + 'Simulation of SPY'!AJ49) + 200000/12</f>
        <v>1064580.1304278674</v>
      </c>
      <c r="DH296">
        <f ca="1">DH295 * (1 + 'Simulation of SPY'!AK49) + 200000/12</f>
        <v>1263823.2453871705</v>
      </c>
      <c r="DI296">
        <f ca="1">DI295 * (1 + 'Simulation of SPY'!AL49) + 200000/12</f>
        <v>1423071.4040612651</v>
      </c>
      <c r="DJ296">
        <f ca="1">DJ295 * (1 + 'Simulation of SPY'!AM49) + 200000/12</f>
        <v>1172643.0103072361</v>
      </c>
      <c r="DK296">
        <f ca="1">DK295 * (1 + 'Simulation of SPY'!AN49) + 200000/12</f>
        <v>1051410.3481250305</v>
      </c>
      <c r="DL296">
        <f ca="1">DL295 * (1 + 'Simulation of SPY'!AO49) + 200000/12</f>
        <v>981890.04329684493</v>
      </c>
      <c r="DM296">
        <f ca="1">DM295 * (1 + 'Simulation of SPY'!AP49) + 200000/12</f>
        <v>1288698.8082735369</v>
      </c>
      <c r="DN296">
        <f ca="1">DN295 * (1 + 'Simulation of SPY'!AQ49) + 200000/12</f>
        <v>1221815.0429105519</v>
      </c>
      <c r="DO296">
        <f ca="1">DO295 * (1 + 'Simulation of SPY'!AR49) + 200000/12</f>
        <v>1188853.1924642581</v>
      </c>
      <c r="DP296">
        <f ca="1">DP295 * (1 + 'Simulation of SPY'!AS49) + 200000/12</f>
        <v>1155267.6183462795</v>
      </c>
      <c r="DQ296">
        <f ca="1">DQ295 * (1 + 'Simulation of SPY'!AT49) + 200000/12</f>
        <v>1691307.8090825507</v>
      </c>
      <c r="DR296">
        <f ca="1">DR295 * (1 + 'Simulation of SPY'!AU49) + 200000/12</f>
        <v>1409334.1321600359</v>
      </c>
      <c r="DS296">
        <f ca="1">DS295 * (1 + 'Simulation of SPY'!AV49) + 200000/12</f>
        <v>995956.04419522278</v>
      </c>
      <c r="DT296">
        <f ca="1">DT295 * (1 + 'Simulation of SPY'!AW49) + 200000/12</f>
        <v>1089471.3267908886</v>
      </c>
      <c r="DU296">
        <f ca="1">DU295 * (1 + 'Simulation of SPY'!AX49) + 200000/12</f>
        <v>1050990.956649048</v>
      </c>
      <c r="DV296">
        <f ca="1">DV295 * (1 + 'Simulation of SPY'!AY49) + 200000/12</f>
        <v>1153947.4033340637</v>
      </c>
      <c r="DW296">
        <f ca="1">DW295 * (1 + 'Simulation of SPY'!AZ49) + 200000/12</f>
        <v>1253120.6490153293</v>
      </c>
      <c r="DX296">
        <f ca="1">DX295 * (1 + 'Simulation of SPY'!BA49) + 200000/12</f>
        <v>1221640.2260975444</v>
      </c>
      <c r="DY296">
        <f ca="1">DY295 * (1 + 'Simulation of SPY'!BB49) + 200000/12</f>
        <v>1300419.1250906107</v>
      </c>
      <c r="DZ296">
        <f ca="1">DZ295 * (1 + 'Simulation of SPY'!BC49) + 200000/12</f>
        <v>1172020.8938801384</v>
      </c>
      <c r="EA296">
        <f ca="1">EA295 * (1 + 'Simulation of SPY'!BD49) + 200000/12</f>
        <v>1143417.6280168737</v>
      </c>
      <c r="EB296">
        <f ca="1">EB295 * (1 + 'Simulation of SPY'!BE49) + 200000/12</f>
        <v>1223874.7054895796</v>
      </c>
      <c r="EC296">
        <f ca="1">EC295 * (1 + 'Simulation of SPY'!BF49) + 200000/12</f>
        <v>1301496.7341827734</v>
      </c>
      <c r="ED296">
        <f ca="1">ED295 * (1 + 'Simulation of SPY'!BG49) + 200000/12</f>
        <v>1083112.6349410778</v>
      </c>
      <c r="EE296">
        <f ca="1">EE295 * (1 + 'Simulation of SPY'!BH49) + 200000/12</f>
        <v>1158284.9219659315</v>
      </c>
      <c r="EF296">
        <f ca="1">EF295 * (1 + 'Simulation of SPY'!BI49) + 200000/12</f>
        <v>1012451.1033700678</v>
      </c>
      <c r="EG296">
        <f ca="1">EG295 * (1 + 'Simulation of SPY'!BJ49) + 200000/12</f>
        <v>943580.03288639535</v>
      </c>
      <c r="EH296">
        <f ca="1">EH295 * (1 + 'Simulation of SPY'!BK49) + 200000/12</f>
        <v>1499669.1055574801</v>
      </c>
      <c r="EI296">
        <f ca="1">EI295 * (1 + 'Simulation of SPY'!BL49) + 200000/12</f>
        <v>980792.65433696075</v>
      </c>
      <c r="EJ296">
        <f ca="1">EJ295 * (1 + 'Simulation of SPY'!BM49) + 200000/12</f>
        <v>1292420.3313327765</v>
      </c>
      <c r="EK296">
        <f ca="1">EK295 * (1 + 'Simulation of SPY'!BN49) + 200000/12</f>
        <v>1212950.7609476249</v>
      </c>
    </row>
    <row r="297" spans="20:141" x14ac:dyDescent="0.2">
      <c r="T297">
        <f ca="1">T296 * (1 + 'Simulation of 0.5 SPY + 0.5 TLT'!F50)</f>
        <v>159172.5190958918</v>
      </c>
      <c r="U297">
        <f ca="1">U296 * (1 + 'Simulation of 0.5 SPY + 0.5 TLT'!G50)</f>
        <v>134968.6586799224</v>
      </c>
      <c r="V297">
        <f ca="1">V296 * (1 + 'Simulation of 0.5 SPY + 0.5 TLT'!H50)</f>
        <v>106403.03759451855</v>
      </c>
      <c r="W297">
        <f ca="1">W296 * (1 + 'Simulation of 0.5 SPY + 0.5 TLT'!I50)</f>
        <v>133677.65696649463</v>
      </c>
      <c r="X297">
        <f ca="1">X296 * (1 + 'Simulation of 0.5 SPY + 0.5 TLT'!J50)</f>
        <v>164505.45150737884</v>
      </c>
      <c r="Y297">
        <f ca="1">Y296 * (1 + 'Simulation of 0.5 SPY + 0.5 TLT'!K50)</f>
        <v>114668.46067984066</v>
      </c>
      <c r="Z297">
        <f ca="1">Z296 * (1 + 'Simulation of 0.5 SPY + 0.5 TLT'!L50)</f>
        <v>144504.61842069891</v>
      </c>
      <c r="AA297">
        <f ca="1">AA296 * (1 + 'Simulation of 0.5 SPY + 0.5 TLT'!M50)</f>
        <v>126510.33796877049</v>
      </c>
      <c r="AB297">
        <f ca="1">AB296 * (1 + 'Simulation of 0.5 SPY + 0.5 TLT'!N50)</f>
        <v>130181.19753783815</v>
      </c>
      <c r="AC297">
        <f ca="1">AC296 * (1 + 'Simulation of 0.5 SPY + 0.5 TLT'!O50)</f>
        <v>177935.75938615168</v>
      </c>
      <c r="AD297">
        <f ca="1">AD296 * (1 + 'Simulation of 0.5 SPY + 0.5 TLT'!P50)</f>
        <v>216037.33445623511</v>
      </c>
      <c r="AE297">
        <f ca="1">AE296 * (1 + 'Simulation of 0.5 SPY + 0.5 TLT'!Q50)</f>
        <v>151342.46367153007</v>
      </c>
      <c r="AF297">
        <f ca="1">AF296 * (1 + 'Simulation of 0.5 SPY + 0.5 TLT'!R50)</f>
        <v>129103.20844475224</v>
      </c>
      <c r="AG297">
        <f ca="1">AG296 * (1 + 'Simulation of 0.5 SPY + 0.5 TLT'!S50)</f>
        <v>174791.17028234576</v>
      </c>
      <c r="AH297">
        <f ca="1">AH296 * (1 + 'Simulation of 0.5 SPY + 0.5 TLT'!T50)</f>
        <v>146155.51790613765</v>
      </c>
      <c r="AI297">
        <f ca="1">AI296 * (1 + 'Simulation of 0.5 SPY + 0.5 TLT'!U50)</f>
        <v>106714.2067810985</v>
      </c>
      <c r="AJ297">
        <f ca="1">AJ296 * (1 + 'Simulation of 0.5 SPY + 0.5 TLT'!V50)</f>
        <v>131861.12707361547</v>
      </c>
      <c r="AK297">
        <f ca="1">AK296 * (1 + 'Simulation of 0.5 SPY + 0.5 TLT'!W50)</f>
        <v>158450.40255845344</v>
      </c>
      <c r="AL297">
        <f ca="1">AL296 * (1 + 'Simulation of 0.5 SPY + 0.5 TLT'!X50)</f>
        <v>102983.00644737951</v>
      </c>
      <c r="AM297">
        <f ca="1">AM296 * (1 + 'Simulation of 0.5 SPY + 0.5 TLT'!Y50)</f>
        <v>149023.50921642856</v>
      </c>
      <c r="AN297">
        <f ca="1">AN296 * (1 + 'Simulation of 0.5 SPY + 0.5 TLT'!Z50)</f>
        <v>117444.32322832482</v>
      </c>
      <c r="AO297">
        <f ca="1">AO296 * (1 + 'Simulation of 0.5 SPY + 0.5 TLT'!AA50)</f>
        <v>133069.76647749936</v>
      </c>
      <c r="AP297">
        <f ca="1">AP296 * (1 + 'Simulation of 0.5 SPY + 0.5 TLT'!AB50)</f>
        <v>125151.49694379291</v>
      </c>
      <c r="AQ297">
        <f ca="1">AQ296 * (1 + 'Simulation of 0.5 SPY + 0.5 TLT'!AC50)</f>
        <v>130866.47629145268</v>
      </c>
      <c r="AR297">
        <f ca="1">AR296 * (1 + 'Simulation of 0.5 SPY + 0.5 TLT'!AD50)</f>
        <v>156429.04036582945</v>
      </c>
      <c r="AS297">
        <f ca="1">AS296 * (1 + 'Simulation of 0.5 SPY + 0.5 TLT'!AE50)</f>
        <v>139637.07600908895</v>
      </c>
      <c r="AT297">
        <f ca="1">AT296 * (1 + 'Simulation of 0.5 SPY + 0.5 TLT'!AF50)</f>
        <v>134778.91047260549</v>
      </c>
      <c r="AU297">
        <f ca="1">AU296 * (1 + 'Simulation of 0.5 SPY + 0.5 TLT'!AG50)</f>
        <v>146031.90149960134</v>
      </c>
      <c r="AV297">
        <f ca="1">AV296 * (1 + 'Simulation of 0.5 SPY + 0.5 TLT'!AH50)</f>
        <v>160667.09672031974</v>
      </c>
      <c r="AW297">
        <f ca="1">AW296 * (1 + 'Simulation of 0.5 SPY + 0.5 TLT'!AI50)</f>
        <v>138350.92688465369</v>
      </c>
      <c r="AX297">
        <f ca="1">AX296 * (1 + 'Simulation of 0.5 SPY + 0.5 TLT'!AJ50)</f>
        <v>121435.26248962135</v>
      </c>
      <c r="AY297">
        <f ca="1">AY296 * (1 + 'Simulation of 0.5 SPY + 0.5 TLT'!AK50)</f>
        <v>125554.39659684651</v>
      </c>
      <c r="AZ297">
        <f ca="1">AZ296 * (1 + 'Simulation of 0.5 SPY + 0.5 TLT'!AL50)</f>
        <v>140634.23013998236</v>
      </c>
      <c r="BA297">
        <f ca="1">BA296 * (1 + 'Simulation of 0.5 SPY + 0.5 TLT'!AM50)</f>
        <v>107705.69937312473</v>
      </c>
      <c r="BB297">
        <f ca="1">BB296 * (1 + 'Simulation of 0.5 SPY + 0.5 TLT'!AN50)</f>
        <v>121023.8518935109</v>
      </c>
      <c r="BC297">
        <f ca="1">BC296 * (1 + 'Simulation of 0.5 SPY + 0.5 TLT'!AO50)</f>
        <v>164599.61318661919</v>
      </c>
      <c r="BD297">
        <f ca="1">BD296 * (1 + 'Simulation of 0.5 SPY + 0.5 TLT'!AP50)</f>
        <v>122863.11386640246</v>
      </c>
      <c r="BE297">
        <f ca="1">BE296 * (1 + 'Simulation of 0.5 SPY + 0.5 TLT'!AQ50)</f>
        <v>143848.06187987636</v>
      </c>
      <c r="BF297">
        <f ca="1">BF296 * (1 + 'Simulation of 0.5 SPY + 0.5 TLT'!AR50)</f>
        <v>168242.22349974161</v>
      </c>
      <c r="BG297">
        <f ca="1">BG296 * (1 + 'Simulation of 0.5 SPY + 0.5 TLT'!AS50)</f>
        <v>127074.12057129077</v>
      </c>
      <c r="BH297">
        <f ca="1">BH296 * (1 + 'Simulation of 0.5 SPY + 0.5 TLT'!AT50)</f>
        <v>124680.53284379927</v>
      </c>
      <c r="BI297">
        <f ca="1">BI296 * (1 + 'Simulation of 0.5 SPY + 0.5 TLT'!AU50)</f>
        <v>126677.95034907217</v>
      </c>
      <c r="BJ297">
        <f ca="1">BJ296 * (1 + 'Simulation of 0.5 SPY + 0.5 TLT'!AV50)</f>
        <v>125354.40591421946</v>
      </c>
      <c r="BK297">
        <f ca="1">BK296 * (1 + 'Simulation of 0.5 SPY + 0.5 TLT'!AW50)</f>
        <v>113064.10347631844</v>
      </c>
      <c r="BL297">
        <f ca="1">BL296 * (1 + 'Simulation of 0.5 SPY + 0.5 TLT'!AX50)</f>
        <v>152693.87702481862</v>
      </c>
      <c r="BM297">
        <f ca="1">BM296 * (1 + 'Simulation of 0.5 SPY + 0.5 TLT'!AY50)</f>
        <v>128476.62095636077</v>
      </c>
      <c r="BN297">
        <f ca="1">BN296 * (1 + 'Simulation of 0.5 SPY + 0.5 TLT'!AZ50)</f>
        <v>137983.3824336775</v>
      </c>
      <c r="BO297">
        <f ca="1">BO296 * (1 + 'Simulation of 0.5 SPY + 0.5 TLT'!BA50)</f>
        <v>176416.36589113958</v>
      </c>
      <c r="BP297">
        <f ca="1">BP296 * (1 + 'Simulation of 0.5 SPY + 0.5 TLT'!BB50)</f>
        <v>163256.63569825934</v>
      </c>
      <c r="BQ297">
        <f ca="1">BQ296 * (1 + 'Simulation of 0.5 SPY + 0.5 TLT'!BC50)</f>
        <v>150689.22314678298</v>
      </c>
      <c r="BR297">
        <f ca="1">BR296 * (1 + 'Simulation of 0.5 SPY + 0.5 TLT'!BD50)</f>
        <v>106958.01439842289</v>
      </c>
      <c r="BS297">
        <f ca="1">BS296 * (1 + 'Simulation of 0.5 SPY + 0.5 TLT'!BE50)</f>
        <v>110772.22071432316</v>
      </c>
      <c r="BT297">
        <f ca="1">BT296 * (1 + 'Simulation of 0.5 SPY + 0.5 TLT'!BF50)</f>
        <v>135912.30038801828</v>
      </c>
      <c r="BU297">
        <f ca="1">BU296 * (1 + 'Simulation of 0.5 SPY + 0.5 TLT'!BG50)</f>
        <v>119216.88687268324</v>
      </c>
      <c r="BV297">
        <f ca="1">BV296 * (1 + 'Simulation of 0.5 SPY + 0.5 TLT'!BH50)</f>
        <v>138313.32203005726</v>
      </c>
      <c r="BW297">
        <f ca="1">BW296 * (1 + 'Simulation of 0.5 SPY + 0.5 TLT'!BI50)</f>
        <v>130199.13987590282</v>
      </c>
      <c r="BX297">
        <f ca="1">BX296 * (1 + 'Simulation of 0.5 SPY + 0.5 TLT'!BJ50)</f>
        <v>121711.21322802852</v>
      </c>
      <c r="BY297">
        <f ca="1">BY296 * (1 + 'Simulation of 0.5 SPY + 0.5 TLT'!BK50)</f>
        <v>125734.09911784253</v>
      </c>
      <c r="BZ297">
        <f ca="1">BZ296 * (1 + 'Simulation of 0.5 SPY + 0.5 TLT'!BL50)</f>
        <v>140513.50547577994</v>
      </c>
      <c r="CA297">
        <f ca="1">CA296 * (1 + 'Simulation of 0.5 SPY + 0.5 TLT'!BM50)</f>
        <v>165442.8278887159</v>
      </c>
      <c r="CB297">
        <f ca="1">CB296 * (1 + 'Simulation of 0.5 SPY + 0.5 TLT'!BN50)</f>
        <v>139211.43387349873</v>
      </c>
      <c r="CC297">
        <f ca="1">CC296 * (1 + 'Simulation of SPY'!F50) + 200000/12</f>
        <v>1036736.0648688801</v>
      </c>
      <c r="CD297">
        <f ca="1">CD296 * (1 + 'Simulation of SPY'!G50) + 200000/12</f>
        <v>920514.0810013205</v>
      </c>
      <c r="CE297">
        <f ca="1">CE296 * (1 + 'Simulation of SPY'!H50) + 200000/12</f>
        <v>1097414.4192318076</v>
      </c>
      <c r="CF297">
        <f ca="1">CF296 * (1 + 'Simulation of SPY'!I50) + 200000/12</f>
        <v>1405202.9512112048</v>
      </c>
      <c r="CG297">
        <f ca="1">CG296 * (1 + 'Simulation of SPY'!J50) + 200000/12</f>
        <v>1182987.2769802774</v>
      </c>
      <c r="CH297">
        <f ca="1">CH296 * (1 + 'Simulation of SPY'!K50) + 200000/12</f>
        <v>1338478.4475186528</v>
      </c>
      <c r="CI297">
        <f ca="1">CI296 * (1 + 'Simulation of SPY'!L50) + 200000/12</f>
        <v>1139337.6644591086</v>
      </c>
      <c r="CJ297">
        <f ca="1">CJ296 * (1 + 'Simulation of SPY'!M50) + 200000/12</f>
        <v>1220092.0624606637</v>
      </c>
      <c r="CK297">
        <f ca="1">CK296 * (1 + 'Simulation of SPY'!N50) + 200000/12</f>
        <v>1126153.0050807055</v>
      </c>
      <c r="CL297">
        <f ca="1">CL296 * (1 + 'Simulation of SPY'!O50) + 200000/12</f>
        <v>1277348.9891557451</v>
      </c>
      <c r="CM297">
        <f ca="1">CM296 * (1 + 'Simulation of SPY'!P50) + 200000/12</f>
        <v>1312696.6135892295</v>
      </c>
      <c r="CN297">
        <f ca="1">CN296 * (1 + 'Simulation of SPY'!Q50) + 200000/12</f>
        <v>1074668.6606005509</v>
      </c>
      <c r="CO297">
        <f ca="1">CO296 * (1 + 'Simulation of SPY'!R50) + 200000/12</f>
        <v>1198330.1938832246</v>
      </c>
      <c r="CP297">
        <f ca="1">CP296 * (1 + 'Simulation of SPY'!S50) + 200000/12</f>
        <v>1193169.7882898941</v>
      </c>
      <c r="CQ297">
        <f ca="1">CQ296 * (1 + 'Simulation of SPY'!T50) + 200000/12</f>
        <v>1417270.1525872163</v>
      </c>
      <c r="CR297">
        <f ca="1">CR296 * (1 + 'Simulation of SPY'!U50) + 200000/12</f>
        <v>1227896.9326617951</v>
      </c>
      <c r="CS297">
        <f ca="1">CS296 * (1 + 'Simulation of SPY'!V50) + 200000/12</f>
        <v>1086527.2714307061</v>
      </c>
      <c r="CT297">
        <f ca="1">CT296 * (1 + 'Simulation of SPY'!W50) + 200000/12</f>
        <v>1225447.1181969638</v>
      </c>
      <c r="CU297">
        <f ca="1">CU296 * (1 + 'Simulation of SPY'!X50) + 200000/12</f>
        <v>1250551.325575466</v>
      </c>
      <c r="CV297">
        <f ca="1">CV296 * (1 + 'Simulation of SPY'!Y50) + 200000/12</f>
        <v>1167240.2471534645</v>
      </c>
      <c r="CW297">
        <f ca="1">CW296 * (1 + 'Simulation of SPY'!Z50) + 200000/12</f>
        <v>1205814.6754401503</v>
      </c>
      <c r="CX297">
        <f ca="1">CX296 * (1 + 'Simulation of SPY'!AA50) + 200000/12</f>
        <v>1147902.0847766185</v>
      </c>
      <c r="CY297">
        <f ca="1">CY296 * (1 + 'Simulation of SPY'!AB50) + 200000/12</f>
        <v>1226189.4876372046</v>
      </c>
      <c r="CZ297">
        <f ca="1">CZ296 * (1 + 'Simulation of SPY'!AC50) + 200000/12</f>
        <v>1054248.8907175341</v>
      </c>
      <c r="DA297">
        <f ca="1">DA296 * (1 + 'Simulation of SPY'!AD50) + 200000/12</f>
        <v>1403616.8686090242</v>
      </c>
      <c r="DB297">
        <f ca="1">DB296 * (1 + 'Simulation of SPY'!AE50) + 200000/12</f>
        <v>1231869.396524803</v>
      </c>
      <c r="DC297">
        <f ca="1">DC296 * (1 + 'Simulation of SPY'!AF50) + 200000/12</f>
        <v>1352394.2077517295</v>
      </c>
      <c r="DD297">
        <f ca="1">DD296 * (1 + 'Simulation of SPY'!AG50) + 200000/12</f>
        <v>990169.72548501939</v>
      </c>
      <c r="DE297">
        <f ca="1">DE296 * (1 + 'Simulation of SPY'!AH50) + 200000/12</f>
        <v>1117493.8084073104</v>
      </c>
      <c r="DF297">
        <f ca="1">DF296 * (1 + 'Simulation of SPY'!AI50) + 200000/12</f>
        <v>915038.48798761668</v>
      </c>
      <c r="DG297">
        <f ca="1">DG296 * (1 + 'Simulation of SPY'!AJ50) + 200000/12</f>
        <v>1092222.5668296404</v>
      </c>
      <c r="DH297">
        <f ca="1">DH296 * (1 + 'Simulation of SPY'!AK50) + 200000/12</f>
        <v>1322382.2008400173</v>
      </c>
      <c r="DI297">
        <f ca="1">DI296 * (1 + 'Simulation of SPY'!AL50) + 200000/12</f>
        <v>1474384.6335610268</v>
      </c>
      <c r="DJ297">
        <f ca="1">DJ296 * (1 + 'Simulation of SPY'!AM50) + 200000/12</f>
        <v>1194699.9994501579</v>
      </c>
      <c r="DK297">
        <f ca="1">DK296 * (1 + 'Simulation of SPY'!AN50) + 200000/12</f>
        <v>1089618.7569971376</v>
      </c>
      <c r="DL297">
        <f ca="1">DL296 * (1 + 'Simulation of SPY'!AO50) + 200000/12</f>
        <v>996148.44532803982</v>
      </c>
      <c r="DM297">
        <f ca="1">DM296 * (1 + 'Simulation of SPY'!AP50) + 200000/12</f>
        <v>1274531.6375374713</v>
      </c>
      <c r="DN297">
        <f ca="1">DN296 * (1 + 'Simulation of SPY'!AQ50) + 200000/12</f>
        <v>1213673.75502709</v>
      </c>
      <c r="DO297">
        <f ca="1">DO296 * (1 + 'Simulation of SPY'!AR50) + 200000/12</f>
        <v>1176230.9446319989</v>
      </c>
      <c r="DP297">
        <f ca="1">DP296 * (1 + 'Simulation of SPY'!AS50) + 200000/12</f>
        <v>1206481.7526720169</v>
      </c>
      <c r="DQ297">
        <f ca="1">DQ296 * (1 + 'Simulation of SPY'!AT50) + 200000/12</f>
        <v>1702673.474414754</v>
      </c>
      <c r="DR297">
        <f ca="1">DR296 * (1 + 'Simulation of SPY'!AU50) + 200000/12</f>
        <v>1450507.216299779</v>
      </c>
      <c r="DS297">
        <f ca="1">DS296 * (1 + 'Simulation of SPY'!AV50) + 200000/12</f>
        <v>993627.95367878093</v>
      </c>
      <c r="DT297">
        <f ca="1">DT296 * (1 + 'Simulation of SPY'!AW50) + 200000/12</f>
        <v>1136370.1412342621</v>
      </c>
      <c r="DU297">
        <f ca="1">DU296 * (1 + 'Simulation of SPY'!AX50) + 200000/12</f>
        <v>1098802.4244645482</v>
      </c>
      <c r="DV297">
        <f ca="1">DV296 * (1 + 'Simulation of SPY'!AY50) + 200000/12</f>
        <v>1185152.5781384334</v>
      </c>
      <c r="DW297">
        <f ca="1">DW296 * (1 + 'Simulation of SPY'!AZ50) + 200000/12</f>
        <v>1253535.4731264408</v>
      </c>
      <c r="DX297">
        <f ca="1">DX296 * (1 + 'Simulation of SPY'!BA50) + 200000/12</f>
        <v>1250129.9097713218</v>
      </c>
      <c r="DY297">
        <f ca="1">DY296 * (1 + 'Simulation of SPY'!BB50) + 200000/12</f>
        <v>1341433.9846617396</v>
      </c>
      <c r="DZ297">
        <f ca="1">DZ296 * (1 + 'Simulation of SPY'!BC50) + 200000/12</f>
        <v>1151325.175107186</v>
      </c>
      <c r="EA297">
        <f ca="1">EA296 * (1 + 'Simulation of SPY'!BD50) + 200000/12</f>
        <v>1173247.7076439718</v>
      </c>
      <c r="EB297">
        <f ca="1">EB296 * (1 + 'Simulation of SPY'!BE50) + 200000/12</f>
        <v>1264671.0909923427</v>
      </c>
      <c r="EC297">
        <f ca="1">EC296 * (1 + 'Simulation of SPY'!BF50) + 200000/12</f>
        <v>1322618.1811267831</v>
      </c>
      <c r="ED297">
        <f ca="1">ED296 * (1 + 'Simulation of SPY'!BG50) + 200000/12</f>
        <v>1057928.9503780231</v>
      </c>
      <c r="EE297">
        <f ca="1">EE296 * (1 + 'Simulation of SPY'!BH50) + 200000/12</f>
        <v>1205078.3029438511</v>
      </c>
      <c r="EF297">
        <f ca="1">EF296 * (1 + 'Simulation of SPY'!BI50) + 200000/12</f>
        <v>1048924.6551628388</v>
      </c>
      <c r="EG297">
        <f ca="1">EG296 * (1 + 'Simulation of SPY'!BJ50) + 200000/12</f>
        <v>1001551.1232172451</v>
      </c>
      <c r="EH297">
        <f ca="1">EH296 * (1 + 'Simulation of SPY'!BK50) + 200000/12</f>
        <v>1488753.1318408856</v>
      </c>
      <c r="EI297">
        <f ca="1">EI296 * (1 + 'Simulation of SPY'!BL50) + 200000/12</f>
        <v>962719.50045345153</v>
      </c>
      <c r="EJ297">
        <f ca="1">EJ296 * (1 + 'Simulation of SPY'!BM50) + 200000/12</f>
        <v>1324862.0911497464</v>
      </c>
      <c r="EK297">
        <f ca="1">EK296 * (1 + 'Simulation of SPY'!BN50) + 200000/12</f>
        <v>1189182.7587042162</v>
      </c>
    </row>
    <row r="298" spans="20:141" x14ac:dyDescent="0.2">
      <c r="T298">
        <f ca="1">T297 * (1 + 'Simulation of 0.5 SPY + 0.5 TLT'!F51)</f>
        <v>160278.04026869056</v>
      </c>
      <c r="U298">
        <f ca="1">U297 * (1 + 'Simulation of 0.5 SPY + 0.5 TLT'!G51)</f>
        <v>135684.66209477762</v>
      </c>
      <c r="V298">
        <f ca="1">V297 * (1 + 'Simulation of 0.5 SPY + 0.5 TLT'!H51)</f>
        <v>107864.87671590578</v>
      </c>
      <c r="W298">
        <f ca="1">W297 * (1 + 'Simulation of 0.5 SPY + 0.5 TLT'!I51)</f>
        <v>132985.59622197272</v>
      </c>
      <c r="X298">
        <f ca="1">X297 * (1 + 'Simulation of 0.5 SPY + 0.5 TLT'!J51)</f>
        <v>163009.44226057446</v>
      </c>
      <c r="Y298">
        <f ca="1">Y297 * (1 + 'Simulation of 0.5 SPY + 0.5 TLT'!K51)</f>
        <v>116797.64601692387</v>
      </c>
      <c r="Z298">
        <f ca="1">Z297 * (1 + 'Simulation of 0.5 SPY + 0.5 TLT'!L51)</f>
        <v>147194.53259357481</v>
      </c>
      <c r="AA298">
        <f ca="1">AA297 * (1 + 'Simulation of 0.5 SPY + 0.5 TLT'!M51)</f>
        <v>126526.49617742906</v>
      </c>
      <c r="AB298">
        <f ca="1">AB297 * (1 + 'Simulation of 0.5 SPY + 0.5 TLT'!N51)</f>
        <v>130606.76491585825</v>
      </c>
      <c r="AC298">
        <f ca="1">AC297 * (1 + 'Simulation of 0.5 SPY + 0.5 TLT'!O51)</f>
        <v>179754.82370046654</v>
      </c>
      <c r="AD298">
        <f ca="1">AD297 * (1 + 'Simulation of 0.5 SPY + 0.5 TLT'!P51)</f>
        <v>223228.96029619788</v>
      </c>
      <c r="AE298">
        <f ca="1">AE297 * (1 + 'Simulation of 0.5 SPY + 0.5 TLT'!Q51)</f>
        <v>154050.12250429287</v>
      </c>
      <c r="AF298">
        <f ca="1">AF297 * (1 + 'Simulation of 0.5 SPY + 0.5 TLT'!R51)</f>
        <v>136028.60845112434</v>
      </c>
      <c r="AG298">
        <f ca="1">AG297 * (1 + 'Simulation of 0.5 SPY + 0.5 TLT'!S51)</f>
        <v>175086.39883754204</v>
      </c>
      <c r="AH298">
        <f ca="1">AH297 * (1 + 'Simulation of 0.5 SPY + 0.5 TLT'!T51)</f>
        <v>143702.52622117079</v>
      </c>
      <c r="AI298">
        <f ca="1">AI297 * (1 + 'Simulation of 0.5 SPY + 0.5 TLT'!U51)</f>
        <v>114033.45147852354</v>
      </c>
      <c r="AJ298">
        <f ca="1">AJ297 * (1 + 'Simulation of 0.5 SPY + 0.5 TLT'!V51)</f>
        <v>131855.29710868557</v>
      </c>
      <c r="AK298">
        <f ca="1">AK297 * (1 + 'Simulation of 0.5 SPY + 0.5 TLT'!W51)</f>
        <v>156070.90520693446</v>
      </c>
      <c r="AL298">
        <f ca="1">AL297 * (1 + 'Simulation of 0.5 SPY + 0.5 TLT'!X51)</f>
        <v>103446.2902266568</v>
      </c>
      <c r="AM298">
        <f ca="1">AM297 * (1 + 'Simulation of 0.5 SPY + 0.5 TLT'!Y51)</f>
        <v>146109.54788343221</v>
      </c>
      <c r="AN298">
        <f ca="1">AN297 * (1 + 'Simulation of 0.5 SPY + 0.5 TLT'!Z51)</f>
        <v>116784.83540642355</v>
      </c>
      <c r="AO298">
        <f ca="1">AO297 * (1 + 'Simulation of 0.5 SPY + 0.5 TLT'!AA51)</f>
        <v>139091.24507778758</v>
      </c>
      <c r="AP298">
        <f ca="1">AP297 * (1 + 'Simulation of 0.5 SPY + 0.5 TLT'!AB51)</f>
        <v>124595.42287114005</v>
      </c>
      <c r="AQ298">
        <f ca="1">AQ297 * (1 + 'Simulation of 0.5 SPY + 0.5 TLT'!AC51)</f>
        <v>133119.97698160791</v>
      </c>
      <c r="AR298">
        <f ca="1">AR297 * (1 + 'Simulation of 0.5 SPY + 0.5 TLT'!AD51)</f>
        <v>157632.72291580826</v>
      </c>
      <c r="AS298">
        <f ca="1">AS297 * (1 + 'Simulation of 0.5 SPY + 0.5 TLT'!AE51)</f>
        <v>141068.73904452656</v>
      </c>
      <c r="AT298">
        <f ca="1">AT297 * (1 + 'Simulation of 0.5 SPY + 0.5 TLT'!AF51)</f>
        <v>135156.17502402782</v>
      </c>
      <c r="AU298">
        <f ca="1">AU297 * (1 + 'Simulation of 0.5 SPY + 0.5 TLT'!AG51)</f>
        <v>149198.1893562288</v>
      </c>
      <c r="AV298">
        <f ca="1">AV297 * (1 + 'Simulation of 0.5 SPY + 0.5 TLT'!AH51)</f>
        <v>163439.15044616006</v>
      </c>
      <c r="AW298">
        <f ca="1">AW297 * (1 + 'Simulation of 0.5 SPY + 0.5 TLT'!AI51)</f>
        <v>138221.76083955701</v>
      </c>
      <c r="AX298">
        <f ca="1">AX297 * (1 + 'Simulation of 0.5 SPY + 0.5 TLT'!AJ51)</f>
        <v>124084.51554412401</v>
      </c>
      <c r="AY298">
        <f ca="1">AY297 * (1 + 'Simulation of 0.5 SPY + 0.5 TLT'!AK51)</f>
        <v>129343.3957767797</v>
      </c>
      <c r="AZ298">
        <f ca="1">AZ297 * (1 + 'Simulation of 0.5 SPY + 0.5 TLT'!AL51)</f>
        <v>143302.52808109808</v>
      </c>
      <c r="BA298">
        <f ca="1">BA297 * (1 + 'Simulation of 0.5 SPY + 0.5 TLT'!AM51)</f>
        <v>109319.66293792368</v>
      </c>
      <c r="BB298">
        <f ca="1">BB297 * (1 + 'Simulation of 0.5 SPY + 0.5 TLT'!AN51)</f>
        <v>121973.66677649821</v>
      </c>
      <c r="BC298">
        <f ca="1">BC297 * (1 + 'Simulation of 0.5 SPY + 0.5 TLT'!AO51)</f>
        <v>166546.91940921303</v>
      </c>
      <c r="BD298">
        <f ca="1">BD297 * (1 + 'Simulation of 0.5 SPY + 0.5 TLT'!AP51)</f>
        <v>128775.42394508336</v>
      </c>
      <c r="BE298">
        <f ca="1">BE297 * (1 + 'Simulation of 0.5 SPY + 0.5 TLT'!AQ51)</f>
        <v>145781.51253666461</v>
      </c>
      <c r="BF298">
        <f ca="1">BF297 * (1 + 'Simulation of 0.5 SPY + 0.5 TLT'!AR51)</f>
        <v>169247.68194946641</v>
      </c>
      <c r="BG298">
        <f ca="1">BG297 * (1 + 'Simulation of 0.5 SPY + 0.5 TLT'!AS51)</f>
        <v>124831.22252141166</v>
      </c>
      <c r="BH298">
        <f ca="1">BH297 * (1 + 'Simulation of 0.5 SPY + 0.5 TLT'!AT51)</f>
        <v>125058.91286617094</v>
      </c>
      <c r="BI298">
        <f ca="1">BI297 * (1 + 'Simulation of 0.5 SPY + 0.5 TLT'!AU51)</f>
        <v>125876.13366341575</v>
      </c>
      <c r="BJ298">
        <f ca="1">BJ297 * (1 + 'Simulation of 0.5 SPY + 0.5 TLT'!AV51)</f>
        <v>128185.92802041667</v>
      </c>
      <c r="BK298">
        <f ca="1">BK297 * (1 + 'Simulation of 0.5 SPY + 0.5 TLT'!AW51)</f>
        <v>115210.0202572501</v>
      </c>
      <c r="BL298">
        <f ca="1">BL297 * (1 + 'Simulation of 0.5 SPY + 0.5 TLT'!AX51)</f>
        <v>152373.6540979236</v>
      </c>
      <c r="BM298">
        <f ca="1">BM297 * (1 + 'Simulation of 0.5 SPY + 0.5 TLT'!AY51)</f>
        <v>130273.38174604109</v>
      </c>
      <c r="BN298">
        <f ca="1">BN297 * (1 + 'Simulation of 0.5 SPY + 0.5 TLT'!AZ51)</f>
        <v>141745.76576287209</v>
      </c>
      <c r="BO298">
        <f ca="1">BO297 * (1 + 'Simulation of 0.5 SPY + 0.5 TLT'!BA51)</f>
        <v>177097.33307140856</v>
      </c>
      <c r="BP298">
        <f ca="1">BP297 * (1 + 'Simulation of 0.5 SPY + 0.5 TLT'!BB51)</f>
        <v>165609.1570700614</v>
      </c>
      <c r="BQ298">
        <f ca="1">BQ297 * (1 + 'Simulation of 0.5 SPY + 0.5 TLT'!BC51)</f>
        <v>150559.39409428404</v>
      </c>
      <c r="BR298">
        <f ca="1">BR297 * (1 + 'Simulation of 0.5 SPY + 0.5 TLT'!BD51)</f>
        <v>114078.58889357068</v>
      </c>
      <c r="BS298">
        <f ca="1">BS297 * (1 + 'Simulation of 0.5 SPY + 0.5 TLT'!BE51)</f>
        <v>112756.6484414789</v>
      </c>
      <c r="BT298">
        <f ca="1">BT297 * (1 + 'Simulation of 0.5 SPY + 0.5 TLT'!BF51)</f>
        <v>137029.58266810593</v>
      </c>
      <c r="BU298">
        <f ca="1">BU297 * (1 + 'Simulation of 0.5 SPY + 0.5 TLT'!BG51)</f>
        <v>118315.15392219317</v>
      </c>
      <c r="BV298">
        <f ca="1">BV297 * (1 + 'Simulation of 0.5 SPY + 0.5 TLT'!BH51)</f>
        <v>134385.58379275331</v>
      </c>
      <c r="BW298">
        <f ca="1">BW297 * (1 + 'Simulation of 0.5 SPY + 0.5 TLT'!BI51)</f>
        <v>131228.75423434461</v>
      </c>
      <c r="BX298">
        <f ca="1">BX297 * (1 + 'Simulation of 0.5 SPY + 0.5 TLT'!BJ51)</f>
        <v>122885.76819785293</v>
      </c>
      <c r="BY298">
        <f ca="1">BY297 * (1 + 'Simulation of 0.5 SPY + 0.5 TLT'!BK51)</f>
        <v>129382.73754481462</v>
      </c>
      <c r="BZ298">
        <f ca="1">BZ297 * (1 + 'Simulation of 0.5 SPY + 0.5 TLT'!BL51)</f>
        <v>140101.22674131408</v>
      </c>
      <c r="CA298">
        <f ca="1">CA297 * (1 + 'Simulation of 0.5 SPY + 0.5 TLT'!BM51)</f>
        <v>168383.53626880594</v>
      </c>
      <c r="CB298">
        <f ca="1">CB297 * (1 + 'Simulation of 0.5 SPY + 0.5 TLT'!BN51)</f>
        <v>142466.44838506379</v>
      </c>
      <c r="CC298">
        <f ca="1">CC297 * (1 + 'Simulation of SPY'!F51) + 200000/12</f>
        <v>1028887.1480743889</v>
      </c>
      <c r="CD298">
        <f ca="1">CD297 * (1 + 'Simulation of SPY'!G51) + 200000/12</f>
        <v>927375.63949549326</v>
      </c>
      <c r="CE298">
        <f ca="1">CE297 * (1 + 'Simulation of SPY'!H51) + 200000/12</f>
        <v>1131069.8566503851</v>
      </c>
      <c r="CF298">
        <f ca="1">CF297 * (1 + 'Simulation of SPY'!I51) + 200000/12</f>
        <v>1413028.8542640093</v>
      </c>
      <c r="CG298">
        <f ca="1">CG297 * (1 + 'Simulation of SPY'!J51) + 200000/12</f>
        <v>1253499.7899784597</v>
      </c>
      <c r="CH298">
        <f ca="1">CH297 * (1 + 'Simulation of SPY'!K51) + 200000/12</f>
        <v>1373376.0337619137</v>
      </c>
      <c r="CI298">
        <f ca="1">CI297 * (1 + 'Simulation of SPY'!L51) + 200000/12</f>
        <v>1167787.4373689531</v>
      </c>
      <c r="CJ298">
        <f ca="1">CJ297 * (1 + 'Simulation of SPY'!M51) + 200000/12</f>
        <v>1268989.524857329</v>
      </c>
      <c r="CK298">
        <f ca="1">CK297 * (1 + 'Simulation of SPY'!N51) + 200000/12</f>
        <v>1142508.274799756</v>
      </c>
      <c r="CL298">
        <f ca="1">CL297 * (1 + 'Simulation of SPY'!O51) + 200000/12</f>
        <v>1264258.7626112197</v>
      </c>
      <c r="CM298">
        <f ca="1">CM297 * (1 + 'Simulation of SPY'!P51) + 200000/12</f>
        <v>1339860.154119042</v>
      </c>
      <c r="CN298">
        <f ca="1">CN297 * (1 + 'Simulation of SPY'!Q51) + 200000/12</f>
        <v>1104502.0061845551</v>
      </c>
      <c r="CO298">
        <f ca="1">CO297 * (1 + 'Simulation of SPY'!R51) + 200000/12</f>
        <v>1204060.6066695701</v>
      </c>
      <c r="CP298">
        <f ca="1">CP297 * (1 + 'Simulation of SPY'!S51) + 200000/12</f>
        <v>1223684.4513048022</v>
      </c>
      <c r="CQ298">
        <f ca="1">CQ297 * (1 + 'Simulation of SPY'!T51) + 200000/12</f>
        <v>1452870.8911129276</v>
      </c>
      <c r="CR298">
        <f ca="1">CR297 * (1 + 'Simulation of SPY'!U51) + 200000/12</f>
        <v>1294885.3256498196</v>
      </c>
      <c r="CS298">
        <f ca="1">CS297 * (1 + 'Simulation of SPY'!V51) + 200000/12</f>
        <v>1136846.6189082274</v>
      </c>
      <c r="CT298">
        <f ca="1">CT297 * (1 + 'Simulation of SPY'!W51) + 200000/12</f>
        <v>1287755.7188043194</v>
      </c>
      <c r="CU298">
        <f ca="1">CU297 * (1 + 'Simulation of SPY'!X51) + 200000/12</f>
        <v>1241969.8825918429</v>
      </c>
      <c r="CV298">
        <f ca="1">CV297 * (1 + 'Simulation of SPY'!Y51) + 200000/12</f>
        <v>1233156.2979470252</v>
      </c>
      <c r="CW298">
        <f ca="1">CW297 * (1 + 'Simulation of SPY'!Z51) + 200000/12</f>
        <v>1249317.3531636689</v>
      </c>
      <c r="CX298">
        <f ca="1">CX297 * (1 + 'Simulation of SPY'!AA51) + 200000/12</f>
        <v>1131989.2565518674</v>
      </c>
      <c r="CY298">
        <f ca="1">CY297 * (1 + 'Simulation of SPY'!AB51) + 200000/12</f>
        <v>1323265.2904978283</v>
      </c>
      <c r="CZ298">
        <f ca="1">CZ297 * (1 + 'Simulation of SPY'!AC51) + 200000/12</f>
        <v>1087423.0626716935</v>
      </c>
      <c r="DA298">
        <f ca="1">DA297 * (1 + 'Simulation of SPY'!AD51) + 200000/12</f>
        <v>1409181.1299716749</v>
      </c>
      <c r="DB298">
        <f ca="1">DB297 * (1 + 'Simulation of SPY'!AE51) + 200000/12</f>
        <v>1253138.2336619729</v>
      </c>
      <c r="DC298">
        <f ca="1">DC297 * (1 + 'Simulation of SPY'!AF51) + 200000/12</f>
        <v>1382600.0410828157</v>
      </c>
      <c r="DD298">
        <f ca="1">DD297 * (1 + 'Simulation of SPY'!AG51) + 200000/12</f>
        <v>1035417.7014151936</v>
      </c>
      <c r="DE298">
        <f ca="1">DE297 * (1 + 'Simulation of SPY'!AH51) + 200000/12</f>
        <v>1108560.3416412147</v>
      </c>
      <c r="DF298">
        <f ca="1">DF297 * (1 + 'Simulation of SPY'!AI51) + 200000/12</f>
        <v>937970.07428488927</v>
      </c>
      <c r="DG298">
        <f ca="1">DG297 * (1 + 'Simulation of SPY'!AJ51) + 200000/12</f>
        <v>1185301.0276589924</v>
      </c>
      <c r="DH298">
        <f ca="1">DH297 * (1 + 'Simulation of SPY'!AK51) + 200000/12</f>
        <v>1370227.1151822088</v>
      </c>
      <c r="DI298">
        <f ca="1">DI297 * (1 + 'Simulation of SPY'!AL51) + 200000/12</f>
        <v>1526175.3651841006</v>
      </c>
      <c r="DJ298">
        <f ca="1">DJ297 * (1 + 'Simulation of SPY'!AM51) + 200000/12</f>
        <v>1221613.8817552144</v>
      </c>
      <c r="DK298">
        <f ca="1">DK297 * (1 + 'Simulation of SPY'!AN51) + 200000/12</f>
        <v>1140059.6581193751</v>
      </c>
      <c r="DL298">
        <f ca="1">DL297 * (1 + 'Simulation of SPY'!AO51) + 200000/12</f>
        <v>1069096.1242986745</v>
      </c>
      <c r="DM298">
        <f ca="1">DM297 * (1 + 'Simulation of SPY'!AP51) + 200000/12</f>
        <v>1241543.2672365857</v>
      </c>
      <c r="DN298">
        <f ca="1">DN297 * (1 + 'Simulation of SPY'!AQ51) + 200000/12</f>
        <v>1189722.1748267482</v>
      </c>
      <c r="DO298">
        <f ca="1">DO297 * (1 + 'Simulation of SPY'!AR51) + 200000/12</f>
        <v>1260600.2397977344</v>
      </c>
      <c r="DP298">
        <f ca="1">DP297 * (1 + 'Simulation of SPY'!AS51) + 200000/12</f>
        <v>1246590.6522074889</v>
      </c>
      <c r="DQ298">
        <f ca="1">DQ297 * (1 + 'Simulation of SPY'!AT51) + 200000/12</f>
        <v>1772426.6406111203</v>
      </c>
      <c r="DR298">
        <f ca="1">DR297 * (1 + 'Simulation of SPY'!AU51) + 200000/12</f>
        <v>1477252.2357098102</v>
      </c>
      <c r="DS298">
        <f ca="1">DS297 * (1 + 'Simulation of SPY'!AV51) + 200000/12</f>
        <v>1058802.3434834999</v>
      </c>
      <c r="DT298">
        <f ca="1">DT297 * (1 + 'Simulation of SPY'!AW51) + 200000/12</f>
        <v>1150730.0136234604</v>
      </c>
      <c r="DU298">
        <f ca="1">DU297 * (1 + 'Simulation of SPY'!AX51) + 200000/12</f>
        <v>1162641.6648627294</v>
      </c>
      <c r="DV298">
        <f ca="1">DV297 * (1 + 'Simulation of SPY'!AY51) + 200000/12</f>
        <v>1237452.1511079767</v>
      </c>
      <c r="DW298">
        <f ca="1">DW297 * (1 + 'Simulation of SPY'!AZ51) + 200000/12</f>
        <v>1271450.089954729</v>
      </c>
      <c r="DX298">
        <f ca="1">DX297 * (1 + 'Simulation of SPY'!BA51) + 200000/12</f>
        <v>1309789.1117216889</v>
      </c>
      <c r="DY298">
        <f ca="1">DY297 * (1 + 'Simulation of SPY'!BB51) + 200000/12</f>
        <v>1415235.8224698876</v>
      </c>
      <c r="DZ298">
        <f ca="1">DZ297 * (1 + 'Simulation of SPY'!BC51) + 200000/12</f>
        <v>1160846.3885071869</v>
      </c>
      <c r="EA298">
        <f ca="1">EA297 * (1 + 'Simulation of SPY'!BD51) + 200000/12</f>
        <v>1219833.0189131764</v>
      </c>
      <c r="EB298">
        <f ca="1">EB297 * (1 + 'Simulation of SPY'!BE51) + 200000/12</f>
        <v>1275925.7414729251</v>
      </c>
      <c r="EC298">
        <f ca="1">EC297 * (1 + 'Simulation of SPY'!BF51) + 200000/12</f>
        <v>1349868.1817072011</v>
      </c>
      <c r="ED298">
        <f ca="1">ED297 * (1 + 'Simulation of SPY'!BG51) + 200000/12</f>
        <v>1100680.3201080773</v>
      </c>
      <c r="EE298">
        <f ca="1">EE297 * (1 + 'Simulation of SPY'!BH51) + 200000/12</f>
        <v>1218706.7455055055</v>
      </c>
      <c r="EF298">
        <f ca="1">EF297 * (1 + 'Simulation of SPY'!BI51) + 200000/12</f>
        <v>1131997.0055819876</v>
      </c>
      <c r="EG298">
        <f ca="1">EG297 * (1 + 'Simulation of SPY'!BJ51) + 200000/12</f>
        <v>1009715.5813413615</v>
      </c>
      <c r="EH298">
        <f ca="1">EH297 * (1 + 'Simulation of SPY'!BK51) + 200000/12</f>
        <v>1519133.7174503999</v>
      </c>
      <c r="EI298">
        <f ca="1">EI297 * (1 + 'Simulation of SPY'!BL51) + 200000/12</f>
        <v>950131.97981062415</v>
      </c>
      <c r="EJ298">
        <f ca="1">EJ297 * (1 + 'Simulation of SPY'!BM51) + 200000/12</f>
        <v>1317664.1866522701</v>
      </c>
      <c r="EK298">
        <f ca="1">EK297 * (1 + 'Simulation of SPY'!BN51) + 200000/12</f>
        <v>1238738.2113115394</v>
      </c>
    </row>
    <row r="299" spans="20:141" x14ac:dyDescent="0.2">
      <c r="T299">
        <f ca="1">T298 * (1 + 'Simulation of 0.5 SPY + 0.5 TLT'!F52)</f>
        <v>165311.57342800149</v>
      </c>
      <c r="U299">
        <f ca="1">U298 * (1 + 'Simulation of 0.5 SPY + 0.5 TLT'!G52)</f>
        <v>138777.81188584008</v>
      </c>
      <c r="V299">
        <f ca="1">V298 * (1 + 'Simulation of 0.5 SPY + 0.5 TLT'!H52)</f>
        <v>103379.90012573739</v>
      </c>
      <c r="W299">
        <f ca="1">W298 * (1 + 'Simulation of 0.5 SPY + 0.5 TLT'!I52)</f>
        <v>134305.41611043597</v>
      </c>
      <c r="X299">
        <f ca="1">X298 * (1 + 'Simulation of 0.5 SPY + 0.5 TLT'!J52)</f>
        <v>159899.35381244391</v>
      </c>
      <c r="Y299">
        <f ca="1">Y298 * (1 + 'Simulation of 0.5 SPY + 0.5 TLT'!K52)</f>
        <v>117131.61164089311</v>
      </c>
      <c r="Z299">
        <f ca="1">Z298 * (1 + 'Simulation of 0.5 SPY + 0.5 TLT'!L52)</f>
        <v>153366.49443657059</v>
      </c>
      <c r="AA299">
        <f ca="1">AA298 * (1 + 'Simulation of 0.5 SPY + 0.5 TLT'!M52)</f>
        <v>124063.65875373654</v>
      </c>
      <c r="AB299">
        <f ca="1">AB298 * (1 + 'Simulation of 0.5 SPY + 0.5 TLT'!N52)</f>
        <v>131329.85084903811</v>
      </c>
      <c r="AC299">
        <f ca="1">AC298 * (1 + 'Simulation of 0.5 SPY + 0.5 TLT'!O52)</f>
        <v>183258.66577367176</v>
      </c>
      <c r="AD299">
        <f ca="1">AD298 * (1 + 'Simulation of 0.5 SPY + 0.5 TLT'!P52)</f>
        <v>218289.26922935943</v>
      </c>
      <c r="AE299">
        <f ca="1">AE298 * (1 + 'Simulation of 0.5 SPY + 0.5 TLT'!Q52)</f>
        <v>161488.42019571582</v>
      </c>
      <c r="AF299">
        <f ca="1">AF298 * (1 + 'Simulation of 0.5 SPY + 0.5 TLT'!R52)</f>
        <v>139576.57956160736</v>
      </c>
      <c r="AG299">
        <f ca="1">AG298 * (1 + 'Simulation of 0.5 SPY + 0.5 TLT'!S52)</f>
        <v>173047.49393046909</v>
      </c>
      <c r="AH299">
        <f ca="1">AH298 * (1 + 'Simulation of 0.5 SPY + 0.5 TLT'!T52)</f>
        <v>142154.73364031737</v>
      </c>
      <c r="AI299">
        <f ca="1">AI298 * (1 + 'Simulation of 0.5 SPY + 0.5 TLT'!U52)</f>
        <v>112113.57053110813</v>
      </c>
      <c r="AJ299">
        <f ca="1">AJ298 * (1 + 'Simulation of 0.5 SPY + 0.5 TLT'!V52)</f>
        <v>128490.45253376778</v>
      </c>
      <c r="AK299">
        <f ca="1">AK298 * (1 + 'Simulation of 0.5 SPY + 0.5 TLT'!W52)</f>
        <v>158895.90226516442</v>
      </c>
      <c r="AL299">
        <f ca="1">AL298 * (1 + 'Simulation of 0.5 SPY + 0.5 TLT'!X52)</f>
        <v>104739.40439887915</v>
      </c>
      <c r="AM299">
        <f ca="1">AM298 * (1 + 'Simulation of 0.5 SPY + 0.5 TLT'!Y52)</f>
        <v>148694.23422860238</v>
      </c>
      <c r="AN299">
        <f ca="1">AN298 * (1 + 'Simulation of 0.5 SPY + 0.5 TLT'!Z52)</f>
        <v>113284.11541772229</v>
      </c>
      <c r="AO299">
        <f ca="1">AO298 * (1 + 'Simulation of 0.5 SPY + 0.5 TLT'!AA52)</f>
        <v>140536.57030342947</v>
      </c>
      <c r="AP299">
        <f ca="1">AP298 * (1 + 'Simulation of 0.5 SPY + 0.5 TLT'!AB52)</f>
        <v>128263.96367103858</v>
      </c>
      <c r="AQ299">
        <f ca="1">AQ298 * (1 + 'Simulation of 0.5 SPY + 0.5 TLT'!AC52)</f>
        <v>137689.75171457205</v>
      </c>
      <c r="AR299">
        <f ca="1">AR298 * (1 + 'Simulation of 0.5 SPY + 0.5 TLT'!AD52)</f>
        <v>158898.35830349373</v>
      </c>
      <c r="AS299">
        <f ca="1">AS298 * (1 + 'Simulation of 0.5 SPY + 0.5 TLT'!AE52)</f>
        <v>147128.5590597174</v>
      </c>
      <c r="AT299">
        <f ca="1">AT298 * (1 + 'Simulation of 0.5 SPY + 0.5 TLT'!AF52)</f>
        <v>137156.78642208118</v>
      </c>
      <c r="AU299">
        <f ca="1">AU298 * (1 + 'Simulation of 0.5 SPY + 0.5 TLT'!AG52)</f>
        <v>153655.27530332436</v>
      </c>
      <c r="AV299">
        <f ca="1">AV298 * (1 + 'Simulation of 0.5 SPY + 0.5 TLT'!AH52)</f>
        <v>171204.08956509238</v>
      </c>
      <c r="AW299">
        <f ca="1">AW298 * (1 + 'Simulation of 0.5 SPY + 0.5 TLT'!AI52)</f>
        <v>135640.39825807995</v>
      </c>
      <c r="AX299">
        <f ca="1">AX298 * (1 + 'Simulation of 0.5 SPY + 0.5 TLT'!AJ52)</f>
        <v>123846.02619082648</v>
      </c>
      <c r="AY299">
        <f ca="1">AY298 * (1 + 'Simulation of 0.5 SPY + 0.5 TLT'!AK52)</f>
        <v>133899.18033241277</v>
      </c>
      <c r="AZ299">
        <f ca="1">AZ298 * (1 + 'Simulation of 0.5 SPY + 0.5 TLT'!AL52)</f>
        <v>146069.82626819622</v>
      </c>
      <c r="BA299">
        <f ca="1">BA298 * (1 + 'Simulation of 0.5 SPY + 0.5 TLT'!AM52)</f>
        <v>116051.19495293674</v>
      </c>
      <c r="BB299">
        <f ca="1">BB298 * (1 + 'Simulation of 0.5 SPY + 0.5 TLT'!AN52)</f>
        <v>123179.34813333044</v>
      </c>
      <c r="BC299">
        <f ca="1">BC298 * (1 + 'Simulation of 0.5 SPY + 0.5 TLT'!AO52)</f>
        <v>170755.40440624781</v>
      </c>
      <c r="BD299">
        <f ca="1">BD298 * (1 + 'Simulation of 0.5 SPY + 0.5 TLT'!AP52)</f>
        <v>129009.07515731253</v>
      </c>
      <c r="BE299">
        <f ca="1">BE298 * (1 + 'Simulation of 0.5 SPY + 0.5 TLT'!AQ52)</f>
        <v>146515.50400632765</v>
      </c>
      <c r="BF299">
        <f ca="1">BF298 * (1 + 'Simulation of 0.5 SPY + 0.5 TLT'!AR52)</f>
        <v>171668.44373835943</v>
      </c>
      <c r="BG299">
        <f ca="1">BG298 * (1 + 'Simulation of 0.5 SPY + 0.5 TLT'!AS52)</f>
        <v>129308.5929905348</v>
      </c>
      <c r="BH299">
        <f ca="1">BH298 * (1 + 'Simulation of 0.5 SPY + 0.5 TLT'!AT52)</f>
        <v>124144.91776043623</v>
      </c>
      <c r="BI299">
        <f ca="1">BI298 * (1 + 'Simulation of 0.5 SPY + 0.5 TLT'!AU52)</f>
        <v>126714.11421329495</v>
      </c>
      <c r="BJ299">
        <f ca="1">BJ298 * (1 + 'Simulation of 0.5 SPY + 0.5 TLT'!AV52)</f>
        <v>126894.25405541452</v>
      </c>
      <c r="BK299">
        <f ca="1">BK298 * (1 + 'Simulation of 0.5 SPY + 0.5 TLT'!AW52)</f>
        <v>118103.11455670069</v>
      </c>
      <c r="BL299">
        <f ca="1">BL298 * (1 + 'Simulation of 0.5 SPY + 0.5 TLT'!AX52)</f>
        <v>152353.89606252842</v>
      </c>
      <c r="BM299">
        <f ca="1">BM298 * (1 + 'Simulation of 0.5 SPY + 0.5 TLT'!AY52)</f>
        <v>134607.58644214892</v>
      </c>
      <c r="BN299">
        <f ca="1">BN298 * (1 + 'Simulation of 0.5 SPY + 0.5 TLT'!AZ52)</f>
        <v>144689.45410266292</v>
      </c>
      <c r="BO299">
        <f ca="1">BO298 * (1 + 'Simulation of 0.5 SPY + 0.5 TLT'!BA52)</f>
        <v>176134.92277509562</v>
      </c>
      <c r="BP299">
        <f ca="1">BP298 * (1 + 'Simulation of 0.5 SPY + 0.5 TLT'!BB52)</f>
        <v>165222.91155628924</v>
      </c>
      <c r="BQ299">
        <f ca="1">BQ298 * (1 + 'Simulation of 0.5 SPY + 0.5 TLT'!BC52)</f>
        <v>155809.99853977904</v>
      </c>
      <c r="BR299">
        <f ca="1">BR298 * (1 + 'Simulation of 0.5 SPY + 0.5 TLT'!BD52)</f>
        <v>114836.2095850543</v>
      </c>
      <c r="BS299">
        <f ca="1">BS298 * (1 + 'Simulation of 0.5 SPY + 0.5 TLT'!BE52)</f>
        <v>115852.85101110631</v>
      </c>
      <c r="BT299">
        <f ca="1">BT298 * (1 + 'Simulation of 0.5 SPY + 0.5 TLT'!BF52)</f>
        <v>134066.47835930588</v>
      </c>
      <c r="BU299">
        <f ca="1">BU298 * (1 + 'Simulation of 0.5 SPY + 0.5 TLT'!BG52)</f>
        <v>117881.11646472913</v>
      </c>
      <c r="BV299">
        <f ca="1">BV298 * (1 + 'Simulation of 0.5 SPY + 0.5 TLT'!BH52)</f>
        <v>134272.43878903895</v>
      </c>
      <c r="BW299">
        <f ca="1">BW298 * (1 + 'Simulation of 0.5 SPY + 0.5 TLT'!BI52)</f>
        <v>133732.82492024437</v>
      </c>
      <c r="BX299">
        <f ca="1">BX298 * (1 + 'Simulation of 0.5 SPY + 0.5 TLT'!BJ52)</f>
        <v>125268.5535850232</v>
      </c>
      <c r="BY299">
        <f ca="1">BY298 * (1 + 'Simulation of 0.5 SPY + 0.5 TLT'!BK52)</f>
        <v>130620.18062519854</v>
      </c>
      <c r="BZ299">
        <f ca="1">BZ298 * (1 + 'Simulation of 0.5 SPY + 0.5 TLT'!BL52)</f>
        <v>138710.84948657549</v>
      </c>
      <c r="CA299">
        <f ca="1">CA298 * (1 + 'Simulation of 0.5 SPY + 0.5 TLT'!BM52)</f>
        <v>177173.43260593878</v>
      </c>
      <c r="CB299">
        <f ca="1">CB298 * (1 + 'Simulation of 0.5 SPY + 0.5 TLT'!BN52)</f>
        <v>140307.1089954924</v>
      </c>
      <c r="CC299">
        <f ca="1">CC298 * (1 + 'Simulation of SPY'!F52) + 200000/12</f>
        <v>1045126.1517301467</v>
      </c>
      <c r="CD299">
        <f ca="1">CD298 * (1 + 'Simulation of SPY'!G52) + 200000/12</f>
        <v>965769.54237401544</v>
      </c>
      <c r="CE299">
        <f ca="1">CE298 * (1 + 'Simulation of SPY'!H52) + 200000/12</f>
        <v>1147953.9344528792</v>
      </c>
      <c r="CF299">
        <f ca="1">CF298 * (1 + 'Simulation of SPY'!I52) + 200000/12</f>
        <v>1465215.3981243477</v>
      </c>
      <c r="CG299">
        <f ca="1">CG298 * (1 + 'Simulation of SPY'!J52) + 200000/12</f>
        <v>1237794.0592812137</v>
      </c>
      <c r="CH299">
        <f ca="1">CH298 * (1 + 'Simulation of SPY'!K52) + 200000/12</f>
        <v>1408086.539633272</v>
      </c>
      <c r="CI299">
        <f ca="1">CI298 * (1 + 'Simulation of SPY'!L52) + 200000/12</f>
        <v>1148832.5117013219</v>
      </c>
      <c r="CJ299">
        <f ca="1">CJ298 * (1 + 'Simulation of SPY'!M52) + 200000/12</f>
        <v>1334610.6621261295</v>
      </c>
      <c r="CK299">
        <f ca="1">CK298 * (1 + 'Simulation of SPY'!N52) + 200000/12</f>
        <v>1219250.4709682984</v>
      </c>
      <c r="CL299">
        <f ca="1">CL298 * (1 + 'Simulation of SPY'!O52) + 200000/12</f>
        <v>1347905.7260534673</v>
      </c>
      <c r="CM299">
        <f ca="1">CM298 * (1 + 'Simulation of SPY'!P52) + 200000/12</f>
        <v>1402173.5894644628</v>
      </c>
      <c r="CN299">
        <f ca="1">CN298 * (1 + 'Simulation of SPY'!Q52) + 200000/12</f>
        <v>1194111.6434983409</v>
      </c>
      <c r="CO299">
        <f ca="1">CO298 * (1 + 'Simulation of SPY'!R52) + 200000/12</f>
        <v>1212778.68657804</v>
      </c>
      <c r="CP299">
        <f ca="1">CP298 * (1 + 'Simulation of SPY'!S52) + 200000/12</f>
        <v>1298931.6779997407</v>
      </c>
      <c r="CQ299">
        <f ca="1">CQ298 * (1 + 'Simulation of SPY'!T52) + 200000/12</f>
        <v>1482610.0930135669</v>
      </c>
      <c r="CR299">
        <f ca="1">CR298 * (1 + 'Simulation of SPY'!U52) + 200000/12</f>
        <v>1258179.4690959998</v>
      </c>
      <c r="CS299">
        <f ca="1">CS298 * (1 + 'Simulation of SPY'!V52) + 200000/12</f>
        <v>1169520.7432257782</v>
      </c>
      <c r="CT299">
        <f ca="1">CT298 * (1 + 'Simulation of SPY'!W52) + 200000/12</f>
        <v>1303907.7749280347</v>
      </c>
      <c r="CU299">
        <f ca="1">CU298 * (1 + 'Simulation of SPY'!X52) + 200000/12</f>
        <v>1221453.236526351</v>
      </c>
      <c r="CV299">
        <f ca="1">CV298 * (1 + 'Simulation of SPY'!Y52) + 200000/12</f>
        <v>1282996.0277796201</v>
      </c>
      <c r="CW299">
        <f ca="1">CW298 * (1 + 'Simulation of SPY'!Z52) + 200000/12</f>
        <v>1259876.7430097878</v>
      </c>
      <c r="CX299">
        <f ca="1">CX298 * (1 + 'Simulation of SPY'!AA52) + 200000/12</f>
        <v>1174172.793370187</v>
      </c>
      <c r="CY299">
        <f ca="1">CY298 * (1 + 'Simulation of SPY'!AB52) + 200000/12</f>
        <v>1316903.2182071139</v>
      </c>
      <c r="CZ299">
        <f ca="1">CZ298 * (1 + 'Simulation of SPY'!AC52) + 200000/12</f>
        <v>1147176.7624851712</v>
      </c>
      <c r="DA299">
        <f ca="1">DA298 * (1 + 'Simulation of SPY'!AD52) + 200000/12</f>
        <v>1496110.5829591972</v>
      </c>
      <c r="DB299">
        <f ca="1">DB298 * (1 + 'Simulation of SPY'!AE52) + 200000/12</f>
        <v>1351646.7801279507</v>
      </c>
      <c r="DC299">
        <f ca="1">DC298 * (1 + 'Simulation of SPY'!AF52) + 200000/12</f>
        <v>1444380.5445779325</v>
      </c>
      <c r="DD299">
        <f ca="1">DD298 * (1 + 'Simulation of SPY'!AG52) + 200000/12</f>
        <v>1073128.6133938695</v>
      </c>
      <c r="DE299">
        <f ca="1">DE298 * (1 + 'Simulation of SPY'!AH52) + 200000/12</f>
        <v>1147527.5404727394</v>
      </c>
      <c r="DF299">
        <f ca="1">DF298 * (1 + 'Simulation of SPY'!AI52) + 200000/12</f>
        <v>926362.12393774453</v>
      </c>
      <c r="DG299">
        <f ca="1">DG298 * (1 + 'Simulation of SPY'!AJ52) + 200000/12</f>
        <v>1250427.4839010795</v>
      </c>
      <c r="DH299">
        <f ca="1">DH298 * (1 + 'Simulation of SPY'!AK52) + 200000/12</f>
        <v>1389862.4996079726</v>
      </c>
      <c r="DI299">
        <f ca="1">DI298 * (1 + 'Simulation of SPY'!AL52) + 200000/12</f>
        <v>1527701.378219727</v>
      </c>
      <c r="DJ299">
        <f ca="1">DJ298 * (1 + 'Simulation of SPY'!AM52) + 200000/12</f>
        <v>1253631.7848271532</v>
      </c>
      <c r="DK299">
        <f ca="1">DK298 * (1 + 'Simulation of SPY'!AN52) + 200000/12</f>
        <v>1179407.2696159021</v>
      </c>
      <c r="DL299">
        <f ca="1">DL298 * (1 + 'Simulation of SPY'!AO52) + 200000/12</f>
        <v>1046147.0895269434</v>
      </c>
      <c r="DM299">
        <f ca="1">DM298 * (1 + 'Simulation of SPY'!AP52) + 200000/12</f>
        <v>1271764.9887914034</v>
      </c>
      <c r="DN299">
        <f ca="1">DN298 * (1 + 'Simulation of SPY'!AQ52) + 200000/12</f>
        <v>1194303.4449760157</v>
      </c>
      <c r="DO299">
        <f ca="1">DO298 * (1 + 'Simulation of SPY'!AR52) + 200000/12</f>
        <v>1233493.3916598319</v>
      </c>
      <c r="DP299">
        <f ca="1">DP298 * (1 + 'Simulation of SPY'!AS52) + 200000/12</f>
        <v>1285475.0271053591</v>
      </c>
      <c r="DQ299">
        <f ca="1">DQ298 * (1 + 'Simulation of SPY'!AT52) + 200000/12</f>
        <v>1731391.4686295784</v>
      </c>
      <c r="DR299">
        <f ca="1">DR298 * (1 + 'Simulation of SPY'!AU52) + 200000/12</f>
        <v>1566994.1837580544</v>
      </c>
      <c r="DS299">
        <f ca="1">DS298 * (1 + 'Simulation of SPY'!AV52) + 200000/12</f>
        <v>1092610.8638653478</v>
      </c>
      <c r="DT299">
        <f ca="1">DT298 * (1 + 'Simulation of SPY'!AW52) + 200000/12</f>
        <v>1192238.5463134884</v>
      </c>
      <c r="DU299">
        <f ca="1">DU298 * (1 + 'Simulation of SPY'!AX52) + 200000/12</f>
        <v>1156623.7412055251</v>
      </c>
      <c r="DV299">
        <f ca="1">DV298 * (1 + 'Simulation of SPY'!AY52) + 200000/12</f>
        <v>1283290.6068034261</v>
      </c>
      <c r="DW299">
        <f ca="1">DW298 * (1 + 'Simulation of SPY'!AZ52) + 200000/12</f>
        <v>1334062.5850172071</v>
      </c>
      <c r="DX299">
        <f ca="1">DX298 * (1 + 'Simulation of SPY'!BA52) + 200000/12</f>
        <v>1313669.3788856296</v>
      </c>
      <c r="DY299">
        <f ca="1">DY298 * (1 + 'Simulation of SPY'!BB52) + 200000/12</f>
        <v>1393686.8557383779</v>
      </c>
      <c r="DZ299">
        <f ca="1">DZ298 * (1 + 'Simulation of SPY'!BC52) + 200000/12</f>
        <v>1148470.8500417052</v>
      </c>
      <c r="EA299">
        <f ca="1">EA298 * (1 + 'Simulation of SPY'!BD52) + 200000/12</f>
        <v>1225757.1962071138</v>
      </c>
      <c r="EB299">
        <f ca="1">EB298 * (1 + 'Simulation of SPY'!BE52) + 200000/12</f>
        <v>1331771.7328043876</v>
      </c>
      <c r="EC299">
        <f ca="1">EC298 * (1 + 'Simulation of SPY'!BF52) + 200000/12</f>
        <v>1403428.9542442283</v>
      </c>
      <c r="ED299">
        <f ca="1">ED298 * (1 + 'Simulation of SPY'!BG52) + 200000/12</f>
        <v>1132957.4136986113</v>
      </c>
      <c r="EE299">
        <f ca="1">EE298 * (1 + 'Simulation of SPY'!BH52) + 200000/12</f>
        <v>1230125.5048581399</v>
      </c>
      <c r="EF299">
        <f ca="1">EF298 * (1 + 'Simulation of SPY'!BI52) + 200000/12</f>
        <v>1184735.4220924266</v>
      </c>
      <c r="EG299">
        <f ca="1">EG298 * (1 + 'Simulation of SPY'!BJ52) + 200000/12</f>
        <v>1024602.4502250974</v>
      </c>
      <c r="EH299">
        <f ca="1">EH298 * (1 + 'Simulation of SPY'!BK52) + 200000/12</f>
        <v>1498940.1956508257</v>
      </c>
      <c r="EI299">
        <f ca="1">EI298 * (1 + 'Simulation of SPY'!BL52) + 200000/12</f>
        <v>959744.18123903917</v>
      </c>
      <c r="EJ299">
        <f ca="1">EJ298 * (1 + 'Simulation of SPY'!BM52) + 200000/12</f>
        <v>1387470.5974544277</v>
      </c>
      <c r="EK299">
        <f ca="1">EK298 * (1 + 'Simulation of SPY'!BN52) + 200000/12</f>
        <v>1326490.7341508954</v>
      </c>
    </row>
    <row r="300" spans="20:141" x14ac:dyDescent="0.2">
      <c r="T300">
        <f ca="1">T299 * (1 + 'Simulation of 0.5 SPY + 0.5 TLT'!F53)</f>
        <v>165907.80678546662</v>
      </c>
      <c r="U300">
        <f ca="1">U299 * (1 + 'Simulation of 0.5 SPY + 0.5 TLT'!G53)</f>
        <v>136040.64737960711</v>
      </c>
      <c r="V300">
        <f ca="1">V299 * (1 + 'Simulation of 0.5 SPY + 0.5 TLT'!H53)</f>
        <v>102874.90818052932</v>
      </c>
      <c r="W300">
        <f ca="1">W299 * (1 + 'Simulation of 0.5 SPY + 0.5 TLT'!I53)</f>
        <v>135313.20361205883</v>
      </c>
      <c r="X300">
        <f ca="1">X299 * (1 + 'Simulation of 0.5 SPY + 0.5 TLT'!J53)</f>
        <v>158138.93604270538</v>
      </c>
      <c r="Y300">
        <f ca="1">Y299 * (1 + 'Simulation of 0.5 SPY + 0.5 TLT'!K53)</f>
        <v>117935.57586102329</v>
      </c>
      <c r="Z300">
        <f ca="1">Z299 * (1 + 'Simulation of 0.5 SPY + 0.5 TLT'!L53)</f>
        <v>152427.32821051613</v>
      </c>
      <c r="AA300">
        <f ca="1">AA299 * (1 + 'Simulation of 0.5 SPY + 0.5 TLT'!M53)</f>
        <v>124490.11551901209</v>
      </c>
      <c r="AB300">
        <f ca="1">AB299 * (1 + 'Simulation of 0.5 SPY + 0.5 TLT'!N53)</f>
        <v>132145.48985558195</v>
      </c>
      <c r="AC300">
        <f ca="1">AC299 * (1 + 'Simulation of 0.5 SPY + 0.5 TLT'!O53)</f>
        <v>187610.69106502749</v>
      </c>
      <c r="AD300">
        <f ca="1">AD299 * (1 + 'Simulation of 0.5 SPY + 0.5 TLT'!P53)</f>
        <v>203336.39944030909</v>
      </c>
      <c r="AE300">
        <f ca="1">AE299 * (1 + 'Simulation of 0.5 SPY + 0.5 TLT'!Q53)</f>
        <v>159370.17763970976</v>
      </c>
      <c r="AF300">
        <f ca="1">AF299 * (1 + 'Simulation of 0.5 SPY + 0.5 TLT'!R53)</f>
        <v>140992.85407855851</v>
      </c>
      <c r="AG300">
        <f ca="1">AG299 * (1 + 'Simulation of 0.5 SPY + 0.5 TLT'!S53)</f>
        <v>175804.05137724505</v>
      </c>
      <c r="AH300">
        <f ca="1">AH299 * (1 + 'Simulation of 0.5 SPY + 0.5 TLT'!T53)</f>
        <v>140758.70448402339</v>
      </c>
      <c r="AI300">
        <f ca="1">AI299 * (1 + 'Simulation of 0.5 SPY + 0.5 TLT'!U53)</f>
        <v>111149.08114232818</v>
      </c>
      <c r="AJ300">
        <f ca="1">AJ299 * (1 + 'Simulation of 0.5 SPY + 0.5 TLT'!V53)</f>
        <v>127438.28294189573</v>
      </c>
      <c r="AK300">
        <f ca="1">AK299 * (1 + 'Simulation of 0.5 SPY + 0.5 TLT'!W53)</f>
        <v>155191.58619696466</v>
      </c>
      <c r="AL300">
        <f ca="1">AL299 * (1 + 'Simulation of 0.5 SPY + 0.5 TLT'!X53)</f>
        <v>105027.53318741306</v>
      </c>
      <c r="AM300">
        <f ca="1">AM299 * (1 + 'Simulation of 0.5 SPY + 0.5 TLT'!Y53)</f>
        <v>151005.04940431684</v>
      </c>
      <c r="AN300">
        <f ca="1">AN299 * (1 + 'Simulation of 0.5 SPY + 0.5 TLT'!Z53)</f>
        <v>109573.91247407728</v>
      </c>
      <c r="AO300">
        <f ca="1">AO299 * (1 + 'Simulation of 0.5 SPY + 0.5 TLT'!AA53)</f>
        <v>138816.89709058951</v>
      </c>
      <c r="AP300">
        <f ca="1">AP299 * (1 + 'Simulation of 0.5 SPY + 0.5 TLT'!AB53)</f>
        <v>128145.03642403323</v>
      </c>
      <c r="AQ300">
        <f ca="1">AQ299 * (1 + 'Simulation of 0.5 SPY + 0.5 TLT'!AC53)</f>
        <v>135587.71258303273</v>
      </c>
      <c r="AR300">
        <f ca="1">AR299 * (1 + 'Simulation of 0.5 SPY + 0.5 TLT'!AD53)</f>
        <v>158752.7194799837</v>
      </c>
      <c r="AS300">
        <f ca="1">AS299 * (1 + 'Simulation of 0.5 SPY + 0.5 TLT'!AE53)</f>
        <v>151070.06946231658</v>
      </c>
      <c r="AT300">
        <f ca="1">AT299 * (1 + 'Simulation of 0.5 SPY + 0.5 TLT'!AF53)</f>
        <v>135828.67835997153</v>
      </c>
      <c r="AU300">
        <f ca="1">AU299 * (1 + 'Simulation of 0.5 SPY + 0.5 TLT'!AG53)</f>
        <v>153171.55900993547</v>
      </c>
      <c r="AV300">
        <f ca="1">AV299 * (1 + 'Simulation of 0.5 SPY + 0.5 TLT'!AH53)</f>
        <v>169256.39560729626</v>
      </c>
      <c r="AW300">
        <f ca="1">AW299 * (1 + 'Simulation of 0.5 SPY + 0.5 TLT'!AI53)</f>
        <v>138991.01799793044</v>
      </c>
      <c r="AX300">
        <f ca="1">AX299 * (1 + 'Simulation of 0.5 SPY + 0.5 TLT'!AJ53)</f>
        <v>119430.74420809996</v>
      </c>
      <c r="AY300">
        <f ca="1">AY299 * (1 + 'Simulation of 0.5 SPY + 0.5 TLT'!AK53)</f>
        <v>138176.65739569897</v>
      </c>
      <c r="AZ300">
        <f ca="1">AZ299 * (1 + 'Simulation of 0.5 SPY + 0.5 TLT'!AL53)</f>
        <v>151110.199154845</v>
      </c>
      <c r="BA300">
        <f ca="1">BA299 * (1 + 'Simulation of 0.5 SPY + 0.5 TLT'!AM53)</f>
        <v>115002.65021979257</v>
      </c>
      <c r="BB300">
        <f ca="1">BB299 * (1 + 'Simulation of 0.5 SPY + 0.5 TLT'!AN53)</f>
        <v>126086.52528969772</v>
      </c>
      <c r="BC300">
        <f ca="1">BC299 * (1 + 'Simulation of 0.5 SPY + 0.5 TLT'!AO53)</f>
        <v>172905.42900829093</v>
      </c>
      <c r="BD300">
        <f ca="1">BD299 * (1 + 'Simulation of 0.5 SPY + 0.5 TLT'!AP53)</f>
        <v>128715.29497846894</v>
      </c>
      <c r="BE300">
        <f ca="1">BE299 * (1 + 'Simulation of 0.5 SPY + 0.5 TLT'!AQ53)</f>
        <v>151921.92602176435</v>
      </c>
      <c r="BF300">
        <f ca="1">BF299 * (1 + 'Simulation of 0.5 SPY + 0.5 TLT'!AR53)</f>
        <v>169432.3790988453</v>
      </c>
      <c r="BG300">
        <f ca="1">BG299 * (1 + 'Simulation of 0.5 SPY + 0.5 TLT'!AS53)</f>
        <v>130164.04203375014</v>
      </c>
      <c r="BH300">
        <f ca="1">BH299 * (1 + 'Simulation of 0.5 SPY + 0.5 TLT'!AT53)</f>
        <v>124582.66629638776</v>
      </c>
      <c r="BI300">
        <f ca="1">BI299 * (1 + 'Simulation of 0.5 SPY + 0.5 TLT'!AU53)</f>
        <v>126685.82697960136</v>
      </c>
      <c r="BJ300">
        <f ca="1">BJ299 * (1 + 'Simulation of 0.5 SPY + 0.5 TLT'!AV53)</f>
        <v>128888.44050198662</v>
      </c>
      <c r="BK300">
        <f ca="1">BK299 * (1 + 'Simulation of 0.5 SPY + 0.5 TLT'!AW53)</f>
        <v>122290.55933392476</v>
      </c>
      <c r="BL300">
        <f ca="1">BL299 * (1 + 'Simulation of 0.5 SPY + 0.5 TLT'!AX53)</f>
        <v>147334.13440152569</v>
      </c>
      <c r="BM300">
        <f ca="1">BM299 * (1 + 'Simulation of 0.5 SPY + 0.5 TLT'!AY53)</f>
        <v>134636.13518479667</v>
      </c>
      <c r="BN300">
        <f ca="1">BN299 * (1 + 'Simulation of 0.5 SPY + 0.5 TLT'!AZ53)</f>
        <v>147624.42528419351</v>
      </c>
      <c r="BO300">
        <f ca="1">BO299 * (1 + 'Simulation of 0.5 SPY + 0.5 TLT'!BA53)</f>
        <v>174809.71127982353</v>
      </c>
      <c r="BP300">
        <f ca="1">BP299 * (1 + 'Simulation of 0.5 SPY + 0.5 TLT'!BB53)</f>
        <v>161785.11702006054</v>
      </c>
      <c r="BQ300">
        <f ca="1">BQ299 * (1 + 'Simulation of 0.5 SPY + 0.5 TLT'!BC53)</f>
        <v>154226.80598048374</v>
      </c>
      <c r="BR300">
        <f ca="1">BR299 * (1 + 'Simulation of 0.5 SPY + 0.5 TLT'!BD53)</f>
        <v>114734.28780306994</v>
      </c>
      <c r="BS300">
        <f ca="1">BS299 * (1 + 'Simulation of 0.5 SPY + 0.5 TLT'!BE53)</f>
        <v>117135.86001689045</v>
      </c>
      <c r="BT300">
        <f ca="1">BT299 * (1 + 'Simulation of 0.5 SPY + 0.5 TLT'!BF53)</f>
        <v>137334.42776781134</v>
      </c>
      <c r="BU300">
        <f ca="1">BU299 * (1 + 'Simulation of 0.5 SPY + 0.5 TLT'!BG53)</f>
        <v>117571.98959513362</v>
      </c>
      <c r="BV300">
        <f ca="1">BV299 * (1 + 'Simulation of 0.5 SPY + 0.5 TLT'!BH53)</f>
        <v>136116.39313510011</v>
      </c>
      <c r="BW300">
        <f ca="1">BW299 * (1 + 'Simulation of 0.5 SPY + 0.5 TLT'!BI53)</f>
        <v>130431.17017999412</v>
      </c>
      <c r="BX300">
        <f ca="1">BX299 * (1 + 'Simulation of 0.5 SPY + 0.5 TLT'!BJ53)</f>
        <v>128177.01129520196</v>
      </c>
      <c r="BY300">
        <f ca="1">BY299 * (1 + 'Simulation of 0.5 SPY + 0.5 TLT'!BK53)</f>
        <v>136553.97101680384</v>
      </c>
      <c r="BZ300">
        <f ca="1">BZ299 * (1 + 'Simulation of 0.5 SPY + 0.5 TLT'!BL53)</f>
        <v>138892.07671708512</v>
      </c>
      <c r="CA300">
        <f ca="1">CA299 * (1 + 'Simulation of 0.5 SPY + 0.5 TLT'!BM53)</f>
        <v>177279.47283248723</v>
      </c>
      <c r="CB300">
        <f ca="1">CB299 * (1 + 'Simulation of 0.5 SPY + 0.5 TLT'!BN53)</f>
        <v>141569.70037923171</v>
      </c>
      <c r="CC300">
        <f ca="1">CC299 * (1 + 'Simulation of SPY'!F53) + 200000/12</f>
        <v>1077951.2948029996</v>
      </c>
      <c r="CD300">
        <f ca="1">CD299 * (1 + 'Simulation of SPY'!G53) + 200000/12</f>
        <v>1001118.662818165</v>
      </c>
      <c r="CE300">
        <f ca="1">CE299 * (1 + 'Simulation of SPY'!H53) + 200000/12</f>
        <v>1172698.5974727322</v>
      </c>
      <c r="CF300">
        <f ca="1">CF299 * (1 + 'Simulation of SPY'!I53) + 200000/12</f>
        <v>1559363.130856982</v>
      </c>
      <c r="CG300">
        <f ca="1">CG299 * (1 + 'Simulation of SPY'!J53) + 200000/12</f>
        <v>1286870.3806554987</v>
      </c>
      <c r="CH300">
        <f ca="1">CH299 * (1 + 'Simulation of SPY'!K53) + 200000/12</f>
        <v>1372301.5807879411</v>
      </c>
      <c r="CI300">
        <f ca="1">CI299 * (1 + 'Simulation of SPY'!L53) + 200000/12</f>
        <v>1151252.3836521148</v>
      </c>
      <c r="CJ300">
        <f ca="1">CJ299 * (1 + 'Simulation of SPY'!M53) + 200000/12</f>
        <v>1368018.8916128355</v>
      </c>
      <c r="CK300">
        <f ca="1">CK299 * (1 + 'Simulation of SPY'!N53) + 200000/12</f>
        <v>1259683.866907198</v>
      </c>
      <c r="CL300">
        <f ca="1">CL299 * (1 + 'Simulation of SPY'!O53) + 200000/12</f>
        <v>1380306.8810868068</v>
      </c>
      <c r="CM300">
        <f ca="1">CM299 * (1 + 'Simulation of SPY'!P53) + 200000/12</f>
        <v>1441550.8317366552</v>
      </c>
      <c r="CN300">
        <f ca="1">CN299 * (1 + 'Simulation of SPY'!Q53) + 200000/12</f>
        <v>1216556.8145264809</v>
      </c>
      <c r="CO300">
        <f ca="1">CO299 * (1 + 'Simulation of SPY'!R53) + 200000/12</f>
        <v>1313005.310622863</v>
      </c>
      <c r="CP300">
        <f ca="1">CP299 * (1 + 'Simulation of SPY'!S53) + 200000/12</f>
        <v>1323747.9502159941</v>
      </c>
      <c r="CQ300">
        <f ca="1">CQ299 * (1 + 'Simulation of SPY'!T53) + 200000/12</f>
        <v>1520063.3942633134</v>
      </c>
      <c r="CR300">
        <f ca="1">CR299 * (1 + 'Simulation of SPY'!U53) + 200000/12</f>
        <v>1276991.6576860806</v>
      </c>
      <c r="CS300">
        <f ca="1">CS299 * (1 + 'Simulation of SPY'!V53) + 200000/12</f>
        <v>1182429.4171385565</v>
      </c>
      <c r="CT300">
        <f ca="1">CT299 * (1 + 'Simulation of SPY'!W53) + 200000/12</f>
        <v>1298178.541631755</v>
      </c>
      <c r="CU300">
        <f ca="1">CU299 * (1 + 'Simulation of SPY'!X53) + 200000/12</f>
        <v>1279257.1262858873</v>
      </c>
      <c r="CV300">
        <f ca="1">CV299 * (1 + 'Simulation of SPY'!Y53) + 200000/12</f>
        <v>1278532.3200870184</v>
      </c>
      <c r="CW300">
        <f ca="1">CW299 * (1 + 'Simulation of SPY'!Z53) + 200000/12</f>
        <v>1304718.9490081663</v>
      </c>
      <c r="CX300">
        <f ca="1">CX299 * (1 + 'Simulation of SPY'!AA53) + 200000/12</f>
        <v>1215042.3073236234</v>
      </c>
      <c r="CY300">
        <f ca="1">CY299 * (1 + 'Simulation of SPY'!AB53) + 200000/12</f>
        <v>1313477.3668390338</v>
      </c>
      <c r="CZ300">
        <f ca="1">CZ299 * (1 + 'Simulation of SPY'!AC53) + 200000/12</f>
        <v>1224647.6559152785</v>
      </c>
      <c r="DA300">
        <f ca="1">DA299 * (1 + 'Simulation of SPY'!AD53) + 200000/12</f>
        <v>1540686.2537480316</v>
      </c>
      <c r="DB300">
        <f ca="1">DB299 * (1 + 'Simulation of SPY'!AE53) + 200000/12</f>
        <v>1407045.9145891638</v>
      </c>
      <c r="DC300">
        <f ca="1">DC299 * (1 + 'Simulation of SPY'!AF53) + 200000/12</f>
        <v>1539802.411124316</v>
      </c>
      <c r="DD300">
        <f ca="1">DD299 * (1 + 'Simulation of SPY'!AG53) + 200000/12</f>
        <v>1102047.9008235841</v>
      </c>
      <c r="DE300">
        <f ca="1">DE299 * (1 + 'Simulation of SPY'!AH53) + 200000/12</f>
        <v>1134306.9688320188</v>
      </c>
      <c r="DF300">
        <f ca="1">DF299 * (1 + 'Simulation of SPY'!AI53) + 200000/12</f>
        <v>988967.8274463109</v>
      </c>
      <c r="DG300">
        <f ca="1">DG299 * (1 + 'Simulation of SPY'!AJ53) + 200000/12</f>
        <v>1262389.4337485316</v>
      </c>
      <c r="DH300">
        <f ca="1">DH299 * (1 + 'Simulation of SPY'!AK53) + 200000/12</f>
        <v>1405615.9903990696</v>
      </c>
      <c r="DI300">
        <f ca="1">DI299 * (1 + 'Simulation of SPY'!AL53) + 200000/12</f>
        <v>1496631.5722456041</v>
      </c>
      <c r="DJ300">
        <f ca="1">DJ299 * (1 + 'Simulation of SPY'!AM53) + 200000/12</f>
        <v>1270514.3543466134</v>
      </c>
      <c r="DK300">
        <f ca="1">DK299 * (1 + 'Simulation of SPY'!AN53) + 200000/12</f>
        <v>1206651.2049572223</v>
      </c>
      <c r="DL300">
        <f ca="1">DL299 * (1 + 'Simulation of SPY'!AO53) + 200000/12</f>
        <v>1016137.7492265711</v>
      </c>
      <c r="DM300">
        <f ca="1">DM299 * (1 + 'Simulation of SPY'!AP53) + 200000/12</f>
        <v>1242596.0437912892</v>
      </c>
      <c r="DN300">
        <f ca="1">DN299 * (1 + 'Simulation of SPY'!AQ53) + 200000/12</f>
        <v>1222366.251352455</v>
      </c>
      <c r="DO300">
        <f ca="1">DO299 * (1 + 'Simulation of SPY'!AR53) + 200000/12</f>
        <v>1219801.0413942365</v>
      </c>
      <c r="DP300">
        <f ca="1">DP299 * (1 + 'Simulation of SPY'!AS53) + 200000/12</f>
        <v>1305221.6850711901</v>
      </c>
      <c r="DQ300">
        <f ca="1">DQ299 * (1 + 'Simulation of SPY'!AT53) + 200000/12</f>
        <v>1791770.7674011553</v>
      </c>
      <c r="DR300">
        <f ca="1">DR299 * (1 + 'Simulation of SPY'!AU53) + 200000/12</f>
        <v>1610336.714009268</v>
      </c>
      <c r="DS300">
        <f ca="1">DS299 * (1 + 'Simulation of SPY'!AV53) + 200000/12</f>
        <v>1053477.2112498034</v>
      </c>
      <c r="DT300">
        <f ca="1">DT299 * (1 + 'Simulation of SPY'!AW53) + 200000/12</f>
        <v>1248315.2047616704</v>
      </c>
      <c r="DU300">
        <f ca="1">DU299 * (1 + 'Simulation of SPY'!AX53) + 200000/12</f>
        <v>1206449.6979566314</v>
      </c>
      <c r="DV300">
        <f ca="1">DV299 * (1 + 'Simulation of SPY'!AY53) + 200000/12</f>
        <v>1354361.9005962596</v>
      </c>
      <c r="DW300">
        <f ca="1">DW299 * (1 + 'Simulation of SPY'!AZ53) + 200000/12</f>
        <v>1347399.111850746</v>
      </c>
      <c r="DX300">
        <f ca="1">DX299 * (1 + 'Simulation of SPY'!BA53) + 200000/12</f>
        <v>1295675.5224670148</v>
      </c>
      <c r="DY300">
        <f ca="1">DY299 * (1 + 'Simulation of SPY'!BB53) + 200000/12</f>
        <v>1372590.3977127383</v>
      </c>
      <c r="DZ300">
        <f ca="1">DZ299 * (1 + 'Simulation of SPY'!BC53) + 200000/12</f>
        <v>1189440.5442395182</v>
      </c>
      <c r="EA300">
        <f ca="1">EA299 * (1 + 'Simulation of SPY'!BD53) + 200000/12</f>
        <v>1275828.4334988946</v>
      </c>
      <c r="EB300">
        <f ca="1">EB299 * (1 + 'Simulation of SPY'!BE53) + 200000/12</f>
        <v>1330123.8928432944</v>
      </c>
      <c r="EC300">
        <f ca="1">EC299 * (1 + 'Simulation of SPY'!BF53) + 200000/12</f>
        <v>1355731.0843329644</v>
      </c>
      <c r="ED300">
        <f ca="1">ED299 * (1 + 'Simulation of SPY'!BG53) + 200000/12</f>
        <v>1181402.7489105526</v>
      </c>
      <c r="EE300">
        <f ca="1">EE299 * (1 + 'Simulation of SPY'!BH53) + 200000/12</f>
        <v>1260778.3163471506</v>
      </c>
      <c r="EF300">
        <f ca="1">EF299 * (1 + 'Simulation of SPY'!BI53) + 200000/12</f>
        <v>1179534.7593729519</v>
      </c>
      <c r="EG300">
        <f ca="1">EG299 * (1 + 'Simulation of SPY'!BJ53) + 200000/12</f>
        <v>1087451.5365804709</v>
      </c>
      <c r="EH300">
        <f ca="1">EH299 * (1 + 'Simulation of SPY'!BK53) + 200000/12</f>
        <v>1527940.2043166675</v>
      </c>
      <c r="EI300">
        <f ca="1">EI299 * (1 + 'Simulation of SPY'!BL53) + 200000/12</f>
        <v>998052.2852169181</v>
      </c>
      <c r="EJ300">
        <f ca="1">EJ299 * (1 + 'Simulation of SPY'!BM53) + 200000/12</f>
        <v>1371134.3189269432</v>
      </c>
      <c r="EK300">
        <f ca="1">EK299 * (1 + 'Simulation of SPY'!BN53) + 200000/12</f>
        <v>1354566.2194200726</v>
      </c>
    </row>
    <row r="301" spans="20:141" x14ac:dyDescent="0.2">
      <c r="T301">
        <f ca="1">T300 * (1 + 'Simulation of 0.5 SPY + 0.5 TLT'!F54)</f>
        <v>164197.26140895943</v>
      </c>
      <c r="U301">
        <f ca="1">U300 * (1 + 'Simulation of 0.5 SPY + 0.5 TLT'!G54)</f>
        <v>139008.95784928129</v>
      </c>
      <c r="V301">
        <f ca="1">V300 * (1 + 'Simulation of 0.5 SPY + 0.5 TLT'!H54)</f>
        <v>107315.12245488826</v>
      </c>
      <c r="W301">
        <f ca="1">W300 * (1 + 'Simulation of 0.5 SPY + 0.5 TLT'!I54)</f>
        <v>136681.85117875042</v>
      </c>
      <c r="X301">
        <f ca="1">X300 * (1 + 'Simulation of 0.5 SPY + 0.5 TLT'!J54)</f>
        <v>160495.32651368334</v>
      </c>
      <c r="Y301">
        <f ca="1">Y300 * (1 + 'Simulation of 0.5 SPY + 0.5 TLT'!K54)</f>
        <v>122318.00197551005</v>
      </c>
      <c r="Z301">
        <f ca="1">Z300 * (1 + 'Simulation of 0.5 SPY + 0.5 TLT'!L54)</f>
        <v>149699.17190844528</v>
      </c>
      <c r="AA301">
        <f ca="1">AA300 * (1 + 'Simulation of 0.5 SPY + 0.5 TLT'!M54)</f>
        <v>126776.72988797666</v>
      </c>
      <c r="AB301">
        <f ca="1">AB300 * (1 + 'Simulation of 0.5 SPY + 0.5 TLT'!N54)</f>
        <v>133507.52618823538</v>
      </c>
      <c r="AC301">
        <f ca="1">AC300 * (1 + 'Simulation of 0.5 SPY + 0.5 TLT'!O54)</f>
        <v>190957.03350427884</v>
      </c>
      <c r="AD301">
        <f ca="1">AD300 * (1 + 'Simulation of 0.5 SPY + 0.5 TLT'!P54)</f>
        <v>205260.40336325057</v>
      </c>
      <c r="AE301">
        <f ca="1">AE300 * (1 + 'Simulation of 0.5 SPY + 0.5 TLT'!Q54)</f>
        <v>160781.07276359442</v>
      </c>
      <c r="AF301">
        <f ca="1">AF300 * (1 + 'Simulation of 0.5 SPY + 0.5 TLT'!R54)</f>
        <v>140694.17758504706</v>
      </c>
      <c r="AG301">
        <f ca="1">AG300 * (1 + 'Simulation of 0.5 SPY + 0.5 TLT'!S54)</f>
        <v>180547.99837383593</v>
      </c>
      <c r="AH301">
        <f ca="1">AH300 * (1 + 'Simulation of 0.5 SPY + 0.5 TLT'!T54)</f>
        <v>144053.92303862769</v>
      </c>
      <c r="AI301">
        <f ca="1">AI300 * (1 + 'Simulation of 0.5 SPY + 0.5 TLT'!U54)</f>
        <v>113987.52080026655</v>
      </c>
      <c r="AJ301">
        <f ca="1">AJ300 * (1 + 'Simulation of 0.5 SPY + 0.5 TLT'!V54)</f>
        <v>128502.4459241421</v>
      </c>
      <c r="AK301">
        <f ca="1">AK300 * (1 + 'Simulation of 0.5 SPY + 0.5 TLT'!W54)</f>
        <v>152066.67041395151</v>
      </c>
      <c r="AL301">
        <f ca="1">AL300 * (1 + 'Simulation of 0.5 SPY + 0.5 TLT'!X54)</f>
        <v>108177.65938143541</v>
      </c>
      <c r="AM301">
        <f ca="1">AM300 * (1 + 'Simulation of 0.5 SPY + 0.5 TLT'!Y54)</f>
        <v>152894.57176832165</v>
      </c>
      <c r="AN301">
        <f ca="1">AN300 * (1 + 'Simulation of 0.5 SPY + 0.5 TLT'!Z54)</f>
        <v>109261.43909336209</v>
      </c>
      <c r="AO301">
        <f ca="1">AO300 * (1 + 'Simulation of 0.5 SPY + 0.5 TLT'!AA54)</f>
        <v>139712.41028031029</v>
      </c>
      <c r="AP301">
        <f ca="1">AP300 * (1 + 'Simulation of 0.5 SPY + 0.5 TLT'!AB54)</f>
        <v>127006.42385631471</v>
      </c>
      <c r="AQ301">
        <f ca="1">AQ300 * (1 + 'Simulation of 0.5 SPY + 0.5 TLT'!AC54)</f>
        <v>136927.14197055617</v>
      </c>
      <c r="AR301">
        <f ca="1">AR300 * (1 + 'Simulation of 0.5 SPY + 0.5 TLT'!AD54)</f>
        <v>163955.21526569643</v>
      </c>
      <c r="AS301">
        <f ca="1">AS300 * (1 + 'Simulation of 0.5 SPY + 0.5 TLT'!AE54)</f>
        <v>155600.89075263121</v>
      </c>
      <c r="AT301">
        <f ca="1">AT300 * (1 + 'Simulation of 0.5 SPY + 0.5 TLT'!AF54)</f>
        <v>135715.4893332074</v>
      </c>
      <c r="AU301">
        <f ca="1">AU300 * (1 + 'Simulation of 0.5 SPY + 0.5 TLT'!AG54)</f>
        <v>151377.01150293153</v>
      </c>
      <c r="AV301">
        <f ca="1">AV300 * (1 + 'Simulation of 0.5 SPY + 0.5 TLT'!AH54)</f>
        <v>170954.37957301081</v>
      </c>
      <c r="AW301">
        <f ca="1">AW300 * (1 + 'Simulation of 0.5 SPY + 0.5 TLT'!AI54)</f>
        <v>146243.20812140129</v>
      </c>
      <c r="AX301">
        <f ca="1">AX300 * (1 + 'Simulation of 0.5 SPY + 0.5 TLT'!AJ54)</f>
        <v>121150.97359406334</v>
      </c>
      <c r="AY301">
        <f ca="1">AY300 * (1 + 'Simulation of 0.5 SPY + 0.5 TLT'!AK54)</f>
        <v>137608.58199388345</v>
      </c>
      <c r="AZ301">
        <f ca="1">AZ300 * (1 + 'Simulation of 0.5 SPY + 0.5 TLT'!AL54)</f>
        <v>145976.55396162535</v>
      </c>
      <c r="BA301">
        <f ca="1">BA300 * (1 + 'Simulation of 0.5 SPY + 0.5 TLT'!AM54)</f>
        <v>113240.12278025407</v>
      </c>
      <c r="BB301">
        <f ca="1">BB300 * (1 + 'Simulation of 0.5 SPY + 0.5 TLT'!AN54)</f>
        <v>128139.98686552614</v>
      </c>
      <c r="BC301">
        <f ca="1">BC300 * (1 + 'Simulation of 0.5 SPY + 0.5 TLT'!AO54)</f>
        <v>168342.64959610321</v>
      </c>
      <c r="BD301">
        <f ca="1">BD300 * (1 + 'Simulation of 0.5 SPY + 0.5 TLT'!AP54)</f>
        <v>125715.09795230083</v>
      </c>
      <c r="BE301">
        <f ca="1">BE300 * (1 + 'Simulation of 0.5 SPY + 0.5 TLT'!AQ54)</f>
        <v>156818.47373045044</v>
      </c>
      <c r="BF301">
        <f ca="1">BF300 * (1 + 'Simulation of 0.5 SPY + 0.5 TLT'!AR54)</f>
        <v>165937.41333029766</v>
      </c>
      <c r="BG301">
        <f ca="1">BG300 * (1 + 'Simulation of 0.5 SPY + 0.5 TLT'!AS54)</f>
        <v>134324.88107909638</v>
      </c>
      <c r="BH301">
        <f ca="1">BH300 * (1 + 'Simulation of 0.5 SPY + 0.5 TLT'!AT54)</f>
        <v>126352.90928294366</v>
      </c>
      <c r="BI301">
        <f ca="1">BI300 * (1 + 'Simulation of 0.5 SPY + 0.5 TLT'!AU54)</f>
        <v>129466.8264584904</v>
      </c>
      <c r="BJ301">
        <f ca="1">BJ300 * (1 + 'Simulation of 0.5 SPY + 0.5 TLT'!AV54)</f>
        <v>133129.76019751615</v>
      </c>
      <c r="BK301">
        <f ca="1">BK300 * (1 + 'Simulation of 0.5 SPY + 0.5 TLT'!AW54)</f>
        <v>123348.99111853799</v>
      </c>
      <c r="BL301">
        <f ca="1">BL300 * (1 + 'Simulation of 0.5 SPY + 0.5 TLT'!AX54)</f>
        <v>148803.67233158089</v>
      </c>
      <c r="BM301">
        <f ca="1">BM300 * (1 + 'Simulation of 0.5 SPY + 0.5 TLT'!AY54)</f>
        <v>133573.03332232501</v>
      </c>
      <c r="BN301">
        <f ca="1">BN300 * (1 + 'Simulation of 0.5 SPY + 0.5 TLT'!AZ54)</f>
        <v>146625.9299121667</v>
      </c>
      <c r="BO301">
        <f ca="1">BO300 * (1 + 'Simulation of 0.5 SPY + 0.5 TLT'!BA54)</f>
        <v>179923.49125394196</v>
      </c>
      <c r="BP301">
        <f ca="1">BP300 * (1 + 'Simulation of 0.5 SPY + 0.5 TLT'!BB54)</f>
        <v>164466.03979538081</v>
      </c>
      <c r="BQ301">
        <f ca="1">BQ300 * (1 + 'Simulation of 0.5 SPY + 0.5 TLT'!BC54)</f>
        <v>154530.06132345126</v>
      </c>
      <c r="BR301">
        <f ca="1">BR300 * (1 + 'Simulation of 0.5 SPY + 0.5 TLT'!BD54)</f>
        <v>115314.18338868646</v>
      </c>
      <c r="BS301">
        <f ca="1">BS300 * (1 + 'Simulation of 0.5 SPY + 0.5 TLT'!BE54)</f>
        <v>116712.46477927403</v>
      </c>
      <c r="BT301">
        <f ca="1">BT300 * (1 + 'Simulation of 0.5 SPY + 0.5 TLT'!BF54)</f>
        <v>137680.76868826686</v>
      </c>
      <c r="BU301">
        <f ca="1">BU300 * (1 + 'Simulation of 0.5 SPY + 0.5 TLT'!BG54)</f>
        <v>115659.54419436713</v>
      </c>
      <c r="BV301">
        <f ca="1">BV300 * (1 + 'Simulation of 0.5 SPY + 0.5 TLT'!BH54)</f>
        <v>136302.83745862223</v>
      </c>
      <c r="BW301">
        <f ca="1">BW300 * (1 + 'Simulation of 0.5 SPY + 0.5 TLT'!BI54)</f>
        <v>136581.04382436667</v>
      </c>
      <c r="BX301">
        <f ca="1">BX300 * (1 + 'Simulation of 0.5 SPY + 0.5 TLT'!BJ54)</f>
        <v>132353.00385343126</v>
      </c>
      <c r="BY301">
        <f ca="1">BY300 * (1 + 'Simulation of 0.5 SPY + 0.5 TLT'!BK54)</f>
        <v>136863.87848619313</v>
      </c>
      <c r="BZ301">
        <f ca="1">BZ300 * (1 + 'Simulation of 0.5 SPY + 0.5 TLT'!BL54)</f>
        <v>133439.59295057776</v>
      </c>
      <c r="CA301">
        <f ca="1">CA300 * (1 + 'Simulation of 0.5 SPY + 0.5 TLT'!BM54)</f>
        <v>174222.96276203045</v>
      </c>
      <c r="CB301">
        <f ca="1">CB300 * (1 + 'Simulation of 0.5 SPY + 0.5 TLT'!BN54)</f>
        <v>139258.18883304991</v>
      </c>
      <c r="CC301">
        <f ca="1">CC300 * (1 + 'Simulation of SPY'!F54) + 200000/12</f>
        <v>1064622.3366555069</v>
      </c>
      <c r="CD301">
        <f ca="1">CD300 * (1 + 'Simulation of SPY'!G54) + 200000/12</f>
        <v>1009675.7031232448</v>
      </c>
      <c r="CE301">
        <f ca="1">CE300 * (1 + 'Simulation of SPY'!H54) + 200000/12</f>
        <v>1245164.4885915306</v>
      </c>
      <c r="CF301">
        <f ca="1">CF300 * (1 + 'Simulation of SPY'!I54) + 200000/12</f>
        <v>1621819.1861259688</v>
      </c>
      <c r="CG301">
        <f ca="1">CG300 * (1 + 'Simulation of SPY'!J54) + 200000/12</f>
        <v>1285975.7495187204</v>
      </c>
      <c r="CH301">
        <f ca="1">CH300 * (1 + 'Simulation of SPY'!K54) + 200000/12</f>
        <v>1387765.4405017558</v>
      </c>
      <c r="CI301">
        <f ca="1">CI300 * (1 + 'Simulation of SPY'!L54) + 200000/12</f>
        <v>1179693.9485807475</v>
      </c>
      <c r="CJ301">
        <f ca="1">CJ300 * (1 + 'Simulation of SPY'!M54) + 200000/12</f>
        <v>1447703.2585366028</v>
      </c>
      <c r="CK301">
        <f ca="1">CK300 * (1 + 'Simulation of SPY'!N54) + 200000/12</f>
        <v>1276867.8164643215</v>
      </c>
      <c r="CL301">
        <f ca="1">CL300 * (1 + 'Simulation of SPY'!O54) + 200000/12</f>
        <v>1420478.7411826993</v>
      </c>
      <c r="CM301">
        <f ca="1">CM300 * (1 + 'Simulation of SPY'!P54) + 200000/12</f>
        <v>1476500.6134048372</v>
      </c>
      <c r="CN301">
        <f ca="1">CN300 * (1 + 'Simulation of SPY'!Q54) + 200000/12</f>
        <v>1216925.6686139419</v>
      </c>
      <c r="CO301">
        <f ca="1">CO300 * (1 + 'Simulation of SPY'!R54) + 200000/12</f>
        <v>1387148.6994644413</v>
      </c>
      <c r="CP301">
        <f ca="1">CP300 * (1 + 'Simulation of SPY'!S54) + 200000/12</f>
        <v>1376570.8978369145</v>
      </c>
      <c r="CQ301">
        <f ca="1">CQ300 * (1 + 'Simulation of SPY'!T54) + 200000/12</f>
        <v>1526286.1526166182</v>
      </c>
      <c r="CR301">
        <f ca="1">CR300 * (1 + 'Simulation of SPY'!U54) + 200000/12</f>
        <v>1318592.6566963361</v>
      </c>
      <c r="CS301">
        <f ca="1">CS300 * (1 + 'Simulation of SPY'!V54) + 200000/12</f>
        <v>1216365.618431306</v>
      </c>
      <c r="CT301">
        <f ca="1">CT300 * (1 + 'Simulation of SPY'!W54) + 200000/12</f>
        <v>1313543.0020493031</v>
      </c>
      <c r="CU301">
        <f ca="1">CU300 * (1 + 'Simulation of SPY'!X54) + 200000/12</f>
        <v>1268660.5307415347</v>
      </c>
      <c r="CV301">
        <f ca="1">CV300 * (1 + 'Simulation of SPY'!Y54) + 200000/12</f>
        <v>1262400.5876090713</v>
      </c>
      <c r="CW301">
        <f ca="1">CW300 * (1 + 'Simulation of SPY'!Z54) + 200000/12</f>
        <v>1342934.5233072189</v>
      </c>
      <c r="CX301">
        <f ca="1">CX300 * (1 + 'Simulation of SPY'!AA54) + 200000/12</f>
        <v>1281275.3857621138</v>
      </c>
      <c r="CY301">
        <f ca="1">CY300 * (1 + 'Simulation of SPY'!AB54) + 200000/12</f>
        <v>1339263.4413959607</v>
      </c>
      <c r="CZ301">
        <f ca="1">CZ300 * (1 + 'Simulation of SPY'!AC54) + 200000/12</f>
        <v>1207705.9783377729</v>
      </c>
      <c r="DA301">
        <f ca="1">DA300 * (1 + 'Simulation of SPY'!AD54) + 200000/12</f>
        <v>1589430.5493346055</v>
      </c>
      <c r="DB301">
        <f ca="1">DB300 * (1 + 'Simulation of SPY'!AE54) + 200000/12</f>
        <v>1477079.1129912336</v>
      </c>
      <c r="DC301">
        <f ca="1">DC300 * (1 + 'Simulation of SPY'!AF54) + 200000/12</f>
        <v>1568631.7643294979</v>
      </c>
      <c r="DD301">
        <f ca="1">DD300 * (1 + 'Simulation of SPY'!AG54) + 200000/12</f>
        <v>1070401.569766012</v>
      </c>
      <c r="DE301">
        <f ca="1">DE300 * (1 + 'Simulation of SPY'!AH54) + 200000/12</f>
        <v>1200802.9943453595</v>
      </c>
      <c r="DF301">
        <f ca="1">DF300 * (1 + 'Simulation of SPY'!AI54) + 200000/12</f>
        <v>1001429.785056566</v>
      </c>
      <c r="DG301">
        <f ca="1">DG300 * (1 + 'Simulation of SPY'!AJ54) + 200000/12</f>
        <v>1326141.188382972</v>
      </c>
      <c r="DH301">
        <f ca="1">DH300 * (1 + 'Simulation of SPY'!AK54) + 200000/12</f>
        <v>1424392.0950751107</v>
      </c>
      <c r="DI301">
        <f ca="1">DI300 * (1 + 'Simulation of SPY'!AL54) + 200000/12</f>
        <v>1520425.9315258781</v>
      </c>
      <c r="DJ301">
        <f ca="1">DJ300 * (1 + 'Simulation of SPY'!AM54) + 200000/12</f>
        <v>1312644.0470902657</v>
      </c>
      <c r="DK301">
        <f ca="1">DK300 * (1 + 'Simulation of SPY'!AN54) + 200000/12</f>
        <v>1212445.1682160457</v>
      </c>
      <c r="DL301">
        <f ca="1">DL300 * (1 + 'Simulation of SPY'!AO54) + 200000/12</f>
        <v>1005188.7734452129</v>
      </c>
      <c r="DM301">
        <f ca="1">DM300 * (1 + 'Simulation of SPY'!AP54) + 200000/12</f>
        <v>1315360.5994069348</v>
      </c>
      <c r="DN301">
        <f ca="1">DN300 * (1 + 'Simulation of SPY'!AQ54) + 200000/12</f>
        <v>1233587.3013469523</v>
      </c>
      <c r="DO301">
        <f ca="1">DO300 * (1 + 'Simulation of SPY'!AR54) + 200000/12</f>
        <v>1225020.8385478612</v>
      </c>
      <c r="DP301">
        <f ca="1">DP300 * (1 + 'Simulation of SPY'!AS54) + 200000/12</f>
        <v>1274762.0443884043</v>
      </c>
      <c r="DQ301">
        <f ca="1">DQ300 * (1 + 'Simulation of SPY'!AT54) + 200000/12</f>
        <v>1734348.5454743749</v>
      </c>
      <c r="DR301">
        <f ca="1">DR300 * (1 + 'Simulation of SPY'!AU54) + 200000/12</f>
        <v>1651122.6898474186</v>
      </c>
      <c r="DS301">
        <f ca="1">DS300 * (1 + 'Simulation of SPY'!AV54) + 200000/12</f>
        <v>1028029.8808389157</v>
      </c>
      <c r="DT301">
        <f ca="1">DT300 * (1 + 'Simulation of SPY'!AW54) + 200000/12</f>
        <v>1248740.8122422779</v>
      </c>
      <c r="DU301">
        <f ca="1">DU300 * (1 + 'Simulation of SPY'!AX54) + 200000/12</f>
        <v>1259220.4050532074</v>
      </c>
      <c r="DV301">
        <f ca="1">DV300 * (1 + 'Simulation of SPY'!AY54) + 200000/12</f>
        <v>1374862.6844963923</v>
      </c>
      <c r="DW301">
        <f ca="1">DW300 * (1 + 'Simulation of SPY'!AZ54) + 200000/12</f>
        <v>1455123.0808602059</v>
      </c>
      <c r="DX301">
        <f ca="1">DX300 * (1 + 'Simulation of SPY'!BA54) + 200000/12</f>
        <v>1309994.7388896579</v>
      </c>
      <c r="DY301">
        <f ca="1">DY300 * (1 + 'Simulation of SPY'!BB54) + 200000/12</f>
        <v>1450234.3809156213</v>
      </c>
      <c r="DZ301">
        <f ca="1">DZ300 * (1 + 'Simulation of SPY'!BC54) + 200000/12</f>
        <v>1316679.4547048882</v>
      </c>
      <c r="EA301">
        <f ca="1">EA300 * (1 + 'Simulation of SPY'!BD54) + 200000/12</f>
        <v>1268927.1211303319</v>
      </c>
      <c r="EB301">
        <f ca="1">EB300 * (1 + 'Simulation of SPY'!BE54) + 200000/12</f>
        <v>1354900.5521026982</v>
      </c>
      <c r="EC301">
        <f ca="1">EC300 * (1 + 'Simulation of SPY'!BF54) + 200000/12</f>
        <v>1448746.1383694101</v>
      </c>
      <c r="ED301">
        <f ca="1">ED300 * (1 + 'Simulation of SPY'!BG54) + 200000/12</f>
        <v>1245760.0461805626</v>
      </c>
      <c r="EE301">
        <f ca="1">EE300 * (1 + 'Simulation of SPY'!BH54) + 200000/12</f>
        <v>1329134.2337513592</v>
      </c>
      <c r="EF301">
        <f ca="1">EF300 * (1 + 'Simulation of SPY'!BI54) + 200000/12</f>
        <v>1194083.8330662963</v>
      </c>
      <c r="EG301">
        <f ca="1">EG300 * (1 + 'Simulation of SPY'!BJ54) + 200000/12</f>
        <v>1104584.2162014996</v>
      </c>
      <c r="EH301">
        <f ca="1">EH300 * (1 + 'Simulation of SPY'!BK54) + 200000/12</f>
        <v>1575420.5634208452</v>
      </c>
      <c r="EI301">
        <f ca="1">EI300 * (1 + 'Simulation of SPY'!BL54) + 200000/12</f>
        <v>1029614.152654369</v>
      </c>
      <c r="EJ301">
        <f ca="1">EJ300 * (1 + 'Simulation of SPY'!BM54) + 200000/12</f>
        <v>1448335.1600813945</v>
      </c>
      <c r="EK301">
        <f ca="1">EK300 * (1 + 'Simulation of SPY'!BN54) + 200000/12</f>
        <v>1349106.1854405813</v>
      </c>
    </row>
    <row r="302" spans="20:141" x14ac:dyDescent="0.2">
      <c r="T302">
        <f ca="1">T301 * (1 + 'Simulation of 0.5 SPY + 0.5 TLT'!F55)</f>
        <v>165741.02823391557</v>
      </c>
      <c r="U302">
        <f ca="1">U301 * (1 + 'Simulation of 0.5 SPY + 0.5 TLT'!G55)</f>
        <v>139348.21612367744</v>
      </c>
      <c r="V302">
        <f ca="1">V301 * (1 + 'Simulation of 0.5 SPY + 0.5 TLT'!H55)</f>
        <v>109417.71516748313</v>
      </c>
      <c r="W302">
        <f ca="1">W301 * (1 + 'Simulation of 0.5 SPY + 0.5 TLT'!I55)</f>
        <v>134319.44613870076</v>
      </c>
      <c r="X302">
        <f ca="1">X301 * (1 + 'Simulation of 0.5 SPY + 0.5 TLT'!J55)</f>
        <v>161841.43886587516</v>
      </c>
      <c r="Y302">
        <f ca="1">Y301 * (1 + 'Simulation of 0.5 SPY + 0.5 TLT'!K55)</f>
        <v>120155.80791005827</v>
      </c>
      <c r="Z302">
        <f ca="1">Z301 * (1 + 'Simulation of 0.5 SPY + 0.5 TLT'!L55)</f>
        <v>150187.53714845784</v>
      </c>
      <c r="AA302">
        <f ca="1">AA301 * (1 + 'Simulation of 0.5 SPY + 0.5 TLT'!M55)</f>
        <v>130224.72821837616</v>
      </c>
      <c r="AB302">
        <f ca="1">AB301 * (1 + 'Simulation of 0.5 SPY + 0.5 TLT'!N55)</f>
        <v>135292.6636955408</v>
      </c>
      <c r="AC302">
        <f ca="1">AC301 * (1 + 'Simulation of 0.5 SPY + 0.5 TLT'!O55)</f>
        <v>194948.88660020445</v>
      </c>
      <c r="AD302">
        <f ca="1">AD301 * (1 + 'Simulation of 0.5 SPY + 0.5 TLT'!P55)</f>
        <v>203401.19007211557</v>
      </c>
      <c r="AE302">
        <f ca="1">AE301 * (1 + 'Simulation of 0.5 SPY + 0.5 TLT'!Q55)</f>
        <v>164479.39995490442</v>
      </c>
      <c r="AF302">
        <f ca="1">AF301 * (1 + 'Simulation of 0.5 SPY + 0.5 TLT'!R55)</f>
        <v>140460.01837592441</v>
      </c>
      <c r="AG302">
        <f ca="1">AG301 * (1 + 'Simulation of 0.5 SPY + 0.5 TLT'!S55)</f>
        <v>178710.06916034655</v>
      </c>
      <c r="AH302">
        <f ca="1">AH301 * (1 + 'Simulation of 0.5 SPY + 0.5 TLT'!T55)</f>
        <v>142772.33214884804</v>
      </c>
      <c r="AI302">
        <f ca="1">AI301 * (1 + 'Simulation of 0.5 SPY + 0.5 TLT'!U55)</f>
        <v>117475.39970474411</v>
      </c>
      <c r="AJ302">
        <f ca="1">AJ301 * (1 + 'Simulation of 0.5 SPY + 0.5 TLT'!V55)</f>
        <v>126656.31128506179</v>
      </c>
      <c r="AK302">
        <f ca="1">AK301 * (1 + 'Simulation of 0.5 SPY + 0.5 TLT'!W55)</f>
        <v>146686.36531505128</v>
      </c>
      <c r="AL302">
        <f ca="1">AL301 * (1 + 'Simulation of 0.5 SPY + 0.5 TLT'!X55)</f>
        <v>109735.79987867935</v>
      </c>
      <c r="AM302">
        <f ca="1">AM301 * (1 + 'Simulation of 0.5 SPY + 0.5 TLT'!Y55)</f>
        <v>159769.50475402671</v>
      </c>
      <c r="AN302">
        <f ca="1">AN301 * (1 + 'Simulation of 0.5 SPY + 0.5 TLT'!Z55)</f>
        <v>107879.26547664127</v>
      </c>
      <c r="AO302">
        <f ca="1">AO301 * (1 + 'Simulation of 0.5 SPY + 0.5 TLT'!AA55)</f>
        <v>135606.12978960216</v>
      </c>
      <c r="AP302">
        <f ca="1">AP301 * (1 + 'Simulation of 0.5 SPY + 0.5 TLT'!AB55)</f>
        <v>131155.27020365224</v>
      </c>
      <c r="AQ302">
        <f ca="1">AQ301 * (1 + 'Simulation of 0.5 SPY + 0.5 TLT'!AC55)</f>
        <v>136372.41963980548</v>
      </c>
      <c r="AR302">
        <f ca="1">AR301 * (1 + 'Simulation of 0.5 SPY + 0.5 TLT'!AD55)</f>
        <v>162205.67613679706</v>
      </c>
      <c r="AS302">
        <f ca="1">AS301 * (1 + 'Simulation of 0.5 SPY + 0.5 TLT'!AE55)</f>
        <v>151575.76178055827</v>
      </c>
      <c r="AT302">
        <f ca="1">AT301 * (1 + 'Simulation of 0.5 SPY + 0.5 TLT'!AF55)</f>
        <v>136781.57766727236</v>
      </c>
      <c r="AU302">
        <f ca="1">AU301 * (1 + 'Simulation of 0.5 SPY + 0.5 TLT'!AG55)</f>
        <v>154593.16582286116</v>
      </c>
      <c r="AV302">
        <f ca="1">AV301 * (1 + 'Simulation of 0.5 SPY + 0.5 TLT'!AH55)</f>
        <v>171409.98513929098</v>
      </c>
      <c r="AW302">
        <f ca="1">AW301 * (1 + 'Simulation of 0.5 SPY + 0.5 TLT'!AI55)</f>
        <v>143598.64146332859</v>
      </c>
      <c r="AX302">
        <f ca="1">AX301 * (1 + 'Simulation of 0.5 SPY + 0.5 TLT'!AJ55)</f>
        <v>122601.20479193791</v>
      </c>
      <c r="AY302">
        <f ca="1">AY301 * (1 + 'Simulation of 0.5 SPY + 0.5 TLT'!AK55)</f>
        <v>138223.38315227311</v>
      </c>
      <c r="AZ302">
        <f ca="1">AZ301 * (1 + 'Simulation of 0.5 SPY + 0.5 TLT'!AL55)</f>
        <v>143980.68670065005</v>
      </c>
      <c r="BA302">
        <f ca="1">BA301 * (1 + 'Simulation of 0.5 SPY + 0.5 TLT'!AM55)</f>
        <v>115521.90578855143</v>
      </c>
      <c r="BB302">
        <f ca="1">BB301 * (1 + 'Simulation of 0.5 SPY + 0.5 TLT'!AN55)</f>
        <v>126474.83785144506</v>
      </c>
      <c r="BC302">
        <f ca="1">BC301 * (1 + 'Simulation of 0.5 SPY + 0.5 TLT'!AO55)</f>
        <v>166052.65734311577</v>
      </c>
      <c r="BD302">
        <f ca="1">BD301 * (1 + 'Simulation of 0.5 SPY + 0.5 TLT'!AP55)</f>
        <v>126872.77168257876</v>
      </c>
      <c r="BE302">
        <f ca="1">BE301 * (1 + 'Simulation of 0.5 SPY + 0.5 TLT'!AQ55)</f>
        <v>159123.72424904248</v>
      </c>
      <c r="BF302">
        <f ca="1">BF301 * (1 + 'Simulation of 0.5 SPY + 0.5 TLT'!AR55)</f>
        <v>165521.6940499284</v>
      </c>
      <c r="BG302">
        <f ca="1">BG301 * (1 + 'Simulation of 0.5 SPY + 0.5 TLT'!AS55)</f>
        <v>135335.09790572122</v>
      </c>
      <c r="BH302">
        <f ca="1">BH301 * (1 + 'Simulation of 0.5 SPY + 0.5 TLT'!AT55)</f>
        <v>131954.63383508474</v>
      </c>
      <c r="BI302">
        <f ca="1">BI301 * (1 + 'Simulation of 0.5 SPY + 0.5 TLT'!AU55)</f>
        <v>132192.88337610522</v>
      </c>
      <c r="BJ302">
        <f ca="1">BJ301 * (1 + 'Simulation of 0.5 SPY + 0.5 TLT'!AV55)</f>
        <v>133616.50952004327</v>
      </c>
      <c r="BK302">
        <f ca="1">BK301 * (1 + 'Simulation of 0.5 SPY + 0.5 TLT'!AW55)</f>
        <v>126656.94349681355</v>
      </c>
      <c r="BL302">
        <f ca="1">BL301 * (1 + 'Simulation of 0.5 SPY + 0.5 TLT'!AX55)</f>
        <v>149407.53135701103</v>
      </c>
      <c r="BM302">
        <f ca="1">BM301 * (1 + 'Simulation of 0.5 SPY + 0.5 TLT'!AY55)</f>
        <v>139758.40574437621</v>
      </c>
      <c r="BN302">
        <f ca="1">BN301 * (1 + 'Simulation of 0.5 SPY + 0.5 TLT'!AZ55)</f>
        <v>148611.72740260951</v>
      </c>
      <c r="BO302">
        <f ca="1">BO301 * (1 + 'Simulation of 0.5 SPY + 0.5 TLT'!BA55)</f>
        <v>181169.02531670514</v>
      </c>
      <c r="BP302">
        <f ca="1">BP301 * (1 + 'Simulation of 0.5 SPY + 0.5 TLT'!BB55)</f>
        <v>162925.66163750325</v>
      </c>
      <c r="BQ302">
        <f ca="1">BQ301 * (1 + 'Simulation of 0.5 SPY + 0.5 TLT'!BC55)</f>
        <v>159871.3268250952</v>
      </c>
      <c r="BR302">
        <f ca="1">BR301 * (1 + 'Simulation of 0.5 SPY + 0.5 TLT'!BD55)</f>
        <v>120095.70716291567</v>
      </c>
      <c r="BS302">
        <f ca="1">BS301 * (1 + 'Simulation of 0.5 SPY + 0.5 TLT'!BE55)</f>
        <v>119386.10718999285</v>
      </c>
      <c r="BT302">
        <f ca="1">BT301 * (1 + 'Simulation of 0.5 SPY + 0.5 TLT'!BF55)</f>
        <v>135178.3361130312</v>
      </c>
      <c r="BU302">
        <f ca="1">BU301 * (1 + 'Simulation of 0.5 SPY + 0.5 TLT'!BG55)</f>
        <v>114880.307312957</v>
      </c>
      <c r="BV302">
        <f ca="1">BV301 * (1 + 'Simulation of 0.5 SPY + 0.5 TLT'!BH55)</f>
        <v>139958.80738473145</v>
      </c>
      <c r="BW302">
        <f ca="1">BW301 * (1 + 'Simulation of 0.5 SPY + 0.5 TLT'!BI55)</f>
        <v>140144.44917095624</v>
      </c>
      <c r="BX302">
        <f ca="1">BX301 * (1 + 'Simulation of 0.5 SPY + 0.5 TLT'!BJ55)</f>
        <v>137261.00747161254</v>
      </c>
      <c r="BY302">
        <f ca="1">BY301 * (1 + 'Simulation of 0.5 SPY + 0.5 TLT'!BK55)</f>
        <v>139096.08104260711</v>
      </c>
      <c r="BZ302">
        <f ca="1">BZ301 * (1 + 'Simulation of 0.5 SPY + 0.5 TLT'!BL55)</f>
        <v>132354.0706102371</v>
      </c>
      <c r="CA302">
        <f ca="1">CA301 * (1 + 'Simulation of 0.5 SPY + 0.5 TLT'!BM55)</f>
        <v>178445.41180271326</v>
      </c>
      <c r="CB302">
        <f ca="1">CB301 * (1 + 'Simulation of 0.5 SPY + 0.5 TLT'!BN55)</f>
        <v>140239.8810632847</v>
      </c>
      <c r="CC302">
        <f ca="1">CC301 * (1 + 'Simulation of SPY'!F55) + 200000/12</f>
        <v>1163299.3279602122</v>
      </c>
      <c r="CD302">
        <f ca="1">CD301 * (1 + 'Simulation of SPY'!G55) + 200000/12</f>
        <v>1027385.1804297048</v>
      </c>
      <c r="CE302">
        <f ca="1">CE301 * (1 + 'Simulation of SPY'!H55) + 200000/12</f>
        <v>1341499.0456054425</v>
      </c>
      <c r="CF302">
        <f ca="1">CF301 * (1 + 'Simulation of SPY'!I55) + 200000/12</f>
        <v>1686122.8217036047</v>
      </c>
      <c r="CG302">
        <f ca="1">CG301 * (1 + 'Simulation of SPY'!J55) + 200000/12</f>
        <v>1320377.0225656193</v>
      </c>
      <c r="CH302">
        <f ca="1">CH301 * (1 + 'Simulation of SPY'!K55) + 200000/12</f>
        <v>1459454.7178052994</v>
      </c>
      <c r="CI302">
        <f ca="1">CI301 * (1 + 'Simulation of SPY'!L55) + 200000/12</f>
        <v>1215157.0653949277</v>
      </c>
      <c r="CJ302">
        <f ca="1">CJ301 * (1 + 'Simulation of SPY'!M55) + 200000/12</f>
        <v>1444828.7796798949</v>
      </c>
      <c r="CK302">
        <f ca="1">CK301 * (1 + 'Simulation of SPY'!N55) + 200000/12</f>
        <v>1325102.8228531852</v>
      </c>
      <c r="CL302">
        <f ca="1">CL301 * (1 + 'Simulation of SPY'!O55) + 200000/12</f>
        <v>1528477.0493385247</v>
      </c>
      <c r="CM302">
        <f ca="1">CM301 * (1 + 'Simulation of SPY'!P55) + 200000/12</f>
        <v>1465226.5263415226</v>
      </c>
      <c r="CN302">
        <f ca="1">CN301 * (1 + 'Simulation of SPY'!Q55) + 200000/12</f>
        <v>1283182.599927285</v>
      </c>
      <c r="CO302">
        <f ca="1">CO301 * (1 + 'Simulation of SPY'!R55) + 200000/12</f>
        <v>1438925.3400271016</v>
      </c>
      <c r="CP302">
        <f ca="1">CP301 * (1 + 'Simulation of SPY'!S55) + 200000/12</f>
        <v>1464479.8358438008</v>
      </c>
      <c r="CQ302">
        <f ca="1">CQ301 * (1 + 'Simulation of SPY'!T55) + 200000/12</f>
        <v>1540138.220755771</v>
      </c>
      <c r="CR302">
        <f ca="1">CR301 * (1 + 'Simulation of SPY'!U55) + 200000/12</f>
        <v>1392349.4005098203</v>
      </c>
      <c r="CS302">
        <f ca="1">CS301 * (1 + 'Simulation of SPY'!V55) + 200000/12</f>
        <v>1214161.0110426517</v>
      </c>
      <c r="CT302">
        <f ca="1">CT301 * (1 + 'Simulation of SPY'!W55) + 200000/12</f>
        <v>1328499.0453531609</v>
      </c>
      <c r="CU302">
        <f ca="1">CU301 * (1 + 'Simulation of SPY'!X55) + 200000/12</f>
        <v>1305563.3175207726</v>
      </c>
      <c r="CV302">
        <f ca="1">CV301 * (1 + 'Simulation of SPY'!Y55) + 200000/12</f>
        <v>1307521.926879517</v>
      </c>
      <c r="CW302">
        <f ca="1">CW301 * (1 + 'Simulation of SPY'!Z55) + 200000/12</f>
        <v>1381807.7602405767</v>
      </c>
      <c r="CX302">
        <f ca="1">CX301 * (1 + 'Simulation of SPY'!AA55) + 200000/12</f>
        <v>1285651.4682978191</v>
      </c>
      <c r="CY302">
        <f ca="1">CY301 * (1 + 'Simulation of SPY'!AB55) + 200000/12</f>
        <v>1367512.3290148554</v>
      </c>
      <c r="CZ302">
        <f ca="1">CZ301 * (1 + 'Simulation of SPY'!AC55) + 200000/12</f>
        <v>1243164.2149611386</v>
      </c>
      <c r="DA302">
        <f ca="1">DA301 * (1 + 'Simulation of SPY'!AD55) + 200000/12</f>
        <v>1590776.6194116932</v>
      </c>
      <c r="DB302">
        <f ca="1">DB301 * (1 + 'Simulation of SPY'!AE55) + 200000/12</f>
        <v>1502803.0724435321</v>
      </c>
      <c r="DC302">
        <f ca="1">DC301 * (1 + 'Simulation of SPY'!AF55) + 200000/12</f>
        <v>1550555.8434646628</v>
      </c>
      <c r="DD302">
        <f ca="1">DD301 * (1 + 'Simulation of SPY'!AG55) + 200000/12</f>
        <v>1065924.6572244721</v>
      </c>
      <c r="DE302">
        <f ca="1">DE301 * (1 + 'Simulation of SPY'!AH55) + 200000/12</f>
        <v>1221949.8588057051</v>
      </c>
      <c r="DF302">
        <f ca="1">DF301 * (1 + 'Simulation of SPY'!AI55) + 200000/12</f>
        <v>1006475.4885314988</v>
      </c>
      <c r="DG302">
        <f ca="1">DG301 * (1 + 'Simulation of SPY'!AJ55) + 200000/12</f>
        <v>1481097.4397434031</v>
      </c>
      <c r="DH302">
        <f ca="1">DH301 * (1 + 'Simulation of SPY'!AK55) + 200000/12</f>
        <v>1464799.7337822353</v>
      </c>
      <c r="DI302">
        <f ca="1">DI301 * (1 + 'Simulation of SPY'!AL55) + 200000/12</f>
        <v>1528375.6790548039</v>
      </c>
      <c r="DJ302">
        <f ca="1">DJ301 * (1 + 'Simulation of SPY'!AM55) + 200000/12</f>
        <v>1358486.3704225309</v>
      </c>
      <c r="DK302">
        <f ca="1">DK301 * (1 + 'Simulation of SPY'!AN55) + 200000/12</f>
        <v>1216445.2228600122</v>
      </c>
      <c r="DL302">
        <f ca="1">DL301 * (1 + 'Simulation of SPY'!AO55) + 200000/12</f>
        <v>1037007.6771620474</v>
      </c>
      <c r="DM302">
        <f ca="1">DM301 * (1 + 'Simulation of SPY'!AP55) + 200000/12</f>
        <v>1266573.2975433825</v>
      </c>
      <c r="DN302">
        <f ca="1">DN301 * (1 + 'Simulation of SPY'!AQ55) + 200000/12</f>
        <v>1286930.8380747279</v>
      </c>
      <c r="DO302">
        <f ca="1">DO301 * (1 + 'Simulation of SPY'!AR55) + 200000/12</f>
        <v>1249685.5999934662</v>
      </c>
      <c r="DP302">
        <f ca="1">DP301 * (1 + 'Simulation of SPY'!AS55) + 200000/12</f>
        <v>1358069.9286137738</v>
      </c>
      <c r="DQ302">
        <f ca="1">DQ301 * (1 + 'Simulation of SPY'!AT55) + 200000/12</f>
        <v>1812773.6529624355</v>
      </c>
      <c r="DR302">
        <f ca="1">DR301 * (1 + 'Simulation of SPY'!AU55) + 200000/12</f>
        <v>1680520.6931014096</v>
      </c>
      <c r="DS302">
        <f ca="1">DS301 * (1 + 'Simulation of SPY'!AV55) + 200000/12</f>
        <v>1072259.4346236503</v>
      </c>
      <c r="DT302">
        <f ca="1">DT301 * (1 + 'Simulation of SPY'!AW55) + 200000/12</f>
        <v>1382643.7432689948</v>
      </c>
      <c r="DU302">
        <f ca="1">DU301 * (1 + 'Simulation of SPY'!AX55) + 200000/12</f>
        <v>1345585.2659681474</v>
      </c>
      <c r="DV302">
        <f ca="1">DV301 * (1 + 'Simulation of SPY'!AY55) + 200000/12</f>
        <v>1430370.0913970235</v>
      </c>
      <c r="DW302">
        <f ca="1">DW301 * (1 + 'Simulation of SPY'!AZ55) + 200000/12</f>
        <v>1434369.3052420595</v>
      </c>
      <c r="DX302">
        <f ca="1">DX301 * (1 + 'Simulation of SPY'!BA55) + 200000/12</f>
        <v>1310426.3244949449</v>
      </c>
      <c r="DY302">
        <f ca="1">DY301 * (1 + 'Simulation of SPY'!BB55) + 200000/12</f>
        <v>1436853.9756142488</v>
      </c>
      <c r="DZ302">
        <f ca="1">DZ301 * (1 + 'Simulation of SPY'!BC55) + 200000/12</f>
        <v>1321597.9378374401</v>
      </c>
      <c r="EA302">
        <f ca="1">EA301 * (1 + 'Simulation of SPY'!BD55) + 200000/12</f>
        <v>1304854.5147649229</v>
      </c>
      <c r="EB302">
        <f ca="1">EB301 * (1 + 'Simulation of SPY'!BE55) + 200000/12</f>
        <v>1370572.8482636809</v>
      </c>
      <c r="EC302">
        <f ca="1">EC301 * (1 + 'Simulation of SPY'!BF55) + 200000/12</f>
        <v>1449542.9916143841</v>
      </c>
      <c r="ED302">
        <f ca="1">ED301 * (1 + 'Simulation of SPY'!BG55) + 200000/12</f>
        <v>1245799.7968419525</v>
      </c>
      <c r="EE302">
        <f ca="1">EE301 * (1 + 'Simulation of SPY'!BH55) + 200000/12</f>
        <v>1373181.8042488957</v>
      </c>
      <c r="EF302">
        <f ca="1">EF301 * (1 + 'Simulation of SPY'!BI55) + 200000/12</f>
        <v>1227027.1954262494</v>
      </c>
      <c r="EG302">
        <f ca="1">EG301 * (1 + 'Simulation of SPY'!BJ55) + 200000/12</f>
        <v>1204599.2337023017</v>
      </c>
      <c r="EH302">
        <f ca="1">EH301 * (1 + 'Simulation of SPY'!BK55) + 200000/12</f>
        <v>1554404.0047714624</v>
      </c>
      <c r="EI302">
        <f ca="1">EI301 * (1 + 'Simulation of SPY'!BL55) + 200000/12</f>
        <v>1040221.4323753918</v>
      </c>
      <c r="EJ302">
        <f ca="1">EJ301 * (1 + 'Simulation of SPY'!BM55) + 200000/12</f>
        <v>1514154.077369363</v>
      </c>
      <c r="EK302">
        <f ca="1">EK301 * (1 + 'Simulation of SPY'!BN55) + 200000/12</f>
        <v>1327970.5361985958</v>
      </c>
    </row>
    <row r="303" spans="20:141" x14ac:dyDescent="0.2">
      <c r="T303">
        <f ca="1">T302 * (1 + 'Simulation of 0.5 SPY + 0.5 TLT'!F56)</f>
        <v>164973.69345050471</v>
      </c>
      <c r="U303">
        <f ca="1">U302 * (1 + 'Simulation of 0.5 SPY + 0.5 TLT'!G56)</f>
        <v>140312.03533953015</v>
      </c>
      <c r="V303">
        <f ca="1">V302 * (1 + 'Simulation of 0.5 SPY + 0.5 TLT'!H56)</f>
        <v>109201.67855283174</v>
      </c>
      <c r="W303">
        <f ca="1">W302 * (1 + 'Simulation of 0.5 SPY + 0.5 TLT'!I56)</f>
        <v>134445.8735390639</v>
      </c>
      <c r="X303">
        <f ca="1">X302 * (1 + 'Simulation of 0.5 SPY + 0.5 TLT'!J56)</f>
        <v>161643.64580321335</v>
      </c>
      <c r="Y303">
        <f ca="1">Y302 * (1 + 'Simulation of 0.5 SPY + 0.5 TLT'!K56)</f>
        <v>119135.80098921825</v>
      </c>
      <c r="Z303">
        <f ca="1">Z302 * (1 + 'Simulation of 0.5 SPY + 0.5 TLT'!L56)</f>
        <v>152079.92881869758</v>
      </c>
      <c r="AA303">
        <f ca="1">AA302 * (1 + 'Simulation of 0.5 SPY + 0.5 TLT'!M56)</f>
        <v>132471.49006601531</v>
      </c>
      <c r="AB303">
        <f ca="1">AB302 * (1 + 'Simulation of 0.5 SPY + 0.5 TLT'!N56)</f>
        <v>135687.48383371273</v>
      </c>
      <c r="AC303">
        <f ca="1">AC302 * (1 + 'Simulation of 0.5 SPY + 0.5 TLT'!O56)</f>
        <v>191802.47741864479</v>
      </c>
      <c r="AD303">
        <f ca="1">AD302 * (1 + 'Simulation of 0.5 SPY + 0.5 TLT'!P56)</f>
        <v>207074.87825564374</v>
      </c>
      <c r="AE303">
        <f ca="1">AE302 * (1 + 'Simulation of 0.5 SPY + 0.5 TLT'!Q56)</f>
        <v>164532.85013226702</v>
      </c>
      <c r="AF303">
        <f ca="1">AF302 * (1 + 'Simulation of 0.5 SPY + 0.5 TLT'!R56)</f>
        <v>140601.27400640617</v>
      </c>
      <c r="AG303">
        <f ca="1">AG302 * (1 + 'Simulation of 0.5 SPY + 0.5 TLT'!S56)</f>
        <v>177302.0712491434</v>
      </c>
      <c r="AH303">
        <f ca="1">AH302 * (1 + 'Simulation of 0.5 SPY + 0.5 TLT'!T56)</f>
        <v>143607.92774954953</v>
      </c>
      <c r="AI303">
        <f ca="1">AI302 * (1 + 'Simulation of 0.5 SPY + 0.5 TLT'!U56)</f>
        <v>115242.44216307714</v>
      </c>
      <c r="AJ303">
        <f ca="1">AJ302 * (1 + 'Simulation of 0.5 SPY + 0.5 TLT'!V56)</f>
        <v>129110.63864536879</v>
      </c>
      <c r="AK303">
        <f ca="1">AK302 * (1 + 'Simulation of 0.5 SPY + 0.5 TLT'!W56)</f>
        <v>148061.31948233565</v>
      </c>
      <c r="AL303">
        <f ca="1">AL302 * (1 + 'Simulation of 0.5 SPY + 0.5 TLT'!X56)</f>
        <v>109450.06318136428</v>
      </c>
      <c r="AM303">
        <f ca="1">AM302 * (1 + 'Simulation of 0.5 SPY + 0.5 TLT'!Y56)</f>
        <v>162085.79886093119</v>
      </c>
      <c r="AN303">
        <f ca="1">AN302 * (1 + 'Simulation of 0.5 SPY + 0.5 TLT'!Z56)</f>
        <v>109679.4687587985</v>
      </c>
      <c r="AO303">
        <f ca="1">AO302 * (1 + 'Simulation of 0.5 SPY + 0.5 TLT'!AA56)</f>
        <v>139196.80091308145</v>
      </c>
      <c r="AP303">
        <f ca="1">AP302 * (1 + 'Simulation of 0.5 SPY + 0.5 TLT'!AB56)</f>
        <v>136928.1281749148</v>
      </c>
      <c r="AQ303">
        <f ca="1">AQ302 * (1 + 'Simulation of 0.5 SPY + 0.5 TLT'!AC56)</f>
        <v>136386.42102273536</v>
      </c>
      <c r="AR303">
        <f ca="1">AR302 * (1 + 'Simulation of 0.5 SPY + 0.5 TLT'!AD56)</f>
        <v>167110.57137639378</v>
      </c>
      <c r="AS303">
        <f ca="1">AS302 * (1 + 'Simulation of 0.5 SPY + 0.5 TLT'!AE56)</f>
        <v>151009.37643202816</v>
      </c>
      <c r="AT303">
        <f ca="1">AT302 * (1 + 'Simulation of 0.5 SPY + 0.5 TLT'!AF56)</f>
        <v>141467.62278684881</v>
      </c>
      <c r="AU303">
        <f ca="1">AU302 * (1 + 'Simulation of 0.5 SPY + 0.5 TLT'!AG56)</f>
        <v>157690.73409312181</v>
      </c>
      <c r="AV303">
        <f ca="1">AV302 * (1 + 'Simulation of 0.5 SPY + 0.5 TLT'!AH56)</f>
        <v>169430.28007572633</v>
      </c>
      <c r="AW303">
        <f ca="1">AW302 * (1 + 'Simulation of 0.5 SPY + 0.5 TLT'!AI56)</f>
        <v>149710.91567384059</v>
      </c>
      <c r="AX303">
        <f ca="1">AX302 * (1 + 'Simulation of 0.5 SPY + 0.5 TLT'!AJ56)</f>
        <v>121363.72862102209</v>
      </c>
      <c r="AY303">
        <f ca="1">AY302 * (1 + 'Simulation of 0.5 SPY + 0.5 TLT'!AK56)</f>
        <v>142049.86964550352</v>
      </c>
      <c r="AZ303">
        <f ca="1">AZ302 * (1 + 'Simulation of 0.5 SPY + 0.5 TLT'!AL56)</f>
        <v>145871.00169596405</v>
      </c>
      <c r="BA303">
        <f ca="1">BA302 * (1 + 'Simulation of 0.5 SPY + 0.5 TLT'!AM56)</f>
        <v>117326.27692515279</v>
      </c>
      <c r="BB303">
        <f ca="1">BB302 * (1 + 'Simulation of 0.5 SPY + 0.5 TLT'!AN56)</f>
        <v>125073.06729645748</v>
      </c>
      <c r="BC303">
        <f ca="1">BC302 * (1 + 'Simulation of 0.5 SPY + 0.5 TLT'!AO56)</f>
        <v>162763.47035253365</v>
      </c>
      <c r="BD303">
        <f ca="1">BD302 * (1 + 'Simulation of 0.5 SPY + 0.5 TLT'!AP56)</f>
        <v>128717.29434994007</v>
      </c>
      <c r="BE303">
        <f ca="1">BE302 * (1 + 'Simulation of 0.5 SPY + 0.5 TLT'!AQ56)</f>
        <v>157986.56721121771</v>
      </c>
      <c r="BF303">
        <f ca="1">BF302 * (1 + 'Simulation of 0.5 SPY + 0.5 TLT'!AR56)</f>
        <v>167289.14133646345</v>
      </c>
      <c r="BG303">
        <f ca="1">BG302 * (1 + 'Simulation of 0.5 SPY + 0.5 TLT'!AS56)</f>
        <v>140173.18637192342</v>
      </c>
      <c r="BH303">
        <f ca="1">BH302 * (1 + 'Simulation of 0.5 SPY + 0.5 TLT'!AT56)</f>
        <v>136552.25178354725</v>
      </c>
      <c r="BI303">
        <f ca="1">BI302 * (1 + 'Simulation of 0.5 SPY + 0.5 TLT'!AU56)</f>
        <v>132473.21598676738</v>
      </c>
      <c r="BJ303">
        <f ca="1">BJ302 * (1 + 'Simulation of 0.5 SPY + 0.5 TLT'!AV56)</f>
        <v>134079.780596978</v>
      </c>
      <c r="BK303">
        <f ca="1">BK302 * (1 + 'Simulation of 0.5 SPY + 0.5 TLT'!AW56)</f>
        <v>125687.89449670386</v>
      </c>
      <c r="BL303">
        <f ca="1">BL302 * (1 + 'Simulation of 0.5 SPY + 0.5 TLT'!AX56)</f>
        <v>148866.80405241653</v>
      </c>
      <c r="BM303">
        <f ca="1">BM302 * (1 + 'Simulation of 0.5 SPY + 0.5 TLT'!AY56)</f>
        <v>136541.10152785177</v>
      </c>
      <c r="BN303">
        <f ca="1">BN302 * (1 + 'Simulation of 0.5 SPY + 0.5 TLT'!AZ56)</f>
        <v>147000.47125244734</v>
      </c>
      <c r="BO303">
        <f ca="1">BO302 * (1 + 'Simulation of 0.5 SPY + 0.5 TLT'!BA56)</f>
        <v>175253.56166107673</v>
      </c>
      <c r="BP303">
        <f ca="1">BP302 * (1 + 'Simulation of 0.5 SPY + 0.5 TLT'!BB56)</f>
        <v>164087.3364804259</v>
      </c>
      <c r="BQ303">
        <f ca="1">BQ302 * (1 + 'Simulation of 0.5 SPY + 0.5 TLT'!BC56)</f>
        <v>162937.08886122232</v>
      </c>
      <c r="BR303">
        <f ca="1">BR302 * (1 + 'Simulation of 0.5 SPY + 0.5 TLT'!BD56)</f>
        <v>122080.04246203262</v>
      </c>
      <c r="BS303">
        <f ca="1">BS302 * (1 + 'Simulation of 0.5 SPY + 0.5 TLT'!BE56)</f>
        <v>122357.85548628232</v>
      </c>
      <c r="BT303">
        <f ca="1">BT302 * (1 + 'Simulation of 0.5 SPY + 0.5 TLT'!BF56)</f>
        <v>136574.4648947049</v>
      </c>
      <c r="BU303">
        <f ca="1">BU302 * (1 + 'Simulation of 0.5 SPY + 0.5 TLT'!BG56)</f>
        <v>115196.81767170416</v>
      </c>
      <c r="BV303">
        <f ca="1">BV302 * (1 + 'Simulation of 0.5 SPY + 0.5 TLT'!BH56)</f>
        <v>141311.23246035204</v>
      </c>
      <c r="BW303">
        <f ca="1">BW302 * (1 + 'Simulation of 0.5 SPY + 0.5 TLT'!BI56)</f>
        <v>147008.08418048953</v>
      </c>
      <c r="BX303">
        <f ca="1">BX302 * (1 + 'Simulation of 0.5 SPY + 0.5 TLT'!BJ56)</f>
        <v>138711.45168413265</v>
      </c>
      <c r="BY303">
        <f ca="1">BY302 * (1 + 'Simulation of 0.5 SPY + 0.5 TLT'!BK56)</f>
        <v>137921.97610912338</v>
      </c>
      <c r="BZ303">
        <f ca="1">BZ302 * (1 + 'Simulation of 0.5 SPY + 0.5 TLT'!BL56)</f>
        <v>131526.33779789903</v>
      </c>
      <c r="CA303">
        <f ca="1">CA302 * (1 + 'Simulation of 0.5 SPY + 0.5 TLT'!BM56)</f>
        <v>180822.73065395511</v>
      </c>
      <c r="CB303">
        <f ca="1">CB302 * (1 + 'Simulation of 0.5 SPY + 0.5 TLT'!BN56)</f>
        <v>138394.42748164135</v>
      </c>
      <c r="CC303">
        <f ca="1">CC302 * (1 + 'Simulation of SPY'!F56) + 200000/12</f>
        <v>1193454.0598435062</v>
      </c>
      <c r="CD303">
        <f ca="1">CD302 * (1 + 'Simulation of SPY'!G56) + 200000/12</f>
        <v>1077309.784010692</v>
      </c>
      <c r="CE303">
        <f ca="1">CE302 * (1 + 'Simulation of SPY'!H56) + 200000/12</f>
        <v>1396324.9552164944</v>
      </c>
      <c r="CF303">
        <f ca="1">CF302 * (1 + 'Simulation of SPY'!I56) + 200000/12</f>
        <v>1766148.8070102059</v>
      </c>
      <c r="CG303">
        <f ca="1">CG302 * (1 + 'Simulation of SPY'!J56) + 200000/12</f>
        <v>1367068.8998020953</v>
      </c>
      <c r="CH303">
        <f ca="1">CH302 * (1 + 'Simulation of SPY'!K56) + 200000/12</f>
        <v>1502870.5076708114</v>
      </c>
      <c r="CI303">
        <f ca="1">CI302 * (1 + 'Simulation of SPY'!L56) + 200000/12</f>
        <v>1216697.1679483864</v>
      </c>
      <c r="CJ303">
        <f ca="1">CJ302 * (1 + 'Simulation of SPY'!M56) + 200000/12</f>
        <v>1406330.3883226342</v>
      </c>
      <c r="CK303">
        <f ca="1">CK302 * (1 + 'Simulation of SPY'!N56) + 200000/12</f>
        <v>1337204.8199727568</v>
      </c>
      <c r="CL303">
        <f ca="1">CL302 * (1 + 'Simulation of SPY'!O56) + 200000/12</f>
        <v>1563685.6663190264</v>
      </c>
      <c r="CM303">
        <f ca="1">CM302 * (1 + 'Simulation of SPY'!P56) + 200000/12</f>
        <v>1508255.0697276627</v>
      </c>
      <c r="CN303">
        <f ca="1">CN302 * (1 + 'Simulation of SPY'!Q56) + 200000/12</f>
        <v>1249644.6202308182</v>
      </c>
      <c r="CO303">
        <f ca="1">CO302 * (1 + 'Simulation of SPY'!R56) + 200000/12</f>
        <v>1533138.3626444531</v>
      </c>
      <c r="CP303">
        <f ca="1">CP302 * (1 + 'Simulation of SPY'!S56) + 200000/12</f>
        <v>1474105.0744479462</v>
      </c>
      <c r="CQ303">
        <f ca="1">CQ302 * (1 + 'Simulation of SPY'!T56) + 200000/12</f>
        <v>1625227.1037568422</v>
      </c>
      <c r="CR303">
        <f ca="1">CR302 * (1 + 'Simulation of SPY'!U56) + 200000/12</f>
        <v>1430372.7818365493</v>
      </c>
      <c r="CS303">
        <f ca="1">CS302 * (1 + 'Simulation of SPY'!V56) + 200000/12</f>
        <v>1213216.7845423936</v>
      </c>
      <c r="CT303">
        <f ca="1">CT302 * (1 + 'Simulation of SPY'!W56) + 200000/12</f>
        <v>1374101.4379185883</v>
      </c>
      <c r="CU303">
        <f ca="1">CU302 * (1 + 'Simulation of SPY'!X56) + 200000/12</f>
        <v>1251652.9609970767</v>
      </c>
      <c r="CV303">
        <f ca="1">CV302 * (1 + 'Simulation of SPY'!Y56) + 200000/12</f>
        <v>1355574.530135381</v>
      </c>
      <c r="CW303">
        <f ca="1">CW302 * (1 + 'Simulation of SPY'!Z56) + 200000/12</f>
        <v>1425087.1478407593</v>
      </c>
      <c r="CX303">
        <f ca="1">CX302 * (1 + 'Simulation of SPY'!AA56) + 200000/12</f>
        <v>1350660.3195836667</v>
      </c>
      <c r="CY303">
        <f ca="1">CY302 * (1 + 'Simulation of SPY'!AB56) + 200000/12</f>
        <v>1376439.4581222313</v>
      </c>
      <c r="CZ303">
        <f ca="1">CZ302 * (1 + 'Simulation of SPY'!AC56) + 200000/12</f>
        <v>1306183.4439651296</v>
      </c>
      <c r="DA303">
        <f ca="1">DA302 * (1 + 'Simulation of SPY'!AD56) + 200000/12</f>
        <v>1666637.4957190424</v>
      </c>
      <c r="DB303">
        <f ca="1">DB302 * (1 + 'Simulation of SPY'!AE56) + 200000/12</f>
        <v>1559943.5824245133</v>
      </c>
      <c r="DC303">
        <f ca="1">DC302 * (1 + 'Simulation of SPY'!AF56) + 200000/12</f>
        <v>1565131.8465543159</v>
      </c>
      <c r="DD303">
        <f ca="1">DD302 * (1 + 'Simulation of SPY'!AG56) + 200000/12</f>
        <v>1073105.221426653</v>
      </c>
      <c r="DE303">
        <f ca="1">DE302 * (1 + 'Simulation of SPY'!AH56) + 200000/12</f>
        <v>1232460.2281888463</v>
      </c>
      <c r="DF303">
        <f ca="1">DF302 * (1 + 'Simulation of SPY'!AI56) + 200000/12</f>
        <v>1034904.2231932804</v>
      </c>
      <c r="DG303">
        <f ca="1">DG302 * (1 + 'Simulation of SPY'!AJ56) + 200000/12</f>
        <v>1508295.0048522372</v>
      </c>
      <c r="DH303">
        <f ca="1">DH302 * (1 + 'Simulation of SPY'!AK56) + 200000/12</f>
        <v>1512094.0242656581</v>
      </c>
      <c r="DI303">
        <f ca="1">DI302 * (1 + 'Simulation of SPY'!AL56) + 200000/12</f>
        <v>1577905.1768960729</v>
      </c>
      <c r="DJ303">
        <f ca="1">DJ302 * (1 + 'Simulation of SPY'!AM56) + 200000/12</f>
        <v>1433440.1709958599</v>
      </c>
      <c r="DK303">
        <f ca="1">DK302 * (1 + 'Simulation of SPY'!AN56) + 200000/12</f>
        <v>1254321.9880765856</v>
      </c>
      <c r="DL303">
        <f ca="1">DL302 * (1 + 'Simulation of SPY'!AO56) + 200000/12</f>
        <v>1049670.7299242523</v>
      </c>
      <c r="DM303">
        <f ca="1">DM302 * (1 + 'Simulation of SPY'!AP56) + 200000/12</f>
        <v>1292271.8795889323</v>
      </c>
      <c r="DN303">
        <f ca="1">DN302 * (1 + 'Simulation of SPY'!AQ56) + 200000/12</f>
        <v>1268189.0240780052</v>
      </c>
      <c r="DO303">
        <f ca="1">DO302 * (1 + 'Simulation of SPY'!AR56) + 200000/12</f>
        <v>1313584.0245095585</v>
      </c>
      <c r="DP303">
        <f ca="1">DP302 * (1 + 'Simulation of SPY'!AS56) + 200000/12</f>
        <v>1398777.7629162385</v>
      </c>
      <c r="DQ303">
        <f ca="1">DQ302 * (1 + 'Simulation of SPY'!AT56) + 200000/12</f>
        <v>1851942.360531454</v>
      </c>
      <c r="DR303">
        <f ca="1">DR302 * (1 + 'Simulation of SPY'!AU56) + 200000/12</f>
        <v>1693812.4717072484</v>
      </c>
      <c r="DS303">
        <f ca="1">DS302 * (1 + 'Simulation of SPY'!AV56) + 200000/12</f>
        <v>1092476.8690579042</v>
      </c>
      <c r="DT303">
        <f ca="1">DT302 * (1 + 'Simulation of SPY'!AW56) + 200000/12</f>
        <v>1353733.1531667288</v>
      </c>
      <c r="DU303">
        <f ca="1">DU302 * (1 + 'Simulation of SPY'!AX56) + 200000/12</f>
        <v>1343835.8182223644</v>
      </c>
      <c r="DV303">
        <f ca="1">DV302 * (1 + 'Simulation of SPY'!AY56) + 200000/12</f>
        <v>1408075.7628361478</v>
      </c>
      <c r="DW303">
        <f ca="1">DW302 * (1 + 'Simulation of SPY'!AZ56) + 200000/12</f>
        <v>1477200.6254342068</v>
      </c>
      <c r="DX303">
        <f ca="1">DX302 * (1 + 'Simulation of SPY'!BA56) + 200000/12</f>
        <v>1275767.5910707754</v>
      </c>
      <c r="DY303">
        <f ca="1">DY302 * (1 + 'Simulation of SPY'!BB56) + 200000/12</f>
        <v>1400772.7308479599</v>
      </c>
      <c r="DZ303">
        <f ca="1">DZ302 * (1 + 'Simulation of SPY'!BC56) + 200000/12</f>
        <v>1314133.4814054391</v>
      </c>
      <c r="EA303">
        <f ca="1">EA302 * (1 + 'Simulation of SPY'!BD56) + 200000/12</f>
        <v>1303301.5877571667</v>
      </c>
      <c r="EB303">
        <f ca="1">EB302 * (1 + 'Simulation of SPY'!BE56) + 200000/12</f>
        <v>1376899.9983891486</v>
      </c>
      <c r="EC303">
        <f ca="1">EC302 * (1 + 'Simulation of SPY'!BF56) + 200000/12</f>
        <v>1424579.4591334532</v>
      </c>
      <c r="ED303">
        <f ca="1">ED302 * (1 + 'Simulation of SPY'!BG56) + 200000/12</f>
        <v>1307878.923095702</v>
      </c>
      <c r="EE303">
        <f ca="1">EE302 * (1 + 'Simulation of SPY'!BH56) + 200000/12</f>
        <v>1469421.5319664134</v>
      </c>
      <c r="EF303">
        <f ca="1">EF302 * (1 + 'Simulation of SPY'!BI56) + 200000/12</f>
        <v>1246725.1588417387</v>
      </c>
      <c r="EG303">
        <f ca="1">EG302 * (1 + 'Simulation of SPY'!BJ56) + 200000/12</f>
        <v>1211242.7571904296</v>
      </c>
      <c r="EH303">
        <f ca="1">EH302 * (1 + 'Simulation of SPY'!BK56) + 200000/12</f>
        <v>1630554.0656443939</v>
      </c>
      <c r="EI303">
        <f ca="1">EI302 * (1 + 'Simulation of SPY'!BL56) + 200000/12</f>
        <v>1117949.8328068936</v>
      </c>
      <c r="EJ303">
        <f ca="1">EJ302 * (1 + 'Simulation of SPY'!BM56) + 200000/12</f>
        <v>1538299.1955046072</v>
      </c>
      <c r="EK303">
        <f ca="1">EK302 * (1 + 'Simulation of SPY'!BN56) + 200000/12</f>
        <v>1368870.0125975872</v>
      </c>
    </row>
    <row r="304" spans="20:141" x14ac:dyDescent="0.2">
      <c r="T304">
        <f ca="1">T303 * (1 + 'Simulation of 0.5 SPY + 0.5 TLT'!F57)</f>
        <v>170861.19458915532</v>
      </c>
      <c r="U304">
        <f ca="1">U303 * (1 + 'Simulation of 0.5 SPY + 0.5 TLT'!G57)</f>
        <v>135519.73744500746</v>
      </c>
      <c r="V304">
        <f ca="1">V303 * (1 + 'Simulation of 0.5 SPY + 0.5 TLT'!H57)</f>
        <v>106495.88880095331</v>
      </c>
      <c r="W304">
        <f ca="1">W303 * (1 + 'Simulation of 0.5 SPY + 0.5 TLT'!I57)</f>
        <v>135887.47419783127</v>
      </c>
      <c r="X304">
        <f ca="1">X303 * (1 + 'Simulation of 0.5 SPY + 0.5 TLT'!J57)</f>
        <v>164705.53638600721</v>
      </c>
      <c r="Y304">
        <f ca="1">Y303 * (1 + 'Simulation of 0.5 SPY + 0.5 TLT'!K57)</f>
        <v>118236.06660247385</v>
      </c>
      <c r="Z304">
        <f ca="1">Z303 * (1 + 'Simulation of 0.5 SPY + 0.5 TLT'!L57)</f>
        <v>154601.30626255734</v>
      </c>
      <c r="AA304">
        <f ca="1">AA303 * (1 + 'Simulation of 0.5 SPY + 0.5 TLT'!M57)</f>
        <v>132604.56785884869</v>
      </c>
      <c r="AB304">
        <f ca="1">AB303 * (1 + 'Simulation of 0.5 SPY + 0.5 TLT'!N57)</f>
        <v>136308.69498371679</v>
      </c>
      <c r="AC304">
        <f ca="1">AC303 * (1 + 'Simulation of 0.5 SPY + 0.5 TLT'!O57)</f>
        <v>194469.94999050215</v>
      </c>
      <c r="AD304">
        <f ca="1">AD303 * (1 + 'Simulation of 0.5 SPY + 0.5 TLT'!P57)</f>
        <v>209237.45696939263</v>
      </c>
      <c r="AE304">
        <f ca="1">AE303 * (1 + 'Simulation of 0.5 SPY + 0.5 TLT'!Q57)</f>
        <v>161862.96767719486</v>
      </c>
      <c r="AF304">
        <f ca="1">AF303 * (1 + 'Simulation of 0.5 SPY + 0.5 TLT'!R57)</f>
        <v>141643.78775716579</v>
      </c>
      <c r="AG304">
        <f ca="1">AG303 * (1 + 'Simulation of 0.5 SPY + 0.5 TLT'!S57)</f>
        <v>177943.56950443579</v>
      </c>
      <c r="AH304">
        <f ca="1">AH303 * (1 + 'Simulation of 0.5 SPY + 0.5 TLT'!T57)</f>
        <v>145570.57046553364</v>
      </c>
      <c r="AI304">
        <f ca="1">AI303 * (1 + 'Simulation of 0.5 SPY + 0.5 TLT'!U57)</f>
        <v>111738.86604514476</v>
      </c>
      <c r="AJ304">
        <f ca="1">AJ303 * (1 + 'Simulation of 0.5 SPY + 0.5 TLT'!V57)</f>
        <v>127606.40549367416</v>
      </c>
      <c r="AK304">
        <f ca="1">AK303 * (1 + 'Simulation of 0.5 SPY + 0.5 TLT'!W57)</f>
        <v>151541.08148206366</v>
      </c>
      <c r="AL304">
        <f ca="1">AL303 * (1 + 'Simulation of 0.5 SPY + 0.5 TLT'!X57)</f>
        <v>114852.71047611797</v>
      </c>
      <c r="AM304">
        <f ca="1">AM303 * (1 + 'Simulation of 0.5 SPY + 0.5 TLT'!Y57)</f>
        <v>167084.48269154134</v>
      </c>
      <c r="AN304">
        <f ca="1">AN303 * (1 + 'Simulation of 0.5 SPY + 0.5 TLT'!Z57)</f>
        <v>111006.61143874863</v>
      </c>
      <c r="AO304">
        <f ca="1">AO303 * (1 + 'Simulation of 0.5 SPY + 0.5 TLT'!AA57)</f>
        <v>135924.2668628383</v>
      </c>
      <c r="AP304">
        <f ca="1">AP303 * (1 + 'Simulation of 0.5 SPY + 0.5 TLT'!AB57)</f>
        <v>132008.82453244785</v>
      </c>
      <c r="AQ304">
        <f ca="1">AQ303 * (1 + 'Simulation of 0.5 SPY + 0.5 TLT'!AC57)</f>
        <v>135853.47713348683</v>
      </c>
      <c r="AR304">
        <f ca="1">AR303 * (1 + 'Simulation of 0.5 SPY + 0.5 TLT'!AD57)</f>
        <v>171445.34648424215</v>
      </c>
      <c r="AS304">
        <f ca="1">AS303 * (1 + 'Simulation of 0.5 SPY + 0.5 TLT'!AE57)</f>
        <v>152512.02072372611</v>
      </c>
      <c r="AT304">
        <f ca="1">AT303 * (1 + 'Simulation of 0.5 SPY + 0.5 TLT'!AF57)</f>
        <v>143255.4668922014</v>
      </c>
      <c r="AU304">
        <f ca="1">AU303 * (1 + 'Simulation of 0.5 SPY + 0.5 TLT'!AG57)</f>
        <v>157933.48289165029</v>
      </c>
      <c r="AV304">
        <f ca="1">AV303 * (1 + 'Simulation of 0.5 SPY + 0.5 TLT'!AH57)</f>
        <v>166978.01130671497</v>
      </c>
      <c r="AW304">
        <f ca="1">AW303 * (1 + 'Simulation of 0.5 SPY + 0.5 TLT'!AI57)</f>
        <v>149252.49266973816</v>
      </c>
      <c r="AX304">
        <f ca="1">AX303 * (1 + 'Simulation of 0.5 SPY + 0.5 TLT'!AJ57)</f>
        <v>123659.25165843983</v>
      </c>
      <c r="AY304">
        <f ca="1">AY303 * (1 + 'Simulation of 0.5 SPY + 0.5 TLT'!AK57)</f>
        <v>142927.23644190986</v>
      </c>
      <c r="AZ304">
        <f ca="1">AZ303 * (1 + 'Simulation of 0.5 SPY + 0.5 TLT'!AL57)</f>
        <v>149763.38824425181</v>
      </c>
      <c r="BA304">
        <f ca="1">BA303 * (1 + 'Simulation of 0.5 SPY + 0.5 TLT'!AM57)</f>
        <v>119330.04114390555</v>
      </c>
      <c r="BB304">
        <f ca="1">BB303 * (1 + 'Simulation of 0.5 SPY + 0.5 TLT'!AN57)</f>
        <v>125378.66183628706</v>
      </c>
      <c r="BC304">
        <f ca="1">BC303 * (1 + 'Simulation of 0.5 SPY + 0.5 TLT'!AO57)</f>
        <v>166019.32671039153</v>
      </c>
      <c r="BD304">
        <f ca="1">BD303 * (1 + 'Simulation of 0.5 SPY + 0.5 TLT'!AP57)</f>
        <v>132463.39652451375</v>
      </c>
      <c r="BE304">
        <f ca="1">BE303 * (1 + 'Simulation of 0.5 SPY + 0.5 TLT'!AQ57)</f>
        <v>156952.82815052723</v>
      </c>
      <c r="BF304">
        <f ca="1">BF303 * (1 + 'Simulation of 0.5 SPY + 0.5 TLT'!AR57)</f>
        <v>171297.32515186674</v>
      </c>
      <c r="BG304">
        <f ca="1">BG303 * (1 + 'Simulation of 0.5 SPY + 0.5 TLT'!AS57)</f>
        <v>140024.78282012182</v>
      </c>
      <c r="BH304">
        <f ca="1">BH303 * (1 + 'Simulation of 0.5 SPY + 0.5 TLT'!AT57)</f>
        <v>137386.3288151306</v>
      </c>
      <c r="BI304">
        <f ca="1">BI303 * (1 + 'Simulation of 0.5 SPY + 0.5 TLT'!AU57)</f>
        <v>131462.0629918288</v>
      </c>
      <c r="BJ304">
        <f ca="1">BJ303 * (1 + 'Simulation of 0.5 SPY + 0.5 TLT'!AV57)</f>
        <v>135278.37448917006</v>
      </c>
      <c r="BK304">
        <f ca="1">BK303 * (1 + 'Simulation of 0.5 SPY + 0.5 TLT'!AW57)</f>
        <v>125485.56823184193</v>
      </c>
      <c r="BL304">
        <f ca="1">BL303 * (1 + 'Simulation of 0.5 SPY + 0.5 TLT'!AX57)</f>
        <v>151672.88459721277</v>
      </c>
      <c r="BM304">
        <f ca="1">BM303 * (1 + 'Simulation of 0.5 SPY + 0.5 TLT'!AY57)</f>
        <v>137227.81086280293</v>
      </c>
      <c r="BN304">
        <f ca="1">BN303 * (1 + 'Simulation of 0.5 SPY + 0.5 TLT'!AZ57)</f>
        <v>144807.64368344471</v>
      </c>
      <c r="BO304">
        <f ca="1">BO303 * (1 + 'Simulation of 0.5 SPY + 0.5 TLT'!BA57)</f>
        <v>172322.01092577016</v>
      </c>
      <c r="BP304">
        <f ca="1">BP303 * (1 + 'Simulation of 0.5 SPY + 0.5 TLT'!BB57)</f>
        <v>167935.25417101945</v>
      </c>
      <c r="BQ304">
        <f ca="1">BQ303 * (1 + 'Simulation of 0.5 SPY + 0.5 TLT'!BC57)</f>
        <v>162825.90715829458</v>
      </c>
      <c r="BR304">
        <f ca="1">BR303 * (1 + 'Simulation of 0.5 SPY + 0.5 TLT'!BD57)</f>
        <v>121176.70534919963</v>
      </c>
      <c r="BS304">
        <f ca="1">BS303 * (1 + 'Simulation of 0.5 SPY + 0.5 TLT'!BE57)</f>
        <v>128299.70989938866</v>
      </c>
      <c r="BT304">
        <f ca="1">BT303 * (1 + 'Simulation of 0.5 SPY + 0.5 TLT'!BF57)</f>
        <v>132111.92212514815</v>
      </c>
      <c r="BU304">
        <f ca="1">BU303 * (1 + 'Simulation of 0.5 SPY + 0.5 TLT'!BG57)</f>
        <v>117037.56807880951</v>
      </c>
      <c r="BV304">
        <f ca="1">BV303 * (1 + 'Simulation of 0.5 SPY + 0.5 TLT'!BH57)</f>
        <v>140266.30501134251</v>
      </c>
      <c r="BW304">
        <f ca="1">BW303 * (1 + 'Simulation of 0.5 SPY + 0.5 TLT'!BI57)</f>
        <v>146640.76555177331</v>
      </c>
      <c r="BX304">
        <f ca="1">BX303 * (1 + 'Simulation of 0.5 SPY + 0.5 TLT'!BJ57)</f>
        <v>137681.24307708142</v>
      </c>
      <c r="BY304">
        <f ca="1">BY303 * (1 + 'Simulation of 0.5 SPY + 0.5 TLT'!BK57)</f>
        <v>138224.06620782524</v>
      </c>
      <c r="BZ304">
        <f ca="1">BZ303 * (1 + 'Simulation of 0.5 SPY + 0.5 TLT'!BL57)</f>
        <v>136529.75154062253</v>
      </c>
      <c r="CA304">
        <f ca="1">CA303 * (1 + 'Simulation of 0.5 SPY + 0.5 TLT'!BM57)</f>
        <v>189003.47874749315</v>
      </c>
      <c r="CB304">
        <f ca="1">CB303 * (1 + 'Simulation of 0.5 SPY + 0.5 TLT'!BN57)</f>
        <v>141675.28269170414</v>
      </c>
      <c r="CC304">
        <f ca="1">CC303 * (1 + 'Simulation of SPY'!F57) + 200000/12</f>
        <v>1202790.9861471998</v>
      </c>
      <c r="CD304">
        <f ca="1">CD303 * (1 + 'Simulation of SPY'!G57) + 200000/12</f>
        <v>1113905.8233212247</v>
      </c>
      <c r="CE304">
        <f ca="1">CE303 * (1 + 'Simulation of SPY'!H57) + 200000/12</f>
        <v>1419875.8015710651</v>
      </c>
      <c r="CF304">
        <f ca="1">CF303 * (1 + 'Simulation of SPY'!I57) + 200000/12</f>
        <v>1844827.0894706978</v>
      </c>
      <c r="CG304">
        <f ca="1">CG303 * (1 + 'Simulation of SPY'!J57) + 200000/12</f>
        <v>1405301.8877574787</v>
      </c>
      <c r="CH304">
        <f ca="1">CH303 * (1 + 'Simulation of SPY'!K57) + 200000/12</f>
        <v>1658317.2917573573</v>
      </c>
      <c r="CI304">
        <f ca="1">CI303 * (1 + 'Simulation of SPY'!L57) + 200000/12</f>
        <v>1232697.4228538955</v>
      </c>
      <c r="CJ304">
        <f ca="1">CJ303 * (1 + 'Simulation of SPY'!M57) + 200000/12</f>
        <v>1384473.0274645851</v>
      </c>
      <c r="CK304">
        <f ca="1">CK303 * (1 + 'Simulation of SPY'!N57) + 200000/12</f>
        <v>1384324.885191513</v>
      </c>
      <c r="CL304">
        <f ca="1">CL303 * (1 + 'Simulation of SPY'!O57) + 200000/12</f>
        <v>1688772.8377171</v>
      </c>
      <c r="CM304">
        <f ca="1">CM303 * (1 + 'Simulation of SPY'!P57) + 200000/12</f>
        <v>1531042.6896934866</v>
      </c>
      <c r="CN304">
        <f ca="1">CN303 * (1 + 'Simulation of SPY'!Q57) + 200000/12</f>
        <v>1192639.1158710101</v>
      </c>
      <c r="CO304">
        <f ca="1">CO303 * (1 + 'Simulation of SPY'!R57) + 200000/12</f>
        <v>1461565.4874554444</v>
      </c>
      <c r="CP304">
        <f ca="1">CP303 * (1 + 'Simulation of SPY'!S57) + 200000/12</f>
        <v>1596554.874024187</v>
      </c>
      <c r="CQ304">
        <f ca="1">CQ303 * (1 + 'Simulation of SPY'!T57) + 200000/12</f>
        <v>1601565.3401126768</v>
      </c>
      <c r="CR304">
        <f ca="1">CR303 * (1 + 'Simulation of SPY'!U57) + 200000/12</f>
        <v>1406729.3227568211</v>
      </c>
      <c r="CS304">
        <f ca="1">CS303 * (1 + 'Simulation of SPY'!V57) + 200000/12</f>
        <v>1250103.4642436903</v>
      </c>
      <c r="CT304">
        <f ca="1">CT303 * (1 + 'Simulation of SPY'!W57) + 200000/12</f>
        <v>1401276.6790983465</v>
      </c>
      <c r="CU304">
        <f ca="1">CU303 * (1 + 'Simulation of SPY'!X57) + 200000/12</f>
        <v>1333228.7924027885</v>
      </c>
      <c r="CV304">
        <f ca="1">CV303 * (1 + 'Simulation of SPY'!Y57) + 200000/12</f>
        <v>1372129.1290066813</v>
      </c>
      <c r="CW304">
        <f ca="1">CW303 * (1 + 'Simulation of SPY'!Z57) + 200000/12</f>
        <v>1404249.5795205419</v>
      </c>
      <c r="CX304">
        <f ca="1">CX303 * (1 + 'Simulation of SPY'!AA57) + 200000/12</f>
        <v>1361331.1326662223</v>
      </c>
      <c r="CY304">
        <f ca="1">CY303 * (1 + 'Simulation of SPY'!AB57) + 200000/12</f>
        <v>1346824.874380755</v>
      </c>
      <c r="CZ304">
        <f ca="1">CZ303 * (1 + 'Simulation of SPY'!AC57) + 200000/12</f>
        <v>1312832.5760903314</v>
      </c>
      <c r="DA304">
        <f ca="1">DA303 * (1 + 'Simulation of SPY'!AD57) + 200000/12</f>
        <v>1748973.2661180354</v>
      </c>
      <c r="DB304">
        <f ca="1">DB303 * (1 + 'Simulation of SPY'!AE57) + 200000/12</f>
        <v>1631501.3451938108</v>
      </c>
      <c r="DC304">
        <f ca="1">DC303 * (1 + 'Simulation of SPY'!AF57) + 200000/12</f>
        <v>1576377.8997551345</v>
      </c>
      <c r="DD304">
        <f ca="1">DD303 * (1 + 'Simulation of SPY'!AG57) + 200000/12</f>
        <v>1091636.060046647</v>
      </c>
      <c r="DE304">
        <f ca="1">DE303 * (1 + 'Simulation of SPY'!AH57) + 200000/12</f>
        <v>1313819.83941022</v>
      </c>
      <c r="DF304">
        <f ca="1">DF303 * (1 + 'Simulation of SPY'!AI57) + 200000/12</f>
        <v>1063667.8830077562</v>
      </c>
      <c r="DG304">
        <f ca="1">DG303 * (1 + 'Simulation of SPY'!AJ57) + 200000/12</f>
        <v>1594201.1437956912</v>
      </c>
      <c r="DH304">
        <f ca="1">DH303 * (1 + 'Simulation of SPY'!AK57) + 200000/12</f>
        <v>1606000.7489220477</v>
      </c>
      <c r="DI304">
        <f ca="1">DI303 * (1 + 'Simulation of SPY'!AL57) + 200000/12</f>
        <v>1608082.6581064828</v>
      </c>
      <c r="DJ304">
        <f ca="1">DJ303 * (1 + 'Simulation of SPY'!AM57) + 200000/12</f>
        <v>1396746.2637358245</v>
      </c>
      <c r="DK304">
        <f ca="1">DK303 * (1 + 'Simulation of SPY'!AN57) + 200000/12</f>
        <v>1251239.8913524987</v>
      </c>
      <c r="DL304">
        <f ca="1">DL303 * (1 + 'Simulation of SPY'!AO57) + 200000/12</f>
        <v>1090862.9124159475</v>
      </c>
      <c r="DM304">
        <f ca="1">DM303 * (1 + 'Simulation of SPY'!AP57) + 200000/12</f>
        <v>1341437.1987392225</v>
      </c>
      <c r="DN304">
        <f ca="1">DN303 * (1 + 'Simulation of SPY'!AQ57) + 200000/12</f>
        <v>1277565.1237646583</v>
      </c>
      <c r="DO304">
        <f ca="1">DO303 * (1 + 'Simulation of SPY'!AR57) + 200000/12</f>
        <v>1271455.3623037382</v>
      </c>
      <c r="DP304">
        <f ca="1">DP303 * (1 + 'Simulation of SPY'!AS57) + 200000/12</f>
        <v>1446632.8365135826</v>
      </c>
      <c r="DQ304">
        <f ca="1">DQ303 * (1 + 'Simulation of SPY'!AT57) + 200000/12</f>
        <v>1919443.8961363924</v>
      </c>
      <c r="DR304">
        <f ca="1">DR303 * (1 + 'Simulation of SPY'!AU57) + 200000/12</f>
        <v>1799221.04774944</v>
      </c>
      <c r="DS304">
        <f ca="1">DS303 * (1 + 'Simulation of SPY'!AV57) + 200000/12</f>
        <v>1112873.9472894247</v>
      </c>
      <c r="DT304">
        <f ca="1">DT303 * (1 + 'Simulation of SPY'!AW57) + 200000/12</f>
        <v>1465359.1558530622</v>
      </c>
      <c r="DU304">
        <f ca="1">DU303 * (1 + 'Simulation of SPY'!AX57) + 200000/12</f>
        <v>1388125.2018575419</v>
      </c>
      <c r="DV304">
        <f ca="1">DV303 * (1 + 'Simulation of SPY'!AY57) + 200000/12</f>
        <v>1415138.0924931092</v>
      </c>
      <c r="DW304">
        <f ca="1">DW303 * (1 + 'Simulation of SPY'!AZ57) + 200000/12</f>
        <v>1487468.4874003206</v>
      </c>
      <c r="DX304">
        <f ca="1">DX303 * (1 + 'Simulation of SPY'!BA57) + 200000/12</f>
        <v>1279408.8091992841</v>
      </c>
      <c r="DY304">
        <f ca="1">DY303 * (1 + 'Simulation of SPY'!BB57) + 200000/12</f>
        <v>1395172.8338700701</v>
      </c>
      <c r="DZ304">
        <f ca="1">DZ303 * (1 + 'Simulation of SPY'!BC57) + 200000/12</f>
        <v>1319860.1828087976</v>
      </c>
      <c r="EA304">
        <f ca="1">EA303 * (1 + 'Simulation of SPY'!BD57) + 200000/12</f>
        <v>1343666.3126200482</v>
      </c>
      <c r="EB304">
        <f ca="1">EB303 * (1 + 'Simulation of SPY'!BE57) + 200000/12</f>
        <v>1420987.8973793425</v>
      </c>
      <c r="EC304">
        <f ca="1">EC303 * (1 + 'Simulation of SPY'!BF57) + 200000/12</f>
        <v>1492895.6828673854</v>
      </c>
      <c r="ED304">
        <f ca="1">ED303 * (1 + 'Simulation of SPY'!BG57) + 200000/12</f>
        <v>1284433.9722084601</v>
      </c>
      <c r="EE304">
        <f ca="1">EE303 * (1 + 'Simulation of SPY'!BH57) + 200000/12</f>
        <v>1495082.373932404</v>
      </c>
      <c r="EF304">
        <f ca="1">EF303 * (1 + 'Simulation of SPY'!BI57) + 200000/12</f>
        <v>1275750.6698073163</v>
      </c>
      <c r="EG304">
        <f ca="1">EG303 * (1 + 'Simulation of SPY'!BJ57) + 200000/12</f>
        <v>1266882.5358207561</v>
      </c>
      <c r="EH304">
        <f ca="1">EH303 * (1 + 'Simulation of SPY'!BK57) + 200000/12</f>
        <v>1728397.0018803666</v>
      </c>
      <c r="EI304">
        <f ca="1">EI303 * (1 + 'Simulation of SPY'!BL57) + 200000/12</f>
        <v>1158193.9124471494</v>
      </c>
      <c r="EJ304">
        <f ca="1">EJ303 * (1 + 'Simulation of SPY'!BM57) + 200000/12</f>
        <v>1576172.0154747334</v>
      </c>
      <c r="EK304">
        <f ca="1">EK303 * (1 + 'Simulation of SPY'!BN57) + 200000/12</f>
        <v>1489505.3697436957</v>
      </c>
    </row>
    <row r="305" spans="20:141" x14ac:dyDescent="0.2">
      <c r="T305">
        <f ca="1">T304 * (1 + 'Simulation of 0.5 SPY + 0.5 TLT'!F58)</f>
        <v>177899.50128016731</v>
      </c>
      <c r="U305">
        <f ca="1">U304 * (1 + 'Simulation of 0.5 SPY + 0.5 TLT'!G58)</f>
        <v>136398.56353039673</v>
      </c>
      <c r="V305">
        <f ca="1">V304 * (1 + 'Simulation of 0.5 SPY + 0.5 TLT'!H58)</f>
        <v>107824.90913352839</v>
      </c>
      <c r="W305">
        <f ca="1">W304 * (1 + 'Simulation of 0.5 SPY + 0.5 TLT'!I58)</f>
        <v>134222.72258533636</v>
      </c>
      <c r="X305">
        <f ca="1">X304 * (1 + 'Simulation of 0.5 SPY + 0.5 TLT'!J58)</f>
        <v>165149.92776355412</v>
      </c>
      <c r="Y305">
        <f ca="1">Y304 * (1 + 'Simulation of 0.5 SPY + 0.5 TLT'!K58)</f>
        <v>119324.59325133613</v>
      </c>
      <c r="Z305">
        <f ca="1">Z304 * (1 + 'Simulation of 0.5 SPY + 0.5 TLT'!L58)</f>
        <v>158423.37007729014</v>
      </c>
      <c r="AA305">
        <f ca="1">AA304 * (1 + 'Simulation of 0.5 SPY + 0.5 TLT'!M58)</f>
        <v>137366.94824443475</v>
      </c>
      <c r="AB305">
        <f ca="1">AB304 * (1 + 'Simulation of 0.5 SPY + 0.5 TLT'!N58)</f>
        <v>136524.17343371626</v>
      </c>
      <c r="AC305">
        <f ca="1">AC304 * (1 + 'Simulation of 0.5 SPY + 0.5 TLT'!O58)</f>
        <v>195765.82737692402</v>
      </c>
      <c r="AD305">
        <f ca="1">AD304 * (1 + 'Simulation of 0.5 SPY + 0.5 TLT'!P58)</f>
        <v>212230.72125366871</v>
      </c>
      <c r="AE305">
        <f ca="1">AE304 * (1 + 'Simulation of 0.5 SPY + 0.5 TLT'!Q58)</f>
        <v>160125.92387055643</v>
      </c>
      <c r="AF305">
        <f ca="1">AF304 * (1 + 'Simulation of 0.5 SPY + 0.5 TLT'!R58)</f>
        <v>138349.99459327926</v>
      </c>
      <c r="AG305">
        <f ca="1">AG304 * (1 + 'Simulation of 0.5 SPY + 0.5 TLT'!S58)</f>
        <v>178891.96379075747</v>
      </c>
      <c r="AH305">
        <f ca="1">AH304 * (1 + 'Simulation of 0.5 SPY + 0.5 TLT'!T58)</f>
        <v>143214.90245941762</v>
      </c>
      <c r="AI305">
        <f ca="1">AI304 * (1 + 'Simulation of 0.5 SPY + 0.5 TLT'!U58)</f>
        <v>114102.29328190973</v>
      </c>
      <c r="AJ305">
        <f ca="1">AJ304 * (1 + 'Simulation of 0.5 SPY + 0.5 TLT'!V58)</f>
        <v>130898.26443494805</v>
      </c>
      <c r="AK305">
        <f ca="1">AK304 * (1 + 'Simulation of 0.5 SPY + 0.5 TLT'!W58)</f>
        <v>152125.62809319186</v>
      </c>
      <c r="AL305">
        <f ca="1">AL304 * (1 + 'Simulation of 0.5 SPY + 0.5 TLT'!X58)</f>
        <v>112569.26924967727</v>
      </c>
      <c r="AM305">
        <f ca="1">AM304 * (1 + 'Simulation of 0.5 SPY + 0.5 TLT'!Y58)</f>
        <v>168210.65478300847</v>
      </c>
      <c r="AN305">
        <f ca="1">AN304 * (1 + 'Simulation of 0.5 SPY + 0.5 TLT'!Z58)</f>
        <v>109816.97313227317</v>
      </c>
      <c r="AO305">
        <f ca="1">AO304 * (1 + 'Simulation of 0.5 SPY + 0.5 TLT'!AA58)</f>
        <v>136582.42025756717</v>
      </c>
      <c r="AP305">
        <f ca="1">AP304 * (1 + 'Simulation of 0.5 SPY + 0.5 TLT'!AB58)</f>
        <v>128499.08476799913</v>
      </c>
      <c r="AQ305">
        <f ca="1">AQ304 * (1 + 'Simulation of 0.5 SPY + 0.5 TLT'!AC58)</f>
        <v>137077.31577571505</v>
      </c>
      <c r="AR305">
        <f ca="1">AR304 * (1 + 'Simulation of 0.5 SPY + 0.5 TLT'!AD58)</f>
        <v>172436.31384475212</v>
      </c>
      <c r="AS305">
        <f ca="1">AS304 * (1 + 'Simulation of 0.5 SPY + 0.5 TLT'!AE58)</f>
        <v>154632.76655571358</v>
      </c>
      <c r="AT305">
        <f ca="1">AT304 * (1 + 'Simulation of 0.5 SPY + 0.5 TLT'!AF58)</f>
        <v>143836.87477076831</v>
      </c>
      <c r="AU305">
        <f ca="1">AU304 * (1 + 'Simulation of 0.5 SPY + 0.5 TLT'!AG58)</f>
        <v>156324.66916948199</v>
      </c>
      <c r="AV305">
        <f ca="1">AV304 * (1 + 'Simulation of 0.5 SPY + 0.5 TLT'!AH58)</f>
        <v>162870.05628721873</v>
      </c>
      <c r="AW305">
        <f ca="1">AW304 * (1 + 'Simulation of 0.5 SPY + 0.5 TLT'!AI58)</f>
        <v>143513.25436626689</v>
      </c>
      <c r="AX305">
        <f ca="1">AX304 * (1 + 'Simulation of 0.5 SPY + 0.5 TLT'!AJ58)</f>
        <v>123611.56431355221</v>
      </c>
      <c r="AY305">
        <f ca="1">AY304 * (1 + 'Simulation of 0.5 SPY + 0.5 TLT'!AK58)</f>
        <v>144746.67451489289</v>
      </c>
      <c r="AZ305">
        <f ca="1">AZ304 * (1 + 'Simulation of 0.5 SPY + 0.5 TLT'!AL58)</f>
        <v>155797.22057007611</v>
      </c>
      <c r="BA305">
        <f ca="1">BA304 * (1 + 'Simulation of 0.5 SPY + 0.5 TLT'!AM58)</f>
        <v>117204.34466089202</v>
      </c>
      <c r="BB305">
        <f ca="1">BB304 * (1 + 'Simulation of 0.5 SPY + 0.5 TLT'!AN58)</f>
        <v>129141.44634893167</v>
      </c>
      <c r="BC305">
        <f ca="1">BC304 * (1 + 'Simulation of 0.5 SPY + 0.5 TLT'!AO58)</f>
        <v>164588.9647308453</v>
      </c>
      <c r="BD305">
        <f ca="1">BD304 * (1 + 'Simulation of 0.5 SPY + 0.5 TLT'!AP58)</f>
        <v>131058.68893268163</v>
      </c>
      <c r="BE305">
        <f ca="1">BE304 * (1 + 'Simulation of 0.5 SPY + 0.5 TLT'!AQ58)</f>
        <v>161135.1780840804</v>
      </c>
      <c r="BF305">
        <f ca="1">BF304 * (1 + 'Simulation of 0.5 SPY + 0.5 TLT'!AR58)</f>
        <v>182802.87033460441</v>
      </c>
      <c r="BG305">
        <f ca="1">BG304 * (1 + 'Simulation of 0.5 SPY + 0.5 TLT'!AS58)</f>
        <v>144521.7936279522</v>
      </c>
      <c r="BH305">
        <f ca="1">BH304 * (1 + 'Simulation of 0.5 SPY + 0.5 TLT'!AT58)</f>
        <v>136207.1006506655</v>
      </c>
      <c r="BI305">
        <f ca="1">BI304 * (1 + 'Simulation of 0.5 SPY + 0.5 TLT'!AU58)</f>
        <v>133076.2643329679</v>
      </c>
      <c r="BJ305">
        <f ca="1">BJ304 * (1 + 'Simulation of 0.5 SPY + 0.5 TLT'!AV58)</f>
        <v>134165.85794335825</v>
      </c>
      <c r="BK305">
        <f ca="1">BK304 * (1 + 'Simulation of 0.5 SPY + 0.5 TLT'!AW58)</f>
        <v>126501.2722668585</v>
      </c>
      <c r="BL305">
        <f ca="1">BL304 * (1 + 'Simulation of 0.5 SPY + 0.5 TLT'!AX58)</f>
        <v>152507.42347453415</v>
      </c>
      <c r="BM305">
        <f ca="1">BM304 * (1 + 'Simulation of 0.5 SPY + 0.5 TLT'!AY58)</f>
        <v>138071.38891539109</v>
      </c>
      <c r="BN305">
        <f ca="1">BN304 * (1 + 'Simulation of 0.5 SPY + 0.5 TLT'!AZ58)</f>
        <v>149249.28495825164</v>
      </c>
      <c r="BO305">
        <f ca="1">BO304 * (1 + 'Simulation of 0.5 SPY + 0.5 TLT'!BA58)</f>
        <v>171716.09478059996</v>
      </c>
      <c r="BP305">
        <f ca="1">BP304 * (1 + 'Simulation of 0.5 SPY + 0.5 TLT'!BB58)</f>
        <v>166184.88494518507</v>
      </c>
      <c r="BQ305">
        <f ca="1">BQ304 * (1 + 'Simulation of 0.5 SPY + 0.5 TLT'!BC58)</f>
        <v>156448.52177786519</v>
      </c>
      <c r="BR305">
        <f ca="1">BR304 * (1 + 'Simulation of 0.5 SPY + 0.5 TLT'!BD58)</f>
        <v>122922.57928903973</v>
      </c>
      <c r="BS305">
        <f ca="1">BS304 * (1 + 'Simulation of 0.5 SPY + 0.5 TLT'!BE58)</f>
        <v>126909.26308723955</v>
      </c>
      <c r="BT305">
        <f ca="1">BT304 * (1 + 'Simulation of 0.5 SPY + 0.5 TLT'!BF58)</f>
        <v>132670.18264415133</v>
      </c>
      <c r="BU305">
        <f ca="1">BU304 * (1 + 'Simulation of 0.5 SPY + 0.5 TLT'!BG58)</f>
        <v>123901.70580303442</v>
      </c>
      <c r="BV305">
        <f ca="1">BV304 * (1 + 'Simulation of 0.5 SPY + 0.5 TLT'!BH58)</f>
        <v>140360.13539797734</v>
      </c>
      <c r="BW305">
        <f ca="1">BW304 * (1 + 'Simulation of 0.5 SPY + 0.5 TLT'!BI58)</f>
        <v>146927.13595733582</v>
      </c>
      <c r="BX305">
        <f ca="1">BX304 * (1 + 'Simulation of 0.5 SPY + 0.5 TLT'!BJ58)</f>
        <v>135124.55067558616</v>
      </c>
      <c r="BY305">
        <f ca="1">BY304 * (1 + 'Simulation of 0.5 SPY + 0.5 TLT'!BK58)</f>
        <v>138025.0006506113</v>
      </c>
      <c r="BZ305">
        <f ca="1">BZ304 * (1 + 'Simulation of 0.5 SPY + 0.5 TLT'!BL58)</f>
        <v>139754.34643267907</v>
      </c>
      <c r="CA305">
        <f ca="1">CA304 * (1 + 'Simulation of 0.5 SPY + 0.5 TLT'!BM58)</f>
        <v>181097.38865411651</v>
      </c>
      <c r="CB305">
        <f ca="1">CB304 * (1 + 'Simulation of 0.5 SPY + 0.5 TLT'!BN58)</f>
        <v>142842.14157394835</v>
      </c>
      <c r="CC305">
        <f ca="1">CC304 * (1 + 'Simulation of SPY'!F58) + 200000/12</f>
        <v>1200309.3523183132</v>
      </c>
      <c r="CD305">
        <f ca="1">CD304 * (1 + 'Simulation of SPY'!G58) + 200000/12</f>
        <v>1156415.5539853752</v>
      </c>
      <c r="CE305">
        <f ca="1">CE304 * (1 + 'Simulation of SPY'!H58) + 200000/12</f>
        <v>1473920.5263862077</v>
      </c>
      <c r="CF305">
        <f ca="1">CF304 * (1 + 'Simulation of SPY'!I58) + 200000/12</f>
        <v>1869204.7141212765</v>
      </c>
      <c r="CG305">
        <f ca="1">CG304 * (1 + 'Simulation of SPY'!J58) + 200000/12</f>
        <v>1432755.330423723</v>
      </c>
      <c r="CH305">
        <f ca="1">CH304 * (1 + 'Simulation of SPY'!K58) + 200000/12</f>
        <v>1638719.0963203989</v>
      </c>
      <c r="CI305">
        <f ca="1">CI304 * (1 + 'Simulation of SPY'!L58) + 200000/12</f>
        <v>1261004.0698225156</v>
      </c>
      <c r="CJ305">
        <f ca="1">CJ304 * (1 + 'Simulation of SPY'!M58) + 200000/12</f>
        <v>1429347.2208473876</v>
      </c>
      <c r="CK305">
        <f ca="1">CK304 * (1 + 'Simulation of SPY'!N58) + 200000/12</f>
        <v>1430669.3686374733</v>
      </c>
      <c r="CL305">
        <f ca="1">CL304 * (1 + 'Simulation of SPY'!O58) + 200000/12</f>
        <v>1664236.7278819564</v>
      </c>
      <c r="CM305">
        <f ca="1">CM304 * (1 + 'Simulation of SPY'!P58) + 200000/12</f>
        <v>1663047.9184592667</v>
      </c>
      <c r="CN305">
        <f ca="1">CN304 * (1 + 'Simulation of SPY'!Q58) + 200000/12</f>
        <v>1195335.4874212539</v>
      </c>
      <c r="CO305">
        <f ca="1">CO304 * (1 + 'Simulation of SPY'!R58) + 200000/12</f>
        <v>1530367.6482917925</v>
      </c>
      <c r="CP305">
        <f ca="1">CP304 * (1 + 'Simulation of SPY'!S58) + 200000/12</f>
        <v>1668022.2362137344</v>
      </c>
      <c r="CQ305">
        <f ca="1">CQ304 * (1 + 'Simulation of SPY'!T58) + 200000/12</f>
        <v>1602053.2847643222</v>
      </c>
      <c r="CR305">
        <f ca="1">CR304 * (1 + 'Simulation of SPY'!U58) + 200000/12</f>
        <v>1434810.500576</v>
      </c>
      <c r="CS305">
        <f ca="1">CS304 * (1 + 'Simulation of SPY'!V58) + 200000/12</f>
        <v>1269575.7471276184</v>
      </c>
      <c r="CT305">
        <f ca="1">CT304 * (1 + 'Simulation of SPY'!W58) + 200000/12</f>
        <v>1440901.3714093869</v>
      </c>
      <c r="CU305">
        <f ca="1">CU304 * (1 + 'Simulation of SPY'!X58) + 200000/12</f>
        <v>1361099.6399184945</v>
      </c>
      <c r="CV305">
        <f ca="1">CV304 * (1 + 'Simulation of SPY'!Y58) + 200000/12</f>
        <v>1371196.9464667339</v>
      </c>
      <c r="CW305">
        <f ca="1">CW304 * (1 + 'Simulation of SPY'!Z58) + 200000/12</f>
        <v>1535098.4208599238</v>
      </c>
      <c r="CX305">
        <f ca="1">CX304 * (1 + 'Simulation of SPY'!AA58) + 200000/12</f>
        <v>1372034.1267144135</v>
      </c>
      <c r="CY305">
        <f ca="1">CY304 * (1 + 'Simulation of SPY'!AB58) + 200000/12</f>
        <v>1405665.5506652212</v>
      </c>
      <c r="CZ305">
        <f ca="1">CZ304 * (1 + 'Simulation of SPY'!AC58) + 200000/12</f>
        <v>1457451.5388866852</v>
      </c>
      <c r="DA305">
        <f ca="1">DA304 * (1 + 'Simulation of SPY'!AD58) + 200000/12</f>
        <v>1737140.8372693679</v>
      </c>
      <c r="DB305">
        <f ca="1">DB304 * (1 + 'Simulation of SPY'!AE58) + 200000/12</f>
        <v>1609616.6987580613</v>
      </c>
      <c r="DC305">
        <f ca="1">DC304 * (1 + 'Simulation of SPY'!AF58) + 200000/12</f>
        <v>1545292.2752200374</v>
      </c>
      <c r="DD305">
        <f ca="1">DD304 * (1 + 'Simulation of SPY'!AG58) + 200000/12</f>
        <v>1074775.7616519441</v>
      </c>
      <c r="DE305">
        <f ca="1">DE304 * (1 + 'Simulation of SPY'!AH58) + 200000/12</f>
        <v>1378660.2037086305</v>
      </c>
      <c r="DF305">
        <f ca="1">DF304 * (1 + 'Simulation of SPY'!AI58) + 200000/12</f>
        <v>1166299.8201997962</v>
      </c>
      <c r="DG305">
        <f ca="1">DG304 * (1 + 'Simulation of SPY'!AJ58) + 200000/12</f>
        <v>1649929.3232879911</v>
      </c>
      <c r="DH305">
        <f ca="1">DH304 * (1 + 'Simulation of SPY'!AK58) + 200000/12</f>
        <v>1621645.1375907906</v>
      </c>
      <c r="DI305">
        <f ca="1">DI304 * (1 + 'Simulation of SPY'!AL58) + 200000/12</f>
        <v>1662070.1877818655</v>
      </c>
      <c r="DJ305">
        <f ca="1">DJ304 * (1 + 'Simulation of SPY'!AM58) + 200000/12</f>
        <v>1410050.3881678192</v>
      </c>
      <c r="DK305">
        <f ca="1">DK304 * (1 + 'Simulation of SPY'!AN58) + 200000/12</f>
        <v>1278017.9484344241</v>
      </c>
      <c r="DL305">
        <f ca="1">DL304 * (1 + 'Simulation of SPY'!AO58) + 200000/12</f>
        <v>1087741.703698291</v>
      </c>
      <c r="DM305">
        <f ca="1">DM304 * (1 + 'Simulation of SPY'!AP58) + 200000/12</f>
        <v>1296586.3241603929</v>
      </c>
      <c r="DN305">
        <f ca="1">DN304 * (1 + 'Simulation of SPY'!AQ58) + 200000/12</f>
        <v>1267465.6692956581</v>
      </c>
      <c r="DO305">
        <f ca="1">DO304 * (1 + 'Simulation of SPY'!AR58) + 200000/12</f>
        <v>1361669.0641604888</v>
      </c>
      <c r="DP305">
        <f ca="1">DP304 * (1 + 'Simulation of SPY'!AS58) + 200000/12</f>
        <v>1507763.4836284777</v>
      </c>
      <c r="DQ305">
        <f ca="1">DQ304 * (1 + 'Simulation of SPY'!AT58) + 200000/12</f>
        <v>1917406.2454985345</v>
      </c>
      <c r="DR305">
        <f ca="1">DR304 * (1 + 'Simulation of SPY'!AU58) + 200000/12</f>
        <v>1920652.0976981353</v>
      </c>
      <c r="DS305">
        <f ca="1">DS304 * (1 + 'Simulation of SPY'!AV58) + 200000/12</f>
        <v>1145126.1320077695</v>
      </c>
      <c r="DT305">
        <f ca="1">DT304 * (1 + 'Simulation of SPY'!AW58) + 200000/12</f>
        <v>1523535.8718836997</v>
      </c>
      <c r="DU305">
        <f ca="1">DU304 * (1 + 'Simulation of SPY'!AX58) + 200000/12</f>
        <v>1409344.2164895695</v>
      </c>
      <c r="DV305">
        <f ca="1">DV304 * (1 + 'Simulation of SPY'!AY58) + 200000/12</f>
        <v>1496610.5245851357</v>
      </c>
      <c r="DW305">
        <f ca="1">DW304 * (1 + 'Simulation of SPY'!AZ58) + 200000/12</f>
        <v>1510450.2674710224</v>
      </c>
      <c r="DX305">
        <f ca="1">DX304 * (1 + 'Simulation of SPY'!BA58) + 200000/12</f>
        <v>1313461.8179651208</v>
      </c>
      <c r="DY305">
        <f ca="1">DY304 * (1 + 'Simulation of SPY'!BB58) + 200000/12</f>
        <v>1354865.4848846307</v>
      </c>
      <c r="DZ305">
        <f ca="1">DZ304 * (1 + 'Simulation of SPY'!BC58) + 200000/12</f>
        <v>1296119.2648528344</v>
      </c>
      <c r="EA305">
        <f ca="1">EA304 * (1 + 'Simulation of SPY'!BD58) + 200000/12</f>
        <v>1387209.1227520041</v>
      </c>
      <c r="EB305">
        <f ca="1">EB304 * (1 + 'Simulation of SPY'!BE58) + 200000/12</f>
        <v>1433589.2213156361</v>
      </c>
      <c r="EC305">
        <f ca="1">EC304 * (1 + 'Simulation of SPY'!BF58) + 200000/12</f>
        <v>1621415.0913557005</v>
      </c>
      <c r="ED305">
        <f ca="1">ED304 * (1 + 'Simulation of SPY'!BG58) + 200000/12</f>
        <v>1313314.815092402</v>
      </c>
      <c r="EE305">
        <f ca="1">EE304 * (1 + 'Simulation of SPY'!BH58) + 200000/12</f>
        <v>1519151.6351071128</v>
      </c>
      <c r="EF305">
        <f ca="1">EF304 * (1 + 'Simulation of SPY'!BI58) + 200000/12</f>
        <v>1290073.6809480917</v>
      </c>
      <c r="EG305">
        <f ca="1">EG304 * (1 + 'Simulation of SPY'!BJ58) + 200000/12</f>
        <v>1288290.9010360565</v>
      </c>
      <c r="EH305">
        <f ca="1">EH304 * (1 + 'Simulation of SPY'!BK58) + 200000/12</f>
        <v>1756216.6426120086</v>
      </c>
      <c r="EI305">
        <f ca="1">EI304 * (1 + 'Simulation of SPY'!BL58) + 200000/12</f>
        <v>1207573.6726969026</v>
      </c>
      <c r="EJ305">
        <f ca="1">EJ304 * (1 + 'Simulation of SPY'!BM58) + 200000/12</f>
        <v>1512811.2499028044</v>
      </c>
      <c r="EK305">
        <f ca="1">EK304 * (1 + 'Simulation of SPY'!BN58) + 200000/12</f>
        <v>1524075.7840807489</v>
      </c>
    </row>
    <row r="306" spans="20:141" x14ac:dyDescent="0.2">
      <c r="T306">
        <f ca="1">T305 * (1 + 'Simulation of 0.5 SPY + 0.5 TLT'!F59)</f>
        <v>177616.53199519188</v>
      </c>
      <c r="U306">
        <f ca="1">U305 * (1 + 'Simulation of 0.5 SPY + 0.5 TLT'!G59)</f>
        <v>139690.12081247347</v>
      </c>
      <c r="V306">
        <f ca="1">V305 * (1 + 'Simulation of 0.5 SPY + 0.5 TLT'!H59)</f>
        <v>111639.6472321023</v>
      </c>
      <c r="W306">
        <f ca="1">W305 * (1 + 'Simulation of 0.5 SPY + 0.5 TLT'!I59)</f>
        <v>139504.99378457584</v>
      </c>
      <c r="X306">
        <f ca="1">X305 * (1 + 'Simulation of 0.5 SPY + 0.5 TLT'!J59)</f>
        <v>168548.93543151135</v>
      </c>
      <c r="Y306">
        <f ca="1">Y305 * (1 + 'Simulation of 0.5 SPY + 0.5 TLT'!K59)</f>
        <v>120058.0728465236</v>
      </c>
      <c r="Z306">
        <f ca="1">Z305 * (1 + 'Simulation of 0.5 SPY + 0.5 TLT'!L59)</f>
        <v>162669.02786387104</v>
      </c>
      <c r="AA306">
        <f ca="1">AA305 * (1 + 'Simulation of 0.5 SPY + 0.5 TLT'!M59)</f>
        <v>138524.71252994196</v>
      </c>
      <c r="AB306">
        <f ca="1">AB305 * (1 + 'Simulation of 0.5 SPY + 0.5 TLT'!N59)</f>
        <v>135540.90278594138</v>
      </c>
      <c r="AC306">
        <f ca="1">AC305 * (1 + 'Simulation of 0.5 SPY + 0.5 TLT'!O59)</f>
        <v>194856.11990423864</v>
      </c>
      <c r="AD306">
        <f ca="1">AD305 * (1 + 'Simulation of 0.5 SPY + 0.5 TLT'!P59)</f>
        <v>218522.26515987553</v>
      </c>
      <c r="AE306">
        <f ca="1">AE305 * (1 + 'Simulation of 0.5 SPY + 0.5 TLT'!Q59)</f>
        <v>163922.39925060046</v>
      </c>
      <c r="AF306">
        <f ca="1">AF305 * (1 + 'Simulation of 0.5 SPY + 0.5 TLT'!R59)</f>
        <v>136812.27744969047</v>
      </c>
      <c r="AG306">
        <f ca="1">AG305 * (1 + 'Simulation of 0.5 SPY + 0.5 TLT'!S59)</f>
        <v>177821.8174229509</v>
      </c>
      <c r="AH306">
        <f ca="1">AH305 * (1 + 'Simulation of 0.5 SPY + 0.5 TLT'!T59)</f>
        <v>146026.65818196192</v>
      </c>
      <c r="AI306">
        <f ca="1">AI305 * (1 + 'Simulation of 0.5 SPY + 0.5 TLT'!U59)</f>
        <v>112841.73002315506</v>
      </c>
      <c r="AJ306">
        <f ca="1">AJ305 * (1 + 'Simulation of 0.5 SPY + 0.5 TLT'!V59)</f>
        <v>132439.5985899462</v>
      </c>
      <c r="AK306">
        <f ca="1">AK305 * (1 + 'Simulation of 0.5 SPY + 0.5 TLT'!W59)</f>
        <v>155638.20831044501</v>
      </c>
      <c r="AL306">
        <f ca="1">AL305 * (1 + 'Simulation of 0.5 SPY + 0.5 TLT'!X59)</f>
        <v>110467.62150739707</v>
      </c>
      <c r="AM306">
        <f ca="1">AM305 * (1 + 'Simulation of 0.5 SPY + 0.5 TLT'!Y59)</f>
        <v>166400.77220600401</v>
      </c>
      <c r="AN306">
        <f ca="1">AN305 * (1 + 'Simulation of 0.5 SPY + 0.5 TLT'!Z59)</f>
        <v>111111.88590223563</v>
      </c>
      <c r="AO306">
        <f ca="1">AO305 * (1 + 'Simulation of 0.5 SPY + 0.5 TLT'!AA59)</f>
        <v>137109.35979896609</v>
      </c>
      <c r="AP306">
        <f ca="1">AP305 * (1 + 'Simulation of 0.5 SPY + 0.5 TLT'!AB59)</f>
        <v>131345.45301304688</v>
      </c>
      <c r="AQ306">
        <f ca="1">AQ305 * (1 + 'Simulation of 0.5 SPY + 0.5 TLT'!AC59)</f>
        <v>129825.40166432463</v>
      </c>
      <c r="AR306">
        <f ca="1">AR305 * (1 + 'Simulation of 0.5 SPY + 0.5 TLT'!AD59)</f>
        <v>170490.91627674148</v>
      </c>
      <c r="AS306">
        <f ca="1">AS305 * (1 + 'Simulation of 0.5 SPY + 0.5 TLT'!AE59)</f>
        <v>158585.84987524914</v>
      </c>
      <c r="AT306">
        <f ca="1">AT305 * (1 + 'Simulation of 0.5 SPY + 0.5 TLT'!AF59)</f>
        <v>150380.65766756001</v>
      </c>
      <c r="AU306">
        <f ca="1">AU305 * (1 + 'Simulation of 0.5 SPY + 0.5 TLT'!AG59)</f>
        <v>158708.80926660143</v>
      </c>
      <c r="AV306">
        <f ca="1">AV305 * (1 + 'Simulation of 0.5 SPY + 0.5 TLT'!AH59)</f>
        <v>162258.48406481111</v>
      </c>
      <c r="AW306">
        <f ca="1">AW305 * (1 + 'Simulation of 0.5 SPY + 0.5 TLT'!AI59)</f>
        <v>145186.46326660039</v>
      </c>
      <c r="AX306">
        <f ca="1">AX305 * (1 + 'Simulation of 0.5 SPY + 0.5 TLT'!AJ59)</f>
        <v>126832.467264847</v>
      </c>
      <c r="AY306">
        <f ca="1">AY305 * (1 + 'Simulation of 0.5 SPY + 0.5 TLT'!AK59)</f>
        <v>146352.93493931348</v>
      </c>
      <c r="AZ306">
        <f ca="1">AZ305 * (1 + 'Simulation of 0.5 SPY + 0.5 TLT'!AL59)</f>
        <v>157322.32858275232</v>
      </c>
      <c r="BA306">
        <f ca="1">BA305 * (1 + 'Simulation of 0.5 SPY + 0.5 TLT'!AM59)</f>
        <v>119714.75373121741</v>
      </c>
      <c r="BB306">
        <f ca="1">BB305 * (1 + 'Simulation of 0.5 SPY + 0.5 TLT'!AN59)</f>
        <v>122741.35182800524</v>
      </c>
      <c r="BC306">
        <f ca="1">BC305 * (1 + 'Simulation of 0.5 SPY + 0.5 TLT'!AO59)</f>
        <v>168619.85505194811</v>
      </c>
      <c r="BD306">
        <f ca="1">BD305 * (1 + 'Simulation of 0.5 SPY + 0.5 TLT'!AP59)</f>
        <v>134651.78597920333</v>
      </c>
      <c r="BE306">
        <f ca="1">BE305 * (1 + 'Simulation of 0.5 SPY + 0.5 TLT'!AQ59)</f>
        <v>165966.63835139805</v>
      </c>
      <c r="BF306">
        <f ca="1">BF305 * (1 + 'Simulation of 0.5 SPY + 0.5 TLT'!AR59)</f>
        <v>183988.96321924124</v>
      </c>
      <c r="BG306">
        <f ca="1">BG305 * (1 + 'Simulation of 0.5 SPY + 0.5 TLT'!AS59)</f>
        <v>139369.12655463157</v>
      </c>
      <c r="BH306">
        <f ca="1">BH305 * (1 + 'Simulation of 0.5 SPY + 0.5 TLT'!AT59)</f>
        <v>137776.53581261734</v>
      </c>
      <c r="BI306">
        <f ca="1">BI305 * (1 + 'Simulation of 0.5 SPY + 0.5 TLT'!AU59)</f>
        <v>132778.61921834154</v>
      </c>
      <c r="BJ306">
        <f ca="1">BJ305 * (1 + 'Simulation of 0.5 SPY + 0.5 TLT'!AV59)</f>
        <v>137837.78598267934</v>
      </c>
      <c r="BK306">
        <f ca="1">BK305 * (1 + 'Simulation of 0.5 SPY + 0.5 TLT'!AW59)</f>
        <v>129204.95126803614</v>
      </c>
      <c r="BL306">
        <f ca="1">BL305 * (1 + 'Simulation of 0.5 SPY + 0.5 TLT'!AX59)</f>
        <v>154943.69304005452</v>
      </c>
      <c r="BM306">
        <f ca="1">BM305 * (1 + 'Simulation of 0.5 SPY + 0.5 TLT'!AY59)</f>
        <v>142433.67455887099</v>
      </c>
      <c r="BN306">
        <f ca="1">BN305 * (1 + 'Simulation of 0.5 SPY + 0.5 TLT'!AZ59)</f>
        <v>147609.2736988673</v>
      </c>
      <c r="BO306">
        <f ca="1">BO305 * (1 + 'Simulation of 0.5 SPY + 0.5 TLT'!BA59)</f>
        <v>174525.8957942026</v>
      </c>
      <c r="BP306">
        <f ca="1">BP305 * (1 + 'Simulation of 0.5 SPY + 0.5 TLT'!BB59)</f>
        <v>173819.50388964047</v>
      </c>
      <c r="BQ306">
        <f ca="1">BQ305 * (1 + 'Simulation of 0.5 SPY + 0.5 TLT'!BC59)</f>
        <v>157082.11324392966</v>
      </c>
      <c r="BR306">
        <f ca="1">BR305 * (1 + 'Simulation of 0.5 SPY + 0.5 TLT'!BD59)</f>
        <v>122959.48731334596</v>
      </c>
      <c r="BS306">
        <f ca="1">BS305 * (1 + 'Simulation of 0.5 SPY + 0.5 TLT'!BE59)</f>
        <v>128237.77636776886</v>
      </c>
      <c r="BT306">
        <f ca="1">BT305 * (1 + 'Simulation of 0.5 SPY + 0.5 TLT'!BF59)</f>
        <v>135631.51588706765</v>
      </c>
      <c r="BU306">
        <f ca="1">BU305 * (1 + 'Simulation of 0.5 SPY + 0.5 TLT'!BG59)</f>
        <v>127408.42910610823</v>
      </c>
      <c r="BV306">
        <f ca="1">BV305 * (1 + 'Simulation of 0.5 SPY + 0.5 TLT'!BH59)</f>
        <v>140975.56931528071</v>
      </c>
      <c r="BW306">
        <f ca="1">BW305 * (1 + 'Simulation of 0.5 SPY + 0.5 TLT'!BI59)</f>
        <v>146435.68345266781</v>
      </c>
      <c r="BX306">
        <f ca="1">BX305 * (1 + 'Simulation of 0.5 SPY + 0.5 TLT'!BJ59)</f>
        <v>141542.55619638361</v>
      </c>
      <c r="BY306">
        <f ca="1">BY305 * (1 + 'Simulation of 0.5 SPY + 0.5 TLT'!BK59)</f>
        <v>137463.39261660827</v>
      </c>
      <c r="BZ306">
        <f ca="1">BZ305 * (1 + 'Simulation of 0.5 SPY + 0.5 TLT'!BL59)</f>
        <v>139002.06723356055</v>
      </c>
      <c r="CA306">
        <f ca="1">CA305 * (1 + 'Simulation of 0.5 SPY + 0.5 TLT'!BM59)</f>
        <v>181402.74985722612</v>
      </c>
      <c r="CB306">
        <f ca="1">CB305 * (1 + 'Simulation of 0.5 SPY + 0.5 TLT'!BN59)</f>
        <v>138822.2835438404</v>
      </c>
      <c r="CC306">
        <f ca="1">CC305 * (1 + 'Simulation of SPY'!F59) + 200000/12</f>
        <v>1209680.5616767968</v>
      </c>
      <c r="CD306">
        <f ca="1">CD305 * (1 + 'Simulation of SPY'!G59) + 200000/12</f>
        <v>1184415.2931952241</v>
      </c>
      <c r="CE306">
        <f ca="1">CE305 * (1 + 'Simulation of SPY'!H59) + 200000/12</f>
        <v>1522868.3602039195</v>
      </c>
      <c r="CF306">
        <f ca="1">CF305 * (1 + 'Simulation of SPY'!I59) + 200000/12</f>
        <v>1947801.7564362194</v>
      </c>
      <c r="CG306">
        <f ca="1">CG305 * (1 + 'Simulation of SPY'!J59) + 200000/12</f>
        <v>1449627.8725293877</v>
      </c>
      <c r="CH306">
        <f ca="1">CH305 * (1 + 'Simulation of SPY'!K59) + 200000/12</f>
        <v>1602033.6494773279</v>
      </c>
      <c r="CI306">
        <f ca="1">CI305 * (1 + 'Simulation of SPY'!L59) + 200000/12</f>
        <v>1298649.3261328191</v>
      </c>
      <c r="CJ306">
        <f ca="1">CJ305 * (1 + 'Simulation of SPY'!M59) + 200000/12</f>
        <v>1498888.3215952341</v>
      </c>
      <c r="CK306">
        <f ca="1">CK305 * (1 + 'Simulation of SPY'!N59) + 200000/12</f>
        <v>1424140.9939325561</v>
      </c>
      <c r="CL306">
        <f ca="1">CL305 * (1 + 'Simulation of SPY'!O59) + 200000/12</f>
        <v>1784096.22131399</v>
      </c>
      <c r="CM306">
        <f ca="1">CM305 * (1 + 'Simulation of SPY'!P59) + 200000/12</f>
        <v>1672442.7024288347</v>
      </c>
      <c r="CN306">
        <f ca="1">CN305 * (1 + 'Simulation of SPY'!Q59) + 200000/12</f>
        <v>1281955.8116720677</v>
      </c>
      <c r="CO306">
        <f ca="1">CO305 * (1 + 'Simulation of SPY'!R59) + 200000/12</f>
        <v>1574548.2612985868</v>
      </c>
      <c r="CP306">
        <f ca="1">CP305 * (1 + 'Simulation of SPY'!S59) + 200000/12</f>
        <v>1763232.7752703808</v>
      </c>
      <c r="CQ306">
        <f ca="1">CQ305 * (1 + 'Simulation of SPY'!T59) + 200000/12</f>
        <v>1629483.1891624234</v>
      </c>
      <c r="CR306">
        <f ca="1">CR305 * (1 + 'Simulation of SPY'!U59) + 200000/12</f>
        <v>1478551.7635209525</v>
      </c>
      <c r="CS306">
        <f ca="1">CS305 * (1 + 'Simulation of SPY'!V59) + 200000/12</f>
        <v>1301009.6638512241</v>
      </c>
      <c r="CT306">
        <f ca="1">CT305 * (1 + 'Simulation of SPY'!W59) + 200000/12</f>
        <v>1528316.4799817314</v>
      </c>
      <c r="CU306">
        <f ca="1">CU305 * (1 + 'Simulation of SPY'!X59) + 200000/12</f>
        <v>1400539.4500178164</v>
      </c>
      <c r="CV306">
        <f ca="1">CV305 * (1 + 'Simulation of SPY'!Y59) + 200000/12</f>
        <v>1416608.7760248978</v>
      </c>
      <c r="CW306">
        <f ca="1">CW305 * (1 + 'Simulation of SPY'!Z59) + 200000/12</f>
        <v>1517540.9324938923</v>
      </c>
      <c r="CX306">
        <f ca="1">CX305 * (1 + 'Simulation of SPY'!AA59) + 200000/12</f>
        <v>1415614.8144426821</v>
      </c>
      <c r="CY306">
        <f ca="1">CY305 * (1 + 'Simulation of SPY'!AB59) + 200000/12</f>
        <v>1418845.4634481086</v>
      </c>
      <c r="CZ306">
        <f ca="1">CZ305 * (1 + 'Simulation of SPY'!AC59) + 200000/12</f>
        <v>1433619.5394370439</v>
      </c>
      <c r="DA306">
        <f ca="1">DA305 * (1 + 'Simulation of SPY'!AD59) + 200000/12</f>
        <v>1823598.4553617274</v>
      </c>
      <c r="DB306">
        <f ca="1">DB305 * (1 + 'Simulation of SPY'!AE59) + 200000/12</f>
        <v>1690325.3231271543</v>
      </c>
      <c r="DC306">
        <f ca="1">DC305 * (1 + 'Simulation of SPY'!AF59) + 200000/12</f>
        <v>1450196.2684318644</v>
      </c>
      <c r="DD306">
        <f ca="1">DD305 * (1 + 'Simulation of SPY'!AG59) + 200000/12</f>
        <v>1047649.3068335314</v>
      </c>
      <c r="DE306">
        <f ca="1">DE305 * (1 + 'Simulation of SPY'!AH59) + 200000/12</f>
        <v>1438124.5012887947</v>
      </c>
      <c r="DF306">
        <f ca="1">DF305 * (1 + 'Simulation of SPY'!AI59) + 200000/12</f>
        <v>1216312.8669103479</v>
      </c>
      <c r="DG306">
        <f ca="1">DG305 * (1 + 'Simulation of SPY'!AJ59) + 200000/12</f>
        <v>1684468.7737630338</v>
      </c>
      <c r="DH306">
        <f ca="1">DH305 * (1 + 'Simulation of SPY'!AK59) + 200000/12</f>
        <v>1581020.7991923741</v>
      </c>
      <c r="DI306">
        <f ca="1">DI305 * (1 + 'Simulation of SPY'!AL59) + 200000/12</f>
        <v>1598385.3933163737</v>
      </c>
      <c r="DJ306">
        <f ca="1">DJ305 * (1 + 'Simulation of SPY'!AM59) + 200000/12</f>
        <v>1379786.2090098483</v>
      </c>
      <c r="DK306">
        <f ca="1">DK305 * (1 + 'Simulation of SPY'!AN59) + 200000/12</f>
        <v>1361401.7121199956</v>
      </c>
      <c r="DL306">
        <f ca="1">DL305 * (1 + 'Simulation of SPY'!AO59) + 200000/12</f>
        <v>1142590.5954738804</v>
      </c>
      <c r="DM306">
        <f ca="1">DM305 * (1 + 'Simulation of SPY'!AP59) + 200000/12</f>
        <v>1345662.5708832259</v>
      </c>
      <c r="DN306">
        <f ca="1">DN305 * (1 + 'Simulation of SPY'!AQ59) + 200000/12</f>
        <v>1276926.5544761624</v>
      </c>
      <c r="DO306">
        <f ca="1">DO305 * (1 + 'Simulation of SPY'!AR59) + 200000/12</f>
        <v>1404391.2214567934</v>
      </c>
      <c r="DP306">
        <f ca="1">DP305 * (1 + 'Simulation of SPY'!AS59) + 200000/12</f>
        <v>1547907.3546511196</v>
      </c>
      <c r="DQ306">
        <f ca="1">DQ305 * (1 + 'Simulation of SPY'!AT59) + 200000/12</f>
        <v>1919309.5687805619</v>
      </c>
      <c r="DR306">
        <f ca="1">DR305 * (1 + 'Simulation of SPY'!AU59) + 200000/12</f>
        <v>2103621.3255992308</v>
      </c>
      <c r="DS306">
        <f ca="1">DS305 * (1 + 'Simulation of SPY'!AV59) + 200000/12</f>
        <v>1083741.5455884314</v>
      </c>
      <c r="DT306">
        <f ca="1">DT305 * (1 + 'Simulation of SPY'!AW59) + 200000/12</f>
        <v>1547605.1433369613</v>
      </c>
      <c r="DU306">
        <f ca="1">DU305 * (1 + 'Simulation of SPY'!AX59) + 200000/12</f>
        <v>1370691.1228755165</v>
      </c>
      <c r="DV306">
        <f ca="1">DV305 * (1 + 'Simulation of SPY'!AY59) + 200000/12</f>
        <v>1532153.2222065099</v>
      </c>
      <c r="DW306">
        <f ca="1">DW305 * (1 + 'Simulation of SPY'!AZ59) + 200000/12</f>
        <v>1591759.1926146019</v>
      </c>
      <c r="DX306">
        <f ca="1">DX305 * (1 + 'Simulation of SPY'!BA59) + 200000/12</f>
        <v>1314479.0877845513</v>
      </c>
      <c r="DY306">
        <f ca="1">DY305 * (1 + 'Simulation of SPY'!BB59) + 200000/12</f>
        <v>1317521.1113593399</v>
      </c>
      <c r="DZ306">
        <f ca="1">DZ305 * (1 + 'Simulation of SPY'!BC59) + 200000/12</f>
        <v>1350009.6765960904</v>
      </c>
      <c r="EA306">
        <f ca="1">EA305 * (1 + 'Simulation of SPY'!BD59) + 200000/12</f>
        <v>1403493.8056643822</v>
      </c>
      <c r="EB306">
        <f ca="1">EB305 * (1 + 'Simulation of SPY'!BE59) + 200000/12</f>
        <v>1429007.568133841</v>
      </c>
      <c r="EC306">
        <f ca="1">EC305 * (1 + 'Simulation of SPY'!BF59) + 200000/12</f>
        <v>1713811.5808506534</v>
      </c>
      <c r="ED306">
        <f ca="1">ED305 * (1 + 'Simulation of SPY'!BG59) + 200000/12</f>
        <v>1387295.8289879034</v>
      </c>
      <c r="EE306">
        <f ca="1">EE305 * (1 + 'Simulation of SPY'!BH59) + 200000/12</f>
        <v>1563282.1884397888</v>
      </c>
      <c r="EF306">
        <f ca="1">EF305 * (1 + 'Simulation of SPY'!BI59) + 200000/12</f>
        <v>1216197.7792390275</v>
      </c>
      <c r="EG306">
        <f ca="1">EG305 * (1 + 'Simulation of SPY'!BJ59) + 200000/12</f>
        <v>1255518.1272916826</v>
      </c>
      <c r="EH306">
        <f ca="1">EH305 * (1 + 'Simulation of SPY'!BK59) + 200000/12</f>
        <v>1846807.3441541297</v>
      </c>
      <c r="EI306">
        <f ca="1">EI305 * (1 + 'Simulation of SPY'!BL59) + 200000/12</f>
        <v>1184906.0118002433</v>
      </c>
      <c r="EJ306">
        <f ca="1">EJ305 * (1 + 'Simulation of SPY'!BM59) + 200000/12</f>
        <v>1552218.3428186113</v>
      </c>
      <c r="EK306">
        <f ca="1">EK305 * (1 + 'Simulation of SPY'!BN59) + 200000/12</f>
        <v>1569931.9129502818</v>
      </c>
    </row>
    <row r="307" spans="20:141" x14ac:dyDescent="0.2">
      <c r="T307">
        <f ca="1">T306 * (1 + 'Simulation of 0.5 SPY + 0.5 TLT'!F60)</f>
        <v>175503.80436494696</v>
      </c>
      <c r="U307">
        <f ca="1">U306 * (1 + 'Simulation of 0.5 SPY + 0.5 TLT'!G60)</f>
        <v>144001.34362336941</v>
      </c>
      <c r="V307">
        <f ca="1">V306 * (1 + 'Simulation of 0.5 SPY + 0.5 TLT'!H60)</f>
        <v>109064.18581845387</v>
      </c>
      <c r="W307">
        <f ca="1">W306 * (1 + 'Simulation of 0.5 SPY + 0.5 TLT'!I60)</f>
        <v>145728.18818056383</v>
      </c>
      <c r="X307">
        <f ca="1">X306 * (1 + 'Simulation of 0.5 SPY + 0.5 TLT'!J60)</f>
        <v>166157.16762867855</v>
      </c>
      <c r="Y307">
        <f ca="1">Y306 * (1 + 'Simulation of 0.5 SPY + 0.5 TLT'!K60)</f>
        <v>122997.45291791641</v>
      </c>
      <c r="Z307">
        <f ca="1">Z306 * (1 + 'Simulation of 0.5 SPY + 0.5 TLT'!L60)</f>
        <v>163747.47036810458</v>
      </c>
      <c r="AA307">
        <f ca="1">AA306 * (1 + 'Simulation of 0.5 SPY + 0.5 TLT'!M60)</f>
        <v>139091.68933572443</v>
      </c>
      <c r="AB307">
        <f ca="1">AB306 * (1 + 'Simulation of 0.5 SPY + 0.5 TLT'!N60)</f>
        <v>138477.33357419466</v>
      </c>
      <c r="AC307">
        <f ca="1">AC306 * (1 + 'Simulation of 0.5 SPY + 0.5 TLT'!O60)</f>
        <v>198361.06711032742</v>
      </c>
      <c r="AD307">
        <f ca="1">AD306 * (1 + 'Simulation of 0.5 SPY + 0.5 TLT'!P60)</f>
        <v>220093.62884911805</v>
      </c>
      <c r="AE307">
        <f ca="1">AE306 * (1 + 'Simulation of 0.5 SPY + 0.5 TLT'!Q60)</f>
        <v>165096.76404388584</v>
      </c>
      <c r="AF307">
        <f ca="1">AF306 * (1 + 'Simulation of 0.5 SPY + 0.5 TLT'!R60)</f>
        <v>136051.01801855615</v>
      </c>
      <c r="AG307">
        <f ca="1">AG306 * (1 + 'Simulation of 0.5 SPY + 0.5 TLT'!S60)</f>
        <v>179858.16322547817</v>
      </c>
      <c r="AH307">
        <f ca="1">AH306 * (1 + 'Simulation of 0.5 SPY + 0.5 TLT'!T60)</f>
        <v>148055.47089441388</v>
      </c>
      <c r="AI307">
        <f ca="1">AI306 * (1 + 'Simulation of 0.5 SPY + 0.5 TLT'!U60)</f>
        <v>111697.82491786916</v>
      </c>
      <c r="AJ307">
        <f ca="1">AJ306 * (1 + 'Simulation of 0.5 SPY + 0.5 TLT'!V60)</f>
        <v>135014.51182432668</v>
      </c>
      <c r="AK307">
        <f ca="1">AK306 * (1 + 'Simulation of 0.5 SPY + 0.5 TLT'!W60)</f>
        <v>155645.11380648802</v>
      </c>
      <c r="AL307">
        <f ca="1">AL306 * (1 + 'Simulation of 0.5 SPY + 0.5 TLT'!X60)</f>
        <v>108786.95253807289</v>
      </c>
      <c r="AM307">
        <f ca="1">AM306 * (1 + 'Simulation of 0.5 SPY + 0.5 TLT'!Y60)</f>
        <v>163486.75255724156</v>
      </c>
      <c r="AN307">
        <f ca="1">AN306 * (1 + 'Simulation of 0.5 SPY + 0.5 TLT'!Z60)</f>
        <v>113161.24649374696</v>
      </c>
      <c r="AO307">
        <f ca="1">AO306 * (1 + 'Simulation of 0.5 SPY + 0.5 TLT'!AA60)</f>
        <v>139218.47767130626</v>
      </c>
      <c r="AP307">
        <f ca="1">AP306 * (1 + 'Simulation of 0.5 SPY + 0.5 TLT'!AB60)</f>
        <v>136268.95069000835</v>
      </c>
      <c r="AQ307">
        <f ca="1">AQ306 * (1 + 'Simulation of 0.5 SPY + 0.5 TLT'!AC60)</f>
        <v>125705.30069152238</v>
      </c>
      <c r="AR307">
        <f ca="1">AR306 * (1 + 'Simulation of 0.5 SPY + 0.5 TLT'!AD60)</f>
        <v>171255.21252761665</v>
      </c>
      <c r="AS307">
        <f ca="1">AS306 * (1 + 'Simulation of 0.5 SPY + 0.5 TLT'!AE60)</f>
        <v>169305.14481713134</v>
      </c>
      <c r="AT307">
        <f ca="1">AT306 * (1 + 'Simulation of 0.5 SPY + 0.5 TLT'!AF60)</f>
        <v>148844.83033424563</v>
      </c>
      <c r="AU307">
        <f ca="1">AU306 * (1 + 'Simulation of 0.5 SPY + 0.5 TLT'!AG60)</f>
        <v>153282.4165412843</v>
      </c>
      <c r="AV307">
        <f ca="1">AV306 * (1 + 'Simulation of 0.5 SPY + 0.5 TLT'!AH60)</f>
        <v>166646.18593791657</v>
      </c>
      <c r="AW307">
        <f ca="1">AW306 * (1 + 'Simulation of 0.5 SPY + 0.5 TLT'!AI60)</f>
        <v>148439.3903717135</v>
      </c>
      <c r="AX307">
        <f ca="1">AX306 * (1 + 'Simulation of 0.5 SPY + 0.5 TLT'!AJ60)</f>
        <v>126535.45113229944</v>
      </c>
      <c r="AY307">
        <f ca="1">AY306 * (1 + 'Simulation of 0.5 SPY + 0.5 TLT'!AK60)</f>
        <v>149726.62781233626</v>
      </c>
      <c r="AZ307">
        <f ca="1">AZ306 * (1 + 'Simulation of 0.5 SPY + 0.5 TLT'!AL60)</f>
        <v>155091.74703280261</v>
      </c>
      <c r="BA307">
        <f ca="1">BA306 * (1 + 'Simulation of 0.5 SPY + 0.5 TLT'!AM60)</f>
        <v>120121.91157064681</v>
      </c>
      <c r="BB307">
        <f ca="1">BB306 * (1 + 'Simulation of 0.5 SPY + 0.5 TLT'!AN60)</f>
        <v>118562.62172636576</v>
      </c>
      <c r="BC307">
        <f ca="1">BC306 * (1 + 'Simulation of 0.5 SPY + 0.5 TLT'!AO60)</f>
        <v>168270.33526570647</v>
      </c>
      <c r="BD307">
        <f ca="1">BD306 * (1 + 'Simulation of 0.5 SPY + 0.5 TLT'!AP60)</f>
        <v>134574.39151487336</v>
      </c>
      <c r="BE307">
        <f ca="1">BE306 * (1 + 'Simulation of 0.5 SPY + 0.5 TLT'!AQ60)</f>
        <v>165863.59631035011</v>
      </c>
      <c r="BF307">
        <f ca="1">BF306 * (1 + 'Simulation of 0.5 SPY + 0.5 TLT'!AR60)</f>
        <v>186236.73400751496</v>
      </c>
      <c r="BG307">
        <f ca="1">BG306 * (1 + 'Simulation of 0.5 SPY + 0.5 TLT'!AS60)</f>
        <v>140913.96102762735</v>
      </c>
      <c r="BH307">
        <f ca="1">BH306 * (1 + 'Simulation of 0.5 SPY + 0.5 TLT'!AT60)</f>
        <v>141162.47893014154</v>
      </c>
      <c r="BI307">
        <f ca="1">BI306 * (1 + 'Simulation of 0.5 SPY + 0.5 TLT'!AU60)</f>
        <v>137687.93114312185</v>
      </c>
      <c r="BJ307">
        <f ca="1">BJ306 * (1 + 'Simulation of 0.5 SPY + 0.5 TLT'!AV60)</f>
        <v>133091.24514903166</v>
      </c>
      <c r="BK307">
        <f ca="1">BK306 * (1 + 'Simulation of 0.5 SPY + 0.5 TLT'!AW60)</f>
        <v>132061.10561426883</v>
      </c>
      <c r="BL307">
        <f ca="1">BL306 * (1 + 'Simulation of 0.5 SPY + 0.5 TLT'!AX60)</f>
        <v>149686.13199221384</v>
      </c>
      <c r="BM307">
        <f ca="1">BM306 * (1 + 'Simulation of 0.5 SPY + 0.5 TLT'!AY60)</f>
        <v>144035.63144328608</v>
      </c>
      <c r="BN307">
        <f ca="1">BN306 * (1 + 'Simulation of 0.5 SPY + 0.5 TLT'!AZ60)</f>
        <v>145416.15860717671</v>
      </c>
      <c r="BO307">
        <f ca="1">BO306 * (1 + 'Simulation of 0.5 SPY + 0.5 TLT'!BA60)</f>
        <v>180189.47293227445</v>
      </c>
      <c r="BP307">
        <f ca="1">BP306 * (1 + 'Simulation of 0.5 SPY + 0.5 TLT'!BB60)</f>
        <v>174679.0051875191</v>
      </c>
      <c r="BQ307">
        <f ca="1">BQ306 * (1 + 'Simulation of 0.5 SPY + 0.5 TLT'!BC60)</f>
        <v>157509.8958970583</v>
      </c>
      <c r="BR307">
        <f ca="1">BR306 * (1 + 'Simulation of 0.5 SPY + 0.5 TLT'!BD60)</f>
        <v>126081.48296083132</v>
      </c>
      <c r="BS307">
        <f ca="1">BS306 * (1 + 'Simulation of 0.5 SPY + 0.5 TLT'!BE60)</f>
        <v>125198.20250905809</v>
      </c>
      <c r="BT307">
        <f ca="1">BT306 * (1 + 'Simulation of 0.5 SPY + 0.5 TLT'!BF60)</f>
        <v>142079.96944120899</v>
      </c>
      <c r="BU307">
        <f ca="1">BU306 * (1 + 'Simulation of 0.5 SPY + 0.5 TLT'!BG60)</f>
        <v>128682.45595203142</v>
      </c>
      <c r="BV307">
        <f ca="1">BV306 * (1 + 'Simulation of 0.5 SPY + 0.5 TLT'!BH60)</f>
        <v>137112.36489258934</v>
      </c>
      <c r="BW307">
        <f ca="1">BW306 * (1 + 'Simulation of 0.5 SPY + 0.5 TLT'!BI60)</f>
        <v>147930.91661672227</v>
      </c>
      <c r="BX307">
        <f ca="1">BX306 * (1 + 'Simulation of 0.5 SPY + 0.5 TLT'!BJ60)</f>
        <v>142963.32130390083</v>
      </c>
      <c r="BY307">
        <f ca="1">BY306 * (1 + 'Simulation of 0.5 SPY + 0.5 TLT'!BK60)</f>
        <v>137678.52964043716</v>
      </c>
      <c r="BZ307">
        <f ca="1">BZ306 * (1 + 'Simulation of 0.5 SPY + 0.5 TLT'!BL60)</f>
        <v>143780.2718975337</v>
      </c>
      <c r="CA307">
        <f ca="1">CA306 * (1 + 'Simulation of 0.5 SPY + 0.5 TLT'!BM60)</f>
        <v>180173.80927897984</v>
      </c>
      <c r="CB307">
        <f ca="1">CB306 * (1 + 'Simulation of 0.5 SPY + 0.5 TLT'!BN60)</f>
        <v>141550.51868895325</v>
      </c>
      <c r="CC307">
        <f ca="1">CC306 * (1 + 'Simulation of SPY'!F60) + 200000/12</f>
        <v>1229341.9879509269</v>
      </c>
      <c r="CD307">
        <f ca="1">CD306 * (1 + 'Simulation of SPY'!G60) + 200000/12</f>
        <v>1199456.5179525504</v>
      </c>
      <c r="CE307">
        <f ca="1">CE306 * (1 + 'Simulation of SPY'!H60) + 200000/12</f>
        <v>1588478.325497977</v>
      </c>
      <c r="CF307">
        <f ca="1">CF306 * (1 + 'Simulation of SPY'!I60) + 200000/12</f>
        <v>1936471.0630765001</v>
      </c>
      <c r="CG307">
        <f ca="1">CG306 * (1 + 'Simulation of SPY'!J60) + 200000/12</f>
        <v>1541354.3300213001</v>
      </c>
      <c r="CH307">
        <f ca="1">CH306 * (1 + 'Simulation of SPY'!K60) + 200000/12</f>
        <v>1606323.2549536084</v>
      </c>
      <c r="CI307">
        <f ca="1">CI306 * (1 + 'Simulation of SPY'!L60) + 200000/12</f>
        <v>1390944.2662939702</v>
      </c>
      <c r="CJ307">
        <f ca="1">CJ306 * (1 + 'Simulation of SPY'!M60) + 200000/12</f>
        <v>1519123.2393971689</v>
      </c>
      <c r="CK307">
        <f ca="1">CK306 * (1 + 'Simulation of SPY'!N60) + 200000/12</f>
        <v>1467998.2272367817</v>
      </c>
      <c r="CL307">
        <f ca="1">CL306 * (1 + 'Simulation of SPY'!O60) + 200000/12</f>
        <v>1824088.7637784153</v>
      </c>
      <c r="CM307">
        <f ca="1">CM306 * (1 + 'Simulation of SPY'!P60) + 200000/12</f>
        <v>1693973.2977400343</v>
      </c>
      <c r="CN307">
        <f ca="1">CN306 * (1 + 'Simulation of SPY'!Q60) + 200000/12</f>
        <v>1340846.9056057108</v>
      </c>
      <c r="CO307">
        <f ca="1">CO306 * (1 + 'Simulation of SPY'!R60) + 200000/12</f>
        <v>1583062.8209109844</v>
      </c>
      <c r="CP307">
        <f ca="1">CP306 * (1 + 'Simulation of SPY'!S60) + 200000/12</f>
        <v>1741570.8997569408</v>
      </c>
      <c r="CQ307">
        <f ca="1">CQ306 * (1 + 'Simulation of SPY'!T60) + 200000/12</f>
        <v>1616440.9505624811</v>
      </c>
      <c r="CR307">
        <f ca="1">CR306 * (1 + 'Simulation of SPY'!U60) + 200000/12</f>
        <v>1570404.2349918182</v>
      </c>
      <c r="CS307">
        <f ca="1">CS306 * (1 + 'Simulation of SPY'!V60) + 200000/12</f>
        <v>1293984.4358130244</v>
      </c>
      <c r="CT307">
        <f ca="1">CT306 * (1 + 'Simulation of SPY'!W60) + 200000/12</f>
        <v>1525632.6381227202</v>
      </c>
      <c r="CU307">
        <f ca="1">CU306 * (1 + 'Simulation of SPY'!X60) + 200000/12</f>
        <v>1473829.446035618</v>
      </c>
      <c r="CV307">
        <f ca="1">CV306 * (1 + 'Simulation of SPY'!Y60) + 200000/12</f>
        <v>1432084.7798353785</v>
      </c>
      <c r="CW307">
        <f ca="1">CW306 * (1 + 'Simulation of SPY'!Z60) + 200000/12</f>
        <v>1608616.5167328522</v>
      </c>
      <c r="CX307">
        <f ca="1">CX306 * (1 + 'Simulation of SPY'!AA60) + 200000/12</f>
        <v>1432478.275945527</v>
      </c>
      <c r="CY307">
        <f ca="1">CY306 * (1 + 'Simulation of SPY'!AB60) + 200000/12</f>
        <v>1458248.1214828647</v>
      </c>
      <c r="CZ307">
        <f ca="1">CZ306 * (1 + 'Simulation of SPY'!AC60) + 200000/12</f>
        <v>1478816.5622244403</v>
      </c>
      <c r="DA307">
        <f ca="1">DA306 * (1 + 'Simulation of SPY'!AD60) + 200000/12</f>
        <v>1867955.505918897</v>
      </c>
      <c r="DB307">
        <f ca="1">DB306 * (1 + 'Simulation of SPY'!AE60) + 200000/12</f>
        <v>1742070.0913047225</v>
      </c>
      <c r="DC307">
        <f ca="1">DC306 * (1 + 'Simulation of SPY'!AF60) + 200000/12</f>
        <v>1554152.6521447569</v>
      </c>
      <c r="DD307">
        <f ca="1">DD306 * (1 + 'Simulation of SPY'!AG60) + 200000/12</f>
        <v>1041931.1514032736</v>
      </c>
      <c r="DE307">
        <f ca="1">DE306 * (1 + 'Simulation of SPY'!AH60) + 200000/12</f>
        <v>1483989.7765651778</v>
      </c>
      <c r="DF307">
        <f ca="1">DF306 * (1 + 'Simulation of SPY'!AI60) + 200000/12</f>
        <v>1268207.6869762812</v>
      </c>
      <c r="DG307">
        <f ca="1">DG306 * (1 + 'Simulation of SPY'!AJ60) + 200000/12</f>
        <v>1703044.6953580179</v>
      </c>
      <c r="DH307">
        <f ca="1">DH306 * (1 + 'Simulation of SPY'!AK60) + 200000/12</f>
        <v>1591519.5362126844</v>
      </c>
      <c r="DI307">
        <f ca="1">DI306 * (1 + 'Simulation of SPY'!AL60) + 200000/12</f>
        <v>1690177.706035486</v>
      </c>
      <c r="DJ307">
        <f ca="1">DJ306 * (1 + 'Simulation of SPY'!AM60) + 200000/12</f>
        <v>1429986.6177612329</v>
      </c>
      <c r="DK307">
        <f ca="1">DK306 * (1 + 'Simulation of SPY'!AN60) + 200000/12</f>
        <v>1354966.9652719677</v>
      </c>
      <c r="DL307">
        <f ca="1">DL306 * (1 + 'Simulation of SPY'!AO60) + 200000/12</f>
        <v>1155350.8599682529</v>
      </c>
      <c r="DM307">
        <f ca="1">DM306 * (1 + 'Simulation of SPY'!AP60) + 200000/12</f>
        <v>1391057.7421445893</v>
      </c>
      <c r="DN307">
        <f ca="1">DN306 * (1 + 'Simulation of SPY'!AQ60) + 200000/12</f>
        <v>1306482.7195685217</v>
      </c>
      <c r="DO307">
        <f ca="1">DO306 * (1 + 'Simulation of SPY'!AR60) + 200000/12</f>
        <v>1435857.2903829874</v>
      </c>
      <c r="DP307">
        <f ca="1">DP306 * (1 + 'Simulation of SPY'!AS60) + 200000/12</f>
        <v>1556749.0685619591</v>
      </c>
      <c r="DQ307">
        <f ca="1">DQ306 * (1 + 'Simulation of SPY'!AT60) + 200000/12</f>
        <v>1960698.5647851822</v>
      </c>
      <c r="DR307">
        <f ca="1">DR306 * (1 + 'Simulation of SPY'!AU60) + 200000/12</f>
        <v>2191599.3200639831</v>
      </c>
      <c r="DS307">
        <f ca="1">DS306 * (1 + 'Simulation of SPY'!AV60) + 200000/12</f>
        <v>1101132.5749185313</v>
      </c>
      <c r="DT307">
        <f ca="1">DT306 * (1 + 'Simulation of SPY'!AW60) + 200000/12</f>
        <v>1667215.7019377747</v>
      </c>
      <c r="DU307">
        <f ca="1">DU306 * (1 + 'Simulation of SPY'!AX60) + 200000/12</f>
        <v>1426942.1984146626</v>
      </c>
      <c r="DV307">
        <f ca="1">DV306 * (1 + 'Simulation of SPY'!AY60) + 200000/12</f>
        <v>1580934.0329106301</v>
      </c>
      <c r="DW307">
        <f ca="1">DW306 * (1 + 'Simulation of SPY'!AZ60) + 200000/12</f>
        <v>1650647.2845091617</v>
      </c>
      <c r="DX307">
        <f ca="1">DX306 * (1 + 'Simulation of SPY'!BA60) + 200000/12</f>
        <v>1340442.5307285637</v>
      </c>
      <c r="DY307">
        <f ca="1">DY306 * (1 + 'Simulation of SPY'!BB60) + 200000/12</f>
        <v>1355289.8703382858</v>
      </c>
      <c r="DZ307">
        <f ca="1">DZ306 * (1 + 'Simulation of SPY'!BC60) + 200000/12</f>
        <v>1362738.6244129254</v>
      </c>
      <c r="EA307">
        <f ca="1">EA306 * (1 + 'Simulation of SPY'!BD60) + 200000/12</f>
        <v>1442463.6873956474</v>
      </c>
      <c r="EB307">
        <f ca="1">EB306 * (1 + 'Simulation of SPY'!BE60) + 200000/12</f>
        <v>1533833.7819148656</v>
      </c>
      <c r="EC307">
        <f ca="1">EC306 * (1 + 'Simulation of SPY'!BF60) + 200000/12</f>
        <v>1773510.344593795</v>
      </c>
      <c r="ED307">
        <f ca="1">ED306 * (1 + 'Simulation of SPY'!BG60) + 200000/12</f>
        <v>1397154.3560598425</v>
      </c>
      <c r="EE307">
        <f ca="1">EE306 * (1 + 'Simulation of SPY'!BH60) + 200000/12</f>
        <v>1627222.8387853499</v>
      </c>
      <c r="EF307">
        <f ca="1">EF306 * (1 + 'Simulation of SPY'!BI60) + 200000/12</f>
        <v>1273271.3703791252</v>
      </c>
      <c r="EG307">
        <f ca="1">EG306 * (1 + 'Simulation of SPY'!BJ60) + 200000/12</f>
        <v>1236163.7679919912</v>
      </c>
      <c r="EH307">
        <f ca="1">EH306 * (1 + 'Simulation of SPY'!BK60) + 200000/12</f>
        <v>1938799.2578995998</v>
      </c>
      <c r="EI307">
        <f ca="1">EI306 * (1 + 'Simulation of SPY'!BL60) + 200000/12</f>
        <v>1194717.2112996087</v>
      </c>
      <c r="EJ307">
        <f ca="1">EJ306 * (1 + 'Simulation of SPY'!BM60) + 200000/12</f>
        <v>1643823.8117343411</v>
      </c>
      <c r="EK307">
        <f ca="1">EK306 * (1 + 'Simulation of SPY'!BN60) + 200000/12</f>
        <v>1613341.8913100385</v>
      </c>
    </row>
    <row r="308" spans="20:141" x14ac:dyDescent="0.2">
      <c r="T308">
        <f ca="1">T307 * (1 + 'Simulation of 0.5 SPY + 0.5 TLT'!F61)</f>
        <v>181308.00184853634</v>
      </c>
      <c r="U308">
        <f ca="1">U307 * (1 + 'Simulation of 0.5 SPY + 0.5 TLT'!G61)</f>
        <v>141948.99356765643</v>
      </c>
      <c r="V308">
        <f ca="1">V307 * (1 + 'Simulation of 0.5 SPY + 0.5 TLT'!H61)</f>
        <v>111313.61580444235</v>
      </c>
      <c r="W308">
        <f ca="1">W307 * (1 + 'Simulation of 0.5 SPY + 0.5 TLT'!I61)</f>
        <v>145631.37035779757</v>
      </c>
      <c r="X308">
        <f ca="1">X307 * (1 + 'Simulation of 0.5 SPY + 0.5 TLT'!J61)</f>
        <v>169165.85961842086</v>
      </c>
      <c r="Y308">
        <f ca="1">Y307 * (1 + 'Simulation of 0.5 SPY + 0.5 TLT'!K61)</f>
        <v>122568.00226746195</v>
      </c>
      <c r="Z308">
        <f ca="1">Z307 * (1 + 'Simulation of 0.5 SPY + 0.5 TLT'!L61)</f>
        <v>164756.14815394455</v>
      </c>
      <c r="AA308">
        <f ca="1">AA307 * (1 + 'Simulation of 0.5 SPY + 0.5 TLT'!M61)</f>
        <v>138986.94907766479</v>
      </c>
      <c r="AB308">
        <f ca="1">AB307 * (1 + 'Simulation of 0.5 SPY + 0.5 TLT'!N61)</f>
        <v>140607.98615432653</v>
      </c>
      <c r="AC308">
        <f ca="1">AC307 * (1 + 'Simulation of 0.5 SPY + 0.5 TLT'!O61)</f>
        <v>199118.12143575851</v>
      </c>
      <c r="AD308">
        <f ca="1">AD307 * (1 + 'Simulation of 0.5 SPY + 0.5 TLT'!P61)</f>
        <v>224271.50853727537</v>
      </c>
      <c r="AE308">
        <f ca="1">AE307 * (1 + 'Simulation of 0.5 SPY + 0.5 TLT'!Q61)</f>
        <v>168137.64002140125</v>
      </c>
      <c r="AF308">
        <f ca="1">AF307 * (1 + 'Simulation of 0.5 SPY + 0.5 TLT'!R61)</f>
        <v>135961.72976952689</v>
      </c>
      <c r="AG308">
        <f ca="1">AG307 * (1 + 'Simulation of 0.5 SPY + 0.5 TLT'!S61)</f>
        <v>176673.53956018228</v>
      </c>
      <c r="AH308">
        <f ca="1">AH307 * (1 + 'Simulation of 0.5 SPY + 0.5 TLT'!T61)</f>
        <v>153083.48212059692</v>
      </c>
      <c r="AI308">
        <f ca="1">AI307 * (1 + 'Simulation of 0.5 SPY + 0.5 TLT'!U61)</f>
        <v>114519.61445975909</v>
      </c>
      <c r="AJ308">
        <f ca="1">AJ307 * (1 + 'Simulation of 0.5 SPY + 0.5 TLT'!V61)</f>
        <v>133632.7098402057</v>
      </c>
      <c r="AK308">
        <f ca="1">AK307 * (1 + 'Simulation of 0.5 SPY + 0.5 TLT'!W61)</f>
        <v>156635.9100218885</v>
      </c>
      <c r="AL308">
        <f ca="1">AL307 * (1 + 'Simulation of 0.5 SPY + 0.5 TLT'!X61)</f>
        <v>109018.42551377648</v>
      </c>
      <c r="AM308">
        <f ca="1">AM307 * (1 + 'Simulation of 0.5 SPY + 0.5 TLT'!Y61)</f>
        <v>163696.96586288302</v>
      </c>
      <c r="AN308">
        <f ca="1">AN307 * (1 + 'Simulation of 0.5 SPY + 0.5 TLT'!Z61)</f>
        <v>117171.37268859241</v>
      </c>
      <c r="AO308">
        <f ca="1">AO307 * (1 + 'Simulation of 0.5 SPY + 0.5 TLT'!AA61)</f>
        <v>143611.94493929265</v>
      </c>
      <c r="AP308">
        <f ca="1">AP307 * (1 + 'Simulation of 0.5 SPY + 0.5 TLT'!AB61)</f>
        <v>140948.89963919471</v>
      </c>
      <c r="AQ308">
        <f ca="1">AQ307 * (1 + 'Simulation of 0.5 SPY + 0.5 TLT'!AC61)</f>
        <v>125728.72693848822</v>
      </c>
      <c r="AR308">
        <f ca="1">AR307 * (1 + 'Simulation of 0.5 SPY + 0.5 TLT'!AD61)</f>
        <v>168440.9845342607</v>
      </c>
      <c r="AS308">
        <f ca="1">AS307 * (1 + 'Simulation of 0.5 SPY + 0.5 TLT'!AE61)</f>
        <v>174520.32668006519</v>
      </c>
      <c r="AT308">
        <f ca="1">AT307 * (1 + 'Simulation of 0.5 SPY + 0.5 TLT'!AF61)</f>
        <v>147832.30964905061</v>
      </c>
      <c r="AU308">
        <f ca="1">AU307 * (1 + 'Simulation of 0.5 SPY + 0.5 TLT'!AG61)</f>
        <v>152616.42433104233</v>
      </c>
      <c r="AV308">
        <f ca="1">AV307 * (1 + 'Simulation of 0.5 SPY + 0.5 TLT'!AH61)</f>
        <v>160842.12172372319</v>
      </c>
      <c r="AW308">
        <f ca="1">AW307 * (1 + 'Simulation of 0.5 SPY + 0.5 TLT'!AI61)</f>
        <v>149812.23780643195</v>
      </c>
      <c r="AX308">
        <f ca="1">AX307 * (1 + 'Simulation of 0.5 SPY + 0.5 TLT'!AJ61)</f>
        <v>124538.44902211826</v>
      </c>
      <c r="AY308">
        <f ca="1">AY307 * (1 + 'Simulation of 0.5 SPY + 0.5 TLT'!AK61)</f>
        <v>146143.6184993464</v>
      </c>
      <c r="AZ308">
        <f ca="1">AZ307 * (1 + 'Simulation of 0.5 SPY + 0.5 TLT'!AL61)</f>
        <v>152928.00675146788</v>
      </c>
      <c r="BA308">
        <f ca="1">BA307 * (1 + 'Simulation of 0.5 SPY + 0.5 TLT'!AM61)</f>
        <v>125551.44465322622</v>
      </c>
      <c r="BB308">
        <f ca="1">BB307 * (1 + 'Simulation of 0.5 SPY + 0.5 TLT'!AN61)</f>
        <v>116765.79011215968</v>
      </c>
      <c r="BC308">
        <f ca="1">BC307 * (1 + 'Simulation of 0.5 SPY + 0.5 TLT'!AO61)</f>
        <v>174258.00034429115</v>
      </c>
      <c r="BD308">
        <f ca="1">BD307 * (1 + 'Simulation of 0.5 SPY + 0.5 TLT'!AP61)</f>
        <v>133171.725690722</v>
      </c>
      <c r="BE308">
        <f ca="1">BE307 * (1 + 'Simulation of 0.5 SPY + 0.5 TLT'!AQ61)</f>
        <v>166314.48790313117</v>
      </c>
      <c r="BF308">
        <f ca="1">BF307 * (1 + 'Simulation of 0.5 SPY + 0.5 TLT'!AR61)</f>
        <v>187087.6207395122</v>
      </c>
      <c r="BG308">
        <f ca="1">BG307 * (1 + 'Simulation of 0.5 SPY + 0.5 TLT'!AS61)</f>
        <v>141674.11826943024</v>
      </c>
      <c r="BH308">
        <f ca="1">BH307 * (1 + 'Simulation of 0.5 SPY + 0.5 TLT'!AT61)</f>
        <v>145129.65312371313</v>
      </c>
      <c r="BI308">
        <f ca="1">BI307 * (1 + 'Simulation of 0.5 SPY + 0.5 TLT'!AU61)</f>
        <v>141685.6913068229</v>
      </c>
      <c r="BJ308">
        <f ca="1">BJ307 * (1 + 'Simulation of 0.5 SPY + 0.5 TLT'!AV61)</f>
        <v>138202.5058903906</v>
      </c>
      <c r="BK308">
        <f ca="1">BK307 * (1 + 'Simulation of 0.5 SPY + 0.5 TLT'!AW61)</f>
        <v>129327.69867821917</v>
      </c>
      <c r="BL308">
        <f ca="1">BL307 * (1 + 'Simulation of 0.5 SPY + 0.5 TLT'!AX61)</f>
        <v>147502.5742239877</v>
      </c>
      <c r="BM308">
        <f ca="1">BM307 * (1 + 'Simulation of 0.5 SPY + 0.5 TLT'!AY61)</f>
        <v>151151.22484798013</v>
      </c>
      <c r="BN308">
        <f ca="1">BN307 * (1 + 'Simulation of 0.5 SPY + 0.5 TLT'!AZ61)</f>
        <v>145957.48878978458</v>
      </c>
      <c r="BO308">
        <f ca="1">BO307 * (1 + 'Simulation of 0.5 SPY + 0.5 TLT'!BA61)</f>
        <v>178645.09787874774</v>
      </c>
      <c r="BP308">
        <f ca="1">BP307 * (1 + 'Simulation of 0.5 SPY + 0.5 TLT'!BB61)</f>
        <v>179518.41380711613</v>
      </c>
      <c r="BQ308">
        <f ca="1">BQ307 * (1 + 'Simulation of 0.5 SPY + 0.5 TLT'!BC61)</f>
        <v>158597.0664557353</v>
      </c>
      <c r="BR308">
        <f ca="1">BR307 * (1 + 'Simulation of 0.5 SPY + 0.5 TLT'!BD61)</f>
        <v>122810.1961488345</v>
      </c>
      <c r="BS308">
        <f ca="1">BS307 * (1 + 'Simulation of 0.5 SPY + 0.5 TLT'!BE61)</f>
        <v>126232.10417531469</v>
      </c>
      <c r="BT308">
        <f ca="1">BT307 * (1 + 'Simulation of 0.5 SPY + 0.5 TLT'!BF61)</f>
        <v>142417.27201966764</v>
      </c>
      <c r="BU308">
        <f ca="1">BU307 * (1 + 'Simulation of 0.5 SPY + 0.5 TLT'!BG61)</f>
        <v>128715.23645273955</v>
      </c>
      <c r="BV308">
        <f ca="1">BV307 * (1 + 'Simulation of 0.5 SPY + 0.5 TLT'!BH61)</f>
        <v>130738.72036664042</v>
      </c>
      <c r="BW308">
        <f ca="1">BW307 * (1 + 'Simulation of 0.5 SPY + 0.5 TLT'!BI61)</f>
        <v>146498.74394771887</v>
      </c>
      <c r="BX308">
        <f ca="1">BX307 * (1 + 'Simulation of 0.5 SPY + 0.5 TLT'!BJ61)</f>
        <v>145200.49229220225</v>
      </c>
      <c r="BY308">
        <f ca="1">BY307 * (1 + 'Simulation of 0.5 SPY + 0.5 TLT'!BK61)</f>
        <v>134427.33111023021</v>
      </c>
      <c r="BZ308">
        <f ca="1">BZ307 * (1 + 'Simulation of 0.5 SPY + 0.5 TLT'!BL61)</f>
        <v>142765.81545201095</v>
      </c>
      <c r="CA308">
        <f ca="1">CA307 * (1 + 'Simulation of 0.5 SPY + 0.5 TLT'!BM61)</f>
        <v>188687.52623039615</v>
      </c>
      <c r="CB308">
        <f ca="1">CB307 * (1 + 'Simulation of 0.5 SPY + 0.5 TLT'!BN61)</f>
        <v>142365.22992756462</v>
      </c>
      <c r="CC308">
        <f ca="1">CC307 * (1 + 'Simulation of SPY'!F61) + 200000/12</f>
        <v>1241775.2967949875</v>
      </c>
      <c r="CD308">
        <f ca="1">CD307 * (1 + 'Simulation of SPY'!G61) + 200000/12</f>
        <v>1235813.5251144036</v>
      </c>
      <c r="CE308">
        <f ca="1">CE307 * (1 + 'Simulation of SPY'!H61) + 200000/12</f>
        <v>1658996.137604458</v>
      </c>
      <c r="CF308">
        <f ca="1">CF307 * (1 + 'Simulation of SPY'!I61) + 200000/12</f>
        <v>1919101.8427896386</v>
      </c>
      <c r="CG308">
        <f ca="1">CG307 * (1 + 'Simulation of SPY'!J61) + 200000/12</f>
        <v>1531364.2484998445</v>
      </c>
      <c r="CH308">
        <f ca="1">CH307 * (1 + 'Simulation of SPY'!K61) + 200000/12</f>
        <v>1616994.9068037781</v>
      </c>
      <c r="CI308">
        <f ca="1">CI307 * (1 + 'Simulation of SPY'!L61) + 200000/12</f>
        <v>1434713.1084350382</v>
      </c>
      <c r="CJ308">
        <f ca="1">CJ307 * (1 + 'Simulation of SPY'!M61) + 200000/12</f>
        <v>1627479.2332528261</v>
      </c>
      <c r="CK308">
        <f ca="1">CK307 * (1 + 'Simulation of SPY'!N61) + 200000/12</f>
        <v>1466186.6488063124</v>
      </c>
      <c r="CL308">
        <f ca="1">CL307 * (1 + 'Simulation of SPY'!O61) + 200000/12</f>
        <v>1999361.4667977528</v>
      </c>
      <c r="CM308">
        <f ca="1">CM307 * (1 + 'Simulation of SPY'!P61) + 200000/12</f>
        <v>1686349.7669166659</v>
      </c>
      <c r="CN308">
        <f ca="1">CN307 * (1 + 'Simulation of SPY'!Q61) + 200000/12</f>
        <v>1356252.2680379872</v>
      </c>
      <c r="CO308">
        <f ca="1">CO307 * (1 + 'Simulation of SPY'!R61) + 200000/12</f>
        <v>1541417.690770823</v>
      </c>
      <c r="CP308">
        <f ca="1">CP307 * (1 + 'Simulation of SPY'!S61) + 200000/12</f>
        <v>1800050.6383361095</v>
      </c>
      <c r="CQ308">
        <f ca="1">CQ307 * (1 + 'Simulation of SPY'!T61) + 200000/12</f>
        <v>1606597.3854184023</v>
      </c>
      <c r="CR308">
        <f ca="1">CR307 * (1 + 'Simulation of SPY'!U61) + 200000/12</f>
        <v>1640444.8222678616</v>
      </c>
      <c r="CS308">
        <f ca="1">CS307 * (1 + 'Simulation of SPY'!V61) + 200000/12</f>
        <v>1346743.9324289232</v>
      </c>
      <c r="CT308">
        <f ca="1">CT307 * (1 + 'Simulation of SPY'!W61) + 200000/12</f>
        <v>1607514.765599383</v>
      </c>
      <c r="CU308">
        <f ca="1">CU307 * (1 + 'Simulation of SPY'!X61) + 200000/12</f>
        <v>1494934.204688112</v>
      </c>
      <c r="CV308">
        <f ca="1">CV307 * (1 + 'Simulation of SPY'!Y61) + 200000/12</f>
        <v>1372209.0313405755</v>
      </c>
      <c r="CW308">
        <f ca="1">CW307 * (1 + 'Simulation of SPY'!Z61) + 200000/12</f>
        <v>1660188.5823559926</v>
      </c>
      <c r="CX308">
        <f ca="1">CX307 * (1 + 'Simulation of SPY'!AA61) + 200000/12</f>
        <v>1490739.3415494009</v>
      </c>
      <c r="CY308">
        <f ca="1">CY307 * (1 + 'Simulation of SPY'!AB61) + 200000/12</f>
        <v>1466936.177260261</v>
      </c>
      <c r="CZ308">
        <f ca="1">CZ307 * (1 + 'Simulation of SPY'!AC61) + 200000/12</f>
        <v>1504382.5657717723</v>
      </c>
      <c r="DA308">
        <f ca="1">DA307 * (1 + 'Simulation of SPY'!AD61) + 200000/12</f>
        <v>1942202.1789059199</v>
      </c>
      <c r="DB308">
        <f ca="1">DB307 * (1 + 'Simulation of SPY'!AE61) + 200000/12</f>
        <v>1819527.9231421682</v>
      </c>
      <c r="DC308">
        <f ca="1">DC307 * (1 + 'Simulation of SPY'!AF61) + 200000/12</f>
        <v>1574314.6707421183</v>
      </c>
      <c r="DD308">
        <f ca="1">DD307 * (1 + 'Simulation of SPY'!AG61) + 200000/12</f>
        <v>1105705.6730192248</v>
      </c>
      <c r="DE308">
        <f ca="1">DE307 * (1 + 'Simulation of SPY'!AH61) + 200000/12</f>
        <v>1547671.0596279821</v>
      </c>
      <c r="DF308">
        <f ca="1">DF307 * (1 + 'Simulation of SPY'!AI61) + 200000/12</f>
        <v>1333620.6229615209</v>
      </c>
      <c r="DG308">
        <f ca="1">DG307 * (1 + 'Simulation of SPY'!AJ61) + 200000/12</f>
        <v>1723240.2858359527</v>
      </c>
      <c r="DH308">
        <f ca="1">DH307 * (1 + 'Simulation of SPY'!AK61) + 200000/12</f>
        <v>1629871.5783110245</v>
      </c>
      <c r="DI308">
        <f ca="1">DI307 * (1 + 'Simulation of SPY'!AL61) + 200000/12</f>
        <v>1682188.6062986352</v>
      </c>
      <c r="DJ308">
        <f ca="1">DJ307 * (1 + 'Simulation of SPY'!AM61) + 200000/12</f>
        <v>1457612.9444909706</v>
      </c>
      <c r="DK308">
        <f ca="1">DK307 * (1 + 'Simulation of SPY'!AN61) + 200000/12</f>
        <v>1365251.3037891067</v>
      </c>
      <c r="DL308">
        <f ca="1">DL307 * (1 + 'Simulation of SPY'!AO61) + 200000/12</f>
        <v>1188242.1299639035</v>
      </c>
      <c r="DM308">
        <f ca="1">DM307 * (1 + 'Simulation of SPY'!AP61) + 200000/12</f>
        <v>1487754.7145412951</v>
      </c>
      <c r="DN308">
        <f ca="1">DN307 * (1 + 'Simulation of SPY'!AQ61) + 200000/12</f>
        <v>1377615.0022190402</v>
      </c>
      <c r="DO308">
        <f ca="1">DO307 * (1 + 'Simulation of SPY'!AR61) + 200000/12</f>
        <v>1450036.8260263086</v>
      </c>
      <c r="DP308">
        <f ca="1">DP307 * (1 + 'Simulation of SPY'!AS61) + 200000/12</f>
        <v>1619744.7584529882</v>
      </c>
      <c r="DQ308">
        <f ca="1">DQ307 * (1 + 'Simulation of SPY'!AT61) + 200000/12</f>
        <v>1971650.0330550692</v>
      </c>
      <c r="DR308">
        <f ca="1">DR307 * (1 + 'Simulation of SPY'!AU61) + 200000/12</f>
        <v>2207617.3243956701</v>
      </c>
      <c r="DS308">
        <f ca="1">DS307 * (1 + 'Simulation of SPY'!AV61) + 200000/12</f>
        <v>1092647.632705621</v>
      </c>
      <c r="DT308">
        <f ca="1">DT307 * (1 + 'Simulation of SPY'!AW61) + 200000/12</f>
        <v>1750174.1627398422</v>
      </c>
      <c r="DU308">
        <f ca="1">DU307 * (1 + 'Simulation of SPY'!AX61) + 200000/12</f>
        <v>1394713.9550959885</v>
      </c>
      <c r="DV308">
        <f ca="1">DV307 * (1 + 'Simulation of SPY'!AY61) + 200000/12</f>
        <v>1663084.9684113816</v>
      </c>
      <c r="DW308">
        <f ca="1">DW307 * (1 + 'Simulation of SPY'!AZ61) + 200000/12</f>
        <v>1605867.9974347656</v>
      </c>
      <c r="DX308">
        <f ca="1">DX307 * (1 + 'Simulation of SPY'!BA61) + 200000/12</f>
        <v>1396665.924478295</v>
      </c>
      <c r="DY308">
        <f ca="1">DY307 * (1 + 'Simulation of SPY'!BB61) + 200000/12</f>
        <v>1392270.1659598851</v>
      </c>
      <c r="DZ308">
        <f ca="1">DZ307 * (1 + 'Simulation of SPY'!BC61) + 200000/12</f>
        <v>1329782.5198940281</v>
      </c>
      <c r="EA308">
        <f ca="1">EA307 * (1 + 'Simulation of SPY'!BD61) + 200000/12</f>
        <v>1491245.9754173215</v>
      </c>
      <c r="EB308">
        <f ca="1">EB307 * (1 + 'Simulation of SPY'!BE61) + 200000/12</f>
        <v>1583713.0561660656</v>
      </c>
      <c r="EC308">
        <f ca="1">EC307 * (1 + 'Simulation of SPY'!BF61) + 200000/12</f>
        <v>1734457.9420437964</v>
      </c>
      <c r="ED308">
        <f ca="1">ED307 * (1 + 'Simulation of SPY'!BG61) + 200000/12</f>
        <v>1398670.1682587892</v>
      </c>
      <c r="EE308">
        <f ca="1">EE307 * (1 + 'Simulation of SPY'!BH61) + 200000/12</f>
        <v>1635098.6417364739</v>
      </c>
      <c r="EF308">
        <f ca="1">EF307 * (1 + 'Simulation of SPY'!BI61) + 200000/12</f>
        <v>1264684.9526449305</v>
      </c>
      <c r="EG308">
        <f ca="1">EG307 * (1 + 'Simulation of SPY'!BJ61) + 200000/12</f>
        <v>1164146.5538538992</v>
      </c>
      <c r="EH308">
        <f ca="1">EH307 * (1 + 'Simulation of SPY'!BK61) + 200000/12</f>
        <v>1982846.4030256423</v>
      </c>
      <c r="EI308">
        <f ca="1">EI307 * (1 + 'Simulation of SPY'!BL61) + 200000/12</f>
        <v>1263474.8442473817</v>
      </c>
      <c r="EJ308">
        <f ca="1">EJ307 * (1 + 'Simulation of SPY'!BM61) + 200000/12</f>
        <v>1733187.6615824846</v>
      </c>
      <c r="EK308">
        <f ca="1">EK307 * (1 + 'Simulation of SPY'!BN61) + 200000/12</f>
        <v>1607688.8327168825</v>
      </c>
    </row>
    <row r="309" spans="20:141" x14ac:dyDescent="0.2">
      <c r="T309">
        <f ca="1">T308 * (1 + 'Simulation of 0.5 SPY + 0.5 TLT'!F62)</f>
        <v>187978.21614319962</v>
      </c>
      <c r="U309">
        <f ca="1">U308 * (1 + 'Simulation of 0.5 SPY + 0.5 TLT'!G62)</f>
        <v>143622.2705339345</v>
      </c>
      <c r="V309">
        <f ca="1">V308 * (1 + 'Simulation of 0.5 SPY + 0.5 TLT'!H62)</f>
        <v>111268.63149145576</v>
      </c>
      <c r="W309">
        <f ca="1">W308 * (1 + 'Simulation of 0.5 SPY + 0.5 TLT'!I62)</f>
        <v>143754.57953489575</v>
      </c>
      <c r="X309">
        <f ca="1">X308 * (1 + 'Simulation of 0.5 SPY + 0.5 TLT'!J62)</f>
        <v>169121.71461610348</v>
      </c>
      <c r="Y309">
        <f ca="1">Y308 * (1 + 'Simulation of 0.5 SPY + 0.5 TLT'!K62)</f>
        <v>122931.72257573582</v>
      </c>
      <c r="Z309">
        <f ca="1">Z308 * (1 + 'Simulation of 0.5 SPY + 0.5 TLT'!L62)</f>
        <v>170182.2781167877</v>
      </c>
      <c r="AA309">
        <f ca="1">AA308 * (1 + 'Simulation of 0.5 SPY + 0.5 TLT'!M62)</f>
        <v>145125.32955145428</v>
      </c>
      <c r="AB309">
        <f ca="1">AB308 * (1 + 'Simulation of 0.5 SPY + 0.5 TLT'!N62)</f>
        <v>140692.40351482973</v>
      </c>
      <c r="AC309">
        <f ca="1">AC308 * (1 + 'Simulation of 0.5 SPY + 0.5 TLT'!O62)</f>
        <v>202011.52870949157</v>
      </c>
      <c r="AD309">
        <f ca="1">AD308 * (1 + 'Simulation of 0.5 SPY + 0.5 TLT'!P62)</f>
        <v>227266.4429101572</v>
      </c>
      <c r="AE309">
        <f ca="1">AE308 * (1 + 'Simulation of 0.5 SPY + 0.5 TLT'!Q62)</f>
        <v>167743.55850022461</v>
      </c>
      <c r="AF309">
        <f ca="1">AF308 * (1 + 'Simulation of 0.5 SPY + 0.5 TLT'!R62)</f>
        <v>137259.69269334528</v>
      </c>
      <c r="AG309">
        <f ca="1">AG308 * (1 + 'Simulation of 0.5 SPY + 0.5 TLT'!S62)</f>
        <v>180804.32487678231</v>
      </c>
      <c r="AH309">
        <f ca="1">AH308 * (1 + 'Simulation of 0.5 SPY + 0.5 TLT'!T62)</f>
        <v>157289.56544564522</v>
      </c>
      <c r="AI309">
        <f ca="1">AI308 * (1 + 'Simulation of 0.5 SPY + 0.5 TLT'!U62)</f>
        <v>116460.68473973745</v>
      </c>
      <c r="AJ309">
        <f ca="1">AJ308 * (1 + 'Simulation of 0.5 SPY + 0.5 TLT'!V62)</f>
        <v>140265.48461234279</v>
      </c>
      <c r="AK309">
        <f ca="1">AK308 * (1 + 'Simulation of 0.5 SPY + 0.5 TLT'!W62)</f>
        <v>163616.6383569749</v>
      </c>
      <c r="AL309">
        <f ca="1">AL308 * (1 + 'Simulation of 0.5 SPY + 0.5 TLT'!X62)</f>
        <v>107429.59609546741</v>
      </c>
      <c r="AM309">
        <f ca="1">AM308 * (1 + 'Simulation of 0.5 SPY + 0.5 TLT'!Y62)</f>
        <v>166836.88813688656</v>
      </c>
      <c r="AN309">
        <f ca="1">AN308 * (1 + 'Simulation of 0.5 SPY + 0.5 TLT'!Z62)</f>
        <v>118907.39837066938</v>
      </c>
      <c r="AO309">
        <f ca="1">AO308 * (1 + 'Simulation of 0.5 SPY + 0.5 TLT'!AA62)</f>
        <v>144294.48112142683</v>
      </c>
      <c r="AP309">
        <f ca="1">AP308 * (1 + 'Simulation of 0.5 SPY + 0.5 TLT'!AB62)</f>
        <v>138247.29929141569</v>
      </c>
      <c r="AQ309">
        <f ca="1">AQ308 * (1 + 'Simulation of 0.5 SPY + 0.5 TLT'!AC62)</f>
        <v>126721.85098404084</v>
      </c>
      <c r="AR309">
        <f ca="1">AR308 * (1 + 'Simulation of 0.5 SPY + 0.5 TLT'!AD62)</f>
        <v>165679.4878580673</v>
      </c>
      <c r="AS309">
        <f ca="1">AS308 * (1 + 'Simulation of 0.5 SPY + 0.5 TLT'!AE62)</f>
        <v>174268.85785109998</v>
      </c>
      <c r="AT309">
        <f ca="1">AT308 * (1 + 'Simulation of 0.5 SPY + 0.5 TLT'!AF62)</f>
        <v>153612.57082824796</v>
      </c>
      <c r="AU309">
        <f ca="1">AU308 * (1 + 'Simulation of 0.5 SPY + 0.5 TLT'!AG62)</f>
        <v>156248.89591147401</v>
      </c>
      <c r="AV309">
        <f ca="1">AV308 * (1 + 'Simulation of 0.5 SPY + 0.5 TLT'!AH62)</f>
        <v>159293.3750559992</v>
      </c>
      <c r="AW309">
        <f ca="1">AW308 * (1 + 'Simulation of 0.5 SPY + 0.5 TLT'!AI62)</f>
        <v>154248.3923748401</v>
      </c>
      <c r="AX309">
        <f ca="1">AX308 * (1 + 'Simulation of 0.5 SPY + 0.5 TLT'!AJ62)</f>
        <v>120262.70117095215</v>
      </c>
      <c r="AY309">
        <f ca="1">AY308 * (1 + 'Simulation of 0.5 SPY + 0.5 TLT'!AK62)</f>
        <v>148710.53694261855</v>
      </c>
      <c r="AZ309">
        <f ca="1">AZ308 * (1 + 'Simulation of 0.5 SPY + 0.5 TLT'!AL62)</f>
        <v>158060.84024798678</v>
      </c>
      <c r="BA309">
        <f ca="1">BA308 * (1 + 'Simulation of 0.5 SPY + 0.5 TLT'!AM62)</f>
        <v>123704.66884469672</v>
      </c>
      <c r="BB309">
        <f ca="1">BB308 * (1 + 'Simulation of 0.5 SPY + 0.5 TLT'!AN62)</f>
        <v>118911.07579580534</v>
      </c>
      <c r="BC309">
        <f ca="1">BC308 * (1 + 'Simulation of 0.5 SPY + 0.5 TLT'!AO62)</f>
        <v>171968.66719450074</v>
      </c>
      <c r="BD309">
        <f ca="1">BD308 * (1 + 'Simulation of 0.5 SPY + 0.5 TLT'!AP62)</f>
        <v>128154.88605892725</v>
      </c>
      <c r="BE309">
        <f ca="1">BE308 * (1 + 'Simulation of 0.5 SPY + 0.5 TLT'!AQ62)</f>
        <v>160532.90576165449</v>
      </c>
      <c r="BF309">
        <f ca="1">BF308 * (1 + 'Simulation of 0.5 SPY + 0.5 TLT'!AR62)</f>
        <v>189284.14163120391</v>
      </c>
      <c r="BG309">
        <f ca="1">BG308 * (1 + 'Simulation of 0.5 SPY + 0.5 TLT'!AS62)</f>
        <v>144893.01707239114</v>
      </c>
      <c r="BH309">
        <f ca="1">BH308 * (1 + 'Simulation of 0.5 SPY + 0.5 TLT'!AT62)</f>
        <v>149284.81665976616</v>
      </c>
      <c r="BI309">
        <f ca="1">BI308 * (1 + 'Simulation of 0.5 SPY + 0.5 TLT'!AU62)</f>
        <v>143867.70913914189</v>
      </c>
      <c r="BJ309">
        <f ca="1">BJ308 * (1 + 'Simulation of 0.5 SPY + 0.5 TLT'!AV62)</f>
        <v>137472.06274393498</v>
      </c>
      <c r="BK309">
        <f ca="1">BK308 * (1 + 'Simulation of 0.5 SPY + 0.5 TLT'!AW62)</f>
        <v>129778.77103878872</v>
      </c>
      <c r="BL309">
        <f ca="1">BL308 * (1 + 'Simulation of 0.5 SPY + 0.5 TLT'!AX62)</f>
        <v>151316.59147660976</v>
      </c>
      <c r="BM309">
        <f ca="1">BM308 * (1 + 'Simulation of 0.5 SPY + 0.5 TLT'!AY62)</f>
        <v>154590.96939454638</v>
      </c>
      <c r="BN309">
        <f ca="1">BN308 * (1 + 'Simulation of 0.5 SPY + 0.5 TLT'!AZ62)</f>
        <v>146345.52475217817</v>
      </c>
      <c r="BO309">
        <f ca="1">BO308 * (1 + 'Simulation of 0.5 SPY + 0.5 TLT'!BA62)</f>
        <v>184779.66615907411</v>
      </c>
      <c r="BP309">
        <f ca="1">BP308 * (1 + 'Simulation of 0.5 SPY + 0.5 TLT'!BB62)</f>
        <v>177805.53635658621</v>
      </c>
      <c r="BQ309">
        <f ca="1">BQ308 * (1 + 'Simulation of 0.5 SPY + 0.5 TLT'!BC62)</f>
        <v>152779.59581363312</v>
      </c>
      <c r="BR309">
        <f ca="1">BR308 * (1 + 'Simulation of 0.5 SPY + 0.5 TLT'!BD62)</f>
        <v>119836.12885030449</v>
      </c>
      <c r="BS309">
        <f ca="1">BS308 * (1 + 'Simulation of 0.5 SPY + 0.5 TLT'!BE62)</f>
        <v>129946.96098379102</v>
      </c>
      <c r="BT309">
        <f ca="1">BT308 * (1 + 'Simulation of 0.5 SPY + 0.5 TLT'!BF62)</f>
        <v>149451.27947227264</v>
      </c>
      <c r="BU309">
        <f ca="1">BU308 * (1 + 'Simulation of 0.5 SPY + 0.5 TLT'!BG62)</f>
        <v>131524.64182838512</v>
      </c>
      <c r="BV309">
        <f ca="1">BV308 * (1 + 'Simulation of 0.5 SPY + 0.5 TLT'!BH62)</f>
        <v>128240.37884389398</v>
      </c>
      <c r="BW309">
        <f ca="1">BW308 * (1 + 'Simulation of 0.5 SPY + 0.5 TLT'!BI62)</f>
        <v>156819.35670788764</v>
      </c>
      <c r="BX309">
        <f ca="1">BX308 * (1 + 'Simulation of 0.5 SPY + 0.5 TLT'!BJ62)</f>
        <v>145665.78087502392</v>
      </c>
      <c r="BY309">
        <f ca="1">BY308 * (1 + 'Simulation of 0.5 SPY + 0.5 TLT'!BK62)</f>
        <v>135711.63051945236</v>
      </c>
      <c r="BZ309">
        <f ca="1">BZ308 * (1 + 'Simulation of 0.5 SPY + 0.5 TLT'!BL62)</f>
        <v>144199.12665841117</v>
      </c>
      <c r="CA309">
        <f ca="1">CA308 * (1 + 'Simulation of 0.5 SPY + 0.5 TLT'!BM62)</f>
        <v>189427.46009387932</v>
      </c>
      <c r="CB309">
        <f ca="1">CB308 * (1 + 'Simulation of 0.5 SPY + 0.5 TLT'!BN62)</f>
        <v>141501.57344302983</v>
      </c>
      <c r="CC309">
        <f ca="1">CC308 * (1 + 'Simulation of SPY'!F62) + 200000/12</f>
        <v>1204877.0206617052</v>
      </c>
      <c r="CD309">
        <f ca="1">CD308 * (1 + 'Simulation of SPY'!G62) + 200000/12</f>
        <v>1285521.2242095738</v>
      </c>
      <c r="CE309">
        <f ca="1">CE308 * (1 + 'Simulation of SPY'!H62) + 200000/12</f>
        <v>1710806.6840451532</v>
      </c>
      <c r="CF309">
        <f ca="1">CF308 * (1 + 'Simulation of SPY'!I62) + 200000/12</f>
        <v>2023619.2277971436</v>
      </c>
      <c r="CG309">
        <f ca="1">CG308 * (1 + 'Simulation of SPY'!J62) + 200000/12</f>
        <v>1618929.4876834927</v>
      </c>
      <c r="CH309">
        <f ca="1">CH308 * (1 + 'Simulation of SPY'!K62) + 200000/12</f>
        <v>1647678.9203746342</v>
      </c>
      <c r="CI309">
        <f ca="1">CI308 * (1 + 'Simulation of SPY'!L62) + 200000/12</f>
        <v>1503138.0030987156</v>
      </c>
      <c r="CJ309">
        <f ca="1">CJ308 * (1 + 'Simulation of SPY'!M62) + 200000/12</f>
        <v>1715478.4377494501</v>
      </c>
      <c r="CK309">
        <f ca="1">CK308 * (1 + 'Simulation of SPY'!N62) + 200000/12</f>
        <v>1458887.2462533093</v>
      </c>
      <c r="CL309">
        <f ca="1">CL308 * (1 + 'Simulation of SPY'!O62) + 200000/12</f>
        <v>1967946.3750622298</v>
      </c>
      <c r="CM309">
        <f ca="1">CM308 * (1 + 'Simulation of SPY'!P62) + 200000/12</f>
        <v>1720995.5994131833</v>
      </c>
      <c r="CN309">
        <f ca="1">CN308 * (1 + 'Simulation of SPY'!Q62) + 200000/12</f>
        <v>1409123.1009026386</v>
      </c>
      <c r="CO309">
        <f ca="1">CO308 * (1 + 'Simulation of SPY'!R62) + 200000/12</f>
        <v>1595275.2781954738</v>
      </c>
      <c r="CP309">
        <f ca="1">CP308 * (1 + 'Simulation of SPY'!S62) + 200000/12</f>
        <v>1878776.369865912</v>
      </c>
      <c r="CQ309">
        <f ca="1">CQ308 * (1 + 'Simulation of SPY'!T62) + 200000/12</f>
        <v>1610485.783281001</v>
      </c>
      <c r="CR309">
        <f ca="1">CR308 * (1 + 'Simulation of SPY'!U62) + 200000/12</f>
        <v>1636753.1438412145</v>
      </c>
      <c r="CS309">
        <f ca="1">CS308 * (1 + 'Simulation of SPY'!V62) + 200000/12</f>
        <v>1361620.8073052464</v>
      </c>
      <c r="CT309">
        <f ca="1">CT308 * (1 + 'Simulation of SPY'!W62) + 200000/12</f>
        <v>1670592.0239957606</v>
      </c>
      <c r="CU309">
        <f ca="1">CU308 * (1 + 'Simulation of SPY'!X62) + 200000/12</f>
        <v>1558484.907996007</v>
      </c>
      <c r="CV309">
        <f ca="1">CV308 * (1 + 'Simulation of SPY'!Y62) + 200000/12</f>
        <v>1461172.174425957</v>
      </c>
      <c r="CW309">
        <f ca="1">CW308 * (1 + 'Simulation of SPY'!Z62) + 200000/12</f>
        <v>1645775.1258819434</v>
      </c>
      <c r="CX309">
        <f ca="1">CX308 * (1 + 'Simulation of SPY'!AA62) + 200000/12</f>
        <v>1537100.0780621618</v>
      </c>
      <c r="CY309">
        <f ca="1">CY308 * (1 + 'Simulation of SPY'!AB62) + 200000/12</f>
        <v>1446530.6319667203</v>
      </c>
      <c r="CZ309">
        <f ca="1">CZ308 * (1 + 'Simulation of SPY'!AC62) + 200000/12</f>
        <v>1506565.0872071923</v>
      </c>
      <c r="DA309">
        <f ca="1">DA308 * (1 + 'Simulation of SPY'!AD62) + 200000/12</f>
        <v>1894183.6186429379</v>
      </c>
      <c r="DB309">
        <f ca="1">DB308 * (1 + 'Simulation of SPY'!AE62) + 200000/12</f>
        <v>1926142.8063517686</v>
      </c>
      <c r="DC309">
        <f ca="1">DC308 * (1 + 'Simulation of SPY'!AF62) + 200000/12</f>
        <v>1661871.1056348677</v>
      </c>
      <c r="DD309">
        <f ca="1">DD308 * (1 + 'Simulation of SPY'!AG62) + 200000/12</f>
        <v>1128976.5690808804</v>
      </c>
      <c r="DE309">
        <f ca="1">DE308 * (1 + 'Simulation of SPY'!AH62) + 200000/12</f>
        <v>1604166.9297618314</v>
      </c>
      <c r="DF309">
        <f ca="1">DF308 * (1 + 'Simulation of SPY'!AI62) + 200000/12</f>
        <v>1385665.1194530518</v>
      </c>
      <c r="DG309">
        <f ca="1">DG308 * (1 + 'Simulation of SPY'!AJ62) + 200000/12</f>
        <v>1680214.4602539456</v>
      </c>
      <c r="DH309">
        <f ca="1">DH308 * (1 + 'Simulation of SPY'!AK62) + 200000/12</f>
        <v>1594380.0803539474</v>
      </c>
      <c r="DI309">
        <f ca="1">DI308 * (1 + 'Simulation of SPY'!AL62) + 200000/12</f>
        <v>1679461.2364810714</v>
      </c>
      <c r="DJ309">
        <f ca="1">DJ308 * (1 + 'Simulation of SPY'!AM62) + 200000/12</f>
        <v>1509748.2979986847</v>
      </c>
      <c r="DK309">
        <f ca="1">DK308 * (1 + 'Simulation of SPY'!AN62) + 200000/12</f>
        <v>1461431.1673298362</v>
      </c>
      <c r="DL309">
        <f ca="1">DL308 * (1 + 'Simulation of SPY'!AO62) + 200000/12</f>
        <v>1203391.9949453608</v>
      </c>
      <c r="DM309">
        <f ca="1">DM308 * (1 + 'Simulation of SPY'!AP62) + 200000/12</f>
        <v>1452913.0953820611</v>
      </c>
      <c r="DN309">
        <f ca="1">DN308 * (1 + 'Simulation of SPY'!AQ62) + 200000/12</f>
        <v>1459050.4851812797</v>
      </c>
      <c r="DO309">
        <f ca="1">DO308 * (1 + 'Simulation of SPY'!AR62) + 200000/12</f>
        <v>1459248.1953044883</v>
      </c>
      <c r="DP309">
        <f ca="1">DP308 * (1 + 'Simulation of SPY'!AS62) + 200000/12</f>
        <v>1587463.0488087349</v>
      </c>
      <c r="DQ309">
        <f ca="1">DQ308 * (1 + 'Simulation of SPY'!AT62) + 200000/12</f>
        <v>1940080.340429669</v>
      </c>
      <c r="DR309">
        <f ca="1">DR308 * (1 + 'Simulation of SPY'!AU62) + 200000/12</f>
        <v>2327168.6753983018</v>
      </c>
      <c r="DS309">
        <f ca="1">DS308 * (1 + 'Simulation of SPY'!AV62) + 200000/12</f>
        <v>1131781.2021773839</v>
      </c>
      <c r="DT309">
        <f ca="1">DT308 * (1 + 'Simulation of SPY'!AW62) + 200000/12</f>
        <v>1758877.1439827087</v>
      </c>
      <c r="DU309">
        <f ca="1">DU308 * (1 + 'Simulation of SPY'!AX62) + 200000/12</f>
        <v>1405309.0325778087</v>
      </c>
      <c r="DV309">
        <f ca="1">DV308 * (1 + 'Simulation of SPY'!AY62) + 200000/12</f>
        <v>1768673.2813415632</v>
      </c>
      <c r="DW309">
        <f ca="1">DW308 * (1 + 'Simulation of SPY'!AZ62) + 200000/12</f>
        <v>1632948.8179643438</v>
      </c>
      <c r="DX309">
        <f ca="1">DX308 * (1 + 'Simulation of SPY'!BA62) + 200000/12</f>
        <v>1339289.6071049562</v>
      </c>
      <c r="DY309">
        <f ca="1">DY308 * (1 + 'Simulation of SPY'!BB62) + 200000/12</f>
        <v>1405204.6451458724</v>
      </c>
      <c r="DZ309">
        <f ca="1">DZ308 * (1 + 'Simulation of SPY'!BC62) + 200000/12</f>
        <v>1317222.0228445749</v>
      </c>
      <c r="EA309">
        <f ca="1">EA308 * (1 + 'Simulation of SPY'!BD62) + 200000/12</f>
        <v>1569126.007064858</v>
      </c>
      <c r="EB309">
        <f ca="1">EB308 * (1 + 'Simulation of SPY'!BE62) + 200000/12</f>
        <v>1700395.8371579477</v>
      </c>
      <c r="EC309">
        <f ca="1">EC308 * (1 + 'Simulation of SPY'!BF62) + 200000/12</f>
        <v>1863399.5211352711</v>
      </c>
      <c r="ED309">
        <f ca="1">ED308 * (1 + 'Simulation of SPY'!BG62) + 200000/12</f>
        <v>1471904.73813857</v>
      </c>
      <c r="EE309">
        <f ca="1">EE308 * (1 + 'Simulation of SPY'!BH62) + 200000/12</f>
        <v>1677726.8487081875</v>
      </c>
      <c r="EF309">
        <f ca="1">EF308 * (1 + 'Simulation of SPY'!BI62) + 200000/12</f>
        <v>1294783.4463416885</v>
      </c>
      <c r="EG309">
        <f ca="1">EG308 * (1 + 'Simulation of SPY'!BJ62) + 200000/12</f>
        <v>1184210.5932958147</v>
      </c>
      <c r="EH309">
        <f ca="1">EH308 * (1 + 'Simulation of SPY'!BK62) + 200000/12</f>
        <v>2021492.5575569167</v>
      </c>
      <c r="EI309">
        <f ca="1">EI308 * (1 + 'Simulation of SPY'!BL62) + 200000/12</f>
        <v>1351842.5428681907</v>
      </c>
      <c r="EJ309">
        <f ca="1">EJ308 * (1 + 'Simulation of SPY'!BM62) + 200000/12</f>
        <v>1692157.9442133757</v>
      </c>
      <c r="EK309">
        <f ca="1">EK308 * (1 + 'Simulation of SPY'!BN62) + 200000/12</f>
        <v>1576049.9803789803</v>
      </c>
    </row>
    <row r="310" spans="20:141" x14ac:dyDescent="0.2">
      <c r="T310">
        <f ca="1">T309 * (1 + 'Simulation of 0.5 SPY + 0.5 TLT'!F63)</f>
        <v>189489.97536312713</v>
      </c>
      <c r="U310">
        <f ca="1">U309 * (1 + 'Simulation of 0.5 SPY + 0.5 TLT'!G63)</f>
        <v>143913.18751529473</v>
      </c>
      <c r="V310">
        <f ca="1">V309 * (1 + 'Simulation of 0.5 SPY + 0.5 TLT'!H63)</f>
        <v>116301.47700680292</v>
      </c>
      <c r="W310">
        <f ca="1">W309 * (1 + 'Simulation of 0.5 SPY + 0.5 TLT'!I63)</f>
        <v>140828.26736328795</v>
      </c>
      <c r="X310">
        <f ca="1">X309 * (1 + 'Simulation of 0.5 SPY + 0.5 TLT'!J63)</f>
        <v>170862.96406554771</v>
      </c>
      <c r="Y310">
        <f ca="1">Y309 * (1 + 'Simulation of 0.5 SPY + 0.5 TLT'!K63)</f>
        <v>124511.62901044606</v>
      </c>
      <c r="Z310">
        <f ca="1">Z309 * (1 + 'Simulation of 0.5 SPY + 0.5 TLT'!L63)</f>
        <v>170118.04784332422</v>
      </c>
      <c r="AA310">
        <f ca="1">AA309 * (1 + 'Simulation of 0.5 SPY + 0.5 TLT'!M63)</f>
        <v>145062.8296313023</v>
      </c>
      <c r="AB310">
        <f ca="1">AB309 * (1 + 'Simulation of 0.5 SPY + 0.5 TLT'!N63)</f>
        <v>141680.72374907177</v>
      </c>
      <c r="AC310">
        <f ca="1">AC309 * (1 + 'Simulation of 0.5 SPY + 0.5 TLT'!O63)</f>
        <v>204593.67325777237</v>
      </c>
      <c r="AD310">
        <f ca="1">AD309 * (1 + 'Simulation of 0.5 SPY + 0.5 TLT'!P63)</f>
        <v>221335.0164774294</v>
      </c>
      <c r="AE310">
        <f ca="1">AE309 * (1 + 'Simulation of 0.5 SPY + 0.5 TLT'!Q63)</f>
        <v>164534.14022592062</v>
      </c>
      <c r="AF310">
        <f ca="1">AF309 * (1 + 'Simulation of 0.5 SPY + 0.5 TLT'!R63)</f>
        <v>141435.00221461343</v>
      </c>
      <c r="AG310">
        <f ca="1">AG309 * (1 + 'Simulation of 0.5 SPY + 0.5 TLT'!S63)</f>
        <v>184598.68295006335</v>
      </c>
      <c r="AH310">
        <f ca="1">AH309 * (1 + 'Simulation of 0.5 SPY + 0.5 TLT'!T63)</f>
        <v>156645.89350790344</v>
      </c>
      <c r="AI310">
        <f ca="1">AI309 * (1 + 'Simulation of 0.5 SPY + 0.5 TLT'!U63)</f>
        <v>115621.79141896106</v>
      </c>
      <c r="AJ310">
        <f ca="1">AJ309 * (1 + 'Simulation of 0.5 SPY + 0.5 TLT'!V63)</f>
        <v>136683.17400055332</v>
      </c>
      <c r="AK310">
        <f ca="1">AK309 * (1 + 'Simulation of 0.5 SPY + 0.5 TLT'!W63)</f>
        <v>160696.39646852182</v>
      </c>
      <c r="AL310">
        <f ca="1">AL309 * (1 + 'Simulation of 0.5 SPY + 0.5 TLT'!X63)</f>
        <v>108317.61443038777</v>
      </c>
      <c r="AM310">
        <f ca="1">AM309 * (1 + 'Simulation of 0.5 SPY + 0.5 TLT'!Y63)</f>
        <v>166706.25347944701</v>
      </c>
      <c r="AN310">
        <f ca="1">AN309 * (1 + 'Simulation of 0.5 SPY + 0.5 TLT'!Z63)</f>
        <v>117971.78492582444</v>
      </c>
      <c r="AO310">
        <f ca="1">AO309 * (1 + 'Simulation of 0.5 SPY + 0.5 TLT'!AA63)</f>
        <v>143698.99934189723</v>
      </c>
      <c r="AP310">
        <f ca="1">AP309 * (1 + 'Simulation of 0.5 SPY + 0.5 TLT'!AB63)</f>
        <v>135490.76268582692</v>
      </c>
      <c r="AQ310">
        <f ca="1">AQ309 * (1 + 'Simulation of 0.5 SPY + 0.5 TLT'!AC63)</f>
        <v>128350.4690496515</v>
      </c>
      <c r="AR310">
        <f ca="1">AR309 * (1 + 'Simulation of 0.5 SPY + 0.5 TLT'!AD63)</f>
        <v>169239.73212791811</v>
      </c>
      <c r="AS310">
        <f ca="1">AS309 * (1 + 'Simulation of 0.5 SPY + 0.5 TLT'!AE63)</f>
        <v>175937.44350390069</v>
      </c>
      <c r="AT310">
        <f ca="1">AT309 * (1 + 'Simulation of 0.5 SPY + 0.5 TLT'!AF63)</f>
        <v>154041.35359732553</v>
      </c>
      <c r="AU310">
        <f ca="1">AU309 * (1 + 'Simulation of 0.5 SPY + 0.5 TLT'!AG63)</f>
        <v>159443.36876340507</v>
      </c>
      <c r="AV310">
        <f ca="1">AV309 * (1 + 'Simulation of 0.5 SPY + 0.5 TLT'!AH63)</f>
        <v>159042.94789309238</v>
      </c>
      <c r="AW310">
        <f ca="1">AW309 * (1 + 'Simulation of 0.5 SPY + 0.5 TLT'!AI63)</f>
        <v>155565.26292426285</v>
      </c>
      <c r="AX310">
        <f ca="1">AX309 * (1 + 'Simulation of 0.5 SPY + 0.5 TLT'!AJ63)</f>
        <v>120517.90023409871</v>
      </c>
      <c r="AY310">
        <f ca="1">AY309 * (1 + 'Simulation of 0.5 SPY + 0.5 TLT'!AK63)</f>
        <v>151090.22707323552</v>
      </c>
      <c r="AZ310">
        <f ca="1">AZ309 * (1 + 'Simulation of 0.5 SPY + 0.5 TLT'!AL63)</f>
        <v>161422.77965629433</v>
      </c>
      <c r="BA310">
        <f ca="1">BA309 * (1 + 'Simulation of 0.5 SPY + 0.5 TLT'!AM63)</f>
        <v>123441.85160580986</v>
      </c>
      <c r="BB310">
        <f ca="1">BB309 * (1 + 'Simulation of 0.5 SPY + 0.5 TLT'!AN63)</f>
        <v>122491.42228146853</v>
      </c>
      <c r="BC310">
        <f ca="1">BC309 * (1 + 'Simulation of 0.5 SPY + 0.5 TLT'!AO63)</f>
        <v>171113.8952151658</v>
      </c>
      <c r="BD310">
        <f ca="1">BD309 * (1 + 'Simulation of 0.5 SPY + 0.5 TLT'!AP63)</f>
        <v>131445.95197956057</v>
      </c>
      <c r="BE310">
        <f ca="1">BE309 * (1 + 'Simulation of 0.5 SPY + 0.5 TLT'!AQ63)</f>
        <v>160893.51701641671</v>
      </c>
      <c r="BF310">
        <f ca="1">BF309 * (1 + 'Simulation of 0.5 SPY + 0.5 TLT'!AR63)</f>
        <v>191733.06901983341</v>
      </c>
      <c r="BG310">
        <f ca="1">BG309 * (1 + 'Simulation of 0.5 SPY + 0.5 TLT'!AS63)</f>
        <v>145480.5742616464</v>
      </c>
      <c r="BH310">
        <f ca="1">BH309 * (1 + 'Simulation of 0.5 SPY + 0.5 TLT'!AT63)</f>
        <v>150749.58243455848</v>
      </c>
      <c r="BI310">
        <f ca="1">BI309 * (1 + 'Simulation of 0.5 SPY + 0.5 TLT'!AU63)</f>
        <v>145050.90113859481</v>
      </c>
      <c r="BJ310">
        <f ca="1">BJ309 * (1 + 'Simulation of 0.5 SPY + 0.5 TLT'!AV63)</f>
        <v>137100.41264905411</v>
      </c>
      <c r="BK310">
        <f ca="1">BK309 * (1 + 'Simulation of 0.5 SPY + 0.5 TLT'!AW63)</f>
        <v>131745.01612864443</v>
      </c>
      <c r="BL310">
        <f ca="1">BL309 * (1 + 'Simulation of 0.5 SPY + 0.5 TLT'!AX63)</f>
        <v>150650.01678108392</v>
      </c>
      <c r="BM310">
        <f ca="1">BM309 * (1 + 'Simulation of 0.5 SPY + 0.5 TLT'!AY63)</f>
        <v>161835.19646978137</v>
      </c>
      <c r="BN310">
        <f ca="1">BN309 * (1 + 'Simulation of 0.5 SPY + 0.5 TLT'!AZ63)</f>
        <v>146666.23797360845</v>
      </c>
      <c r="BO310">
        <f ca="1">BO309 * (1 + 'Simulation of 0.5 SPY + 0.5 TLT'!BA63)</f>
        <v>180811.92453610382</v>
      </c>
      <c r="BP310">
        <f ca="1">BP309 * (1 + 'Simulation of 0.5 SPY + 0.5 TLT'!BB63)</f>
        <v>177347.01992326751</v>
      </c>
      <c r="BQ310">
        <f ca="1">BQ309 * (1 + 'Simulation of 0.5 SPY + 0.5 TLT'!BC63)</f>
        <v>160459.22066433373</v>
      </c>
      <c r="BR310">
        <f ca="1">BR309 * (1 + 'Simulation of 0.5 SPY + 0.5 TLT'!BD63)</f>
        <v>120910.12988476195</v>
      </c>
      <c r="BS310">
        <f ca="1">BS309 * (1 + 'Simulation of 0.5 SPY + 0.5 TLT'!BE63)</f>
        <v>135777.60982027781</v>
      </c>
      <c r="BT310">
        <f ca="1">BT309 * (1 + 'Simulation of 0.5 SPY + 0.5 TLT'!BF63)</f>
        <v>150361.77557461726</v>
      </c>
      <c r="BU310">
        <f ca="1">BU309 * (1 + 'Simulation of 0.5 SPY + 0.5 TLT'!BG63)</f>
        <v>137216.89996242637</v>
      </c>
      <c r="BV310">
        <f ca="1">BV309 * (1 + 'Simulation of 0.5 SPY + 0.5 TLT'!BH63)</f>
        <v>128497.13564557466</v>
      </c>
      <c r="BW310">
        <f ca="1">BW309 * (1 + 'Simulation of 0.5 SPY + 0.5 TLT'!BI63)</f>
        <v>158276.55284164075</v>
      </c>
      <c r="BX310">
        <f ca="1">BX309 * (1 + 'Simulation of 0.5 SPY + 0.5 TLT'!BJ63)</f>
        <v>145705.50219334033</v>
      </c>
      <c r="BY310">
        <f ca="1">BY309 * (1 + 'Simulation of 0.5 SPY + 0.5 TLT'!BK63)</f>
        <v>137826.35593174765</v>
      </c>
      <c r="BZ310">
        <f ca="1">BZ309 * (1 + 'Simulation of 0.5 SPY + 0.5 TLT'!BL63)</f>
        <v>146037.68986605894</v>
      </c>
      <c r="CA310">
        <f ca="1">CA309 * (1 + 'Simulation of 0.5 SPY + 0.5 TLT'!BM63)</f>
        <v>191661.14398596252</v>
      </c>
      <c r="CB310">
        <f ca="1">CB309 * (1 + 'Simulation of 0.5 SPY + 0.5 TLT'!BN63)</f>
        <v>140166.23611258247</v>
      </c>
      <c r="CC310">
        <f ca="1">CC309 * (1 + 'Simulation of SPY'!F63) + 200000/12</f>
        <v>1233096.8664465665</v>
      </c>
      <c r="CD310">
        <f ca="1">CD309 * (1 + 'Simulation of SPY'!G63) + 200000/12</f>
        <v>1319777.8165371823</v>
      </c>
      <c r="CE310">
        <f ca="1">CE309 * (1 + 'Simulation of SPY'!H63) + 200000/12</f>
        <v>1792072.8209537915</v>
      </c>
      <c r="CF310">
        <f ca="1">CF309 * (1 + 'Simulation of SPY'!I63) + 200000/12</f>
        <v>2012733.3833258292</v>
      </c>
      <c r="CG310">
        <f ca="1">CG309 * (1 + 'Simulation of SPY'!J63) + 200000/12</f>
        <v>1769513.3546090878</v>
      </c>
      <c r="CH310">
        <f ca="1">CH309 * (1 + 'Simulation of SPY'!K63) + 200000/12</f>
        <v>1667374.0332436322</v>
      </c>
      <c r="CI310">
        <f ca="1">CI309 * (1 + 'Simulation of SPY'!L63) + 200000/12</f>
        <v>1576634.6127059862</v>
      </c>
      <c r="CJ310">
        <f ca="1">CJ309 * (1 + 'Simulation of SPY'!M63) + 200000/12</f>
        <v>1754370.7364896708</v>
      </c>
      <c r="CK310">
        <f ca="1">CK309 * (1 + 'Simulation of SPY'!N63) + 200000/12</f>
        <v>1464387.0984504656</v>
      </c>
      <c r="CL310">
        <f ca="1">CL309 * (1 + 'Simulation of SPY'!O63) + 200000/12</f>
        <v>2059600.0175383172</v>
      </c>
      <c r="CM310">
        <f ca="1">CM309 * (1 + 'Simulation of SPY'!P63) + 200000/12</f>
        <v>1794934.8356353722</v>
      </c>
      <c r="CN310">
        <f ca="1">CN309 * (1 + 'Simulation of SPY'!Q63) + 200000/12</f>
        <v>1405333.1007683161</v>
      </c>
      <c r="CO310">
        <f ca="1">CO309 * (1 + 'Simulation of SPY'!R63) + 200000/12</f>
        <v>1615970.6551108898</v>
      </c>
      <c r="CP310">
        <f ca="1">CP309 * (1 + 'Simulation of SPY'!S63) + 200000/12</f>
        <v>1832163.5525747025</v>
      </c>
      <c r="CQ310">
        <f ca="1">CQ309 * (1 + 'Simulation of SPY'!T63) + 200000/12</f>
        <v>1607869.2648174209</v>
      </c>
      <c r="CR310">
        <f ca="1">CR309 * (1 + 'Simulation of SPY'!U63) + 200000/12</f>
        <v>1700997.3709693383</v>
      </c>
      <c r="CS310">
        <f ca="1">CS309 * (1 + 'Simulation of SPY'!V63) + 200000/12</f>
        <v>1334907.2978524596</v>
      </c>
      <c r="CT310">
        <f ca="1">CT309 * (1 + 'Simulation of SPY'!W63) + 200000/12</f>
        <v>1737196.443050805</v>
      </c>
      <c r="CU310">
        <f ca="1">CU309 * (1 + 'Simulation of SPY'!X63) + 200000/12</f>
        <v>1514795.3207949046</v>
      </c>
      <c r="CV310">
        <f ca="1">CV309 * (1 + 'Simulation of SPY'!Y63) + 200000/12</f>
        <v>1514694.8561243208</v>
      </c>
      <c r="CW310">
        <f ca="1">CW309 * (1 + 'Simulation of SPY'!Z63) + 200000/12</f>
        <v>1669676.5858208302</v>
      </c>
      <c r="CX310">
        <f ca="1">CX309 * (1 + 'Simulation of SPY'!AA63) + 200000/12</f>
        <v>1601410.8339268642</v>
      </c>
      <c r="CY310">
        <f ca="1">CY309 * (1 + 'Simulation of SPY'!AB63) + 200000/12</f>
        <v>1568325.8627282956</v>
      </c>
      <c r="CZ310">
        <f ca="1">CZ309 * (1 + 'Simulation of SPY'!AC63) + 200000/12</f>
        <v>1524310.596330489</v>
      </c>
      <c r="DA310">
        <f ca="1">DA309 * (1 + 'Simulation of SPY'!AD63) + 200000/12</f>
        <v>1873855.5651467305</v>
      </c>
      <c r="DB310">
        <f ca="1">DB309 * (1 + 'Simulation of SPY'!AE63) + 200000/12</f>
        <v>1987424.957770325</v>
      </c>
      <c r="DC310">
        <f ca="1">DC309 * (1 + 'Simulation of SPY'!AF63) + 200000/12</f>
        <v>1814345.4179970601</v>
      </c>
      <c r="DD310">
        <f ca="1">DD309 * (1 + 'Simulation of SPY'!AG63) + 200000/12</f>
        <v>1160011.3109632481</v>
      </c>
      <c r="DE310">
        <f ca="1">DE309 * (1 + 'Simulation of SPY'!AH63) + 200000/12</f>
        <v>1647912.5731326269</v>
      </c>
      <c r="DF310">
        <f ca="1">DF309 * (1 + 'Simulation of SPY'!AI63) + 200000/12</f>
        <v>1398895.3369871932</v>
      </c>
      <c r="DG310">
        <f ca="1">DG309 * (1 + 'Simulation of SPY'!AJ63) + 200000/12</f>
        <v>1699919.5005985091</v>
      </c>
      <c r="DH310">
        <f ca="1">DH309 * (1 + 'Simulation of SPY'!AK63) + 200000/12</f>
        <v>1598832.6762843733</v>
      </c>
      <c r="DI310">
        <f ca="1">DI309 * (1 + 'Simulation of SPY'!AL63) + 200000/12</f>
        <v>1684097.3764203098</v>
      </c>
      <c r="DJ310">
        <f ca="1">DJ309 * (1 + 'Simulation of SPY'!AM63) + 200000/12</f>
        <v>1587061.9337341073</v>
      </c>
      <c r="DK310">
        <f ca="1">DK309 * (1 + 'Simulation of SPY'!AN63) + 200000/12</f>
        <v>1547885.3871991145</v>
      </c>
      <c r="DL310">
        <f ca="1">DL309 * (1 + 'Simulation of SPY'!AO63) + 200000/12</f>
        <v>1248763.257470666</v>
      </c>
      <c r="DM310">
        <f ca="1">DM309 * (1 + 'Simulation of SPY'!AP63) + 200000/12</f>
        <v>1540554.009473972</v>
      </c>
      <c r="DN310">
        <f ca="1">DN309 * (1 + 'Simulation of SPY'!AQ63) + 200000/12</f>
        <v>1511738.4418473365</v>
      </c>
      <c r="DO310">
        <f ca="1">DO309 * (1 + 'Simulation of SPY'!AR63) + 200000/12</f>
        <v>1536987.6299751454</v>
      </c>
      <c r="DP310">
        <f ca="1">DP309 * (1 + 'Simulation of SPY'!AS63) + 200000/12</f>
        <v>1540271.3349506108</v>
      </c>
      <c r="DQ310">
        <f ca="1">DQ309 * (1 + 'Simulation of SPY'!AT63) + 200000/12</f>
        <v>1949448.7678427135</v>
      </c>
      <c r="DR310">
        <f ca="1">DR309 * (1 + 'Simulation of SPY'!AU63) + 200000/12</f>
        <v>2495698.0939261056</v>
      </c>
      <c r="DS310">
        <f ca="1">DS309 * (1 + 'Simulation of SPY'!AV63) + 200000/12</f>
        <v>1153441.4289624465</v>
      </c>
      <c r="DT310">
        <f ca="1">DT309 * (1 + 'Simulation of SPY'!AW63) + 200000/12</f>
        <v>1764646.1796483523</v>
      </c>
      <c r="DU310">
        <f ca="1">DU309 * (1 + 'Simulation of SPY'!AX63) + 200000/12</f>
        <v>1419023.6463557298</v>
      </c>
      <c r="DV310">
        <f ca="1">DV309 * (1 + 'Simulation of SPY'!AY63) + 200000/12</f>
        <v>1780544.7131973754</v>
      </c>
      <c r="DW310">
        <f ca="1">DW309 * (1 + 'Simulation of SPY'!AZ63) + 200000/12</f>
        <v>1752603.9276059412</v>
      </c>
      <c r="DX310">
        <f ca="1">DX309 * (1 + 'Simulation of SPY'!BA63) + 200000/12</f>
        <v>1334201.6945954512</v>
      </c>
      <c r="DY310">
        <f ca="1">DY309 * (1 + 'Simulation of SPY'!BB63) + 200000/12</f>
        <v>1455699.4677049271</v>
      </c>
      <c r="DZ310">
        <f ca="1">DZ309 * (1 + 'Simulation of SPY'!BC63) + 200000/12</f>
        <v>1384972.1871870628</v>
      </c>
      <c r="EA310">
        <f ca="1">EA309 * (1 + 'Simulation of SPY'!BD63) + 200000/12</f>
        <v>1560206.485215262</v>
      </c>
      <c r="EB310">
        <f ca="1">EB309 * (1 + 'Simulation of SPY'!BE63) + 200000/12</f>
        <v>1752712.6156467409</v>
      </c>
      <c r="EC310">
        <f ca="1">EC309 * (1 + 'Simulation of SPY'!BF63) + 200000/12</f>
        <v>1879027.3601355415</v>
      </c>
      <c r="ED310">
        <f ca="1">ED309 * (1 + 'Simulation of SPY'!BG63) + 200000/12</f>
        <v>1476086.0246314837</v>
      </c>
      <c r="EE310">
        <f ca="1">EE309 * (1 + 'Simulation of SPY'!BH63) + 200000/12</f>
        <v>1683368.64639947</v>
      </c>
      <c r="EF310">
        <f ca="1">EF309 * (1 + 'Simulation of SPY'!BI63) + 200000/12</f>
        <v>1355331.4717177732</v>
      </c>
      <c r="EG310">
        <f ca="1">EG309 * (1 + 'Simulation of SPY'!BJ63) + 200000/12</f>
        <v>1232674.3038962015</v>
      </c>
      <c r="EH310">
        <f ca="1">EH309 * (1 + 'Simulation of SPY'!BK63) + 200000/12</f>
        <v>2081635.0183843619</v>
      </c>
      <c r="EI310">
        <f ca="1">EI309 * (1 + 'Simulation of SPY'!BL63) + 200000/12</f>
        <v>1348744.7029623024</v>
      </c>
      <c r="EJ310">
        <f ca="1">EJ309 * (1 + 'Simulation of SPY'!BM63) + 200000/12</f>
        <v>1728971.4388210974</v>
      </c>
      <c r="EK310">
        <f ca="1">EK309 * (1 + 'Simulation of SPY'!BN63) + 200000/12</f>
        <v>1634927.6873488028</v>
      </c>
    </row>
    <row r="311" spans="20:141" x14ac:dyDescent="0.2">
      <c r="T311">
        <f ca="1">T310 * (1 + 'Simulation of 0.5 SPY + 0.5 TLT'!F64)</f>
        <v>193766.32713505643</v>
      </c>
      <c r="U311">
        <f ca="1">U310 * (1 + 'Simulation of 0.5 SPY + 0.5 TLT'!G64)</f>
        <v>145112.60782847332</v>
      </c>
      <c r="V311">
        <f ca="1">V310 * (1 + 'Simulation of 0.5 SPY + 0.5 TLT'!H64)</f>
        <v>117452.78502366677</v>
      </c>
      <c r="W311">
        <f ca="1">W310 * (1 + 'Simulation of 0.5 SPY + 0.5 TLT'!I64)</f>
        <v>142765.50243490504</v>
      </c>
      <c r="X311">
        <f ca="1">X310 * (1 + 'Simulation of 0.5 SPY + 0.5 TLT'!J64)</f>
        <v>169047.87970212958</v>
      </c>
      <c r="Y311">
        <f ca="1">Y310 * (1 + 'Simulation of 0.5 SPY + 0.5 TLT'!K64)</f>
        <v>129864.87346459151</v>
      </c>
      <c r="Z311">
        <f ca="1">Z310 * (1 + 'Simulation of 0.5 SPY + 0.5 TLT'!L64)</f>
        <v>174925.68451130466</v>
      </c>
      <c r="AA311">
        <f ca="1">AA310 * (1 + 'Simulation of 0.5 SPY + 0.5 TLT'!M64)</f>
        <v>144752.57003241885</v>
      </c>
      <c r="AB311">
        <f ca="1">AB310 * (1 + 'Simulation of 0.5 SPY + 0.5 TLT'!N64)</f>
        <v>146615.1663338716</v>
      </c>
      <c r="AC311">
        <f ca="1">AC310 * (1 + 'Simulation of 0.5 SPY + 0.5 TLT'!O64)</f>
        <v>213207.82356008311</v>
      </c>
      <c r="AD311">
        <f ca="1">AD310 * (1 + 'Simulation of 0.5 SPY + 0.5 TLT'!P64)</f>
        <v>228035.16309779181</v>
      </c>
      <c r="AE311">
        <f ca="1">AE310 * (1 + 'Simulation of 0.5 SPY + 0.5 TLT'!Q64)</f>
        <v>164204.44557296103</v>
      </c>
      <c r="AF311">
        <f ca="1">AF310 * (1 + 'Simulation of 0.5 SPY + 0.5 TLT'!R64)</f>
        <v>142469.85356299733</v>
      </c>
      <c r="AG311">
        <f ca="1">AG310 * (1 + 'Simulation of 0.5 SPY + 0.5 TLT'!S64)</f>
        <v>186226.97871359152</v>
      </c>
      <c r="AH311">
        <f ca="1">AH310 * (1 + 'Simulation of 0.5 SPY + 0.5 TLT'!T64)</f>
        <v>155018.19485321935</v>
      </c>
      <c r="AI311">
        <f ca="1">AI310 * (1 + 'Simulation of 0.5 SPY + 0.5 TLT'!U64)</f>
        <v>116112.76525481981</v>
      </c>
      <c r="AJ311">
        <f ca="1">AJ310 * (1 + 'Simulation of 0.5 SPY + 0.5 TLT'!V64)</f>
        <v>141692.81220894502</v>
      </c>
      <c r="AK311">
        <f ca="1">AK310 * (1 + 'Simulation of 0.5 SPY + 0.5 TLT'!W64)</f>
        <v>165137.0165806631</v>
      </c>
      <c r="AL311">
        <f ca="1">AL310 * (1 + 'Simulation of 0.5 SPY + 0.5 TLT'!X64)</f>
        <v>106607.64254696235</v>
      </c>
      <c r="AM311">
        <f ca="1">AM310 * (1 + 'Simulation of 0.5 SPY + 0.5 TLT'!Y64)</f>
        <v>167875.47722958063</v>
      </c>
      <c r="AN311">
        <f ca="1">AN310 * (1 + 'Simulation of 0.5 SPY + 0.5 TLT'!Z64)</f>
        <v>120707.01926113892</v>
      </c>
      <c r="AO311">
        <f ca="1">AO310 * (1 + 'Simulation of 0.5 SPY + 0.5 TLT'!AA64)</f>
        <v>141821.39420422888</v>
      </c>
      <c r="AP311">
        <f ca="1">AP310 * (1 + 'Simulation of 0.5 SPY + 0.5 TLT'!AB64)</f>
        <v>139453.74804788799</v>
      </c>
      <c r="AQ311">
        <f ca="1">AQ310 * (1 + 'Simulation of 0.5 SPY + 0.5 TLT'!AC64)</f>
        <v>124696.40834746408</v>
      </c>
      <c r="AR311">
        <f ca="1">AR310 * (1 + 'Simulation of 0.5 SPY + 0.5 TLT'!AD64)</f>
        <v>173922.79536256718</v>
      </c>
      <c r="AS311">
        <f ca="1">AS310 * (1 + 'Simulation of 0.5 SPY + 0.5 TLT'!AE64)</f>
        <v>174871.6526053198</v>
      </c>
      <c r="AT311">
        <f ca="1">AT310 * (1 + 'Simulation of 0.5 SPY + 0.5 TLT'!AF64)</f>
        <v>151589.67311134253</v>
      </c>
      <c r="AU311">
        <f ca="1">AU310 * (1 + 'Simulation of 0.5 SPY + 0.5 TLT'!AG64)</f>
        <v>156216.40453141287</v>
      </c>
      <c r="AV311">
        <f ca="1">AV310 * (1 + 'Simulation of 0.5 SPY + 0.5 TLT'!AH64)</f>
        <v>157514.89739831618</v>
      </c>
      <c r="AW311">
        <f ca="1">AW310 * (1 + 'Simulation of 0.5 SPY + 0.5 TLT'!AI64)</f>
        <v>155740.37019567908</v>
      </c>
      <c r="AX311">
        <f ca="1">AX310 * (1 + 'Simulation of 0.5 SPY + 0.5 TLT'!AJ64)</f>
        <v>120174.88618087721</v>
      </c>
      <c r="AY311">
        <f ca="1">AY310 * (1 + 'Simulation of 0.5 SPY + 0.5 TLT'!AK64)</f>
        <v>152605.76623651752</v>
      </c>
      <c r="AZ311">
        <f ca="1">AZ310 * (1 + 'Simulation of 0.5 SPY + 0.5 TLT'!AL64)</f>
        <v>157874.33535050409</v>
      </c>
      <c r="BA311">
        <f ca="1">BA310 * (1 + 'Simulation of 0.5 SPY + 0.5 TLT'!AM64)</f>
        <v>127248.62402937678</v>
      </c>
      <c r="BB311">
        <f ca="1">BB310 * (1 + 'Simulation of 0.5 SPY + 0.5 TLT'!AN64)</f>
        <v>127503.48619231994</v>
      </c>
      <c r="BC311">
        <f ca="1">BC310 * (1 + 'Simulation of 0.5 SPY + 0.5 TLT'!AO64)</f>
        <v>174370.15550909375</v>
      </c>
      <c r="BD311">
        <f ca="1">BD310 * (1 + 'Simulation of 0.5 SPY + 0.5 TLT'!AP64)</f>
        <v>132020.88416667745</v>
      </c>
      <c r="BE311">
        <f ca="1">BE310 * (1 + 'Simulation of 0.5 SPY + 0.5 TLT'!AQ64)</f>
        <v>161887.01502832884</v>
      </c>
      <c r="BF311">
        <f ca="1">BF310 * (1 + 'Simulation of 0.5 SPY + 0.5 TLT'!AR64)</f>
        <v>190710.62761015657</v>
      </c>
      <c r="BG311">
        <f ca="1">BG310 * (1 + 'Simulation of 0.5 SPY + 0.5 TLT'!AS64)</f>
        <v>151513.91869259483</v>
      </c>
      <c r="BH311">
        <f ca="1">BH310 * (1 + 'Simulation of 0.5 SPY + 0.5 TLT'!AT64)</f>
        <v>158402.21875590892</v>
      </c>
      <c r="BI311">
        <f ca="1">BI310 * (1 + 'Simulation of 0.5 SPY + 0.5 TLT'!AU64)</f>
        <v>149300.87867042795</v>
      </c>
      <c r="BJ311">
        <f ca="1">BJ310 * (1 + 'Simulation of 0.5 SPY + 0.5 TLT'!AV64)</f>
        <v>132419.46470480657</v>
      </c>
      <c r="BK311">
        <f ca="1">BK310 * (1 + 'Simulation of 0.5 SPY + 0.5 TLT'!AW64)</f>
        <v>130764.32160233786</v>
      </c>
      <c r="BL311">
        <f ca="1">BL310 * (1 + 'Simulation of 0.5 SPY + 0.5 TLT'!AX64)</f>
        <v>146511.74444135712</v>
      </c>
      <c r="BM311">
        <f ca="1">BM310 * (1 + 'Simulation of 0.5 SPY + 0.5 TLT'!AY64)</f>
        <v>162256.64620240778</v>
      </c>
      <c r="BN311">
        <f ca="1">BN310 * (1 + 'Simulation of 0.5 SPY + 0.5 TLT'!AZ64)</f>
        <v>146835.46742013871</v>
      </c>
      <c r="BO311">
        <f ca="1">BO310 * (1 + 'Simulation of 0.5 SPY + 0.5 TLT'!BA64)</f>
        <v>182371.03051359131</v>
      </c>
      <c r="BP311">
        <f ca="1">BP310 * (1 + 'Simulation of 0.5 SPY + 0.5 TLT'!BB64)</f>
        <v>180925.74791719939</v>
      </c>
      <c r="BQ311">
        <f ca="1">BQ310 * (1 + 'Simulation of 0.5 SPY + 0.5 TLT'!BC64)</f>
        <v>155698.09180791676</v>
      </c>
      <c r="BR311">
        <f ca="1">BR310 * (1 + 'Simulation of 0.5 SPY + 0.5 TLT'!BD64)</f>
        <v>123815.02642329902</v>
      </c>
      <c r="BS311">
        <f ca="1">BS310 * (1 + 'Simulation of 0.5 SPY + 0.5 TLT'!BE64)</f>
        <v>140132.53114987229</v>
      </c>
      <c r="BT311">
        <f ca="1">BT310 * (1 + 'Simulation of 0.5 SPY + 0.5 TLT'!BF64)</f>
        <v>149380.73259257845</v>
      </c>
      <c r="BU311">
        <f ca="1">BU310 * (1 + 'Simulation of 0.5 SPY + 0.5 TLT'!BG64)</f>
        <v>142270.80316586615</v>
      </c>
      <c r="BV311">
        <f ca="1">BV310 * (1 + 'Simulation of 0.5 SPY + 0.5 TLT'!BH64)</f>
        <v>129570.17393269908</v>
      </c>
      <c r="BW311">
        <f ca="1">BW310 * (1 + 'Simulation of 0.5 SPY + 0.5 TLT'!BI64)</f>
        <v>159873.66695420528</v>
      </c>
      <c r="BX311">
        <f ca="1">BX310 * (1 + 'Simulation of 0.5 SPY + 0.5 TLT'!BJ64)</f>
        <v>150429.78874730002</v>
      </c>
      <c r="BY311">
        <f ca="1">BY310 * (1 + 'Simulation of 0.5 SPY + 0.5 TLT'!BK64)</f>
        <v>144459.03890154223</v>
      </c>
      <c r="BZ311">
        <f ca="1">BZ310 * (1 + 'Simulation of 0.5 SPY + 0.5 TLT'!BL64)</f>
        <v>145037.50382471966</v>
      </c>
      <c r="CA311">
        <f ca="1">CA310 * (1 + 'Simulation of 0.5 SPY + 0.5 TLT'!BM64)</f>
        <v>197423.9653332262</v>
      </c>
      <c r="CB311">
        <f ca="1">CB310 * (1 + 'Simulation of 0.5 SPY + 0.5 TLT'!BN64)</f>
        <v>137875.1749113214</v>
      </c>
      <c r="CC311">
        <f ca="1">CC310 * (1 + 'Simulation of SPY'!F64) + 200000/12</f>
        <v>1265913.4938597302</v>
      </c>
      <c r="CD311">
        <f ca="1">CD310 * (1 + 'Simulation of SPY'!G64) + 200000/12</f>
        <v>1333053.9576234818</v>
      </c>
      <c r="CE311">
        <f ca="1">CE310 * (1 + 'Simulation of SPY'!H64) + 200000/12</f>
        <v>1780288.3616363623</v>
      </c>
      <c r="CF311">
        <f ca="1">CF310 * (1 + 'Simulation of SPY'!I64) + 200000/12</f>
        <v>2080079.24829995</v>
      </c>
      <c r="CG311">
        <f ca="1">CG310 * (1 + 'Simulation of SPY'!J64) + 200000/12</f>
        <v>1760572.9767022291</v>
      </c>
      <c r="CH311">
        <f ca="1">CH310 * (1 + 'Simulation of SPY'!K64) + 200000/12</f>
        <v>1715191.4702918839</v>
      </c>
      <c r="CI311">
        <f ca="1">CI310 * (1 + 'Simulation of SPY'!L64) + 200000/12</f>
        <v>1582409.0785271428</v>
      </c>
      <c r="CJ311">
        <f ca="1">CJ310 * (1 + 'Simulation of SPY'!M64) + 200000/12</f>
        <v>1758350.3751734004</v>
      </c>
      <c r="CK311">
        <f ca="1">CK310 * (1 + 'Simulation of SPY'!N64) + 200000/12</f>
        <v>1465182.8745508255</v>
      </c>
      <c r="CL311">
        <f ca="1">CL310 * (1 + 'Simulation of SPY'!O64) + 200000/12</f>
        <v>2014943.2853307314</v>
      </c>
      <c r="CM311">
        <f ca="1">CM310 * (1 + 'Simulation of SPY'!P64) + 200000/12</f>
        <v>1900301.1802283763</v>
      </c>
      <c r="CN311">
        <f ca="1">CN310 * (1 + 'Simulation of SPY'!Q64) + 200000/12</f>
        <v>1495342.6057006686</v>
      </c>
      <c r="CO311">
        <f ca="1">CO310 * (1 + 'Simulation of SPY'!R64) + 200000/12</f>
        <v>1634163.7661190468</v>
      </c>
      <c r="CP311">
        <f ca="1">CP310 * (1 + 'Simulation of SPY'!S64) + 200000/12</f>
        <v>1836567.9106709387</v>
      </c>
      <c r="CQ311">
        <f ca="1">CQ310 * (1 + 'Simulation of SPY'!T64) + 200000/12</f>
        <v>1650924.7300670804</v>
      </c>
      <c r="CR311">
        <f ca="1">CR310 * (1 + 'Simulation of SPY'!U64) + 200000/12</f>
        <v>1790738.5100394587</v>
      </c>
      <c r="CS311">
        <f ca="1">CS310 * (1 + 'Simulation of SPY'!V64) + 200000/12</f>
        <v>1326897.6471160625</v>
      </c>
      <c r="CT311">
        <f ca="1">CT310 * (1 + 'Simulation of SPY'!W64) + 200000/12</f>
        <v>1815610.5507924822</v>
      </c>
      <c r="CU311">
        <f ca="1">CU310 * (1 + 'Simulation of SPY'!X64) + 200000/12</f>
        <v>1548978.0705342847</v>
      </c>
      <c r="CV311">
        <f ca="1">CV310 * (1 + 'Simulation of SPY'!Y64) + 200000/12</f>
        <v>1502089.503143467</v>
      </c>
      <c r="CW311">
        <f ca="1">CW310 * (1 + 'Simulation of SPY'!Z64) + 200000/12</f>
        <v>1616121.0999202519</v>
      </c>
      <c r="CX311">
        <f ca="1">CX310 * (1 + 'Simulation of SPY'!AA64) + 200000/12</f>
        <v>1653029.2059367569</v>
      </c>
      <c r="CY311">
        <f ca="1">CY310 * (1 + 'Simulation of SPY'!AB64) + 200000/12</f>
        <v>1615695.9256558218</v>
      </c>
      <c r="CZ311">
        <f ca="1">CZ310 * (1 + 'Simulation of SPY'!AC64) + 200000/12</f>
        <v>1608603.9652452194</v>
      </c>
      <c r="DA311">
        <f ca="1">DA310 * (1 + 'Simulation of SPY'!AD64) + 200000/12</f>
        <v>1884555.0530061121</v>
      </c>
      <c r="DB311">
        <f ca="1">DB310 * (1 + 'Simulation of SPY'!AE64) + 200000/12</f>
        <v>2030910.3586666684</v>
      </c>
      <c r="DC311">
        <f ca="1">DC310 * (1 + 'Simulation of SPY'!AF64) + 200000/12</f>
        <v>1881480.6677391138</v>
      </c>
      <c r="DD311">
        <f ca="1">DD310 * (1 + 'Simulation of SPY'!AG64) + 200000/12</f>
        <v>1116133.9839894427</v>
      </c>
      <c r="DE311">
        <f ca="1">DE310 * (1 + 'Simulation of SPY'!AH64) + 200000/12</f>
        <v>1657506.8637764782</v>
      </c>
      <c r="DF311">
        <f ca="1">DF310 * (1 + 'Simulation of SPY'!AI64) + 200000/12</f>
        <v>1486817.7580941545</v>
      </c>
      <c r="DG311">
        <f ca="1">DG310 * (1 + 'Simulation of SPY'!AJ64) + 200000/12</f>
        <v>1675132.6581840762</v>
      </c>
      <c r="DH311">
        <f ca="1">DH310 * (1 + 'Simulation of SPY'!AK64) + 200000/12</f>
        <v>1686032.0589535285</v>
      </c>
      <c r="DI311">
        <f ca="1">DI310 * (1 + 'Simulation of SPY'!AL64) + 200000/12</f>
        <v>1614576.8255353365</v>
      </c>
      <c r="DJ311">
        <f ca="1">DJ310 * (1 + 'Simulation of SPY'!AM64) + 200000/12</f>
        <v>1637232.7576118528</v>
      </c>
      <c r="DK311">
        <f ca="1">DK310 * (1 + 'Simulation of SPY'!AN64) + 200000/12</f>
        <v>1564603.3776876396</v>
      </c>
      <c r="DL311">
        <f ca="1">DL310 * (1 + 'Simulation of SPY'!AO64) + 200000/12</f>
        <v>1279554.2842680397</v>
      </c>
      <c r="DM311">
        <f ca="1">DM310 * (1 + 'Simulation of SPY'!AP64) + 200000/12</f>
        <v>1504025.5186136144</v>
      </c>
      <c r="DN311">
        <f ca="1">DN310 * (1 + 'Simulation of SPY'!AQ64) + 200000/12</f>
        <v>1471456.2745722367</v>
      </c>
      <c r="DO311">
        <f ca="1">DO310 * (1 + 'Simulation of SPY'!AR64) + 200000/12</f>
        <v>1551429.5144968694</v>
      </c>
      <c r="DP311">
        <f ca="1">DP310 * (1 + 'Simulation of SPY'!AS64) + 200000/12</f>
        <v>1495591.2789635235</v>
      </c>
      <c r="DQ311">
        <f ca="1">DQ310 * (1 + 'Simulation of SPY'!AT64) + 200000/12</f>
        <v>1952791.2339805721</v>
      </c>
      <c r="DR311">
        <f ca="1">DR310 * (1 + 'Simulation of SPY'!AU64) + 200000/12</f>
        <v>2486344.8281658133</v>
      </c>
      <c r="DS311">
        <f ca="1">DS310 * (1 + 'Simulation of SPY'!AV64) + 200000/12</f>
        <v>1262374.5732672065</v>
      </c>
      <c r="DT311">
        <f ca="1">DT310 * (1 + 'Simulation of SPY'!AW64) + 200000/12</f>
        <v>1832439.0915189979</v>
      </c>
      <c r="DU311">
        <f ca="1">DU310 * (1 + 'Simulation of SPY'!AX64) + 200000/12</f>
        <v>1368519.2936264118</v>
      </c>
      <c r="DV311">
        <f ca="1">DV310 * (1 + 'Simulation of SPY'!AY64) + 200000/12</f>
        <v>1875965.294619492</v>
      </c>
      <c r="DW311">
        <f ca="1">DW310 * (1 + 'Simulation of SPY'!AZ64) + 200000/12</f>
        <v>1750120.7010151201</v>
      </c>
      <c r="DX311">
        <f ca="1">DX310 * (1 + 'Simulation of SPY'!BA64) + 200000/12</f>
        <v>1367287.6985083099</v>
      </c>
      <c r="DY311">
        <f ca="1">DY310 * (1 + 'Simulation of SPY'!BB64) + 200000/12</f>
        <v>1394326.981722309</v>
      </c>
      <c r="DZ311">
        <f ca="1">DZ310 * (1 + 'Simulation of SPY'!BC64) + 200000/12</f>
        <v>1436138.5028420181</v>
      </c>
      <c r="EA311">
        <f ca="1">EA310 * (1 + 'Simulation of SPY'!BD64) + 200000/12</f>
        <v>1633441.9693512621</v>
      </c>
      <c r="EB311">
        <f ca="1">EB310 * (1 + 'Simulation of SPY'!BE64) + 200000/12</f>
        <v>1688777.4281012693</v>
      </c>
      <c r="EC311">
        <f ca="1">EC310 * (1 + 'Simulation of SPY'!BF64) + 200000/12</f>
        <v>1831862.2867447708</v>
      </c>
      <c r="ED311">
        <f ca="1">ED310 * (1 + 'Simulation of SPY'!BG64) + 200000/12</f>
        <v>1468649.5079588492</v>
      </c>
      <c r="EE311">
        <f ca="1">EE310 * (1 + 'Simulation of SPY'!BH64) + 200000/12</f>
        <v>1743204.5024894287</v>
      </c>
      <c r="EF311">
        <f ca="1">EF310 * (1 + 'Simulation of SPY'!BI64) + 200000/12</f>
        <v>1417525.5979393104</v>
      </c>
      <c r="EG311">
        <f ca="1">EG310 * (1 + 'Simulation of SPY'!BJ64) + 200000/12</f>
        <v>1216576.0951636373</v>
      </c>
      <c r="EH311">
        <f ca="1">EH310 * (1 + 'Simulation of SPY'!BK64) + 200000/12</f>
        <v>2127112.4492982491</v>
      </c>
      <c r="EI311">
        <f ca="1">EI310 * (1 + 'Simulation of SPY'!BL64) + 200000/12</f>
        <v>1365156.2475519658</v>
      </c>
      <c r="EJ311">
        <f ca="1">EJ310 * (1 + 'Simulation of SPY'!BM64) + 200000/12</f>
        <v>1742395.5198823528</v>
      </c>
      <c r="EK311">
        <f ca="1">EK310 * (1 + 'Simulation of SPY'!BN64) + 200000/12</f>
        <v>1713081.0574985496</v>
      </c>
    </row>
    <row r="312" spans="20:141" x14ac:dyDescent="0.2">
      <c r="T312">
        <f ca="1">T311 * (1 + 'Simulation of 0.5 SPY + 0.5 TLT'!F65)</f>
        <v>198794.73672984503</v>
      </c>
      <c r="U312">
        <f ca="1">U311 * (1 + 'Simulation of 0.5 SPY + 0.5 TLT'!G65)</f>
        <v>142471.70272882457</v>
      </c>
      <c r="V312">
        <f ca="1">V311 * (1 + 'Simulation of 0.5 SPY + 0.5 TLT'!H65)</f>
        <v>118586.46074500913</v>
      </c>
      <c r="W312">
        <f ca="1">W311 * (1 + 'Simulation of 0.5 SPY + 0.5 TLT'!I65)</f>
        <v>144293.20512913549</v>
      </c>
      <c r="X312">
        <f ca="1">X311 * (1 + 'Simulation of 0.5 SPY + 0.5 TLT'!J65)</f>
        <v>170251.60650872759</v>
      </c>
      <c r="Y312">
        <f ca="1">Y311 * (1 + 'Simulation of 0.5 SPY + 0.5 TLT'!K65)</f>
        <v>130198.38304223231</v>
      </c>
      <c r="Z312">
        <f ca="1">Z311 * (1 + 'Simulation of 0.5 SPY + 0.5 TLT'!L65)</f>
        <v>170382.09214262056</v>
      </c>
      <c r="AA312">
        <f ca="1">AA311 * (1 + 'Simulation of 0.5 SPY + 0.5 TLT'!M65)</f>
        <v>147483.19827988162</v>
      </c>
      <c r="AB312">
        <f ca="1">AB311 * (1 + 'Simulation of 0.5 SPY + 0.5 TLT'!N65)</f>
        <v>148524.85571199819</v>
      </c>
      <c r="AC312">
        <f ca="1">AC311 * (1 + 'Simulation of 0.5 SPY + 0.5 TLT'!O65)</f>
        <v>216548.66196669001</v>
      </c>
      <c r="AD312">
        <f ca="1">AD311 * (1 + 'Simulation of 0.5 SPY + 0.5 TLT'!P65)</f>
        <v>240741.33095241449</v>
      </c>
      <c r="AE312">
        <f ca="1">AE311 * (1 + 'Simulation of 0.5 SPY + 0.5 TLT'!Q65)</f>
        <v>171682.39215839814</v>
      </c>
      <c r="AF312">
        <f ca="1">AF311 * (1 + 'Simulation of 0.5 SPY + 0.5 TLT'!R65)</f>
        <v>138182.4055728997</v>
      </c>
      <c r="AG312">
        <f ca="1">AG311 * (1 + 'Simulation of 0.5 SPY + 0.5 TLT'!S65)</f>
        <v>189096.59122057119</v>
      </c>
      <c r="AH312">
        <f ca="1">AH311 * (1 + 'Simulation of 0.5 SPY + 0.5 TLT'!T65)</f>
        <v>153898.21608313869</v>
      </c>
      <c r="AI312">
        <f ca="1">AI311 * (1 + 'Simulation of 0.5 SPY + 0.5 TLT'!U65)</f>
        <v>119599.02557598418</v>
      </c>
      <c r="AJ312">
        <f ca="1">AJ311 * (1 + 'Simulation of 0.5 SPY + 0.5 TLT'!V65)</f>
        <v>147464.52152590701</v>
      </c>
      <c r="AK312">
        <f ca="1">AK311 * (1 + 'Simulation of 0.5 SPY + 0.5 TLT'!W65)</f>
        <v>166539.48755058696</v>
      </c>
      <c r="AL312">
        <f ca="1">AL311 * (1 + 'Simulation of 0.5 SPY + 0.5 TLT'!X65)</f>
        <v>104279.02577738969</v>
      </c>
      <c r="AM312">
        <f ca="1">AM311 * (1 + 'Simulation of 0.5 SPY + 0.5 TLT'!Y65)</f>
        <v>166986.93708918412</v>
      </c>
      <c r="AN312">
        <f ca="1">AN311 * (1 + 'Simulation of 0.5 SPY + 0.5 TLT'!Z65)</f>
        <v>123572.48272525711</v>
      </c>
      <c r="AO312">
        <f ca="1">AO311 * (1 + 'Simulation of 0.5 SPY + 0.5 TLT'!AA65)</f>
        <v>147084.4576645284</v>
      </c>
      <c r="AP312">
        <f ca="1">AP311 * (1 + 'Simulation of 0.5 SPY + 0.5 TLT'!AB65)</f>
        <v>137200.39430464749</v>
      </c>
      <c r="AQ312">
        <f ca="1">AQ311 * (1 + 'Simulation of 0.5 SPY + 0.5 TLT'!AC65)</f>
        <v>125970.08690226765</v>
      </c>
      <c r="AR312">
        <f ca="1">AR311 * (1 + 'Simulation of 0.5 SPY + 0.5 TLT'!AD65)</f>
        <v>172954.77408189143</v>
      </c>
      <c r="AS312">
        <f ca="1">AS311 * (1 + 'Simulation of 0.5 SPY + 0.5 TLT'!AE65)</f>
        <v>169809.64318185468</v>
      </c>
      <c r="AT312">
        <f ca="1">AT311 * (1 + 'Simulation of 0.5 SPY + 0.5 TLT'!AF65)</f>
        <v>151430.3105471828</v>
      </c>
      <c r="AU312">
        <f ca="1">AU311 * (1 + 'Simulation of 0.5 SPY + 0.5 TLT'!AG65)</f>
        <v>157312.83820514503</v>
      </c>
      <c r="AV312">
        <f ca="1">AV311 * (1 + 'Simulation of 0.5 SPY + 0.5 TLT'!AH65)</f>
        <v>153512.95242971636</v>
      </c>
      <c r="AW312">
        <f ca="1">AW311 * (1 + 'Simulation of 0.5 SPY + 0.5 TLT'!AI65)</f>
        <v>156253.89849758017</v>
      </c>
      <c r="AX312">
        <f ca="1">AX311 * (1 + 'Simulation of 0.5 SPY + 0.5 TLT'!AJ65)</f>
        <v>118576.11188461805</v>
      </c>
      <c r="AY312">
        <f ca="1">AY311 * (1 + 'Simulation of 0.5 SPY + 0.5 TLT'!AK65)</f>
        <v>155499.42765384898</v>
      </c>
      <c r="AZ312">
        <f ca="1">AZ311 * (1 + 'Simulation of 0.5 SPY + 0.5 TLT'!AL65)</f>
        <v>152994.15955467027</v>
      </c>
      <c r="BA312">
        <f ca="1">BA311 * (1 + 'Simulation of 0.5 SPY + 0.5 TLT'!AM65)</f>
        <v>126569.91440194432</v>
      </c>
      <c r="BB312">
        <f ca="1">BB311 * (1 + 'Simulation of 0.5 SPY + 0.5 TLT'!AN65)</f>
        <v>125432.68967565245</v>
      </c>
      <c r="BC312">
        <f ca="1">BC311 * (1 + 'Simulation of 0.5 SPY + 0.5 TLT'!AO65)</f>
        <v>177550.0309894977</v>
      </c>
      <c r="BD312">
        <f ca="1">BD311 * (1 + 'Simulation of 0.5 SPY + 0.5 TLT'!AP65)</f>
        <v>134237.94009107185</v>
      </c>
      <c r="BE312">
        <f ca="1">BE311 * (1 + 'Simulation of 0.5 SPY + 0.5 TLT'!AQ65)</f>
        <v>164221.00758794625</v>
      </c>
      <c r="BF312">
        <f ca="1">BF311 * (1 + 'Simulation of 0.5 SPY + 0.5 TLT'!AR65)</f>
        <v>185823.65417988171</v>
      </c>
      <c r="BG312">
        <f ca="1">BG311 * (1 + 'Simulation of 0.5 SPY + 0.5 TLT'!AS65)</f>
        <v>148756.51369888088</v>
      </c>
      <c r="BH312">
        <f ca="1">BH311 * (1 + 'Simulation of 0.5 SPY + 0.5 TLT'!AT65)</f>
        <v>161506.81671668094</v>
      </c>
      <c r="BI312">
        <f ca="1">BI311 * (1 + 'Simulation of 0.5 SPY + 0.5 TLT'!AU65)</f>
        <v>149789.00259196205</v>
      </c>
      <c r="BJ312">
        <f ca="1">BJ311 * (1 + 'Simulation of 0.5 SPY + 0.5 TLT'!AV65)</f>
        <v>132073.76227099894</v>
      </c>
      <c r="BK312">
        <f ca="1">BK311 * (1 + 'Simulation of 0.5 SPY + 0.5 TLT'!AW65)</f>
        <v>133015.8723314153</v>
      </c>
      <c r="BL312">
        <f ca="1">BL311 * (1 + 'Simulation of 0.5 SPY + 0.5 TLT'!AX65)</f>
        <v>144916.76951484391</v>
      </c>
      <c r="BM312">
        <f ca="1">BM311 * (1 + 'Simulation of 0.5 SPY + 0.5 TLT'!AY65)</f>
        <v>165321.20869254682</v>
      </c>
      <c r="BN312">
        <f ca="1">BN311 * (1 + 'Simulation of 0.5 SPY + 0.5 TLT'!AZ65)</f>
        <v>148303.01757337523</v>
      </c>
      <c r="BO312">
        <f ca="1">BO311 * (1 + 'Simulation of 0.5 SPY + 0.5 TLT'!BA65)</f>
        <v>184799.40334438538</v>
      </c>
      <c r="BP312">
        <f ca="1">BP311 * (1 + 'Simulation of 0.5 SPY + 0.5 TLT'!BB65)</f>
        <v>185661.01512569762</v>
      </c>
      <c r="BQ312">
        <f ca="1">BQ311 * (1 + 'Simulation of 0.5 SPY + 0.5 TLT'!BC65)</f>
        <v>154794.54436929664</v>
      </c>
      <c r="BR312">
        <f ca="1">BR311 * (1 + 'Simulation of 0.5 SPY + 0.5 TLT'!BD65)</f>
        <v>127661.91982367769</v>
      </c>
      <c r="BS312">
        <f ca="1">BS311 * (1 + 'Simulation of 0.5 SPY + 0.5 TLT'!BE65)</f>
        <v>136488.60857000857</v>
      </c>
      <c r="BT312">
        <f ca="1">BT311 * (1 + 'Simulation of 0.5 SPY + 0.5 TLT'!BF65)</f>
        <v>147996.22033650428</v>
      </c>
      <c r="BU312">
        <f ca="1">BU311 * (1 + 'Simulation of 0.5 SPY + 0.5 TLT'!BG65)</f>
        <v>143490.60156883509</v>
      </c>
      <c r="BV312">
        <f ca="1">BV311 * (1 + 'Simulation of 0.5 SPY + 0.5 TLT'!BH65)</f>
        <v>131385.66708244168</v>
      </c>
      <c r="BW312">
        <f ca="1">BW311 * (1 + 'Simulation of 0.5 SPY + 0.5 TLT'!BI65)</f>
        <v>156604.69544988187</v>
      </c>
      <c r="BX312">
        <f ca="1">BX311 * (1 + 'Simulation of 0.5 SPY + 0.5 TLT'!BJ65)</f>
        <v>150361.7587672692</v>
      </c>
      <c r="BY312">
        <f ca="1">BY311 * (1 + 'Simulation of 0.5 SPY + 0.5 TLT'!BK65)</f>
        <v>147455.19762603569</v>
      </c>
      <c r="BZ312">
        <f ca="1">BZ311 * (1 + 'Simulation of 0.5 SPY + 0.5 TLT'!BL65)</f>
        <v>144694.439557815</v>
      </c>
      <c r="CA312">
        <f ca="1">CA311 * (1 + 'Simulation of 0.5 SPY + 0.5 TLT'!BM65)</f>
        <v>199071.16089673532</v>
      </c>
      <c r="CB312">
        <f ca="1">CB311 * (1 + 'Simulation of 0.5 SPY + 0.5 TLT'!BN65)</f>
        <v>140178.85567538088</v>
      </c>
      <c r="CC312">
        <f ca="1">CC311 * (1 + 'Simulation of SPY'!F65) + 200000/12</f>
        <v>1285547.9745753377</v>
      </c>
      <c r="CD312">
        <f ca="1">CD311 * (1 + 'Simulation of SPY'!G65) + 200000/12</f>
        <v>1330766.2714977839</v>
      </c>
      <c r="CE312">
        <f ca="1">CE311 * (1 + 'Simulation of SPY'!H65) + 200000/12</f>
        <v>1787941.8604127299</v>
      </c>
      <c r="CF312">
        <f ca="1">CF311 * (1 + 'Simulation of SPY'!I65) + 200000/12</f>
        <v>2165096.1466581821</v>
      </c>
      <c r="CG312">
        <f ca="1">CG311 * (1 + 'Simulation of SPY'!J65) + 200000/12</f>
        <v>1722377.1676424602</v>
      </c>
      <c r="CH312">
        <f ca="1">CH311 * (1 + 'Simulation of SPY'!K65) + 200000/12</f>
        <v>1749517.756071667</v>
      </c>
      <c r="CI312">
        <f ca="1">CI311 * (1 + 'Simulation of SPY'!L65) + 200000/12</f>
        <v>1586625.1932719143</v>
      </c>
      <c r="CJ312">
        <f ca="1">CJ311 * (1 + 'Simulation of SPY'!M65) + 200000/12</f>
        <v>1717793.5083937154</v>
      </c>
      <c r="CK312">
        <f ca="1">CK311 * (1 + 'Simulation of SPY'!N65) + 200000/12</f>
        <v>1445439.4282748946</v>
      </c>
      <c r="CL312">
        <f ca="1">CL311 * (1 + 'Simulation of SPY'!O65) + 200000/12</f>
        <v>2082338.7958180299</v>
      </c>
      <c r="CM312">
        <f ca="1">CM311 * (1 + 'Simulation of SPY'!P65) + 200000/12</f>
        <v>1827167.58845165</v>
      </c>
      <c r="CN312">
        <f ca="1">CN311 * (1 + 'Simulation of SPY'!Q65) + 200000/12</f>
        <v>1548020.1995004697</v>
      </c>
      <c r="CO312">
        <f ca="1">CO311 * (1 + 'Simulation of SPY'!R65) + 200000/12</f>
        <v>1684291.8054804727</v>
      </c>
      <c r="CP312">
        <f ca="1">CP311 * (1 + 'Simulation of SPY'!S65) + 200000/12</f>
        <v>1881270.1132915376</v>
      </c>
      <c r="CQ312">
        <f ca="1">CQ311 * (1 + 'Simulation of SPY'!T65) + 200000/12</f>
        <v>1713782.2892789987</v>
      </c>
      <c r="CR312">
        <f ca="1">CR311 * (1 + 'Simulation of SPY'!U65) + 200000/12</f>
        <v>1819725.4821464333</v>
      </c>
      <c r="CS312">
        <f ca="1">CS311 * (1 + 'Simulation of SPY'!V65) + 200000/12</f>
        <v>1351388.9353934396</v>
      </c>
      <c r="CT312">
        <f ca="1">CT311 * (1 + 'Simulation of SPY'!W65) + 200000/12</f>
        <v>1907025.8313430254</v>
      </c>
      <c r="CU312">
        <f ca="1">CU311 * (1 + 'Simulation of SPY'!X65) + 200000/12</f>
        <v>1643633.8597474091</v>
      </c>
      <c r="CV312">
        <f ca="1">CV311 * (1 + 'Simulation of SPY'!Y65) + 200000/12</f>
        <v>1496378.0404023072</v>
      </c>
      <c r="CW312">
        <f ca="1">CW311 * (1 + 'Simulation of SPY'!Z65) + 200000/12</f>
        <v>1615837.7879244443</v>
      </c>
      <c r="CX312">
        <f ca="1">CX311 * (1 + 'Simulation of SPY'!AA65) + 200000/12</f>
        <v>1680095.5839158443</v>
      </c>
      <c r="CY312">
        <f ca="1">CY311 * (1 + 'Simulation of SPY'!AB65) + 200000/12</f>
        <v>1650328.136437492</v>
      </c>
      <c r="CZ312">
        <f ca="1">CZ311 * (1 + 'Simulation of SPY'!AC65) + 200000/12</f>
        <v>1708723.5715576289</v>
      </c>
      <c r="DA312">
        <f ca="1">DA311 * (1 + 'Simulation of SPY'!AD65) + 200000/12</f>
        <v>1952890.522598753</v>
      </c>
      <c r="DB312">
        <f ca="1">DB311 * (1 + 'Simulation of SPY'!AE65) + 200000/12</f>
        <v>2162797.1527365274</v>
      </c>
      <c r="DC312">
        <f ca="1">DC311 * (1 + 'Simulation of SPY'!AF65) + 200000/12</f>
        <v>1925566.7021921522</v>
      </c>
      <c r="DD312">
        <f ca="1">DD311 * (1 + 'Simulation of SPY'!AG65) + 200000/12</f>
        <v>1169120.3761836502</v>
      </c>
      <c r="DE312">
        <f ca="1">DE311 * (1 + 'Simulation of SPY'!AH65) + 200000/12</f>
        <v>1643990.1454741743</v>
      </c>
      <c r="DF312">
        <f ca="1">DF311 * (1 + 'Simulation of SPY'!AI65) + 200000/12</f>
        <v>1558478.7017152116</v>
      </c>
      <c r="DG312">
        <f ca="1">DG311 * (1 + 'Simulation of SPY'!AJ65) + 200000/12</f>
        <v>1683549.5656540908</v>
      </c>
      <c r="DH312">
        <f ca="1">DH311 * (1 + 'Simulation of SPY'!AK65) + 200000/12</f>
        <v>1710287.1414945077</v>
      </c>
      <c r="DI312">
        <f ca="1">DI311 * (1 + 'Simulation of SPY'!AL65) + 200000/12</f>
        <v>1668742.0776713751</v>
      </c>
      <c r="DJ312">
        <f ca="1">DJ311 * (1 + 'Simulation of SPY'!AM65) + 200000/12</f>
        <v>1574060.4442973351</v>
      </c>
      <c r="DK312">
        <f ca="1">DK311 * (1 + 'Simulation of SPY'!AN65) + 200000/12</f>
        <v>1573582.3472927837</v>
      </c>
      <c r="DL312">
        <f ca="1">DL311 * (1 + 'Simulation of SPY'!AO65) + 200000/12</f>
        <v>1295977.0029155046</v>
      </c>
      <c r="DM312">
        <f ca="1">DM311 * (1 + 'Simulation of SPY'!AP65) + 200000/12</f>
        <v>1561916.0296035598</v>
      </c>
      <c r="DN312">
        <f ca="1">DN311 * (1 + 'Simulation of SPY'!AQ65) + 200000/12</f>
        <v>1450865.8391352564</v>
      </c>
      <c r="DO312">
        <f ca="1">DO311 * (1 + 'Simulation of SPY'!AR65) + 200000/12</f>
        <v>1585494.7039079031</v>
      </c>
      <c r="DP312">
        <f ca="1">DP311 * (1 + 'Simulation of SPY'!AS65) + 200000/12</f>
        <v>1581533.8244050038</v>
      </c>
      <c r="DQ312">
        <f ca="1">DQ311 * (1 + 'Simulation of SPY'!AT65) + 200000/12</f>
        <v>2106845.8315208466</v>
      </c>
      <c r="DR312">
        <f ca="1">DR311 * (1 + 'Simulation of SPY'!AU65) + 200000/12</f>
        <v>2494724.5744369584</v>
      </c>
      <c r="DS312">
        <f ca="1">DS311 * (1 + 'Simulation of SPY'!AV65) + 200000/12</f>
        <v>1283764.3897415039</v>
      </c>
      <c r="DT312">
        <f ca="1">DT311 * (1 + 'Simulation of SPY'!AW65) + 200000/12</f>
        <v>1879308.3796923892</v>
      </c>
      <c r="DU312">
        <f ca="1">DU311 * (1 + 'Simulation of SPY'!AX65) + 200000/12</f>
        <v>1360055.8283140927</v>
      </c>
      <c r="DV312">
        <f ca="1">DV311 * (1 + 'Simulation of SPY'!AY65) + 200000/12</f>
        <v>1906475.0189450502</v>
      </c>
      <c r="DW312">
        <f ca="1">DW311 * (1 + 'Simulation of SPY'!AZ65) + 200000/12</f>
        <v>1866624.7194903414</v>
      </c>
      <c r="DX312">
        <f ca="1">DX311 * (1 + 'Simulation of SPY'!BA65) + 200000/12</f>
        <v>1390021.2903520281</v>
      </c>
      <c r="DY312">
        <f ca="1">DY311 * (1 + 'Simulation of SPY'!BB65) + 200000/12</f>
        <v>1344440.0559908166</v>
      </c>
      <c r="DZ312">
        <f ca="1">DZ311 * (1 + 'Simulation of SPY'!BC65) + 200000/12</f>
        <v>1516502.7228988921</v>
      </c>
      <c r="EA312">
        <f ca="1">EA311 * (1 + 'Simulation of SPY'!BD65) + 200000/12</f>
        <v>1670729.362467041</v>
      </c>
      <c r="EB312">
        <f ca="1">EB311 * (1 + 'Simulation of SPY'!BE65) + 200000/12</f>
        <v>1770228.9695899507</v>
      </c>
      <c r="EC312">
        <f ca="1">EC311 * (1 + 'Simulation of SPY'!BF65) + 200000/12</f>
        <v>1870497.8446633734</v>
      </c>
      <c r="ED312">
        <f ca="1">ED311 * (1 + 'Simulation of SPY'!BG65) + 200000/12</f>
        <v>1459981.0545546708</v>
      </c>
      <c r="EE312">
        <f ca="1">EE311 * (1 + 'Simulation of SPY'!BH65) + 200000/12</f>
        <v>1754782.1483006077</v>
      </c>
      <c r="EF312">
        <f ca="1">EF311 * (1 + 'Simulation of SPY'!BI65) + 200000/12</f>
        <v>1427787.1691539034</v>
      </c>
      <c r="EG312">
        <f ca="1">EG311 * (1 + 'Simulation of SPY'!BJ65) + 200000/12</f>
        <v>1256142.9723784698</v>
      </c>
      <c r="EH312">
        <f ca="1">EH311 * (1 + 'Simulation of SPY'!BK65) + 200000/12</f>
        <v>2226578.6809986001</v>
      </c>
      <c r="EI312">
        <f ca="1">EI311 * (1 + 'Simulation of SPY'!BL65) + 200000/12</f>
        <v>1363289.2243518059</v>
      </c>
      <c r="EJ312">
        <f ca="1">EJ311 * (1 + 'Simulation of SPY'!BM65) + 200000/12</f>
        <v>1831222.8572137791</v>
      </c>
      <c r="EK312">
        <f ca="1">EK311 * (1 + 'Simulation of SPY'!BN65) + 200000/12</f>
        <v>1728019.1122426195</v>
      </c>
    </row>
    <row r="313" spans="20:141" x14ac:dyDescent="0.2">
      <c r="T313">
        <f ca="1">T312 * (1 + 'Simulation of 0.5 SPY + 0.5 TLT'!F66)</f>
        <v>195987.15391928621</v>
      </c>
      <c r="U313">
        <f ca="1">U312 * (1 + 'Simulation of 0.5 SPY + 0.5 TLT'!G66)</f>
        <v>151259.28057468226</v>
      </c>
      <c r="V313">
        <f ca="1">V312 * (1 + 'Simulation of 0.5 SPY + 0.5 TLT'!H66)</f>
        <v>117816.58373665446</v>
      </c>
      <c r="W313">
        <f ca="1">W312 * (1 + 'Simulation of 0.5 SPY + 0.5 TLT'!I66)</f>
        <v>147350.09339868629</v>
      </c>
      <c r="X313">
        <f ca="1">X312 * (1 + 'Simulation of 0.5 SPY + 0.5 TLT'!J66)</f>
        <v>170306.30699798351</v>
      </c>
      <c r="Y313">
        <f ca="1">Y312 * (1 + 'Simulation of 0.5 SPY + 0.5 TLT'!K66)</f>
        <v>123888.19618316603</v>
      </c>
      <c r="Z313">
        <f ca="1">Z312 * (1 + 'Simulation of 0.5 SPY + 0.5 TLT'!L66)</f>
        <v>174208.18607094267</v>
      </c>
      <c r="AA313">
        <f ca="1">AA312 * (1 + 'Simulation of 0.5 SPY + 0.5 TLT'!M66)</f>
        <v>149763.1945102085</v>
      </c>
      <c r="AB313">
        <f ca="1">AB312 * (1 + 'Simulation of 0.5 SPY + 0.5 TLT'!N66)</f>
        <v>149557.09579095899</v>
      </c>
      <c r="AC313">
        <f ca="1">AC312 * (1 + 'Simulation of 0.5 SPY + 0.5 TLT'!O66)</f>
        <v>215678.06085419687</v>
      </c>
      <c r="AD313">
        <f ca="1">AD312 * (1 + 'Simulation of 0.5 SPY + 0.5 TLT'!P66)</f>
        <v>234579.91462129299</v>
      </c>
      <c r="AE313">
        <f ca="1">AE312 * (1 + 'Simulation of 0.5 SPY + 0.5 TLT'!Q66)</f>
        <v>174021.26315996781</v>
      </c>
      <c r="AF313">
        <f ca="1">AF312 * (1 + 'Simulation of 0.5 SPY + 0.5 TLT'!R66)</f>
        <v>143865.44788023186</v>
      </c>
      <c r="AG313">
        <f ca="1">AG312 * (1 + 'Simulation of 0.5 SPY + 0.5 TLT'!S66)</f>
        <v>195723.48553022003</v>
      </c>
      <c r="AH313">
        <f ca="1">AH312 * (1 + 'Simulation of 0.5 SPY + 0.5 TLT'!T66)</f>
        <v>154389.89611276981</v>
      </c>
      <c r="AI313">
        <f ca="1">AI312 * (1 + 'Simulation of 0.5 SPY + 0.5 TLT'!U66)</f>
        <v>119465.6853713592</v>
      </c>
      <c r="AJ313">
        <f ca="1">AJ312 * (1 + 'Simulation of 0.5 SPY + 0.5 TLT'!V66)</f>
        <v>148009.59148104055</v>
      </c>
      <c r="AK313">
        <f ca="1">AK312 * (1 + 'Simulation of 0.5 SPY + 0.5 TLT'!W66)</f>
        <v>169781.57985489772</v>
      </c>
      <c r="AL313">
        <f ca="1">AL312 * (1 + 'Simulation of 0.5 SPY + 0.5 TLT'!X66)</f>
        <v>101930.363742505</v>
      </c>
      <c r="AM313">
        <f ca="1">AM312 * (1 + 'Simulation of 0.5 SPY + 0.5 TLT'!Y66)</f>
        <v>170278.10134909127</v>
      </c>
      <c r="AN313">
        <f ca="1">AN312 * (1 + 'Simulation of 0.5 SPY + 0.5 TLT'!Z66)</f>
        <v>125312.43838101024</v>
      </c>
      <c r="AO313">
        <f ca="1">AO312 * (1 + 'Simulation of 0.5 SPY + 0.5 TLT'!AA66)</f>
        <v>151724.5000100848</v>
      </c>
      <c r="AP313">
        <f ca="1">AP312 * (1 + 'Simulation of 0.5 SPY + 0.5 TLT'!AB66)</f>
        <v>138472.31278796916</v>
      </c>
      <c r="AQ313">
        <f ca="1">AQ312 * (1 + 'Simulation of 0.5 SPY + 0.5 TLT'!AC66)</f>
        <v>123288.26144334796</v>
      </c>
      <c r="AR313">
        <f ca="1">AR312 * (1 + 'Simulation of 0.5 SPY + 0.5 TLT'!AD66)</f>
        <v>177106.02878641849</v>
      </c>
      <c r="AS313">
        <f ca="1">AS312 * (1 + 'Simulation of 0.5 SPY + 0.5 TLT'!AE66)</f>
        <v>178220.95036743407</v>
      </c>
      <c r="AT313">
        <f ca="1">AT312 * (1 + 'Simulation of 0.5 SPY + 0.5 TLT'!AF66)</f>
        <v>151903.37466585584</v>
      </c>
      <c r="AU313">
        <f ca="1">AU312 * (1 + 'Simulation of 0.5 SPY + 0.5 TLT'!AG66)</f>
        <v>163469.39725716447</v>
      </c>
      <c r="AV313">
        <f ca="1">AV312 * (1 + 'Simulation of 0.5 SPY + 0.5 TLT'!AH66)</f>
        <v>158626.24156743172</v>
      </c>
      <c r="AW313">
        <f ca="1">AW312 * (1 + 'Simulation of 0.5 SPY + 0.5 TLT'!AI66)</f>
        <v>156242.62753804497</v>
      </c>
      <c r="AX313">
        <f ca="1">AX312 * (1 + 'Simulation of 0.5 SPY + 0.5 TLT'!AJ66)</f>
        <v>120203.51927536185</v>
      </c>
      <c r="AY313">
        <f ca="1">AY312 * (1 + 'Simulation of 0.5 SPY + 0.5 TLT'!AK66)</f>
        <v>157165.84920870909</v>
      </c>
      <c r="AZ313">
        <f ca="1">AZ312 * (1 + 'Simulation of 0.5 SPY + 0.5 TLT'!AL66)</f>
        <v>155055.70872707717</v>
      </c>
      <c r="BA313">
        <f ca="1">BA312 * (1 + 'Simulation of 0.5 SPY + 0.5 TLT'!AM66)</f>
        <v>125108.8763383167</v>
      </c>
      <c r="BB313">
        <f ca="1">BB312 * (1 + 'Simulation of 0.5 SPY + 0.5 TLT'!AN66)</f>
        <v>124691.63441376889</v>
      </c>
      <c r="BC313">
        <f ca="1">BC312 * (1 + 'Simulation of 0.5 SPY + 0.5 TLT'!AO66)</f>
        <v>179435.84157075913</v>
      </c>
      <c r="BD313">
        <f ca="1">BD312 * (1 + 'Simulation of 0.5 SPY + 0.5 TLT'!AP66)</f>
        <v>132871.07026766855</v>
      </c>
      <c r="BE313">
        <f ca="1">BE312 * (1 + 'Simulation of 0.5 SPY + 0.5 TLT'!AQ66)</f>
        <v>162442.92277470947</v>
      </c>
      <c r="BF313">
        <f ca="1">BF312 * (1 + 'Simulation of 0.5 SPY + 0.5 TLT'!AR66)</f>
        <v>183679.7948354588</v>
      </c>
      <c r="BG313">
        <f ca="1">BG312 * (1 + 'Simulation of 0.5 SPY + 0.5 TLT'!AS66)</f>
        <v>150199.5278038808</v>
      </c>
      <c r="BH313">
        <f ca="1">BH312 * (1 + 'Simulation of 0.5 SPY + 0.5 TLT'!AT66)</f>
        <v>160620.87635521841</v>
      </c>
      <c r="BI313">
        <f ca="1">BI312 * (1 + 'Simulation of 0.5 SPY + 0.5 TLT'!AU66)</f>
        <v>146100.53329932672</v>
      </c>
      <c r="BJ313">
        <f ca="1">BJ312 * (1 + 'Simulation of 0.5 SPY + 0.5 TLT'!AV66)</f>
        <v>132895.51154336717</v>
      </c>
      <c r="BK313">
        <f ca="1">BK312 * (1 + 'Simulation of 0.5 SPY + 0.5 TLT'!AW66)</f>
        <v>136294.1151921853</v>
      </c>
      <c r="BL313">
        <f ca="1">BL312 * (1 + 'Simulation of 0.5 SPY + 0.5 TLT'!AX66)</f>
        <v>146861.47357624548</v>
      </c>
      <c r="BM313">
        <f ca="1">BM312 * (1 + 'Simulation of 0.5 SPY + 0.5 TLT'!AY66)</f>
        <v>169994.21151041146</v>
      </c>
      <c r="BN313">
        <f ca="1">BN312 * (1 + 'Simulation of 0.5 SPY + 0.5 TLT'!AZ66)</f>
        <v>143231.49177986995</v>
      </c>
      <c r="BO313">
        <f ca="1">BO312 * (1 + 'Simulation of 0.5 SPY + 0.5 TLT'!BA66)</f>
        <v>188055.95859008472</v>
      </c>
      <c r="BP313">
        <f ca="1">BP312 * (1 + 'Simulation of 0.5 SPY + 0.5 TLT'!BB66)</f>
        <v>187641.72210675068</v>
      </c>
      <c r="BQ313">
        <f ca="1">BQ312 * (1 + 'Simulation of 0.5 SPY + 0.5 TLT'!BC66)</f>
        <v>161572.0595946199</v>
      </c>
      <c r="BR313">
        <f ca="1">BR312 * (1 + 'Simulation of 0.5 SPY + 0.5 TLT'!BD66)</f>
        <v>133660.83967512212</v>
      </c>
      <c r="BS313">
        <f ca="1">BS312 * (1 + 'Simulation of 0.5 SPY + 0.5 TLT'!BE66)</f>
        <v>139937.26099955285</v>
      </c>
      <c r="BT313">
        <f ca="1">BT312 * (1 + 'Simulation of 0.5 SPY + 0.5 TLT'!BF66)</f>
        <v>149390.1672124741</v>
      </c>
      <c r="BU313">
        <f ca="1">BU312 * (1 + 'Simulation of 0.5 SPY + 0.5 TLT'!BG66)</f>
        <v>146653.65245371868</v>
      </c>
      <c r="BV313">
        <f ca="1">BV312 * (1 + 'Simulation of 0.5 SPY + 0.5 TLT'!BH66)</f>
        <v>135294.30459509682</v>
      </c>
      <c r="BW313">
        <f ca="1">BW312 * (1 + 'Simulation of 0.5 SPY + 0.5 TLT'!BI66)</f>
        <v>154084.45612373823</v>
      </c>
      <c r="BX313">
        <f ca="1">BX312 * (1 + 'Simulation of 0.5 SPY + 0.5 TLT'!BJ66)</f>
        <v>150391.25802455831</v>
      </c>
      <c r="BY313">
        <f ca="1">BY312 * (1 + 'Simulation of 0.5 SPY + 0.5 TLT'!BK66)</f>
        <v>151334.22927801407</v>
      </c>
      <c r="BZ313">
        <f ca="1">BZ312 * (1 + 'Simulation of 0.5 SPY + 0.5 TLT'!BL66)</f>
        <v>140656.89713627129</v>
      </c>
      <c r="CA313">
        <f ca="1">CA312 * (1 + 'Simulation of 0.5 SPY + 0.5 TLT'!BM66)</f>
        <v>195848.79549078341</v>
      </c>
      <c r="CB313">
        <f ca="1">CB312 * (1 + 'Simulation of 0.5 SPY + 0.5 TLT'!BN66)</f>
        <v>141661.55157062304</v>
      </c>
      <c r="CC313">
        <f ca="1">CC312 * (1 + 'Simulation of SPY'!F66) + 200000/12</f>
        <v>1323541.5913361635</v>
      </c>
      <c r="CD313">
        <f ca="1">CD312 * (1 + 'Simulation of SPY'!G66) + 200000/12</f>
        <v>1362897.9197510232</v>
      </c>
      <c r="CE313">
        <f ca="1">CE312 * (1 + 'Simulation of SPY'!H66) + 200000/12</f>
        <v>1826829.9287228701</v>
      </c>
      <c r="CF313">
        <f ca="1">CF312 * (1 + 'Simulation of SPY'!I66) + 200000/12</f>
        <v>2258631.3288551955</v>
      </c>
      <c r="CG313">
        <f ca="1">CG312 * (1 + 'Simulation of SPY'!J66) + 200000/12</f>
        <v>1716101.3921770914</v>
      </c>
      <c r="CH313">
        <f ca="1">CH312 * (1 + 'Simulation of SPY'!K66) + 200000/12</f>
        <v>1795492.7476055636</v>
      </c>
      <c r="CI313">
        <f ca="1">CI312 * (1 + 'Simulation of SPY'!L66) + 200000/12</f>
        <v>1548936.5567503055</v>
      </c>
      <c r="CJ313">
        <f ca="1">CJ312 * (1 + 'Simulation of SPY'!M66) + 200000/12</f>
        <v>1815696.5841399559</v>
      </c>
      <c r="CK313">
        <f ca="1">CK312 * (1 + 'Simulation of SPY'!N66) + 200000/12</f>
        <v>1489042.9210191192</v>
      </c>
      <c r="CL313">
        <f ca="1">CL312 * (1 + 'Simulation of SPY'!O66) + 200000/12</f>
        <v>2111810.870287111</v>
      </c>
      <c r="CM313">
        <f ca="1">CM312 * (1 + 'Simulation of SPY'!P66) + 200000/12</f>
        <v>1769942.8151633199</v>
      </c>
      <c r="CN313">
        <f ca="1">CN312 * (1 + 'Simulation of SPY'!Q66) + 200000/12</f>
        <v>1587518.7990866331</v>
      </c>
      <c r="CO313">
        <f ca="1">CO312 * (1 + 'Simulation of SPY'!R66) + 200000/12</f>
        <v>1689247.2069963198</v>
      </c>
      <c r="CP313">
        <f ca="1">CP312 * (1 + 'Simulation of SPY'!S66) + 200000/12</f>
        <v>1956099.1912987477</v>
      </c>
      <c r="CQ313">
        <f ca="1">CQ312 * (1 + 'Simulation of SPY'!T66) + 200000/12</f>
        <v>1839397.4161888089</v>
      </c>
      <c r="CR313">
        <f ca="1">CR312 * (1 + 'Simulation of SPY'!U66) + 200000/12</f>
        <v>1849705.7139101403</v>
      </c>
      <c r="CS313">
        <f ca="1">CS312 * (1 + 'Simulation of SPY'!V66) + 200000/12</f>
        <v>1377677.9243996115</v>
      </c>
      <c r="CT313">
        <f ca="1">CT312 * (1 + 'Simulation of SPY'!W66) + 200000/12</f>
        <v>1882536.986893629</v>
      </c>
      <c r="CU313">
        <f ca="1">CU312 * (1 + 'Simulation of SPY'!X66) + 200000/12</f>
        <v>1628304.1967436746</v>
      </c>
      <c r="CV313">
        <f ca="1">CV312 * (1 + 'Simulation of SPY'!Y66) + 200000/12</f>
        <v>1509852.661958433</v>
      </c>
      <c r="CW313">
        <f ca="1">CW312 * (1 + 'Simulation of SPY'!Z66) + 200000/12</f>
        <v>1665624.7780980889</v>
      </c>
      <c r="CX313">
        <f ca="1">CX312 * (1 + 'Simulation of SPY'!AA66) + 200000/12</f>
        <v>1751073.323297437</v>
      </c>
      <c r="CY313">
        <f ca="1">CY312 * (1 + 'Simulation of SPY'!AB66) + 200000/12</f>
        <v>1683094.5687432275</v>
      </c>
      <c r="CZ313">
        <f ca="1">CZ312 * (1 + 'Simulation of SPY'!AC66) + 200000/12</f>
        <v>1733031.7647012635</v>
      </c>
      <c r="DA313">
        <f ca="1">DA312 * (1 + 'Simulation of SPY'!AD66) + 200000/12</f>
        <v>2062836.7274825694</v>
      </c>
      <c r="DB313">
        <f ca="1">DB312 * (1 + 'Simulation of SPY'!AE66) + 200000/12</f>
        <v>2366436.3343928372</v>
      </c>
      <c r="DC313">
        <f ca="1">DC312 * (1 + 'Simulation of SPY'!AF66) + 200000/12</f>
        <v>1982715.1225861174</v>
      </c>
      <c r="DD313">
        <f ca="1">DD312 * (1 + 'Simulation of SPY'!AG66) + 200000/12</f>
        <v>1166908.5093743827</v>
      </c>
      <c r="DE313">
        <f ca="1">DE312 * (1 + 'Simulation of SPY'!AH66) + 200000/12</f>
        <v>1707434.5006876062</v>
      </c>
      <c r="DF313">
        <f ca="1">DF312 * (1 + 'Simulation of SPY'!AI66) + 200000/12</f>
        <v>1569641.5632246032</v>
      </c>
      <c r="DG313">
        <f ca="1">DG312 * (1 + 'Simulation of SPY'!AJ66) + 200000/12</f>
        <v>1730467.3790349988</v>
      </c>
      <c r="DH313">
        <f ca="1">DH312 * (1 + 'Simulation of SPY'!AK66) + 200000/12</f>
        <v>1791777.1923163687</v>
      </c>
      <c r="DI313">
        <f ca="1">DI312 * (1 + 'Simulation of SPY'!AL66) + 200000/12</f>
        <v>1756809.3689482221</v>
      </c>
      <c r="DJ313">
        <f ca="1">DJ312 * (1 + 'Simulation of SPY'!AM66) + 200000/12</f>
        <v>1570193.3376325741</v>
      </c>
      <c r="DK313">
        <f ca="1">DK312 * (1 + 'Simulation of SPY'!AN66) + 200000/12</f>
        <v>1644580.8740801518</v>
      </c>
      <c r="DL313">
        <f ca="1">DL312 * (1 + 'Simulation of SPY'!AO66) + 200000/12</f>
        <v>1244390.1021703987</v>
      </c>
      <c r="DM313">
        <f ca="1">DM312 * (1 + 'Simulation of SPY'!AP66) + 200000/12</f>
        <v>1574031.8117039755</v>
      </c>
      <c r="DN313">
        <f ca="1">DN312 * (1 + 'Simulation of SPY'!AQ66) + 200000/12</f>
        <v>1481535.0034388124</v>
      </c>
      <c r="DO313">
        <f ca="1">DO312 * (1 + 'Simulation of SPY'!AR66) + 200000/12</f>
        <v>1668533.3037601321</v>
      </c>
      <c r="DP313">
        <f ca="1">DP312 * (1 + 'Simulation of SPY'!AS66) + 200000/12</f>
        <v>1555734.8234227521</v>
      </c>
      <c r="DQ313">
        <f ca="1">DQ312 * (1 + 'Simulation of SPY'!AT66) + 200000/12</f>
        <v>2185869.5816870811</v>
      </c>
      <c r="DR313">
        <f ca="1">DR312 * (1 + 'Simulation of SPY'!AU66) + 200000/12</f>
        <v>2556265.9003337813</v>
      </c>
      <c r="DS313">
        <f ca="1">DS312 * (1 + 'Simulation of SPY'!AV66) + 200000/12</f>
        <v>1247893.7350386137</v>
      </c>
      <c r="DT313">
        <f ca="1">DT312 * (1 + 'Simulation of SPY'!AW66) + 200000/12</f>
        <v>1960208.0420676398</v>
      </c>
      <c r="DU313">
        <f ca="1">DU312 * (1 + 'Simulation of SPY'!AX66) + 200000/12</f>
        <v>1336775.1828575353</v>
      </c>
      <c r="DV313">
        <f ca="1">DV312 * (1 + 'Simulation of SPY'!AY66) + 200000/12</f>
        <v>1949173.8788933011</v>
      </c>
      <c r="DW313">
        <f ca="1">DW312 * (1 + 'Simulation of SPY'!AZ66) + 200000/12</f>
        <v>1855377.9305608524</v>
      </c>
      <c r="DX313">
        <f ca="1">DX312 * (1 + 'Simulation of SPY'!BA66) + 200000/12</f>
        <v>1330984.0751366601</v>
      </c>
      <c r="DY313">
        <f ca="1">DY312 * (1 + 'Simulation of SPY'!BB66) + 200000/12</f>
        <v>1421006.8528083656</v>
      </c>
      <c r="DZ313">
        <f ca="1">DZ312 * (1 + 'Simulation of SPY'!BC66) + 200000/12</f>
        <v>1471192.7635802526</v>
      </c>
      <c r="EA313">
        <f ca="1">EA312 * (1 + 'Simulation of SPY'!BD66) + 200000/12</f>
        <v>1705474.6040834379</v>
      </c>
      <c r="EB313">
        <f ca="1">EB312 * (1 + 'Simulation of SPY'!BE66) + 200000/12</f>
        <v>1821017.6135740406</v>
      </c>
      <c r="EC313">
        <f ca="1">EC312 * (1 + 'Simulation of SPY'!BF66) + 200000/12</f>
        <v>1857743.8648438368</v>
      </c>
      <c r="ED313">
        <f ca="1">ED312 * (1 + 'Simulation of SPY'!BG66) + 200000/12</f>
        <v>1475343.0742644221</v>
      </c>
      <c r="EE313">
        <f ca="1">EE312 * (1 + 'Simulation of SPY'!BH66) + 200000/12</f>
        <v>1855284.0521296305</v>
      </c>
      <c r="EF313">
        <f ca="1">EF312 * (1 + 'Simulation of SPY'!BI66) + 200000/12</f>
        <v>1486048.4315585867</v>
      </c>
      <c r="EG313">
        <f ca="1">EG312 * (1 + 'Simulation of SPY'!BJ66) + 200000/12</f>
        <v>1236628.5778537816</v>
      </c>
      <c r="EH313">
        <f ca="1">EH312 * (1 + 'Simulation of SPY'!BK66) + 200000/12</f>
        <v>2302525.8008983932</v>
      </c>
      <c r="EI313">
        <f ca="1">EI312 * (1 + 'Simulation of SPY'!BL66) + 200000/12</f>
        <v>1321813.0566418052</v>
      </c>
      <c r="EJ313">
        <f ca="1">EJ312 * (1 + 'Simulation of SPY'!BM66) + 200000/12</f>
        <v>1911381.2276607323</v>
      </c>
      <c r="EK313">
        <f ca="1">EK312 * (1 + 'Simulation of SPY'!BN66) + 200000/12</f>
        <v>1759362.3075455073</v>
      </c>
    </row>
    <row r="314" spans="20:141" x14ac:dyDescent="0.2">
      <c r="T314">
        <f ca="1">T313 * (1 + 'Simulation of 0.5 SPY + 0.5 TLT'!F67)</f>
        <v>202521.74229947693</v>
      </c>
      <c r="U314">
        <f ca="1">U313 * (1 + 'Simulation of 0.5 SPY + 0.5 TLT'!G67)</f>
        <v>149467.41626948109</v>
      </c>
      <c r="V314">
        <f ca="1">V313 * (1 + 'Simulation of 0.5 SPY + 0.5 TLT'!H67)</f>
        <v>116608.1509997924</v>
      </c>
      <c r="W314">
        <f ca="1">W313 * (1 + 'Simulation of 0.5 SPY + 0.5 TLT'!I67)</f>
        <v>148075.93850915009</v>
      </c>
      <c r="X314">
        <f ca="1">X313 * (1 + 'Simulation of 0.5 SPY + 0.5 TLT'!J67)</f>
        <v>171309.400160691</v>
      </c>
      <c r="Y314">
        <f ca="1">Y313 * (1 + 'Simulation of 0.5 SPY + 0.5 TLT'!K67)</f>
        <v>125763.20268346729</v>
      </c>
      <c r="Z314">
        <f ca="1">Z313 * (1 + 'Simulation of 0.5 SPY + 0.5 TLT'!L67)</f>
        <v>172144.09888174152</v>
      </c>
      <c r="AA314">
        <f ca="1">AA313 * (1 + 'Simulation of 0.5 SPY + 0.5 TLT'!M67)</f>
        <v>150270.92308838092</v>
      </c>
      <c r="AB314">
        <f ca="1">AB313 * (1 + 'Simulation of 0.5 SPY + 0.5 TLT'!N67)</f>
        <v>147841.98213701931</v>
      </c>
      <c r="AC314">
        <f ca="1">AC313 * (1 + 'Simulation of 0.5 SPY + 0.5 TLT'!O67)</f>
        <v>226044.7272419151</v>
      </c>
      <c r="AD314">
        <f ca="1">AD313 * (1 + 'Simulation of 0.5 SPY + 0.5 TLT'!P67)</f>
        <v>243177.10703639465</v>
      </c>
      <c r="AE314">
        <f ca="1">AE313 * (1 + 'Simulation of 0.5 SPY + 0.5 TLT'!Q67)</f>
        <v>174664.2151076881</v>
      </c>
      <c r="AF314">
        <f ca="1">AF313 * (1 + 'Simulation of 0.5 SPY + 0.5 TLT'!R67)</f>
        <v>143568.80547664271</v>
      </c>
      <c r="AG314">
        <f ca="1">AG313 * (1 + 'Simulation of 0.5 SPY + 0.5 TLT'!S67)</f>
        <v>193274.34793943737</v>
      </c>
      <c r="AH314">
        <f ca="1">AH313 * (1 + 'Simulation of 0.5 SPY + 0.5 TLT'!T67)</f>
        <v>151349.45745063361</v>
      </c>
      <c r="AI314">
        <f ca="1">AI313 * (1 + 'Simulation of 0.5 SPY + 0.5 TLT'!U67)</f>
        <v>119934.2010042537</v>
      </c>
      <c r="AJ314">
        <f ca="1">AJ313 * (1 + 'Simulation of 0.5 SPY + 0.5 TLT'!V67)</f>
        <v>146187.78679369052</v>
      </c>
      <c r="AK314">
        <f ca="1">AK313 * (1 + 'Simulation of 0.5 SPY + 0.5 TLT'!W67)</f>
        <v>163535.22676448981</v>
      </c>
      <c r="AL314">
        <f ca="1">AL313 * (1 + 'Simulation of 0.5 SPY + 0.5 TLT'!X67)</f>
        <v>100221.8229156288</v>
      </c>
      <c r="AM314">
        <f ca="1">AM313 * (1 + 'Simulation of 0.5 SPY + 0.5 TLT'!Y67)</f>
        <v>172270.02203661547</v>
      </c>
      <c r="AN314">
        <f ca="1">AN313 * (1 + 'Simulation of 0.5 SPY + 0.5 TLT'!Z67)</f>
        <v>126703.14084805289</v>
      </c>
      <c r="AO314">
        <f ca="1">AO313 * (1 + 'Simulation of 0.5 SPY + 0.5 TLT'!AA67)</f>
        <v>155291.81518635989</v>
      </c>
      <c r="AP314">
        <f ca="1">AP313 * (1 + 'Simulation of 0.5 SPY + 0.5 TLT'!AB67)</f>
        <v>141919.05408116576</v>
      </c>
      <c r="AQ314">
        <f ca="1">AQ313 * (1 + 'Simulation of 0.5 SPY + 0.5 TLT'!AC67)</f>
        <v>123669.58751846947</v>
      </c>
      <c r="AR314">
        <f ca="1">AR313 * (1 + 'Simulation of 0.5 SPY + 0.5 TLT'!AD67)</f>
        <v>175104.52017632686</v>
      </c>
      <c r="AS314">
        <f ca="1">AS313 * (1 + 'Simulation of 0.5 SPY + 0.5 TLT'!AE67)</f>
        <v>179228.73098163231</v>
      </c>
      <c r="AT314">
        <f ca="1">AT313 * (1 + 'Simulation of 0.5 SPY + 0.5 TLT'!AF67)</f>
        <v>149961.21698766691</v>
      </c>
      <c r="AU314">
        <f ca="1">AU313 * (1 + 'Simulation of 0.5 SPY + 0.5 TLT'!AG67)</f>
        <v>158532.84097329847</v>
      </c>
      <c r="AV314">
        <f ca="1">AV313 * (1 + 'Simulation of 0.5 SPY + 0.5 TLT'!AH67)</f>
        <v>161553.97683480685</v>
      </c>
      <c r="AW314">
        <f ca="1">AW313 * (1 + 'Simulation of 0.5 SPY + 0.5 TLT'!AI67)</f>
        <v>164555.07297187374</v>
      </c>
      <c r="AX314">
        <f ca="1">AX313 * (1 + 'Simulation of 0.5 SPY + 0.5 TLT'!AJ67)</f>
        <v>120709.82177640899</v>
      </c>
      <c r="AY314">
        <f ca="1">AY313 * (1 + 'Simulation of 0.5 SPY + 0.5 TLT'!AK67)</f>
        <v>161116.84072654918</v>
      </c>
      <c r="AZ314">
        <f ca="1">AZ313 * (1 + 'Simulation of 0.5 SPY + 0.5 TLT'!AL67)</f>
        <v>155454.08855788413</v>
      </c>
      <c r="BA314">
        <f ca="1">BA313 * (1 + 'Simulation of 0.5 SPY + 0.5 TLT'!AM67)</f>
        <v>131336.31925846194</v>
      </c>
      <c r="BB314">
        <f ca="1">BB313 * (1 + 'Simulation of 0.5 SPY + 0.5 TLT'!AN67)</f>
        <v>125055.59902985499</v>
      </c>
      <c r="BC314">
        <f ca="1">BC313 * (1 + 'Simulation of 0.5 SPY + 0.5 TLT'!AO67)</f>
        <v>175569.75689612437</v>
      </c>
      <c r="BD314">
        <f ca="1">BD313 * (1 + 'Simulation of 0.5 SPY + 0.5 TLT'!AP67)</f>
        <v>133904.4335148838</v>
      </c>
      <c r="BE314">
        <f ca="1">BE313 * (1 + 'Simulation of 0.5 SPY + 0.5 TLT'!AQ67)</f>
        <v>161382.22492668399</v>
      </c>
      <c r="BF314">
        <f ca="1">BF313 * (1 + 'Simulation of 0.5 SPY + 0.5 TLT'!AR67)</f>
        <v>185503.72094790675</v>
      </c>
      <c r="BG314">
        <f ca="1">BG313 * (1 + 'Simulation of 0.5 SPY + 0.5 TLT'!AS67)</f>
        <v>154059.69559212818</v>
      </c>
      <c r="BH314">
        <f ca="1">BH313 * (1 + 'Simulation of 0.5 SPY + 0.5 TLT'!AT67)</f>
        <v>161219.63892298049</v>
      </c>
      <c r="BI314">
        <f ca="1">BI313 * (1 + 'Simulation of 0.5 SPY + 0.5 TLT'!AU67)</f>
        <v>150390.51674848379</v>
      </c>
      <c r="BJ314">
        <f ca="1">BJ313 * (1 + 'Simulation of 0.5 SPY + 0.5 TLT'!AV67)</f>
        <v>132128.03470840826</v>
      </c>
      <c r="BK314">
        <f ca="1">BK313 * (1 + 'Simulation of 0.5 SPY + 0.5 TLT'!AW67)</f>
        <v>135091.07457241561</v>
      </c>
      <c r="BL314">
        <f ca="1">BL313 * (1 + 'Simulation of 0.5 SPY + 0.5 TLT'!AX67)</f>
        <v>143678.03375042189</v>
      </c>
      <c r="BM314">
        <f ca="1">BM313 * (1 + 'Simulation of 0.5 SPY + 0.5 TLT'!AY67)</f>
        <v>168525.86505995906</v>
      </c>
      <c r="BN314">
        <f ca="1">BN313 * (1 + 'Simulation of 0.5 SPY + 0.5 TLT'!AZ67)</f>
        <v>144548.8069985809</v>
      </c>
      <c r="BO314">
        <f ca="1">BO313 * (1 + 'Simulation of 0.5 SPY + 0.5 TLT'!BA67)</f>
        <v>192467.16550429218</v>
      </c>
      <c r="BP314">
        <f ca="1">BP313 * (1 + 'Simulation of 0.5 SPY + 0.5 TLT'!BB67)</f>
        <v>178763.77982236983</v>
      </c>
      <c r="BQ314">
        <f ca="1">BQ313 * (1 + 'Simulation of 0.5 SPY + 0.5 TLT'!BC67)</f>
        <v>161602.48270216802</v>
      </c>
      <c r="BR314">
        <f ca="1">BR313 * (1 + 'Simulation of 0.5 SPY + 0.5 TLT'!BD67)</f>
        <v>132021.90241829291</v>
      </c>
      <c r="BS314">
        <f ca="1">BS313 * (1 + 'Simulation of 0.5 SPY + 0.5 TLT'!BE67)</f>
        <v>143611.0759100983</v>
      </c>
      <c r="BT314">
        <f ca="1">BT313 * (1 + 'Simulation of 0.5 SPY + 0.5 TLT'!BF67)</f>
        <v>148167.89174091027</v>
      </c>
      <c r="BU314">
        <f ca="1">BU313 * (1 + 'Simulation of 0.5 SPY + 0.5 TLT'!BG67)</f>
        <v>145660.12016634402</v>
      </c>
      <c r="BV314">
        <f ca="1">BV313 * (1 + 'Simulation of 0.5 SPY + 0.5 TLT'!BH67)</f>
        <v>139714.96795458539</v>
      </c>
      <c r="BW314">
        <f ca="1">BW313 * (1 + 'Simulation of 0.5 SPY + 0.5 TLT'!BI67)</f>
        <v>153830.04353126412</v>
      </c>
      <c r="BX314">
        <f ca="1">BX313 * (1 + 'Simulation of 0.5 SPY + 0.5 TLT'!BJ67)</f>
        <v>155864.22663572142</v>
      </c>
      <c r="BY314">
        <f ca="1">BY313 * (1 + 'Simulation of 0.5 SPY + 0.5 TLT'!BK67)</f>
        <v>155376.64764348825</v>
      </c>
      <c r="BZ314">
        <f ca="1">BZ313 * (1 + 'Simulation of 0.5 SPY + 0.5 TLT'!BL67)</f>
        <v>143691.93067300328</v>
      </c>
      <c r="CA314">
        <f ca="1">CA313 * (1 + 'Simulation of 0.5 SPY + 0.5 TLT'!BM67)</f>
        <v>198052.73410309749</v>
      </c>
      <c r="CB314">
        <f ca="1">CB313 * (1 + 'Simulation of 0.5 SPY + 0.5 TLT'!BN67)</f>
        <v>141725.33951314641</v>
      </c>
      <c r="CC314">
        <f ca="1">CC313 * (1 + 'Simulation of SPY'!F67) + 200000/12</f>
        <v>1381148.8697706591</v>
      </c>
      <c r="CD314">
        <f ca="1">CD313 * (1 + 'Simulation of SPY'!G67) + 200000/12</f>
        <v>1380896.8332988955</v>
      </c>
      <c r="CE314">
        <f ca="1">CE313 * (1 + 'Simulation of SPY'!H67) + 200000/12</f>
        <v>1948278.7410550783</v>
      </c>
      <c r="CF314">
        <f ca="1">CF313 * (1 + 'Simulation of SPY'!I67) + 200000/12</f>
        <v>2272059.9472534084</v>
      </c>
      <c r="CG314">
        <f ca="1">CG313 * (1 + 'Simulation of SPY'!J67) + 200000/12</f>
        <v>1702220.9437117544</v>
      </c>
      <c r="CH314">
        <f ca="1">CH313 * (1 + 'Simulation of SPY'!K67) + 200000/12</f>
        <v>1857828.9256214227</v>
      </c>
      <c r="CI314">
        <f ca="1">CI313 * (1 + 'Simulation of SPY'!L67) + 200000/12</f>
        <v>1487769.6505260305</v>
      </c>
      <c r="CJ314">
        <f ca="1">CJ313 * (1 + 'Simulation of SPY'!M67) + 200000/12</f>
        <v>1823470.7962283541</v>
      </c>
      <c r="CK314">
        <f ca="1">CK313 * (1 + 'Simulation of SPY'!N67) + 200000/12</f>
        <v>1538303.307706035</v>
      </c>
      <c r="CL314">
        <f ca="1">CL313 * (1 + 'Simulation of SPY'!O67) + 200000/12</f>
        <v>2065821.319360523</v>
      </c>
      <c r="CM314">
        <f ca="1">CM313 * (1 + 'Simulation of SPY'!P67) + 200000/12</f>
        <v>1764321.7701603125</v>
      </c>
      <c r="CN314">
        <f ca="1">CN313 * (1 + 'Simulation of SPY'!Q67) + 200000/12</f>
        <v>1562811.8391673067</v>
      </c>
      <c r="CO314">
        <f ca="1">CO313 * (1 + 'Simulation of SPY'!R67) + 200000/12</f>
        <v>1638713.3536542922</v>
      </c>
      <c r="CP314">
        <f ca="1">CP313 * (1 + 'Simulation of SPY'!S67) + 200000/12</f>
        <v>2057581.194056578</v>
      </c>
      <c r="CQ314">
        <f ca="1">CQ313 * (1 + 'Simulation of SPY'!T67) + 200000/12</f>
        <v>1818050.8734003641</v>
      </c>
      <c r="CR314">
        <f ca="1">CR313 * (1 + 'Simulation of SPY'!U67) + 200000/12</f>
        <v>1822682.5705138308</v>
      </c>
      <c r="CS314">
        <f ca="1">CS313 * (1 + 'Simulation of SPY'!V67) + 200000/12</f>
        <v>1474538.5222007523</v>
      </c>
      <c r="CT314">
        <f ca="1">CT313 * (1 + 'Simulation of SPY'!W67) + 200000/12</f>
        <v>2032233.5948067203</v>
      </c>
      <c r="CU314">
        <f ca="1">CU313 * (1 + 'Simulation of SPY'!X67) + 200000/12</f>
        <v>1707697.6935582985</v>
      </c>
      <c r="CV314">
        <f ca="1">CV313 * (1 + 'Simulation of SPY'!Y67) + 200000/12</f>
        <v>1543051.8405666542</v>
      </c>
      <c r="CW314">
        <f ca="1">CW313 * (1 + 'Simulation of SPY'!Z67) + 200000/12</f>
        <v>1733883.4901780714</v>
      </c>
      <c r="CX314">
        <f ca="1">CX313 * (1 + 'Simulation of SPY'!AA67) + 200000/12</f>
        <v>1759522.6371290444</v>
      </c>
      <c r="CY314">
        <f ca="1">CY313 * (1 + 'Simulation of SPY'!AB67) + 200000/12</f>
        <v>1724542.8442397066</v>
      </c>
      <c r="CZ314">
        <f ca="1">CZ313 * (1 + 'Simulation of SPY'!AC67) + 200000/12</f>
        <v>1753717.7643658132</v>
      </c>
      <c r="DA314">
        <f ca="1">DA313 * (1 + 'Simulation of SPY'!AD67) + 200000/12</f>
        <v>2132134.3707948695</v>
      </c>
      <c r="DB314">
        <f ca="1">DB313 * (1 + 'Simulation of SPY'!AE67) + 200000/12</f>
        <v>2470330.8169033579</v>
      </c>
      <c r="DC314">
        <f ca="1">DC313 * (1 + 'Simulation of SPY'!AF67) + 200000/12</f>
        <v>1958383.1256491407</v>
      </c>
      <c r="DD314">
        <f ca="1">DD313 * (1 + 'Simulation of SPY'!AG67) + 200000/12</f>
        <v>1207123.5611828289</v>
      </c>
      <c r="DE314">
        <f ca="1">DE313 * (1 + 'Simulation of SPY'!AH67) + 200000/12</f>
        <v>1751762.897673405</v>
      </c>
      <c r="DF314">
        <f ca="1">DF313 * (1 + 'Simulation of SPY'!AI67) + 200000/12</f>
        <v>1569915.933892516</v>
      </c>
      <c r="DG314">
        <f ca="1">DG313 * (1 + 'Simulation of SPY'!AJ67) + 200000/12</f>
        <v>1699907.1208236362</v>
      </c>
      <c r="DH314">
        <f ca="1">DH313 * (1 + 'Simulation of SPY'!AK67) + 200000/12</f>
        <v>1899597.7801493744</v>
      </c>
      <c r="DI314">
        <f ca="1">DI313 * (1 + 'Simulation of SPY'!AL67) + 200000/12</f>
        <v>1911911.2212908044</v>
      </c>
      <c r="DJ314">
        <f ca="1">DJ313 * (1 + 'Simulation of SPY'!AM67) + 200000/12</f>
        <v>1580029.4833896719</v>
      </c>
      <c r="DK314">
        <f ca="1">DK313 * (1 + 'Simulation of SPY'!AN67) + 200000/12</f>
        <v>1720978.5704066455</v>
      </c>
      <c r="DL314">
        <f ca="1">DL313 * (1 + 'Simulation of SPY'!AO67) + 200000/12</f>
        <v>1231650.8598227436</v>
      </c>
      <c r="DM314">
        <f ca="1">DM313 * (1 + 'Simulation of SPY'!AP67) + 200000/12</f>
        <v>1613031.9460698932</v>
      </c>
      <c r="DN314">
        <f ca="1">DN313 * (1 + 'Simulation of SPY'!AQ67) + 200000/12</f>
        <v>1522566.6263212471</v>
      </c>
      <c r="DO314">
        <f ca="1">DO313 * (1 + 'Simulation of SPY'!AR67) + 200000/12</f>
        <v>1718815.2300386308</v>
      </c>
      <c r="DP314">
        <f ca="1">DP313 * (1 + 'Simulation of SPY'!AS67) + 200000/12</f>
        <v>1595041.7497712029</v>
      </c>
      <c r="DQ314">
        <f ca="1">DQ313 * (1 + 'Simulation of SPY'!AT67) + 200000/12</f>
        <v>2137476.5031897197</v>
      </c>
      <c r="DR314">
        <f ca="1">DR313 * (1 + 'Simulation of SPY'!AU67) + 200000/12</f>
        <v>2606017.7168395375</v>
      </c>
      <c r="DS314">
        <f ca="1">DS313 * (1 + 'Simulation of SPY'!AV67) + 200000/12</f>
        <v>1278704.6140603723</v>
      </c>
      <c r="DT314">
        <f ca="1">DT313 * (1 + 'Simulation of SPY'!AW67) + 200000/12</f>
        <v>2022072.7006949354</v>
      </c>
      <c r="DU314">
        <f ca="1">DU313 * (1 + 'Simulation of SPY'!AX67) + 200000/12</f>
        <v>1417002.3165264737</v>
      </c>
      <c r="DV314">
        <f ca="1">DV313 * (1 + 'Simulation of SPY'!AY67) + 200000/12</f>
        <v>1927611.2364163927</v>
      </c>
      <c r="DW314">
        <f ca="1">DW313 * (1 + 'Simulation of SPY'!AZ67) + 200000/12</f>
        <v>1891161.9221788605</v>
      </c>
      <c r="DX314">
        <f ca="1">DX313 * (1 + 'Simulation of SPY'!BA67) + 200000/12</f>
        <v>1303840.0898095171</v>
      </c>
      <c r="DY314">
        <f ca="1">DY313 * (1 + 'Simulation of SPY'!BB67) + 200000/12</f>
        <v>1505021.101902256</v>
      </c>
      <c r="DZ314">
        <f ca="1">DZ313 * (1 + 'Simulation of SPY'!BC67) + 200000/12</f>
        <v>1512856.982951045</v>
      </c>
      <c r="EA314">
        <f ca="1">EA313 * (1 + 'Simulation of SPY'!BD67) + 200000/12</f>
        <v>1758061.0839518975</v>
      </c>
      <c r="EB314">
        <f ca="1">EB313 * (1 + 'Simulation of SPY'!BE67) + 200000/12</f>
        <v>2001653.9618162601</v>
      </c>
      <c r="EC314">
        <f ca="1">EC313 * (1 + 'Simulation of SPY'!BF67) + 200000/12</f>
        <v>1879329.3153888462</v>
      </c>
      <c r="ED314">
        <f ca="1">ED313 * (1 + 'Simulation of SPY'!BG67) + 200000/12</f>
        <v>1462305.6908044463</v>
      </c>
      <c r="EE314">
        <f ca="1">EE313 * (1 + 'Simulation of SPY'!BH67) + 200000/12</f>
        <v>1828034.2459084946</v>
      </c>
      <c r="EF314">
        <f ca="1">EF313 * (1 + 'Simulation of SPY'!BI67) + 200000/12</f>
        <v>1519805.4819564116</v>
      </c>
      <c r="EG314">
        <f ca="1">EG313 * (1 + 'Simulation of SPY'!BJ67) + 200000/12</f>
        <v>1281493.2297050641</v>
      </c>
      <c r="EH314">
        <f ca="1">EH313 * (1 + 'Simulation of SPY'!BK67) + 200000/12</f>
        <v>2118216.1193201309</v>
      </c>
      <c r="EI314">
        <f ca="1">EI313 * (1 + 'Simulation of SPY'!BL67) + 200000/12</f>
        <v>1310980.1075647736</v>
      </c>
      <c r="EJ314">
        <f ca="1">EJ313 * (1 + 'Simulation of SPY'!BM67) + 200000/12</f>
        <v>1914850.1724207636</v>
      </c>
      <c r="EK314">
        <f ca="1">EK313 * (1 + 'Simulation of SPY'!BN67) + 200000/12</f>
        <v>1767272.8836369414</v>
      </c>
    </row>
    <row r="315" spans="20:141" x14ac:dyDescent="0.2">
      <c r="T315">
        <f ca="1">T314 * (1 + 'Simulation of 0.5 SPY + 0.5 TLT'!F68)</f>
        <v>207756.34127186667</v>
      </c>
      <c r="U315">
        <f ca="1">U314 * (1 + 'Simulation of 0.5 SPY + 0.5 TLT'!G68)</f>
        <v>156705.73790797792</v>
      </c>
      <c r="V315">
        <f ca="1">V314 * (1 + 'Simulation of 0.5 SPY + 0.5 TLT'!H68)</f>
        <v>113777.38077659554</v>
      </c>
      <c r="W315">
        <f ca="1">W314 * (1 + 'Simulation of 0.5 SPY + 0.5 TLT'!I68)</f>
        <v>150452.21284572</v>
      </c>
      <c r="X315">
        <f ca="1">X314 * (1 + 'Simulation of 0.5 SPY + 0.5 TLT'!J68)</f>
        <v>171711.27961230735</v>
      </c>
      <c r="Y315">
        <f ca="1">Y314 * (1 + 'Simulation of 0.5 SPY + 0.5 TLT'!K68)</f>
        <v>124111.15197270543</v>
      </c>
      <c r="Z315">
        <f ca="1">Z314 * (1 + 'Simulation of 0.5 SPY + 0.5 TLT'!L68)</f>
        <v>178583.95005432621</v>
      </c>
      <c r="AA315">
        <f ca="1">AA314 * (1 + 'Simulation of 0.5 SPY + 0.5 TLT'!M68)</f>
        <v>154475.8673190189</v>
      </c>
      <c r="AB315">
        <f ca="1">AB314 * (1 + 'Simulation of 0.5 SPY + 0.5 TLT'!N68)</f>
        <v>150432.68274851007</v>
      </c>
      <c r="AC315">
        <f ca="1">AC314 * (1 + 'Simulation of 0.5 SPY + 0.5 TLT'!O68)</f>
        <v>223104.50807900858</v>
      </c>
      <c r="AD315">
        <f ca="1">AD314 * (1 + 'Simulation of 0.5 SPY + 0.5 TLT'!P68)</f>
        <v>245365.38300898942</v>
      </c>
      <c r="AE315">
        <f ca="1">AE314 * (1 + 'Simulation of 0.5 SPY + 0.5 TLT'!Q68)</f>
        <v>171346.49029848678</v>
      </c>
      <c r="AF315">
        <f ca="1">AF314 * (1 + 'Simulation of 0.5 SPY + 0.5 TLT'!R68)</f>
        <v>144325.89812873793</v>
      </c>
      <c r="AG315">
        <f ca="1">AG314 * (1 + 'Simulation of 0.5 SPY + 0.5 TLT'!S68)</f>
        <v>196028.34970320595</v>
      </c>
      <c r="AH315">
        <f ca="1">AH314 * (1 + 'Simulation of 0.5 SPY + 0.5 TLT'!T68)</f>
        <v>148452.60096317873</v>
      </c>
      <c r="AI315">
        <f ca="1">AI314 * (1 + 'Simulation of 0.5 SPY + 0.5 TLT'!U68)</f>
        <v>119201.37697591906</v>
      </c>
      <c r="AJ315">
        <f ca="1">AJ314 * (1 + 'Simulation of 0.5 SPY + 0.5 TLT'!V68)</f>
        <v>153354.44428747945</v>
      </c>
      <c r="AK315">
        <f ca="1">AK314 * (1 + 'Simulation of 0.5 SPY + 0.5 TLT'!W68)</f>
        <v>167083.43973952704</v>
      </c>
      <c r="AL315">
        <f ca="1">AL314 * (1 + 'Simulation of 0.5 SPY + 0.5 TLT'!X68)</f>
        <v>99235.003143999973</v>
      </c>
      <c r="AM315">
        <f ca="1">AM314 * (1 + 'Simulation of 0.5 SPY + 0.5 TLT'!Y68)</f>
        <v>175802.20196272232</v>
      </c>
      <c r="AN315">
        <f ca="1">AN314 * (1 + 'Simulation of 0.5 SPY + 0.5 TLT'!Z68)</f>
        <v>128930.7284594181</v>
      </c>
      <c r="AO315">
        <f ca="1">AO314 * (1 + 'Simulation of 0.5 SPY + 0.5 TLT'!AA68)</f>
        <v>159402.45068491515</v>
      </c>
      <c r="AP315">
        <f ca="1">AP314 * (1 + 'Simulation of 0.5 SPY + 0.5 TLT'!AB68)</f>
        <v>138666.1868110479</v>
      </c>
      <c r="AQ315">
        <f ca="1">AQ314 * (1 + 'Simulation of 0.5 SPY + 0.5 TLT'!AC68)</f>
        <v>126425.39935440694</v>
      </c>
      <c r="AR315">
        <f ca="1">AR314 * (1 + 'Simulation of 0.5 SPY + 0.5 TLT'!AD68)</f>
        <v>171781.03921217419</v>
      </c>
      <c r="AS315">
        <f ca="1">AS314 * (1 + 'Simulation of 0.5 SPY + 0.5 TLT'!AE68)</f>
        <v>180529.22756838048</v>
      </c>
      <c r="AT315">
        <f ca="1">AT314 * (1 + 'Simulation of 0.5 SPY + 0.5 TLT'!AF68)</f>
        <v>148555.79783839473</v>
      </c>
      <c r="AU315">
        <f ca="1">AU314 * (1 + 'Simulation of 0.5 SPY + 0.5 TLT'!AG68)</f>
        <v>156800.76796240182</v>
      </c>
      <c r="AV315">
        <f ca="1">AV314 * (1 + 'Simulation of 0.5 SPY + 0.5 TLT'!AH68)</f>
        <v>160973.56837707659</v>
      </c>
      <c r="AW315">
        <f ca="1">AW314 * (1 + 'Simulation of 0.5 SPY + 0.5 TLT'!AI68)</f>
        <v>167011.24818147495</v>
      </c>
      <c r="AX315">
        <f ca="1">AX314 * (1 + 'Simulation of 0.5 SPY + 0.5 TLT'!AJ68)</f>
        <v>124181.78666189162</v>
      </c>
      <c r="AY315">
        <f ca="1">AY314 * (1 + 'Simulation of 0.5 SPY + 0.5 TLT'!AK68)</f>
        <v>161326.24272056328</v>
      </c>
      <c r="AZ315">
        <f ca="1">AZ314 * (1 + 'Simulation of 0.5 SPY + 0.5 TLT'!AL68)</f>
        <v>152377.58726186233</v>
      </c>
      <c r="BA315">
        <f ca="1">BA314 * (1 + 'Simulation of 0.5 SPY + 0.5 TLT'!AM68)</f>
        <v>131052.19423390711</v>
      </c>
      <c r="BB315">
        <f ca="1">BB314 * (1 + 'Simulation of 0.5 SPY + 0.5 TLT'!AN68)</f>
        <v>127600.82263297528</v>
      </c>
      <c r="BC315">
        <f ca="1">BC314 * (1 + 'Simulation of 0.5 SPY + 0.5 TLT'!AO68)</f>
        <v>172254.55661931325</v>
      </c>
      <c r="BD315">
        <f ca="1">BD314 * (1 + 'Simulation of 0.5 SPY + 0.5 TLT'!AP68)</f>
        <v>138041.04716702615</v>
      </c>
      <c r="BE315">
        <f ca="1">BE314 * (1 + 'Simulation of 0.5 SPY + 0.5 TLT'!AQ68)</f>
        <v>162960.22422250628</v>
      </c>
      <c r="BF315">
        <f ca="1">BF314 * (1 + 'Simulation of 0.5 SPY + 0.5 TLT'!AR68)</f>
        <v>187152.81690869192</v>
      </c>
      <c r="BG315">
        <f ca="1">BG314 * (1 + 'Simulation of 0.5 SPY + 0.5 TLT'!AS68)</f>
        <v>155472.01014001667</v>
      </c>
      <c r="BH315">
        <f ca="1">BH314 * (1 + 'Simulation of 0.5 SPY + 0.5 TLT'!AT68)</f>
        <v>160240.30515971206</v>
      </c>
      <c r="BI315">
        <f ca="1">BI314 * (1 + 'Simulation of 0.5 SPY + 0.5 TLT'!AU68)</f>
        <v>144719.84635915895</v>
      </c>
      <c r="BJ315">
        <f ca="1">BJ314 * (1 + 'Simulation of 0.5 SPY + 0.5 TLT'!AV68)</f>
        <v>138538.6467389593</v>
      </c>
      <c r="BK315">
        <f ca="1">BK314 * (1 + 'Simulation of 0.5 SPY + 0.5 TLT'!AW68)</f>
        <v>137515.97752428098</v>
      </c>
      <c r="BL315">
        <f ca="1">BL314 * (1 + 'Simulation of 0.5 SPY + 0.5 TLT'!AX68)</f>
        <v>140266.75033419736</v>
      </c>
      <c r="BM315">
        <f ca="1">BM314 * (1 + 'Simulation of 0.5 SPY + 0.5 TLT'!AY68)</f>
        <v>168579.93059745067</v>
      </c>
      <c r="BN315">
        <f ca="1">BN314 * (1 + 'Simulation of 0.5 SPY + 0.5 TLT'!AZ68)</f>
        <v>145972.39554611294</v>
      </c>
      <c r="BO315">
        <f ca="1">BO314 * (1 + 'Simulation of 0.5 SPY + 0.5 TLT'!BA68)</f>
        <v>196348.63276598087</v>
      </c>
      <c r="BP315">
        <f ca="1">BP314 * (1 + 'Simulation of 0.5 SPY + 0.5 TLT'!BB68)</f>
        <v>175869.84937970125</v>
      </c>
      <c r="BQ315">
        <f ca="1">BQ314 * (1 + 'Simulation of 0.5 SPY + 0.5 TLT'!BC68)</f>
        <v>166102.05005711794</v>
      </c>
      <c r="BR315">
        <f ca="1">BR314 * (1 + 'Simulation of 0.5 SPY + 0.5 TLT'!BD68)</f>
        <v>131428.24257216873</v>
      </c>
      <c r="BS315">
        <f ca="1">BS314 * (1 + 'Simulation of 0.5 SPY + 0.5 TLT'!BE68)</f>
        <v>139299.86279614744</v>
      </c>
      <c r="BT315">
        <f ca="1">BT314 * (1 + 'Simulation of 0.5 SPY + 0.5 TLT'!BF68)</f>
        <v>154594.41762345267</v>
      </c>
      <c r="BU315">
        <f ca="1">BU314 * (1 + 'Simulation of 0.5 SPY + 0.5 TLT'!BG68)</f>
        <v>143442.49079766459</v>
      </c>
      <c r="BV315">
        <f ca="1">BV314 * (1 + 'Simulation of 0.5 SPY + 0.5 TLT'!BH68)</f>
        <v>141384.62804928111</v>
      </c>
      <c r="BW315">
        <f ca="1">BW314 * (1 + 'Simulation of 0.5 SPY + 0.5 TLT'!BI68)</f>
        <v>152045.43840414134</v>
      </c>
      <c r="BX315">
        <f ca="1">BX314 * (1 + 'Simulation of 0.5 SPY + 0.5 TLT'!BJ68)</f>
        <v>158856.85345150979</v>
      </c>
      <c r="BY315">
        <f ca="1">BY314 * (1 + 'Simulation of 0.5 SPY + 0.5 TLT'!BK68)</f>
        <v>156289.29085339117</v>
      </c>
      <c r="BZ315">
        <f ca="1">BZ314 * (1 + 'Simulation of 0.5 SPY + 0.5 TLT'!BL68)</f>
        <v>147053.56706890115</v>
      </c>
      <c r="CA315">
        <f ca="1">CA314 * (1 + 'Simulation of 0.5 SPY + 0.5 TLT'!BM68)</f>
        <v>187801.69660725479</v>
      </c>
      <c r="CB315">
        <f ca="1">CB314 * (1 + 'Simulation of 0.5 SPY + 0.5 TLT'!BN68)</f>
        <v>141854.32357204671</v>
      </c>
      <c r="CC315">
        <f ca="1">CC314 * (1 + 'Simulation of SPY'!F68) + 200000/12</f>
        <v>1424239.1010590896</v>
      </c>
      <c r="CD315">
        <f ca="1">CD314 * (1 + 'Simulation of SPY'!G68) + 200000/12</f>
        <v>1483279.9711240411</v>
      </c>
      <c r="CE315">
        <f ca="1">CE314 * (1 + 'Simulation of SPY'!H68) + 200000/12</f>
        <v>1852756.7737650245</v>
      </c>
      <c r="CF315">
        <f ca="1">CF314 * (1 + 'Simulation of SPY'!I68) + 200000/12</f>
        <v>2334531.6552921878</v>
      </c>
      <c r="CG315">
        <f ca="1">CG314 * (1 + 'Simulation of SPY'!J68) + 200000/12</f>
        <v>1772125.9165194931</v>
      </c>
      <c r="CH315">
        <f ca="1">CH314 * (1 + 'Simulation of SPY'!K68) + 200000/12</f>
        <v>1910757.2497372024</v>
      </c>
      <c r="CI315">
        <f ca="1">CI314 * (1 + 'Simulation of SPY'!L68) + 200000/12</f>
        <v>1564364.9104323916</v>
      </c>
      <c r="CJ315">
        <f ca="1">CJ314 * (1 + 'Simulation of SPY'!M68) + 200000/12</f>
        <v>1845413.0304696166</v>
      </c>
      <c r="CK315">
        <f ca="1">CK314 * (1 + 'Simulation of SPY'!N68) + 200000/12</f>
        <v>1539049.5946560367</v>
      </c>
      <c r="CL315">
        <f ca="1">CL314 * (1 + 'Simulation of SPY'!O68) + 200000/12</f>
        <v>2214159.540304706</v>
      </c>
      <c r="CM315">
        <f ca="1">CM314 * (1 + 'Simulation of SPY'!P68) + 200000/12</f>
        <v>1840048.6270078374</v>
      </c>
      <c r="CN315">
        <f ca="1">CN314 * (1 + 'Simulation of SPY'!Q68) + 200000/12</f>
        <v>1603985.2567831997</v>
      </c>
      <c r="CO315">
        <f ca="1">CO314 * (1 + 'Simulation of SPY'!R68) + 200000/12</f>
        <v>1672591.0728554234</v>
      </c>
      <c r="CP315">
        <f ca="1">CP314 * (1 + 'Simulation of SPY'!S68) + 200000/12</f>
        <v>2048901.2735074875</v>
      </c>
      <c r="CQ315">
        <f ca="1">CQ314 * (1 + 'Simulation of SPY'!T68) + 200000/12</f>
        <v>1816655.6548458857</v>
      </c>
      <c r="CR315">
        <f ca="1">CR314 * (1 + 'Simulation of SPY'!U68) + 200000/12</f>
        <v>1820037.8314004501</v>
      </c>
      <c r="CS315">
        <f ca="1">CS314 * (1 + 'Simulation of SPY'!V68) + 200000/12</f>
        <v>1464273.2051257279</v>
      </c>
      <c r="CT315">
        <f ca="1">CT314 * (1 + 'Simulation of SPY'!W68) + 200000/12</f>
        <v>2036583.8841765909</v>
      </c>
      <c r="CU315">
        <f ca="1">CU314 * (1 + 'Simulation of SPY'!X68) + 200000/12</f>
        <v>1631558.6587537215</v>
      </c>
      <c r="CV315">
        <f ca="1">CV314 * (1 + 'Simulation of SPY'!Y68) + 200000/12</f>
        <v>1547487.8931601557</v>
      </c>
      <c r="CW315">
        <f ca="1">CW314 * (1 + 'Simulation of SPY'!Z68) + 200000/12</f>
        <v>1767611.8861889322</v>
      </c>
      <c r="CX315">
        <f ca="1">CX314 * (1 + 'Simulation of SPY'!AA68) + 200000/12</f>
        <v>1778810.078230907</v>
      </c>
      <c r="CY315">
        <f ca="1">CY314 * (1 + 'Simulation of SPY'!AB68) + 200000/12</f>
        <v>1688640.2965523046</v>
      </c>
      <c r="CZ315">
        <f ca="1">CZ314 * (1 + 'Simulation of SPY'!AC68) + 200000/12</f>
        <v>1788299.8504125199</v>
      </c>
      <c r="DA315">
        <f ca="1">DA314 * (1 + 'Simulation of SPY'!AD68) + 200000/12</f>
        <v>2091505.2957996354</v>
      </c>
      <c r="DB315">
        <f ca="1">DB314 * (1 + 'Simulation of SPY'!AE68) + 200000/12</f>
        <v>2491836.1488313354</v>
      </c>
      <c r="DC315">
        <f ca="1">DC314 * (1 + 'Simulation of SPY'!AF68) + 200000/12</f>
        <v>1929823.1041776477</v>
      </c>
      <c r="DD315">
        <f ca="1">DD314 * (1 + 'Simulation of SPY'!AG68) + 200000/12</f>
        <v>1200313.3954649661</v>
      </c>
      <c r="DE315">
        <f ca="1">DE314 * (1 + 'Simulation of SPY'!AH68) + 200000/12</f>
        <v>1777045.7772831679</v>
      </c>
      <c r="DF315">
        <f ca="1">DF314 * (1 + 'Simulation of SPY'!AI68) + 200000/12</f>
        <v>1671175.5301494494</v>
      </c>
      <c r="DG315">
        <f ca="1">DG314 * (1 + 'Simulation of SPY'!AJ68) + 200000/12</f>
        <v>1729356.0533366411</v>
      </c>
      <c r="DH315">
        <f ca="1">DH314 * (1 + 'Simulation of SPY'!AK68) + 200000/12</f>
        <v>1883922.5703839865</v>
      </c>
      <c r="DI315">
        <f ca="1">DI314 * (1 + 'Simulation of SPY'!AL68) + 200000/12</f>
        <v>2054576.9201406036</v>
      </c>
      <c r="DJ315">
        <f ca="1">DJ314 * (1 + 'Simulation of SPY'!AM68) + 200000/12</f>
        <v>1604845.8842394727</v>
      </c>
      <c r="DK315">
        <f ca="1">DK314 * (1 + 'Simulation of SPY'!AN68) + 200000/12</f>
        <v>1713181.9611094459</v>
      </c>
      <c r="DL315">
        <f ca="1">DL314 * (1 + 'Simulation of SPY'!AO68) + 200000/12</f>
        <v>1264536.3381563725</v>
      </c>
      <c r="DM315">
        <f ca="1">DM314 * (1 + 'Simulation of SPY'!AP68) + 200000/12</f>
        <v>1657456.5905169528</v>
      </c>
      <c r="DN315">
        <f ca="1">DN314 * (1 + 'Simulation of SPY'!AQ68) + 200000/12</f>
        <v>1555191.0547202488</v>
      </c>
      <c r="DO315">
        <f ca="1">DO314 * (1 + 'Simulation of SPY'!AR68) + 200000/12</f>
        <v>1834202.3138791067</v>
      </c>
      <c r="DP315">
        <f ca="1">DP314 * (1 + 'Simulation of SPY'!AS68) + 200000/12</f>
        <v>1662950.0794766292</v>
      </c>
      <c r="DQ315">
        <f ca="1">DQ314 * (1 + 'Simulation of SPY'!AT68) + 200000/12</f>
        <v>2104204.3324104124</v>
      </c>
      <c r="DR315">
        <f ca="1">DR314 * (1 + 'Simulation of SPY'!AU68) + 200000/12</f>
        <v>2673125.1199290548</v>
      </c>
      <c r="DS315">
        <f ca="1">DS314 * (1 + 'Simulation of SPY'!AV68) + 200000/12</f>
        <v>1285271.3177407219</v>
      </c>
      <c r="DT315">
        <f ca="1">DT314 * (1 + 'Simulation of SPY'!AW68) + 200000/12</f>
        <v>2042700.6915112042</v>
      </c>
      <c r="DU315">
        <f ca="1">DU314 * (1 + 'Simulation of SPY'!AX68) + 200000/12</f>
        <v>1472284.2482997731</v>
      </c>
      <c r="DV315">
        <f ca="1">DV314 * (1 + 'Simulation of SPY'!AY68) + 200000/12</f>
        <v>1949086.4692554076</v>
      </c>
      <c r="DW315">
        <f ca="1">DW314 * (1 + 'Simulation of SPY'!AZ68) + 200000/12</f>
        <v>1787623.7159734115</v>
      </c>
      <c r="DX315">
        <f ca="1">DX314 * (1 + 'Simulation of SPY'!BA68) + 200000/12</f>
        <v>1364330.4108492443</v>
      </c>
      <c r="DY315">
        <f ca="1">DY314 * (1 + 'Simulation of SPY'!BB68) + 200000/12</f>
        <v>1532456.1771839326</v>
      </c>
      <c r="DZ315">
        <f ca="1">DZ314 * (1 + 'Simulation of SPY'!BC68) + 200000/12</f>
        <v>1555428.7506090081</v>
      </c>
      <c r="EA315">
        <f ca="1">EA314 * (1 + 'Simulation of SPY'!BD68) + 200000/12</f>
        <v>1741192.9986332434</v>
      </c>
      <c r="EB315">
        <f ca="1">EB314 * (1 + 'Simulation of SPY'!BE68) + 200000/12</f>
        <v>2038839.8186708239</v>
      </c>
      <c r="EC315">
        <f ca="1">EC314 * (1 + 'Simulation of SPY'!BF68) + 200000/12</f>
        <v>1824822.6569276727</v>
      </c>
      <c r="ED315">
        <f ca="1">ED314 * (1 + 'Simulation of SPY'!BG68) + 200000/12</f>
        <v>1594404.5487204222</v>
      </c>
      <c r="EE315">
        <f ca="1">EE314 * (1 + 'Simulation of SPY'!BH68) + 200000/12</f>
        <v>1916936.6259615116</v>
      </c>
      <c r="EF315">
        <f ca="1">EF314 * (1 + 'Simulation of SPY'!BI68) + 200000/12</f>
        <v>1534449.7395721197</v>
      </c>
      <c r="EG315">
        <f ca="1">EG314 * (1 + 'Simulation of SPY'!BJ68) + 200000/12</f>
        <v>1358879.6375793598</v>
      </c>
      <c r="EH315">
        <f ca="1">EH314 * (1 + 'Simulation of SPY'!BK68) + 200000/12</f>
        <v>2119188.5650245463</v>
      </c>
      <c r="EI315">
        <f ca="1">EI314 * (1 + 'Simulation of SPY'!BL68) + 200000/12</f>
        <v>1377754.8108065915</v>
      </c>
      <c r="EJ315">
        <f ca="1">EJ314 * (1 + 'Simulation of SPY'!BM68) + 200000/12</f>
        <v>1892145.8295990576</v>
      </c>
      <c r="EK315">
        <f ca="1">EK314 * (1 + 'Simulation of SPY'!BN68) + 200000/12</f>
        <v>1873220.0951474265</v>
      </c>
    </row>
    <row r="316" spans="20:141" x14ac:dyDescent="0.2">
      <c r="T316">
        <f ca="1">T315 * (1 + 'Simulation of 0.5 SPY + 0.5 TLT'!F69)</f>
        <v>216622.85731888414</v>
      </c>
      <c r="U316">
        <f ca="1">U315 * (1 + 'Simulation of 0.5 SPY + 0.5 TLT'!G69)</f>
        <v>160880.21046318754</v>
      </c>
      <c r="V316">
        <f ca="1">V315 * (1 + 'Simulation of 0.5 SPY + 0.5 TLT'!H69)</f>
        <v>108891.02115460104</v>
      </c>
      <c r="W316">
        <f ca="1">W315 * (1 + 'Simulation of 0.5 SPY + 0.5 TLT'!I69)</f>
        <v>154743.61311834602</v>
      </c>
      <c r="X316">
        <f ca="1">X315 * (1 + 'Simulation of 0.5 SPY + 0.5 TLT'!J69)</f>
        <v>173500.12292567422</v>
      </c>
      <c r="Y316">
        <f ca="1">Y315 * (1 + 'Simulation of 0.5 SPY + 0.5 TLT'!K69)</f>
        <v>127530.83250439404</v>
      </c>
      <c r="Z316">
        <f ca="1">Z315 * (1 + 'Simulation of 0.5 SPY + 0.5 TLT'!L69)</f>
        <v>180034.75800582807</v>
      </c>
      <c r="AA316">
        <f ca="1">AA315 * (1 + 'Simulation of 0.5 SPY + 0.5 TLT'!M69)</f>
        <v>155428.55398037191</v>
      </c>
      <c r="AB316">
        <f ca="1">AB315 * (1 + 'Simulation of 0.5 SPY + 0.5 TLT'!N69)</f>
        <v>150432.24494992834</v>
      </c>
      <c r="AC316">
        <f ca="1">AC315 * (1 + 'Simulation of 0.5 SPY + 0.5 TLT'!O69)</f>
        <v>231105.59099864939</v>
      </c>
      <c r="AD316">
        <f ca="1">AD315 * (1 + 'Simulation of 0.5 SPY + 0.5 TLT'!P69)</f>
        <v>245167.6230677939</v>
      </c>
      <c r="AE316">
        <f ca="1">AE315 * (1 + 'Simulation of 0.5 SPY + 0.5 TLT'!Q69)</f>
        <v>175593.11736467545</v>
      </c>
      <c r="AF316">
        <f ca="1">AF315 * (1 + 'Simulation of 0.5 SPY + 0.5 TLT'!R69)</f>
        <v>142984.79679828143</v>
      </c>
      <c r="AG316">
        <f ca="1">AG315 * (1 + 'Simulation of 0.5 SPY + 0.5 TLT'!S69)</f>
        <v>194266.61616460132</v>
      </c>
      <c r="AH316">
        <f ca="1">AH315 * (1 + 'Simulation of 0.5 SPY + 0.5 TLT'!T69)</f>
        <v>150165.69613591116</v>
      </c>
      <c r="AI316">
        <f ca="1">AI315 * (1 + 'Simulation of 0.5 SPY + 0.5 TLT'!U69)</f>
        <v>117267.39913487485</v>
      </c>
      <c r="AJ316">
        <f ca="1">AJ315 * (1 + 'Simulation of 0.5 SPY + 0.5 TLT'!V69)</f>
        <v>155827.77405032309</v>
      </c>
      <c r="AK316">
        <f ca="1">AK315 * (1 + 'Simulation of 0.5 SPY + 0.5 TLT'!W69)</f>
        <v>175443.94973837011</v>
      </c>
      <c r="AL316">
        <f ca="1">AL315 * (1 + 'Simulation of 0.5 SPY + 0.5 TLT'!X69)</f>
        <v>102050.36770435111</v>
      </c>
      <c r="AM316">
        <f ca="1">AM315 * (1 + 'Simulation of 0.5 SPY + 0.5 TLT'!Y69)</f>
        <v>173379.73673899204</v>
      </c>
      <c r="AN316">
        <f ca="1">AN315 * (1 + 'Simulation of 0.5 SPY + 0.5 TLT'!Z69)</f>
        <v>126347.38266383727</v>
      </c>
      <c r="AO316">
        <f ca="1">AO315 * (1 + 'Simulation of 0.5 SPY + 0.5 TLT'!AA69)</f>
        <v>159374.41170003676</v>
      </c>
      <c r="AP316">
        <f ca="1">AP315 * (1 + 'Simulation of 0.5 SPY + 0.5 TLT'!AB69)</f>
        <v>138861.8597054102</v>
      </c>
      <c r="AQ316">
        <f ca="1">AQ315 * (1 + 'Simulation of 0.5 SPY + 0.5 TLT'!AC69)</f>
        <v>123190.10023456423</v>
      </c>
      <c r="AR316">
        <f ca="1">AR315 * (1 + 'Simulation of 0.5 SPY + 0.5 TLT'!AD69)</f>
        <v>170168.09073174529</v>
      </c>
      <c r="AS316">
        <f ca="1">AS315 * (1 + 'Simulation of 0.5 SPY + 0.5 TLT'!AE69)</f>
        <v>180162.63329532562</v>
      </c>
      <c r="AT316">
        <f ca="1">AT315 * (1 + 'Simulation of 0.5 SPY + 0.5 TLT'!AF69)</f>
        <v>147505.17517175159</v>
      </c>
      <c r="AU316">
        <f ca="1">AU315 * (1 + 'Simulation of 0.5 SPY + 0.5 TLT'!AG69)</f>
        <v>155387.14711906703</v>
      </c>
      <c r="AV316">
        <f ca="1">AV315 * (1 + 'Simulation of 0.5 SPY + 0.5 TLT'!AH69)</f>
        <v>159542.13680314479</v>
      </c>
      <c r="AW316">
        <f ca="1">AW315 * (1 + 'Simulation of 0.5 SPY + 0.5 TLT'!AI69)</f>
        <v>166452.8653302023</v>
      </c>
      <c r="AX316">
        <f ca="1">AX315 * (1 + 'Simulation of 0.5 SPY + 0.5 TLT'!AJ69)</f>
        <v>124354.7869394822</v>
      </c>
      <c r="AY316">
        <f ca="1">AY315 * (1 + 'Simulation of 0.5 SPY + 0.5 TLT'!AK69)</f>
        <v>163308.69206528494</v>
      </c>
      <c r="AZ316">
        <f ca="1">AZ315 * (1 + 'Simulation of 0.5 SPY + 0.5 TLT'!AL69)</f>
        <v>152556.48554133301</v>
      </c>
      <c r="BA316">
        <f ca="1">BA315 * (1 + 'Simulation of 0.5 SPY + 0.5 TLT'!AM69)</f>
        <v>127249.46078154622</v>
      </c>
      <c r="BB316">
        <f ca="1">BB315 * (1 + 'Simulation of 0.5 SPY + 0.5 TLT'!AN69)</f>
        <v>126599.03382648856</v>
      </c>
      <c r="BC316">
        <f ca="1">BC315 * (1 + 'Simulation of 0.5 SPY + 0.5 TLT'!AO69)</f>
        <v>171679.23955740998</v>
      </c>
      <c r="BD316">
        <f ca="1">BD315 * (1 + 'Simulation of 0.5 SPY + 0.5 TLT'!AP69)</f>
        <v>137103.34822438241</v>
      </c>
      <c r="BE316">
        <f ca="1">BE315 * (1 + 'Simulation of 0.5 SPY + 0.5 TLT'!AQ69)</f>
        <v>157590.94774904495</v>
      </c>
      <c r="BF316">
        <f ca="1">BF315 * (1 + 'Simulation of 0.5 SPY + 0.5 TLT'!AR69)</f>
        <v>182320.6146159652</v>
      </c>
      <c r="BG316">
        <f ca="1">BG315 * (1 + 'Simulation of 0.5 SPY + 0.5 TLT'!AS69)</f>
        <v>160433.67820421516</v>
      </c>
      <c r="BH316">
        <f ca="1">BH315 * (1 + 'Simulation of 0.5 SPY + 0.5 TLT'!AT69)</f>
        <v>159318.19889309662</v>
      </c>
      <c r="BI316">
        <f ca="1">BI315 * (1 + 'Simulation of 0.5 SPY + 0.5 TLT'!AU69)</f>
        <v>150389.74427352747</v>
      </c>
      <c r="BJ316">
        <f ca="1">BJ315 * (1 + 'Simulation of 0.5 SPY + 0.5 TLT'!AV69)</f>
        <v>138801.11769436332</v>
      </c>
      <c r="BK316">
        <f ca="1">BK315 * (1 + 'Simulation of 0.5 SPY + 0.5 TLT'!AW69)</f>
        <v>138059.61666739511</v>
      </c>
      <c r="BL316">
        <f ca="1">BL315 * (1 + 'Simulation of 0.5 SPY + 0.5 TLT'!AX69)</f>
        <v>141834.8807656322</v>
      </c>
      <c r="BM316">
        <f ca="1">BM315 * (1 + 'Simulation of 0.5 SPY + 0.5 TLT'!AY69)</f>
        <v>172566.9099831089</v>
      </c>
      <c r="BN316">
        <f ca="1">BN315 * (1 + 'Simulation of 0.5 SPY + 0.5 TLT'!AZ69)</f>
        <v>146558.09754628318</v>
      </c>
      <c r="BO316">
        <f ca="1">BO315 * (1 + 'Simulation of 0.5 SPY + 0.5 TLT'!BA69)</f>
        <v>196570.0489585769</v>
      </c>
      <c r="BP316">
        <f ca="1">BP315 * (1 + 'Simulation of 0.5 SPY + 0.5 TLT'!BB69)</f>
        <v>177933.98183011016</v>
      </c>
      <c r="BQ316">
        <f ca="1">BQ315 * (1 + 'Simulation of 0.5 SPY + 0.5 TLT'!BC69)</f>
        <v>164837.07539149848</v>
      </c>
      <c r="BR316">
        <f ca="1">BR315 * (1 + 'Simulation of 0.5 SPY + 0.5 TLT'!BD69)</f>
        <v>134622.73049615897</v>
      </c>
      <c r="BS316">
        <f ca="1">BS315 * (1 + 'Simulation of 0.5 SPY + 0.5 TLT'!BE69)</f>
        <v>142045.17739886491</v>
      </c>
      <c r="BT316">
        <f ca="1">BT315 * (1 + 'Simulation of 0.5 SPY + 0.5 TLT'!BF69)</f>
        <v>156936.24336134922</v>
      </c>
      <c r="BU316">
        <f ca="1">BU315 * (1 + 'Simulation of 0.5 SPY + 0.5 TLT'!BG69)</f>
        <v>141373.65516953758</v>
      </c>
      <c r="BV316">
        <f ca="1">BV315 * (1 + 'Simulation of 0.5 SPY + 0.5 TLT'!BH69)</f>
        <v>140058.27516561883</v>
      </c>
      <c r="BW316">
        <f ca="1">BW315 * (1 + 'Simulation of 0.5 SPY + 0.5 TLT'!BI69)</f>
        <v>158467.21728501146</v>
      </c>
      <c r="BX316">
        <f ca="1">BX315 * (1 + 'Simulation of 0.5 SPY + 0.5 TLT'!BJ69)</f>
        <v>160024.45748120733</v>
      </c>
      <c r="BY316">
        <f ca="1">BY315 * (1 + 'Simulation of 0.5 SPY + 0.5 TLT'!BK69)</f>
        <v>158420.11433712597</v>
      </c>
      <c r="BZ316">
        <f ca="1">BZ315 * (1 + 'Simulation of 0.5 SPY + 0.5 TLT'!BL69)</f>
        <v>149808.55262119122</v>
      </c>
      <c r="CA316">
        <f ca="1">CA315 * (1 + 'Simulation of 0.5 SPY + 0.5 TLT'!BM69)</f>
        <v>188046.1959332439</v>
      </c>
      <c r="CB316">
        <f ca="1">CB315 * (1 + 'Simulation of 0.5 SPY + 0.5 TLT'!BN69)</f>
        <v>140998.12590195</v>
      </c>
      <c r="CC316">
        <f ca="1">CC315 * (1 + 'Simulation of SPY'!F69) + 200000/12</f>
        <v>1404534.8875445938</v>
      </c>
      <c r="CD316">
        <f ca="1">CD315 * (1 + 'Simulation of SPY'!G69) + 200000/12</f>
        <v>1504773.2840377197</v>
      </c>
      <c r="CE316">
        <f ca="1">CE315 * (1 + 'Simulation of SPY'!H69) + 200000/12</f>
        <v>1937203.0551668657</v>
      </c>
      <c r="CF316">
        <f ca="1">CF315 * (1 + 'Simulation of SPY'!I69) + 200000/12</f>
        <v>2451706.9464239082</v>
      </c>
      <c r="CG316">
        <f ca="1">CG315 * (1 + 'Simulation of SPY'!J69) + 200000/12</f>
        <v>1801835.6193225172</v>
      </c>
      <c r="CH316">
        <f ca="1">CH315 * (1 + 'Simulation of SPY'!K69) + 200000/12</f>
        <v>1959608.3045375797</v>
      </c>
      <c r="CI316">
        <f ca="1">CI315 * (1 + 'Simulation of SPY'!L69) + 200000/12</f>
        <v>1615121.0784062759</v>
      </c>
      <c r="CJ316">
        <f ca="1">CJ315 * (1 + 'Simulation of SPY'!M69) + 200000/12</f>
        <v>1942684.1903129276</v>
      </c>
      <c r="CK316">
        <f ca="1">CK315 * (1 + 'Simulation of SPY'!N69) + 200000/12</f>
        <v>1559171.4324423876</v>
      </c>
      <c r="CL316">
        <f ca="1">CL315 * (1 + 'Simulation of SPY'!O69) + 200000/12</f>
        <v>2172845.4883538582</v>
      </c>
      <c r="CM316">
        <f ca="1">CM315 * (1 + 'Simulation of SPY'!P69) + 200000/12</f>
        <v>1891629.2161178289</v>
      </c>
      <c r="CN316">
        <f ca="1">CN315 * (1 + 'Simulation of SPY'!Q69) + 200000/12</f>
        <v>1612645.378686388</v>
      </c>
      <c r="CO316">
        <f ca="1">CO315 * (1 + 'Simulation of SPY'!R69) + 200000/12</f>
        <v>1637100.8315225386</v>
      </c>
      <c r="CP316">
        <f ca="1">CP315 * (1 + 'Simulation of SPY'!S69) + 200000/12</f>
        <v>2065479.6782836386</v>
      </c>
      <c r="CQ316">
        <f ca="1">CQ315 * (1 + 'Simulation of SPY'!T69) + 200000/12</f>
        <v>1843888.7017391608</v>
      </c>
      <c r="CR316">
        <f ca="1">CR315 * (1 + 'Simulation of SPY'!U69) + 200000/12</f>
        <v>1920209.8004608802</v>
      </c>
      <c r="CS316">
        <f ca="1">CS315 * (1 + 'Simulation of SPY'!V69) + 200000/12</f>
        <v>1534640.1819243878</v>
      </c>
      <c r="CT316">
        <f ca="1">CT315 * (1 + 'Simulation of SPY'!W69) + 200000/12</f>
        <v>2051289.4802623659</v>
      </c>
      <c r="CU316">
        <f ca="1">CU315 * (1 + 'Simulation of SPY'!X69) + 200000/12</f>
        <v>1731385.4091545732</v>
      </c>
      <c r="CV316">
        <f ca="1">CV315 * (1 + 'Simulation of SPY'!Y69) + 200000/12</f>
        <v>1733224.2083642823</v>
      </c>
      <c r="CW316">
        <f ca="1">CW315 * (1 + 'Simulation of SPY'!Z69) + 200000/12</f>
        <v>1861630.0790280353</v>
      </c>
      <c r="CX316">
        <f ca="1">CX315 * (1 + 'Simulation of SPY'!AA69) + 200000/12</f>
        <v>1914586.854133406</v>
      </c>
      <c r="CY316">
        <f ca="1">CY315 * (1 + 'Simulation of SPY'!AB69) + 200000/12</f>
        <v>1705341.1489087893</v>
      </c>
      <c r="CZ316">
        <f ca="1">CZ315 * (1 + 'Simulation of SPY'!AC69) + 200000/12</f>
        <v>1857904.2269270066</v>
      </c>
      <c r="DA316">
        <f ca="1">DA315 * (1 + 'Simulation of SPY'!AD69) + 200000/12</f>
        <v>1996256.0028177325</v>
      </c>
      <c r="DB316">
        <f ca="1">DB315 * (1 + 'Simulation of SPY'!AE69) + 200000/12</f>
        <v>2559565.4761538412</v>
      </c>
      <c r="DC316">
        <f ca="1">DC315 * (1 + 'Simulation of SPY'!AF69) + 200000/12</f>
        <v>1907130.7263887206</v>
      </c>
      <c r="DD316">
        <f ca="1">DD315 * (1 + 'Simulation of SPY'!AG69) + 200000/12</f>
        <v>1199606.6505368415</v>
      </c>
      <c r="DE316">
        <f ca="1">DE315 * (1 + 'Simulation of SPY'!AH69) + 200000/12</f>
        <v>1811894.5734053394</v>
      </c>
      <c r="DF316">
        <f ca="1">DF315 * (1 + 'Simulation of SPY'!AI69) + 200000/12</f>
        <v>1726304.1904296274</v>
      </c>
      <c r="DG316">
        <f ca="1">DG315 * (1 + 'Simulation of SPY'!AJ69) + 200000/12</f>
        <v>1851815.9850472515</v>
      </c>
      <c r="DH316">
        <f ca="1">DH315 * (1 + 'Simulation of SPY'!AK69) + 200000/12</f>
        <v>1943552.9852309921</v>
      </c>
      <c r="DI316">
        <f ca="1">DI315 * (1 + 'Simulation of SPY'!AL69) + 200000/12</f>
        <v>2164370.0149919274</v>
      </c>
      <c r="DJ316">
        <f ca="1">DJ315 * (1 + 'Simulation of SPY'!AM69) + 200000/12</f>
        <v>1648311.3985325608</v>
      </c>
      <c r="DK316">
        <f ca="1">DK315 * (1 + 'Simulation of SPY'!AN69) + 200000/12</f>
        <v>1703834.5622407121</v>
      </c>
      <c r="DL316">
        <f ca="1">DL315 * (1 + 'Simulation of SPY'!AO69) + 200000/12</f>
        <v>1237591.463266846</v>
      </c>
      <c r="DM316">
        <f ca="1">DM315 * (1 + 'Simulation of SPY'!AP69) + 200000/12</f>
        <v>1615164.71778035</v>
      </c>
      <c r="DN316">
        <f ca="1">DN315 * (1 + 'Simulation of SPY'!AQ69) + 200000/12</f>
        <v>1537777.467798213</v>
      </c>
      <c r="DO316">
        <f ca="1">DO315 * (1 + 'Simulation of SPY'!AR69) + 200000/12</f>
        <v>1876042.8981043331</v>
      </c>
      <c r="DP316">
        <f ca="1">DP315 * (1 + 'Simulation of SPY'!AS69) + 200000/12</f>
        <v>1725662.8504199625</v>
      </c>
      <c r="DQ316">
        <f ca="1">DQ315 * (1 + 'Simulation of SPY'!AT69) + 200000/12</f>
        <v>2209432.7465237244</v>
      </c>
      <c r="DR316">
        <f ca="1">DR315 * (1 + 'Simulation of SPY'!AU69) + 200000/12</f>
        <v>2758012.4992117919</v>
      </c>
      <c r="DS316">
        <f ca="1">DS315 * (1 + 'Simulation of SPY'!AV69) + 200000/12</f>
        <v>1286756.2432877056</v>
      </c>
      <c r="DT316">
        <f ca="1">DT315 * (1 + 'Simulation of SPY'!AW69) + 200000/12</f>
        <v>2121699.1744234702</v>
      </c>
      <c r="DU316">
        <f ca="1">DU315 * (1 + 'Simulation of SPY'!AX69) + 200000/12</f>
        <v>1485933.4522547717</v>
      </c>
      <c r="DV316">
        <f ca="1">DV315 * (1 + 'Simulation of SPY'!AY69) + 200000/12</f>
        <v>1981338.5480735723</v>
      </c>
      <c r="DW316">
        <f ca="1">DW315 * (1 + 'Simulation of SPY'!AZ69) + 200000/12</f>
        <v>1850715.616634069</v>
      </c>
      <c r="DX316">
        <f ca="1">DX315 * (1 + 'Simulation of SPY'!BA69) + 200000/12</f>
        <v>1397642.2269277675</v>
      </c>
      <c r="DY316">
        <f ca="1">DY315 * (1 + 'Simulation of SPY'!BB69) + 200000/12</f>
        <v>1573136.4034477405</v>
      </c>
      <c r="DZ316">
        <f ca="1">DZ315 * (1 + 'Simulation of SPY'!BC69) + 200000/12</f>
        <v>1553334.1440233286</v>
      </c>
      <c r="EA316">
        <f ca="1">EA315 * (1 + 'Simulation of SPY'!BD69) + 200000/12</f>
        <v>1695932.6002857699</v>
      </c>
      <c r="EB316">
        <f ca="1">EB315 * (1 + 'Simulation of SPY'!BE69) + 200000/12</f>
        <v>2113922.3573494963</v>
      </c>
      <c r="EC316">
        <f ca="1">EC315 * (1 + 'Simulation of SPY'!BF69) + 200000/12</f>
        <v>1773211.8241753627</v>
      </c>
      <c r="ED316">
        <f ca="1">ED315 * (1 + 'Simulation of SPY'!BG69) + 200000/12</f>
        <v>1654149.0487338076</v>
      </c>
      <c r="EE316">
        <f ca="1">EE315 * (1 + 'Simulation of SPY'!BH69) + 200000/12</f>
        <v>1910474.6575219748</v>
      </c>
      <c r="EF316">
        <f ca="1">EF315 * (1 + 'Simulation of SPY'!BI69) + 200000/12</f>
        <v>1605965.3610299828</v>
      </c>
      <c r="EG316">
        <f ca="1">EG315 * (1 + 'Simulation of SPY'!BJ69) + 200000/12</f>
        <v>1363779.5448077582</v>
      </c>
      <c r="EH316">
        <f ca="1">EH315 * (1 + 'Simulation of SPY'!BK69) + 200000/12</f>
        <v>2013520.4800431819</v>
      </c>
      <c r="EI316">
        <f ca="1">EI315 * (1 + 'Simulation of SPY'!BL69) + 200000/12</f>
        <v>1414708.7759971938</v>
      </c>
      <c r="EJ316">
        <f ca="1">EJ315 * (1 + 'Simulation of SPY'!BM69) + 200000/12</f>
        <v>2055146.4188600094</v>
      </c>
      <c r="EK316">
        <f ca="1">EK315 * (1 + 'Simulation of SPY'!BN69) + 200000/12</f>
        <v>1969426.01640927</v>
      </c>
    </row>
    <row r="317" spans="20:141" x14ac:dyDescent="0.2">
      <c r="T317">
        <f ca="1">T316 * (1 + 'Simulation of 0.5 SPY + 0.5 TLT'!F70)</f>
        <v>220883.25970509803</v>
      </c>
      <c r="U317">
        <f ca="1">U316 * (1 + 'Simulation of 0.5 SPY + 0.5 TLT'!G70)</f>
        <v>163622.56695376657</v>
      </c>
      <c r="V317">
        <f ca="1">V316 * (1 + 'Simulation of 0.5 SPY + 0.5 TLT'!H70)</f>
        <v>107544.07216359921</v>
      </c>
      <c r="W317">
        <f ca="1">W316 * (1 + 'Simulation of 0.5 SPY + 0.5 TLT'!I70)</f>
        <v>158844.36282963754</v>
      </c>
      <c r="X317">
        <f ca="1">X316 * (1 + 'Simulation of 0.5 SPY + 0.5 TLT'!J70)</f>
        <v>171195.56987227726</v>
      </c>
      <c r="Y317">
        <f ca="1">Y316 * (1 + 'Simulation of 0.5 SPY + 0.5 TLT'!K70)</f>
        <v>131541.52580673047</v>
      </c>
      <c r="Z317">
        <f ca="1">Z316 * (1 + 'Simulation of 0.5 SPY + 0.5 TLT'!L70)</f>
        <v>175406.66916637358</v>
      </c>
      <c r="AA317">
        <f ca="1">AA316 * (1 + 'Simulation of 0.5 SPY + 0.5 TLT'!M70)</f>
        <v>158968.48898733253</v>
      </c>
      <c r="AB317">
        <f ca="1">AB316 * (1 + 'Simulation of 0.5 SPY + 0.5 TLT'!N70)</f>
        <v>150184.71972535178</v>
      </c>
      <c r="AC317">
        <f ca="1">AC316 * (1 + 'Simulation of 0.5 SPY + 0.5 TLT'!O70)</f>
        <v>244105.85076374514</v>
      </c>
      <c r="AD317">
        <f ca="1">AD316 * (1 + 'Simulation of 0.5 SPY + 0.5 TLT'!P70)</f>
        <v>243280.91264192422</v>
      </c>
      <c r="AE317">
        <f ca="1">AE316 * (1 + 'Simulation of 0.5 SPY + 0.5 TLT'!Q70)</f>
        <v>177746.53120015239</v>
      </c>
      <c r="AF317">
        <f ca="1">AF316 * (1 + 'Simulation of 0.5 SPY + 0.5 TLT'!R70)</f>
        <v>142011.24601532851</v>
      </c>
      <c r="AG317">
        <f ca="1">AG316 * (1 + 'Simulation of 0.5 SPY + 0.5 TLT'!S70)</f>
        <v>189882.6338881689</v>
      </c>
      <c r="AH317">
        <f ca="1">AH316 * (1 + 'Simulation of 0.5 SPY + 0.5 TLT'!T70)</f>
        <v>151809.64934908616</v>
      </c>
      <c r="AI317">
        <f ca="1">AI316 * (1 + 'Simulation of 0.5 SPY + 0.5 TLT'!U70)</f>
        <v>114738.66781963344</v>
      </c>
      <c r="AJ317">
        <f ca="1">AJ316 * (1 + 'Simulation of 0.5 SPY + 0.5 TLT'!V70)</f>
        <v>151833.13827897998</v>
      </c>
      <c r="AK317">
        <f ca="1">AK316 * (1 + 'Simulation of 0.5 SPY + 0.5 TLT'!W70)</f>
        <v>169183.70738610587</v>
      </c>
      <c r="AL317">
        <f ca="1">AL316 * (1 + 'Simulation of 0.5 SPY + 0.5 TLT'!X70)</f>
        <v>106977.15165178294</v>
      </c>
      <c r="AM317">
        <f ca="1">AM316 * (1 + 'Simulation of 0.5 SPY + 0.5 TLT'!Y70)</f>
        <v>172514.19677787586</v>
      </c>
      <c r="AN317">
        <f ca="1">AN316 * (1 + 'Simulation of 0.5 SPY + 0.5 TLT'!Z70)</f>
        <v>129114.20798090148</v>
      </c>
      <c r="AO317">
        <f ca="1">AO316 * (1 + 'Simulation of 0.5 SPY + 0.5 TLT'!AA70)</f>
        <v>163114.81222626189</v>
      </c>
      <c r="AP317">
        <f ca="1">AP316 * (1 + 'Simulation of 0.5 SPY + 0.5 TLT'!AB70)</f>
        <v>140673.4341844185</v>
      </c>
      <c r="AQ317">
        <f ca="1">AQ316 * (1 + 'Simulation of 0.5 SPY + 0.5 TLT'!AC70)</f>
        <v>121082.3535430936</v>
      </c>
      <c r="AR317">
        <f ca="1">AR316 * (1 + 'Simulation of 0.5 SPY + 0.5 TLT'!AD70)</f>
        <v>166040.79131160674</v>
      </c>
      <c r="AS317">
        <f ca="1">AS316 * (1 + 'Simulation of 0.5 SPY + 0.5 TLT'!AE70)</f>
        <v>183229.47382804391</v>
      </c>
      <c r="AT317">
        <f ca="1">AT316 * (1 + 'Simulation of 0.5 SPY + 0.5 TLT'!AF70)</f>
        <v>146287.99801943294</v>
      </c>
      <c r="AU317">
        <f ca="1">AU316 * (1 + 'Simulation of 0.5 SPY + 0.5 TLT'!AG70)</f>
        <v>159448.51136890746</v>
      </c>
      <c r="AV317">
        <f ca="1">AV316 * (1 + 'Simulation of 0.5 SPY + 0.5 TLT'!AH70)</f>
        <v>163482.61213258386</v>
      </c>
      <c r="AW317">
        <f ca="1">AW316 * (1 + 'Simulation of 0.5 SPY + 0.5 TLT'!AI70)</f>
        <v>167810.15959131042</v>
      </c>
      <c r="AX317">
        <f ca="1">AX316 * (1 + 'Simulation of 0.5 SPY + 0.5 TLT'!AJ70)</f>
        <v>124250.52364095071</v>
      </c>
      <c r="AY317">
        <f ca="1">AY316 * (1 + 'Simulation of 0.5 SPY + 0.5 TLT'!AK70)</f>
        <v>164001.50318910304</v>
      </c>
      <c r="AZ317">
        <f ca="1">AZ316 * (1 + 'Simulation of 0.5 SPY + 0.5 TLT'!AL70)</f>
        <v>154557.32693204799</v>
      </c>
      <c r="BA317">
        <f ca="1">BA316 * (1 + 'Simulation of 0.5 SPY + 0.5 TLT'!AM70)</f>
        <v>127331.8488931013</v>
      </c>
      <c r="BB317">
        <f ca="1">BB316 * (1 + 'Simulation of 0.5 SPY + 0.5 TLT'!AN70)</f>
        <v>132767.17869997356</v>
      </c>
      <c r="BC317">
        <f ca="1">BC316 * (1 + 'Simulation of 0.5 SPY + 0.5 TLT'!AO70)</f>
        <v>175938.47924725301</v>
      </c>
      <c r="BD317">
        <f ca="1">BD316 * (1 + 'Simulation of 0.5 SPY + 0.5 TLT'!AP70)</f>
        <v>134085.81932239785</v>
      </c>
      <c r="BE317">
        <f ca="1">BE316 * (1 + 'Simulation of 0.5 SPY + 0.5 TLT'!AQ70)</f>
        <v>160410.79460072145</v>
      </c>
      <c r="BF317">
        <f ca="1">BF316 * (1 + 'Simulation of 0.5 SPY + 0.5 TLT'!AR70)</f>
        <v>181791.27435200565</v>
      </c>
      <c r="BG317">
        <f ca="1">BG316 * (1 + 'Simulation of 0.5 SPY + 0.5 TLT'!AS70)</f>
        <v>157465.1766565924</v>
      </c>
      <c r="BH317">
        <f ca="1">BH316 * (1 + 'Simulation of 0.5 SPY + 0.5 TLT'!AT70)</f>
        <v>160608.95334352684</v>
      </c>
      <c r="BI317">
        <f ca="1">BI316 * (1 + 'Simulation of 0.5 SPY + 0.5 TLT'!AU70)</f>
        <v>145512.16383779509</v>
      </c>
      <c r="BJ317">
        <f ca="1">BJ316 * (1 + 'Simulation of 0.5 SPY + 0.5 TLT'!AV70)</f>
        <v>140456.05383584934</v>
      </c>
      <c r="BK317">
        <f ca="1">BK316 * (1 + 'Simulation of 0.5 SPY + 0.5 TLT'!AW70)</f>
        <v>139704.89055644479</v>
      </c>
      <c r="BL317">
        <f ca="1">BL316 * (1 + 'Simulation of 0.5 SPY + 0.5 TLT'!AX70)</f>
        <v>143863.70627711495</v>
      </c>
      <c r="BM317">
        <f ca="1">BM316 * (1 + 'Simulation of 0.5 SPY + 0.5 TLT'!AY70)</f>
        <v>170495.86998254876</v>
      </c>
      <c r="BN317">
        <f ca="1">BN316 * (1 + 'Simulation of 0.5 SPY + 0.5 TLT'!AZ70)</f>
        <v>149699.80123819973</v>
      </c>
      <c r="BO317">
        <f ca="1">BO316 * (1 + 'Simulation of 0.5 SPY + 0.5 TLT'!BA70)</f>
        <v>200880.65906828109</v>
      </c>
      <c r="BP317">
        <f ca="1">BP316 * (1 + 'Simulation of 0.5 SPY + 0.5 TLT'!BB70)</f>
        <v>175760.22643412516</v>
      </c>
      <c r="BQ317">
        <f ca="1">BQ316 * (1 + 'Simulation of 0.5 SPY + 0.5 TLT'!BC70)</f>
        <v>164116.09935329831</v>
      </c>
      <c r="BR317">
        <f ca="1">BR316 * (1 + 'Simulation of 0.5 SPY + 0.5 TLT'!BD70)</f>
        <v>138006.17348764342</v>
      </c>
      <c r="BS317">
        <f ca="1">BS316 * (1 + 'Simulation of 0.5 SPY + 0.5 TLT'!BE70)</f>
        <v>148763.6231739223</v>
      </c>
      <c r="BT317">
        <f ca="1">BT316 * (1 + 'Simulation of 0.5 SPY + 0.5 TLT'!BF70)</f>
        <v>158382.80873542794</v>
      </c>
      <c r="BU317">
        <f ca="1">BU316 * (1 + 'Simulation of 0.5 SPY + 0.5 TLT'!BG70)</f>
        <v>142017.35063279021</v>
      </c>
      <c r="BV317">
        <f ca="1">BV316 * (1 + 'Simulation of 0.5 SPY + 0.5 TLT'!BH70)</f>
        <v>138894.31252197392</v>
      </c>
      <c r="BW317">
        <f ca="1">BW316 * (1 + 'Simulation of 0.5 SPY + 0.5 TLT'!BI70)</f>
        <v>156044.31005054738</v>
      </c>
      <c r="BX317">
        <f ca="1">BX316 * (1 + 'Simulation of 0.5 SPY + 0.5 TLT'!BJ70)</f>
        <v>163149.09418660877</v>
      </c>
      <c r="BY317">
        <f ca="1">BY316 * (1 + 'Simulation of 0.5 SPY + 0.5 TLT'!BK70)</f>
        <v>160286.09686537413</v>
      </c>
      <c r="BZ317">
        <f ca="1">BZ316 * (1 + 'Simulation of 0.5 SPY + 0.5 TLT'!BL70)</f>
        <v>149996.56070167539</v>
      </c>
      <c r="CA317">
        <f ca="1">CA316 * (1 + 'Simulation of 0.5 SPY + 0.5 TLT'!BM70)</f>
        <v>182060.86912893073</v>
      </c>
      <c r="CB317">
        <f ca="1">CB316 * (1 + 'Simulation of 0.5 SPY + 0.5 TLT'!BN70)</f>
        <v>137204.85324183974</v>
      </c>
      <c r="CC317">
        <f ca="1">CC316 * (1 + 'Simulation of SPY'!F70) + 200000/12</f>
        <v>1448698.303634041</v>
      </c>
      <c r="CD317">
        <f ca="1">CD316 * (1 + 'Simulation of SPY'!G70) + 200000/12</f>
        <v>1504803.6496219682</v>
      </c>
      <c r="CE317">
        <f ca="1">CE316 * (1 + 'Simulation of SPY'!H70) + 200000/12</f>
        <v>1947747.0504747522</v>
      </c>
      <c r="CF317">
        <f ca="1">CF316 * (1 + 'Simulation of SPY'!I70) + 200000/12</f>
        <v>2667864.3979222737</v>
      </c>
      <c r="CG317">
        <f ca="1">CG316 * (1 + 'Simulation of SPY'!J70) + 200000/12</f>
        <v>1843888.9884141828</v>
      </c>
      <c r="CH317">
        <f ca="1">CH316 * (1 + 'Simulation of SPY'!K70) + 200000/12</f>
        <v>1936275.3404070807</v>
      </c>
      <c r="CI317">
        <f ca="1">CI316 * (1 + 'Simulation of SPY'!L70) + 200000/12</f>
        <v>1702192.7370683008</v>
      </c>
      <c r="CJ317">
        <f ca="1">CJ316 * (1 + 'Simulation of SPY'!M70) + 200000/12</f>
        <v>2069421.0068757972</v>
      </c>
      <c r="CK317">
        <f ca="1">CK316 * (1 + 'Simulation of SPY'!N70) + 200000/12</f>
        <v>1668361.767605314</v>
      </c>
      <c r="CL317">
        <f ca="1">CL316 * (1 + 'Simulation of SPY'!O70) + 200000/12</f>
        <v>2201431.8225570046</v>
      </c>
      <c r="CM317">
        <f ca="1">CM316 * (1 + 'Simulation of SPY'!P70) + 200000/12</f>
        <v>2113038.0310838814</v>
      </c>
      <c r="CN317">
        <f ca="1">CN316 * (1 + 'Simulation of SPY'!Q70) + 200000/12</f>
        <v>1560608.0821696313</v>
      </c>
      <c r="CO317">
        <f ca="1">CO316 * (1 + 'Simulation of SPY'!R70) + 200000/12</f>
        <v>1678900.9907637073</v>
      </c>
      <c r="CP317">
        <f ca="1">CP316 * (1 + 'Simulation of SPY'!S70) + 200000/12</f>
        <v>2192029.4843617058</v>
      </c>
      <c r="CQ317">
        <f ca="1">CQ316 * (1 + 'Simulation of SPY'!T70) + 200000/12</f>
        <v>1877468.3468921839</v>
      </c>
      <c r="CR317">
        <f ca="1">CR316 * (1 + 'Simulation of SPY'!U70) + 200000/12</f>
        <v>1871736.0305130125</v>
      </c>
      <c r="CS317">
        <f ca="1">CS316 * (1 + 'Simulation of SPY'!V70) + 200000/12</f>
        <v>1557701.8960534085</v>
      </c>
      <c r="CT317">
        <f ca="1">CT316 * (1 + 'Simulation of SPY'!W70) + 200000/12</f>
        <v>2108268.9127649493</v>
      </c>
      <c r="CU317">
        <f ca="1">CU316 * (1 + 'Simulation of SPY'!X70) + 200000/12</f>
        <v>1829795.0689322634</v>
      </c>
      <c r="CV317">
        <f ca="1">CV316 * (1 + 'Simulation of SPY'!Y70) + 200000/12</f>
        <v>1770457.3205447618</v>
      </c>
      <c r="CW317">
        <f ca="1">CW316 * (1 + 'Simulation of SPY'!Z70) + 200000/12</f>
        <v>1878168.166608057</v>
      </c>
      <c r="CX317">
        <f ca="1">CX316 * (1 + 'Simulation of SPY'!AA70) + 200000/12</f>
        <v>1931950.5006553694</v>
      </c>
      <c r="CY317">
        <f ca="1">CY316 * (1 + 'Simulation of SPY'!AB70) + 200000/12</f>
        <v>1707690.2328549873</v>
      </c>
      <c r="CZ317">
        <f ca="1">CZ316 * (1 + 'Simulation of SPY'!AC70) + 200000/12</f>
        <v>1925915.5114883673</v>
      </c>
      <c r="DA317">
        <f ca="1">DA316 * (1 + 'Simulation of SPY'!AD70) + 200000/12</f>
        <v>1987549.3868100296</v>
      </c>
      <c r="DB317">
        <f ca="1">DB316 * (1 + 'Simulation of SPY'!AE70) + 200000/12</f>
        <v>2471463.3425276815</v>
      </c>
      <c r="DC317">
        <f ca="1">DC316 * (1 + 'Simulation of SPY'!AF70) + 200000/12</f>
        <v>2028467.0155254262</v>
      </c>
      <c r="DD317">
        <f ca="1">DD316 * (1 + 'Simulation of SPY'!AG70) + 200000/12</f>
        <v>1259187.7561137951</v>
      </c>
      <c r="DE317">
        <f ca="1">DE316 * (1 + 'Simulation of SPY'!AH70) + 200000/12</f>
        <v>1827040.3372772103</v>
      </c>
      <c r="DF317">
        <f ca="1">DF316 * (1 + 'Simulation of SPY'!AI70) + 200000/12</f>
        <v>1677949.3852774687</v>
      </c>
      <c r="DG317">
        <f ca="1">DG316 * (1 + 'Simulation of SPY'!AJ70) + 200000/12</f>
        <v>1901096.1391857751</v>
      </c>
      <c r="DH317">
        <f ca="1">DH316 * (1 + 'Simulation of SPY'!AK70) + 200000/12</f>
        <v>1921943.4181537114</v>
      </c>
      <c r="DI317">
        <f ca="1">DI316 * (1 + 'Simulation of SPY'!AL70) + 200000/12</f>
        <v>2218343.3497862164</v>
      </c>
      <c r="DJ317">
        <f ca="1">DJ316 * (1 + 'Simulation of SPY'!AM70) + 200000/12</f>
        <v>1801558.8759336243</v>
      </c>
      <c r="DK317">
        <f ca="1">DK316 * (1 + 'Simulation of SPY'!AN70) + 200000/12</f>
        <v>1733981.7801978025</v>
      </c>
      <c r="DL317">
        <f ca="1">DL316 * (1 + 'Simulation of SPY'!AO70) + 200000/12</f>
        <v>1212674.1551377478</v>
      </c>
      <c r="DM317">
        <f ca="1">DM316 * (1 + 'Simulation of SPY'!AP70) + 200000/12</f>
        <v>1600243.3895237355</v>
      </c>
      <c r="DN317">
        <f ca="1">DN316 * (1 + 'Simulation of SPY'!AQ70) + 200000/12</f>
        <v>1507397.7759470681</v>
      </c>
      <c r="DO317">
        <f ca="1">DO316 * (1 + 'Simulation of SPY'!AR70) + 200000/12</f>
        <v>1949809.1099575856</v>
      </c>
      <c r="DP317">
        <f ca="1">DP316 * (1 + 'Simulation of SPY'!AS70) + 200000/12</f>
        <v>1803243.7516913004</v>
      </c>
      <c r="DQ317">
        <f ca="1">DQ316 * (1 + 'Simulation of SPY'!AT70) + 200000/12</f>
        <v>2276033.7626419505</v>
      </c>
      <c r="DR317">
        <f ca="1">DR316 * (1 + 'Simulation of SPY'!AU70) + 200000/12</f>
        <v>2746452.7436439889</v>
      </c>
      <c r="DS317">
        <f ca="1">DS316 * (1 + 'Simulation of SPY'!AV70) + 200000/12</f>
        <v>1320721.3318657901</v>
      </c>
      <c r="DT317">
        <f ca="1">DT316 * (1 + 'Simulation of SPY'!AW70) + 200000/12</f>
        <v>2149211.1610314948</v>
      </c>
      <c r="DU317">
        <f ca="1">DU316 * (1 + 'Simulation of SPY'!AX70) + 200000/12</f>
        <v>1531264.856150924</v>
      </c>
      <c r="DV317">
        <f ca="1">DV316 * (1 + 'Simulation of SPY'!AY70) + 200000/12</f>
        <v>1890796.661454061</v>
      </c>
      <c r="DW317">
        <f ca="1">DW316 * (1 + 'Simulation of SPY'!AZ70) + 200000/12</f>
        <v>1937665.3708060298</v>
      </c>
      <c r="DX317">
        <f ca="1">DX316 * (1 + 'Simulation of SPY'!BA70) + 200000/12</f>
        <v>1479274.5716542902</v>
      </c>
      <c r="DY317">
        <f ca="1">DY316 * (1 + 'Simulation of SPY'!BB70) + 200000/12</f>
        <v>1616574.5935311259</v>
      </c>
      <c r="DZ317">
        <f ca="1">DZ316 * (1 + 'Simulation of SPY'!BC70) + 200000/12</f>
        <v>1586601.2253330722</v>
      </c>
      <c r="EA317">
        <f ca="1">EA316 * (1 + 'Simulation of SPY'!BD70) + 200000/12</f>
        <v>1667070.53523336</v>
      </c>
      <c r="EB317">
        <f ca="1">EB316 * (1 + 'Simulation of SPY'!BE70) + 200000/12</f>
        <v>2139210.0296159512</v>
      </c>
      <c r="EC317">
        <f ca="1">EC316 * (1 + 'Simulation of SPY'!BF70) + 200000/12</f>
        <v>1805647.3933689396</v>
      </c>
      <c r="ED317">
        <f ca="1">ED316 * (1 + 'Simulation of SPY'!BG70) + 200000/12</f>
        <v>1699065.849131264</v>
      </c>
      <c r="EE317">
        <f ca="1">EE316 * (1 + 'Simulation of SPY'!BH70) + 200000/12</f>
        <v>1916116.2989503548</v>
      </c>
      <c r="EF317">
        <f ca="1">EF316 * (1 + 'Simulation of SPY'!BI70) + 200000/12</f>
        <v>1645928.8693746454</v>
      </c>
      <c r="EG317">
        <f ca="1">EG316 * (1 + 'Simulation of SPY'!BJ70) + 200000/12</f>
        <v>1466542.9420933286</v>
      </c>
      <c r="EH317">
        <f ca="1">EH316 * (1 + 'Simulation of SPY'!BK70) + 200000/12</f>
        <v>2064499.8122760577</v>
      </c>
      <c r="EI317">
        <f ca="1">EI316 * (1 + 'Simulation of SPY'!BL70) + 200000/12</f>
        <v>1480186.0167333647</v>
      </c>
      <c r="EJ317">
        <f ca="1">EJ316 * (1 + 'Simulation of SPY'!BM70) + 200000/12</f>
        <v>2039303.4793404918</v>
      </c>
      <c r="EK317">
        <f ca="1">EK316 * (1 + 'Simulation of SPY'!BN70) + 200000/12</f>
        <v>1996853.7221479972</v>
      </c>
    </row>
    <row r="318" spans="20:141" x14ac:dyDescent="0.2">
      <c r="T318">
        <f ca="1">T317 * (1 + 'Simulation of 0.5 SPY + 0.5 TLT'!F71)</f>
        <v>224242.60471906493</v>
      </c>
      <c r="U318">
        <f ca="1">U317 * (1 + 'Simulation of 0.5 SPY + 0.5 TLT'!G71)</f>
        <v>160836.4210254974</v>
      </c>
      <c r="V318">
        <f ca="1">V317 * (1 + 'Simulation of 0.5 SPY + 0.5 TLT'!H71)</f>
        <v>109945.50767393508</v>
      </c>
      <c r="W318">
        <f ca="1">W317 * (1 + 'Simulation of 0.5 SPY + 0.5 TLT'!I71)</f>
        <v>157772.49397763092</v>
      </c>
      <c r="X318">
        <f ca="1">X317 * (1 + 'Simulation of 0.5 SPY + 0.5 TLT'!J71)</f>
        <v>172948.20169209997</v>
      </c>
      <c r="Y318">
        <f ca="1">Y317 * (1 + 'Simulation of 0.5 SPY + 0.5 TLT'!K71)</f>
        <v>131743.20958911706</v>
      </c>
      <c r="Z318">
        <f ca="1">Z317 * (1 + 'Simulation of 0.5 SPY + 0.5 TLT'!L71)</f>
        <v>172650.49405051782</v>
      </c>
      <c r="AA318">
        <f ca="1">AA317 * (1 + 'Simulation of 0.5 SPY + 0.5 TLT'!M71)</f>
        <v>156956.60429273263</v>
      </c>
      <c r="AB318">
        <f ca="1">AB317 * (1 + 'Simulation of 0.5 SPY + 0.5 TLT'!N71)</f>
        <v>152301.44162284464</v>
      </c>
      <c r="AC318">
        <f ca="1">AC317 * (1 + 'Simulation of 0.5 SPY + 0.5 TLT'!O71)</f>
        <v>250845.27552473164</v>
      </c>
      <c r="AD318">
        <f ca="1">AD317 * (1 + 'Simulation of 0.5 SPY + 0.5 TLT'!P71)</f>
        <v>240002.87647204954</v>
      </c>
      <c r="AE318">
        <f ca="1">AE317 * (1 + 'Simulation of 0.5 SPY + 0.5 TLT'!Q71)</f>
        <v>181208.93799651827</v>
      </c>
      <c r="AF318">
        <f ca="1">AF317 * (1 + 'Simulation of 0.5 SPY + 0.5 TLT'!R71)</f>
        <v>142638.33962812004</v>
      </c>
      <c r="AG318">
        <f ca="1">AG317 * (1 + 'Simulation of 0.5 SPY + 0.5 TLT'!S71)</f>
        <v>187379.42459288388</v>
      </c>
      <c r="AH318">
        <f ca="1">AH317 * (1 + 'Simulation of 0.5 SPY + 0.5 TLT'!T71)</f>
        <v>152452.22380231097</v>
      </c>
      <c r="AI318">
        <f ca="1">AI317 * (1 + 'Simulation of 0.5 SPY + 0.5 TLT'!U71)</f>
        <v>118212.17823238969</v>
      </c>
      <c r="AJ318">
        <f ca="1">AJ317 * (1 + 'Simulation of 0.5 SPY + 0.5 TLT'!V71)</f>
        <v>151098.86543808191</v>
      </c>
      <c r="AK318">
        <f ca="1">AK317 * (1 + 'Simulation of 0.5 SPY + 0.5 TLT'!W71)</f>
        <v>165724.85104589997</v>
      </c>
      <c r="AL318">
        <f ca="1">AL317 * (1 + 'Simulation of 0.5 SPY + 0.5 TLT'!X71)</f>
        <v>110107.18327732867</v>
      </c>
      <c r="AM318">
        <f ca="1">AM317 * (1 + 'Simulation of 0.5 SPY + 0.5 TLT'!Y71)</f>
        <v>177732.07026994735</v>
      </c>
      <c r="AN318">
        <f ca="1">AN317 * (1 + 'Simulation of 0.5 SPY + 0.5 TLT'!Z71)</f>
        <v>126247.48700470878</v>
      </c>
      <c r="AO318">
        <f ca="1">AO317 * (1 + 'Simulation of 0.5 SPY + 0.5 TLT'!AA71)</f>
        <v>160357.30077396706</v>
      </c>
      <c r="AP318">
        <f ca="1">AP317 * (1 + 'Simulation of 0.5 SPY + 0.5 TLT'!AB71)</f>
        <v>142638.4106616583</v>
      </c>
      <c r="AQ318">
        <f ca="1">AQ317 * (1 + 'Simulation of 0.5 SPY + 0.5 TLT'!AC71)</f>
        <v>119133.9620471581</v>
      </c>
      <c r="AR318">
        <f ca="1">AR317 * (1 + 'Simulation of 0.5 SPY + 0.5 TLT'!AD71)</f>
        <v>163990.10368948034</v>
      </c>
      <c r="AS318">
        <f ca="1">AS317 * (1 + 'Simulation of 0.5 SPY + 0.5 TLT'!AE71)</f>
        <v>186907.9451571925</v>
      </c>
      <c r="AT318">
        <f ca="1">AT317 * (1 + 'Simulation of 0.5 SPY + 0.5 TLT'!AF71)</f>
        <v>146992.42463710048</v>
      </c>
      <c r="AU318">
        <f ca="1">AU317 * (1 + 'Simulation of 0.5 SPY + 0.5 TLT'!AG71)</f>
        <v>159191.04759611902</v>
      </c>
      <c r="AV318">
        <f ca="1">AV317 * (1 + 'Simulation of 0.5 SPY + 0.5 TLT'!AH71)</f>
        <v>162128.94768982739</v>
      </c>
      <c r="AW318">
        <f ca="1">AW317 * (1 + 'Simulation of 0.5 SPY + 0.5 TLT'!AI71)</f>
        <v>164312.36746058782</v>
      </c>
      <c r="AX318">
        <f ca="1">AX317 * (1 + 'Simulation of 0.5 SPY + 0.5 TLT'!AJ71)</f>
        <v>129045.38361839182</v>
      </c>
      <c r="AY318">
        <f ca="1">AY317 * (1 + 'Simulation of 0.5 SPY + 0.5 TLT'!AK71)</f>
        <v>164366.08399615862</v>
      </c>
      <c r="AZ318">
        <f ca="1">AZ317 * (1 + 'Simulation of 0.5 SPY + 0.5 TLT'!AL71)</f>
        <v>153071.64230835866</v>
      </c>
      <c r="BA318">
        <f ca="1">BA317 * (1 + 'Simulation of 0.5 SPY + 0.5 TLT'!AM71)</f>
        <v>131371.29798130464</v>
      </c>
      <c r="BB318">
        <f ca="1">BB317 * (1 + 'Simulation of 0.5 SPY + 0.5 TLT'!AN71)</f>
        <v>135997.98199250514</v>
      </c>
      <c r="BC318">
        <f ca="1">BC317 * (1 + 'Simulation of 0.5 SPY + 0.5 TLT'!AO71)</f>
        <v>170409.17482292277</v>
      </c>
      <c r="BD318">
        <f ca="1">BD317 * (1 + 'Simulation of 0.5 SPY + 0.5 TLT'!AP71)</f>
        <v>137709.42215431211</v>
      </c>
      <c r="BE318">
        <f ca="1">BE317 * (1 + 'Simulation of 0.5 SPY + 0.5 TLT'!AQ71)</f>
        <v>159110.3908980485</v>
      </c>
      <c r="BF318">
        <f ca="1">BF317 * (1 + 'Simulation of 0.5 SPY + 0.5 TLT'!AR71)</f>
        <v>188272.72096175305</v>
      </c>
      <c r="BG318">
        <f ca="1">BG317 * (1 + 'Simulation of 0.5 SPY + 0.5 TLT'!AS71)</f>
        <v>160460.17117213341</v>
      </c>
      <c r="BH318">
        <f ca="1">BH317 * (1 + 'Simulation of 0.5 SPY + 0.5 TLT'!AT71)</f>
        <v>155132.32019155833</v>
      </c>
      <c r="BI318">
        <f ca="1">BI317 * (1 + 'Simulation of 0.5 SPY + 0.5 TLT'!AU71)</f>
        <v>147628.84554743866</v>
      </c>
      <c r="BJ318">
        <f ca="1">BJ317 * (1 + 'Simulation of 0.5 SPY + 0.5 TLT'!AV71)</f>
        <v>142646.07189745101</v>
      </c>
      <c r="BK318">
        <f ca="1">BK317 * (1 + 'Simulation of 0.5 SPY + 0.5 TLT'!AW71)</f>
        <v>143542.35107748141</v>
      </c>
      <c r="BL318">
        <f ca="1">BL317 * (1 + 'Simulation of 0.5 SPY + 0.5 TLT'!AX71)</f>
        <v>146325.92344134854</v>
      </c>
      <c r="BM318">
        <f ca="1">BM317 * (1 + 'Simulation of 0.5 SPY + 0.5 TLT'!AY71)</f>
        <v>173377.1918309122</v>
      </c>
      <c r="BN318">
        <f ca="1">BN317 * (1 + 'Simulation of 0.5 SPY + 0.5 TLT'!AZ71)</f>
        <v>153225.55229130498</v>
      </c>
      <c r="BO318">
        <f ca="1">BO317 * (1 + 'Simulation of 0.5 SPY + 0.5 TLT'!BA71)</f>
        <v>208254.50444124834</v>
      </c>
      <c r="BP318">
        <f ca="1">BP317 * (1 + 'Simulation of 0.5 SPY + 0.5 TLT'!BB71)</f>
        <v>168994.87915453245</v>
      </c>
      <c r="BQ318">
        <f ca="1">BQ317 * (1 + 'Simulation of 0.5 SPY + 0.5 TLT'!BC71)</f>
        <v>163240.90860007453</v>
      </c>
      <c r="BR318">
        <f ca="1">BR317 * (1 + 'Simulation of 0.5 SPY + 0.5 TLT'!BD71)</f>
        <v>138908.8210334997</v>
      </c>
      <c r="BS318">
        <f ca="1">BS317 * (1 + 'Simulation of 0.5 SPY + 0.5 TLT'!BE71)</f>
        <v>149477.65340603451</v>
      </c>
      <c r="BT318">
        <f ca="1">BT317 * (1 + 'Simulation of 0.5 SPY + 0.5 TLT'!BF71)</f>
        <v>160047.6674799326</v>
      </c>
      <c r="BU318">
        <f ca="1">BU317 * (1 + 'Simulation of 0.5 SPY + 0.5 TLT'!BG71)</f>
        <v>142730.19196077294</v>
      </c>
      <c r="BV318">
        <f ca="1">BV317 * (1 + 'Simulation of 0.5 SPY + 0.5 TLT'!BH71)</f>
        <v>141623.32686555607</v>
      </c>
      <c r="BW318">
        <f ca="1">BW317 * (1 + 'Simulation of 0.5 SPY + 0.5 TLT'!BI71)</f>
        <v>159706.18139449385</v>
      </c>
      <c r="BX318">
        <f ca="1">BX317 * (1 + 'Simulation of 0.5 SPY + 0.5 TLT'!BJ71)</f>
        <v>164111.5796593953</v>
      </c>
      <c r="BY318">
        <f ca="1">BY317 * (1 + 'Simulation of 0.5 SPY + 0.5 TLT'!BK71)</f>
        <v>161580.49860291285</v>
      </c>
      <c r="BZ318">
        <f ca="1">BZ317 * (1 + 'Simulation of 0.5 SPY + 0.5 TLT'!BL71)</f>
        <v>152769.38246050081</v>
      </c>
      <c r="CA318">
        <f ca="1">CA317 * (1 + 'Simulation of 0.5 SPY + 0.5 TLT'!BM71)</f>
        <v>184146.72411694619</v>
      </c>
      <c r="CB318">
        <f ca="1">CB317 * (1 + 'Simulation of 0.5 SPY + 0.5 TLT'!BN71)</f>
        <v>135045.12056263478</v>
      </c>
      <c r="CC318">
        <f ca="1">CC317 * (1 + 'Simulation of SPY'!F71) + 200000/12</f>
        <v>1554128.1310800181</v>
      </c>
      <c r="CD318">
        <f ca="1">CD317 * (1 + 'Simulation of SPY'!G71) + 200000/12</f>
        <v>1516852.5550618824</v>
      </c>
      <c r="CE318">
        <f ca="1">CE317 * (1 + 'Simulation of SPY'!H71) + 200000/12</f>
        <v>1910676.5368198284</v>
      </c>
      <c r="CF318">
        <f ca="1">CF317 * (1 + 'Simulation of SPY'!I71) + 200000/12</f>
        <v>2677129.2074074079</v>
      </c>
      <c r="CG318">
        <f ca="1">CG317 * (1 + 'Simulation of SPY'!J71) + 200000/12</f>
        <v>1937563.8649412866</v>
      </c>
      <c r="CH318">
        <f ca="1">CH317 * (1 + 'Simulation of SPY'!K71) + 200000/12</f>
        <v>2039065.5964091215</v>
      </c>
      <c r="CI318">
        <f ca="1">CI317 * (1 + 'Simulation of SPY'!L71) + 200000/12</f>
        <v>1714849.4882701675</v>
      </c>
      <c r="CJ318">
        <f ca="1">CJ317 * (1 + 'Simulation of SPY'!M71) + 200000/12</f>
        <v>2048706.7906069676</v>
      </c>
      <c r="CK318">
        <f ca="1">CK317 * (1 + 'Simulation of SPY'!N71) + 200000/12</f>
        <v>1688265.1134865759</v>
      </c>
      <c r="CL318">
        <f ca="1">CL317 * (1 + 'Simulation of SPY'!O71) + 200000/12</f>
        <v>2172365.8396149562</v>
      </c>
      <c r="CM318">
        <f ca="1">CM317 * (1 + 'Simulation of SPY'!P71) + 200000/12</f>
        <v>2104651.7431361899</v>
      </c>
      <c r="CN318">
        <f ca="1">CN317 * (1 + 'Simulation of SPY'!Q71) + 200000/12</f>
        <v>1595787.4866124166</v>
      </c>
      <c r="CO318">
        <f ca="1">CO317 * (1 + 'Simulation of SPY'!R71) + 200000/12</f>
        <v>1738651.0314936282</v>
      </c>
      <c r="CP318">
        <f ca="1">CP317 * (1 + 'Simulation of SPY'!S71) + 200000/12</f>
        <v>2216791.8314886577</v>
      </c>
      <c r="CQ318">
        <f ca="1">CQ317 * (1 + 'Simulation of SPY'!T71) + 200000/12</f>
        <v>1957158.3291812816</v>
      </c>
      <c r="CR318">
        <f ca="1">CR317 * (1 + 'Simulation of SPY'!U71) + 200000/12</f>
        <v>1918124.6044069559</v>
      </c>
      <c r="CS318">
        <f ca="1">CS317 * (1 + 'Simulation of SPY'!V71) + 200000/12</f>
        <v>1586862.2349143454</v>
      </c>
      <c r="CT318">
        <f ca="1">CT317 * (1 + 'Simulation of SPY'!W71) + 200000/12</f>
        <v>2178139.7327143103</v>
      </c>
      <c r="CU318">
        <f ca="1">CU317 * (1 + 'Simulation of SPY'!X71) + 200000/12</f>
        <v>1839702.500401913</v>
      </c>
      <c r="CV318">
        <f ca="1">CV317 * (1 + 'Simulation of SPY'!Y71) + 200000/12</f>
        <v>1858861.473830553</v>
      </c>
      <c r="CW318">
        <f ca="1">CW317 * (1 + 'Simulation of SPY'!Z71) + 200000/12</f>
        <v>1943313.9883027701</v>
      </c>
      <c r="CX318">
        <f ca="1">CX317 * (1 + 'Simulation of SPY'!AA71) + 200000/12</f>
        <v>1897494.031333077</v>
      </c>
      <c r="CY318">
        <f ca="1">CY317 * (1 + 'Simulation of SPY'!AB71) + 200000/12</f>
        <v>1663434.6625892909</v>
      </c>
      <c r="CZ318">
        <f ca="1">CZ317 * (1 + 'Simulation of SPY'!AC71) + 200000/12</f>
        <v>1888790.5172748955</v>
      </c>
      <c r="DA318">
        <f ca="1">DA317 * (1 + 'Simulation of SPY'!AD71) + 200000/12</f>
        <v>1965765.3528065539</v>
      </c>
      <c r="DB318">
        <f ca="1">DB317 * (1 + 'Simulation of SPY'!AE71) + 200000/12</f>
        <v>2486417.7429986959</v>
      </c>
      <c r="DC318">
        <f ca="1">DC317 * (1 + 'Simulation of SPY'!AF71) + 200000/12</f>
        <v>2015704.2947426594</v>
      </c>
      <c r="DD318">
        <f ca="1">DD317 * (1 + 'Simulation of SPY'!AG71) + 200000/12</f>
        <v>1283175.3760557002</v>
      </c>
      <c r="DE318">
        <f ca="1">DE317 * (1 + 'Simulation of SPY'!AH71) + 200000/12</f>
        <v>1909322.6822185423</v>
      </c>
      <c r="DF318">
        <f ca="1">DF317 * (1 + 'Simulation of SPY'!AI71) + 200000/12</f>
        <v>1641030.8415821781</v>
      </c>
      <c r="DG318">
        <f ca="1">DG317 * (1 + 'Simulation of SPY'!AJ71) + 200000/12</f>
        <v>1961587.8387233047</v>
      </c>
      <c r="DH318">
        <f ca="1">DH317 * (1 + 'Simulation of SPY'!AK71) + 200000/12</f>
        <v>1997364.7562014167</v>
      </c>
      <c r="DI318">
        <f ca="1">DI317 * (1 + 'Simulation of SPY'!AL71) + 200000/12</f>
        <v>2167545.0238189148</v>
      </c>
      <c r="DJ318">
        <f ca="1">DJ317 * (1 + 'Simulation of SPY'!AM71) + 200000/12</f>
        <v>1939415.1026312874</v>
      </c>
      <c r="DK318">
        <f ca="1">DK317 * (1 + 'Simulation of SPY'!AN71) + 200000/12</f>
        <v>1787125.2211054699</v>
      </c>
      <c r="DL318">
        <f ca="1">DL317 * (1 + 'Simulation of SPY'!AO71) + 200000/12</f>
        <v>1245388.2722284242</v>
      </c>
      <c r="DM318">
        <f ca="1">DM317 * (1 + 'Simulation of SPY'!AP71) + 200000/12</f>
        <v>1525070.8711933675</v>
      </c>
      <c r="DN318">
        <f ca="1">DN317 * (1 + 'Simulation of SPY'!AQ71) + 200000/12</f>
        <v>1572134.0290863004</v>
      </c>
      <c r="DO318">
        <f ca="1">DO317 * (1 + 'Simulation of SPY'!AR71) + 200000/12</f>
        <v>1975340.395934918</v>
      </c>
      <c r="DP318">
        <f ca="1">DP317 * (1 + 'Simulation of SPY'!AS71) + 200000/12</f>
        <v>1800351.8053722712</v>
      </c>
      <c r="DQ318">
        <f ca="1">DQ317 * (1 + 'Simulation of SPY'!AT71) + 200000/12</f>
        <v>2357230.788335226</v>
      </c>
      <c r="DR318">
        <f ca="1">DR317 * (1 + 'Simulation of SPY'!AU71) + 200000/12</f>
        <v>2706816.5555160139</v>
      </c>
      <c r="DS318">
        <f ca="1">DS317 * (1 + 'Simulation of SPY'!AV71) + 200000/12</f>
        <v>1357307.6966106251</v>
      </c>
      <c r="DT318">
        <f ca="1">DT317 * (1 + 'Simulation of SPY'!AW71) + 200000/12</f>
        <v>2085095.6110872363</v>
      </c>
      <c r="DU318">
        <f ca="1">DU317 * (1 + 'Simulation of SPY'!AX71) + 200000/12</f>
        <v>1561332.674805261</v>
      </c>
      <c r="DV318">
        <f ca="1">DV317 * (1 + 'Simulation of SPY'!AY71) + 200000/12</f>
        <v>1903557.2381093907</v>
      </c>
      <c r="DW318">
        <f ca="1">DW317 * (1 + 'Simulation of SPY'!AZ71) + 200000/12</f>
        <v>2077546.7042363915</v>
      </c>
      <c r="DX318">
        <f ca="1">DX317 * (1 + 'Simulation of SPY'!BA71) + 200000/12</f>
        <v>1480139.6114740272</v>
      </c>
      <c r="DY318">
        <f ca="1">DY317 * (1 + 'Simulation of SPY'!BB71) + 200000/12</f>
        <v>1640255.0433403964</v>
      </c>
      <c r="DZ318">
        <f ca="1">DZ317 * (1 + 'Simulation of SPY'!BC71) + 200000/12</f>
        <v>1572576.0286940171</v>
      </c>
      <c r="EA318">
        <f ca="1">EA317 * (1 + 'Simulation of SPY'!BD71) + 200000/12</f>
        <v>1678926.1854858284</v>
      </c>
      <c r="EB318">
        <f ca="1">EB317 * (1 + 'Simulation of SPY'!BE71) + 200000/12</f>
        <v>2118019.3035535994</v>
      </c>
      <c r="EC318">
        <f ca="1">EC317 * (1 + 'Simulation of SPY'!BF71) + 200000/12</f>
        <v>1839664.0534665326</v>
      </c>
      <c r="ED318">
        <f ca="1">ED317 * (1 + 'Simulation of SPY'!BG71) + 200000/12</f>
        <v>1681936.3729344227</v>
      </c>
      <c r="EE318">
        <f ca="1">EE317 * (1 + 'Simulation of SPY'!BH71) + 200000/12</f>
        <v>1911062.2487524564</v>
      </c>
      <c r="EF318">
        <f ca="1">EF317 * (1 + 'Simulation of SPY'!BI71) + 200000/12</f>
        <v>1665344.4400938321</v>
      </c>
      <c r="EG318">
        <f ca="1">EG317 * (1 + 'Simulation of SPY'!BJ71) + 200000/12</f>
        <v>1420647.1714607466</v>
      </c>
      <c r="EH318">
        <f ca="1">EH317 * (1 + 'Simulation of SPY'!BK71) + 200000/12</f>
        <v>2059750.6646439054</v>
      </c>
      <c r="EI318">
        <f ca="1">EI317 * (1 + 'Simulation of SPY'!BL71) + 200000/12</f>
        <v>1509737.8673200379</v>
      </c>
      <c r="EJ318">
        <f ca="1">EJ317 * (1 + 'Simulation of SPY'!BM71) + 200000/12</f>
        <v>2087845.0017395178</v>
      </c>
      <c r="EK318">
        <f ca="1">EK317 * (1 + 'Simulation of SPY'!BN71) + 200000/12</f>
        <v>2040438.7958184779</v>
      </c>
    </row>
    <row r="319" spans="20:141" x14ac:dyDescent="0.2">
      <c r="T319">
        <f ca="1">T318 * (1 + 'Simulation of 0.5 SPY + 0.5 TLT'!F72)</f>
        <v>223638.06393865173</v>
      </c>
      <c r="U319">
        <f ca="1">U318 * (1 + 'Simulation of 0.5 SPY + 0.5 TLT'!G72)</f>
        <v>163924.68833761438</v>
      </c>
      <c r="V319">
        <f ca="1">V318 * (1 + 'Simulation of 0.5 SPY + 0.5 TLT'!H72)</f>
        <v>109530.57711771029</v>
      </c>
      <c r="W319">
        <f ca="1">W318 * (1 + 'Simulation of 0.5 SPY + 0.5 TLT'!I72)</f>
        <v>157841.89901378573</v>
      </c>
      <c r="X319">
        <f ca="1">X318 * (1 + 'Simulation of 0.5 SPY + 0.5 TLT'!J72)</f>
        <v>179828.00601691465</v>
      </c>
      <c r="Y319">
        <f ca="1">Y318 * (1 + 'Simulation of 0.5 SPY + 0.5 TLT'!K72)</f>
        <v>132802.03847193401</v>
      </c>
      <c r="Z319">
        <f ca="1">Z318 * (1 + 'Simulation of 0.5 SPY + 0.5 TLT'!L72)</f>
        <v>176659.37618474031</v>
      </c>
      <c r="AA319">
        <f ca="1">AA318 * (1 + 'Simulation of 0.5 SPY + 0.5 TLT'!M72)</f>
        <v>156324.87095529877</v>
      </c>
      <c r="AB319">
        <f ca="1">AB318 * (1 + 'Simulation of 0.5 SPY + 0.5 TLT'!N72)</f>
        <v>153928.44026540243</v>
      </c>
      <c r="AC319">
        <f ca="1">AC318 * (1 + 'Simulation of 0.5 SPY + 0.5 TLT'!O72)</f>
        <v>254637.40124815202</v>
      </c>
      <c r="AD319">
        <f ca="1">AD318 * (1 + 'Simulation of 0.5 SPY + 0.5 TLT'!P72)</f>
        <v>242982.80430127718</v>
      </c>
      <c r="AE319">
        <f ca="1">AE318 * (1 + 'Simulation of 0.5 SPY + 0.5 TLT'!Q72)</f>
        <v>182235.2487109706</v>
      </c>
      <c r="AF319">
        <f ca="1">AF318 * (1 + 'Simulation of 0.5 SPY + 0.5 TLT'!R72)</f>
        <v>140830.94849872796</v>
      </c>
      <c r="AG319">
        <f ca="1">AG318 * (1 + 'Simulation of 0.5 SPY + 0.5 TLT'!S72)</f>
        <v>191735.91138188119</v>
      </c>
      <c r="AH319">
        <f ca="1">AH318 * (1 + 'Simulation of 0.5 SPY + 0.5 TLT'!T72)</f>
        <v>155838.34717493845</v>
      </c>
      <c r="AI319">
        <f ca="1">AI318 * (1 + 'Simulation of 0.5 SPY + 0.5 TLT'!U72)</f>
        <v>114556.40946515364</v>
      </c>
      <c r="AJ319">
        <f ca="1">AJ318 * (1 + 'Simulation of 0.5 SPY + 0.5 TLT'!V72)</f>
        <v>145520.9961292817</v>
      </c>
      <c r="AK319">
        <f ca="1">AK318 * (1 + 'Simulation of 0.5 SPY + 0.5 TLT'!W72)</f>
        <v>160447.56593378863</v>
      </c>
      <c r="AL319">
        <f ca="1">AL318 * (1 + 'Simulation of 0.5 SPY + 0.5 TLT'!X72)</f>
        <v>111782.52965978323</v>
      </c>
      <c r="AM319">
        <f ca="1">AM318 * (1 + 'Simulation of 0.5 SPY + 0.5 TLT'!Y72)</f>
        <v>183447.1046372749</v>
      </c>
      <c r="AN319">
        <f ca="1">AN318 * (1 + 'Simulation of 0.5 SPY + 0.5 TLT'!Z72)</f>
        <v>120869.89382112033</v>
      </c>
      <c r="AO319">
        <f ca="1">AO318 * (1 + 'Simulation of 0.5 SPY + 0.5 TLT'!AA72)</f>
        <v>157222.89868144566</v>
      </c>
      <c r="AP319">
        <f ca="1">AP318 * (1 + 'Simulation of 0.5 SPY + 0.5 TLT'!AB72)</f>
        <v>143300.61237351206</v>
      </c>
      <c r="AQ319">
        <f ca="1">AQ318 * (1 + 'Simulation of 0.5 SPY + 0.5 TLT'!AC72)</f>
        <v>117216.8181439934</v>
      </c>
      <c r="AR319">
        <f ca="1">AR318 * (1 + 'Simulation of 0.5 SPY + 0.5 TLT'!AD72)</f>
        <v>163640.61079603617</v>
      </c>
      <c r="AS319">
        <f ca="1">AS318 * (1 + 'Simulation of 0.5 SPY + 0.5 TLT'!AE72)</f>
        <v>188767.44276981518</v>
      </c>
      <c r="AT319">
        <f ca="1">AT318 * (1 + 'Simulation of 0.5 SPY + 0.5 TLT'!AF72)</f>
        <v>143539.76692314225</v>
      </c>
      <c r="AU319">
        <f ca="1">AU318 * (1 + 'Simulation of 0.5 SPY + 0.5 TLT'!AG72)</f>
        <v>160612.9556734467</v>
      </c>
      <c r="AV319">
        <f ca="1">AV318 * (1 + 'Simulation of 0.5 SPY + 0.5 TLT'!AH72)</f>
        <v>163163.33256558856</v>
      </c>
      <c r="AW319">
        <f ca="1">AW318 * (1 + 'Simulation of 0.5 SPY + 0.5 TLT'!AI72)</f>
        <v>168454.28276364141</v>
      </c>
      <c r="AX319">
        <f ca="1">AX318 * (1 + 'Simulation of 0.5 SPY + 0.5 TLT'!AJ72)</f>
        <v>131518.2465283582</v>
      </c>
      <c r="AY319">
        <f ca="1">AY318 * (1 + 'Simulation of 0.5 SPY + 0.5 TLT'!AK72)</f>
        <v>170268.12089111854</v>
      </c>
      <c r="AZ319">
        <f ca="1">AZ318 * (1 + 'Simulation of 0.5 SPY + 0.5 TLT'!AL72)</f>
        <v>149099.53282461959</v>
      </c>
      <c r="BA319">
        <f ca="1">BA318 * (1 + 'Simulation of 0.5 SPY + 0.5 TLT'!AM72)</f>
        <v>135482.90653718275</v>
      </c>
      <c r="BB319">
        <f ca="1">BB318 * (1 + 'Simulation of 0.5 SPY + 0.5 TLT'!AN72)</f>
        <v>136766.4991832746</v>
      </c>
      <c r="BC319">
        <f ca="1">BC318 * (1 + 'Simulation of 0.5 SPY + 0.5 TLT'!AO72)</f>
        <v>174671.32563777314</v>
      </c>
      <c r="BD319">
        <f ca="1">BD318 * (1 + 'Simulation of 0.5 SPY + 0.5 TLT'!AP72)</f>
        <v>144073.25693387495</v>
      </c>
      <c r="BE319">
        <f ca="1">BE318 * (1 + 'Simulation of 0.5 SPY + 0.5 TLT'!AQ72)</f>
        <v>159063.13761485525</v>
      </c>
      <c r="BF319">
        <f ca="1">BF318 * (1 + 'Simulation of 0.5 SPY + 0.5 TLT'!AR72)</f>
        <v>194169.64020286349</v>
      </c>
      <c r="BG319">
        <f ca="1">BG318 * (1 + 'Simulation of 0.5 SPY + 0.5 TLT'!AS72)</f>
        <v>159181.54571154571</v>
      </c>
      <c r="BH319">
        <f ca="1">BH318 * (1 + 'Simulation of 0.5 SPY + 0.5 TLT'!AT72)</f>
        <v>158292.95423679642</v>
      </c>
      <c r="BI319">
        <f ca="1">BI318 * (1 + 'Simulation of 0.5 SPY + 0.5 TLT'!AU72)</f>
        <v>151948.21771900807</v>
      </c>
      <c r="BJ319">
        <f ca="1">BJ318 * (1 + 'Simulation of 0.5 SPY + 0.5 TLT'!AV72)</f>
        <v>142080.31777989998</v>
      </c>
      <c r="BK319">
        <f ca="1">BK318 * (1 + 'Simulation of 0.5 SPY + 0.5 TLT'!AW72)</f>
        <v>140989.06048306634</v>
      </c>
      <c r="BL319">
        <f ca="1">BL318 * (1 + 'Simulation of 0.5 SPY + 0.5 TLT'!AX72)</f>
        <v>148984.58149548498</v>
      </c>
      <c r="BM319">
        <f ca="1">BM318 * (1 + 'Simulation of 0.5 SPY + 0.5 TLT'!AY72)</f>
        <v>171686.03159631341</v>
      </c>
      <c r="BN319">
        <f ca="1">BN318 * (1 + 'Simulation of 0.5 SPY + 0.5 TLT'!AZ72)</f>
        <v>159320.79535882003</v>
      </c>
      <c r="BO319">
        <f ca="1">BO318 * (1 + 'Simulation of 0.5 SPY + 0.5 TLT'!BA72)</f>
        <v>205786.78466056849</v>
      </c>
      <c r="BP319">
        <f ca="1">BP318 * (1 + 'Simulation of 0.5 SPY + 0.5 TLT'!BB72)</f>
        <v>168629.79219823095</v>
      </c>
      <c r="BQ319">
        <f ca="1">BQ318 * (1 + 'Simulation of 0.5 SPY + 0.5 TLT'!BC72)</f>
        <v>166754.80731927577</v>
      </c>
      <c r="BR319">
        <f ca="1">BR318 * (1 + 'Simulation of 0.5 SPY + 0.5 TLT'!BD72)</f>
        <v>142530.15270561347</v>
      </c>
      <c r="BS319">
        <f ca="1">BS318 * (1 + 'Simulation of 0.5 SPY + 0.5 TLT'!BE72)</f>
        <v>152034.61948887398</v>
      </c>
      <c r="BT319">
        <f ca="1">BT318 * (1 + 'Simulation of 0.5 SPY + 0.5 TLT'!BF72)</f>
        <v>160221.37471121241</v>
      </c>
      <c r="BU319">
        <f ca="1">BU318 * (1 + 'Simulation of 0.5 SPY + 0.5 TLT'!BG72)</f>
        <v>147763.38836519993</v>
      </c>
      <c r="BV319">
        <f ca="1">BV318 * (1 + 'Simulation of 0.5 SPY + 0.5 TLT'!BH72)</f>
        <v>144147.55160505083</v>
      </c>
      <c r="BW319">
        <f ca="1">BW318 * (1 + 'Simulation of 0.5 SPY + 0.5 TLT'!BI72)</f>
        <v>163570.55381714064</v>
      </c>
      <c r="BX319">
        <f ca="1">BX318 * (1 + 'Simulation of 0.5 SPY + 0.5 TLT'!BJ72)</f>
        <v>166172.16529432504</v>
      </c>
      <c r="BY319">
        <f ca="1">BY318 * (1 + 'Simulation of 0.5 SPY + 0.5 TLT'!BK72)</f>
        <v>161618.35825146918</v>
      </c>
      <c r="BZ319">
        <f ca="1">BZ318 * (1 + 'Simulation of 0.5 SPY + 0.5 TLT'!BL72)</f>
        <v>153240.70447304155</v>
      </c>
      <c r="CA319">
        <f ca="1">CA318 * (1 + 'Simulation of 0.5 SPY + 0.5 TLT'!BM72)</f>
        <v>188202.80624459786</v>
      </c>
      <c r="CB319">
        <f ca="1">CB318 * (1 + 'Simulation of 0.5 SPY + 0.5 TLT'!BN72)</f>
        <v>139625.39726093109</v>
      </c>
      <c r="CC319">
        <f ca="1">CC318 * (1 + 'Simulation of SPY'!F72) + 200000/12</f>
        <v>1487504.2277712533</v>
      </c>
      <c r="CD319">
        <f ca="1">CD318 * (1 + 'Simulation of SPY'!G72) + 200000/12</f>
        <v>1514255.8301103257</v>
      </c>
      <c r="CE319">
        <f ca="1">CE318 * (1 + 'Simulation of SPY'!H72) + 200000/12</f>
        <v>1906311.4918147975</v>
      </c>
      <c r="CF319">
        <f ca="1">CF318 * (1 + 'Simulation of SPY'!I72) + 200000/12</f>
        <v>2735597.4280722262</v>
      </c>
      <c r="CG319">
        <f ca="1">CG318 * (1 + 'Simulation of SPY'!J72) + 200000/12</f>
        <v>1976276.2665153847</v>
      </c>
      <c r="CH319">
        <f ca="1">CH318 * (1 + 'Simulation of SPY'!K72) + 200000/12</f>
        <v>2126685.6611451823</v>
      </c>
      <c r="CI319">
        <f ca="1">CI318 * (1 + 'Simulation of SPY'!L72) + 200000/12</f>
        <v>1845018.7985915546</v>
      </c>
      <c r="CJ319">
        <f ca="1">CJ318 * (1 + 'Simulation of SPY'!M72) + 200000/12</f>
        <v>2040732.4780478259</v>
      </c>
      <c r="CK319">
        <f ca="1">CK318 * (1 + 'Simulation of SPY'!N72) + 200000/12</f>
        <v>1693894.6304151851</v>
      </c>
      <c r="CL319">
        <f ca="1">CL318 * (1 + 'Simulation of SPY'!O72) + 200000/12</f>
        <v>2244850.4731448926</v>
      </c>
      <c r="CM319">
        <f ca="1">CM318 * (1 + 'Simulation of SPY'!P72) + 200000/12</f>
        <v>2221411.1820198824</v>
      </c>
      <c r="CN319">
        <f ca="1">CN318 * (1 + 'Simulation of SPY'!Q72) + 200000/12</f>
        <v>1678621.6280938133</v>
      </c>
      <c r="CO319">
        <f ca="1">CO318 * (1 + 'Simulation of SPY'!R72) + 200000/12</f>
        <v>1809500.3118083356</v>
      </c>
      <c r="CP319">
        <f ca="1">CP318 * (1 + 'Simulation of SPY'!S72) + 200000/12</f>
        <v>2301095.4012828702</v>
      </c>
      <c r="CQ319">
        <f ca="1">CQ318 * (1 + 'Simulation of SPY'!T72) + 200000/12</f>
        <v>1964111.7297217026</v>
      </c>
      <c r="CR319">
        <f ca="1">CR318 * (1 + 'Simulation of SPY'!U72) + 200000/12</f>
        <v>2000464.028966957</v>
      </c>
      <c r="CS319">
        <f ca="1">CS318 * (1 + 'Simulation of SPY'!V72) + 200000/12</f>
        <v>1545940.0786194019</v>
      </c>
      <c r="CT319">
        <f ca="1">CT318 * (1 + 'Simulation of SPY'!W72) + 200000/12</f>
        <v>2231986.7148812083</v>
      </c>
      <c r="CU319">
        <f ca="1">CU318 * (1 + 'Simulation of SPY'!X72) + 200000/12</f>
        <v>1907024.791428488</v>
      </c>
      <c r="CV319">
        <f ca="1">CV318 * (1 + 'Simulation of SPY'!Y72) + 200000/12</f>
        <v>1841871.4570540239</v>
      </c>
      <c r="CW319">
        <f ca="1">CW318 * (1 + 'Simulation of SPY'!Z72) + 200000/12</f>
        <v>2081406.1099157238</v>
      </c>
      <c r="CX319">
        <f ca="1">CX318 * (1 + 'Simulation of SPY'!AA72) + 200000/12</f>
        <v>1956011.2873517098</v>
      </c>
      <c r="CY319">
        <f ca="1">CY318 * (1 + 'Simulation of SPY'!AB72) + 200000/12</f>
        <v>1673478.9646319873</v>
      </c>
      <c r="CZ319">
        <f ca="1">CZ318 * (1 + 'Simulation of SPY'!AC72) + 200000/12</f>
        <v>1928230.4620786919</v>
      </c>
      <c r="DA319">
        <f ca="1">DA318 * (1 + 'Simulation of SPY'!AD72) + 200000/12</f>
        <v>1963456.804482165</v>
      </c>
      <c r="DB319">
        <f ca="1">DB318 * (1 + 'Simulation of SPY'!AE72) + 200000/12</f>
        <v>2597616.0444329302</v>
      </c>
      <c r="DC319">
        <f ca="1">DC318 * (1 + 'Simulation of SPY'!AF72) + 200000/12</f>
        <v>2059902.7540222299</v>
      </c>
      <c r="DD319">
        <f ca="1">DD318 * (1 + 'Simulation of SPY'!AG72) + 200000/12</f>
        <v>1364395.1767719719</v>
      </c>
      <c r="DE319">
        <f ca="1">DE318 * (1 + 'Simulation of SPY'!AH72) + 200000/12</f>
        <v>1918376.2049114464</v>
      </c>
      <c r="DF319">
        <f ca="1">DF318 * (1 + 'Simulation of SPY'!AI72) + 200000/12</f>
        <v>1654553.429823718</v>
      </c>
      <c r="DG319">
        <f ca="1">DG318 * (1 + 'Simulation of SPY'!AJ72) + 200000/12</f>
        <v>1982627.6991840792</v>
      </c>
      <c r="DH319">
        <f ca="1">DH318 * (1 + 'Simulation of SPY'!AK72) + 200000/12</f>
        <v>2025958.0351188076</v>
      </c>
      <c r="DI319">
        <f ca="1">DI318 * (1 + 'Simulation of SPY'!AL72) + 200000/12</f>
        <v>2197477.3388390164</v>
      </c>
      <c r="DJ319">
        <f ca="1">DJ318 * (1 + 'Simulation of SPY'!AM72) + 200000/12</f>
        <v>2019123.5677948056</v>
      </c>
      <c r="DK319">
        <f ca="1">DK318 * (1 + 'Simulation of SPY'!AN72) + 200000/12</f>
        <v>1842706.846352899</v>
      </c>
      <c r="DL319">
        <f ca="1">DL318 * (1 + 'Simulation of SPY'!AO72) + 200000/12</f>
        <v>1268444.0690761334</v>
      </c>
      <c r="DM319">
        <f ca="1">DM318 * (1 + 'Simulation of SPY'!AP72) + 200000/12</f>
        <v>1580914.2181034477</v>
      </c>
      <c r="DN319">
        <f ca="1">DN318 * (1 + 'Simulation of SPY'!AQ72) + 200000/12</f>
        <v>1529477.3929180494</v>
      </c>
      <c r="DO319">
        <f ca="1">DO318 * (1 + 'Simulation of SPY'!AR72) + 200000/12</f>
        <v>1993208.5872393949</v>
      </c>
      <c r="DP319">
        <f ca="1">DP318 * (1 + 'Simulation of SPY'!AS72) + 200000/12</f>
        <v>1866606.3154253513</v>
      </c>
      <c r="DQ319">
        <f ca="1">DQ318 * (1 + 'Simulation of SPY'!AT72) + 200000/12</f>
        <v>2339443.2314148857</v>
      </c>
      <c r="DR319">
        <f ca="1">DR318 * (1 + 'Simulation of SPY'!AU72) + 200000/12</f>
        <v>2788714.8754902803</v>
      </c>
      <c r="DS319">
        <f ca="1">DS318 * (1 + 'Simulation of SPY'!AV72) + 200000/12</f>
        <v>1354327.3721624538</v>
      </c>
      <c r="DT319">
        <f ca="1">DT318 * (1 + 'Simulation of SPY'!AW72) + 200000/12</f>
        <v>2074908.1085521106</v>
      </c>
      <c r="DU319">
        <f ca="1">DU318 * (1 + 'Simulation of SPY'!AX72) + 200000/12</f>
        <v>1532381.2096020137</v>
      </c>
      <c r="DV319">
        <f ca="1">DV318 * (1 + 'Simulation of SPY'!AY72) + 200000/12</f>
        <v>1989355.3315242056</v>
      </c>
      <c r="DW319">
        <f ca="1">DW318 * (1 + 'Simulation of SPY'!AZ72) + 200000/12</f>
        <v>2121312.2235631072</v>
      </c>
      <c r="DX319">
        <f ca="1">DX318 * (1 + 'Simulation of SPY'!BA72) + 200000/12</f>
        <v>1480880.8629870526</v>
      </c>
      <c r="DY319">
        <f ca="1">DY318 * (1 + 'Simulation of SPY'!BB72) + 200000/12</f>
        <v>1708255.7599657394</v>
      </c>
      <c r="DZ319">
        <f ca="1">DZ318 * (1 + 'Simulation of SPY'!BC72) + 200000/12</f>
        <v>1602056.9179260498</v>
      </c>
      <c r="EA319">
        <f ca="1">EA318 * (1 + 'Simulation of SPY'!BD72) + 200000/12</f>
        <v>1705739.8239338475</v>
      </c>
      <c r="EB319">
        <f ca="1">EB318 * (1 + 'Simulation of SPY'!BE72) + 200000/12</f>
        <v>2272563.2144689723</v>
      </c>
      <c r="EC319">
        <f ca="1">EC318 * (1 + 'Simulation of SPY'!BF72) + 200000/12</f>
        <v>1971436.8636207827</v>
      </c>
      <c r="ED319">
        <f ca="1">ED318 * (1 + 'Simulation of SPY'!BG72) + 200000/12</f>
        <v>1734850.6316557778</v>
      </c>
      <c r="EE319">
        <f ca="1">EE318 * (1 + 'Simulation of SPY'!BH72) + 200000/12</f>
        <v>1968327.7686523544</v>
      </c>
      <c r="EF319">
        <f ca="1">EF318 * (1 + 'Simulation of SPY'!BI72) + 200000/12</f>
        <v>1719160.0984797762</v>
      </c>
      <c r="EG319">
        <f ca="1">EG318 * (1 + 'Simulation of SPY'!BJ72) + 200000/12</f>
        <v>1384810.0095775875</v>
      </c>
      <c r="EH319">
        <f ca="1">EH318 * (1 + 'Simulation of SPY'!BK72) + 200000/12</f>
        <v>2091220.5086579863</v>
      </c>
      <c r="EI319">
        <f ca="1">EI318 * (1 + 'Simulation of SPY'!BL72) + 200000/12</f>
        <v>1551992.5368336102</v>
      </c>
      <c r="EJ319">
        <f ca="1">EJ318 * (1 + 'Simulation of SPY'!BM72) + 200000/12</f>
        <v>2131660.1315546473</v>
      </c>
      <c r="EK319">
        <f ca="1">EK318 * (1 + 'Simulation of SPY'!BN72) + 200000/12</f>
        <v>2041749.3123291607</v>
      </c>
    </row>
    <row r="320" spans="20:141" x14ac:dyDescent="0.2">
      <c r="T320">
        <f ca="1">T319 * (1 + 'Simulation of 0.5 SPY + 0.5 TLT'!F73)</f>
        <v>222454.96404825817</v>
      </c>
      <c r="U320">
        <f ca="1">U319 * (1 + 'Simulation of 0.5 SPY + 0.5 TLT'!G73)</f>
        <v>158636.91092026309</v>
      </c>
      <c r="V320">
        <f ca="1">V319 * (1 + 'Simulation of 0.5 SPY + 0.5 TLT'!H73)</f>
        <v>106307.2778843445</v>
      </c>
      <c r="W320">
        <f ca="1">W319 * (1 + 'Simulation of 0.5 SPY + 0.5 TLT'!I73)</f>
        <v>151997.72647489357</v>
      </c>
      <c r="X320">
        <f ca="1">X319 * (1 + 'Simulation of 0.5 SPY + 0.5 TLT'!J73)</f>
        <v>183241.71250120597</v>
      </c>
      <c r="Y320">
        <f ca="1">Y319 * (1 + 'Simulation of 0.5 SPY + 0.5 TLT'!K73)</f>
        <v>134296.90794964973</v>
      </c>
      <c r="Z320">
        <f ca="1">Z319 * (1 + 'Simulation of 0.5 SPY + 0.5 TLT'!L73)</f>
        <v>173635.00581384171</v>
      </c>
      <c r="AA320">
        <f ca="1">AA319 * (1 + 'Simulation of 0.5 SPY + 0.5 TLT'!M73)</f>
        <v>155172.82135677591</v>
      </c>
      <c r="AB320">
        <f ca="1">AB319 * (1 + 'Simulation of 0.5 SPY + 0.5 TLT'!N73)</f>
        <v>154322.67375320557</v>
      </c>
      <c r="AC320">
        <f ca="1">AC319 * (1 + 'Simulation of 0.5 SPY + 0.5 TLT'!O73)</f>
        <v>258987.54908148799</v>
      </c>
      <c r="AD320">
        <f ca="1">AD319 * (1 + 'Simulation of 0.5 SPY + 0.5 TLT'!P73)</f>
        <v>247412.18145149123</v>
      </c>
      <c r="AE320">
        <f ca="1">AE319 * (1 + 'Simulation of 0.5 SPY + 0.5 TLT'!Q73)</f>
        <v>185310.03746698634</v>
      </c>
      <c r="AF320">
        <f ca="1">AF319 * (1 + 'Simulation of 0.5 SPY + 0.5 TLT'!R73)</f>
        <v>143074.70736411258</v>
      </c>
      <c r="AG320">
        <f ca="1">AG319 * (1 + 'Simulation of 0.5 SPY + 0.5 TLT'!S73)</f>
        <v>189508.94556796955</v>
      </c>
      <c r="AH320">
        <f ca="1">AH319 * (1 + 'Simulation of 0.5 SPY + 0.5 TLT'!T73)</f>
        <v>156602.12493037566</v>
      </c>
      <c r="AI320">
        <f ca="1">AI319 * (1 + 'Simulation of 0.5 SPY + 0.5 TLT'!U73)</f>
        <v>116137.66506828717</v>
      </c>
      <c r="AJ320">
        <f ca="1">AJ319 * (1 + 'Simulation of 0.5 SPY + 0.5 TLT'!V73)</f>
        <v>147367.58730911472</v>
      </c>
      <c r="AK320">
        <f ca="1">AK319 * (1 + 'Simulation of 0.5 SPY + 0.5 TLT'!W73)</f>
        <v>166405.30376039277</v>
      </c>
      <c r="AL320">
        <f ca="1">AL319 * (1 + 'Simulation of 0.5 SPY + 0.5 TLT'!X73)</f>
        <v>111088.51308777802</v>
      </c>
      <c r="AM320">
        <f ca="1">AM319 * (1 + 'Simulation of 0.5 SPY + 0.5 TLT'!Y73)</f>
        <v>185735.93081390182</v>
      </c>
      <c r="AN320">
        <f ca="1">AN319 * (1 + 'Simulation of 0.5 SPY + 0.5 TLT'!Z73)</f>
        <v>122686.21483760769</v>
      </c>
      <c r="AO320">
        <f ca="1">AO319 * (1 + 'Simulation of 0.5 SPY + 0.5 TLT'!AA73)</f>
        <v>158497.85846049085</v>
      </c>
      <c r="AP320">
        <f ca="1">AP319 * (1 + 'Simulation of 0.5 SPY + 0.5 TLT'!AB73)</f>
        <v>147799.58265970668</v>
      </c>
      <c r="AQ320">
        <f ca="1">AQ319 * (1 + 'Simulation of 0.5 SPY + 0.5 TLT'!AC73)</f>
        <v>119527.03905463219</v>
      </c>
      <c r="AR320">
        <f ca="1">AR319 * (1 + 'Simulation of 0.5 SPY + 0.5 TLT'!AD73)</f>
        <v>166607.64351251238</v>
      </c>
      <c r="AS320">
        <f ca="1">AS319 * (1 + 'Simulation of 0.5 SPY + 0.5 TLT'!AE73)</f>
        <v>198238.41255272369</v>
      </c>
      <c r="AT320">
        <f ca="1">AT319 * (1 + 'Simulation of 0.5 SPY + 0.5 TLT'!AF73)</f>
        <v>143499.28614964514</v>
      </c>
      <c r="AU320">
        <f ca="1">AU319 * (1 + 'Simulation of 0.5 SPY + 0.5 TLT'!AG73)</f>
        <v>163231.69816582152</v>
      </c>
      <c r="AV320">
        <f ca="1">AV319 * (1 + 'Simulation of 0.5 SPY + 0.5 TLT'!AH73)</f>
        <v>162614.11045017399</v>
      </c>
      <c r="AW320">
        <f ca="1">AW319 * (1 + 'Simulation of 0.5 SPY + 0.5 TLT'!AI73)</f>
        <v>172950.32743244997</v>
      </c>
      <c r="AX320">
        <f ca="1">AX319 * (1 + 'Simulation of 0.5 SPY + 0.5 TLT'!AJ73)</f>
        <v>130324.663456722</v>
      </c>
      <c r="AY320">
        <f ca="1">AY319 * (1 + 'Simulation of 0.5 SPY + 0.5 TLT'!AK73)</f>
        <v>170520.26406653586</v>
      </c>
      <c r="AZ320">
        <f ca="1">AZ319 * (1 + 'Simulation of 0.5 SPY + 0.5 TLT'!AL73)</f>
        <v>151735.3414515499</v>
      </c>
      <c r="BA320">
        <f ca="1">BA319 * (1 + 'Simulation of 0.5 SPY + 0.5 TLT'!AM73)</f>
        <v>135067.4913044619</v>
      </c>
      <c r="BB320">
        <f ca="1">BB319 * (1 + 'Simulation of 0.5 SPY + 0.5 TLT'!AN73)</f>
        <v>139704.09863202338</v>
      </c>
      <c r="BC320">
        <f ca="1">BC319 * (1 + 'Simulation of 0.5 SPY + 0.5 TLT'!AO73)</f>
        <v>174608.56687971181</v>
      </c>
      <c r="BD320">
        <f ca="1">BD319 * (1 + 'Simulation of 0.5 SPY + 0.5 TLT'!AP73)</f>
        <v>145006.46502568893</v>
      </c>
      <c r="BE320">
        <f ca="1">BE319 * (1 + 'Simulation of 0.5 SPY + 0.5 TLT'!AQ73)</f>
        <v>157753.50268054823</v>
      </c>
      <c r="BF320">
        <f ca="1">BF319 * (1 + 'Simulation of 0.5 SPY + 0.5 TLT'!AR73)</f>
        <v>195041.3099621461</v>
      </c>
      <c r="BG320">
        <f ca="1">BG319 * (1 + 'Simulation of 0.5 SPY + 0.5 TLT'!AS73)</f>
        <v>159703.90416739843</v>
      </c>
      <c r="BH320">
        <f ca="1">BH319 * (1 + 'Simulation of 0.5 SPY + 0.5 TLT'!AT73)</f>
        <v>152852.42893889121</v>
      </c>
      <c r="BI320">
        <f ca="1">BI319 * (1 + 'Simulation of 0.5 SPY + 0.5 TLT'!AU73)</f>
        <v>150362.08956709885</v>
      </c>
      <c r="BJ320">
        <f ca="1">BJ319 * (1 + 'Simulation of 0.5 SPY + 0.5 TLT'!AV73)</f>
        <v>145339.8661103374</v>
      </c>
      <c r="BK320">
        <f ca="1">BK319 * (1 + 'Simulation of 0.5 SPY + 0.5 TLT'!AW73)</f>
        <v>143087.07730895621</v>
      </c>
      <c r="BL320">
        <f ca="1">BL319 * (1 + 'Simulation of 0.5 SPY + 0.5 TLT'!AX73)</f>
        <v>150983.67344089385</v>
      </c>
      <c r="BM320">
        <f ca="1">BM319 * (1 + 'Simulation of 0.5 SPY + 0.5 TLT'!AY73)</f>
        <v>170810.53244755248</v>
      </c>
      <c r="BN320">
        <f ca="1">BN319 * (1 + 'Simulation of 0.5 SPY + 0.5 TLT'!AZ73)</f>
        <v>161775.02361284287</v>
      </c>
      <c r="BO320">
        <f ca="1">BO319 * (1 + 'Simulation of 0.5 SPY + 0.5 TLT'!BA73)</f>
        <v>211933.06124210227</v>
      </c>
      <c r="BP320">
        <f ca="1">BP319 * (1 + 'Simulation of 0.5 SPY + 0.5 TLT'!BB73)</f>
        <v>167980.50081457457</v>
      </c>
      <c r="BQ320">
        <f ca="1">BQ319 * (1 + 'Simulation of 0.5 SPY + 0.5 TLT'!BC73)</f>
        <v>166079.62268993718</v>
      </c>
      <c r="BR320">
        <f ca="1">BR319 * (1 + 'Simulation of 0.5 SPY + 0.5 TLT'!BD73)</f>
        <v>140937.98280816784</v>
      </c>
      <c r="BS320">
        <f ca="1">BS319 * (1 + 'Simulation of 0.5 SPY + 0.5 TLT'!BE73)</f>
        <v>148966.07014541011</v>
      </c>
      <c r="BT320">
        <f ca="1">BT319 * (1 + 'Simulation of 0.5 SPY + 0.5 TLT'!BF73)</f>
        <v>164635.4293171684</v>
      </c>
      <c r="BU320">
        <f ca="1">BU319 * (1 + 'Simulation of 0.5 SPY + 0.5 TLT'!BG73)</f>
        <v>146540.41540154823</v>
      </c>
      <c r="BV320">
        <f ca="1">BV319 * (1 + 'Simulation of 0.5 SPY + 0.5 TLT'!BH73)</f>
        <v>141892.97088814806</v>
      </c>
      <c r="BW320">
        <f ca="1">BW319 * (1 + 'Simulation of 0.5 SPY + 0.5 TLT'!BI73)</f>
        <v>167706.16755609552</v>
      </c>
      <c r="BX320">
        <f ca="1">BX319 * (1 + 'Simulation of 0.5 SPY + 0.5 TLT'!BJ73)</f>
        <v>165367.85891474367</v>
      </c>
      <c r="BY320">
        <f ca="1">BY319 * (1 + 'Simulation of 0.5 SPY + 0.5 TLT'!BK73)</f>
        <v>166766.4703527994</v>
      </c>
      <c r="BZ320">
        <f ca="1">BZ319 * (1 + 'Simulation of 0.5 SPY + 0.5 TLT'!BL73)</f>
        <v>157617.26594578891</v>
      </c>
      <c r="CA320">
        <f ca="1">CA319 * (1 + 'Simulation of 0.5 SPY + 0.5 TLT'!BM73)</f>
        <v>186938.57241944055</v>
      </c>
      <c r="CB320">
        <f ca="1">CB319 * (1 + 'Simulation of 0.5 SPY + 0.5 TLT'!BN73)</f>
        <v>139188.30886917087</v>
      </c>
      <c r="CC320">
        <f ca="1">CC319 * (1 + 'Simulation of SPY'!F73) + 200000/12</f>
        <v>1450884.5209694926</v>
      </c>
      <c r="CD320">
        <f ca="1">CD319 * (1 + 'Simulation of SPY'!G73) + 200000/12</f>
        <v>1626719.3278884825</v>
      </c>
      <c r="CE320">
        <f ca="1">CE319 * (1 + 'Simulation of SPY'!H73) + 200000/12</f>
        <v>1815899.33294168</v>
      </c>
      <c r="CF320">
        <f ca="1">CF319 * (1 + 'Simulation of SPY'!I73) + 200000/12</f>
        <v>2680908.8066559345</v>
      </c>
      <c r="CG320">
        <f ca="1">CG319 * (1 + 'Simulation of SPY'!J73) + 200000/12</f>
        <v>2175726.7811002494</v>
      </c>
      <c r="CH320">
        <f ca="1">CH319 * (1 + 'Simulation of SPY'!K73) + 200000/12</f>
        <v>2131671.3740107794</v>
      </c>
      <c r="CI320">
        <f ca="1">CI319 * (1 + 'Simulation of SPY'!L73) + 200000/12</f>
        <v>1865509.1815675087</v>
      </c>
      <c r="CJ320">
        <f ca="1">CJ319 * (1 + 'Simulation of SPY'!M73) + 200000/12</f>
        <v>2084001.3100133762</v>
      </c>
      <c r="CK320">
        <f ca="1">CK319 * (1 + 'Simulation of SPY'!N73) + 200000/12</f>
        <v>1738549.7462952596</v>
      </c>
      <c r="CL320">
        <f ca="1">CL319 * (1 + 'Simulation of SPY'!O73) + 200000/12</f>
        <v>2341765.8453350714</v>
      </c>
      <c r="CM320">
        <f ca="1">CM319 * (1 + 'Simulation of SPY'!P73) + 200000/12</f>
        <v>2250125.0078248139</v>
      </c>
      <c r="CN320">
        <f ca="1">CN319 * (1 + 'Simulation of SPY'!Q73) + 200000/12</f>
        <v>1735469.3045348716</v>
      </c>
      <c r="CO320">
        <f ca="1">CO319 * (1 + 'Simulation of SPY'!R73) + 200000/12</f>
        <v>1790022.9025097783</v>
      </c>
      <c r="CP320">
        <f ca="1">CP319 * (1 + 'Simulation of SPY'!S73) + 200000/12</f>
        <v>2415176.8593141288</v>
      </c>
      <c r="CQ320">
        <f ca="1">CQ319 * (1 + 'Simulation of SPY'!T73) + 200000/12</f>
        <v>1950178.5724725472</v>
      </c>
      <c r="CR320">
        <f ca="1">CR319 * (1 + 'Simulation of SPY'!U73) + 200000/12</f>
        <v>2018724.8998094711</v>
      </c>
      <c r="CS320">
        <f ca="1">CS319 * (1 + 'Simulation of SPY'!V73) + 200000/12</f>
        <v>1543548.8029998804</v>
      </c>
      <c r="CT320">
        <f ca="1">CT319 * (1 + 'Simulation of SPY'!W73) + 200000/12</f>
        <v>2310035.2360957358</v>
      </c>
      <c r="CU320">
        <f ca="1">CU319 * (1 + 'Simulation of SPY'!X73) + 200000/12</f>
        <v>1974571.0970576305</v>
      </c>
      <c r="CV320">
        <f ca="1">CV319 * (1 + 'Simulation of SPY'!Y73) + 200000/12</f>
        <v>1790455.4119903028</v>
      </c>
      <c r="CW320">
        <f ca="1">CW319 * (1 + 'Simulation of SPY'!Z73) + 200000/12</f>
        <v>2144561.3731165896</v>
      </c>
      <c r="CX320">
        <f ca="1">CX319 * (1 + 'Simulation of SPY'!AA73) + 200000/12</f>
        <v>1950514.1988016109</v>
      </c>
      <c r="CY320">
        <f ca="1">CY319 * (1 + 'Simulation of SPY'!AB73) + 200000/12</f>
        <v>1738981.9951565412</v>
      </c>
      <c r="CZ320">
        <f ca="1">CZ319 * (1 + 'Simulation of SPY'!AC73) + 200000/12</f>
        <v>1986046.6675973115</v>
      </c>
      <c r="DA320">
        <f ca="1">DA319 * (1 + 'Simulation of SPY'!AD73) + 200000/12</f>
        <v>2098198.6829141653</v>
      </c>
      <c r="DB320">
        <f ca="1">DB319 * (1 + 'Simulation of SPY'!AE73) + 200000/12</f>
        <v>2698601.643722578</v>
      </c>
      <c r="DC320">
        <f ca="1">DC319 * (1 + 'Simulation of SPY'!AF73) + 200000/12</f>
        <v>2103532.3365475759</v>
      </c>
      <c r="DD320">
        <f ca="1">DD319 * (1 + 'Simulation of SPY'!AG73) + 200000/12</f>
        <v>1447336.1870318037</v>
      </c>
      <c r="DE320">
        <f ca="1">DE319 * (1 + 'Simulation of SPY'!AH73) + 200000/12</f>
        <v>1942199.3054244448</v>
      </c>
      <c r="DF320">
        <f ca="1">DF319 * (1 + 'Simulation of SPY'!AI73) + 200000/12</f>
        <v>1663378.173513405</v>
      </c>
      <c r="DG320">
        <f ca="1">DG319 * (1 + 'Simulation of SPY'!AJ73) + 200000/12</f>
        <v>2014160.4318225698</v>
      </c>
      <c r="DH320">
        <f ca="1">DH319 * (1 + 'Simulation of SPY'!AK73) + 200000/12</f>
        <v>2084454.5267192158</v>
      </c>
      <c r="DI320">
        <f ca="1">DI319 * (1 + 'Simulation of SPY'!AL73) + 200000/12</f>
        <v>2233836.5934524103</v>
      </c>
      <c r="DJ320">
        <f ca="1">DJ319 * (1 + 'Simulation of SPY'!AM73) + 200000/12</f>
        <v>2037275.6116254167</v>
      </c>
      <c r="DK320">
        <f ca="1">DK319 * (1 + 'Simulation of SPY'!AN73) + 200000/12</f>
        <v>1760992.4937448786</v>
      </c>
      <c r="DL320">
        <f ca="1">DL319 * (1 + 'Simulation of SPY'!AO73) + 200000/12</f>
        <v>1281020.4648298693</v>
      </c>
      <c r="DM320">
        <f ca="1">DM319 * (1 + 'Simulation of SPY'!AP73) + 200000/12</f>
        <v>1639774.3131698733</v>
      </c>
      <c r="DN320">
        <f ca="1">DN319 * (1 + 'Simulation of SPY'!AQ73) + 200000/12</f>
        <v>1558617.5718336061</v>
      </c>
      <c r="DO320">
        <f ca="1">DO319 * (1 + 'Simulation of SPY'!AR73) + 200000/12</f>
        <v>2022818.3677909127</v>
      </c>
      <c r="DP320">
        <f ca="1">DP319 * (1 + 'Simulation of SPY'!AS73) + 200000/12</f>
        <v>1945615.4210898422</v>
      </c>
      <c r="DQ320">
        <f ca="1">DQ319 * (1 + 'Simulation of SPY'!AT73) + 200000/12</f>
        <v>2335469.7317743097</v>
      </c>
      <c r="DR320">
        <f ca="1">DR319 * (1 + 'Simulation of SPY'!AU73) + 200000/12</f>
        <v>2807962.5519749816</v>
      </c>
      <c r="DS320">
        <f ca="1">DS319 * (1 + 'Simulation of SPY'!AV73) + 200000/12</f>
        <v>1410153.6899566427</v>
      </c>
      <c r="DT320">
        <f ca="1">DT319 * (1 + 'Simulation of SPY'!AW73) + 200000/12</f>
        <v>2213382.8810378183</v>
      </c>
      <c r="DU320">
        <f ca="1">DU319 * (1 + 'Simulation of SPY'!AX73) + 200000/12</f>
        <v>1584980.9177153304</v>
      </c>
      <c r="DV320">
        <f ca="1">DV319 * (1 + 'Simulation of SPY'!AY73) + 200000/12</f>
        <v>2095318.0640646964</v>
      </c>
      <c r="DW320">
        <f ca="1">DW319 * (1 + 'Simulation of SPY'!AZ73) + 200000/12</f>
        <v>2150384.8985812603</v>
      </c>
      <c r="DX320">
        <f ca="1">DX319 * (1 + 'Simulation of SPY'!BA73) + 200000/12</f>
        <v>1510620.5643577198</v>
      </c>
      <c r="DY320">
        <f ca="1">DY319 * (1 + 'Simulation of SPY'!BB73) + 200000/12</f>
        <v>1746896.5262810178</v>
      </c>
      <c r="DZ320">
        <f ca="1">DZ319 * (1 + 'Simulation of SPY'!BC73) + 200000/12</f>
        <v>1772920.5786171083</v>
      </c>
      <c r="EA320">
        <f ca="1">EA319 * (1 + 'Simulation of SPY'!BD73) + 200000/12</f>
        <v>1768074.5585383407</v>
      </c>
      <c r="EB320">
        <f ca="1">EB319 * (1 + 'Simulation of SPY'!BE73) + 200000/12</f>
        <v>2350812.2892362662</v>
      </c>
      <c r="EC320">
        <f ca="1">EC319 * (1 + 'Simulation of SPY'!BF73) + 200000/12</f>
        <v>1980520.4324276594</v>
      </c>
      <c r="ED320">
        <f ca="1">ED319 * (1 + 'Simulation of SPY'!BG73) + 200000/12</f>
        <v>1836574.3745095828</v>
      </c>
      <c r="EE320">
        <f ca="1">EE319 * (1 + 'Simulation of SPY'!BH73) + 200000/12</f>
        <v>1981378.0060460619</v>
      </c>
      <c r="EF320">
        <f ca="1">EF319 * (1 + 'Simulation of SPY'!BI73) + 200000/12</f>
        <v>1720558.4218726184</v>
      </c>
      <c r="EG320">
        <f ca="1">EG319 * (1 + 'Simulation of SPY'!BJ73) + 200000/12</f>
        <v>1431138.3433604785</v>
      </c>
      <c r="EH320">
        <f ca="1">EH319 * (1 + 'Simulation of SPY'!BK73) + 200000/12</f>
        <v>2017934.9655717814</v>
      </c>
      <c r="EI320">
        <f ca="1">EI319 * (1 + 'Simulation of SPY'!BL73) + 200000/12</f>
        <v>1544753.0294100575</v>
      </c>
      <c r="EJ320">
        <f ca="1">EJ319 * (1 + 'Simulation of SPY'!BM73) + 200000/12</f>
        <v>2184040.2615676336</v>
      </c>
      <c r="EK320">
        <f ca="1">EK319 * (1 + 'Simulation of SPY'!BN73) + 200000/12</f>
        <v>1988704.7479105052</v>
      </c>
    </row>
    <row r="321" spans="20:141" x14ac:dyDescent="0.2">
      <c r="T321">
        <f ca="1">T320 * (1 + 'Simulation of 0.5 SPY + 0.5 TLT'!F74)</f>
        <v>217348.29047064626</v>
      </c>
      <c r="U321">
        <f ca="1">U320 * (1 + 'Simulation of 0.5 SPY + 0.5 TLT'!G74)</f>
        <v>165489.22020500229</v>
      </c>
      <c r="V321">
        <f ca="1">V320 * (1 + 'Simulation of 0.5 SPY + 0.5 TLT'!H74)</f>
        <v>106200.33567743853</v>
      </c>
      <c r="W321">
        <f ca="1">W320 * (1 + 'Simulation of 0.5 SPY + 0.5 TLT'!I74)</f>
        <v>150998.92090034447</v>
      </c>
      <c r="X321">
        <f ca="1">X320 * (1 + 'Simulation of 0.5 SPY + 0.5 TLT'!J74)</f>
        <v>178494.43568832893</v>
      </c>
      <c r="Y321">
        <f ca="1">Y320 * (1 + 'Simulation of 0.5 SPY + 0.5 TLT'!K74)</f>
        <v>132209.06949536188</v>
      </c>
      <c r="Z321">
        <f ca="1">Z320 * (1 + 'Simulation of 0.5 SPY + 0.5 TLT'!L74)</f>
        <v>175708.33468960834</v>
      </c>
      <c r="AA321">
        <f ca="1">AA320 * (1 + 'Simulation of 0.5 SPY + 0.5 TLT'!M74)</f>
        <v>152647.42461235469</v>
      </c>
      <c r="AB321">
        <f ca="1">AB320 * (1 + 'Simulation of 0.5 SPY + 0.5 TLT'!N74)</f>
        <v>152968.12302665776</v>
      </c>
      <c r="AC321">
        <f ca="1">AC320 * (1 + 'Simulation of 0.5 SPY + 0.5 TLT'!O74)</f>
        <v>261022.06901206955</v>
      </c>
      <c r="AD321">
        <f ca="1">AD320 * (1 + 'Simulation of 0.5 SPY + 0.5 TLT'!P74)</f>
        <v>246368.1024259477</v>
      </c>
      <c r="AE321">
        <f ca="1">AE320 * (1 + 'Simulation of 0.5 SPY + 0.5 TLT'!Q74)</f>
        <v>184453.34981117048</v>
      </c>
      <c r="AF321">
        <f ca="1">AF320 * (1 + 'Simulation of 0.5 SPY + 0.5 TLT'!R74)</f>
        <v>146842.70520273238</v>
      </c>
      <c r="AG321">
        <f ca="1">AG320 * (1 + 'Simulation of 0.5 SPY + 0.5 TLT'!S74)</f>
        <v>177551.00364770749</v>
      </c>
      <c r="AH321">
        <f ca="1">AH320 * (1 + 'Simulation of 0.5 SPY + 0.5 TLT'!T74)</f>
        <v>150989.99412448474</v>
      </c>
      <c r="AI321">
        <f ca="1">AI320 * (1 + 'Simulation of 0.5 SPY + 0.5 TLT'!U74)</f>
        <v>117238.27201064238</v>
      </c>
      <c r="AJ321">
        <f ca="1">AJ320 * (1 + 'Simulation of 0.5 SPY + 0.5 TLT'!V74)</f>
        <v>151232.38892452416</v>
      </c>
      <c r="AK321">
        <f ca="1">AK320 * (1 + 'Simulation of 0.5 SPY + 0.5 TLT'!W74)</f>
        <v>166595.23904097444</v>
      </c>
      <c r="AL321">
        <f ca="1">AL320 * (1 + 'Simulation of 0.5 SPY + 0.5 TLT'!X74)</f>
        <v>109869.95686469007</v>
      </c>
      <c r="AM321">
        <f ca="1">AM320 * (1 + 'Simulation of 0.5 SPY + 0.5 TLT'!Y74)</f>
        <v>183329.05665521626</v>
      </c>
      <c r="AN321">
        <f ca="1">AN320 * (1 + 'Simulation of 0.5 SPY + 0.5 TLT'!Z74)</f>
        <v>127157.40762138195</v>
      </c>
      <c r="AO321">
        <f ca="1">AO320 * (1 + 'Simulation of 0.5 SPY + 0.5 TLT'!AA74)</f>
        <v>162935.76296213354</v>
      </c>
      <c r="AP321">
        <f ca="1">AP320 * (1 + 'Simulation of 0.5 SPY + 0.5 TLT'!AB74)</f>
        <v>146265.11729042334</v>
      </c>
      <c r="AQ321">
        <f ca="1">AQ320 * (1 + 'Simulation of 0.5 SPY + 0.5 TLT'!AC74)</f>
        <v>122082.43310404041</v>
      </c>
      <c r="AR321">
        <f ca="1">AR320 * (1 + 'Simulation of 0.5 SPY + 0.5 TLT'!AD74)</f>
        <v>167265.31881792299</v>
      </c>
      <c r="AS321">
        <f ca="1">AS320 * (1 + 'Simulation of 0.5 SPY + 0.5 TLT'!AE74)</f>
        <v>195777.72315230031</v>
      </c>
      <c r="AT321">
        <f ca="1">AT320 * (1 + 'Simulation of 0.5 SPY + 0.5 TLT'!AF74)</f>
        <v>144626.58071100566</v>
      </c>
      <c r="AU321">
        <f ca="1">AU320 * (1 + 'Simulation of 0.5 SPY + 0.5 TLT'!AG74)</f>
        <v>166414.76983248995</v>
      </c>
      <c r="AV321">
        <f ca="1">AV320 * (1 + 'Simulation of 0.5 SPY + 0.5 TLT'!AH74)</f>
        <v>163073.56473953443</v>
      </c>
      <c r="AW321">
        <f ca="1">AW320 * (1 + 'Simulation of 0.5 SPY + 0.5 TLT'!AI74)</f>
        <v>170344.98361732531</v>
      </c>
      <c r="AX321">
        <f ca="1">AX320 * (1 + 'Simulation of 0.5 SPY + 0.5 TLT'!AJ74)</f>
        <v>129952.77016327504</v>
      </c>
      <c r="AY321">
        <f ca="1">AY320 * (1 + 'Simulation of 0.5 SPY + 0.5 TLT'!AK74)</f>
        <v>166326.59843922753</v>
      </c>
      <c r="AZ321">
        <f ca="1">AZ320 * (1 + 'Simulation of 0.5 SPY + 0.5 TLT'!AL74)</f>
        <v>152105.2702668545</v>
      </c>
      <c r="BA321">
        <f ca="1">BA320 * (1 + 'Simulation of 0.5 SPY + 0.5 TLT'!AM74)</f>
        <v>136330.05384183666</v>
      </c>
      <c r="BB321">
        <f ca="1">BB320 * (1 + 'Simulation of 0.5 SPY + 0.5 TLT'!AN74)</f>
        <v>134786.65410397723</v>
      </c>
      <c r="BC321">
        <f ca="1">BC320 * (1 + 'Simulation of 0.5 SPY + 0.5 TLT'!AO74)</f>
        <v>177878.49166474881</v>
      </c>
      <c r="BD321">
        <f ca="1">BD320 * (1 + 'Simulation of 0.5 SPY + 0.5 TLT'!AP74)</f>
        <v>148004.70877252944</v>
      </c>
      <c r="BE321">
        <f ca="1">BE320 * (1 + 'Simulation of 0.5 SPY + 0.5 TLT'!AQ74)</f>
        <v>156539.74945276036</v>
      </c>
      <c r="BF321">
        <f ca="1">BF320 * (1 + 'Simulation of 0.5 SPY + 0.5 TLT'!AR74)</f>
        <v>196294.05184274816</v>
      </c>
      <c r="BG321">
        <f ca="1">BG320 * (1 + 'Simulation of 0.5 SPY + 0.5 TLT'!AS74)</f>
        <v>160479.70917960326</v>
      </c>
      <c r="BH321">
        <f ca="1">BH320 * (1 + 'Simulation of 0.5 SPY + 0.5 TLT'!AT74)</f>
        <v>149125.49071031445</v>
      </c>
      <c r="BI321">
        <f ca="1">BI320 * (1 + 'Simulation of 0.5 SPY + 0.5 TLT'!AU74)</f>
        <v>152238.39206553585</v>
      </c>
      <c r="BJ321">
        <f ca="1">BJ320 * (1 + 'Simulation of 0.5 SPY + 0.5 TLT'!AV74)</f>
        <v>150256.2079249651</v>
      </c>
      <c r="BK321">
        <f ca="1">BK320 * (1 + 'Simulation of 0.5 SPY + 0.5 TLT'!AW74)</f>
        <v>144334.86013973862</v>
      </c>
      <c r="BL321">
        <f ca="1">BL320 * (1 + 'Simulation of 0.5 SPY + 0.5 TLT'!AX74)</f>
        <v>149078.30321223542</v>
      </c>
      <c r="BM321">
        <f ca="1">BM320 * (1 + 'Simulation of 0.5 SPY + 0.5 TLT'!AY74)</f>
        <v>168165.69695571929</v>
      </c>
      <c r="BN321">
        <f ca="1">BN320 * (1 + 'Simulation of 0.5 SPY + 0.5 TLT'!AZ74)</f>
        <v>166343.76214272078</v>
      </c>
      <c r="BO321">
        <f ca="1">BO320 * (1 + 'Simulation of 0.5 SPY + 0.5 TLT'!BA74)</f>
        <v>212752.15329827071</v>
      </c>
      <c r="BP321">
        <f ca="1">BP320 * (1 + 'Simulation of 0.5 SPY + 0.5 TLT'!BB74)</f>
        <v>166645.8291792922</v>
      </c>
      <c r="BQ321">
        <f ca="1">BQ320 * (1 + 'Simulation of 0.5 SPY + 0.5 TLT'!BC74)</f>
        <v>164750.27505386289</v>
      </c>
      <c r="BR321">
        <f ca="1">BR320 * (1 + 'Simulation of 0.5 SPY + 0.5 TLT'!BD74)</f>
        <v>138448.47704570132</v>
      </c>
      <c r="BS321">
        <f ca="1">BS320 * (1 + 'Simulation of 0.5 SPY + 0.5 TLT'!BE74)</f>
        <v>153410.3400254522</v>
      </c>
      <c r="BT321">
        <f ca="1">BT320 * (1 + 'Simulation of 0.5 SPY + 0.5 TLT'!BF74)</f>
        <v>166702.58052333046</v>
      </c>
      <c r="BU321">
        <f ca="1">BU320 * (1 + 'Simulation of 0.5 SPY + 0.5 TLT'!BG74)</f>
        <v>145737.64170756936</v>
      </c>
      <c r="BV321">
        <f ca="1">BV320 * (1 + 'Simulation of 0.5 SPY + 0.5 TLT'!BH74)</f>
        <v>143606.84225488643</v>
      </c>
      <c r="BW321">
        <f ca="1">BW320 * (1 + 'Simulation of 0.5 SPY + 0.5 TLT'!BI74)</f>
        <v>167748.4886947698</v>
      </c>
      <c r="BX321">
        <f ca="1">BX320 * (1 + 'Simulation of 0.5 SPY + 0.5 TLT'!BJ74)</f>
        <v>165718.79913009831</v>
      </c>
      <c r="BY321">
        <f ca="1">BY320 * (1 + 'Simulation of 0.5 SPY + 0.5 TLT'!BK74)</f>
        <v>172605.32498513043</v>
      </c>
      <c r="BZ321">
        <f ca="1">BZ320 * (1 + 'Simulation of 0.5 SPY + 0.5 TLT'!BL74)</f>
        <v>160703.13360932877</v>
      </c>
      <c r="CA321">
        <f ca="1">CA320 * (1 + 'Simulation of 0.5 SPY + 0.5 TLT'!BM74)</f>
        <v>185306.00639618805</v>
      </c>
      <c r="CB321">
        <f ca="1">CB320 * (1 + 'Simulation of 0.5 SPY + 0.5 TLT'!BN74)</f>
        <v>142434.13561638482</v>
      </c>
      <c r="CC321">
        <f ca="1">CC320 * (1 + 'Simulation of SPY'!F74) + 200000/12</f>
        <v>1499939.3365655551</v>
      </c>
      <c r="CD321">
        <f ca="1">CD320 * (1 + 'Simulation of SPY'!G74) + 200000/12</f>
        <v>1669605.357252015</v>
      </c>
      <c r="CE321">
        <f ca="1">CE320 * (1 + 'Simulation of SPY'!H74) + 200000/12</f>
        <v>1743061.8805647155</v>
      </c>
      <c r="CF321">
        <f ca="1">CF320 * (1 + 'Simulation of SPY'!I74) + 200000/12</f>
        <v>2770789.9112483398</v>
      </c>
      <c r="CG321">
        <f ca="1">CG320 * (1 + 'Simulation of SPY'!J74) + 200000/12</f>
        <v>2163000.3738608435</v>
      </c>
      <c r="CH321">
        <f ca="1">CH320 * (1 + 'Simulation of SPY'!K74) + 200000/12</f>
        <v>2070311.7820608914</v>
      </c>
      <c r="CI321">
        <f ca="1">CI320 * (1 + 'Simulation of SPY'!L74) + 200000/12</f>
        <v>1920144.341147067</v>
      </c>
      <c r="CJ321">
        <f ca="1">CJ320 * (1 + 'Simulation of SPY'!M74) + 200000/12</f>
        <v>2108689.9549583383</v>
      </c>
      <c r="CK321">
        <f ca="1">CK320 * (1 + 'Simulation of SPY'!N74) + 200000/12</f>
        <v>1688775.2789900959</v>
      </c>
      <c r="CL321">
        <f ca="1">CL320 * (1 + 'Simulation of SPY'!O74) + 200000/12</f>
        <v>2414436.4965580092</v>
      </c>
      <c r="CM321">
        <f ca="1">CM320 * (1 + 'Simulation of SPY'!P74) + 200000/12</f>
        <v>2248073.8432793533</v>
      </c>
      <c r="CN321">
        <f ca="1">CN320 * (1 + 'Simulation of SPY'!Q74) + 200000/12</f>
        <v>1788856.9792272358</v>
      </c>
      <c r="CO321">
        <f ca="1">CO320 * (1 + 'Simulation of SPY'!R74) + 200000/12</f>
        <v>1781524.5449602515</v>
      </c>
      <c r="CP321">
        <f ca="1">CP320 * (1 + 'Simulation of SPY'!S74) + 200000/12</f>
        <v>2503333.240463437</v>
      </c>
      <c r="CQ321">
        <f ca="1">CQ320 * (1 + 'Simulation of SPY'!T74) + 200000/12</f>
        <v>2059382.2063713619</v>
      </c>
      <c r="CR321">
        <f ca="1">CR320 * (1 + 'Simulation of SPY'!U74) + 200000/12</f>
        <v>2157922.2416301295</v>
      </c>
      <c r="CS321">
        <f ca="1">CS320 * (1 + 'Simulation of SPY'!V74) + 200000/12</f>
        <v>1602796.9474429975</v>
      </c>
      <c r="CT321">
        <f ca="1">CT320 * (1 + 'Simulation of SPY'!W74) + 200000/12</f>
        <v>2344788.3883455261</v>
      </c>
      <c r="CU321">
        <f ca="1">CU320 * (1 + 'Simulation of SPY'!X74) + 200000/12</f>
        <v>1987353.3200809665</v>
      </c>
      <c r="CV321">
        <f ca="1">CV320 * (1 + 'Simulation of SPY'!Y74) + 200000/12</f>
        <v>1767052.7579014704</v>
      </c>
      <c r="CW321">
        <f ca="1">CW320 * (1 + 'Simulation of SPY'!Z74) + 200000/12</f>
        <v>2170335.1015061494</v>
      </c>
      <c r="CX321">
        <f ca="1">CX320 * (1 + 'Simulation of SPY'!AA74) + 200000/12</f>
        <v>1887255.8398591313</v>
      </c>
      <c r="CY321">
        <f ca="1">CY320 * (1 + 'Simulation of SPY'!AB74) + 200000/12</f>
        <v>1683356.6462788426</v>
      </c>
      <c r="CZ321">
        <f ca="1">CZ320 * (1 + 'Simulation of SPY'!AC74) + 200000/12</f>
        <v>2032473.9326185391</v>
      </c>
      <c r="DA321">
        <f ca="1">DA320 * (1 + 'Simulation of SPY'!AD74) + 200000/12</f>
        <v>2157532.9153506816</v>
      </c>
      <c r="DB321">
        <f ca="1">DB320 * (1 + 'Simulation of SPY'!AE74) + 200000/12</f>
        <v>2699553.0500595751</v>
      </c>
      <c r="DC321">
        <f ca="1">DC320 * (1 + 'Simulation of SPY'!AF74) + 200000/12</f>
        <v>2119847.0690318202</v>
      </c>
      <c r="DD321">
        <f ca="1">DD320 * (1 + 'Simulation of SPY'!AG74) + 200000/12</f>
        <v>1434739.1804673176</v>
      </c>
      <c r="DE321">
        <f ca="1">DE320 * (1 + 'Simulation of SPY'!AH74) + 200000/12</f>
        <v>1926643.3273671963</v>
      </c>
      <c r="DF321">
        <f ca="1">DF320 * (1 + 'Simulation of SPY'!AI74) + 200000/12</f>
        <v>1594224.8912694592</v>
      </c>
      <c r="DG321">
        <f ca="1">DG320 * (1 + 'Simulation of SPY'!AJ74) + 200000/12</f>
        <v>2067762.899783327</v>
      </c>
      <c r="DH321">
        <f ca="1">DH320 * (1 + 'Simulation of SPY'!AK74) + 200000/12</f>
        <v>2122900.0334851393</v>
      </c>
      <c r="DI321">
        <f ca="1">DI320 * (1 + 'Simulation of SPY'!AL74) + 200000/12</f>
        <v>2318539.527156746</v>
      </c>
      <c r="DJ321">
        <f ca="1">DJ320 * (1 + 'Simulation of SPY'!AM74) + 200000/12</f>
        <v>2096161.7577296493</v>
      </c>
      <c r="DK321">
        <f ca="1">DK320 * (1 + 'Simulation of SPY'!AN74) + 200000/12</f>
        <v>1781232.1408799391</v>
      </c>
      <c r="DL321">
        <f ca="1">DL320 * (1 + 'Simulation of SPY'!AO74) + 200000/12</f>
        <v>1349698.9522421577</v>
      </c>
      <c r="DM321">
        <f ca="1">DM320 * (1 + 'Simulation of SPY'!AP74) + 200000/12</f>
        <v>1661308.3868761261</v>
      </c>
      <c r="DN321">
        <f ca="1">DN320 * (1 + 'Simulation of SPY'!AQ74) + 200000/12</f>
        <v>1488849.6790007818</v>
      </c>
      <c r="DO321">
        <f ca="1">DO320 * (1 + 'Simulation of SPY'!AR74) + 200000/12</f>
        <v>2077078.9113287244</v>
      </c>
      <c r="DP321">
        <f ca="1">DP320 * (1 + 'Simulation of SPY'!AS74) + 200000/12</f>
        <v>1976433.8006439649</v>
      </c>
      <c r="DQ321">
        <f ca="1">DQ320 * (1 + 'Simulation of SPY'!AT74) + 200000/12</f>
        <v>2318031.7443729658</v>
      </c>
      <c r="DR321">
        <f ca="1">DR320 * (1 + 'Simulation of SPY'!AU74) + 200000/12</f>
        <v>2944574.710953719</v>
      </c>
      <c r="DS321">
        <f ca="1">DS320 * (1 + 'Simulation of SPY'!AV74) + 200000/12</f>
        <v>1517311.8553943038</v>
      </c>
      <c r="DT321">
        <f ca="1">DT320 * (1 + 'Simulation of SPY'!AW74) + 200000/12</f>
        <v>2228545.9575295625</v>
      </c>
      <c r="DU321">
        <f ca="1">DU320 * (1 + 'Simulation of SPY'!AX74) + 200000/12</f>
        <v>1683815.7541838731</v>
      </c>
      <c r="DV321">
        <f ca="1">DV320 * (1 + 'Simulation of SPY'!AY74) + 200000/12</f>
        <v>2074429.2264209616</v>
      </c>
      <c r="DW321">
        <f ca="1">DW320 * (1 + 'Simulation of SPY'!AZ74) + 200000/12</f>
        <v>2248096.8077253033</v>
      </c>
      <c r="DX321">
        <f ca="1">DX320 * (1 + 'Simulation of SPY'!BA74) + 200000/12</f>
        <v>1505040.18602621</v>
      </c>
      <c r="DY321">
        <f ca="1">DY320 * (1 + 'Simulation of SPY'!BB74) + 200000/12</f>
        <v>1784784.4566579871</v>
      </c>
      <c r="DZ321">
        <f ca="1">DZ320 * (1 + 'Simulation of SPY'!BC74) + 200000/12</f>
        <v>1782566.5971409711</v>
      </c>
      <c r="EA321">
        <f ca="1">EA320 * (1 + 'Simulation of SPY'!BD74) + 200000/12</f>
        <v>1755242.3884328757</v>
      </c>
      <c r="EB321">
        <f ca="1">EB320 * (1 + 'Simulation of SPY'!BE74) + 200000/12</f>
        <v>2443393.4653220554</v>
      </c>
      <c r="EC321">
        <f ca="1">EC320 * (1 + 'Simulation of SPY'!BF74) + 200000/12</f>
        <v>2017990.7270099293</v>
      </c>
      <c r="ED321">
        <f ca="1">ED320 * (1 + 'Simulation of SPY'!BG74) + 200000/12</f>
        <v>1869169.4478887292</v>
      </c>
      <c r="EE321">
        <f ca="1">EE320 * (1 + 'Simulation of SPY'!BH74) + 200000/12</f>
        <v>1985006.9529996486</v>
      </c>
      <c r="EF321">
        <f ca="1">EF320 * (1 + 'Simulation of SPY'!BI74) + 200000/12</f>
        <v>1774263.2211892179</v>
      </c>
      <c r="EG321">
        <f ca="1">EG320 * (1 + 'Simulation of SPY'!BJ74) + 200000/12</f>
        <v>1446541.5271857926</v>
      </c>
      <c r="EH321">
        <f ca="1">EH320 * (1 + 'Simulation of SPY'!BK74) + 200000/12</f>
        <v>1920690.7133506183</v>
      </c>
      <c r="EI321">
        <f ca="1">EI320 * (1 + 'Simulation of SPY'!BL74) + 200000/12</f>
        <v>1619208.6882283534</v>
      </c>
      <c r="EJ321">
        <f ca="1">EJ320 * (1 + 'Simulation of SPY'!BM74) + 200000/12</f>
        <v>2327840.1691100807</v>
      </c>
      <c r="EK321">
        <f ca="1">EK320 * (1 + 'Simulation of SPY'!BN74) + 200000/12</f>
        <v>1994047.8355329037</v>
      </c>
    </row>
    <row r="322" spans="20:141" x14ac:dyDescent="0.2">
      <c r="T322">
        <f ca="1">T321 * (1 + 'Simulation of 0.5 SPY + 0.5 TLT'!F75)</f>
        <v>219398.58790008095</v>
      </c>
      <c r="U322">
        <f ca="1">U321 * (1 + 'Simulation of 0.5 SPY + 0.5 TLT'!G75)</f>
        <v>165651.18324445983</v>
      </c>
      <c r="V322">
        <f ca="1">V321 * (1 + 'Simulation of 0.5 SPY + 0.5 TLT'!H75)</f>
        <v>105625.7751293733</v>
      </c>
      <c r="W322">
        <f ca="1">W321 * (1 + 'Simulation of 0.5 SPY + 0.5 TLT'!I75)</f>
        <v>159829.40448519119</v>
      </c>
      <c r="X322">
        <f ca="1">X321 * (1 + 'Simulation of 0.5 SPY + 0.5 TLT'!J75)</f>
        <v>181888.17878216688</v>
      </c>
      <c r="Y322">
        <f ca="1">Y321 * (1 + 'Simulation of 0.5 SPY + 0.5 TLT'!K75)</f>
        <v>131883.00989784455</v>
      </c>
      <c r="Z322">
        <f ca="1">Z321 * (1 + 'Simulation of 0.5 SPY + 0.5 TLT'!L75)</f>
        <v>181799.11169843638</v>
      </c>
      <c r="AA322">
        <f ca="1">AA321 * (1 + 'Simulation of 0.5 SPY + 0.5 TLT'!M75)</f>
        <v>156171.27743825753</v>
      </c>
      <c r="AB322">
        <f ca="1">AB321 * (1 + 'Simulation of 0.5 SPY + 0.5 TLT'!N75)</f>
        <v>147817.91463328843</v>
      </c>
      <c r="AC322">
        <f ca="1">AC321 * (1 + 'Simulation of 0.5 SPY + 0.5 TLT'!O75)</f>
        <v>259249.97178872488</v>
      </c>
      <c r="AD322">
        <f ca="1">AD321 * (1 + 'Simulation of 0.5 SPY + 0.5 TLT'!P75)</f>
        <v>251730.55526474031</v>
      </c>
      <c r="AE322">
        <f ca="1">AE321 * (1 + 'Simulation of 0.5 SPY + 0.5 TLT'!Q75)</f>
        <v>179959.32699514189</v>
      </c>
      <c r="AF322">
        <f ca="1">AF321 * (1 + 'Simulation of 0.5 SPY + 0.5 TLT'!R75)</f>
        <v>149959.50298168874</v>
      </c>
      <c r="AG322">
        <f ca="1">AG321 * (1 + 'Simulation of 0.5 SPY + 0.5 TLT'!S75)</f>
        <v>175214.81267955349</v>
      </c>
      <c r="AH322">
        <f ca="1">AH321 * (1 + 'Simulation of 0.5 SPY + 0.5 TLT'!T75)</f>
        <v>155454.64685669917</v>
      </c>
      <c r="AI322">
        <f ca="1">AI321 * (1 + 'Simulation of 0.5 SPY + 0.5 TLT'!U75)</f>
        <v>119583.64552193166</v>
      </c>
      <c r="AJ322">
        <f ca="1">AJ321 * (1 + 'Simulation of 0.5 SPY + 0.5 TLT'!V75)</f>
        <v>150015.45239871985</v>
      </c>
      <c r="AK322">
        <f ca="1">AK321 * (1 + 'Simulation of 0.5 SPY + 0.5 TLT'!W75)</f>
        <v>170346.66624220466</v>
      </c>
      <c r="AL322">
        <f ca="1">AL321 * (1 + 'Simulation of 0.5 SPY + 0.5 TLT'!X75)</f>
        <v>109581.50837588048</v>
      </c>
      <c r="AM322">
        <f ca="1">AM321 * (1 + 'Simulation of 0.5 SPY + 0.5 TLT'!Y75)</f>
        <v>186476.25594679019</v>
      </c>
      <c r="AN322">
        <f ca="1">AN321 * (1 + 'Simulation of 0.5 SPY + 0.5 TLT'!Z75)</f>
        <v>127676.50426041035</v>
      </c>
      <c r="AO322">
        <f ca="1">AO321 * (1 + 'Simulation of 0.5 SPY + 0.5 TLT'!AA75)</f>
        <v>158273.65065088475</v>
      </c>
      <c r="AP322">
        <f ca="1">AP321 * (1 + 'Simulation of 0.5 SPY + 0.5 TLT'!AB75)</f>
        <v>148611.93397988597</v>
      </c>
      <c r="AQ322">
        <f ca="1">AQ321 * (1 + 'Simulation of 0.5 SPY + 0.5 TLT'!AC75)</f>
        <v>124071.40882161327</v>
      </c>
      <c r="AR322">
        <f ca="1">AR321 * (1 + 'Simulation of 0.5 SPY + 0.5 TLT'!AD75)</f>
        <v>165952.38884084803</v>
      </c>
      <c r="AS322">
        <f ca="1">AS321 * (1 + 'Simulation of 0.5 SPY + 0.5 TLT'!AE75)</f>
        <v>196227.57530532763</v>
      </c>
      <c r="AT322">
        <f ca="1">AT321 * (1 + 'Simulation of 0.5 SPY + 0.5 TLT'!AF75)</f>
        <v>141653.65720150596</v>
      </c>
      <c r="AU322">
        <f ca="1">AU321 * (1 + 'Simulation of 0.5 SPY + 0.5 TLT'!AG75)</f>
        <v>171665.1831334756</v>
      </c>
      <c r="AV322">
        <f ca="1">AV321 * (1 + 'Simulation of 0.5 SPY + 0.5 TLT'!AH75)</f>
        <v>161448.18987390117</v>
      </c>
      <c r="AW322">
        <f ca="1">AW321 * (1 + 'Simulation of 0.5 SPY + 0.5 TLT'!AI75)</f>
        <v>169956.57121369257</v>
      </c>
      <c r="AX322">
        <f ca="1">AX321 * (1 + 'Simulation of 0.5 SPY + 0.5 TLT'!AJ75)</f>
        <v>126867.28931302915</v>
      </c>
      <c r="AY322">
        <f ca="1">AY321 * (1 + 'Simulation of 0.5 SPY + 0.5 TLT'!AK75)</f>
        <v>168137.92350146905</v>
      </c>
      <c r="AZ322">
        <f ca="1">AZ321 * (1 + 'Simulation of 0.5 SPY + 0.5 TLT'!AL75)</f>
        <v>150632.31375642665</v>
      </c>
      <c r="BA322">
        <f ca="1">BA321 * (1 + 'Simulation of 0.5 SPY + 0.5 TLT'!AM75)</f>
        <v>137824.08817084224</v>
      </c>
      <c r="BB322">
        <f ca="1">BB321 * (1 + 'Simulation of 0.5 SPY + 0.5 TLT'!AN75)</f>
        <v>135228.07758977366</v>
      </c>
      <c r="BC322">
        <f ca="1">BC321 * (1 + 'Simulation of 0.5 SPY + 0.5 TLT'!AO75)</f>
        <v>174692.46957189115</v>
      </c>
      <c r="BD322">
        <f ca="1">BD321 * (1 + 'Simulation of 0.5 SPY + 0.5 TLT'!AP75)</f>
        <v>152402.83623851271</v>
      </c>
      <c r="BE322">
        <f ca="1">BE321 * (1 + 'Simulation of 0.5 SPY + 0.5 TLT'!AQ75)</f>
        <v>153159.50839171515</v>
      </c>
      <c r="BF322">
        <f ca="1">BF321 * (1 + 'Simulation of 0.5 SPY + 0.5 TLT'!AR75)</f>
        <v>194716.12063128999</v>
      </c>
      <c r="BG322">
        <f ca="1">BG321 * (1 + 'Simulation of 0.5 SPY + 0.5 TLT'!AS75)</f>
        <v>163524.52423985911</v>
      </c>
      <c r="BH322">
        <f ca="1">BH321 * (1 + 'Simulation of 0.5 SPY + 0.5 TLT'!AT75)</f>
        <v>153361.24936278738</v>
      </c>
      <c r="BI322">
        <f ca="1">BI321 * (1 + 'Simulation of 0.5 SPY + 0.5 TLT'!AU75)</f>
        <v>154194.85021879952</v>
      </c>
      <c r="BJ322">
        <f ca="1">BJ321 * (1 + 'Simulation of 0.5 SPY + 0.5 TLT'!AV75)</f>
        <v>152431.73694665814</v>
      </c>
      <c r="BK322">
        <f ca="1">BK321 * (1 + 'Simulation of 0.5 SPY + 0.5 TLT'!AW75)</f>
        <v>143568.25023907929</v>
      </c>
      <c r="BL322">
        <f ca="1">BL321 * (1 + 'Simulation of 0.5 SPY + 0.5 TLT'!AX75)</f>
        <v>150517.57438912863</v>
      </c>
      <c r="BM322">
        <f ca="1">BM321 * (1 + 'Simulation of 0.5 SPY + 0.5 TLT'!AY75)</f>
        <v>167454.85359243126</v>
      </c>
      <c r="BN322">
        <f ca="1">BN321 * (1 + 'Simulation of 0.5 SPY + 0.5 TLT'!AZ75)</f>
        <v>166497.86939754663</v>
      </c>
      <c r="BO322">
        <f ca="1">BO321 * (1 + 'Simulation of 0.5 SPY + 0.5 TLT'!BA75)</f>
        <v>223324.38586698973</v>
      </c>
      <c r="BP322">
        <f ca="1">BP321 * (1 + 'Simulation of 0.5 SPY + 0.5 TLT'!BB75)</f>
        <v>166028.22505591557</v>
      </c>
      <c r="BQ322">
        <f ca="1">BQ321 * (1 + 'Simulation of 0.5 SPY + 0.5 TLT'!BC75)</f>
        <v>167219.75979342591</v>
      </c>
      <c r="BR322">
        <f ca="1">BR321 * (1 + 'Simulation of 0.5 SPY + 0.5 TLT'!BD75)</f>
        <v>134943.57592193355</v>
      </c>
      <c r="BS322">
        <f ca="1">BS321 * (1 + 'Simulation of 0.5 SPY + 0.5 TLT'!BE75)</f>
        <v>159233.64550488125</v>
      </c>
      <c r="BT322">
        <f ca="1">BT321 * (1 + 'Simulation of 0.5 SPY + 0.5 TLT'!BF75)</f>
        <v>169024.55203286209</v>
      </c>
      <c r="BU322">
        <f ca="1">BU321 * (1 + 'Simulation of 0.5 SPY + 0.5 TLT'!BG75)</f>
        <v>150248.67031214762</v>
      </c>
      <c r="BV322">
        <f ca="1">BV321 * (1 + 'Simulation of 0.5 SPY + 0.5 TLT'!BH75)</f>
        <v>137999.51687648502</v>
      </c>
      <c r="BW322">
        <f ca="1">BW321 * (1 + 'Simulation of 0.5 SPY + 0.5 TLT'!BI75)</f>
        <v>172498.94729232456</v>
      </c>
      <c r="BX322">
        <f ca="1">BX321 * (1 + 'Simulation of 0.5 SPY + 0.5 TLT'!BJ75)</f>
        <v>166387.25107184931</v>
      </c>
      <c r="BY322">
        <f ca="1">BY321 * (1 + 'Simulation of 0.5 SPY + 0.5 TLT'!BK75)</f>
        <v>172589.82167558649</v>
      </c>
      <c r="BZ322">
        <f ca="1">BZ321 * (1 + 'Simulation of 0.5 SPY + 0.5 TLT'!BL75)</f>
        <v>162684.02645435996</v>
      </c>
      <c r="CA322">
        <f ca="1">CA321 * (1 + 'Simulation of 0.5 SPY + 0.5 TLT'!BM75)</f>
        <v>190965.21319990154</v>
      </c>
      <c r="CB322">
        <f ca="1">CB321 * (1 + 'Simulation of 0.5 SPY + 0.5 TLT'!BN75)</f>
        <v>141072.33489138112</v>
      </c>
      <c r="CC322">
        <f ca="1">CC321 * (1 + 'Simulation of SPY'!F75) + 200000/12</f>
        <v>1449687.6461664033</v>
      </c>
      <c r="CD322">
        <f ca="1">CD321 * (1 + 'Simulation of SPY'!G75) + 200000/12</f>
        <v>1653851.0508674134</v>
      </c>
      <c r="CE322">
        <f ca="1">CE321 * (1 + 'Simulation of SPY'!H75) + 200000/12</f>
        <v>1839417.9963426241</v>
      </c>
      <c r="CF322">
        <f ca="1">CF321 * (1 + 'Simulation of SPY'!I75) + 200000/12</f>
        <v>2908954.9989745775</v>
      </c>
      <c r="CG322">
        <f ca="1">CG321 * (1 + 'Simulation of SPY'!J75) + 200000/12</f>
        <v>2110179.6284704525</v>
      </c>
      <c r="CH322">
        <f ca="1">CH321 * (1 + 'Simulation of SPY'!K75) + 200000/12</f>
        <v>2065746.0999518449</v>
      </c>
      <c r="CI322">
        <f ca="1">CI321 * (1 + 'Simulation of SPY'!L75) + 200000/12</f>
        <v>2011547.357472905</v>
      </c>
      <c r="CJ322">
        <f ca="1">CJ321 * (1 + 'Simulation of SPY'!M75) + 200000/12</f>
        <v>2144862.969873562</v>
      </c>
      <c r="CK322">
        <f ca="1">CK321 * (1 + 'Simulation of SPY'!N75) + 200000/12</f>
        <v>1659119.6813755541</v>
      </c>
      <c r="CL322">
        <f ca="1">CL321 * (1 + 'Simulation of SPY'!O75) + 200000/12</f>
        <v>2439936.0659215031</v>
      </c>
      <c r="CM322">
        <f ca="1">CM321 * (1 + 'Simulation of SPY'!P75) + 200000/12</f>
        <v>2274051.1632527905</v>
      </c>
      <c r="CN322">
        <f ca="1">CN321 * (1 + 'Simulation of SPY'!Q75) + 200000/12</f>
        <v>1770673.3500378428</v>
      </c>
      <c r="CO322">
        <f ca="1">CO321 * (1 + 'Simulation of SPY'!R75) + 200000/12</f>
        <v>1904797.1934635651</v>
      </c>
      <c r="CP322">
        <f ca="1">CP321 * (1 + 'Simulation of SPY'!S75) + 200000/12</f>
        <v>2566712.8505998412</v>
      </c>
      <c r="CQ322">
        <f ca="1">CQ321 * (1 + 'Simulation of SPY'!T75) + 200000/12</f>
        <v>2193044.4564176686</v>
      </c>
      <c r="CR322">
        <f ca="1">CR321 * (1 + 'Simulation of SPY'!U75) + 200000/12</f>
        <v>2174893.9928276241</v>
      </c>
      <c r="CS322">
        <f ca="1">CS321 * (1 + 'Simulation of SPY'!V75) + 200000/12</f>
        <v>1575523.8131562986</v>
      </c>
      <c r="CT322">
        <f ca="1">CT321 * (1 + 'Simulation of SPY'!W75) + 200000/12</f>
        <v>2299688.7566435123</v>
      </c>
      <c r="CU322">
        <f ca="1">CU321 * (1 + 'Simulation of SPY'!X75) + 200000/12</f>
        <v>1978190.680924146</v>
      </c>
      <c r="CV322">
        <f ca="1">CV321 * (1 + 'Simulation of SPY'!Y75) + 200000/12</f>
        <v>1847527.9942033608</v>
      </c>
      <c r="CW322">
        <f ca="1">CW321 * (1 + 'Simulation of SPY'!Z75) + 200000/12</f>
        <v>2272045.1018264741</v>
      </c>
      <c r="CX322">
        <f ca="1">CX321 * (1 + 'Simulation of SPY'!AA75) + 200000/12</f>
        <v>1904422.0893240697</v>
      </c>
      <c r="CY322">
        <f ca="1">CY321 * (1 + 'Simulation of SPY'!AB75) + 200000/12</f>
        <v>1733724.9866510637</v>
      </c>
      <c r="CZ322">
        <f ca="1">CZ321 * (1 + 'Simulation of SPY'!AC75) + 200000/12</f>
        <v>2053762.3921437548</v>
      </c>
      <c r="DA322">
        <f ca="1">DA321 * (1 + 'Simulation of SPY'!AD75) + 200000/12</f>
        <v>2310600.9711134224</v>
      </c>
      <c r="DB322">
        <f ca="1">DB321 * (1 + 'Simulation of SPY'!AE75) + 200000/12</f>
        <v>2671537.6285727541</v>
      </c>
      <c r="DC322">
        <f ca="1">DC321 * (1 + 'Simulation of SPY'!AF75) + 200000/12</f>
        <v>2028938.9762843358</v>
      </c>
      <c r="DD322">
        <f ca="1">DD321 * (1 + 'Simulation of SPY'!AG75) + 200000/12</f>
        <v>1395028.2556121831</v>
      </c>
      <c r="DE322">
        <f ca="1">DE321 * (1 + 'Simulation of SPY'!AH75) + 200000/12</f>
        <v>1961032.0645814103</v>
      </c>
      <c r="DF322">
        <f ca="1">DF321 * (1 + 'Simulation of SPY'!AI75) + 200000/12</f>
        <v>1652247.7776556227</v>
      </c>
      <c r="DG322">
        <f ca="1">DG321 * (1 + 'Simulation of SPY'!AJ75) + 200000/12</f>
        <v>2020378.5524321557</v>
      </c>
      <c r="DH322">
        <f ca="1">DH321 * (1 + 'Simulation of SPY'!AK75) + 200000/12</f>
        <v>2146453.4549085703</v>
      </c>
      <c r="DI322">
        <f ca="1">DI321 * (1 + 'Simulation of SPY'!AL75) + 200000/12</f>
        <v>2387116.1016655723</v>
      </c>
      <c r="DJ322">
        <f ca="1">DJ321 * (1 + 'Simulation of SPY'!AM75) + 200000/12</f>
        <v>2206092.8622145606</v>
      </c>
      <c r="DK322">
        <f ca="1">DK321 * (1 + 'Simulation of SPY'!AN75) + 200000/12</f>
        <v>1775191.7783509602</v>
      </c>
      <c r="DL322">
        <f ca="1">DL321 * (1 + 'Simulation of SPY'!AO75) + 200000/12</f>
        <v>1365005.9029824042</v>
      </c>
      <c r="DM322">
        <f ca="1">DM321 * (1 + 'Simulation of SPY'!AP75) + 200000/12</f>
        <v>1664330.1840806291</v>
      </c>
      <c r="DN322">
        <f ca="1">DN321 * (1 + 'Simulation of SPY'!AQ75) + 200000/12</f>
        <v>1599775.2165570476</v>
      </c>
      <c r="DO322">
        <f ca="1">DO321 * (1 + 'Simulation of SPY'!AR75) + 200000/12</f>
        <v>2039855.9195197639</v>
      </c>
      <c r="DP322">
        <f ca="1">DP321 * (1 + 'Simulation of SPY'!AS75) + 200000/12</f>
        <v>1978786.8391562942</v>
      </c>
      <c r="DQ322">
        <f ca="1">DQ321 * (1 + 'Simulation of SPY'!AT75) + 200000/12</f>
        <v>2393087.4127158117</v>
      </c>
      <c r="DR322">
        <f ca="1">DR321 * (1 + 'Simulation of SPY'!AU75) + 200000/12</f>
        <v>2950650.1585287005</v>
      </c>
      <c r="DS322">
        <f ca="1">DS321 * (1 + 'Simulation of SPY'!AV75) + 200000/12</f>
        <v>1543368.3491270894</v>
      </c>
      <c r="DT322">
        <f ca="1">DT321 * (1 + 'Simulation of SPY'!AW75) + 200000/12</f>
        <v>2301582.7431816696</v>
      </c>
      <c r="DU322">
        <f ca="1">DU321 * (1 + 'Simulation of SPY'!AX75) + 200000/12</f>
        <v>1651484.8142114598</v>
      </c>
      <c r="DV322">
        <f ca="1">DV321 * (1 + 'Simulation of SPY'!AY75) + 200000/12</f>
        <v>2120459.7501152614</v>
      </c>
      <c r="DW322">
        <f ca="1">DW321 * (1 + 'Simulation of SPY'!AZ75) + 200000/12</f>
        <v>2353912.1489286297</v>
      </c>
      <c r="DX322">
        <f ca="1">DX321 * (1 + 'Simulation of SPY'!BA75) + 200000/12</f>
        <v>1563754.9847190795</v>
      </c>
      <c r="DY322">
        <f ca="1">DY321 * (1 + 'Simulation of SPY'!BB75) + 200000/12</f>
        <v>1786803.924760282</v>
      </c>
      <c r="DZ322">
        <f ca="1">DZ321 * (1 + 'Simulation of SPY'!BC75) + 200000/12</f>
        <v>1710334.8392714055</v>
      </c>
      <c r="EA322">
        <f ca="1">EA321 * (1 + 'Simulation of SPY'!BD75) + 200000/12</f>
        <v>1634362.7664200894</v>
      </c>
      <c r="EB322">
        <f ca="1">EB321 * (1 + 'Simulation of SPY'!BE75) + 200000/12</f>
        <v>2378807.5097055817</v>
      </c>
      <c r="EC322">
        <f ca="1">EC321 * (1 + 'Simulation of SPY'!BF75) + 200000/12</f>
        <v>2031615.8389468703</v>
      </c>
      <c r="ED322">
        <f ca="1">ED321 * (1 + 'Simulation of SPY'!BG75) + 200000/12</f>
        <v>1892843.5857092098</v>
      </c>
      <c r="EE322">
        <f ca="1">EE321 * (1 + 'Simulation of SPY'!BH75) + 200000/12</f>
        <v>1988178.2647201689</v>
      </c>
      <c r="EF322">
        <f ca="1">EF321 * (1 + 'Simulation of SPY'!BI75) + 200000/12</f>
        <v>1923467.4398297765</v>
      </c>
      <c r="EG322">
        <f ca="1">EG321 * (1 + 'Simulation of SPY'!BJ75) + 200000/12</f>
        <v>1455254.2127231299</v>
      </c>
      <c r="EH322">
        <f ca="1">EH321 * (1 + 'Simulation of SPY'!BK75) + 200000/12</f>
        <v>1941278.7174737034</v>
      </c>
      <c r="EI322">
        <f ca="1">EI321 * (1 + 'Simulation of SPY'!BL75) + 200000/12</f>
        <v>1648793.7462482266</v>
      </c>
      <c r="EJ322">
        <f ca="1">EJ321 * (1 + 'Simulation of SPY'!BM75) + 200000/12</f>
        <v>2329643.7538931989</v>
      </c>
      <c r="EK322">
        <f ca="1">EK321 * (1 + 'Simulation of SPY'!BN75) + 200000/12</f>
        <v>1964250.5700179483</v>
      </c>
    </row>
    <row r="323" spans="20:141" x14ac:dyDescent="0.2">
      <c r="T323">
        <f ca="1">T322 * (1 + 'Simulation of 0.5 SPY + 0.5 TLT'!F76)</f>
        <v>217880.06987941972</v>
      </c>
      <c r="U323">
        <f ca="1">U322 * (1 + 'Simulation of 0.5 SPY + 0.5 TLT'!G76)</f>
        <v>169631.25265387155</v>
      </c>
      <c r="V323">
        <f ca="1">V322 * (1 + 'Simulation of 0.5 SPY + 0.5 TLT'!H76)</f>
        <v>107633.34951990776</v>
      </c>
      <c r="W323">
        <f ca="1">W322 * (1 + 'Simulation of 0.5 SPY + 0.5 TLT'!I76)</f>
        <v>159989.86951338092</v>
      </c>
      <c r="X323">
        <f ca="1">X322 * (1 + 'Simulation of 0.5 SPY + 0.5 TLT'!J76)</f>
        <v>180554.30793301098</v>
      </c>
      <c r="Y323">
        <f ca="1">Y322 * (1 + 'Simulation of 0.5 SPY + 0.5 TLT'!K76)</f>
        <v>131224.62498382741</v>
      </c>
      <c r="Z323">
        <f ca="1">Z322 * (1 + 'Simulation of 0.5 SPY + 0.5 TLT'!L76)</f>
        <v>181777.2852023564</v>
      </c>
      <c r="AA323">
        <f ca="1">AA322 * (1 + 'Simulation of 0.5 SPY + 0.5 TLT'!M76)</f>
        <v>161263.45443156449</v>
      </c>
      <c r="AB323">
        <f ca="1">AB322 * (1 + 'Simulation of 0.5 SPY + 0.5 TLT'!N76)</f>
        <v>148437.43664817649</v>
      </c>
      <c r="AC323">
        <f ca="1">AC322 * (1 + 'Simulation of 0.5 SPY + 0.5 TLT'!O76)</f>
        <v>259454.22626064077</v>
      </c>
      <c r="AD323">
        <f ca="1">AD322 * (1 + 'Simulation of 0.5 SPY + 0.5 TLT'!P76)</f>
        <v>259111.15718443674</v>
      </c>
      <c r="AE323">
        <f ca="1">AE322 * (1 + 'Simulation of 0.5 SPY + 0.5 TLT'!Q76)</f>
        <v>189609.37300538807</v>
      </c>
      <c r="AF323">
        <f ca="1">AF322 * (1 + 'Simulation of 0.5 SPY + 0.5 TLT'!R76)</f>
        <v>150193.59403370071</v>
      </c>
      <c r="AG323">
        <f ca="1">AG322 * (1 + 'Simulation of 0.5 SPY + 0.5 TLT'!S76)</f>
        <v>169873.69902436741</v>
      </c>
      <c r="AH323">
        <f ca="1">AH322 * (1 + 'Simulation of 0.5 SPY + 0.5 TLT'!T76)</f>
        <v>156605.82120508704</v>
      </c>
      <c r="AI323">
        <f ca="1">AI322 * (1 + 'Simulation of 0.5 SPY + 0.5 TLT'!U76)</f>
        <v>120192.72974964693</v>
      </c>
      <c r="AJ323">
        <f ca="1">AJ322 * (1 + 'Simulation of 0.5 SPY + 0.5 TLT'!V76)</f>
        <v>151796.1878060603</v>
      </c>
      <c r="AK323">
        <f ca="1">AK322 * (1 + 'Simulation of 0.5 SPY + 0.5 TLT'!W76)</f>
        <v>167279.45256537021</v>
      </c>
      <c r="AL323">
        <f ca="1">AL322 * (1 + 'Simulation of 0.5 SPY + 0.5 TLT'!X76)</f>
        <v>107889.82815371868</v>
      </c>
      <c r="AM323">
        <f ca="1">AM322 * (1 + 'Simulation of 0.5 SPY + 0.5 TLT'!Y76)</f>
        <v>184985.47418232114</v>
      </c>
      <c r="AN323">
        <f ca="1">AN322 * (1 + 'Simulation of 0.5 SPY + 0.5 TLT'!Z76)</f>
        <v>129860.75581964762</v>
      </c>
      <c r="AO323">
        <f ca="1">AO322 * (1 + 'Simulation of 0.5 SPY + 0.5 TLT'!AA76)</f>
        <v>161428.04054236776</v>
      </c>
      <c r="AP323">
        <f ca="1">AP322 * (1 + 'Simulation of 0.5 SPY + 0.5 TLT'!AB76)</f>
        <v>145937.74779298028</v>
      </c>
      <c r="AQ323">
        <f ca="1">AQ322 * (1 + 'Simulation of 0.5 SPY + 0.5 TLT'!AC76)</f>
        <v>122058.58760511561</v>
      </c>
      <c r="AR323">
        <f ca="1">AR322 * (1 + 'Simulation of 0.5 SPY + 0.5 TLT'!AD76)</f>
        <v>165201.67259093205</v>
      </c>
      <c r="AS323">
        <f ca="1">AS322 * (1 + 'Simulation of 0.5 SPY + 0.5 TLT'!AE76)</f>
        <v>193695.24956578514</v>
      </c>
      <c r="AT323">
        <f ca="1">AT322 * (1 + 'Simulation of 0.5 SPY + 0.5 TLT'!AF76)</f>
        <v>142609.67272111808</v>
      </c>
      <c r="AU323">
        <f ca="1">AU322 * (1 + 'Simulation of 0.5 SPY + 0.5 TLT'!AG76)</f>
        <v>178465.62043844158</v>
      </c>
      <c r="AV323">
        <f ca="1">AV322 * (1 + 'Simulation of 0.5 SPY + 0.5 TLT'!AH76)</f>
        <v>166073.05572156285</v>
      </c>
      <c r="AW323">
        <f ca="1">AW322 * (1 + 'Simulation of 0.5 SPY + 0.5 TLT'!AI76)</f>
        <v>175413.63765421952</v>
      </c>
      <c r="AX323">
        <f ca="1">AX322 * (1 + 'Simulation of 0.5 SPY + 0.5 TLT'!AJ76)</f>
        <v>120589.1484689013</v>
      </c>
      <c r="AY323">
        <f ca="1">AY322 * (1 + 'Simulation of 0.5 SPY + 0.5 TLT'!AK76)</f>
        <v>176241.53053446827</v>
      </c>
      <c r="AZ323">
        <f ca="1">AZ322 * (1 + 'Simulation of 0.5 SPY + 0.5 TLT'!AL76)</f>
        <v>146630.47995210954</v>
      </c>
      <c r="BA323">
        <f ca="1">BA322 * (1 + 'Simulation of 0.5 SPY + 0.5 TLT'!AM76)</f>
        <v>136932.83841068461</v>
      </c>
      <c r="BB323">
        <f ca="1">BB322 * (1 + 'Simulation of 0.5 SPY + 0.5 TLT'!AN76)</f>
        <v>134209.46782681224</v>
      </c>
      <c r="BC323">
        <f ca="1">BC322 * (1 + 'Simulation of 0.5 SPY + 0.5 TLT'!AO76)</f>
        <v>172783.5262152536</v>
      </c>
      <c r="BD323">
        <f ca="1">BD322 * (1 + 'Simulation of 0.5 SPY + 0.5 TLT'!AP76)</f>
        <v>150903.20965065926</v>
      </c>
      <c r="BE323">
        <f ca="1">BE322 * (1 + 'Simulation of 0.5 SPY + 0.5 TLT'!AQ76)</f>
        <v>155321.74836526817</v>
      </c>
      <c r="BF323">
        <f ca="1">BF322 * (1 + 'Simulation of 0.5 SPY + 0.5 TLT'!AR76)</f>
        <v>193938.92594802653</v>
      </c>
      <c r="BG323">
        <f ca="1">BG322 * (1 + 'Simulation of 0.5 SPY + 0.5 TLT'!AS76)</f>
        <v>162927.00606978813</v>
      </c>
      <c r="BH323">
        <f ca="1">BH322 * (1 + 'Simulation of 0.5 SPY + 0.5 TLT'!AT76)</f>
        <v>153674.06166014948</v>
      </c>
      <c r="BI323">
        <f ca="1">BI322 * (1 + 'Simulation of 0.5 SPY + 0.5 TLT'!AU76)</f>
        <v>153069.55226549428</v>
      </c>
      <c r="BJ323">
        <f ca="1">BJ322 * (1 + 'Simulation of 0.5 SPY + 0.5 TLT'!AV76)</f>
        <v>148899.28788524031</v>
      </c>
      <c r="BK323">
        <f ca="1">BK322 * (1 + 'Simulation of 0.5 SPY + 0.5 TLT'!AW76)</f>
        <v>150384.99533934632</v>
      </c>
      <c r="BL323">
        <f ca="1">BL322 * (1 + 'Simulation of 0.5 SPY + 0.5 TLT'!AX76)</f>
        <v>153204.45786736629</v>
      </c>
      <c r="BM323">
        <f ca="1">BM322 * (1 + 'Simulation of 0.5 SPY + 0.5 TLT'!AY76)</f>
        <v>170924.50340536493</v>
      </c>
      <c r="BN323">
        <f ca="1">BN322 * (1 + 'Simulation of 0.5 SPY + 0.5 TLT'!AZ76)</f>
        <v>169959.10759735256</v>
      </c>
      <c r="BO323">
        <f ca="1">BO322 * (1 + 'Simulation of 0.5 SPY + 0.5 TLT'!BA76)</f>
        <v>217388.14474759426</v>
      </c>
      <c r="BP323">
        <f ca="1">BP322 * (1 + 'Simulation of 0.5 SPY + 0.5 TLT'!BB76)</f>
        <v>159928.2780322381</v>
      </c>
      <c r="BQ323">
        <f ca="1">BQ322 * (1 + 'Simulation of 0.5 SPY + 0.5 TLT'!BC76)</f>
        <v>171988.6191510263</v>
      </c>
      <c r="BR323">
        <f ca="1">BR322 * (1 + 'Simulation of 0.5 SPY + 0.5 TLT'!BD76)</f>
        <v>137538.46037931446</v>
      </c>
      <c r="BS323">
        <f ca="1">BS322 * (1 + 'Simulation of 0.5 SPY + 0.5 TLT'!BE76)</f>
        <v>160080.3179580349</v>
      </c>
      <c r="BT323">
        <f ca="1">BT322 * (1 + 'Simulation of 0.5 SPY + 0.5 TLT'!BF76)</f>
        <v>169698.19559617364</v>
      </c>
      <c r="BU323">
        <f ca="1">BU322 * (1 + 'Simulation of 0.5 SPY + 0.5 TLT'!BG76)</f>
        <v>150283.49969434406</v>
      </c>
      <c r="BV323">
        <f ca="1">BV322 * (1 + 'Simulation of 0.5 SPY + 0.5 TLT'!BH76)</f>
        <v>139608.00357525633</v>
      </c>
      <c r="BW323">
        <f ca="1">BW322 * (1 + 'Simulation of 0.5 SPY + 0.5 TLT'!BI76)</f>
        <v>183087.08065841618</v>
      </c>
      <c r="BX323">
        <f ca="1">BX322 * (1 + 'Simulation of 0.5 SPY + 0.5 TLT'!BJ76)</f>
        <v>173280.68067357491</v>
      </c>
      <c r="BY323">
        <f ca="1">BY322 * (1 + 'Simulation of 0.5 SPY + 0.5 TLT'!BK76)</f>
        <v>179652.6792527416</v>
      </c>
      <c r="BZ323">
        <f ca="1">BZ322 * (1 + 'Simulation of 0.5 SPY + 0.5 TLT'!BL76)</f>
        <v>170851.41545337086</v>
      </c>
      <c r="CA323">
        <f ca="1">CA322 * (1 + 'Simulation of 0.5 SPY + 0.5 TLT'!BM76)</f>
        <v>192729.9453300006</v>
      </c>
      <c r="CB323">
        <f ca="1">CB322 * (1 + 'Simulation of 0.5 SPY + 0.5 TLT'!BN76)</f>
        <v>138197.74051345303</v>
      </c>
      <c r="CC323">
        <f ca="1">CC322 * (1 + 'Simulation of SPY'!F76) + 200000/12</f>
        <v>1522382.7763661777</v>
      </c>
      <c r="CD323">
        <f ca="1">CD322 * (1 + 'Simulation of SPY'!G76) + 200000/12</f>
        <v>1709631.0350144915</v>
      </c>
      <c r="CE323">
        <f ca="1">CE322 * (1 + 'Simulation of SPY'!H76) + 200000/12</f>
        <v>1852806.4056392044</v>
      </c>
      <c r="CF323">
        <f ca="1">CF322 * (1 + 'Simulation of SPY'!I76) + 200000/12</f>
        <v>3039340.2276978628</v>
      </c>
      <c r="CG323">
        <f ca="1">CG322 * (1 + 'Simulation of SPY'!J76) + 200000/12</f>
        <v>2134882.9863323853</v>
      </c>
      <c r="CH323">
        <f ca="1">CH322 * (1 + 'Simulation of SPY'!K76) + 200000/12</f>
        <v>2041244.1849347791</v>
      </c>
      <c r="CI323">
        <f ca="1">CI322 * (1 + 'Simulation of SPY'!L76) + 200000/12</f>
        <v>2100567.2888637264</v>
      </c>
      <c r="CJ323">
        <f ca="1">CJ322 * (1 + 'Simulation of SPY'!M76) + 200000/12</f>
        <v>2160359.3342231885</v>
      </c>
      <c r="CK323">
        <f ca="1">CK322 * (1 + 'Simulation of SPY'!N76) + 200000/12</f>
        <v>1709803.8982634877</v>
      </c>
      <c r="CL323">
        <f ca="1">CL322 * (1 + 'Simulation of SPY'!O76) + 200000/12</f>
        <v>2485352.7203484769</v>
      </c>
      <c r="CM323">
        <f ca="1">CM322 * (1 + 'Simulation of SPY'!P76) + 200000/12</f>
        <v>2090982.5281139123</v>
      </c>
      <c r="CN323">
        <f ca="1">CN322 * (1 + 'Simulation of SPY'!Q76) + 200000/12</f>
        <v>1796511.5088386231</v>
      </c>
      <c r="CO323">
        <f ca="1">CO322 * (1 + 'Simulation of SPY'!R76) + 200000/12</f>
        <v>1923010.0663110008</v>
      </c>
      <c r="CP323">
        <f ca="1">CP322 * (1 + 'Simulation of SPY'!S76) + 200000/12</f>
        <v>2593616.5152926161</v>
      </c>
      <c r="CQ323">
        <f ca="1">CQ322 * (1 + 'Simulation of SPY'!T76) + 200000/12</f>
        <v>2286374.5939353644</v>
      </c>
      <c r="CR323">
        <f ca="1">CR322 * (1 + 'Simulation of SPY'!U76) + 200000/12</f>
        <v>2181218.7914960394</v>
      </c>
      <c r="CS323">
        <f ca="1">CS322 * (1 + 'Simulation of SPY'!V76) + 200000/12</f>
        <v>1647049.8641880171</v>
      </c>
      <c r="CT323">
        <f ca="1">CT322 * (1 + 'Simulation of SPY'!W76) + 200000/12</f>
        <v>2272621.6200735085</v>
      </c>
      <c r="CU323">
        <f ca="1">CU322 * (1 + 'Simulation of SPY'!X76) + 200000/12</f>
        <v>1970928.5617305387</v>
      </c>
      <c r="CV323">
        <f ca="1">CV322 * (1 + 'Simulation of SPY'!Y76) + 200000/12</f>
        <v>1936315.1154106536</v>
      </c>
      <c r="CW323">
        <f ca="1">CW322 * (1 + 'Simulation of SPY'!Z76) + 200000/12</f>
        <v>2369450.0506022475</v>
      </c>
      <c r="CX323">
        <f ca="1">CX322 * (1 + 'Simulation of SPY'!AA76) + 200000/12</f>
        <v>1942964.4651548015</v>
      </c>
      <c r="CY323">
        <f ca="1">CY322 * (1 + 'Simulation of SPY'!AB76) + 200000/12</f>
        <v>1735746.5871066684</v>
      </c>
      <c r="CZ323">
        <f ca="1">CZ322 * (1 + 'Simulation of SPY'!AC76) + 200000/12</f>
        <v>2097823.5393163692</v>
      </c>
      <c r="DA323">
        <f ca="1">DA322 * (1 + 'Simulation of SPY'!AD76) + 200000/12</f>
        <v>2322625.2920710072</v>
      </c>
      <c r="DB323">
        <f ca="1">DB322 * (1 + 'Simulation of SPY'!AE76) + 200000/12</f>
        <v>2702314.3086474319</v>
      </c>
      <c r="DC323">
        <f ca="1">DC322 * (1 + 'Simulation of SPY'!AF76) + 200000/12</f>
        <v>2047185.3806768805</v>
      </c>
      <c r="DD323">
        <f ca="1">DD322 * (1 + 'Simulation of SPY'!AG76) + 200000/12</f>
        <v>1430003.0542928632</v>
      </c>
      <c r="DE323">
        <f ca="1">DE322 * (1 + 'Simulation of SPY'!AH76) + 200000/12</f>
        <v>2038333.4784132959</v>
      </c>
      <c r="DF323">
        <f ca="1">DF322 * (1 + 'Simulation of SPY'!AI76) + 200000/12</f>
        <v>1739689.184138654</v>
      </c>
      <c r="DG323">
        <f ca="1">DG322 * (1 + 'Simulation of SPY'!AJ76) + 200000/12</f>
        <v>2073029.4912809276</v>
      </c>
      <c r="DH323">
        <f ca="1">DH322 * (1 + 'Simulation of SPY'!AK76) + 200000/12</f>
        <v>2217950.6499019973</v>
      </c>
      <c r="DI323">
        <f ca="1">DI322 * (1 + 'Simulation of SPY'!AL76) + 200000/12</f>
        <v>2459737.5297846161</v>
      </c>
      <c r="DJ323">
        <f ca="1">DJ322 * (1 + 'Simulation of SPY'!AM76) + 200000/12</f>
        <v>2113561.7132140035</v>
      </c>
      <c r="DK323">
        <f ca="1">DK322 * (1 + 'Simulation of SPY'!AN76) + 200000/12</f>
        <v>1635110.7712598306</v>
      </c>
      <c r="DL323">
        <f ca="1">DL322 * (1 + 'Simulation of SPY'!AO76) + 200000/12</f>
        <v>1397971.1744108256</v>
      </c>
      <c r="DM323">
        <f ca="1">DM322 * (1 + 'Simulation of SPY'!AP76) + 200000/12</f>
        <v>1658639.5881819183</v>
      </c>
      <c r="DN323">
        <f ca="1">DN322 * (1 + 'Simulation of SPY'!AQ76) + 200000/12</f>
        <v>1578537.8673852612</v>
      </c>
      <c r="DO323">
        <f ca="1">DO322 * (1 + 'Simulation of SPY'!AR76) + 200000/12</f>
        <v>2095038.7553261642</v>
      </c>
      <c r="DP323">
        <f ca="1">DP322 * (1 + 'Simulation of SPY'!AS76) + 200000/12</f>
        <v>2010795.3328391386</v>
      </c>
      <c r="DQ323">
        <f ca="1">DQ322 * (1 + 'Simulation of SPY'!AT76) + 200000/12</f>
        <v>2335421.5964844697</v>
      </c>
      <c r="DR323">
        <f ca="1">DR322 * (1 + 'Simulation of SPY'!AU76) + 200000/12</f>
        <v>3026936.8855447145</v>
      </c>
      <c r="DS323">
        <f ca="1">DS322 * (1 + 'Simulation of SPY'!AV76) + 200000/12</f>
        <v>1504686.2599458608</v>
      </c>
      <c r="DT323">
        <f ca="1">DT322 * (1 + 'Simulation of SPY'!AW76) + 200000/12</f>
        <v>2249306.8472531745</v>
      </c>
      <c r="DU323">
        <f ca="1">DU322 * (1 + 'Simulation of SPY'!AX76) + 200000/12</f>
        <v>1785888.5205017468</v>
      </c>
      <c r="DV323">
        <f ca="1">DV322 * (1 + 'Simulation of SPY'!AY76) + 200000/12</f>
        <v>2119131.4127826053</v>
      </c>
      <c r="DW323">
        <f ca="1">DW322 * (1 + 'Simulation of SPY'!AZ76) + 200000/12</f>
        <v>2435614.8615810033</v>
      </c>
      <c r="DX323">
        <f ca="1">DX322 * (1 + 'Simulation of SPY'!BA76) + 200000/12</f>
        <v>1575610.2975992009</v>
      </c>
      <c r="DY323">
        <f ca="1">DY322 * (1 + 'Simulation of SPY'!BB76) + 200000/12</f>
        <v>1770330.6310581977</v>
      </c>
      <c r="DZ323">
        <f ca="1">DZ322 * (1 + 'Simulation of SPY'!BC76) + 200000/12</f>
        <v>1749540.9089977238</v>
      </c>
      <c r="EA323">
        <f ca="1">EA322 * (1 + 'Simulation of SPY'!BD76) + 200000/12</f>
        <v>1545345.0916305291</v>
      </c>
      <c r="EB323">
        <f ca="1">EB322 * (1 + 'Simulation of SPY'!BE76) + 200000/12</f>
        <v>2477609.6917913696</v>
      </c>
      <c r="EC323">
        <f ca="1">EC322 * (1 + 'Simulation of SPY'!BF76) + 200000/12</f>
        <v>1910923.3420094368</v>
      </c>
      <c r="ED323">
        <f ca="1">ED322 * (1 + 'Simulation of SPY'!BG76) + 200000/12</f>
        <v>1901017.8513862342</v>
      </c>
      <c r="EE323">
        <f ca="1">EE322 * (1 + 'Simulation of SPY'!BH76) + 200000/12</f>
        <v>2106521.7436967008</v>
      </c>
      <c r="EF323">
        <f ca="1">EF322 * (1 + 'Simulation of SPY'!BI76) + 200000/12</f>
        <v>1931882.6808816826</v>
      </c>
      <c r="EG323">
        <f ca="1">EG322 * (1 + 'Simulation of SPY'!BJ76) + 200000/12</f>
        <v>1462469.6065768376</v>
      </c>
      <c r="EH323">
        <f ca="1">EH322 * (1 + 'Simulation of SPY'!BK76) + 200000/12</f>
        <v>2062410.59454915</v>
      </c>
      <c r="EI323">
        <f ca="1">EI322 * (1 + 'Simulation of SPY'!BL76) + 200000/12</f>
        <v>1708701.5500987128</v>
      </c>
      <c r="EJ323">
        <f ca="1">EJ322 * (1 + 'Simulation of SPY'!BM76) + 200000/12</f>
        <v>2377514.0697111161</v>
      </c>
      <c r="EK323">
        <f ca="1">EK322 * (1 + 'Simulation of SPY'!BN76) + 200000/12</f>
        <v>1977111.2430343474</v>
      </c>
    </row>
    <row r="324" spans="20:141" x14ac:dyDescent="0.2">
      <c r="T324">
        <f ca="1">T323 * (1 + 'Simulation of 0.5 SPY + 0.5 TLT'!F77)</f>
        <v>218858.19119012202</v>
      </c>
      <c r="U324">
        <f ca="1">U323 * (1 + 'Simulation of 0.5 SPY + 0.5 TLT'!G77)</f>
        <v>174241.18018753958</v>
      </c>
      <c r="V324">
        <f ca="1">V323 * (1 + 'Simulation of 0.5 SPY + 0.5 TLT'!H77)</f>
        <v>112454.0608527336</v>
      </c>
      <c r="W324">
        <f ca="1">W323 * (1 + 'Simulation of 0.5 SPY + 0.5 TLT'!I77)</f>
        <v>159822.97417588078</v>
      </c>
      <c r="X324">
        <f ca="1">X323 * (1 + 'Simulation of 0.5 SPY + 0.5 TLT'!J77)</f>
        <v>180238.52188912389</v>
      </c>
      <c r="Y324">
        <f ca="1">Y323 * (1 + 'Simulation of 0.5 SPY + 0.5 TLT'!K77)</f>
        <v>135489.97254678066</v>
      </c>
      <c r="Z324">
        <f ca="1">Z323 * (1 + 'Simulation of 0.5 SPY + 0.5 TLT'!L77)</f>
        <v>180493.64371042862</v>
      </c>
      <c r="AA324">
        <f ca="1">AA323 * (1 + 'Simulation of 0.5 SPY + 0.5 TLT'!M77)</f>
        <v>166631.68630670826</v>
      </c>
      <c r="AB324">
        <f ca="1">AB323 * (1 + 'Simulation of 0.5 SPY + 0.5 TLT'!N77)</f>
        <v>154736.14979333626</v>
      </c>
      <c r="AC324">
        <f ca="1">AC323 * (1 + 'Simulation of 0.5 SPY + 0.5 TLT'!O77)</f>
        <v>255341.6160058096</v>
      </c>
      <c r="AD324">
        <f ca="1">AD323 * (1 + 'Simulation of 0.5 SPY + 0.5 TLT'!P77)</f>
        <v>253641.2146762333</v>
      </c>
      <c r="AE324">
        <f ca="1">AE323 * (1 + 'Simulation of 0.5 SPY + 0.5 TLT'!Q77)</f>
        <v>192062.13928627319</v>
      </c>
      <c r="AF324">
        <f ca="1">AF323 * (1 + 'Simulation of 0.5 SPY + 0.5 TLT'!R77)</f>
        <v>152121.22360672164</v>
      </c>
      <c r="AG324">
        <f ca="1">AG323 * (1 + 'Simulation of 0.5 SPY + 0.5 TLT'!S77)</f>
        <v>165597.24718164909</v>
      </c>
      <c r="AH324">
        <f ca="1">AH323 * (1 + 'Simulation of 0.5 SPY + 0.5 TLT'!T77)</f>
        <v>155935.80541829334</v>
      </c>
      <c r="AI324">
        <f ca="1">AI323 * (1 + 'Simulation of 0.5 SPY + 0.5 TLT'!U77)</f>
        <v>121904.05150214492</v>
      </c>
      <c r="AJ324">
        <f ca="1">AJ323 * (1 + 'Simulation of 0.5 SPY + 0.5 TLT'!V77)</f>
        <v>151301.97821033889</v>
      </c>
      <c r="AK324">
        <f ca="1">AK323 * (1 + 'Simulation of 0.5 SPY + 0.5 TLT'!W77)</f>
        <v>172098.55965388304</v>
      </c>
      <c r="AL324">
        <f ca="1">AL323 * (1 + 'Simulation of 0.5 SPY + 0.5 TLT'!X77)</f>
        <v>104219.39616433316</v>
      </c>
      <c r="AM324">
        <f ca="1">AM323 * (1 + 'Simulation of 0.5 SPY + 0.5 TLT'!Y77)</f>
        <v>187641.25778222576</v>
      </c>
      <c r="AN324">
        <f ca="1">AN323 * (1 + 'Simulation of 0.5 SPY + 0.5 TLT'!Z77)</f>
        <v>128359.23856584767</v>
      </c>
      <c r="AO324">
        <f ca="1">AO323 * (1 + 'Simulation of 0.5 SPY + 0.5 TLT'!AA77)</f>
        <v>161930.6404140298</v>
      </c>
      <c r="AP324">
        <f ca="1">AP323 * (1 + 'Simulation of 0.5 SPY + 0.5 TLT'!AB77)</f>
        <v>146284.5433534469</v>
      </c>
      <c r="AQ324">
        <f ca="1">AQ323 * (1 + 'Simulation of 0.5 SPY + 0.5 TLT'!AC77)</f>
        <v>127036.96195523454</v>
      </c>
      <c r="AR324">
        <f ca="1">AR323 * (1 + 'Simulation of 0.5 SPY + 0.5 TLT'!AD77)</f>
        <v>163132.43747473558</v>
      </c>
      <c r="AS324">
        <f ca="1">AS323 * (1 + 'Simulation of 0.5 SPY + 0.5 TLT'!AE77)</f>
        <v>193161.82318645334</v>
      </c>
      <c r="AT324">
        <f ca="1">AT323 * (1 + 'Simulation of 0.5 SPY + 0.5 TLT'!AF77)</f>
        <v>140142.8715631355</v>
      </c>
      <c r="AU324">
        <f ca="1">AU323 * (1 + 'Simulation of 0.5 SPY + 0.5 TLT'!AG77)</f>
        <v>183648.36411276623</v>
      </c>
      <c r="AV324">
        <f ca="1">AV323 * (1 + 'Simulation of 0.5 SPY + 0.5 TLT'!AH77)</f>
        <v>163966.80443547806</v>
      </c>
      <c r="AW324">
        <f ca="1">AW323 * (1 + 'Simulation of 0.5 SPY + 0.5 TLT'!AI77)</f>
        <v>176892.94582929154</v>
      </c>
      <c r="AX324">
        <f ca="1">AX323 * (1 + 'Simulation of 0.5 SPY + 0.5 TLT'!AJ77)</f>
        <v>121054.04443886087</v>
      </c>
      <c r="AY324">
        <f ca="1">AY323 * (1 + 'Simulation of 0.5 SPY + 0.5 TLT'!AK77)</f>
        <v>175353.35085844927</v>
      </c>
      <c r="AZ324">
        <f ca="1">AZ323 * (1 + 'Simulation of 0.5 SPY + 0.5 TLT'!AL77)</f>
        <v>145950.34695890837</v>
      </c>
      <c r="BA324">
        <f ca="1">BA323 * (1 + 'Simulation of 0.5 SPY + 0.5 TLT'!AM77)</f>
        <v>139463.41326520033</v>
      </c>
      <c r="BB324">
        <f ca="1">BB323 * (1 + 'Simulation of 0.5 SPY + 0.5 TLT'!AN77)</f>
        <v>136784.46809112674</v>
      </c>
      <c r="BC324">
        <f ca="1">BC323 * (1 + 'Simulation of 0.5 SPY + 0.5 TLT'!AO77)</f>
        <v>177335.54207370279</v>
      </c>
      <c r="BD324">
        <f ca="1">BD323 * (1 + 'Simulation of 0.5 SPY + 0.5 TLT'!AP77)</f>
        <v>151432.27502090708</v>
      </c>
      <c r="BE324">
        <f ca="1">BE323 * (1 + 'Simulation of 0.5 SPY + 0.5 TLT'!AQ77)</f>
        <v>156421.94328015106</v>
      </c>
      <c r="BF324">
        <f ca="1">BF323 * (1 + 'Simulation of 0.5 SPY + 0.5 TLT'!AR77)</f>
        <v>193050.16033303944</v>
      </c>
      <c r="BG324">
        <f ca="1">BG323 * (1 + 'Simulation of 0.5 SPY + 0.5 TLT'!AS77)</f>
        <v>166342.49684657593</v>
      </c>
      <c r="BH324">
        <f ca="1">BH323 * (1 + 'Simulation of 0.5 SPY + 0.5 TLT'!AT77)</f>
        <v>150121.21355733045</v>
      </c>
      <c r="BI324">
        <f ca="1">BI323 * (1 + 'Simulation of 0.5 SPY + 0.5 TLT'!AU77)</f>
        <v>160598.52067111994</v>
      </c>
      <c r="BJ324">
        <f ca="1">BJ323 * (1 + 'Simulation of 0.5 SPY + 0.5 TLT'!AV77)</f>
        <v>149649.76040680535</v>
      </c>
      <c r="BK324">
        <f ca="1">BK323 * (1 + 'Simulation of 0.5 SPY + 0.5 TLT'!AW77)</f>
        <v>150402.67206430584</v>
      </c>
      <c r="BL324">
        <f ca="1">BL323 * (1 + 'Simulation of 0.5 SPY + 0.5 TLT'!AX77)</f>
        <v>155451.61357285807</v>
      </c>
      <c r="BM324">
        <f ca="1">BM323 * (1 + 'Simulation of 0.5 SPY + 0.5 TLT'!AY77)</f>
        <v>171988.87565690643</v>
      </c>
      <c r="BN324">
        <f ca="1">BN323 * (1 + 'Simulation of 0.5 SPY + 0.5 TLT'!AZ77)</f>
        <v>167817.62723063838</v>
      </c>
      <c r="BO324">
        <f ca="1">BO323 * (1 + 'Simulation of 0.5 SPY + 0.5 TLT'!BA77)</f>
        <v>224148.38274096404</v>
      </c>
      <c r="BP324">
        <f ca="1">BP323 * (1 + 'Simulation of 0.5 SPY + 0.5 TLT'!BB77)</f>
        <v>162080.09204637498</v>
      </c>
      <c r="BQ324">
        <f ca="1">BQ323 * (1 + 'Simulation of 0.5 SPY + 0.5 TLT'!BC77)</f>
        <v>173006.58795755147</v>
      </c>
      <c r="BR324">
        <f ca="1">BR323 * (1 + 'Simulation of 0.5 SPY + 0.5 TLT'!BD77)</f>
        <v>130814.55361102596</v>
      </c>
      <c r="BS324">
        <f ca="1">BS323 * (1 + 'Simulation of 0.5 SPY + 0.5 TLT'!BE77)</f>
        <v>164121.33545062295</v>
      </c>
      <c r="BT324">
        <f ca="1">BT323 * (1 + 'Simulation of 0.5 SPY + 0.5 TLT'!BF77)</f>
        <v>174392.98794583665</v>
      </c>
      <c r="BU324">
        <f ca="1">BU323 * (1 + 'Simulation of 0.5 SPY + 0.5 TLT'!BG77)</f>
        <v>151058.68518854029</v>
      </c>
      <c r="BV324">
        <f ca="1">BV323 * (1 + 'Simulation of 0.5 SPY + 0.5 TLT'!BH77)</f>
        <v>141308.02924648821</v>
      </c>
      <c r="BW324">
        <f ca="1">BW323 * (1 + 'Simulation of 0.5 SPY + 0.5 TLT'!BI77)</f>
        <v>183715.36232719116</v>
      </c>
      <c r="BX324">
        <f ca="1">BX323 * (1 + 'Simulation of 0.5 SPY + 0.5 TLT'!BJ77)</f>
        <v>178455.44912459081</v>
      </c>
      <c r="BY324">
        <f ca="1">BY323 * (1 + 'Simulation of 0.5 SPY + 0.5 TLT'!BK77)</f>
        <v>175513.47164437524</v>
      </c>
      <c r="BZ324">
        <f ca="1">BZ323 * (1 + 'Simulation of 0.5 SPY + 0.5 TLT'!BL77)</f>
        <v>173446.64207216271</v>
      </c>
      <c r="CA324">
        <f ca="1">CA323 * (1 + 'Simulation of 0.5 SPY + 0.5 TLT'!BM77)</f>
        <v>192581.08401386434</v>
      </c>
      <c r="CB324">
        <f ca="1">CB323 * (1 + 'Simulation of 0.5 SPY + 0.5 TLT'!BN77)</f>
        <v>136970.65290747979</v>
      </c>
      <c r="CC324">
        <f ca="1">CC323 * (1 + 'Simulation of SPY'!F77) + 200000/12</f>
        <v>1567016.4349296889</v>
      </c>
      <c r="CD324">
        <f ca="1">CD323 * (1 + 'Simulation of SPY'!G77) + 200000/12</f>
        <v>1860418.6337437446</v>
      </c>
      <c r="CE324">
        <f ca="1">CE323 * (1 + 'Simulation of SPY'!H77) + 200000/12</f>
        <v>1870891.4792027127</v>
      </c>
      <c r="CF324">
        <f ca="1">CF323 * (1 + 'Simulation of SPY'!I77) + 200000/12</f>
        <v>2921444.1747301719</v>
      </c>
      <c r="CG324">
        <f ca="1">CG323 * (1 + 'Simulation of SPY'!J77) + 200000/12</f>
        <v>2195673.0153552326</v>
      </c>
      <c r="CH324">
        <f ca="1">CH323 * (1 + 'Simulation of SPY'!K77) + 200000/12</f>
        <v>1998794.7786105366</v>
      </c>
      <c r="CI324">
        <f ca="1">CI323 * (1 + 'Simulation of SPY'!L77) + 200000/12</f>
        <v>2143135.373622214</v>
      </c>
      <c r="CJ324">
        <f ca="1">CJ323 * (1 + 'Simulation of SPY'!M77) + 200000/12</f>
        <v>2159466.738764368</v>
      </c>
      <c r="CK324">
        <f ca="1">CK323 * (1 + 'Simulation of SPY'!N77) + 200000/12</f>
        <v>1735050.0951285865</v>
      </c>
      <c r="CL324">
        <f ca="1">CL323 * (1 + 'Simulation of SPY'!O77) + 200000/12</f>
        <v>2475441.3829461592</v>
      </c>
      <c r="CM324">
        <f ca="1">CM323 * (1 + 'Simulation of SPY'!P77) + 200000/12</f>
        <v>2075794.9926088995</v>
      </c>
      <c r="CN324">
        <f ca="1">CN323 * (1 + 'Simulation of SPY'!Q77) + 200000/12</f>
        <v>1816250.5973267471</v>
      </c>
      <c r="CO324">
        <f ca="1">CO323 * (1 + 'Simulation of SPY'!R77) + 200000/12</f>
        <v>1952589.2419667197</v>
      </c>
      <c r="CP324">
        <f ca="1">CP323 * (1 + 'Simulation of SPY'!S77) + 200000/12</f>
        <v>2684860.4600180909</v>
      </c>
      <c r="CQ324">
        <f ca="1">CQ323 * (1 + 'Simulation of SPY'!T77) + 200000/12</f>
        <v>2371632.6997199361</v>
      </c>
      <c r="CR324">
        <f ca="1">CR323 * (1 + 'Simulation of SPY'!U77) + 200000/12</f>
        <v>2304004.8263082635</v>
      </c>
      <c r="CS324">
        <f ca="1">CS323 * (1 + 'Simulation of SPY'!V77) + 200000/12</f>
        <v>1708516.347507972</v>
      </c>
      <c r="CT324">
        <f ca="1">CT323 * (1 + 'Simulation of SPY'!W77) + 200000/12</f>
        <v>2368026.1546786632</v>
      </c>
      <c r="CU324">
        <f ca="1">CU323 * (1 + 'Simulation of SPY'!X77) + 200000/12</f>
        <v>2024247.8548953743</v>
      </c>
      <c r="CV324">
        <f ca="1">CV323 * (1 + 'Simulation of SPY'!Y77) + 200000/12</f>
        <v>1992903.6341541351</v>
      </c>
      <c r="CW324">
        <f ca="1">CW323 * (1 + 'Simulation of SPY'!Z77) + 200000/12</f>
        <v>2418225.1034676023</v>
      </c>
      <c r="CX324">
        <f ca="1">CX323 * (1 + 'Simulation of SPY'!AA77) + 200000/12</f>
        <v>2029402.0159554638</v>
      </c>
      <c r="CY324">
        <f ca="1">CY323 * (1 + 'Simulation of SPY'!AB77) + 200000/12</f>
        <v>1783204.2788608531</v>
      </c>
      <c r="CZ324">
        <f ca="1">CZ323 * (1 + 'Simulation of SPY'!AC77) + 200000/12</f>
        <v>2128618.8034353461</v>
      </c>
      <c r="DA324">
        <f ca="1">DA323 * (1 + 'Simulation of SPY'!AD77) + 200000/12</f>
        <v>2373919.7990431315</v>
      </c>
      <c r="DB324">
        <f ca="1">DB323 * (1 + 'Simulation of SPY'!AE77) + 200000/12</f>
        <v>2771776.0058742827</v>
      </c>
      <c r="DC324">
        <f ca="1">DC323 * (1 + 'Simulation of SPY'!AF77) + 200000/12</f>
        <v>2148104.2632136019</v>
      </c>
      <c r="DD324">
        <f ca="1">DD323 * (1 + 'Simulation of SPY'!AG77) + 200000/12</f>
        <v>1441030.329835752</v>
      </c>
      <c r="DE324">
        <f ca="1">DE323 * (1 + 'Simulation of SPY'!AH77) + 200000/12</f>
        <v>1965170.0416620094</v>
      </c>
      <c r="DF324">
        <f ca="1">DF323 * (1 + 'Simulation of SPY'!AI77) + 200000/12</f>
        <v>1735011.8493464612</v>
      </c>
      <c r="DG324">
        <f ca="1">DG323 * (1 + 'Simulation of SPY'!AJ77) + 200000/12</f>
        <v>2165348.9052585503</v>
      </c>
      <c r="DH324">
        <f ca="1">DH323 * (1 + 'Simulation of SPY'!AK77) + 200000/12</f>
        <v>2275059.5199405104</v>
      </c>
      <c r="DI324">
        <f ca="1">DI323 * (1 + 'Simulation of SPY'!AL77) + 200000/12</f>
        <v>2511717.2220836193</v>
      </c>
      <c r="DJ324">
        <f ca="1">DJ323 * (1 + 'Simulation of SPY'!AM77) + 200000/12</f>
        <v>2241561.669040509</v>
      </c>
      <c r="DK324">
        <f ca="1">DK323 * (1 + 'Simulation of SPY'!AN77) + 200000/12</f>
        <v>1692816.4568147338</v>
      </c>
      <c r="DL324">
        <f ca="1">DL323 * (1 + 'Simulation of SPY'!AO77) + 200000/12</f>
        <v>1378818.5946139714</v>
      </c>
      <c r="DM324">
        <f ca="1">DM323 * (1 + 'Simulation of SPY'!AP77) + 200000/12</f>
        <v>1731142.0028248236</v>
      </c>
      <c r="DN324">
        <f ca="1">DN323 * (1 + 'Simulation of SPY'!AQ77) + 200000/12</f>
        <v>1671963.7326044773</v>
      </c>
      <c r="DO324">
        <f ca="1">DO323 * (1 + 'Simulation of SPY'!AR77) + 200000/12</f>
        <v>2139510.7525178581</v>
      </c>
      <c r="DP324">
        <f ca="1">DP323 * (1 + 'Simulation of SPY'!AS77) + 200000/12</f>
        <v>2034477.3500595675</v>
      </c>
      <c r="DQ324">
        <f ca="1">DQ323 * (1 + 'Simulation of SPY'!AT77) + 200000/12</f>
        <v>2362687.0893084249</v>
      </c>
      <c r="DR324">
        <f ca="1">DR323 * (1 + 'Simulation of SPY'!AU77) + 200000/12</f>
        <v>3138367.4335445059</v>
      </c>
      <c r="DS324">
        <f ca="1">DS323 * (1 + 'Simulation of SPY'!AV77) + 200000/12</f>
        <v>1564028.3478187833</v>
      </c>
      <c r="DT324">
        <f ca="1">DT323 * (1 + 'Simulation of SPY'!AW77) + 200000/12</f>
        <v>2285188.1835203501</v>
      </c>
      <c r="DU324">
        <f ca="1">DU323 * (1 + 'Simulation of SPY'!AX77) + 200000/12</f>
        <v>1886386.4226963921</v>
      </c>
      <c r="DV324">
        <f ca="1">DV323 * (1 + 'Simulation of SPY'!AY77) + 200000/12</f>
        <v>2070711.1874868537</v>
      </c>
      <c r="DW324">
        <f ca="1">DW323 * (1 + 'Simulation of SPY'!AZ77) + 200000/12</f>
        <v>2470790.044663405</v>
      </c>
      <c r="DX324">
        <f ca="1">DX323 * (1 + 'Simulation of SPY'!BA77) + 200000/12</f>
        <v>1602198.3932734991</v>
      </c>
      <c r="DY324">
        <f ca="1">DY323 * (1 + 'Simulation of SPY'!BB77) + 200000/12</f>
        <v>1772537.0414675304</v>
      </c>
      <c r="DZ324">
        <f ca="1">DZ323 * (1 + 'Simulation of SPY'!BC77) + 200000/12</f>
        <v>1791212.5339683464</v>
      </c>
      <c r="EA324">
        <f ca="1">EA323 * (1 + 'Simulation of SPY'!BD77) + 200000/12</f>
        <v>1562255.2260237967</v>
      </c>
      <c r="EB324">
        <f ca="1">EB323 * (1 + 'Simulation of SPY'!BE77) + 200000/12</f>
        <v>2559395.4635215458</v>
      </c>
      <c r="EC324">
        <f ca="1">EC323 * (1 + 'Simulation of SPY'!BF77) + 200000/12</f>
        <v>1957848.032928546</v>
      </c>
      <c r="ED324">
        <f ca="1">ED323 * (1 + 'Simulation of SPY'!BG77) + 200000/12</f>
        <v>1990938.9556920116</v>
      </c>
      <c r="EE324">
        <f ca="1">EE323 * (1 + 'Simulation of SPY'!BH77) + 200000/12</f>
        <v>2135514.4912013225</v>
      </c>
      <c r="EF324">
        <f ca="1">EF323 * (1 + 'Simulation of SPY'!BI77) + 200000/12</f>
        <v>1984507.190410391</v>
      </c>
      <c r="EG324">
        <f ca="1">EG323 * (1 + 'Simulation of SPY'!BJ77) + 200000/12</f>
        <v>1474939.7053814873</v>
      </c>
      <c r="EH324">
        <f ca="1">EH323 * (1 + 'Simulation of SPY'!BK77) + 200000/12</f>
        <v>2205772.2679867176</v>
      </c>
      <c r="EI324">
        <f ca="1">EI323 * (1 + 'Simulation of SPY'!BL77) + 200000/12</f>
        <v>1748950.6279810304</v>
      </c>
      <c r="EJ324">
        <f ca="1">EJ323 * (1 + 'Simulation of SPY'!BM77) + 200000/12</f>
        <v>2452793.7356713414</v>
      </c>
      <c r="EK324">
        <f ca="1">EK323 * (1 + 'Simulation of SPY'!BN77) + 200000/12</f>
        <v>2011596.6441192913</v>
      </c>
    </row>
    <row r="325" spans="20:141" x14ac:dyDescent="0.2">
      <c r="T325">
        <f ca="1">T324 * (1 + 'Simulation of 0.5 SPY + 0.5 TLT'!F78)</f>
        <v>221706.55741270434</v>
      </c>
      <c r="U325">
        <f ca="1">U324 * (1 + 'Simulation of 0.5 SPY + 0.5 TLT'!G78)</f>
        <v>176096.73236627033</v>
      </c>
      <c r="V325">
        <f ca="1">V324 * (1 + 'Simulation of 0.5 SPY + 0.5 TLT'!H78)</f>
        <v>110700.15063850001</v>
      </c>
      <c r="W325">
        <f ca="1">W324 * (1 + 'Simulation of 0.5 SPY + 0.5 TLT'!I78)</f>
        <v>158651.29072976194</v>
      </c>
      <c r="X325">
        <f ca="1">X324 * (1 + 'Simulation of 0.5 SPY + 0.5 TLT'!J78)</f>
        <v>182811.61267392393</v>
      </c>
      <c r="Y325">
        <f ca="1">Y324 * (1 + 'Simulation of 0.5 SPY + 0.5 TLT'!K78)</f>
        <v>133411.26063962874</v>
      </c>
      <c r="Z325">
        <f ca="1">Z324 * (1 + 'Simulation of 0.5 SPY + 0.5 TLT'!L78)</f>
        <v>180769.86810441679</v>
      </c>
      <c r="AA325">
        <f ca="1">AA324 * (1 + 'Simulation of 0.5 SPY + 0.5 TLT'!M78)</f>
        <v>163449.69529460018</v>
      </c>
      <c r="AB325">
        <f ca="1">AB324 * (1 + 'Simulation of 0.5 SPY + 0.5 TLT'!N78)</f>
        <v>159384.40348153797</v>
      </c>
      <c r="AC325">
        <f ca="1">AC324 * (1 + 'Simulation of 0.5 SPY + 0.5 TLT'!O78)</f>
        <v>255393.25610257036</v>
      </c>
      <c r="AD325">
        <f ca="1">AD324 * (1 + 'Simulation of 0.5 SPY + 0.5 TLT'!P78)</f>
        <v>267426.97635325178</v>
      </c>
      <c r="AE325">
        <f ca="1">AE324 * (1 + 'Simulation of 0.5 SPY + 0.5 TLT'!Q78)</f>
        <v>201186.41168204631</v>
      </c>
      <c r="AF325">
        <f ca="1">AF324 * (1 + 'Simulation of 0.5 SPY + 0.5 TLT'!R78)</f>
        <v>150068.05030220258</v>
      </c>
      <c r="AG325">
        <f ca="1">AG324 * (1 + 'Simulation of 0.5 SPY + 0.5 TLT'!S78)</f>
        <v>168893.1457340621</v>
      </c>
      <c r="AH325">
        <f ca="1">AH324 * (1 + 'Simulation of 0.5 SPY + 0.5 TLT'!T78)</f>
        <v>155907.22066622888</v>
      </c>
      <c r="AI325">
        <f ca="1">AI324 * (1 + 'Simulation of 0.5 SPY + 0.5 TLT'!U78)</f>
        <v>120473.47102091688</v>
      </c>
      <c r="AJ325">
        <f ca="1">AJ324 * (1 + 'Simulation of 0.5 SPY + 0.5 TLT'!V78)</f>
        <v>151542.99806704704</v>
      </c>
      <c r="AK325">
        <f ca="1">AK324 * (1 + 'Simulation of 0.5 SPY + 0.5 TLT'!W78)</f>
        <v>174578.59537105527</v>
      </c>
      <c r="AL325">
        <f ca="1">AL324 * (1 + 'Simulation of 0.5 SPY + 0.5 TLT'!X78)</f>
        <v>104756.11559979006</v>
      </c>
      <c r="AM325">
        <f ca="1">AM324 * (1 + 'Simulation of 0.5 SPY + 0.5 TLT'!Y78)</f>
        <v>187878.78836519219</v>
      </c>
      <c r="AN325">
        <f ca="1">AN324 * (1 + 'Simulation of 0.5 SPY + 0.5 TLT'!Z78)</f>
        <v>130319.53878551978</v>
      </c>
      <c r="AO325">
        <f ca="1">AO324 * (1 + 'Simulation of 0.5 SPY + 0.5 TLT'!AA78)</f>
        <v>164368.19421598397</v>
      </c>
      <c r="AP325">
        <f ca="1">AP324 * (1 + 'Simulation of 0.5 SPY + 0.5 TLT'!AB78)</f>
        <v>144699.74621422632</v>
      </c>
      <c r="AQ325">
        <f ca="1">AQ324 * (1 + 'Simulation of 0.5 SPY + 0.5 TLT'!AC78)</f>
        <v>133415.89592904461</v>
      </c>
      <c r="AR325">
        <f ca="1">AR324 * (1 + 'Simulation of 0.5 SPY + 0.5 TLT'!AD78)</f>
        <v>164125.9776483239</v>
      </c>
      <c r="AS325">
        <f ca="1">AS324 * (1 + 'Simulation of 0.5 SPY + 0.5 TLT'!AE78)</f>
        <v>193751.18837279879</v>
      </c>
      <c r="AT325">
        <f ca="1">AT324 * (1 + 'Simulation of 0.5 SPY + 0.5 TLT'!AF78)</f>
        <v>140904.18774681122</v>
      </c>
      <c r="AU325">
        <f ca="1">AU324 * (1 + 'Simulation of 0.5 SPY + 0.5 TLT'!AG78)</f>
        <v>187728.74894976351</v>
      </c>
      <c r="AV325">
        <f ca="1">AV324 * (1 + 'Simulation of 0.5 SPY + 0.5 TLT'!AH78)</f>
        <v>163920.00658634346</v>
      </c>
      <c r="AW325">
        <f ca="1">AW324 * (1 + 'Simulation of 0.5 SPY + 0.5 TLT'!AI78)</f>
        <v>178722.63545939172</v>
      </c>
      <c r="AX325">
        <f ca="1">AX324 * (1 + 'Simulation of 0.5 SPY + 0.5 TLT'!AJ78)</f>
        <v>122149.80742024776</v>
      </c>
      <c r="AY325">
        <f ca="1">AY324 * (1 + 'Simulation of 0.5 SPY + 0.5 TLT'!AK78)</f>
        <v>177480.77517449672</v>
      </c>
      <c r="AZ325">
        <f ca="1">AZ324 * (1 + 'Simulation of 0.5 SPY + 0.5 TLT'!AL78)</f>
        <v>154590.80554347523</v>
      </c>
      <c r="BA325">
        <f ca="1">BA324 * (1 + 'Simulation of 0.5 SPY + 0.5 TLT'!AM78)</f>
        <v>141180.38596969988</v>
      </c>
      <c r="BB325">
        <f ca="1">BB324 * (1 + 'Simulation of 0.5 SPY + 0.5 TLT'!AN78)</f>
        <v>134032.27856362014</v>
      </c>
      <c r="BC325">
        <f ca="1">BC324 * (1 + 'Simulation of 0.5 SPY + 0.5 TLT'!AO78)</f>
        <v>177937.05586818</v>
      </c>
      <c r="BD325">
        <f ca="1">BD324 * (1 + 'Simulation of 0.5 SPY + 0.5 TLT'!AP78)</f>
        <v>153920.58538069247</v>
      </c>
      <c r="BE325">
        <f ca="1">BE324 * (1 + 'Simulation of 0.5 SPY + 0.5 TLT'!AQ78)</f>
        <v>154958.62894763018</v>
      </c>
      <c r="BF325">
        <f ca="1">BF324 * (1 + 'Simulation of 0.5 SPY + 0.5 TLT'!AR78)</f>
        <v>195404.35180105071</v>
      </c>
      <c r="BG325">
        <f ca="1">BG324 * (1 + 'Simulation of 0.5 SPY + 0.5 TLT'!AS78)</f>
        <v>167931.69760977925</v>
      </c>
      <c r="BH325">
        <f ca="1">BH324 * (1 + 'Simulation of 0.5 SPY + 0.5 TLT'!AT78)</f>
        <v>143901.6766753468</v>
      </c>
      <c r="BI325">
        <f ca="1">BI324 * (1 + 'Simulation of 0.5 SPY + 0.5 TLT'!AU78)</f>
        <v>163882.44618752593</v>
      </c>
      <c r="BJ325">
        <f ca="1">BJ324 * (1 + 'Simulation of 0.5 SPY + 0.5 TLT'!AV78)</f>
        <v>150910.53769212496</v>
      </c>
      <c r="BK325">
        <f ca="1">BK324 * (1 + 'Simulation of 0.5 SPY + 0.5 TLT'!AW78)</f>
        <v>154912.53069918233</v>
      </c>
      <c r="BL325">
        <f ca="1">BL324 * (1 + 'Simulation of 0.5 SPY + 0.5 TLT'!AX78)</f>
        <v>157206.08766099648</v>
      </c>
      <c r="BM325">
        <f ca="1">BM324 * (1 + 'Simulation of 0.5 SPY + 0.5 TLT'!AY78)</f>
        <v>173755.05154562433</v>
      </c>
      <c r="BN325">
        <f ca="1">BN324 * (1 + 'Simulation of 0.5 SPY + 0.5 TLT'!AZ78)</f>
        <v>170198.20702511442</v>
      </c>
      <c r="BO325">
        <f ca="1">BO324 * (1 + 'Simulation of 0.5 SPY + 0.5 TLT'!BA78)</f>
        <v>220980.96145002116</v>
      </c>
      <c r="BP325">
        <f ca="1">BP324 * (1 + 'Simulation of 0.5 SPY + 0.5 TLT'!BB78)</f>
        <v>160131.07241058134</v>
      </c>
      <c r="BQ325">
        <f ca="1">BQ324 * (1 + 'Simulation of 0.5 SPY + 0.5 TLT'!BC78)</f>
        <v>167318.03035407868</v>
      </c>
      <c r="BR325">
        <f ca="1">BR324 * (1 + 'Simulation of 0.5 SPY + 0.5 TLT'!BD78)</f>
        <v>129474.33876086054</v>
      </c>
      <c r="BS325">
        <f ca="1">BS324 * (1 + 'Simulation of 0.5 SPY + 0.5 TLT'!BE78)</f>
        <v>168724.13359172511</v>
      </c>
      <c r="BT325">
        <f ca="1">BT324 * (1 + 'Simulation of 0.5 SPY + 0.5 TLT'!BF78)</f>
        <v>174670.8229297715</v>
      </c>
      <c r="BU325">
        <f ca="1">BU324 * (1 + 'Simulation of 0.5 SPY + 0.5 TLT'!BG78)</f>
        <v>155017.7837478295</v>
      </c>
      <c r="BV325">
        <f ca="1">BV324 * (1 + 'Simulation of 0.5 SPY + 0.5 TLT'!BH78)</f>
        <v>139662.96588094643</v>
      </c>
      <c r="BW325">
        <f ca="1">BW324 * (1 + 'Simulation of 0.5 SPY + 0.5 TLT'!BI78)</f>
        <v>185836.08421893118</v>
      </c>
      <c r="BX325">
        <f ca="1">BX324 * (1 + 'Simulation of 0.5 SPY + 0.5 TLT'!BJ78)</f>
        <v>179771.80050698965</v>
      </c>
      <c r="BY325">
        <f ca="1">BY324 * (1 + 'Simulation of 0.5 SPY + 0.5 TLT'!BK78)</f>
        <v>175918.18212715536</v>
      </c>
      <c r="BZ325">
        <f ca="1">BZ324 * (1 + 'Simulation of 0.5 SPY + 0.5 TLT'!BL78)</f>
        <v>173302.75963297492</v>
      </c>
      <c r="CA325">
        <f ca="1">CA324 * (1 + 'Simulation of 0.5 SPY + 0.5 TLT'!BM78)</f>
        <v>191054.69927145686</v>
      </c>
      <c r="CB325">
        <f ca="1">CB324 * (1 + 'Simulation of 0.5 SPY + 0.5 TLT'!BN78)</f>
        <v>136949.03087624983</v>
      </c>
      <c r="CC325">
        <f ca="1">CC324 * (1 + 'Simulation of SPY'!F78) + 200000/12</f>
        <v>1651191.7567747093</v>
      </c>
      <c r="CD325">
        <f ca="1">CD324 * (1 + 'Simulation of SPY'!G78) + 200000/12</f>
        <v>1788827.6669596913</v>
      </c>
      <c r="CE325">
        <f ca="1">CE324 * (1 + 'Simulation of SPY'!H78) + 200000/12</f>
        <v>1924063.7900191634</v>
      </c>
      <c r="CF325">
        <f ca="1">CF324 * (1 + 'Simulation of SPY'!I78) + 200000/12</f>
        <v>3249318.202829273</v>
      </c>
      <c r="CG325">
        <f ca="1">CG324 * (1 + 'Simulation of SPY'!J78) + 200000/12</f>
        <v>2211495.7903618598</v>
      </c>
      <c r="CH325">
        <f ca="1">CH324 * (1 + 'Simulation of SPY'!K78) + 200000/12</f>
        <v>2113027.1887710094</v>
      </c>
      <c r="CI325">
        <f ca="1">CI324 * (1 + 'Simulation of SPY'!L78) + 200000/12</f>
        <v>2003387.360330153</v>
      </c>
      <c r="CJ325">
        <f ca="1">CJ324 * (1 + 'Simulation of SPY'!M78) + 200000/12</f>
        <v>2157764.2597571923</v>
      </c>
      <c r="CK325">
        <f ca="1">CK324 * (1 + 'Simulation of SPY'!N78) + 200000/12</f>
        <v>1747972.0603085251</v>
      </c>
      <c r="CL325">
        <f ca="1">CL324 * (1 + 'Simulation of SPY'!O78) + 200000/12</f>
        <v>2485896.1624102914</v>
      </c>
      <c r="CM325">
        <f ca="1">CM324 * (1 + 'Simulation of SPY'!P78) + 200000/12</f>
        <v>2111222.1792347399</v>
      </c>
      <c r="CN325">
        <f ca="1">CN324 * (1 + 'Simulation of SPY'!Q78) + 200000/12</f>
        <v>1859677.7004683863</v>
      </c>
      <c r="CO325">
        <f ca="1">CO324 * (1 + 'Simulation of SPY'!R78) + 200000/12</f>
        <v>1906327.8283929857</v>
      </c>
      <c r="CP325">
        <f ca="1">CP324 * (1 + 'Simulation of SPY'!S78) + 200000/12</f>
        <v>2759825.0135365934</v>
      </c>
      <c r="CQ325">
        <f ca="1">CQ324 * (1 + 'Simulation of SPY'!T78) + 200000/12</f>
        <v>2453294.4589763521</v>
      </c>
      <c r="CR325">
        <f ca="1">CR324 * (1 + 'Simulation of SPY'!U78) + 200000/12</f>
        <v>2320343.8689587926</v>
      </c>
      <c r="CS325">
        <f ca="1">CS324 * (1 + 'Simulation of SPY'!V78) + 200000/12</f>
        <v>1722286.6419203028</v>
      </c>
      <c r="CT325">
        <f ca="1">CT324 * (1 + 'Simulation of SPY'!W78) + 200000/12</f>
        <v>2418031.9356029262</v>
      </c>
      <c r="CU325">
        <f ca="1">CU324 * (1 + 'Simulation of SPY'!X78) + 200000/12</f>
        <v>2154225.3428285443</v>
      </c>
      <c r="CV325">
        <f ca="1">CV324 * (1 + 'Simulation of SPY'!Y78) + 200000/12</f>
        <v>2036137.0780952291</v>
      </c>
      <c r="CW325">
        <f ca="1">CW324 * (1 + 'Simulation of SPY'!Z78) + 200000/12</f>
        <v>2418168.1774542429</v>
      </c>
      <c r="CX325">
        <f ca="1">CX324 * (1 + 'Simulation of SPY'!AA78) + 200000/12</f>
        <v>2147642.49983611</v>
      </c>
      <c r="CY325">
        <f ca="1">CY324 * (1 + 'Simulation of SPY'!AB78) + 200000/12</f>
        <v>1846181.694477133</v>
      </c>
      <c r="CZ325">
        <f ca="1">CZ324 * (1 + 'Simulation of SPY'!AC78) + 200000/12</f>
        <v>2092538.4522504008</v>
      </c>
      <c r="DA325">
        <f ca="1">DA324 * (1 + 'Simulation of SPY'!AD78) + 200000/12</f>
        <v>2419158.5194542347</v>
      </c>
      <c r="DB325">
        <f ca="1">DB324 * (1 + 'Simulation of SPY'!AE78) + 200000/12</f>
        <v>2801527.7621511435</v>
      </c>
      <c r="DC325">
        <f ca="1">DC324 * (1 + 'Simulation of SPY'!AF78) + 200000/12</f>
        <v>2159618.8514410402</v>
      </c>
      <c r="DD325">
        <f ca="1">DD324 * (1 + 'Simulation of SPY'!AG78) + 200000/12</f>
        <v>1537416.1629377306</v>
      </c>
      <c r="DE325">
        <f ca="1">DE324 * (1 + 'Simulation of SPY'!AH78) + 200000/12</f>
        <v>1935600.4805749722</v>
      </c>
      <c r="DF325">
        <f ca="1">DF324 * (1 + 'Simulation of SPY'!AI78) + 200000/12</f>
        <v>1810685.4048839491</v>
      </c>
      <c r="DG325">
        <f ca="1">DG324 * (1 + 'Simulation of SPY'!AJ78) + 200000/12</f>
        <v>2206322.5363316932</v>
      </c>
      <c r="DH325">
        <f ca="1">DH324 * (1 + 'Simulation of SPY'!AK78) + 200000/12</f>
        <v>2312850.1426877021</v>
      </c>
      <c r="DI325">
        <f ca="1">DI324 * (1 + 'Simulation of SPY'!AL78) + 200000/12</f>
        <v>2486755.369488691</v>
      </c>
      <c r="DJ325">
        <f ca="1">DJ324 * (1 + 'Simulation of SPY'!AM78) + 200000/12</f>
        <v>2266577.9570456515</v>
      </c>
      <c r="DK325">
        <f ca="1">DK324 * (1 + 'Simulation of SPY'!AN78) + 200000/12</f>
        <v>1696355.7750047303</v>
      </c>
      <c r="DL325">
        <f ca="1">DL324 * (1 + 'Simulation of SPY'!AO78) + 200000/12</f>
        <v>1412040.4599277615</v>
      </c>
      <c r="DM325">
        <f ca="1">DM324 * (1 + 'Simulation of SPY'!AP78) + 200000/12</f>
        <v>1815951.4141201673</v>
      </c>
      <c r="DN325">
        <f ca="1">DN324 * (1 + 'Simulation of SPY'!AQ78) + 200000/12</f>
        <v>1793137.5766747016</v>
      </c>
      <c r="DO325">
        <f ca="1">DO324 * (1 + 'Simulation of SPY'!AR78) + 200000/12</f>
        <v>2147415.0800179439</v>
      </c>
      <c r="DP325">
        <f ca="1">DP324 * (1 + 'Simulation of SPY'!AS78) + 200000/12</f>
        <v>2090500.2303921583</v>
      </c>
      <c r="DQ325">
        <f ca="1">DQ324 * (1 + 'Simulation of SPY'!AT78) + 200000/12</f>
        <v>2401498.8345325831</v>
      </c>
      <c r="DR325">
        <f ca="1">DR324 * (1 + 'Simulation of SPY'!AU78) + 200000/12</f>
        <v>3214025.0584126664</v>
      </c>
      <c r="DS325">
        <f ca="1">DS324 * (1 + 'Simulation of SPY'!AV78) + 200000/12</f>
        <v>1563659.9976904315</v>
      </c>
      <c r="DT325">
        <f ca="1">DT324 * (1 + 'Simulation of SPY'!AW78) + 200000/12</f>
        <v>2251723.4589669849</v>
      </c>
      <c r="DU325">
        <f ca="1">DU324 * (1 + 'Simulation of SPY'!AX78) + 200000/12</f>
        <v>1969128.0360862764</v>
      </c>
      <c r="DV325">
        <f ca="1">DV324 * (1 + 'Simulation of SPY'!AY78) + 200000/12</f>
        <v>2071916.1693356731</v>
      </c>
      <c r="DW325">
        <f ca="1">DW324 * (1 + 'Simulation of SPY'!AZ78) + 200000/12</f>
        <v>2526742.6212418587</v>
      </c>
      <c r="DX325">
        <f ca="1">DX324 * (1 + 'Simulation of SPY'!BA78) + 200000/12</f>
        <v>1623245.8857464818</v>
      </c>
      <c r="DY325">
        <f ca="1">DY324 * (1 + 'Simulation of SPY'!BB78) + 200000/12</f>
        <v>1748831.3203731305</v>
      </c>
      <c r="DZ325">
        <f ca="1">DZ324 * (1 + 'Simulation of SPY'!BC78) + 200000/12</f>
        <v>1784080.1097646677</v>
      </c>
      <c r="EA325">
        <f ca="1">EA324 * (1 + 'Simulation of SPY'!BD78) + 200000/12</f>
        <v>1609769.0494220718</v>
      </c>
      <c r="EB325">
        <f ca="1">EB324 * (1 + 'Simulation of SPY'!BE78) + 200000/12</f>
        <v>2567906.0996393212</v>
      </c>
      <c r="EC325">
        <f ca="1">EC324 * (1 + 'Simulation of SPY'!BF78) + 200000/12</f>
        <v>1989292.984660951</v>
      </c>
      <c r="ED325">
        <f ca="1">ED324 * (1 + 'Simulation of SPY'!BG78) + 200000/12</f>
        <v>2040198.642709929</v>
      </c>
      <c r="EE325">
        <f ca="1">EE324 * (1 + 'Simulation of SPY'!BH78) + 200000/12</f>
        <v>2143223.5255685253</v>
      </c>
      <c r="EF325">
        <f ca="1">EF324 * (1 + 'Simulation of SPY'!BI78) + 200000/12</f>
        <v>2009670.8930597156</v>
      </c>
      <c r="EG325">
        <f ca="1">EG324 * (1 + 'Simulation of SPY'!BJ78) + 200000/12</f>
        <v>1518100.2055340125</v>
      </c>
      <c r="EH325">
        <f ca="1">EH324 * (1 + 'Simulation of SPY'!BK78) + 200000/12</f>
        <v>2309810.7558197915</v>
      </c>
      <c r="EI325">
        <f ca="1">EI324 * (1 + 'Simulation of SPY'!BL78) + 200000/12</f>
        <v>1837542.1597877278</v>
      </c>
      <c r="EJ325">
        <f ca="1">EJ324 * (1 + 'Simulation of SPY'!BM78) + 200000/12</f>
        <v>2458231.2137175901</v>
      </c>
      <c r="EK325">
        <f ca="1">EK324 * (1 + 'Simulation of SPY'!BN78) + 200000/12</f>
        <v>2015060.9935015431</v>
      </c>
    </row>
    <row r="326" spans="20:141" x14ac:dyDescent="0.2">
      <c r="T326">
        <f ca="1">T325 * (1 + 'Simulation of 0.5 SPY + 0.5 TLT'!F79)</f>
        <v>217456.29116968336</v>
      </c>
      <c r="U326">
        <f ca="1">U325 * (1 + 'Simulation of 0.5 SPY + 0.5 TLT'!G79)</f>
        <v>180511.11982904654</v>
      </c>
      <c r="V326">
        <f ca="1">V325 * (1 + 'Simulation of 0.5 SPY + 0.5 TLT'!H79)</f>
        <v>113072.3232286992</v>
      </c>
      <c r="W326">
        <f ca="1">W325 * (1 + 'Simulation of 0.5 SPY + 0.5 TLT'!I79)</f>
        <v>154914.02461149363</v>
      </c>
      <c r="X326">
        <f ca="1">X325 * (1 + 'Simulation of 0.5 SPY + 0.5 TLT'!J79)</f>
        <v>184449.36516771358</v>
      </c>
      <c r="Y326">
        <f ca="1">Y325 * (1 + 'Simulation of 0.5 SPY + 0.5 TLT'!K79)</f>
        <v>132152.43272780685</v>
      </c>
      <c r="Z326">
        <f ca="1">Z325 * (1 + 'Simulation of 0.5 SPY + 0.5 TLT'!L79)</f>
        <v>184692.31992326054</v>
      </c>
      <c r="AA326">
        <f ca="1">AA325 * (1 + 'Simulation of 0.5 SPY + 0.5 TLT'!M79)</f>
        <v>161552.68178135037</v>
      </c>
      <c r="AB326">
        <f ca="1">AB325 * (1 + 'Simulation of 0.5 SPY + 0.5 TLT'!N79)</f>
        <v>160499.05197535796</v>
      </c>
      <c r="AC326">
        <f ca="1">AC325 * (1 + 'Simulation of 0.5 SPY + 0.5 TLT'!O79)</f>
        <v>250669.37713004506</v>
      </c>
      <c r="AD326">
        <f ca="1">AD325 * (1 + 'Simulation of 0.5 SPY + 0.5 TLT'!P79)</f>
        <v>274293.74888369167</v>
      </c>
      <c r="AE326">
        <f ca="1">AE325 * (1 + 'Simulation of 0.5 SPY + 0.5 TLT'!Q79)</f>
        <v>204092.01078292201</v>
      </c>
      <c r="AF326">
        <f ca="1">AF325 * (1 + 'Simulation of 0.5 SPY + 0.5 TLT'!R79)</f>
        <v>152298.25044685285</v>
      </c>
      <c r="AG326">
        <f ca="1">AG325 * (1 + 'Simulation of 0.5 SPY + 0.5 TLT'!S79)</f>
        <v>168531.89941181953</v>
      </c>
      <c r="AH326">
        <f ca="1">AH325 * (1 + 'Simulation of 0.5 SPY + 0.5 TLT'!T79)</f>
        <v>161006.17894788051</v>
      </c>
      <c r="AI326">
        <f ca="1">AI325 * (1 + 'Simulation of 0.5 SPY + 0.5 TLT'!U79)</f>
        <v>121436.04043147751</v>
      </c>
      <c r="AJ326">
        <f ca="1">AJ325 * (1 + 'Simulation of 0.5 SPY + 0.5 TLT'!V79)</f>
        <v>150723.35830481612</v>
      </c>
      <c r="AK326">
        <f ca="1">AK325 * (1 + 'Simulation of 0.5 SPY + 0.5 TLT'!W79)</f>
        <v>179037.9171132565</v>
      </c>
      <c r="AL326">
        <f ca="1">AL325 * (1 + 'Simulation of 0.5 SPY + 0.5 TLT'!X79)</f>
        <v>104927.00806261502</v>
      </c>
      <c r="AM326">
        <f ca="1">AM325 * (1 + 'Simulation of 0.5 SPY + 0.5 TLT'!Y79)</f>
        <v>184886.61807799898</v>
      </c>
      <c r="AN326">
        <f ca="1">AN325 * (1 + 'Simulation of 0.5 SPY + 0.5 TLT'!Z79)</f>
        <v>132228.40844174745</v>
      </c>
      <c r="AO326">
        <f ca="1">AO325 * (1 + 'Simulation of 0.5 SPY + 0.5 TLT'!AA79)</f>
        <v>169625.1933880281</v>
      </c>
      <c r="AP326">
        <f ca="1">AP325 * (1 + 'Simulation of 0.5 SPY + 0.5 TLT'!AB79)</f>
        <v>145554.98217248663</v>
      </c>
      <c r="AQ326">
        <f ca="1">AQ325 * (1 + 'Simulation of 0.5 SPY + 0.5 TLT'!AC79)</f>
        <v>136419.31466402434</v>
      </c>
      <c r="AR326">
        <f ca="1">AR325 * (1 + 'Simulation of 0.5 SPY + 0.5 TLT'!AD79)</f>
        <v>161298.5558160326</v>
      </c>
      <c r="AS326">
        <f ca="1">AS325 * (1 + 'Simulation of 0.5 SPY + 0.5 TLT'!AE79)</f>
        <v>193780.47179209412</v>
      </c>
      <c r="AT326">
        <f ca="1">AT325 * (1 + 'Simulation of 0.5 SPY + 0.5 TLT'!AF79)</f>
        <v>134466.85070479097</v>
      </c>
      <c r="AU326">
        <f ca="1">AU325 * (1 + 'Simulation of 0.5 SPY + 0.5 TLT'!AG79)</f>
        <v>188108.29534139487</v>
      </c>
      <c r="AV326">
        <f ca="1">AV325 * (1 + 'Simulation of 0.5 SPY + 0.5 TLT'!AH79)</f>
        <v>161782.09046255201</v>
      </c>
      <c r="AW326">
        <f ca="1">AW325 * (1 + 'Simulation of 0.5 SPY + 0.5 TLT'!AI79)</f>
        <v>175523.99812354933</v>
      </c>
      <c r="AX326">
        <f ca="1">AX325 * (1 + 'Simulation of 0.5 SPY + 0.5 TLT'!AJ79)</f>
        <v>125988.04748108637</v>
      </c>
      <c r="AY326">
        <f ca="1">AY325 * (1 + 'Simulation of 0.5 SPY + 0.5 TLT'!AK79)</f>
        <v>178746.1747508838</v>
      </c>
      <c r="AZ326">
        <f ca="1">AZ325 * (1 + 'Simulation of 0.5 SPY + 0.5 TLT'!AL79)</f>
        <v>152477.58730573588</v>
      </c>
      <c r="BA326">
        <f ca="1">BA325 * (1 + 'Simulation of 0.5 SPY + 0.5 TLT'!AM79)</f>
        <v>140506.13350428027</v>
      </c>
      <c r="BB326">
        <f ca="1">BB325 * (1 + 'Simulation of 0.5 SPY + 0.5 TLT'!AN79)</f>
        <v>136661.08761834505</v>
      </c>
      <c r="BC326">
        <f ca="1">BC325 * (1 + 'Simulation of 0.5 SPY + 0.5 TLT'!AO79)</f>
        <v>176225.46894888204</v>
      </c>
      <c r="BD326">
        <f ca="1">BD325 * (1 + 'Simulation of 0.5 SPY + 0.5 TLT'!AP79)</f>
        <v>153734.87662294315</v>
      </c>
      <c r="BE326">
        <f ca="1">BE325 * (1 + 'Simulation of 0.5 SPY + 0.5 TLT'!AQ79)</f>
        <v>156067.06506300464</v>
      </c>
      <c r="BF326">
        <f ca="1">BF325 * (1 + 'Simulation of 0.5 SPY + 0.5 TLT'!AR79)</f>
        <v>197538.57460793116</v>
      </c>
      <c r="BG326">
        <f ca="1">BG325 * (1 + 'Simulation of 0.5 SPY + 0.5 TLT'!AS79)</f>
        <v>175317.65940391499</v>
      </c>
      <c r="BH326">
        <f ca="1">BH325 * (1 + 'Simulation of 0.5 SPY + 0.5 TLT'!AT79)</f>
        <v>141004.54684412465</v>
      </c>
      <c r="BI326">
        <f ca="1">BI325 * (1 + 'Simulation of 0.5 SPY + 0.5 TLT'!AU79)</f>
        <v>167863.74278864218</v>
      </c>
      <c r="BJ326">
        <f ca="1">BJ325 * (1 + 'Simulation of 0.5 SPY + 0.5 TLT'!AV79)</f>
        <v>151510.36589883713</v>
      </c>
      <c r="BK326">
        <f ca="1">BK325 * (1 + 'Simulation of 0.5 SPY + 0.5 TLT'!AW79)</f>
        <v>151276.16064070206</v>
      </c>
      <c r="BL326">
        <f ca="1">BL325 * (1 + 'Simulation of 0.5 SPY + 0.5 TLT'!AX79)</f>
        <v>157152.4855086086</v>
      </c>
      <c r="BM326">
        <f ca="1">BM325 * (1 + 'Simulation of 0.5 SPY + 0.5 TLT'!AY79)</f>
        <v>171177.82593839645</v>
      </c>
      <c r="BN326">
        <f ca="1">BN325 * (1 + 'Simulation of 0.5 SPY + 0.5 TLT'!AZ79)</f>
        <v>177373.81308032438</v>
      </c>
      <c r="BO326">
        <f ca="1">BO325 * (1 + 'Simulation of 0.5 SPY + 0.5 TLT'!BA79)</f>
        <v>229732.49025267805</v>
      </c>
      <c r="BP326">
        <f ca="1">BP325 * (1 + 'Simulation of 0.5 SPY + 0.5 TLT'!BB79)</f>
        <v>159669.85030051315</v>
      </c>
      <c r="BQ326">
        <f ca="1">BQ325 * (1 + 'Simulation of 0.5 SPY + 0.5 TLT'!BC79)</f>
        <v>168204.68859526812</v>
      </c>
      <c r="BR326">
        <f ca="1">BR325 * (1 + 'Simulation of 0.5 SPY + 0.5 TLT'!BD79)</f>
        <v>126885.97960837853</v>
      </c>
      <c r="BS326">
        <f ca="1">BS325 * (1 + 'Simulation of 0.5 SPY + 0.5 TLT'!BE79)</f>
        <v>167066.60449941273</v>
      </c>
      <c r="BT326">
        <f ca="1">BT325 * (1 + 'Simulation of 0.5 SPY + 0.5 TLT'!BF79)</f>
        <v>178370.69482013411</v>
      </c>
      <c r="BU326">
        <f ca="1">BU325 * (1 + 'Simulation of 0.5 SPY + 0.5 TLT'!BG79)</f>
        <v>153534.84737650593</v>
      </c>
      <c r="BV326">
        <f ca="1">BV325 * (1 + 'Simulation of 0.5 SPY + 0.5 TLT'!BH79)</f>
        <v>134756.76754532743</v>
      </c>
      <c r="BW326">
        <f ca="1">BW325 * (1 + 'Simulation of 0.5 SPY + 0.5 TLT'!BI79)</f>
        <v>180417.98706872086</v>
      </c>
      <c r="BX326">
        <f ca="1">BX325 * (1 + 'Simulation of 0.5 SPY + 0.5 TLT'!BJ79)</f>
        <v>185102.04867696951</v>
      </c>
      <c r="BY326">
        <f ca="1">BY325 * (1 + 'Simulation of 0.5 SPY + 0.5 TLT'!BK79)</f>
        <v>172738.33991874836</v>
      </c>
      <c r="BZ326">
        <f ca="1">BZ325 * (1 + 'Simulation of 0.5 SPY + 0.5 TLT'!BL79)</f>
        <v>173785.56213309383</v>
      </c>
      <c r="CA326">
        <f ca="1">CA325 * (1 + 'Simulation of 0.5 SPY + 0.5 TLT'!BM79)</f>
        <v>198245.17067276785</v>
      </c>
      <c r="CB326">
        <f ca="1">CB325 * (1 + 'Simulation of 0.5 SPY + 0.5 TLT'!BN79)</f>
        <v>136091.99899861211</v>
      </c>
      <c r="CC326">
        <f ca="1">CC325 * (1 + 'Simulation of SPY'!F79) + 200000/12</f>
        <v>1737697.5849069695</v>
      </c>
      <c r="CD326">
        <f ca="1">CD325 * (1 + 'Simulation of SPY'!G79) + 200000/12</f>
        <v>1895754.5417426266</v>
      </c>
      <c r="CE326">
        <f ca="1">CE325 * (1 + 'Simulation of SPY'!H79) + 200000/12</f>
        <v>1933815.4250266538</v>
      </c>
      <c r="CF326">
        <f ca="1">CF325 * (1 + 'Simulation of SPY'!I79) + 200000/12</f>
        <v>3365065.2700020391</v>
      </c>
      <c r="CG326">
        <f ca="1">CG325 * (1 + 'Simulation of SPY'!J79) + 200000/12</f>
        <v>2324968.8226239849</v>
      </c>
      <c r="CH326">
        <f ca="1">CH325 * (1 + 'Simulation of SPY'!K79) + 200000/12</f>
        <v>2288055.2686492521</v>
      </c>
      <c r="CI326">
        <f ca="1">CI325 * (1 + 'Simulation of SPY'!L79) + 200000/12</f>
        <v>1952157.0110699199</v>
      </c>
      <c r="CJ326">
        <f ca="1">CJ325 * (1 + 'Simulation of SPY'!M79) + 200000/12</f>
        <v>2152021.4790119454</v>
      </c>
      <c r="CK326">
        <f ca="1">CK325 * (1 + 'Simulation of SPY'!N79) + 200000/12</f>
        <v>1742792.1246686275</v>
      </c>
      <c r="CL326">
        <f ca="1">CL325 * (1 + 'Simulation of SPY'!O79) + 200000/12</f>
        <v>2626264.2246970241</v>
      </c>
      <c r="CM326">
        <f ca="1">CM325 * (1 + 'Simulation of SPY'!P79) + 200000/12</f>
        <v>2214412.4263636926</v>
      </c>
      <c r="CN326">
        <f ca="1">CN325 * (1 + 'Simulation of SPY'!Q79) + 200000/12</f>
        <v>1965782.1688302536</v>
      </c>
      <c r="CO326">
        <f ca="1">CO325 * (1 + 'Simulation of SPY'!R79) + 200000/12</f>
        <v>1946837.258927403</v>
      </c>
      <c r="CP326">
        <f ca="1">CP325 * (1 + 'Simulation of SPY'!S79) + 200000/12</f>
        <v>2816043.4909081957</v>
      </c>
      <c r="CQ326">
        <f ca="1">CQ325 * (1 + 'Simulation of SPY'!T79) + 200000/12</f>
        <v>2560026.9625565838</v>
      </c>
      <c r="CR326">
        <f ca="1">CR325 * (1 + 'Simulation of SPY'!U79) + 200000/12</f>
        <v>2359567.0075667677</v>
      </c>
      <c r="CS326">
        <f ca="1">CS325 * (1 + 'Simulation of SPY'!V79) + 200000/12</f>
        <v>1755669.0840862291</v>
      </c>
      <c r="CT326">
        <f ca="1">CT325 * (1 + 'Simulation of SPY'!W79) + 200000/12</f>
        <v>2444601.1544304378</v>
      </c>
      <c r="CU326">
        <f ca="1">CU325 * (1 + 'Simulation of SPY'!X79) + 200000/12</f>
        <v>2165043.4054754609</v>
      </c>
      <c r="CV326">
        <f ca="1">CV325 * (1 + 'Simulation of SPY'!Y79) + 200000/12</f>
        <v>2068081.3483051374</v>
      </c>
      <c r="CW326">
        <f ca="1">CW325 * (1 + 'Simulation of SPY'!Z79) + 200000/12</f>
        <v>2376859.1816620487</v>
      </c>
      <c r="CX326">
        <f ca="1">CX325 * (1 + 'Simulation of SPY'!AA79) + 200000/12</f>
        <v>2041954.6265848372</v>
      </c>
      <c r="CY326">
        <f ca="1">CY325 * (1 + 'Simulation of SPY'!AB79) + 200000/12</f>
        <v>1837572.5804837232</v>
      </c>
      <c r="CZ326">
        <f ca="1">CZ325 * (1 + 'Simulation of SPY'!AC79) + 200000/12</f>
        <v>2169330.3024363914</v>
      </c>
      <c r="DA326">
        <f ca="1">DA325 * (1 + 'Simulation of SPY'!AD79) + 200000/12</f>
        <v>2444840.2134741871</v>
      </c>
      <c r="DB326">
        <f ca="1">DB325 * (1 + 'Simulation of SPY'!AE79) + 200000/12</f>
        <v>2705292.2412699275</v>
      </c>
      <c r="DC326">
        <f ca="1">DC325 * (1 + 'Simulation of SPY'!AF79) + 200000/12</f>
        <v>2254410.9058390092</v>
      </c>
      <c r="DD326">
        <f ca="1">DD325 * (1 + 'Simulation of SPY'!AG79) + 200000/12</f>
        <v>1568076.4125676856</v>
      </c>
      <c r="DE326">
        <f ca="1">DE325 * (1 + 'Simulation of SPY'!AH79) + 200000/12</f>
        <v>1963530.5112276531</v>
      </c>
      <c r="DF326">
        <f ca="1">DF325 * (1 + 'Simulation of SPY'!AI79) + 200000/12</f>
        <v>1788542.5420301028</v>
      </c>
      <c r="DG326">
        <f ca="1">DG325 * (1 + 'Simulation of SPY'!AJ79) + 200000/12</f>
        <v>2199437.8577485131</v>
      </c>
      <c r="DH326">
        <f ca="1">DH325 * (1 + 'Simulation of SPY'!AK79) + 200000/12</f>
        <v>2319139.5946186283</v>
      </c>
      <c r="DI326">
        <f ca="1">DI325 * (1 + 'Simulation of SPY'!AL79) + 200000/12</f>
        <v>2472017.5898871622</v>
      </c>
      <c r="DJ326">
        <f ca="1">DJ325 * (1 + 'Simulation of SPY'!AM79) + 200000/12</f>
        <v>2370105.9481942439</v>
      </c>
      <c r="DK326">
        <f ca="1">DK325 * (1 + 'Simulation of SPY'!AN79) + 200000/12</f>
        <v>1720905.683701888</v>
      </c>
      <c r="DL326">
        <f ca="1">DL325 * (1 + 'Simulation of SPY'!AO79) + 200000/12</f>
        <v>1458573.6174434866</v>
      </c>
      <c r="DM326">
        <f ca="1">DM325 * (1 + 'Simulation of SPY'!AP79) + 200000/12</f>
        <v>1844816.8264356288</v>
      </c>
      <c r="DN326">
        <f ca="1">DN325 * (1 + 'Simulation of SPY'!AQ79) + 200000/12</f>
        <v>1765658.3432178153</v>
      </c>
      <c r="DO326">
        <f ca="1">DO325 * (1 + 'Simulation of SPY'!AR79) + 200000/12</f>
        <v>2069806.2300669267</v>
      </c>
      <c r="DP326">
        <f ca="1">DP325 * (1 + 'Simulation of SPY'!AS79) + 200000/12</f>
        <v>2113285.0481060199</v>
      </c>
      <c r="DQ326">
        <f ca="1">DQ325 * (1 + 'Simulation of SPY'!AT79) + 200000/12</f>
        <v>2427700.744002054</v>
      </c>
      <c r="DR326">
        <f ca="1">DR325 * (1 + 'Simulation of SPY'!AU79) + 200000/12</f>
        <v>3315854.587974248</v>
      </c>
      <c r="DS326">
        <f ca="1">DS325 * (1 + 'Simulation of SPY'!AV79) + 200000/12</f>
        <v>1566857.4359729756</v>
      </c>
      <c r="DT326">
        <f ca="1">DT325 * (1 + 'Simulation of SPY'!AW79) + 200000/12</f>
        <v>2290271.5649617231</v>
      </c>
      <c r="DU326">
        <f ca="1">DU325 * (1 + 'Simulation of SPY'!AX79) + 200000/12</f>
        <v>1945014.3274107876</v>
      </c>
      <c r="DV326">
        <f ca="1">DV325 * (1 + 'Simulation of SPY'!AY79) + 200000/12</f>
        <v>2123298.3760524443</v>
      </c>
      <c r="DW326">
        <f ca="1">DW325 * (1 + 'Simulation of SPY'!AZ79) + 200000/12</f>
        <v>2692365.8812222378</v>
      </c>
      <c r="DX326">
        <f ca="1">DX325 * (1 + 'Simulation of SPY'!BA79) + 200000/12</f>
        <v>1664490.3009652817</v>
      </c>
      <c r="DY326">
        <f ca="1">DY325 * (1 + 'Simulation of SPY'!BB79) + 200000/12</f>
        <v>1772381.377300025</v>
      </c>
      <c r="DZ326">
        <f ca="1">DZ325 * (1 + 'Simulation of SPY'!BC79) + 200000/12</f>
        <v>1843093.3255067747</v>
      </c>
      <c r="EA326">
        <f ca="1">EA325 * (1 + 'Simulation of SPY'!BD79) + 200000/12</f>
        <v>1636290.0464344248</v>
      </c>
      <c r="EB326">
        <f ca="1">EB325 * (1 + 'Simulation of SPY'!BE79) + 200000/12</f>
        <v>2729576.2587091411</v>
      </c>
      <c r="EC326">
        <f ca="1">EC325 * (1 + 'Simulation of SPY'!BF79) + 200000/12</f>
        <v>2024755.3946732746</v>
      </c>
      <c r="ED326">
        <f ca="1">ED325 * (1 + 'Simulation of SPY'!BG79) + 200000/12</f>
        <v>1994242.3513495235</v>
      </c>
      <c r="EE326">
        <f ca="1">EE325 * (1 + 'Simulation of SPY'!BH79) + 200000/12</f>
        <v>2288357.8859778498</v>
      </c>
      <c r="EF326">
        <f ca="1">EF325 * (1 + 'Simulation of SPY'!BI79) + 200000/12</f>
        <v>2006869.1701888358</v>
      </c>
      <c r="EG326">
        <f ca="1">EG325 * (1 + 'Simulation of SPY'!BJ79) + 200000/12</f>
        <v>1532026.7758324558</v>
      </c>
      <c r="EH326">
        <f ca="1">EH325 * (1 + 'Simulation of SPY'!BK79) + 200000/12</f>
        <v>2372449.992550191</v>
      </c>
      <c r="EI326">
        <f ca="1">EI325 * (1 + 'Simulation of SPY'!BL79) + 200000/12</f>
        <v>1836250.9557958699</v>
      </c>
      <c r="EJ326">
        <f ca="1">EJ325 * (1 + 'Simulation of SPY'!BM79) + 200000/12</f>
        <v>2459336.4770585415</v>
      </c>
      <c r="EK326">
        <f ca="1">EK325 * (1 + 'Simulation of SPY'!BN79) + 200000/12</f>
        <v>1964231.8878201994</v>
      </c>
    </row>
    <row r="327" spans="20:141" x14ac:dyDescent="0.2">
      <c r="T327">
        <f ca="1">T326 * (1 + 'Simulation of 0.5 SPY + 0.5 TLT'!F80)</f>
        <v>220327.36156985621</v>
      </c>
      <c r="U327">
        <f ca="1">U326 * (1 + 'Simulation of 0.5 SPY + 0.5 TLT'!G80)</f>
        <v>183686.20693035392</v>
      </c>
      <c r="V327">
        <f ca="1">V326 * (1 + 'Simulation of 0.5 SPY + 0.5 TLT'!H80)</f>
        <v>115259.33386738463</v>
      </c>
      <c r="W327">
        <f ca="1">W326 * (1 + 'Simulation of 0.5 SPY + 0.5 TLT'!I80)</f>
        <v>156110.94980140676</v>
      </c>
      <c r="X327">
        <f ca="1">X326 * (1 + 'Simulation of 0.5 SPY + 0.5 TLT'!J80)</f>
        <v>183354.13970274385</v>
      </c>
      <c r="Y327">
        <f ca="1">Y326 * (1 + 'Simulation of 0.5 SPY + 0.5 TLT'!K80)</f>
        <v>135441.16585483527</v>
      </c>
      <c r="Z327">
        <f ca="1">Z326 * (1 + 'Simulation of 0.5 SPY + 0.5 TLT'!L80)</f>
        <v>188610.78369693429</v>
      </c>
      <c r="AA327">
        <f ca="1">AA326 * (1 + 'Simulation of 0.5 SPY + 0.5 TLT'!M80)</f>
        <v>166968.3291441765</v>
      </c>
      <c r="AB327">
        <f ca="1">AB326 * (1 + 'Simulation of 0.5 SPY + 0.5 TLT'!N80)</f>
        <v>162640.62570866477</v>
      </c>
      <c r="AC327">
        <f ca="1">AC326 * (1 + 'Simulation of 0.5 SPY + 0.5 TLT'!O80)</f>
        <v>253250.06715506947</v>
      </c>
      <c r="AD327">
        <f ca="1">AD326 * (1 + 'Simulation of 0.5 SPY + 0.5 TLT'!P80)</f>
        <v>266855.56774553453</v>
      </c>
      <c r="AE327">
        <f ca="1">AE326 * (1 + 'Simulation of 0.5 SPY + 0.5 TLT'!Q80)</f>
        <v>202441.82169435223</v>
      </c>
      <c r="AF327">
        <f ca="1">AF326 * (1 + 'Simulation of 0.5 SPY + 0.5 TLT'!R80)</f>
        <v>156120.21978892913</v>
      </c>
      <c r="AG327">
        <f ca="1">AG326 * (1 + 'Simulation of 0.5 SPY + 0.5 TLT'!S80)</f>
        <v>165728.21789102536</v>
      </c>
      <c r="AH327">
        <f ca="1">AH326 * (1 + 'Simulation of 0.5 SPY + 0.5 TLT'!T80)</f>
        <v>159901.80941089877</v>
      </c>
      <c r="AI327">
        <f ca="1">AI326 * (1 + 'Simulation of 0.5 SPY + 0.5 TLT'!U80)</f>
        <v>119719.08945154118</v>
      </c>
      <c r="AJ327">
        <f ca="1">AJ326 * (1 + 'Simulation of 0.5 SPY + 0.5 TLT'!V80)</f>
        <v>156994.00180510239</v>
      </c>
      <c r="AK327">
        <f ca="1">AK326 * (1 + 'Simulation of 0.5 SPY + 0.5 TLT'!W80)</f>
        <v>186255.74034491309</v>
      </c>
      <c r="AL327">
        <f ca="1">AL326 * (1 + 'Simulation of 0.5 SPY + 0.5 TLT'!X80)</f>
        <v>106124.84345299401</v>
      </c>
      <c r="AM327">
        <f ca="1">AM326 * (1 + 'Simulation of 0.5 SPY + 0.5 TLT'!Y80)</f>
        <v>184720.11184369231</v>
      </c>
      <c r="AN327">
        <f ca="1">AN326 * (1 + 'Simulation of 0.5 SPY + 0.5 TLT'!Z80)</f>
        <v>134207.61404032083</v>
      </c>
      <c r="AO327">
        <f ca="1">AO326 * (1 + 'Simulation of 0.5 SPY + 0.5 TLT'!AA80)</f>
        <v>179265.04511224927</v>
      </c>
      <c r="AP327">
        <f ca="1">AP326 * (1 + 'Simulation of 0.5 SPY + 0.5 TLT'!AB80)</f>
        <v>147668.07322716375</v>
      </c>
      <c r="AQ327">
        <f ca="1">AQ326 * (1 + 'Simulation of 0.5 SPY + 0.5 TLT'!AC80)</f>
        <v>142941.70158449106</v>
      </c>
      <c r="AR327">
        <f ca="1">AR326 * (1 + 'Simulation of 0.5 SPY + 0.5 TLT'!AD80)</f>
        <v>163377.18997123654</v>
      </c>
      <c r="AS327">
        <f ca="1">AS326 * (1 + 'Simulation of 0.5 SPY + 0.5 TLT'!AE80)</f>
        <v>188863.07724585891</v>
      </c>
      <c r="AT327">
        <f ca="1">AT326 * (1 + 'Simulation of 0.5 SPY + 0.5 TLT'!AF80)</f>
        <v>135134.93399911985</v>
      </c>
      <c r="AU327">
        <f ca="1">AU326 * (1 + 'Simulation of 0.5 SPY + 0.5 TLT'!AG80)</f>
        <v>191627.23946774571</v>
      </c>
      <c r="AV327">
        <f ca="1">AV326 * (1 + 'Simulation of 0.5 SPY + 0.5 TLT'!AH80)</f>
        <v>167615.93316190259</v>
      </c>
      <c r="AW327">
        <f ca="1">AW326 * (1 + 'Simulation of 0.5 SPY + 0.5 TLT'!AI80)</f>
        <v>176141.61194503412</v>
      </c>
      <c r="AX327">
        <f ca="1">AX326 * (1 + 'Simulation of 0.5 SPY + 0.5 TLT'!AJ80)</f>
        <v>126856.2075196896</v>
      </c>
      <c r="AY327">
        <f ca="1">AY326 * (1 + 'Simulation of 0.5 SPY + 0.5 TLT'!AK80)</f>
        <v>177676.92710800673</v>
      </c>
      <c r="AZ327">
        <f ca="1">AZ326 * (1 + 'Simulation of 0.5 SPY + 0.5 TLT'!AL80)</f>
        <v>146571.01014675817</v>
      </c>
      <c r="BA327">
        <f ca="1">BA326 * (1 + 'Simulation of 0.5 SPY + 0.5 TLT'!AM80)</f>
        <v>141125.80479292414</v>
      </c>
      <c r="BB327">
        <f ca="1">BB326 * (1 + 'Simulation of 0.5 SPY + 0.5 TLT'!AN80)</f>
        <v>137677.76768100407</v>
      </c>
      <c r="BC327">
        <f ca="1">BC326 * (1 + 'Simulation of 0.5 SPY + 0.5 TLT'!AO80)</f>
        <v>178985.45293587047</v>
      </c>
      <c r="BD327">
        <f ca="1">BD326 * (1 + 'Simulation of 0.5 SPY + 0.5 TLT'!AP80)</f>
        <v>158404.17027613393</v>
      </c>
      <c r="BE327">
        <f ca="1">BE326 * (1 + 'Simulation of 0.5 SPY + 0.5 TLT'!AQ80)</f>
        <v>154984.44761266414</v>
      </c>
      <c r="BF327">
        <f ca="1">BF326 * (1 + 'Simulation of 0.5 SPY + 0.5 TLT'!AR80)</f>
        <v>196705.23045228579</v>
      </c>
      <c r="BG327">
        <f ca="1">BG326 * (1 + 'Simulation of 0.5 SPY + 0.5 TLT'!AS80)</f>
        <v>176727.1610697697</v>
      </c>
      <c r="BH327">
        <f ca="1">BH326 * (1 + 'Simulation of 0.5 SPY + 0.5 TLT'!AT80)</f>
        <v>135530.31902285782</v>
      </c>
      <c r="BI327">
        <f ca="1">BI326 * (1 + 'Simulation of 0.5 SPY + 0.5 TLT'!AU80)</f>
        <v>170153.23425476323</v>
      </c>
      <c r="BJ327">
        <f ca="1">BJ326 * (1 + 'Simulation of 0.5 SPY + 0.5 TLT'!AV80)</f>
        <v>156179.05389423616</v>
      </c>
      <c r="BK327">
        <f ca="1">BK326 * (1 + 'Simulation of 0.5 SPY + 0.5 TLT'!AW80)</f>
        <v>155510.53706416793</v>
      </c>
      <c r="BL327">
        <f ca="1">BL326 * (1 + 'Simulation of 0.5 SPY + 0.5 TLT'!AX80)</f>
        <v>157325.88415183965</v>
      </c>
      <c r="BM327">
        <f ca="1">BM326 * (1 + 'Simulation of 0.5 SPY + 0.5 TLT'!AY80)</f>
        <v>172135.63223637579</v>
      </c>
      <c r="BN327">
        <f ca="1">BN326 * (1 + 'Simulation of 0.5 SPY + 0.5 TLT'!AZ80)</f>
        <v>180656.8409667146</v>
      </c>
      <c r="BO327">
        <f ca="1">BO326 * (1 + 'Simulation of 0.5 SPY + 0.5 TLT'!BA80)</f>
        <v>229438.97384491397</v>
      </c>
      <c r="BP327">
        <f ca="1">BP326 * (1 + 'Simulation of 0.5 SPY + 0.5 TLT'!BB80)</f>
        <v>156862.32636970578</v>
      </c>
      <c r="BQ327">
        <f ca="1">BQ326 * (1 + 'Simulation of 0.5 SPY + 0.5 TLT'!BC80)</f>
        <v>172221.25421853148</v>
      </c>
      <c r="BR327">
        <f ca="1">BR326 * (1 + 'Simulation of 0.5 SPY + 0.5 TLT'!BD80)</f>
        <v>128973.98712595701</v>
      </c>
      <c r="BS327">
        <f ca="1">BS326 * (1 + 'Simulation of 0.5 SPY + 0.5 TLT'!BE80)</f>
        <v>166136.44271729456</v>
      </c>
      <c r="BT327">
        <f ca="1">BT326 * (1 + 'Simulation of 0.5 SPY + 0.5 TLT'!BF80)</f>
        <v>179863.60819351455</v>
      </c>
      <c r="BU327">
        <f ca="1">BU326 * (1 + 'Simulation of 0.5 SPY + 0.5 TLT'!BG80)</f>
        <v>146271.09165680906</v>
      </c>
      <c r="BV327">
        <f ca="1">BV326 * (1 + 'Simulation of 0.5 SPY + 0.5 TLT'!BH80)</f>
        <v>134574.80710409989</v>
      </c>
      <c r="BW327">
        <f ca="1">BW326 * (1 + 'Simulation of 0.5 SPY + 0.5 TLT'!BI80)</f>
        <v>180763.21354930929</v>
      </c>
      <c r="BX327">
        <f ca="1">BX326 * (1 + 'Simulation of 0.5 SPY + 0.5 TLT'!BJ80)</f>
        <v>188459.28393725227</v>
      </c>
      <c r="BY327">
        <f ca="1">BY326 * (1 + 'Simulation of 0.5 SPY + 0.5 TLT'!BK80)</f>
        <v>172106.89183421177</v>
      </c>
      <c r="BZ327">
        <f ca="1">BZ326 * (1 + 'Simulation of 0.5 SPY + 0.5 TLT'!BL80)</f>
        <v>181308.04880261078</v>
      </c>
      <c r="CA327">
        <f ca="1">CA326 * (1 + 'Simulation of 0.5 SPY + 0.5 TLT'!BM80)</f>
        <v>200792.64310116626</v>
      </c>
      <c r="CB327">
        <f ca="1">CB326 * (1 + 'Simulation of 0.5 SPY + 0.5 TLT'!BN80)</f>
        <v>135648.2779319784</v>
      </c>
      <c r="CC327">
        <f ca="1">CC326 * (1 + 'Simulation of SPY'!F80) + 200000/12</f>
        <v>1767357.0108695719</v>
      </c>
      <c r="CD327">
        <f ca="1">CD326 * (1 + 'Simulation of SPY'!G80) + 200000/12</f>
        <v>1946656.7282498493</v>
      </c>
      <c r="CE327">
        <f ca="1">CE326 * (1 + 'Simulation of SPY'!H80) + 200000/12</f>
        <v>2000292.41822066</v>
      </c>
      <c r="CF327">
        <f ca="1">CF326 * (1 + 'Simulation of SPY'!I80) + 200000/12</f>
        <v>3521901.8775846297</v>
      </c>
      <c r="CG327">
        <f ca="1">CG326 * (1 + 'Simulation of SPY'!J80) + 200000/12</f>
        <v>2257377.0857838397</v>
      </c>
      <c r="CH327">
        <f ca="1">CH326 * (1 + 'Simulation of SPY'!K80) + 200000/12</f>
        <v>2419366.161721319</v>
      </c>
      <c r="CI327">
        <f ca="1">CI326 * (1 + 'Simulation of SPY'!L80) + 200000/12</f>
        <v>1956987.81732124</v>
      </c>
      <c r="CJ327">
        <f ca="1">CJ326 * (1 + 'Simulation of SPY'!M80) + 200000/12</f>
        <v>2236087.963754917</v>
      </c>
      <c r="CK327">
        <f ca="1">CK326 * (1 + 'Simulation of SPY'!N80) + 200000/12</f>
        <v>1767433.2670935313</v>
      </c>
      <c r="CL327">
        <f ca="1">CL326 * (1 + 'Simulation of SPY'!O80) + 200000/12</f>
        <v>2756965.5040430231</v>
      </c>
      <c r="CM327">
        <f ca="1">CM326 * (1 + 'Simulation of SPY'!P80) + 200000/12</f>
        <v>2222938.3791756798</v>
      </c>
      <c r="CN327">
        <f ca="1">CN326 * (1 + 'Simulation of SPY'!Q80) + 200000/12</f>
        <v>2042036.433494888</v>
      </c>
      <c r="CO327">
        <f ca="1">CO326 * (1 + 'Simulation of SPY'!R80) + 200000/12</f>
        <v>2118355.054923119</v>
      </c>
      <c r="CP327">
        <f ca="1">CP326 * (1 + 'Simulation of SPY'!S80) + 200000/12</f>
        <v>2918398.1607832699</v>
      </c>
      <c r="CQ327">
        <f ca="1">CQ326 * (1 + 'Simulation of SPY'!T80) + 200000/12</f>
        <v>2533863.1120716138</v>
      </c>
      <c r="CR327">
        <f ca="1">CR326 * (1 + 'Simulation of SPY'!U80) + 200000/12</f>
        <v>2382513.4794026078</v>
      </c>
      <c r="CS327">
        <f ca="1">CS326 * (1 + 'Simulation of SPY'!V80) + 200000/12</f>
        <v>1907602.0073050486</v>
      </c>
      <c r="CT327">
        <f ca="1">CT326 * (1 + 'Simulation of SPY'!W80) + 200000/12</f>
        <v>2465018.5036519333</v>
      </c>
      <c r="CU327">
        <f ca="1">CU326 * (1 + 'Simulation of SPY'!X80) + 200000/12</f>
        <v>2214252.5986630572</v>
      </c>
      <c r="CV327">
        <f ca="1">CV326 * (1 + 'Simulation of SPY'!Y80) + 200000/12</f>
        <v>2109684.2275630347</v>
      </c>
      <c r="CW327">
        <f ca="1">CW326 * (1 + 'Simulation of SPY'!Z80) + 200000/12</f>
        <v>2347950.0936268577</v>
      </c>
      <c r="CX327">
        <f ca="1">CX326 * (1 + 'Simulation of SPY'!AA80) + 200000/12</f>
        <v>2036467.0604026192</v>
      </c>
      <c r="CY327">
        <f ca="1">CY326 * (1 + 'Simulation of SPY'!AB80) + 200000/12</f>
        <v>1870904.763100432</v>
      </c>
      <c r="CZ327">
        <f ca="1">CZ326 * (1 + 'Simulation of SPY'!AC80) + 200000/12</f>
        <v>2386951.9407644155</v>
      </c>
      <c r="DA327">
        <f ca="1">DA326 * (1 + 'Simulation of SPY'!AD80) + 200000/12</f>
        <v>2386286.228831429</v>
      </c>
      <c r="DB327">
        <f ca="1">DB326 * (1 + 'Simulation of SPY'!AE80) + 200000/12</f>
        <v>2868445.8514258992</v>
      </c>
      <c r="DC327">
        <f ca="1">DC326 * (1 + 'Simulation of SPY'!AF80) + 200000/12</f>
        <v>2349839.5355728124</v>
      </c>
      <c r="DD327">
        <f ca="1">DD326 * (1 + 'Simulation of SPY'!AG80) + 200000/12</f>
        <v>1520629.3163779301</v>
      </c>
      <c r="DE327">
        <f ca="1">DE326 * (1 + 'Simulation of SPY'!AH80) + 200000/12</f>
        <v>2050652.9358629731</v>
      </c>
      <c r="DF327">
        <f ca="1">DF326 * (1 + 'Simulation of SPY'!AI80) + 200000/12</f>
        <v>1867688.3927258379</v>
      </c>
      <c r="DG327">
        <f ca="1">DG326 * (1 + 'Simulation of SPY'!AJ80) + 200000/12</f>
        <v>2256090.3146456531</v>
      </c>
      <c r="DH327">
        <f ca="1">DH326 * (1 + 'Simulation of SPY'!AK80) + 200000/12</f>
        <v>2242736.9911993779</v>
      </c>
      <c r="DI327">
        <f ca="1">DI326 * (1 + 'Simulation of SPY'!AL80) + 200000/12</f>
        <v>2431897.5267540426</v>
      </c>
      <c r="DJ327">
        <f ca="1">DJ326 * (1 + 'Simulation of SPY'!AM80) + 200000/12</f>
        <v>2443835.3578884471</v>
      </c>
      <c r="DK327">
        <f ca="1">DK326 * (1 + 'Simulation of SPY'!AN80) + 200000/12</f>
        <v>1738582.9538646487</v>
      </c>
      <c r="DL327">
        <f ca="1">DL326 * (1 + 'Simulation of SPY'!AO80) + 200000/12</f>
        <v>1499431.3960677509</v>
      </c>
      <c r="DM327">
        <f ca="1">DM326 * (1 + 'Simulation of SPY'!AP80) + 200000/12</f>
        <v>1858957.5779071881</v>
      </c>
      <c r="DN327">
        <f ca="1">DN326 * (1 + 'Simulation of SPY'!AQ80) + 200000/12</f>
        <v>1743040.4527556992</v>
      </c>
      <c r="DO327">
        <f ca="1">DO326 * (1 + 'Simulation of SPY'!AR80) + 200000/12</f>
        <v>2151664.9850339098</v>
      </c>
      <c r="DP327">
        <f ca="1">DP326 * (1 + 'Simulation of SPY'!AS80) + 200000/12</f>
        <v>2180055.8459578049</v>
      </c>
      <c r="DQ327">
        <f ca="1">DQ326 * (1 + 'Simulation of SPY'!AT80) + 200000/12</f>
        <v>2406640.4503264097</v>
      </c>
      <c r="DR327">
        <f ca="1">DR326 * (1 + 'Simulation of SPY'!AU80) + 200000/12</f>
        <v>3426982.869888125</v>
      </c>
      <c r="DS327">
        <f ca="1">DS326 * (1 + 'Simulation of SPY'!AV80) + 200000/12</f>
        <v>1672759.3066139137</v>
      </c>
      <c r="DT327">
        <f ca="1">DT326 * (1 + 'Simulation of SPY'!AW80) + 200000/12</f>
        <v>2334286.0135073937</v>
      </c>
      <c r="DU327">
        <f ca="1">DU326 * (1 + 'Simulation of SPY'!AX80) + 200000/12</f>
        <v>1954892.186728732</v>
      </c>
      <c r="DV327">
        <f ca="1">DV326 * (1 + 'Simulation of SPY'!AY80) + 200000/12</f>
        <v>2203358.514057552</v>
      </c>
      <c r="DW327">
        <f ca="1">DW326 * (1 + 'Simulation of SPY'!AZ80) + 200000/12</f>
        <v>2809439.8567746873</v>
      </c>
      <c r="DX327">
        <f ca="1">DX326 * (1 + 'Simulation of SPY'!BA80) + 200000/12</f>
        <v>1781282.6986408478</v>
      </c>
      <c r="DY327">
        <f ca="1">DY326 * (1 + 'Simulation of SPY'!BB80) + 200000/12</f>
        <v>1764429.9295980909</v>
      </c>
      <c r="DZ327">
        <f ca="1">DZ326 * (1 + 'Simulation of SPY'!BC80) + 200000/12</f>
        <v>1914277.7018349373</v>
      </c>
      <c r="EA327">
        <f ca="1">EA326 * (1 + 'Simulation of SPY'!BD80) + 200000/12</f>
        <v>1599052.9408849585</v>
      </c>
      <c r="EB327">
        <f ca="1">EB326 * (1 + 'Simulation of SPY'!BE80) + 200000/12</f>
        <v>2722857.3063223842</v>
      </c>
      <c r="EC327">
        <f ca="1">EC326 * (1 + 'Simulation of SPY'!BF80) + 200000/12</f>
        <v>1928488.4477544483</v>
      </c>
      <c r="ED327">
        <f ca="1">ED326 * (1 + 'Simulation of SPY'!BG80) + 200000/12</f>
        <v>2007619.7997158302</v>
      </c>
      <c r="EE327">
        <f ca="1">EE326 * (1 + 'Simulation of SPY'!BH80) + 200000/12</f>
        <v>2329509.758910446</v>
      </c>
      <c r="EF327">
        <f ca="1">EF326 * (1 + 'Simulation of SPY'!BI80) + 200000/12</f>
        <v>2064702.7679478901</v>
      </c>
      <c r="EG327">
        <f ca="1">EG326 * (1 + 'Simulation of SPY'!BJ80) + 200000/12</f>
        <v>1605911.8401015087</v>
      </c>
      <c r="EH327">
        <f ca="1">EH326 * (1 + 'Simulation of SPY'!BK80) + 200000/12</f>
        <v>2325845.4209124371</v>
      </c>
      <c r="EI327">
        <f ca="1">EI326 * (1 + 'Simulation of SPY'!BL80) + 200000/12</f>
        <v>1946781.1755012181</v>
      </c>
      <c r="EJ327">
        <f ca="1">EJ326 * (1 + 'Simulation of SPY'!BM80) + 200000/12</f>
        <v>2430960.787022097</v>
      </c>
      <c r="EK327">
        <f ca="1">EK326 * (1 + 'Simulation of SPY'!BN80) + 200000/12</f>
        <v>2070429.7989400716</v>
      </c>
    </row>
    <row r="328" spans="20:141" x14ac:dyDescent="0.2">
      <c r="T328">
        <f ca="1">T327 * (1 + 'Simulation of 0.5 SPY + 0.5 TLT'!F81)</f>
        <v>222557.8094530651</v>
      </c>
      <c r="U328">
        <f ca="1">U327 * (1 + 'Simulation of 0.5 SPY + 0.5 TLT'!G81)</f>
        <v>182635.59487301126</v>
      </c>
      <c r="V328">
        <f ca="1">V327 * (1 + 'Simulation of 0.5 SPY + 0.5 TLT'!H81)</f>
        <v>117694.43471459825</v>
      </c>
      <c r="W328">
        <f ca="1">W327 * (1 + 'Simulation of 0.5 SPY + 0.5 TLT'!I81)</f>
        <v>153352.38601540658</v>
      </c>
      <c r="X328">
        <f ca="1">X327 * (1 + 'Simulation of 0.5 SPY + 0.5 TLT'!J81)</f>
        <v>183072.85245212799</v>
      </c>
      <c r="Y328">
        <f ca="1">Y327 * (1 + 'Simulation of 0.5 SPY + 0.5 TLT'!K81)</f>
        <v>134101.2474595659</v>
      </c>
      <c r="Z328">
        <f ca="1">Z327 * (1 + 'Simulation of 0.5 SPY + 0.5 TLT'!L81)</f>
        <v>193509.49062680078</v>
      </c>
      <c r="AA328">
        <f ca="1">AA327 * (1 + 'Simulation of 0.5 SPY + 0.5 TLT'!M81)</f>
        <v>173542.69011155647</v>
      </c>
      <c r="AB328">
        <f ca="1">AB327 * (1 + 'Simulation of 0.5 SPY + 0.5 TLT'!N81)</f>
        <v>162998.16623383627</v>
      </c>
      <c r="AC328">
        <f ca="1">AC327 * (1 + 'Simulation of 0.5 SPY + 0.5 TLT'!O81)</f>
        <v>259682.22918712095</v>
      </c>
      <c r="AD328">
        <f ca="1">AD327 * (1 + 'Simulation of 0.5 SPY + 0.5 TLT'!P81)</f>
        <v>270221.37510190537</v>
      </c>
      <c r="AE328">
        <f ca="1">AE327 * (1 + 'Simulation of 0.5 SPY + 0.5 TLT'!Q81)</f>
        <v>197337.57926396606</v>
      </c>
      <c r="AF328">
        <f ca="1">AF327 * (1 + 'Simulation of 0.5 SPY + 0.5 TLT'!R81)</f>
        <v>156676.70553976388</v>
      </c>
      <c r="AG328">
        <f ca="1">AG327 * (1 + 'Simulation of 0.5 SPY + 0.5 TLT'!S81)</f>
        <v>168677.4897432432</v>
      </c>
      <c r="AH328">
        <f ca="1">AH327 * (1 + 'Simulation of 0.5 SPY + 0.5 TLT'!T81)</f>
        <v>158902.27918803177</v>
      </c>
      <c r="AI328">
        <f ca="1">AI327 * (1 + 'Simulation of 0.5 SPY + 0.5 TLT'!U81)</f>
        <v>120215.22012320368</v>
      </c>
      <c r="AJ328">
        <f ca="1">AJ327 * (1 + 'Simulation of 0.5 SPY + 0.5 TLT'!V81)</f>
        <v>156979.18969813921</v>
      </c>
      <c r="AK328">
        <f ca="1">AK327 * (1 + 'Simulation of 0.5 SPY + 0.5 TLT'!W81)</f>
        <v>189322.43428723386</v>
      </c>
      <c r="AL328">
        <f ca="1">AL327 * (1 + 'Simulation of 0.5 SPY + 0.5 TLT'!X81)</f>
        <v>106261.9526473055</v>
      </c>
      <c r="AM328">
        <f ca="1">AM327 * (1 + 'Simulation of 0.5 SPY + 0.5 TLT'!Y81)</f>
        <v>191271.58014275398</v>
      </c>
      <c r="AN328">
        <f ca="1">AN327 * (1 + 'Simulation of 0.5 SPY + 0.5 TLT'!Z81)</f>
        <v>135180.49176957464</v>
      </c>
      <c r="AO328">
        <f ca="1">AO327 * (1 + 'Simulation of 0.5 SPY + 0.5 TLT'!AA81)</f>
        <v>179263.07189891406</v>
      </c>
      <c r="AP328">
        <f ca="1">AP327 * (1 + 'Simulation of 0.5 SPY + 0.5 TLT'!AB81)</f>
        <v>146701.40677644196</v>
      </c>
      <c r="AQ328">
        <f ca="1">AQ327 * (1 + 'Simulation of 0.5 SPY + 0.5 TLT'!AC81)</f>
        <v>143863.23527934516</v>
      </c>
      <c r="AR328">
        <f ca="1">AR327 * (1 + 'Simulation of 0.5 SPY + 0.5 TLT'!AD81)</f>
        <v>160786.73222487423</v>
      </c>
      <c r="AS328">
        <f ca="1">AS327 * (1 + 'Simulation of 0.5 SPY + 0.5 TLT'!AE81)</f>
        <v>186505.21539267999</v>
      </c>
      <c r="AT328">
        <f ca="1">AT327 * (1 + 'Simulation of 0.5 SPY + 0.5 TLT'!AF81)</f>
        <v>135689.56162975312</v>
      </c>
      <c r="AU328">
        <f ca="1">AU327 * (1 + 'Simulation of 0.5 SPY + 0.5 TLT'!AG81)</f>
        <v>189309.28663471711</v>
      </c>
      <c r="AV328">
        <f ca="1">AV327 * (1 + 'Simulation of 0.5 SPY + 0.5 TLT'!AH81)</f>
        <v>167392.51168586753</v>
      </c>
      <c r="AW328">
        <f ca="1">AW327 * (1 + 'Simulation of 0.5 SPY + 0.5 TLT'!AI81)</f>
        <v>169250.15576509415</v>
      </c>
      <c r="AX328">
        <f ca="1">AX327 * (1 + 'Simulation of 0.5 SPY + 0.5 TLT'!AJ81)</f>
        <v>125890.07252167127</v>
      </c>
      <c r="AY328">
        <f ca="1">AY327 * (1 + 'Simulation of 0.5 SPY + 0.5 TLT'!AK81)</f>
        <v>182823.51153958082</v>
      </c>
      <c r="AZ328">
        <f ca="1">AZ327 * (1 + 'Simulation of 0.5 SPY + 0.5 TLT'!AL81)</f>
        <v>146195.12111475386</v>
      </c>
      <c r="BA328">
        <f ca="1">BA327 * (1 + 'Simulation of 0.5 SPY + 0.5 TLT'!AM81)</f>
        <v>139285.45078254625</v>
      </c>
      <c r="BB328">
        <f ca="1">BB327 * (1 + 'Simulation of 0.5 SPY + 0.5 TLT'!AN81)</f>
        <v>138248.59362311047</v>
      </c>
      <c r="BC328">
        <f ca="1">BC327 * (1 + 'Simulation of 0.5 SPY + 0.5 TLT'!AO81)</f>
        <v>186913.21730482613</v>
      </c>
      <c r="BD328">
        <f ca="1">BD327 * (1 + 'Simulation of 0.5 SPY + 0.5 TLT'!AP81)</f>
        <v>159157.34882146871</v>
      </c>
      <c r="BE328">
        <f ca="1">BE327 * (1 + 'Simulation of 0.5 SPY + 0.5 TLT'!AQ81)</f>
        <v>155277.75745778866</v>
      </c>
      <c r="BF328">
        <f ca="1">BF327 * (1 + 'Simulation of 0.5 SPY + 0.5 TLT'!AR81)</f>
        <v>190782.64972941394</v>
      </c>
      <c r="BG328">
        <f ca="1">BG327 * (1 + 'Simulation of 0.5 SPY + 0.5 TLT'!AS81)</f>
        <v>175937.16920536419</v>
      </c>
      <c r="BH328">
        <f ca="1">BH327 * (1 + 'Simulation of 0.5 SPY + 0.5 TLT'!AT81)</f>
        <v>140040.9214941783</v>
      </c>
      <c r="BI328">
        <f ca="1">BI327 * (1 + 'Simulation of 0.5 SPY + 0.5 TLT'!AU81)</f>
        <v>169125.91442336552</v>
      </c>
      <c r="BJ328">
        <f ca="1">BJ327 * (1 + 'Simulation of 0.5 SPY + 0.5 TLT'!AV81)</f>
        <v>158112.35842889373</v>
      </c>
      <c r="BK328">
        <f ca="1">BK327 * (1 + 'Simulation of 0.5 SPY + 0.5 TLT'!AW81)</f>
        <v>151578.01979873489</v>
      </c>
      <c r="BL328">
        <f ca="1">BL327 * (1 + 'Simulation of 0.5 SPY + 0.5 TLT'!AX81)</f>
        <v>160133.48734192239</v>
      </c>
      <c r="BM328">
        <f ca="1">BM327 * (1 + 'Simulation of 0.5 SPY + 0.5 TLT'!AY81)</f>
        <v>175371.61969804217</v>
      </c>
      <c r="BN328">
        <f ca="1">BN327 * (1 + 'Simulation of 0.5 SPY + 0.5 TLT'!AZ81)</f>
        <v>184316.42093333966</v>
      </c>
      <c r="BO328">
        <f ca="1">BO327 * (1 + 'Simulation of 0.5 SPY + 0.5 TLT'!BA81)</f>
        <v>234324.64119171989</v>
      </c>
      <c r="BP328">
        <f ca="1">BP327 * (1 + 'Simulation of 0.5 SPY + 0.5 TLT'!BB81)</f>
        <v>160148.81104658495</v>
      </c>
      <c r="BQ328">
        <f ca="1">BQ327 * (1 + 'Simulation of 0.5 SPY + 0.5 TLT'!BC81)</f>
        <v>172710.35329912507</v>
      </c>
      <c r="BR328">
        <f ca="1">BR327 * (1 + 'Simulation of 0.5 SPY + 0.5 TLT'!BD81)</f>
        <v>130756.59900242882</v>
      </c>
      <c r="BS328">
        <f ca="1">BS327 * (1 + 'Simulation of 0.5 SPY + 0.5 TLT'!BE81)</f>
        <v>162781.5662344931</v>
      </c>
      <c r="BT328">
        <f ca="1">BT327 * (1 + 'Simulation of 0.5 SPY + 0.5 TLT'!BF81)</f>
        <v>175992.92742590775</v>
      </c>
      <c r="BU328">
        <f ca="1">BU327 * (1 + 'Simulation of 0.5 SPY + 0.5 TLT'!BG81)</f>
        <v>140537.30765654577</v>
      </c>
      <c r="BV328">
        <f ca="1">BV327 * (1 + 'Simulation of 0.5 SPY + 0.5 TLT'!BH81)</f>
        <v>131082.40656391505</v>
      </c>
      <c r="BW328">
        <f ca="1">BW327 * (1 + 'Simulation of 0.5 SPY + 0.5 TLT'!BI81)</f>
        <v>185007.2225221119</v>
      </c>
      <c r="BX328">
        <f ca="1">BX327 * (1 + 'Simulation of 0.5 SPY + 0.5 TLT'!BJ81)</f>
        <v>186609.95008724689</v>
      </c>
      <c r="BY328">
        <f ca="1">BY327 * (1 + 'Simulation of 0.5 SPY + 0.5 TLT'!BK81)</f>
        <v>173115.71094794336</v>
      </c>
      <c r="BZ328">
        <f ca="1">BZ327 * (1 + 'Simulation of 0.5 SPY + 0.5 TLT'!BL81)</f>
        <v>183140.24635803484</v>
      </c>
      <c r="CA328">
        <f ca="1">CA327 * (1 + 'Simulation of 0.5 SPY + 0.5 TLT'!BM81)</f>
        <v>201261.47363949401</v>
      </c>
      <c r="CB328">
        <f ca="1">CB327 * (1 + 'Simulation of 0.5 SPY + 0.5 TLT'!BN81)</f>
        <v>136575.97480099264</v>
      </c>
      <c r="CC328">
        <f ca="1">CC327 * (1 + 'Simulation of SPY'!F81) + 200000/12</f>
        <v>1865998.4039646324</v>
      </c>
      <c r="CD328">
        <f ca="1">CD327 * (1 + 'Simulation of SPY'!G81) + 200000/12</f>
        <v>1987529.8409610428</v>
      </c>
      <c r="CE328">
        <f ca="1">CE327 * (1 + 'Simulation of SPY'!H81) + 200000/12</f>
        <v>2004549.1397381816</v>
      </c>
      <c r="CF328">
        <f ca="1">CF327 * (1 + 'Simulation of SPY'!I81) + 200000/12</f>
        <v>3691155.6957546701</v>
      </c>
      <c r="CG328">
        <f ca="1">CG327 * (1 + 'Simulation of SPY'!J81) + 200000/12</f>
        <v>2374396.4082311704</v>
      </c>
      <c r="CH328">
        <f ca="1">CH327 * (1 + 'Simulation of SPY'!K81) + 200000/12</f>
        <v>2531098.6370325144</v>
      </c>
      <c r="CI328">
        <f ca="1">CI327 * (1 + 'Simulation of SPY'!L81) + 200000/12</f>
        <v>2061647.1445089441</v>
      </c>
      <c r="CJ328">
        <f ca="1">CJ327 * (1 + 'Simulation of SPY'!M81) + 200000/12</f>
        <v>2413975.7406530809</v>
      </c>
      <c r="CK328">
        <f ca="1">CK327 * (1 + 'Simulation of SPY'!N81) + 200000/12</f>
        <v>1770644.2173560692</v>
      </c>
      <c r="CL328">
        <f ca="1">CL327 * (1 + 'Simulation of SPY'!O81) + 200000/12</f>
        <v>2725203.1505295197</v>
      </c>
      <c r="CM328">
        <f ca="1">CM327 * (1 + 'Simulation of SPY'!P81) + 200000/12</f>
        <v>2295510.7441615956</v>
      </c>
      <c r="CN328">
        <f ca="1">CN327 * (1 + 'Simulation of SPY'!Q81) + 200000/12</f>
        <v>1974183.7330111435</v>
      </c>
      <c r="CO328">
        <f ca="1">CO327 * (1 + 'Simulation of SPY'!R81) + 200000/12</f>
        <v>2057688.4822827319</v>
      </c>
      <c r="CP328">
        <f ca="1">CP327 * (1 + 'Simulation of SPY'!S81) + 200000/12</f>
        <v>2805338.2035483359</v>
      </c>
      <c r="CQ328">
        <f ca="1">CQ327 * (1 + 'Simulation of SPY'!T81) + 200000/12</f>
        <v>2666131.0574019258</v>
      </c>
      <c r="CR328">
        <f ca="1">CR327 * (1 + 'Simulation of SPY'!U81) + 200000/12</f>
        <v>2448030.4106631298</v>
      </c>
      <c r="CS328">
        <f ca="1">CS327 * (1 + 'Simulation of SPY'!V81) + 200000/12</f>
        <v>2025978.8587242339</v>
      </c>
      <c r="CT328">
        <f ca="1">CT327 * (1 + 'Simulation of SPY'!W81) + 200000/12</f>
        <v>2464021.9865715411</v>
      </c>
      <c r="CU328">
        <f ca="1">CU327 * (1 + 'Simulation of SPY'!X81) + 200000/12</f>
        <v>2160219.3123207791</v>
      </c>
      <c r="CV328">
        <f ca="1">CV327 * (1 + 'Simulation of SPY'!Y81) + 200000/12</f>
        <v>2095191.7875161916</v>
      </c>
      <c r="CW328">
        <f ca="1">CW327 * (1 + 'Simulation of SPY'!Z81) + 200000/12</f>
        <v>2437463.7687192997</v>
      </c>
      <c r="CX328">
        <f ca="1">CX327 * (1 + 'Simulation of SPY'!AA81) + 200000/12</f>
        <v>2040047.8756077315</v>
      </c>
      <c r="CY328">
        <f ca="1">CY327 * (1 + 'Simulation of SPY'!AB81) + 200000/12</f>
        <v>1921044.8523694335</v>
      </c>
      <c r="CZ328">
        <f ca="1">CZ327 * (1 + 'Simulation of SPY'!AC81) + 200000/12</f>
        <v>2423175.2593737082</v>
      </c>
      <c r="DA328">
        <f ca="1">DA327 * (1 + 'Simulation of SPY'!AD81) + 200000/12</f>
        <v>2412069.7959500994</v>
      </c>
      <c r="DB328">
        <f ca="1">DB327 * (1 + 'Simulation of SPY'!AE81) + 200000/12</f>
        <v>3048880.610029011</v>
      </c>
      <c r="DC328">
        <f ca="1">DC327 * (1 + 'Simulation of SPY'!AF81) + 200000/12</f>
        <v>2316107.3057747134</v>
      </c>
      <c r="DD328">
        <f ca="1">DD327 * (1 + 'Simulation of SPY'!AG81) + 200000/12</f>
        <v>1545685.0776624677</v>
      </c>
      <c r="DE328">
        <f ca="1">DE327 * (1 + 'Simulation of SPY'!AH81) + 200000/12</f>
        <v>2170972.9198937318</v>
      </c>
      <c r="DF328">
        <f ca="1">DF327 * (1 + 'Simulation of SPY'!AI81) + 200000/12</f>
        <v>1944378.7655899806</v>
      </c>
      <c r="DG328">
        <f ca="1">DG327 * (1 + 'Simulation of SPY'!AJ81) + 200000/12</f>
        <v>2355124.1326949359</v>
      </c>
      <c r="DH328">
        <f ca="1">DH327 * (1 + 'Simulation of SPY'!AK81) + 200000/12</f>
        <v>2399339.0666441782</v>
      </c>
      <c r="DI328">
        <f ca="1">DI327 * (1 + 'Simulation of SPY'!AL81) + 200000/12</f>
        <v>2520410.9797667977</v>
      </c>
      <c r="DJ328">
        <f ca="1">DJ327 * (1 + 'Simulation of SPY'!AM81) + 200000/12</f>
        <v>2442492.7956918231</v>
      </c>
      <c r="DK328">
        <f ca="1">DK327 * (1 + 'Simulation of SPY'!AN81) + 200000/12</f>
        <v>1812538.6402757384</v>
      </c>
      <c r="DL328">
        <f ca="1">DL327 * (1 + 'Simulation of SPY'!AO81) + 200000/12</f>
        <v>1554603.2711597113</v>
      </c>
      <c r="DM328">
        <f ca="1">DM327 * (1 + 'Simulation of SPY'!AP81) + 200000/12</f>
        <v>1918728.9030098626</v>
      </c>
      <c r="DN328">
        <f ca="1">DN327 * (1 + 'Simulation of SPY'!AQ81) + 200000/12</f>
        <v>1832939.4277061915</v>
      </c>
      <c r="DO328">
        <f ca="1">DO327 * (1 + 'Simulation of SPY'!AR81) + 200000/12</f>
        <v>2256643.6491034268</v>
      </c>
      <c r="DP328">
        <f ca="1">DP327 * (1 + 'Simulation of SPY'!AS81) + 200000/12</f>
        <v>2267345.3396489979</v>
      </c>
      <c r="DQ328">
        <f ca="1">DQ327 * (1 + 'Simulation of SPY'!AT81) + 200000/12</f>
        <v>2490172.5515601332</v>
      </c>
      <c r="DR328">
        <f ca="1">DR327 * (1 + 'Simulation of SPY'!AU81) + 200000/12</f>
        <v>3490281.1290935301</v>
      </c>
      <c r="DS328">
        <f ca="1">DS327 * (1 + 'Simulation of SPY'!AV81) + 200000/12</f>
        <v>1676125.4773337704</v>
      </c>
      <c r="DT328">
        <f ca="1">DT327 * (1 + 'Simulation of SPY'!AW81) + 200000/12</f>
        <v>2386967.6143424087</v>
      </c>
      <c r="DU328">
        <f ca="1">DU327 * (1 + 'Simulation of SPY'!AX81) + 200000/12</f>
        <v>2022741.8228714452</v>
      </c>
      <c r="DV328">
        <f ca="1">DV327 * (1 + 'Simulation of SPY'!AY81) + 200000/12</f>
        <v>2233938.3472424871</v>
      </c>
      <c r="DW328">
        <f ca="1">DW327 * (1 + 'Simulation of SPY'!AZ81) + 200000/12</f>
        <v>2781625.2549097086</v>
      </c>
      <c r="DX328">
        <f ca="1">DX327 * (1 + 'Simulation of SPY'!BA81) + 200000/12</f>
        <v>1793164.9015105439</v>
      </c>
      <c r="DY328">
        <f ca="1">DY327 * (1 + 'Simulation of SPY'!BB81) + 200000/12</f>
        <v>1770435.819382136</v>
      </c>
      <c r="DZ328">
        <f ca="1">DZ327 * (1 + 'Simulation of SPY'!BC81) + 200000/12</f>
        <v>1970489.7283308192</v>
      </c>
      <c r="EA328">
        <f ca="1">EA327 * (1 + 'Simulation of SPY'!BD81) + 200000/12</f>
        <v>1624371.1256731716</v>
      </c>
      <c r="EB328">
        <f ca="1">EB327 * (1 + 'Simulation of SPY'!BE81) + 200000/12</f>
        <v>2731798.787302067</v>
      </c>
      <c r="EC328">
        <f ca="1">EC327 * (1 + 'Simulation of SPY'!BF81) + 200000/12</f>
        <v>1935078.0281704511</v>
      </c>
      <c r="ED328">
        <f ca="1">ED327 * (1 + 'Simulation of SPY'!BG81) + 200000/12</f>
        <v>1913089.6512657772</v>
      </c>
      <c r="EE328">
        <f ca="1">EE327 * (1 + 'Simulation of SPY'!BH81) + 200000/12</f>
        <v>2294092.4663776066</v>
      </c>
      <c r="EF328">
        <f ca="1">EF327 * (1 + 'Simulation of SPY'!BI81) + 200000/12</f>
        <v>2101169.6971440352</v>
      </c>
      <c r="EG328">
        <f ca="1">EG327 * (1 + 'Simulation of SPY'!BJ81) + 200000/12</f>
        <v>1660218.2059136457</v>
      </c>
      <c r="EH328">
        <f ca="1">EH327 * (1 + 'Simulation of SPY'!BK81) + 200000/12</f>
        <v>2309756.2616444849</v>
      </c>
      <c r="EI328">
        <f ca="1">EI327 * (1 + 'Simulation of SPY'!BL81) + 200000/12</f>
        <v>1991581.6035884188</v>
      </c>
      <c r="EJ328">
        <f ca="1">EJ327 * (1 + 'Simulation of SPY'!BM81) + 200000/12</f>
        <v>2458328.5029785191</v>
      </c>
      <c r="EK328">
        <f ca="1">EK327 * (1 + 'Simulation of SPY'!BN81) + 200000/12</f>
        <v>2129972.4404925411</v>
      </c>
    </row>
    <row r="329" spans="20:141" x14ac:dyDescent="0.2">
      <c r="T329">
        <f ca="1">T328 * (1 + 'Simulation of 0.5 SPY + 0.5 TLT'!F82)</f>
        <v>225101.01789735525</v>
      </c>
      <c r="U329">
        <f ca="1">U328 * (1 + 'Simulation of 0.5 SPY + 0.5 TLT'!G82)</f>
        <v>184885.97214002284</v>
      </c>
      <c r="V329">
        <f ca="1">V328 * (1 + 'Simulation of 0.5 SPY + 0.5 TLT'!H82)</f>
        <v>120299.21295086251</v>
      </c>
      <c r="W329">
        <f ca="1">W328 * (1 + 'Simulation of 0.5 SPY + 0.5 TLT'!I82)</f>
        <v>150940.5628658983</v>
      </c>
      <c r="X329">
        <f ca="1">X328 * (1 + 'Simulation of 0.5 SPY + 0.5 TLT'!J82)</f>
        <v>178247.87730261998</v>
      </c>
      <c r="Y329">
        <f ca="1">Y328 * (1 + 'Simulation of 0.5 SPY + 0.5 TLT'!K82)</f>
        <v>137055.02926804943</v>
      </c>
      <c r="Z329">
        <f ca="1">Z328 * (1 + 'Simulation of 0.5 SPY + 0.5 TLT'!L82)</f>
        <v>194531.99718027809</v>
      </c>
      <c r="AA329">
        <f ca="1">AA328 * (1 + 'Simulation of 0.5 SPY + 0.5 TLT'!M82)</f>
        <v>177056.56809444356</v>
      </c>
      <c r="AB329">
        <f ca="1">AB328 * (1 + 'Simulation of 0.5 SPY + 0.5 TLT'!N82)</f>
        <v>160893.99543125133</v>
      </c>
      <c r="AC329">
        <f ca="1">AC328 * (1 + 'Simulation of 0.5 SPY + 0.5 TLT'!O82)</f>
        <v>266918.88978954416</v>
      </c>
      <c r="AD329">
        <f ca="1">AD328 * (1 + 'Simulation of 0.5 SPY + 0.5 TLT'!P82)</f>
        <v>266723.68533957942</v>
      </c>
      <c r="AE329">
        <f ca="1">AE328 * (1 + 'Simulation of 0.5 SPY + 0.5 TLT'!Q82)</f>
        <v>198517.46876738532</v>
      </c>
      <c r="AF329">
        <f ca="1">AF328 * (1 + 'Simulation of 0.5 SPY + 0.5 TLT'!R82)</f>
        <v>156023.75107831793</v>
      </c>
      <c r="AG329">
        <f ca="1">AG328 * (1 + 'Simulation of 0.5 SPY + 0.5 TLT'!S82)</f>
        <v>170288.99023109188</v>
      </c>
      <c r="AH329">
        <f ca="1">AH328 * (1 + 'Simulation of 0.5 SPY + 0.5 TLT'!T82)</f>
        <v>157415.3026323056</v>
      </c>
      <c r="AI329">
        <f ca="1">AI328 * (1 + 'Simulation of 0.5 SPY + 0.5 TLT'!U82)</f>
        <v>121858.8124816824</v>
      </c>
      <c r="AJ329">
        <f ca="1">AJ328 * (1 + 'Simulation of 0.5 SPY + 0.5 TLT'!V82)</f>
        <v>153086.87259717999</v>
      </c>
      <c r="AK329">
        <f ca="1">AK328 * (1 + 'Simulation of 0.5 SPY + 0.5 TLT'!W82)</f>
        <v>193317.31597735838</v>
      </c>
      <c r="AL329">
        <f ca="1">AL328 * (1 + 'Simulation of 0.5 SPY + 0.5 TLT'!X82)</f>
        <v>110073.2124287865</v>
      </c>
      <c r="AM329">
        <f ca="1">AM328 * (1 + 'Simulation of 0.5 SPY + 0.5 TLT'!Y82)</f>
        <v>191338.17436784267</v>
      </c>
      <c r="AN329">
        <f ca="1">AN328 * (1 + 'Simulation of 0.5 SPY + 0.5 TLT'!Z82)</f>
        <v>136406.35166276092</v>
      </c>
      <c r="AO329">
        <f ca="1">AO328 * (1 + 'Simulation of 0.5 SPY + 0.5 TLT'!AA82)</f>
        <v>185359.41088617092</v>
      </c>
      <c r="AP329">
        <f ca="1">AP328 * (1 + 'Simulation of 0.5 SPY + 0.5 TLT'!AB82)</f>
        <v>149099.09255321874</v>
      </c>
      <c r="AQ329">
        <f ca="1">AQ328 * (1 + 'Simulation of 0.5 SPY + 0.5 TLT'!AC82)</f>
        <v>144664.3296726385</v>
      </c>
      <c r="AR329">
        <f ca="1">AR328 * (1 + 'Simulation of 0.5 SPY + 0.5 TLT'!AD82)</f>
        <v>167455.30734407288</v>
      </c>
      <c r="AS329">
        <f ca="1">AS328 * (1 + 'Simulation of 0.5 SPY + 0.5 TLT'!AE82)</f>
        <v>186965.29621540458</v>
      </c>
      <c r="AT329">
        <f ca="1">AT328 * (1 + 'Simulation of 0.5 SPY + 0.5 TLT'!AF82)</f>
        <v>136111.70639841238</v>
      </c>
      <c r="AU329">
        <f ca="1">AU328 * (1 + 'Simulation of 0.5 SPY + 0.5 TLT'!AG82)</f>
        <v>193926.97597469669</v>
      </c>
      <c r="AV329">
        <f ca="1">AV328 * (1 + 'Simulation of 0.5 SPY + 0.5 TLT'!AH82)</f>
        <v>165808.99176868956</v>
      </c>
      <c r="AW329">
        <f ca="1">AW328 * (1 + 'Simulation of 0.5 SPY + 0.5 TLT'!AI82)</f>
        <v>171483.16276957939</v>
      </c>
      <c r="AX329">
        <f ca="1">AX328 * (1 + 'Simulation of 0.5 SPY + 0.5 TLT'!AJ82)</f>
        <v>126274.65227544654</v>
      </c>
      <c r="AY329">
        <f ca="1">AY328 * (1 + 'Simulation of 0.5 SPY + 0.5 TLT'!AK82)</f>
        <v>184303.84680497585</v>
      </c>
      <c r="AZ329">
        <f ca="1">AZ328 * (1 + 'Simulation of 0.5 SPY + 0.5 TLT'!AL82)</f>
        <v>147324.21634267064</v>
      </c>
      <c r="BA329">
        <f ca="1">BA328 * (1 + 'Simulation of 0.5 SPY + 0.5 TLT'!AM82)</f>
        <v>142348.08173012451</v>
      </c>
      <c r="BB329">
        <f ca="1">BB328 * (1 + 'Simulation of 0.5 SPY + 0.5 TLT'!AN82)</f>
        <v>138408.49903222342</v>
      </c>
      <c r="BC329">
        <f ca="1">BC328 * (1 + 'Simulation of 0.5 SPY + 0.5 TLT'!AO82)</f>
        <v>188742.91939325994</v>
      </c>
      <c r="BD329">
        <f ca="1">BD328 * (1 + 'Simulation of 0.5 SPY + 0.5 TLT'!AP82)</f>
        <v>158396.72206167117</v>
      </c>
      <c r="BE329">
        <f ca="1">BE328 * (1 + 'Simulation of 0.5 SPY + 0.5 TLT'!AQ82)</f>
        <v>152741.55745217201</v>
      </c>
      <c r="BF329">
        <f ca="1">BF328 * (1 + 'Simulation of 0.5 SPY + 0.5 TLT'!AR82)</f>
        <v>185547.98708479901</v>
      </c>
      <c r="BG329">
        <f ca="1">BG328 * (1 + 'Simulation of 0.5 SPY + 0.5 TLT'!AS82)</f>
        <v>180084.21216131671</v>
      </c>
      <c r="BH329">
        <f ca="1">BH328 * (1 + 'Simulation of 0.5 SPY + 0.5 TLT'!AT82)</f>
        <v>145187.41986784883</v>
      </c>
      <c r="BI329">
        <f ca="1">BI328 * (1 + 'Simulation of 0.5 SPY + 0.5 TLT'!AU82)</f>
        <v>175334.37597173423</v>
      </c>
      <c r="BJ329">
        <f ca="1">BJ328 * (1 + 'Simulation of 0.5 SPY + 0.5 TLT'!AV82)</f>
        <v>155932.04062601991</v>
      </c>
      <c r="BK329">
        <f ca="1">BK328 * (1 + 'Simulation of 0.5 SPY + 0.5 TLT'!AW82)</f>
        <v>145241.86312360532</v>
      </c>
      <c r="BL329">
        <f ca="1">BL328 * (1 + 'Simulation of 0.5 SPY + 0.5 TLT'!AX82)</f>
        <v>164920.33940548077</v>
      </c>
      <c r="BM329">
        <f ca="1">BM328 * (1 + 'Simulation of 0.5 SPY + 0.5 TLT'!AY82)</f>
        <v>172005.43542762269</v>
      </c>
      <c r="BN329">
        <f ca="1">BN328 * (1 + 'Simulation of 0.5 SPY + 0.5 TLT'!AZ82)</f>
        <v>188529.92901628462</v>
      </c>
      <c r="BO329">
        <f ca="1">BO328 * (1 + 'Simulation of 0.5 SPY + 0.5 TLT'!BA82)</f>
        <v>234224.28614082257</v>
      </c>
      <c r="BP329">
        <f ca="1">BP328 * (1 + 'Simulation of 0.5 SPY + 0.5 TLT'!BB82)</f>
        <v>162847.18833523209</v>
      </c>
      <c r="BQ329">
        <f ca="1">BQ328 * (1 + 'Simulation of 0.5 SPY + 0.5 TLT'!BC82)</f>
        <v>177918.8393818599</v>
      </c>
      <c r="BR329">
        <f ca="1">BR328 * (1 + 'Simulation of 0.5 SPY + 0.5 TLT'!BD82)</f>
        <v>135285.87977825358</v>
      </c>
      <c r="BS329">
        <f ca="1">BS328 * (1 + 'Simulation of 0.5 SPY + 0.5 TLT'!BE82)</f>
        <v>167881.82524048918</v>
      </c>
      <c r="BT329">
        <f ca="1">BT328 * (1 + 'Simulation of 0.5 SPY + 0.5 TLT'!BF82)</f>
        <v>174855.03815866698</v>
      </c>
      <c r="BU329">
        <f ca="1">BU328 * (1 + 'Simulation of 0.5 SPY + 0.5 TLT'!BG82)</f>
        <v>146742.42694854469</v>
      </c>
      <c r="BV329">
        <f ca="1">BV328 * (1 + 'Simulation of 0.5 SPY + 0.5 TLT'!BH82)</f>
        <v>135650.00211523811</v>
      </c>
      <c r="BW329">
        <f ca="1">BW328 * (1 + 'Simulation of 0.5 SPY + 0.5 TLT'!BI82)</f>
        <v>186064.77503288523</v>
      </c>
      <c r="BX329">
        <f ca="1">BX328 * (1 + 'Simulation of 0.5 SPY + 0.5 TLT'!BJ82)</f>
        <v>186219.23391863264</v>
      </c>
      <c r="BY329">
        <f ca="1">BY328 * (1 + 'Simulation of 0.5 SPY + 0.5 TLT'!BK82)</f>
        <v>168479.19956423808</v>
      </c>
      <c r="BZ329">
        <f ca="1">BZ328 * (1 + 'Simulation of 0.5 SPY + 0.5 TLT'!BL82)</f>
        <v>180353.24079162942</v>
      </c>
      <c r="CA329">
        <f ca="1">CA328 * (1 + 'Simulation of 0.5 SPY + 0.5 TLT'!BM82)</f>
        <v>202367.84243887541</v>
      </c>
      <c r="CB329">
        <f ca="1">CB328 * (1 + 'Simulation of 0.5 SPY + 0.5 TLT'!BN82)</f>
        <v>134204.28204081728</v>
      </c>
      <c r="CC329">
        <f ca="1">CC328 * (1 + 'Simulation of SPY'!F82) + 200000/12</f>
        <v>1821896.345086273</v>
      </c>
      <c r="CD329">
        <f ca="1">CD328 * (1 + 'Simulation of SPY'!G82) + 200000/12</f>
        <v>2065424.7836753407</v>
      </c>
      <c r="CE329">
        <f ca="1">CE328 * (1 + 'Simulation of SPY'!H82) + 200000/12</f>
        <v>2077079.4390030869</v>
      </c>
      <c r="CF329">
        <f ca="1">CF328 * (1 + 'Simulation of SPY'!I82) + 200000/12</f>
        <v>3856692.7846198073</v>
      </c>
      <c r="CG329">
        <f ca="1">CG328 * (1 + 'Simulation of SPY'!J82) + 200000/12</f>
        <v>2443253.5497579803</v>
      </c>
      <c r="CH329">
        <f ca="1">CH328 * (1 + 'Simulation of SPY'!K82) + 200000/12</f>
        <v>2531847.0570091303</v>
      </c>
      <c r="CI329">
        <f ca="1">CI328 * (1 + 'Simulation of SPY'!L82) + 200000/12</f>
        <v>2095420.5437406744</v>
      </c>
      <c r="CJ329">
        <f ca="1">CJ328 * (1 + 'Simulation of SPY'!M82) + 200000/12</f>
        <v>2250878.8309272677</v>
      </c>
      <c r="CK329">
        <f ca="1">CK328 * (1 + 'Simulation of SPY'!N82) + 200000/12</f>
        <v>1818535.3698432515</v>
      </c>
      <c r="CL329">
        <f ca="1">CL328 * (1 + 'Simulation of SPY'!O82) + 200000/12</f>
        <v>2628535.0132147055</v>
      </c>
      <c r="CM329">
        <f ca="1">CM328 * (1 + 'Simulation of SPY'!P82) + 200000/12</f>
        <v>2433238.722382844</v>
      </c>
      <c r="CN329">
        <f ca="1">CN328 * (1 + 'Simulation of SPY'!Q82) + 200000/12</f>
        <v>1999124.8322353347</v>
      </c>
      <c r="CO329">
        <f ca="1">CO328 * (1 + 'Simulation of SPY'!R82) + 200000/12</f>
        <v>2097196.8769444656</v>
      </c>
      <c r="CP329">
        <f ca="1">CP328 * (1 + 'Simulation of SPY'!S82) + 200000/12</f>
        <v>2844451.714140771</v>
      </c>
      <c r="CQ329">
        <f ca="1">CQ328 * (1 + 'Simulation of SPY'!T82) + 200000/12</f>
        <v>2742387.5918639251</v>
      </c>
      <c r="CR329">
        <f ca="1">CR328 * (1 + 'Simulation of SPY'!U82) + 200000/12</f>
        <v>2612748.7369474615</v>
      </c>
      <c r="CS329">
        <f ca="1">CS328 * (1 + 'Simulation of SPY'!V82) + 200000/12</f>
        <v>2037029.7732230362</v>
      </c>
      <c r="CT329">
        <f ca="1">CT328 * (1 + 'Simulation of SPY'!W82) + 200000/12</f>
        <v>2584226.1523241177</v>
      </c>
      <c r="CU329">
        <f ca="1">CU328 * (1 + 'Simulation of SPY'!X82) + 200000/12</f>
        <v>2205758.7950332854</v>
      </c>
      <c r="CV329">
        <f ca="1">CV328 * (1 + 'Simulation of SPY'!Y82) + 200000/12</f>
        <v>1971058.5103371509</v>
      </c>
      <c r="CW329">
        <f ca="1">CW328 * (1 + 'Simulation of SPY'!Z82) + 200000/12</f>
        <v>2429207.3506649588</v>
      </c>
      <c r="CX329">
        <f ca="1">CX328 * (1 + 'Simulation of SPY'!AA82) + 200000/12</f>
        <v>2082173.5154712328</v>
      </c>
      <c r="CY329">
        <f ca="1">CY328 * (1 + 'Simulation of SPY'!AB82) + 200000/12</f>
        <v>1965953.5185418902</v>
      </c>
      <c r="CZ329">
        <f ca="1">CZ328 * (1 + 'Simulation of SPY'!AC82) + 200000/12</f>
        <v>2456388.837270542</v>
      </c>
      <c r="DA329">
        <f ca="1">DA328 * (1 + 'Simulation of SPY'!AD82) + 200000/12</f>
        <v>2391133.1455112025</v>
      </c>
      <c r="DB329">
        <f ca="1">DB328 * (1 + 'Simulation of SPY'!AE82) + 200000/12</f>
        <v>3117070.201134054</v>
      </c>
      <c r="DC329">
        <f ca="1">DC328 * (1 + 'Simulation of SPY'!AF82) + 200000/12</f>
        <v>2369721.4694412653</v>
      </c>
      <c r="DD329">
        <f ca="1">DD328 * (1 + 'Simulation of SPY'!AG82) + 200000/12</f>
        <v>1584719.1578521142</v>
      </c>
      <c r="DE329">
        <f ca="1">DE328 * (1 + 'Simulation of SPY'!AH82) + 200000/12</f>
        <v>2216380.7208565706</v>
      </c>
      <c r="DF329">
        <f ca="1">DF328 * (1 + 'Simulation of SPY'!AI82) + 200000/12</f>
        <v>1937254.4169046872</v>
      </c>
      <c r="DG329">
        <f ca="1">DG328 * (1 + 'Simulation of SPY'!AJ82) + 200000/12</f>
        <v>2540404.0782519206</v>
      </c>
      <c r="DH329">
        <f ca="1">DH328 * (1 + 'Simulation of SPY'!AK82) + 200000/12</f>
        <v>2573709.1726185139</v>
      </c>
      <c r="DI329">
        <f ca="1">DI328 * (1 + 'Simulation of SPY'!AL82) + 200000/12</f>
        <v>2630667.0636321246</v>
      </c>
      <c r="DJ329">
        <f ca="1">DJ328 * (1 + 'Simulation of SPY'!AM82) + 200000/12</f>
        <v>2423407.8581860871</v>
      </c>
      <c r="DK329">
        <f ca="1">DK328 * (1 + 'Simulation of SPY'!AN82) + 200000/12</f>
        <v>1848401.8622263677</v>
      </c>
      <c r="DL329">
        <f ca="1">DL328 * (1 + 'Simulation of SPY'!AO82) + 200000/12</f>
        <v>1578510.9077657275</v>
      </c>
      <c r="DM329">
        <f ca="1">DM328 * (1 + 'Simulation of SPY'!AP82) + 200000/12</f>
        <v>1915347.7888620533</v>
      </c>
      <c r="DN329">
        <f ca="1">DN328 * (1 + 'Simulation of SPY'!AQ82) + 200000/12</f>
        <v>1835438.4532783714</v>
      </c>
      <c r="DO329">
        <f ca="1">DO328 * (1 + 'Simulation of SPY'!AR82) + 200000/12</f>
        <v>2194937.4353369358</v>
      </c>
      <c r="DP329">
        <f ca="1">DP328 * (1 + 'Simulation of SPY'!AS82) + 200000/12</f>
        <v>2307261.4028172232</v>
      </c>
      <c r="DQ329">
        <f ca="1">DQ328 * (1 + 'Simulation of SPY'!AT82) + 200000/12</f>
        <v>2401339.1094724331</v>
      </c>
      <c r="DR329">
        <f ca="1">DR328 * (1 + 'Simulation of SPY'!AU82) + 200000/12</f>
        <v>3586862.4894595281</v>
      </c>
      <c r="DS329">
        <f ca="1">DS328 * (1 + 'Simulation of SPY'!AV82) + 200000/12</f>
        <v>1746104.4603598013</v>
      </c>
      <c r="DT329">
        <f ca="1">DT328 * (1 + 'Simulation of SPY'!AW82) + 200000/12</f>
        <v>2417373.5338981971</v>
      </c>
      <c r="DU329">
        <f ca="1">DU328 * (1 + 'Simulation of SPY'!AX82) + 200000/12</f>
        <v>2112649.6341183721</v>
      </c>
      <c r="DV329">
        <f ca="1">DV328 * (1 + 'Simulation of SPY'!AY82) + 200000/12</f>
        <v>2286574.9671853683</v>
      </c>
      <c r="DW329">
        <f ca="1">DW328 * (1 + 'Simulation of SPY'!AZ82) + 200000/12</f>
        <v>2641657.6168768071</v>
      </c>
      <c r="DX329">
        <f ca="1">DX328 * (1 + 'Simulation of SPY'!BA82) + 200000/12</f>
        <v>1850050.3992406989</v>
      </c>
      <c r="DY329">
        <f ca="1">DY328 * (1 + 'Simulation of SPY'!BB82) + 200000/12</f>
        <v>1819606.4950429965</v>
      </c>
      <c r="DZ329">
        <f ca="1">DZ328 * (1 + 'Simulation of SPY'!BC82) + 200000/12</f>
        <v>2120512.4060775852</v>
      </c>
      <c r="EA329">
        <f ca="1">EA328 * (1 + 'Simulation of SPY'!BD82) + 200000/12</f>
        <v>1606159.7714738948</v>
      </c>
      <c r="EB329">
        <f ca="1">EB328 * (1 + 'Simulation of SPY'!BE82) + 200000/12</f>
        <v>2836250.9852719004</v>
      </c>
      <c r="EC329">
        <f ca="1">EC328 * (1 + 'Simulation of SPY'!BF82) + 200000/12</f>
        <v>2017295.1283766639</v>
      </c>
      <c r="ED329">
        <f ca="1">ED328 * (1 + 'Simulation of SPY'!BG82) + 200000/12</f>
        <v>1919424.3914977273</v>
      </c>
      <c r="EE329">
        <f ca="1">EE328 * (1 + 'Simulation of SPY'!BH82) + 200000/12</f>
        <v>2287103.4362447103</v>
      </c>
      <c r="EF329">
        <f ca="1">EF328 * (1 + 'Simulation of SPY'!BI82) + 200000/12</f>
        <v>2137551.809717217</v>
      </c>
      <c r="EG329">
        <f ca="1">EG328 * (1 + 'Simulation of SPY'!BJ82) + 200000/12</f>
        <v>1726174.619517894</v>
      </c>
      <c r="EH329">
        <f ca="1">EH328 * (1 + 'Simulation of SPY'!BK82) + 200000/12</f>
        <v>2300986.7530905432</v>
      </c>
      <c r="EI329">
        <f ca="1">EI328 * (1 + 'Simulation of SPY'!BL82) + 200000/12</f>
        <v>1980069.6206458472</v>
      </c>
      <c r="EJ329">
        <f ca="1">EJ328 * (1 + 'Simulation of SPY'!BM82) + 200000/12</f>
        <v>2312028.5487761735</v>
      </c>
      <c r="EK329">
        <f ca="1">EK328 * (1 + 'Simulation of SPY'!BN82) + 200000/12</f>
        <v>2100468.558677977</v>
      </c>
    </row>
    <row r="330" spans="20:141" x14ac:dyDescent="0.2">
      <c r="T330">
        <f ca="1">T329 * (1 + 'Simulation of 0.5 SPY + 0.5 TLT'!F83)</f>
        <v>232413.12070441808</v>
      </c>
      <c r="U330">
        <f ca="1">U329 * (1 + 'Simulation of 0.5 SPY + 0.5 TLT'!G83)</f>
        <v>186357.2237676073</v>
      </c>
      <c r="V330">
        <f ca="1">V329 * (1 + 'Simulation of 0.5 SPY + 0.5 TLT'!H83)</f>
        <v>120742.35843413355</v>
      </c>
      <c r="W330">
        <f ca="1">W329 * (1 + 'Simulation of 0.5 SPY + 0.5 TLT'!I83)</f>
        <v>156083.61539131374</v>
      </c>
      <c r="X330">
        <f ca="1">X329 * (1 + 'Simulation of 0.5 SPY + 0.5 TLT'!J83)</f>
        <v>173650.27747561439</v>
      </c>
      <c r="Y330">
        <f ca="1">Y329 * (1 + 'Simulation of 0.5 SPY + 0.5 TLT'!K83)</f>
        <v>133230.27222795258</v>
      </c>
      <c r="Z330">
        <f ca="1">Z329 * (1 + 'Simulation of 0.5 SPY + 0.5 TLT'!L83)</f>
        <v>194540.51247032968</v>
      </c>
      <c r="AA330">
        <f ca="1">AA329 * (1 + 'Simulation of 0.5 SPY + 0.5 TLT'!M83)</f>
        <v>174929.6699447516</v>
      </c>
      <c r="AB330">
        <f ca="1">AB329 * (1 + 'Simulation of 0.5 SPY + 0.5 TLT'!N83)</f>
        <v>165222.5617425176</v>
      </c>
      <c r="AC330">
        <f ca="1">AC329 * (1 + 'Simulation of 0.5 SPY + 0.5 TLT'!O83)</f>
        <v>273072.68468568777</v>
      </c>
      <c r="AD330">
        <f ca="1">AD329 * (1 + 'Simulation of 0.5 SPY + 0.5 TLT'!P83)</f>
        <v>256393.63768194584</v>
      </c>
      <c r="AE330">
        <f ca="1">AE329 * (1 + 'Simulation of 0.5 SPY + 0.5 TLT'!Q83)</f>
        <v>198529.61024059317</v>
      </c>
      <c r="AF330">
        <f ca="1">AF329 * (1 + 'Simulation of 0.5 SPY + 0.5 TLT'!R83)</f>
        <v>154496.96485454394</v>
      </c>
      <c r="AG330">
        <f ca="1">AG329 * (1 + 'Simulation of 0.5 SPY + 0.5 TLT'!S83)</f>
        <v>169272.2018399912</v>
      </c>
      <c r="AH330">
        <f ca="1">AH329 * (1 + 'Simulation of 0.5 SPY + 0.5 TLT'!T83)</f>
        <v>158158.61712376136</v>
      </c>
      <c r="AI330">
        <f ca="1">AI329 * (1 + 'Simulation of 0.5 SPY + 0.5 TLT'!U83)</f>
        <v>121825.75460047967</v>
      </c>
      <c r="AJ330">
        <f ca="1">AJ329 * (1 + 'Simulation of 0.5 SPY + 0.5 TLT'!V83)</f>
        <v>157354.66266108549</v>
      </c>
      <c r="AK330">
        <f ca="1">AK329 * (1 + 'Simulation of 0.5 SPY + 0.5 TLT'!W83)</f>
        <v>194726.803605516</v>
      </c>
      <c r="AL330">
        <f ca="1">AL329 * (1 + 'Simulation of 0.5 SPY + 0.5 TLT'!X83)</f>
        <v>110827.59648092646</v>
      </c>
      <c r="AM330">
        <f ca="1">AM329 * (1 + 'Simulation of 0.5 SPY + 0.5 TLT'!Y83)</f>
        <v>189758.81511827183</v>
      </c>
      <c r="AN330">
        <f ca="1">AN329 * (1 + 'Simulation of 0.5 SPY + 0.5 TLT'!Z83)</f>
        <v>134258.57689911299</v>
      </c>
      <c r="AO330">
        <f ca="1">AO329 * (1 + 'Simulation of 0.5 SPY + 0.5 TLT'!AA83)</f>
        <v>189490.80427090178</v>
      </c>
      <c r="AP330">
        <f ca="1">AP329 * (1 + 'Simulation of 0.5 SPY + 0.5 TLT'!AB83)</f>
        <v>147025.27016812784</v>
      </c>
      <c r="AQ330">
        <f ca="1">AQ329 * (1 + 'Simulation of 0.5 SPY + 0.5 TLT'!AC83)</f>
        <v>148312.24703238127</v>
      </c>
      <c r="AR330">
        <f ca="1">AR329 * (1 + 'Simulation of 0.5 SPY + 0.5 TLT'!AD83)</f>
        <v>173054.34815369209</v>
      </c>
      <c r="AS330">
        <f ca="1">AS329 * (1 + 'Simulation of 0.5 SPY + 0.5 TLT'!AE83)</f>
        <v>192554.6312999778</v>
      </c>
      <c r="AT330">
        <f ca="1">AT329 * (1 + 'Simulation of 0.5 SPY + 0.5 TLT'!AF83)</f>
        <v>138576.66499539537</v>
      </c>
      <c r="AU330">
        <f ca="1">AU329 * (1 + 'Simulation of 0.5 SPY + 0.5 TLT'!AG83)</f>
        <v>193762.40960494045</v>
      </c>
      <c r="AV330">
        <f ca="1">AV329 * (1 + 'Simulation of 0.5 SPY + 0.5 TLT'!AH83)</f>
        <v>170627.4113300824</v>
      </c>
      <c r="AW330">
        <f ca="1">AW329 * (1 + 'Simulation of 0.5 SPY + 0.5 TLT'!AI83)</f>
        <v>169192.82159154949</v>
      </c>
      <c r="AX330">
        <f ca="1">AX329 * (1 + 'Simulation of 0.5 SPY + 0.5 TLT'!AJ83)</f>
        <v>130037.72286805346</v>
      </c>
      <c r="AY330">
        <f ca="1">AY329 * (1 + 'Simulation of 0.5 SPY + 0.5 TLT'!AK83)</f>
        <v>183250.05558172305</v>
      </c>
      <c r="AZ330">
        <f ca="1">AZ329 * (1 + 'Simulation of 0.5 SPY + 0.5 TLT'!AL83)</f>
        <v>148271.39729806775</v>
      </c>
      <c r="BA330">
        <f ca="1">BA329 * (1 + 'Simulation of 0.5 SPY + 0.5 TLT'!AM83)</f>
        <v>146032.74003013218</v>
      </c>
      <c r="BB330">
        <f ca="1">BB329 * (1 + 'Simulation of 0.5 SPY + 0.5 TLT'!AN83)</f>
        <v>145698.66098486638</v>
      </c>
      <c r="BC330">
        <f ca="1">BC329 * (1 + 'Simulation of 0.5 SPY + 0.5 TLT'!AO83)</f>
        <v>191572.25057323789</v>
      </c>
      <c r="BD330">
        <f ca="1">BD329 * (1 + 'Simulation of 0.5 SPY + 0.5 TLT'!AP83)</f>
        <v>160412.21283195796</v>
      </c>
      <c r="BE330">
        <f ca="1">BE329 * (1 + 'Simulation of 0.5 SPY + 0.5 TLT'!AQ83)</f>
        <v>155745.50951519184</v>
      </c>
      <c r="BF330">
        <f ca="1">BF329 * (1 + 'Simulation of 0.5 SPY + 0.5 TLT'!AR83)</f>
        <v>184157.49418744171</v>
      </c>
      <c r="BG330">
        <f ca="1">BG329 * (1 + 'Simulation of 0.5 SPY + 0.5 TLT'!AS83)</f>
        <v>179638.83381003159</v>
      </c>
      <c r="BH330">
        <f ca="1">BH329 * (1 + 'Simulation of 0.5 SPY + 0.5 TLT'!AT83)</f>
        <v>154185.60533535181</v>
      </c>
      <c r="BI330">
        <f ca="1">BI329 * (1 + 'Simulation of 0.5 SPY + 0.5 TLT'!AU83)</f>
        <v>177145.27594218811</v>
      </c>
      <c r="BJ330">
        <f ca="1">BJ329 * (1 + 'Simulation of 0.5 SPY + 0.5 TLT'!AV83)</f>
        <v>155305.03777438076</v>
      </c>
      <c r="BK330">
        <f ca="1">BK329 * (1 + 'Simulation of 0.5 SPY + 0.5 TLT'!AW83)</f>
        <v>144696.44292133607</v>
      </c>
      <c r="BL330">
        <f ca="1">BL329 * (1 + 'Simulation of 0.5 SPY + 0.5 TLT'!AX83)</f>
        <v>167048.65920179646</v>
      </c>
      <c r="BM330">
        <f ca="1">BM329 * (1 + 'Simulation of 0.5 SPY + 0.5 TLT'!AY83)</f>
        <v>180618.59465685958</v>
      </c>
      <c r="BN330">
        <f ca="1">BN329 * (1 + 'Simulation of 0.5 SPY + 0.5 TLT'!AZ83)</f>
        <v>190800.03181634398</v>
      </c>
      <c r="BO330">
        <f ca="1">BO329 * (1 + 'Simulation of 0.5 SPY + 0.5 TLT'!BA83)</f>
        <v>240879.9793460829</v>
      </c>
      <c r="BP330">
        <f ca="1">BP329 * (1 + 'Simulation of 0.5 SPY + 0.5 TLT'!BB83)</f>
        <v>165407.27622766598</v>
      </c>
      <c r="BQ330">
        <f ca="1">BQ329 * (1 + 'Simulation of 0.5 SPY + 0.5 TLT'!BC83)</f>
        <v>185195.71974619388</v>
      </c>
      <c r="BR330">
        <f ca="1">BR329 * (1 + 'Simulation of 0.5 SPY + 0.5 TLT'!BD83)</f>
        <v>131776.69439903946</v>
      </c>
      <c r="BS330">
        <f ca="1">BS329 * (1 + 'Simulation of 0.5 SPY + 0.5 TLT'!BE83)</f>
        <v>169007.88345906159</v>
      </c>
      <c r="BT330">
        <f ca="1">BT329 * (1 + 'Simulation of 0.5 SPY + 0.5 TLT'!BF83)</f>
        <v>170223.06498118906</v>
      </c>
      <c r="BU330">
        <f ca="1">BU329 * (1 + 'Simulation of 0.5 SPY + 0.5 TLT'!BG83)</f>
        <v>145652.24795956435</v>
      </c>
      <c r="BV330">
        <f ca="1">BV329 * (1 + 'Simulation of 0.5 SPY + 0.5 TLT'!BH83)</f>
        <v>138675.46805870367</v>
      </c>
      <c r="BW330">
        <f ca="1">BW329 * (1 + 'Simulation of 0.5 SPY + 0.5 TLT'!BI83)</f>
        <v>178586.88195715979</v>
      </c>
      <c r="BX330">
        <f ca="1">BX329 * (1 + 'Simulation of 0.5 SPY + 0.5 TLT'!BJ83)</f>
        <v>186484.40257081686</v>
      </c>
      <c r="BY330">
        <f ca="1">BY329 * (1 + 'Simulation of 0.5 SPY + 0.5 TLT'!BK83)</f>
        <v>169214.17964672693</v>
      </c>
      <c r="BZ330">
        <f ca="1">BZ329 * (1 + 'Simulation of 0.5 SPY + 0.5 TLT'!BL83)</f>
        <v>182557.86876150148</v>
      </c>
      <c r="CA330">
        <f ca="1">CA329 * (1 + 'Simulation of 0.5 SPY + 0.5 TLT'!BM83)</f>
        <v>206190.99064292468</v>
      </c>
      <c r="CB330">
        <f ca="1">CB329 * (1 + 'Simulation of 0.5 SPY + 0.5 TLT'!BN83)</f>
        <v>136300.97834861139</v>
      </c>
      <c r="CC330">
        <f ca="1">CC329 * (1 + 'Simulation of SPY'!F83) + 200000/12</f>
        <v>1838425.6583300657</v>
      </c>
      <c r="CD330">
        <f ca="1">CD329 * (1 + 'Simulation of SPY'!G83) + 200000/12</f>
        <v>2163152.7746759928</v>
      </c>
      <c r="CE330">
        <f ca="1">CE329 * (1 + 'Simulation of SPY'!H83) + 200000/12</f>
        <v>2111129.3992442307</v>
      </c>
      <c r="CF330">
        <f ca="1">CF329 * (1 + 'Simulation of SPY'!I83) + 200000/12</f>
        <v>3881753.5011719917</v>
      </c>
      <c r="CG330">
        <f ca="1">CG329 * (1 + 'Simulation of SPY'!J83) + 200000/12</f>
        <v>2411506.1423933511</v>
      </c>
      <c r="CH330">
        <f ca="1">CH329 * (1 + 'Simulation of SPY'!K83) + 200000/12</f>
        <v>2506581.8736680308</v>
      </c>
      <c r="CI330">
        <f ca="1">CI329 * (1 + 'Simulation of SPY'!L83) + 200000/12</f>
        <v>2140080.2760768221</v>
      </c>
      <c r="CJ330">
        <f ca="1">CJ329 * (1 + 'Simulation of SPY'!M83) + 200000/12</f>
        <v>2235139.9695133124</v>
      </c>
      <c r="CK330">
        <f ca="1">CK329 * (1 + 'Simulation of SPY'!N83) + 200000/12</f>
        <v>1866997.0775507947</v>
      </c>
      <c r="CL330">
        <f ca="1">CL329 * (1 + 'Simulation of SPY'!O83) + 200000/12</f>
        <v>2580221.4002326303</v>
      </c>
      <c r="CM330">
        <f ca="1">CM329 * (1 + 'Simulation of SPY'!P83) + 200000/12</f>
        <v>2537493.9659803337</v>
      </c>
      <c r="CN330">
        <f ca="1">CN329 * (1 + 'Simulation of SPY'!Q83) + 200000/12</f>
        <v>2073070.9641573417</v>
      </c>
      <c r="CO330">
        <f ca="1">CO329 * (1 + 'Simulation of SPY'!R83) + 200000/12</f>
        <v>2083614.891780115</v>
      </c>
      <c r="CP330">
        <f ca="1">CP329 * (1 + 'Simulation of SPY'!S83) + 200000/12</f>
        <v>2937671.1452055676</v>
      </c>
      <c r="CQ330">
        <f ca="1">CQ329 * (1 + 'Simulation of SPY'!T83) + 200000/12</f>
        <v>2761089.4887244273</v>
      </c>
      <c r="CR330">
        <f ca="1">CR329 * (1 + 'Simulation of SPY'!U83) + 200000/12</f>
        <v>2689535.1572764232</v>
      </c>
      <c r="CS330">
        <f ca="1">CS329 * (1 + 'Simulation of SPY'!V83) + 200000/12</f>
        <v>2056560.7089128876</v>
      </c>
      <c r="CT330">
        <f ca="1">CT329 * (1 + 'Simulation of SPY'!W83) + 200000/12</f>
        <v>2545355.2540189866</v>
      </c>
      <c r="CU330">
        <f ca="1">CU329 * (1 + 'Simulation of SPY'!X83) + 200000/12</f>
        <v>2273369.5495111933</v>
      </c>
      <c r="CV330">
        <f ca="1">CV329 * (1 + 'Simulation of SPY'!Y83) + 200000/12</f>
        <v>2069013.7326277699</v>
      </c>
      <c r="CW330">
        <f ca="1">CW329 * (1 + 'Simulation of SPY'!Z83) + 200000/12</f>
        <v>2480556.631442308</v>
      </c>
      <c r="CX330">
        <f ca="1">CX329 * (1 + 'Simulation of SPY'!AA83) + 200000/12</f>
        <v>2238412.8648000499</v>
      </c>
      <c r="CY330">
        <f ca="1">CY329 * (1 + 'Simulation of SPY'!AB83) + 200000/12</f>
        <v>2001945.626676898</v>
      </c>
      <c r="CZ330">
        <f ca="1">CZ329 * (1 + 'Simulation of SPY'!AC83) + 200000/12</f>
        <v>2451128.437519962</v>
      </c>
      <c r="DA330">
        <f ca="1">DA329 * (1 + 'Simulation of SPY'!AD83) + 200000/12</f>
        <v>2457465.9648557892</v>
      </c>
      <c r="DB330">
        <f ca="1">DB329 * (1 + 'Simulation of SPY'!AE83) + 200000/12</f>
        <v>3076442.3101569745</v>
      </c>
      <c r="DC330">
        <f ca="1">DC329 * (1 + 'Simulation of SPY'!AF83) + 200000/12</f>
        <v>2396501.7302189535</v>
      </c>
      <c r="DD330">
        <f ca="1">DD329 * (1 + 'Simulation of SPY'!AG83) + 200000/12</f>
        <v>1692160.1541547941</v>
      </c>
      <c r="DE330">
        <f ca="1">DE329 * (1 + 'Simulation of SPY'!AH83) + 200000/12</f>
        <v>2278871.8989529982</v>
      </c>
      <c r="DF330">
        <f ca="1">DF329 * (1 + 'Simulation of SPY'!AI83) + 200000/12</f>
        <v>2015666.0854910377</v>
      </c>
      <c r="DG330">
        <f ca="1">DG329 * (1 + 'Simulation of SPY'!AJ83) + 200000/12</f>
        <v>2813149.5661549927</v>
      </c>
      <c r="DH330">
        <f ca="1">DH329 * (1 + 'Simulation of SPY'!AK83) + 200000/12</f>
        <v>2637082.9714076482</v>
      </c>
      <c r="DI330">
        <f ca="1">DI329 * (1 + 'Simulation of SPY'!AL83) + 200000/12</f>
        <v>2590364.9103994477</v>
      </c>
      <c r="DJ330">
        <f ca="1">DJ329 * (1 + 'Simulation of SPY'!AM83) + 200000/12</f>
        <v>2373399.7291967366</v>
      </c>
      <c r="DK330">
        <f ca="1">DK329 * (1 + 'Simulation of SPY'!AN83) + 200000/12</f>
        <v>1842979.6385673482</v>
      </c>
      <c r="DL330">
        <f ca="1">DL329 * (1 + 'Simulation of SPY'!AO83) + 200000/12</f>
        <v>1648954.1292696337</v>
      </c>
      <c r="DM330">
        <f ca="1">DM329 * (1 + 'Simulation of SPY'!AP83) + 200000/12</f>
        <v>1970159.9824796577</v>
      </c>
      <c r="DN330">
        <f ca="1">DN329 * (1 + 'Simulation of SPY'!AQ83) + 200000/12</f>
        <v>1906355.1367740021</v>
      </c>
      <c r="DO330">
        <f ca="1">DO329 * (1 + 'Simulation of SPY'!AR83) + 200000/12</f>
        <v>2232530.8293688972</v>
      </c>
      <c r="DP330">
        <f ca="1">DP329 * (1 + 'Simulation of SPY'!AS83) + 200000/12</f>
        <v>2277145.6304266541</v>
      </c>
      <c r="DQ330">
        <f ca="1">DQ329 * (1 + 'Simulation of SPY'!AT83) + 200000/12</f>
        <v>2410670.891448867</v>
      </c>
      <c r="DR330">
        <f ca="1">DR329 * (1 + 'Simulation of SPY'!AU83) + 200000/12</f>
        <v>3681044.9791975031</v>
      </c>
      <c r="DS330">
        <f ca="1">DS329 * (1 + 'Simulation of SPY'!AV83) + 200000/12</f>
        <v>1718643.5727481227</v>
      </c>
      <c r="DT330">
        <f ca="1">DT329 * (1 + 'Simulation of SPY'!AW83) + 200000/12</f>
        <v>2526346.4389782455</v>
      </c>
      <c r="DU330">
        <f ca="1">DU329 * (1 + 'Simulation of SPY'!AX83) + 200000/12</f>
        <v>2109946.5372698782</v>
      </c>
      <c r="DV330">
        <f ca="1">DV329 * (1 + 'Simulation of SPY'!AY83) + 200000/12</f>
        <v>2343629.6996514779</v>
      </c>
      <c r="DW330">
        <f ca="1">DW329 * (1 + 'Simulation of SPY'!AZ83) + 200000/12</f>
        <v>2721939.290072382</v>
      </c>
      <c r="DX330">
        <f ca="1">DX329 * (1 + 'Simulation of SPY'!BA83) + 200000/12</f>
        <v>1803217.8388451743</v>
      </c>
      <c r="DY330">
        <f ca="1">DY329 * (1 + 'Simulation of SPY'!BB83) + 200000/12</f>
        <v>1844744.6187924172</v>
      </c>
      <c r="DZ330">
        <f ca="1">DZ329 * (1 + 'Simulation of SPY'!BC83) + 200000/12</f>
        <v>2165007.8354868884</v>
      </c>
      <c r="EA330">
        <f ca="1">EA329 * (1 + 'Simulation of SPY'!BD83) + 200000/12</f>
        <v>1641343.3142450508</v>
      </c>
      <c r="EB330">
        <f ca="1">EB329 * (1 + 'Simulation of SPY'!BE83) + 200000/12</f>
        <v>2879703.6142767044</v>
      </c>
      <c r="EC330">
        <f ca="1">EC329 * (1 + 'Simulation of SPY'!BF83) + 200000/12</f>
        <v>2052781.1794999705</v>
      </c>
      <c r="ED330">
        <f ca="1">ED329 * (1 + 'Simulation of SPY'!BG83) + 200000/12</f>
        <v>1878561.9464099875</v>
      </c>
      <c r="EE330">
        <f ca="1">EE329 * (1 + 'Simulation of SPY'!BH83) + 200000/12</f>
        <v>2494220.1772131859</v>
      </c>
      <c r="EF330">
        <f ca="1">EF329 * (1 + 'Simulation of SPY'!BI83) + 200000/12</f>
        <v>2135741.6025008946</v>
      </c>
      <c r="EG330">
        <f ca="1">EG329 * (1 + 'Simulation of SPY'!BJ83) + 200000/12</f>
        <v>1782108.9139685119</v>
      </c>
      <c r="EH330">
        <f ca="1">EH329 * (1 + 'Simulation of SPY'!BK83) + 200000/12</f>
        <v>2249019.3952951198</v>
      </c>
      <c r="EI330">
        <f ca="1">EI329 * (1 + 'Simulation of SPY'!BL83) + 200000/12</f>
        <v>2001397.4297748436</v>
      </c>
      <c r="EJ330">
        <f ca="1">EJ329 * (1 + 'Simulation of SPY'!BM83) + 200000/12</f>
        <v>2282466.2625493472</v>
      </c>
      <c r="EK330">
        <f ca="1">EK329 * (1 + 'Simulation of SPY'!BN83) + 200000/12</f>
        <v>2169796.5685306643</v>
      </c>
    </row>
    <row r="331" spans="20:141" x14ac:dyDescent="0.2">
      <c r="T331">
        <f ca="1">T330 * (1 + 'Simulation of 0.5 SPY + 0.5 TLT'!F84)</f>
        <v>233153.65402315045</v>
      </c>
      <c r="U331">
        <f ca="1">U330 * (1 + 'Simulation of 0.5 SPY + 0.5 TLT'!G84)</f>
        <v>184641.86693515748</v>
      </c>
      <c r="V331">
        <f ca="1">V330 * (1 + 'Simulation of 0.5 SPY + 0.5 TLT'!H84)</f>
        <v>126326.55304240862</v>
      </c>
      <c r="W331">
        <f ca="1">W330 * (1 + 'Simulation of 0.5 SPY + 0.5 TLT'!I84)</f>
        <v>156348.15372604717</v>
      </c>
      <c r="X331">
        <f ca="1">X330 * (1 + 'Simulation of 0.5 SPY + 0.5 TLT'!J84)</f>
        <v>173133.95367861926</v>
      </c>
      <c r="Y331">
        <f ca="1">Y330 * (1 + 'Simulation of 0.5 SPY + 0.5 TLT'!K84)</f>
        <v>134650.69685199019</v>
      </c>
      <c r="Z331">
        <f ca="1">Z330 * (1 + 'Simulation of 0.5 SPY + 0.5 TLT'!L84)</f>
        <v>195182.29739902235</v>
      </c>
      <c r="AA331">
        <f ca="1">AA330 * (1 + 'Simulation of 0.5 SPY + 0.5 TLT'!M84)</f>
        <v>173395.47580452001</v>
      </c>
      <c r="AB331">
        <f ca="1">AB330 * (1 + 'Simulation of 0.5 SPY + 0.5 TLT'!N84)</f>
        <v>170525.09003734408</v>
      </c>
      <c r="AC331">
        <f ca="1">AC330 * (1 + 'Simulation of 0.5 SPY + 0.5 TLT'!O84)</f>
        <v>273127.43799083569</v>
      </c>
      <c r="AD331">
        <f ca="1">AD330 * (1 + 'Simulation of 0.5 SPY + 0.5 TLT'!P84)</f>
        <v>246986.59152057717</v>
      </c>
      <c r="AE331">
        <f ca="1">AE330 * (1 + 'Simulation of 0.5 SPY + 0.5 TLT'!Q84)</f>
        <v>198446.39721630843</v>
      </c>
      <c r="AF331">
        <f ca="1">AF330 * (1 + 'Simulation of 0.5 SPY + 0.5 TLT'!R84)</f>
        <v>156558.98550412522</v>
      </c>
      <c r="AG331">
        <f ca="1">AG330 * (1 + 'Simulation of 0.5 SPY + 0.5 TLT'!S84)</f>
        <v>171971.32342279734</v>
      </c>
      <c r="AH331">
        <f ca="1">AH330 * (1 + 'Simulation of 0.5 SPY + 0.5 TLT'!T84)</f>
        <v>161732.9649696305</v>
      </c>
      <c r="AI331">
        <f ca="1">AI330 * (1 + 'Simulation of 0.5 SPY + 0.5 TLT'!U84)</f>
        <v>123363.3058206321</v>
      </c>
      <c r="AJ331">
        <f ca="1">AJ330 * (1 + 'Simulation of 0.5 SPY + 0.5 TLT'!V84)</f>
        <v>161554.55768626265</v>
      </c>
      <c r="AK331">
        <f ca="1">AK330 * (1 + 'Simulation of 0.5 SPY + 0.5 TLT'!W84)</f>
        <v>198227.75702043314</v>
      </c>
      <c r="AL331">
        <f ca="1">AL330 * (1 + 'Simulation of 0.5 SPY + 0.5 TLT'!X84)</f>
        <v>108953.0056029735</v>
      </c>
      <c r="AM331">
        <f ca="1">AM330 * (1 + 'Simulation of 0.5 SPY + 0.5 TLT'!Y84)</f>
        <v>187379.46050541633</v>
      </c>
      <c r="AN331">
        <f ca="1">AN330 * (1 + 'Simulation of 0.5 SPY + 0.5 TLT'!Z84)</f>
        <v>135057.86014964306</v>
      </c>
      <c r="AO331">
        <f ca="1">AO330 * (1 + 'Simulation of 0.5 SPY + 0.5 TLT'!AA84)</f>
        <v>186674.08529918976</v>
      </c>
      <c r="AP331">
        <f ca="1">AP330 * (1 + 'Simulation of 0.5 SPY + 0.5 TLT'!AB84)</f>
        <v>145476.91704486558</v>
      </c>
      <c r="AQ331">
        <f ca="1">AQ330 * (1 + 'Simulation of 0.5 SPY + 0.5 TLT'!AC84)</f>
        <v>149294.91710548403</v>
      </c>
      <c r="AR331">
        <f ca="1">AR330 * (1 + 'Simulation of 0.5 SPY + 0.5 TLT'!AD84)</f>
        <v>177605.57152506363</v>
      </c>
      <c r="AS331">
        <f ca="1">AS330 * (1 + 'Simulation of 0.5 SPY + 0.5 TLT'!AE84)</f>
        <v>194349.49108794512</v>
      </c>
      <c r="AT331">
        <f ca="1">AT330 * (1 + 'Simulation of 0.5 SPY + 0.5 TLT'!AF84)</f>
        <v>140093.55168435737</v>
      </c>
      <c r="AU331">
        <f ca="1">AU330 * (1 + 'Simulation of 0.5 SPY + 0.5 TLT'!AG84)</f>
        <v>193995.51697425384</v>
      </c>
      <c r="AV331">
        <f ca="1">AV330 * (1 + 'Simulation of 0.5 SPY + 0.5 TLT'!AH84)</f>
        <v>169423.63929691198</v>
      </c>
      <c r="AW331">
        <f ca="1">AW330 * (1 + 'Simulation of 0.5 SPY + 0.5 TLT'!AI84)</f>
        <v>172077.48785053991</v>
      </c>
      <c r="AX331">
        <f ca="1">AX330 * (1 + 'Simulation of 0.5 SPY + 0.5 TLT'!AJ84)</f>
        <v>131767.88865087857</v>
      </c>
      <c r="AY331">
        <f ca="1">AY330 * (1 + 'Simulation of 0.5 SPY + 0.5 TLT'!AK84)</f>
        <v>181557.89444289854</v>
      </c>
      <c r="AZ331">
        <f ca="1">AZ330 * (1 + 'Simulation of 0.5 SPY + 0.5 TLT'!AL84)</f>
        <v>147847.72824157274</v>
      </c>
      <c r="BA331">
        <f ca="1">BA330 * (1 + 'Simulation of 0.5 SPY + 0.5 TLT'!AM84)</f>
        <v>147306.98202887914</v>
      </c>
      <c r="BB331">
        <f ca="1">BB330 * (1 + 'Simulation of 0.5 SPY + 0.5 TLT'!AN84)</f>
        <v>147199.98610822693</v>
      </c>
      <c r="BC331">
        <f ca="1">BC330 * (1 + 'Simulation of 0.5 SPY + 0.5 TLT'!AO84)</f>
        <v>187576.74074642675</v>
      </c>
      <c r="BD331">
        <f ca="1">BD330 * (1 + 'Simulation of 0.5 SPY + 0.5 TLT'!AP84)</f>
        <v>158128.29473232978</v>
      </c>
      <c r="BE331">
        <f ca="1">BE330 * (1 + 'Simulation of 0.5 SPY + 0.5 TLT'!AQ84)</f>
        <v>155223.49694732137</v>
      </c>
      <c r="BF331">
        <f ca="1">BF330 * (1 + 'Simulation of 0.5 SPY + 0.5 TLT'!AR84)</f>
        <v>184519.72701552563</v>
      </c>
      <c r="BG331">
        <f ca="1">BG330 * (1 + 'Simulation of 0.5 SPY + 0.5 TLT'!AS84)</f>
        <v>176583.31419994478</v>
      </c>
      <c r="BH331">
        <f ca="1">BH330 * (1 + 'Simulation of 0.5 SPY + 0.5 TLT'!AT84)</f>
        <v>151445.7306882189</v>
      </c>
      <c r="BI331">
        <f ca="1">BI330 * (1 + 'Simulation of 0.5 SPY + 0.5 TLT'!AU84)</f>
        <v>175759.71324655853</v>
      </c>
      <c r="BJ331">
        <f ca="1">BJ330 * (1 + 'Simulation of 0.5 SPY + 0.5 TLT'!AV84)</f>
        <v>149095.73713404551</v>
      </c>
      <c r="BK331">
        <f ca="1">BK330 * (1 + 'Simulation of 0.5 SPY + 0.5 TLT'!AW84)</f>
        <v>141345.01618254904</v>
      </c>
      <c r="BL331">
        <f ca="1">BL330 * (1 + 'Simulation of 0.5 SPY + 0.5 TLT'!AX84)</f>
        <v>170086.74470592409</v>
      </c>
      <c r="BM331">
        <f ca="1">BM330 * (1 + 'Simulation of 0.5 SPY + 0.5 TLT'!AY84)</f>
        <v>180331.15751315071</v>
      </c>
      <c r="BN331">
        <f ca="1">BN330 * (1 + 'Simulation of 0.5 SPY + 0.5 TLT'!AZ84)</f>
        <v>190856.08502399773</v>
      </c>
      <c r="BO331">
        <f ca="1">BO330 * (1 + 'Simulation of 0.5 SPY + 0.5 TLT'!BA84)</f>
        <v>240861.80257194393</v>
      </c>
      <c r="BP331">
        <f ca="1">BP330 * (1 + 'Simulation of 0.5 SPY + 0.5 TLT'!BB84)</f>
        <v>165120.21107881886</v>
      </c>
      <c r="BQ331">
        <f ca="1">BQ330 * (1 + 'Simulation of 0.5 SPY + 0.5 TLT'!BC84)</f>
        <v>181924.41889614888</v>
      </c>
      <c r="BR331">
        <f ca="1">BR330 * (1 + 'Simulation of 0.5 SPY + 0.5 TLT'!BD84)</f>
        <v>134429.53666334174</v>
      </c>
      <c r="BS331">
        <f ca="1">BS330 * (1 + 'Simulation of 0.5 SPY + 0.5 TLT'!BE84)</f>
        <v>172416.74294951154</v>
      </c>
      <c r="BT331">
        <f ca="1">BT330 * (1 + 'Simulation of 0.5 SPY + 0.5 TLT'!BF84)</f>
        <v>171694.21089057188</v>
      </c>
      <c r="BU331">
        <f ca="1">BU330 * (1 + 'Simulation of 0.5 SPY + 0.5 TLT'!BG84)</f>
        <v>145415.26308348033</v>
      </c>
      <c r="BV331">
        <f ca="1">BV330 * (1 + 'Simulation of 0.5 SPY + 0.5 TLT'!BH84)</f>
        <v>140090.76878482912</v>
      </c>
      <c r="BW331">
        <f ca="1">BW330 * (1 + 'Simulation of 0.5 SPY + 0.5 TLT'!BI84)</f>
        <v>182910.33867232056</v>
      </c>
      <c r="BX331">
        <f ca="1">BX330 * (1 + 'Simulation of 0.5 SPY + 0.5 TLT'!BJ84)</f>
        <v>182873.74674462355</v>
      </c>
      <c r="BY331">
        <f ca="1">BY330 * (1 + 'Simulation of 0.5 SPY + 0.5 TLT'!BK84)</f>
        <v>172617.50497218358</v>
      </c>
      <c r="BZ331">
        <f ca="1">BZ330 * (1 + 'Simulation of 0.5 SPY + 0.5 TLT'!BL84)</f>
        <v>182589.44130607139</v>
      </c>
      <c r="CA331">
        <f ca="1">CA330 * (1 + 'Simulation of 0.5 SPY + 0.5 TLT'!BM84)</f>
        <v>208314.59376628397</v>
      </c>
      <c r="CB331">
        <f ca="1">CB330 * (1 + 'Simulation of 0.5 SPY + 0.5 TLT'!BN84)</f>
        <v>137538.38800615861</v>
      </c>
      <c r="CC331">
        <f ca="1">CC330 * (1 + 'Simulation of SPY'!F84) + 200000/12</f>
        <v>1882494.97770837</v>
      </c>
      <c r="CD331">
        <f ca="1">CD330 * (1 + 'Simulation of SPY'!G84) + 200000/12</f>
        <v>2245234.3064909917</v>
      </c>
      <c r="CE331">
        <f ca="1">CE330 * (1 + 'Simulation of SPY'!H84) + 200000/12</f>
        <v>2108605.5949841663</v>
      </c>
      <c r="CF331">
        <f ca="1">CF330 * (1 + 'Simulation of SPY'!I84) + 200000/12</f>
        <v>4093314.1322315126</v>
      </c>
      <c r="CG331">
        <f ca="1">CG330 * (1 + 'Simulation of SPY'!J84) + 200000/12</f>
        <v>2411515.4188075573</v>
      </c>
      <c r="CH331">
        <f ca="1">CH330 * (1 + 'Simulation of SPY'!K84) + 200000/12</f>
        <v>2585418.227339169</v>
      </c>
      <c r="CI331">
        <f ca="1">CI330 * (1 + 'Simulation of SPY'!L84) + 200000/12</f>
        <v>2179994.4306405345</v>
      </c>
      <c r="CJ331">
        <f ca="1">CJ330 * (1 + 'Simulation of SPY'!M84) + 200000/12</f>
        <v>2281673.9836137071</v>
      </c>
      <c r="CK331">
        <f ca="1">CK330 * (1 + 'Simulation of SPY'!N84) + 200000/12</f>
        <v>1906348.9205985302</v>
      </c>
      <c r="CL331">
        <f ca="1">CL330 * (1 + 'Simulation of SPY'!O84) + 200000/12</f>
        <v>2550758.209424031</v>
      </c>
      <c r="CM331">
        <f ca="1">CM330 * (1 + 'Simulation of SPY'!P84) + 200000/12</f>
        <v>2592117.3919686168</v>
      </c>
      <c r="CN331">
        <f ca="1">CN330 * (1 + 'Simulation of SPY'!Q84) + 200000/12</f>
        <v>2268997.5664700372</v>
      </c>
      <c r="CO331">
        <f ca="1">CO330 * (1 + 'Simulation of SPY'!R84) + 200000/12</f>
        <v>2113137.5033524213</v>
      </c>
      <c r="CP331">
        <f ca="1">CP330 * (1 + 'Simulation of SPY'!S84) + 200000/12</f>
        <v>2885940.3759312318</v>
      </c>
      <c r="CQ331">
        <f ca="1">CQ330 * (1 + 'Simulation of SPY'!T84) + 200000/12</f>
        <v>2919003.0171293174</v>
      </c>
      <c r="CR331">
        <f ca="1">CR330 * (1 + 'Simulation of SPY'!U84) + 200000/12</f>
        <v>2727591.4786296347</v>
      </c>
      <c r="CS331">
        <f ca="1">CS330 * (1 + 'Simulation of SPY'!V84) + 200000/12</f>
        <v>2076642.7611239161</v>
      </c>
      <c r="CT331">
        <f ca="1">CT330 * (1 + 'Simulation of SPY'!W84) + 200000/12</f>
        <v>2725908.7762235077</v>
      </c>
      <c r="CU331">
        <f ca="1">CU330 * (1 + 'Simulation of SPY'!X84) + 200000/12</f>
        <v>2355362.960180087</v>
      </c>
      <c r="CV331">
        <f ca="1">CV330 * (1 + 'Simulation of SPY'!Y84) + 200000/12</f>
        <v>2133945.4117260366</v>
      </c>
      <c r="CW331">
        <f ca="1">CW330 * (1 + 'Simulation of SPY'!Z84) + 200000/12</f>
        <v>2465480.4233537852</v>
      </c>
      <c r="CX331">
        <f ca="1">CX330 * (1 + 'Simulation of SPY'!AA84) + 200000/12</f>
        <v>2287198.6672706287</v>
      </c>
      <c r="CY331">
        <f ca="1">CY330 * (1 + 'Simulation of SPY'!AB84) + 200000/12</f>
        <v>1939504.1016201933</v>
      </c>
      <c r="CZ331">
        <f ca="1">CZ330 * (1 + 'Simulation of SPY'!AC84) + 200000/12</f>
        <v>2511189.2393682357</v>
      </c>
      <c r="DA331">
        <f ca="1">DA330 * (1 + 'Simulation of SPY'!AD84) + 200000/12</f>
        <v>2502634.8486595959</v>
      </c>
      <c r="DB331">
        <f ca="1">DB330 * (1 + 'Simulation of SPY'!AE84) + 200000/12</f>
        <v>3055940.6456429651</v>
      </c>
      <c r="DC331">
        <f ca="1">DC330 * (1 + 'Simulation of SPY'!AF84) + 200000/12</f>
        <v>2487174.010237298</v>
      </c>
      <c r="DD331">
        <f ca="1">DD330 * (1 + 'Simulation of SPY'!AG84) + 200000/12</f>
        <v>1698387.7044092149</v>
      </c>
      <c r="DE331">
        <f ca="1">DE330 * (1 + 'Simulation of SPY'!AH84) + 200000/12</f>
        <v>2321297.0713699246</v>
      </c>
      <c r="DF331">
        <f ca="1">DF330 * (1 + 'Simulation of SPY'!AI84) + 200000/12</f>
        <v>2033905.2783252439</v>
      </c>
      <c r="DG331">
        <f ca="1">DG330 * (1 + 'Simulation of SPY'!AJ84) + 200000/12</f>
        <v>2916186.7844607243</v>
      </c>
      <c r="DH331">
        <f ca="1">DH330 * (1 + 'Simulation of SPY'!AK84) + 200000/12</f>
        <v>2726138.3555735173</v>
      </c>
      <c r="DI331">
        <f ca="1">DI330 * (1 + 'Simulation of SPY'!AL84) + 200000/12</f>
        <v>2641377.7661142619</v>
      </c>
      <c r="DJ331">
        <f ca="1">DJ330 * (1 + 'Simulation of SPY'!AM84) + 200000/12</f>
        <v>2339542.4971832871</v>
      </c>
      <c r="DK331">
        <f ca="1">DK330 * (1 + 'Simulation of SPY'!AN84) + 200000/12</f>
        <v>1825174.0724104631</v>
      </c>
      <c r="DL331">
        <f ca="1">DL330 * (1 + 'Simulation of SPY'!AO84) + 200000/12</f>
        <v>1705795.9223967427</v>
      </c>
      <c r="DM331">
        <f ca="1">DM330 * (1 + 'Simulation of SPY'!AP84) + 200000/12</f>
        <v>1914409.2382100702</v>
      </c>
      <c r="DN331">
        <f ca="1">DN330 * (1 + 'Simulation of SPY'!AQ84) + 200000/12</f>
        <v>1955489.6527917469</v>
      </c>
      <c r="DO331">
        <f ca="1">DO330 * (1 + 'Simulation of SPY'!AR84) + 200000/12</f>
        <v>2321773.6760039902</v>
      </c>
      <c r="DP331">
        <f ca="1">DP330 * (1 + 'Simulation of SPY'!AS84) + 200000/12</f>
        <v>2412753.6455252278</v>
      </c>
      <c r="DQ331">
        <f ca="1">DQ330 * (1 + 'Simulation of SPY'!AT84) + 200000/12</f>
        <v>2477992.5532847643</v>
      </c>
      <c r="DR331">
        <f ca="1">DR330 * (1 + 'Simulation of SPY'!AU84) + 200000/12</f>
        <v>3708337.756271204</v>
      </c>
      <c r="DS331">
        <f ca="1">DS330 * (1 + 'Simulation of SPY'!AV84) + 200000/12</f>
        <v>1726039.8444602652</v>
      </c>
      <c r="DT331">
        <f ca="1">DT330 * (1 + 'Simulation of SPY'!AW84) + 200000/12</f>
        <v>2495331.259704764</v>
      </c>
      <c r="DU331">
        <f ca="1">DU330 * (1 + 'Simulation of SPY'!AX84) + 200000/12</f>
        <v>2126616.1727238004</v>
      </c>
      <c r="DV331">
        <f ca="1">DV330 * (1 + 'Simulation of SPY'!AY84) + 200000/12</f>
        <v>2408441.7797512799</v>
      </c>
      <c r="DW331">
        <f ca="1">DW330 * (1 + 'Simulation of SPY'!AZ84) + 200000/12</f>
        <v>2718572.173973917</v>
      </c>
      <c r="DX331">
        <f ca="1">DX330 * (1 + 'Simulation of SPY'!BA84) + 200000/12</f>
        <v>1824699.802068081</v>
      </c>
      <c r="DY331">
        <f ca="1">DY330 * (1 + 'Simulation of SPY'!BB84) + 200000/12</f>
        <v>1896870.2125953953</v>
      </c>
      <c r="DZ331">
        <f ca="1">DZ330 * (1 + 'Simulation of SPY'!BC84) + 200000/12</f>
        <v>2187349.6814365885</v>
      </c>
      <c r="EA331">
        <f ca="1">EA330 * (1 + 'Simulation of SPY'!BD84) + 200000/12</f>
        <v>1634056.4603684403</v>
      </c>
      <c r="EB331">
        <f ca="1">EB330 * (1 + 'Simulation of SPY'!BE84) + 200000/12</f>
        <v>2889416.0128846695</v>
      </c>
      <c r="EC331">
        <f ca="1">EC330 * (1 + 'Simulation of SPY'!BF84) + 200000/12</f>
        <v>2023626.0673086783</v>
      </c>
      <c r="ED331">
        <f ca="1">ED330 * (1 + 'Simulation of SPY'!BG84) + 200000/12</f>
        <v>1999486.2516046739</v>
      </c>
      <c r="EE331">
        <f ca="1">EE330 * (1 + 'Simulation of SPY'!BH84) + 200000/12</f>
        <v>2503872.9519312382</v>
      </c>
      <c r="EF331">
        <f ca="1">EF330 * (1 + 'Simulation of SPY'!BI84) + 200000/12</f>
        <v>2124913.9981589662</v>
      </c>
      <c r="EG331">
        <f ca="1">EG330 * (1 + 'Simulation of SPY'!BJ84) + 200000/12</f>
        <v>1785477.5013543372</v>
      </c>
      <c r="EH331">
        <f ca="1">EH330 * (1 + 'Simulation of SPY'!BK84) + 200000/12</f>
        <v>2276038.1011223537</v>
      </c>
      <c r="EI331">
        <f ca="1">EI330 * (1 + 'Simulation of SPY'!BL84) + 200000/12</f>
        <v>2038369.8908199668</v>
      </c>
      <c r="EJ331">
        <f ca="1">EJ330 * (1 + 'Simulation of SPY'!BM84) + 200000/12</f>
        <v>2476841.1231966224</v>
      </c>
      <c r="EK331">
        <f ca="1">EK330 * (1 + 'Simulation of SPY'!BN84) + 200000/12</f>
        <v>2244008.724212321</v>
      </c>
    </row>
    <row r="332" spans="20:141" x14ac:dyDescent="0.2">
      <c r="T332">
        <f ca="1">T331 * (1 + 'Simulation of 0.5 SPY + 0.5 TLT'!F85)</f>
        <v>240677.07475415809</v>
      </c>
      <c r="U332">
        <f ca="1">U331 * (1 + 'Simulation of 0.5 SPY + 0.5 TLT'!G85)</f>
        <v>182162.93021272941</v>
      </c>
      <c r="V332">
        <f ca="1">V331 * (1 + 'Simulation of 0.5 SPY + 0.5 TLT'!H85)</f>
        <v>128341.41979910975</v>
      </c>
      <c r="W332">
        <f ca="1">W331 * (1 + 'Simulation of 0.5 SPY + 0.5 TLT'!I85)</f>
        <v>154026.82496852611</v>
      </c>
      <c r="X332">
        <f ca="1">X331 * (1 + 'Simulation of 0.5 SPY + 0.5 TLT'!J85)</f>
        <v>175912.29643170119</v>
      </c>
      <c r="Y332">
        <f ca="1">Y331 * (1 + 'Simulation of 0.5 SPY + 0.5 TLT'!K85)</f>
        <v>128511.25331012309</v>
      </c>
      <c r="Z332">
        <f ca="1">Z331 * (1 + 'Simulation of 0.5 SPY + 0.5 TLT'!L85)</f>
        <v>196338.34030366983</v>
      </c>
      <c r="AA332">
        <f ca="1">AA331 * (1 + 'Simulation of 0.5 SPY + 0.5 TLT'!M85)</f>
        <v>176753.62961382323</v>
      </c>
      <c r="AB332">
        <f ca="1">AB331 * (1 + 'Simulation of 0.5 SPY + 0.5 TLT'!N85)</f>
        <v>173471.90090030569</v>
      </c>
      <c r="AC332">
        <f ca="1">AC331 * (1 + 'Simulation of 0.5 SPY + 0.5 TLT'!O85)</f>
        <v>278056.24226464331</v>
      </c>
      <c r="AD332">
        <f ca="1">AD331 * (1 + 'Simulation of 0.5 SPY + 0.5 TLT'!P85)</f>
        <v>251355.53444539206</v>
      </c>
      <c r="AE332">
        <f ca="1">AE331 * (1 + 'Simulation of 0.5 SPY + 0.5 TLT'!Q85)</f>
        <v>206937.02025771182</v>
      </c>
      <c r="AF332">
        <f ca="1">AF331 * (1 + 'Simulation of 0.5 SPY + 0.5 TLT'!R85)</f>
        <v>156531.81657386472</v>
      </c>
      <c r="AG332">
        <f ca="1">AG331 * (1 + 'Simulation of 0.5 SPY + 0.5 TLT'!S85)</f>
        <v>175876.13704003979</v>
      </c>
      <c r="AH332">
        <f ca="1">AH331 * (1 + 'Simulation of 0.5 SPY + 0.5 TLT'!T85)</f>
        <v>163256.92325114948</v>
      </c>
      <c r="AI332">
        <f ca="1">AI331 * (1 + 'Simulation of 0.5 SPY + 0.5 TLT'!U85)</f>
        <v>125629.24175386116</v>
      </c>
      <c r="AJ332">
        <f ca="1">AJ331 * (1 + 'Simulation of 0.5 SPY + 0.5 TLT'!V85)</f>
        <v>163102.44438845915</v>
      </c>
      <c r="AK332">
        <f ca="1">AK331 * (1 + 'Simulation of 0.5 SPY + 0.5 TLT'!W85)</f>
        <v>195821.75034591916</v>
      </c>
      <c r="AL332">
        <f ca="1">AL331 * (1 + 'Simulation of 0.5 SPY + 0.5 TLT'!X85)</f>
        <v>108277.48357009735</v>
      </c>
      <c r="AM332">
        <f ca="1">AM331 * (1 + 'Simulation of 0.5 SPY + 0.5 TLT'!Y85)</f>
        <v>184448.93263580732</v>
      </c>
      <c r="AN332">
        <f ca="1">AN331 * (1 + 'Simulation of 0.5 SPY + 0.5 TLT'!Z85)</f>
        <v>137982.88431252568</v>
      </c>
      <c r="AO332">
        <f ca="1">AO331 * (1 + 'Simulation of 0.5 SPY + 0.5 TLT'!AA85)</f>
        <v>188498.8488151769</v>
      </c>
      <c r="AP332">
        <f ca="1">AP331 * (1 + 'Simulation of 0.5 SPY + 0.5 TLT'!AB85)</f>
        <v>146340.99056565468</v>
      </c>
      <c r="AQ332">
        <f ca="1">AQ331 * (1 + 'Simulation of 0.5 SPY + 0.5 TLT'!AC85)</f>
        <v>154372.57930432167</v>
      </c>
      <c r="AR332">
        <f ca="1">AR331 * (1 + 'Simulation of 0.5 SPY + 0.5 TLT'!AD85)</f>
        <v>176722.82664131199</v>
      </c>
      <c r="AS332">
        <f ca="1">AS331 * (1 + 'Simulation of 0.5 SPY + 0.5 TLT'!AE85)</f>
        <v>200449.12075421333</v>
      </c>
      <c r="AT332">
        <f ca="1">AT331 * (1 + 'Simulation of 0.5 SPY + 0.5 TLT'!AF85)</f>
        <v>135996.43982620639</v>
      </c>
      <c r="AU332">
        <f ca="1">AU331 * (1 + 'Simulation of 0.5 SPY + 0.5 TLT'!AG85)</f>
        <v>194658.38672221609</v>
      </c>
      <c r="AV332">
        <f ca="1">AV331 * (1 + 'Simulation of 0.5 SPY + 0.5 TLT'!AH85)</f>
        <v>174976.25343309663</v>
      </c>
      <c r="AW332">
        <f ca="1">AW331 * (1 + 'Simulation of 0.5 SPY + 0.5 TLT'!AI85)</f>
        <v>170453.23053638809</v>
      </c>
      <c r="AX332">
        <f ca="1">AX331 * (1 + 'Simulation of 0.5 SPY + 0.5 TLT'!AJ85)</f>
        <v>138773.3312867473</v>
      </c>
      <c r="AY332">
        <f ca="1">AY331 * (1 + 'Simulation of 0.5 SPY + 0.5 TLT'!AK85)</f>
        <v>180163.80701150288</v>
      </c>
      <c r="AZ332">
        <f ca="1">AZ331 * (1 + 'Simulation of 0.5 SPY + 0.5 TLT'!AL85)</f>
        <v>148396.3073237745</v>
      </c>
      <c r="BA332">
        <f ca="1">BA331 * (1 + 'Simulation of 0.5 SPY + 0.5 TLT'!AM85)</f>
        <v>145094.14704349558</v>
      </c>
      <c r="BB332">
        <f ca="1">BB331 * (1 + 'Simulation of 0.5 SPY + 0.5 TLT'!AN85)</f>
        <v>145498.86742302083</v>
      </c>
      <c r="BC332">
        <f ca="1">BC331 * (1 + 'Simulation of 0.5 SPY + 0.5 TLT'!AO85)</f>
        <v>184445.8427213211</v>
      </c>
      <c r="BD332">
        <f ca="1">BD331 * (1 + 'Simulation of 0.5 SPY + 0.5 TLT'!AP85)</f>
        <v>156778.76522944498</v>
      </c>
      <c r="BE332">
        <f ca="1">BE331 * (1 + 'Simulation of 0.5 SPY + 0.5 TLT'!AQ85)</f>
        <v>158005.56459270898</v>
      </c>
      <c r="BF332">
        <f ca="1">BF331 * (1 + 'Simulation of 0.5 SPY + 0.5 TLT'!AR85)</f>
        <v>182219.92530700364</v>
      </c>
      <c r="BG332">
        <f ca="1">BG331 * (1 + 'Simulation of 0.5 SPY + 0.5 TLT'!AS85)</f>
        <v>169792.60343413838</v>
      </c>
      <c r="BH332">
        <f ca="1">BH331 * (1 + 'Simulation of 0.5 SPY + 0.5 TLT'!AT85)</f>
        <v>153047.77777492694</v>
      </c>
      <c r="BI332">
        <f ca="1">BI331 * (1 + 'Simulation of 0.5 SPY + 0.5 TLT'!AU85)</f>
        <v>177333.36377464345</v>
      </c>
      <c r="BJ332">
        <f ca="1">BJ331 * (1 + 'Simulation of 0.5 SPY + 0.5 TLT'!AV85)</f>
        <v>151697.50919818087</v>
      </c>
      <c r="BK332">
        <f ca="1">BK331 * (1 + 'Simulation of 0.5 SPY + 0.5 TLT'!AW85)</f>
        <v>142482.36212278876</v>
      </c>
      <c r="BL332">
        <f ca="1">BL331 * (1 + 'Simulation of 0.5 SPY + 0.5 TLT'!AX85)</f>
        <v>170710.10784599729</v>
      </c>
      <c r="BM332">
        <f ca="1">BM331 * (1 + 'Simulation of 0.5 SPY + 0.5 TLT'!AY85)</f>
        <v>188465.02691774484</v>
      </c>
      <c r="BN332">
        <f ca="1">BN331 * (1 + 'Simulation of 0.5 SPY + 0.5 TLT'!AZ85)</f>
        <v>191816.20753691118</v>
      </c>
      <c r="BO332">
        <f ca="1">BO331 * (1 + 'Simulation of 0.5 SPY + 0.5 TLT'!BA85)</f>
        <v>243158.21915899933</v>
      </c>
      <c r="BP332">
        <f ca="1">BP331 * (1 + 'Simulation of 0.5 SPY + 0.5 TLT'!BB85)</f>
        <v>165125.61993166304</v>
      </c>
      <c r="BQ332">
        <f ca="1">BQ331 * (1 + 'Simulation of 0.5 SPY + 0.5 TLT'!BC85)</f>
        <v>183881.78304461882</v>
      </c>
      <c r="BR332">
        <f ca="1">BR331 * (1 + 'Simulation of 0.5 SPY + 0.5 TLT'!BD85)</f>
        <v>137620.70156563979</v>
      </c>
      <c r="BS332">
        <f ca="1">BS331 * (1 + 'Simulation of 0.5 SPY + 0.5 TLT'!BE85)</f>
        <v>170881.0157621715</v>
      </c>
      <c r="BT332">
        <f ca="1">BT331 * (1 + 'Simulation of 0.5 SPY + 0.5 TLT'!BF85)</f>
        <v>170676.78649938255</v>
      </c>
      <c r="BU332">
        <f ca="1">BU331 * (1 + 'Simulation of 0.5 SPY + 0.5 TLT'!BG85)</f>
        <v>143386.32859944319</v>
      </c>
      <c r="BV332">
        <f ca="1">BV331 * (1 + 'Simulation of 0.5 SPY + 0.5 TLT'!BH85)</f>
        <v>139246.89553330824</v>
      </c>
      <c r="BW332">
        <f ca="1">BW331 * (1 + 'Simulation of 0.5 SPY + 0.5 TLT'!BI85)</f>
        <v>181270.88476892363</v>
      </c>
      <c r="BX332">
        <f ca="1">BX331 * (1 + 'Simulation of 0.5 SPY + 0.5 TLT'!BJ85)</f>
        <v>181254.21323647563</v>
      </c>
      <c r="BY332">
        <f ca="1">BY331 * (1 + 'Simulation of 0.5 SPY + 0.5 TLT'!BK85)</f>
        <v>174078.24005438702</v>
      </c>
      <c r="BZ332">
        <f ca="1">BZ331 * (1 + 'Simulation of 0.5 SPY + 0.5 TLT'!BL85)</f>
        <v>182405.71951916502</v>
      </c>
      <c r="CA332">
        <f ca="1">CA331 * (1 + 'Simulation of 0.5 SPY + 0.5 TLT'!BM85)</f>
        <v>217088.29582000533</v>
      </c>
      <c r="CB332">
        <f ca="1">CB331 * (1 + 'Simulation of 0.5 SPY + 0.5 TLT'!BN85)</f>
        <v>134154.7759812345</v>
      </c>
      <c r="CC332">
        <f ca="1">CC331 * (1 + 'Simulation of SPY'!F85) + 200000/12</f>
        <v>1866213.6038516886</v>
      </c>
      <c r="CD332">
        <f ca="1">CD331 * (1 + 'Simulation of SPY'!G85) + 200000/12</f>
        <v>2232065.9661226496</v>
      </c>
      <c r="CE332">
        <f ca="1">CE331 * (1 + 'Simulation of SPY'!H85) + 200000/12</f>
        <v>2201954.9754046435</v>
      </c>
      <c r="CF332">
        <f ca="1">CF331 * (1 + 'Simulation of SPY'!I85) + 200000/12</f>
        <v>4323357.3102393765</v>
      </c>
      <c r="CG332">
        <f ca="1">CG331 * (1 + 'Simulation of SPY'!J85) + 200000/12</f>
        <v>2443193.2433576528</v>
      </c>
      <c r="CH332">
        <f ca="1">CH331 * (1 + 'Simulation of SPY'!K85) + 200000/12</f>
        <v>2720410.8877482633</v>
      </c>
      <c r="CI332">
        <f ca="1">CI331 * (1 + 'Simulation of SPY'!L85) + 200000/12</f>
        <v>2209295.3936630036</v>
      </c>
      <c r="CJ332">
        <f ca="1">CJ331 * (1 + 'Simulation of SPY'!M85) + 200000/12</f>
        <v>2354308.425259124</v>
      </c>
      <c r="CK332">
        <f ca="1">CK331 * (1 + 'Simulation of SPY'!N85) + 200000/12</f>
        <v>1936968.3658986082</v>
      </c>
      <c r="CL332">
        <f ca="1">CL331 * (1 + 'Simulation of SPY'!O85) + 200000/12</f>
        <v>2580368.1688084705</v>
      </c>
      <c r="CM332">
        <f ca="1">CM331 * (1 + 'Simulation of SPY'!P85) + 200000/12</f>
        <v>2630805.2950198757</v>
      </c>
      <c r="CN332">
        <f ca="1">CN331 * (1 + 'Simulation of SPY'!Q85) + 200000/12</f>
        <v>2319223.2216308848</v>
      </c>
      <c r="CO332">
        <f ca="1">CO331 * (1 + 'Simulation of SPY'!R85) + 200000/12</f>
        <v>2167591.8396089692</v>
      </c>
      <c r="CP332">
        <f ca="1">CP331 * (1 + 'Simulation of SPY'!S85) + 200000/12</f>
        <v>3001292.0218672636</v>
      </c>
      <c r="CQ332">
        <f ca="1">CQ331 * (1 + 'Simulation of SPY'!T85) + 200000/12</f>
        <v>3159335.0078079775</v>
      </c>
      <c r="CR332">
        <f ca="1">CR331 * (1 + 'Simulation of SPY'!U85) + 200000/12</f>
        <v>2678063.3038417534</v>
      </c>
      <c r="CS332">
        <f ca="1">CS331 * (1 + 'Simulation of SPY'!V85) + 200000/12</f>
        <v>2143778.1222909424</v>
      </c>
      <c r="CT332">
        <f ca="1">CT331 * (1 + 'Simulation of SPY'!W85) + 200000/12</f>
        <v>2670177.567913977</v>
      </c>
      <c r="CU332">
        <f ca="1">CU331 * (1 + 'Simulation of SPY'!X85) + 200000/12</f>
        <v>2419750.0264814622</v>
      </c>
      <c r="CV332">
        <f ca="1">CV331 * (1 + 'Simulation of SPY'!Y85) + 200000/12</f>
        <v>2170475.440977355</v>
      </c>
      <c r="CW332">
        <f ca="1">CW331 * (1 + 'Simulation of SPY'!Z85) + 200000/12</f>
        <v>2488162.2045262032</v>
      </c>
      <c r="CX332">
        <f ca="1">CX331 * (1 + 'Simulation of SPY'!AA85) + 200000/12</f>
        <v>2432118.6466600965</v>
      </c>
      <c r="CY332">
        <f ca="1">CY331 * (1 + 'Simulation of SPY'!AB85) + 200000/12</f>
        <v>1843402.8719692694</v>
      </c>
      <c r="CZ332">
        <f ca="1">CZ331 * (1 + 'Simulation of SPY'!AC85) + 200000/12</f>
        <v>2699563.1013590908</v>
      </c>
      <c r="DA332">
        <f ca="1">DA331 * (1 + 'Simulation of SPY'!AD85) + 200000/12</f>
        <v>2575340.4939688276</v>
      </c>
      <c r="DB332">
        <f ca="1">DB331 * (1 + 'Simulation of SPY'!AE85) + 200000/12</f>
        <v>3080207.3082408062</v>
      </c>
      <c r="DC332">
        <f ca="1">DC331 * (1 + 'Simulation of SPY'!AF85) + 200000/12</f>
        <v>2496748.6205239818</v>
      </c>
      <c r="DD332">
        <f ca="1">DD331 * (1 + 'Simulation of SPY'!AG85) + 200000/12</f>
        <v>1695062.6501310023</v>
      </c>
      <c r="DE332">
        <f ca="1">DE331 * (1 + 'Simulation of SPY'!AH85) + 200000/12</f>
        <v>2328461.8823863091</v>
      </c>
      <c r="DF332">
        <f ca="1">DF331 * (1 + 'Simulation of SPY'!AI85) + 200000/12</f>
        <v>2082121.1107628711</v>
      </c>
      <c r="DG332">
        <f ca="1">DG331 * (1 + 'Simulation of SPY'!AJ85) + 200000/12</f>
        <v>2933780.7131250375</v>
      </c>
      <c r="DH332">
        <f ca="1">DH331 * (1 + 'Simulation of SPY'!AK85) + 200000/12</f>
        <v>2701885.4933698452</v>
      </c>
      <c r="DI332">
        <f ca="1">DI331 * (1 + 'Simulation of SPY'!AL85) + 200000/12</f>
        <v>2533502.3767219372</v>
      </c>
      <c r="DJ332">
        <f ca="1">DJ331 * (1 + 'Simulation of SPY'!AM85) + 200000/12</f>
        <v>2454296.5000109235</v>
      </c>
      <c r="DK332">
        <f ca="1">DK331 * (1 + 'Simulation of SPY'!AN85) + 200000/12</f>
        <v>1884504.8533036779</v>
      </c>
      <c r="DL332">
        <f ca="1">DL331 * (1 + 'Simulation of SPY'!AO85) + 200000/12</f>
        <v>1772019.0043036642</v>
      </c>
      <c r="DM332">
        <f ca="1">DM331 * (1 + 'Simulation of SPY'!AP85) + 200000/12</f>
        <v>2015398.0740052881</v>
      </c>
      <c r="DN332">
        <f ca="1">DN331 * (1 + 'Simulation of SPY'!AQ85) + 200000/12</f>
        <v>2007584.3991392208</v>
      </c>
      <c r="DO332">
        <f ca="1">DO331 * (1 + 'Simulation of SPY'!AR85) + 200000/12</f>
        <v>2274170.0074286396</v>
      </c>
      <c r="DP332">
        <f ca="1">DP331 * (1 + 'Simulation of SPY'!AS85) + 200000/12</f>
        <v>2533459.5749748298</v>
      </c>
      <c r="DQ332">
        <f ca="1">DQ331 * (1 + 'Simulation of SPY'!AT85) + 200000/12</f>
        <v>2504428.5761705814</v>
      </c>
      <c r="DR332">
        <f ca="1">DR331 * (1 + 'Simulation of SPY'!AU85) + 200000/12</f>
        <v>3844057.2805524436</v>
      </c>
      <c r="DS332">
        <f ca="1">DS331 * (1 + 'Simulation of SPY'!AV85) + 200000/12</f>
        <v>1770781.3331846879</v>
      </c>
      <c r="DT332">
        <f ca="1">DT331 * (1 + 'Simulation of SPY'!AW85) + 200000/12</f>
        <v>2549621.8896990814</v>
      </c>
      <c r="DU332">
        <f ca="1">DU331 * (1 + 'Simulation of SPY'!AX85) + 200000/12</f>
        <v>2116835.6385178841</v>
      </c>
      <c r="DV332">
        <f ca="1">DV331 * (1 + 'Simulation of SPY'!AY85) + 200000/12</f>
        <v>2431042.806020719</v>
      </c>
      <c r="DW332">
        <f ca="1">DW331 * (1 + 'Simulation of SPY'!AZ85) + 200000/12</f>
        <v>2677275.01372182</v>
      </c>
      <c r="DX332">
        <f ca="1">DX331 * (1 + 'Simulation of SPY'!BA85) + 200000/12</f>
        <v>1817957.6675017406</v>
      </c>
      <c r="DY332">
        <f ca="1">DY331 * (1 + 'Simulation of SPY'!BB85) + 200000/12</f>
        <v>1934539.7514400086</v>
      </c>
      <c r="DZ332">
        <f ca="1">DZ331 * (1 + 'Simulation of SPY'!BC85) + 200000/12</f>
        <v>2282388.2619688446</v>
      </c>
      <c r="EA332">
        <f ca="1">EA331 * (1 + 'Simulation of SPY'!BD85) + 200000/12</f>
        <v>1733894.8761733312</v>
      </c>
      <c r="EB332">
        <f ca="1">EB331 * (1 + 'Simulation of SPY'!BE85) + 200000/12</f>
        <v>2871328.2196896882</v>
      </c>
      <c r="EC332">
        <f ca="1">EC331 * (1 + 'Simulation of SPY'!BF85) + 200000/12</f>
        <v>1941795.0673306575</v>
      </c>
      <c r="ED332">
        <f ca="1">ED331 * (1 + 'Simulation of SPY'!BG85) + 200000/12</f>
        <v>2086813.5897615745</v>
      </c>
      <c r="EE332">
        <f ca="1">EE331 * (1 + 'Simulation of SPY'!BH85) + 200000/12</f>
        <v>2569094.3287382131</v>
      </c>
      <c r="EF332">
        <f ca="1">EF331 * (1 + 'Simulation of SPY'!BI85) + 200000/12</f>
        <v>2170210.0601143115</v>
      </c>
      <c r="EG332">
        <f ca="1">EG331 * (1 + 'Simulation of SPY'!BJ85) + 200000/12</f>
        <v>1783076.3358048527</v>
      </c>
      <c r="EH332">
        <f ca="1">EH331 * (1 + 'Simulation of SPY'!BK85) + 200000/12</f>
        <v>2322032.6787789371</v>
      </c>
      <c r="EI332">
        <f ca="1">EI331 * (1 + 'Simulation of SPY'!BL85) + 200000/12</f>
        <v>1988496.4609293367</v>
      </c>
      <c r="EJ332">
        <f ca="1">EJ331 * (1 + 'Simulation of SPY'!BM85) + 200000/12</f>
        <v>2431437.760308112</v>
      </c>
      <c r="EK332">
        <f ca="1">EK331 * (1 + 'Simulation of SPY'!BN85) + 200000/12</f>
        <v>2364789.7873724448</v>
      </c>
    </row>
    <row r="333" spans="20:141" x14ac:dyDescent="0.2">
      <c r="T333">
        <f ca="1">T332 * (1 + 'Simulation of 0.5 SPY + 0.5 TLT'!F86)</f>
        <v>234068.73743038753</v>
      </c>
      <c r="U333">
        <f ca="1">U332 * (1 + 'Simulation of 0.5 SPY + 0.5 TLT'!G86)</f>
        <v>184300.89735432045</v>
      </c>
      <c r="V333">
        <f ca="1">V332 * (1 + 'Simulation of 0.5 SPY + 0.5 TLT'!H86)</f>
        <v>129415.22948678087</v>
      </c>
      <c r="W333">
        <f ca="1">W332 * (1 + 'Simulation of 0.5 SPY + 0.5 TLT'!I86)</f>
        <v>157807.34970720098</v>
      </c>
      <c r="X333">
        <f ca="1">X332 * (1 + 'Simulation of 0.5 SPY + 0.5 TLT'!J86)</f>
        <v>180017.59136789525</v>
      </c>
      <c r="Y333">
        <f ca="1">Y332 * (1 + 'Simulation of 0.5 SPY + 0.5 TLT'!K86)</f>
        <v>130106.02619026566</v>
      </c>
      <c r="Z333">
        <f ca="1">Z332 * (1 + 'Simulation of 0.5 SPY + 0.5 TLT'!L86)</f>
        <v>197232.7554520166</v>
      </c>
      <c r="AA333">
        <f ca="1">AA332 * (1 + 'Simulation of 0.5 SPY + 0.5 TLT'!M86)</f>
        <v>179143.45150350188</v>
      </c>
      <c r="AB333">
        <f ca="1">AB332 * (1 + 'Simulation of 0.5 SPY + 0.5 TLT'!N86)</f>
        <v>173538.07504332656</v>
      </c>
      <c r="AC333">
        <f ca="1">AC332 * (1 + 'Simulation of 0.5 SPY + 0.5 TLT'!O86)</f>
        <v>285432.47156836058</v>
      </c>
      <c r="AD333">
        <f ca="1">AD332 * (1 + 'Simulation of 0.5 SPY + 0.5 TLT'!P86)</f>
        <v>248080.79328422702</v>
      </c>
      <c r="AE333">
        <f ca="1">AE332 * (1 + 'Simulation of 0.5 SPY + 0.5 TLT'!Q86)</f>
        <v>203847.42623559403</v>
      </c>
      <c r="AF333">
        <f ca="1">AF332 * (1 + 'Simulation of 0.5 SPY + 0.5 TLT'!R86)</f>
        <v>159034.55973114149</v>
      </c>
      <c r="AG333">
        <f ca="1">AG332 * (1 + 'Simulation of 0.5 SPY + 0.5 TLT'!S86)</f>
        <v>176601.16250303618</v>
      </c>
      <c r="AH333">
        <f ca="1">AH332 * (1 + 'Simulation of 0.5 SPY + 0.5 TLT'!T86)</f>
        <v>166000.81984352981</v>
      </c>
      <c r="AI333">
        <f ca="1">AI332 * (1 + 'Simulation of 0.5 SPY + 0.5 TLT'!U86)</f>
        <v>124854.8006493531</v>
      </c>
      <c r="AJ333">
        <f ca="1">AJ332 * (1 + 'Simulation of 0.5 SPY + 0.5 TLT'!V86)</f>
        <v>168138.24232450055</v>
      </c>
      <c r="AK333">
        <f ca="1">AK332 * (1 + 'Simulation of 0.5 SPY + 0.5 TLT'!W86)</f>
        <v>194137.10263913532</v>
      </c>
      <c r="AL333">
        <f ca="1">AL332 * (1 + 'Simulation of 0.5 SPY + 0.5 TLT'!X86)</f>
        <v>112934.0907727814</v>
      </c>
      <c r="AM333">
        <f ca="1">AM332 * (1 + 'Simulation of 0.5 SPY + 0.5 TLT'!Y86)</f>
        <v>183058.32649976524</v>
      </c>
      <c r="AN333">
        <f ca="1">AN332 * (1 + 'Simulation of 0.5 SPY + 0.5 TLT'!Z86)</f>
        <v>135901.96452822312</v>
      </c>
      <c r="AO333">
        <f ca="1">AO332 * (1 + 'Simulation of 0.5 SPY + 0.5 TLT'!AA86)</f>
        <v>183818.53506031618</v>
      </c>
      <c r="AP333">
        <f ca="1">AP332 * (1 + 'Simulation of 0.5 SPY + 0.5 TLT'!AB86)</f>
        <v>148468.54729520474</v>
      </c>
      <c r="AQ333">
        <f ca="1">AQ332 * (1 + 'Simulation of 0.5 SPY + 0.5 TLT'!AC86)</f>
        <v>155920.57794849866</v>
      </c>
      <c r="AR333">
        <f ca="1">AR332 * (1 + 'Simulation of 0.5 SPY + 0.5 TLT'!AD86)</f>
        <v>185051.25880974403</v>
      </c>
      <c r="AS333">
        <f ca="1">AS332 * (1 + 'Simulation of 0.5 SPY + 0.5 TLT'!AE86)</f>
        <v>205987.17617909019</v>
      </c>
      <c r="AT333">
        <f ca="1">AT332 * (1 + 'Simulation of 0.5 SPY + 0.5 TLT'!AF86)</f>
        <v>132753.88217078304</v>
      </c>
      <c r="AU333">
        <f ca="1">AU332 * (1 + 'Simulation of 0.5 SPY + 0.5 TLT'!AG86)</f>
        <v>196138.77868808139</v>
      </c>
      <c r="AV333">
        <f ca="1">AV332 * (1 + 'Simulation of 0.5 SPY + 0.5 TLT'!AH86)</f>
        <v>176841.4923377216</v>
      </c>
      <c r="AW333">
        <f ca="1">AW332 * (1 + 'Simulation of 0.5 SPY + 0.5 TLT'!AI86)</f>
        <v>170671.04873912374</v>
      </c>
      <c r="AX333">
        <f ca="1">AX332 * (1 + 'Simulation of 0.5 SPY + 0.5 TLT'!AJ86)</f>
        <v>142750.85644679339</v>
      </c>
      <c r="AY333">
        <f ca="1">AY332 * (1 + 'Simulation of 0.5 SPY + 0.5 TLT'!AK86)</f>
        <v>180256.96104239591</v>
      </c>
      <c r="AZ333">
        <f ca="1">AZ332 * (1 + 'Simulation of 0.5 SPY + 0.5 TLT'!AL86)</f>
        <v>153351.12377369363</v>
      </c>
      <c r="BA333">
        <f ca="1">BA332 * (1 + 'Simulation of 0.5 SPY + 0.5 TLT'!AM86)</f>
        <v>143458.40799154682</v>
      </c>
      <c r="BB333">
        <f ca="1">BB332 * (1 + 'Simulation of 0.5 SPY + 0.5 TLT'!AN86)</f>
        <v>148054.39740996173</v>
      </c>
      <c r="BC333">
        <f ca="1">BC332 * (1 + 'Simulation of 0.5 SPY + 0.5 TLT'!AO86)</f>
        <v>191109.78760475782</v>
      </c>
      <c r="BD333">
        <f ca="1">BD332 * (1 + 'Simulation of 0.5 SPY + 0.5 TLT'!AP86)</f>
        <v>156288.34903618289</v>
      </c>
      <c r="BE333">
        <f ca="1">BE332 * (1 + 'Simulation of 0.5 SPY + 0.5 TLT'!AQ86)</f>
        <v>163829.21429447451</v>
      </c>
      <c r="BF333">
        <f ca="1">BF332 * (1 + 'Simulation of 0.5 SPY + 0.5 TLT'!AR86)</f>
        <v>179860.52165743752</v>
      </c>
      <c r="BG333">
        <f ca="1">BG332 * (1 + 'Simulation of 0.5 SPY + 0.5 TLT'!AS86)</f>
        <v>170076.07038082732</v>
      </c>
      <c r="BH333">
        <f ca="1">BH332 * (1 + 'Simulation of 0.5 SPY + 0.5 TLT'!AT86)</f>
        <v>155313.6895526989</v>
      </c>
      <c r="BI333">
        <f ca="1">BI332 * (1 + 'Simulation of 0.5 SPY + 0.5 TLT'!AU86)</f>
        <v>178107.31117443784</v>
      </c>
      <c r="BJ333">
        <f ca="1">BJ332 * (1 + 'Simulation of 0.5 SPY + 0.5 TLT'!AV86)</f>
        <v>148409.75570684709</v>
      </c>
      <c r="BK333">
        <f ca="1">BK332 * (1 + 'Simulation of 0.5 SPY + 0.5 TLT'!AW86)</f>
        <v>138354.20446347789</v>
      </c>
      <c r="BL333">
        <f ca="1">BL332 * (1 + 'Simulation of 0.5 SPY + 0.5 TLT'!AX86)</f>
        <v>176887.80083231634</v>
      </c>
      <c r="BM333">
        <f ca="1">BM332 * (1 + 'Simulation of 0.5 SPY + 0.5 TLT'!AY86)</f>
        <v>191749.54186192696</v>
      </c>
      <c r="BN333">
        <f ca="1">BN332 * (1 + 'Simulation of 0.5 SPY + 0.5 TLT'!AZ86)</f>
        <v>192350.53667066211</v>
      </c>
      <c r="BO333">
        <f ca="1">BO332 * (1 + 'Simulation of 0.5 SPY + 0.5 TLT'!BA86)</f>
        <v>249151.21410402242</v>
      </c>
      <c r="BP333">
        <f ca="1">BP332 * (1 + 'Simulation of 0.5 SPY + 0.5 TLT'!BB86)</f>
        <v>171410.83528765611</v>
      </c>
      <c r="BQ333">
        <f ca="1">BQ332 * (1 + 'Simulation of 0.5 SPY + 0.5 TLT'!BC86)</f>
        <v>184371.86201098358</v>
      </c>
      <c r="BR333">
        <f ca="1">BR332 * (1 + 'Simulation of 0.5 SPY + 0.5 TLT'!BD86)</f>
        <v>134915.3735769178</v>
      </c>
      <c r="BS333">
        <f ca="1">BS332 * (1 + 'Simulation of 0.5 SPY + 0.5 TLT'!BE86)</f>
        <v>174004.20013701197</v>
      </c>
      <c r="BT333">
        <f ca="1">BT332 * (1 + 'Simulation of 0.5 SPY + 0.5 TLT'!BF86)</f>
        <v>171810.17822205188</v>
      </c>
      <c r="BU333">
        <f ca="1">BU332 * (1 + 'Simulation of 0.5 SPY + 0.5 TLT'!BG86)</f>
        <v>140083.96749436628</v>
      </c>
      <c r="BV333">
        <f ca="1">BV332 * (1 + 'Simulation of 0.5 SPY + 0.5 TLT'!BH86)</f>
        <v>136959.86480319593</v>
      </c>
      <c r="BW333">
        <f ca="1">BW332 * (1 + 'Simulation of 0.5 SPY + 0.5 TLT'!BI86)</f>
        <v>185716.71717982605</v>
      </c>
      <c r="BX333">
        <f ca="1">BX332 * (1 + 'Simulation of 0.5 SPY + 0.5 TLT'!BJ86)</f>
        <v>179677.26907608207</v>
      </c>
      <c r="BY333">
        <f ca="1">BY332 * (1 + 'Simulation of 0.5 SPY + 0.5 TLT'!BK86)</f>
        <v>167807.09397871039</v>
      </c>
      <c r="BZ333">
        <f ca="1">BZ332 * (1 + 'Simulation of 0.5 SPY + 0.5 TLT'!BL86)</f>
        <v>181042.53204604235</v>
      </c>
      <c r="CA333">
        <f ca="1">CA332 * (1 + 'Simulation of 0.5 SPY + 0.5 TLT'!BM86)</f>
        <v>215184.55416274545</v>
      </c>
      <c r="CB333">
        <f ca="1">CB332 * (1 + 'Simulation of 0.5 SPY + 0.5 TLT'!BN86)</f>
        <v>135762.49405310588</v>
      </c>
      <c r="CC333">
        <f ca="1">CC332 * (1 + 'Simulation of SPY'!F86) + 200000/12</f>
        <v>1907256.173454121</v>
      </c>
      <c r="CD333">
        <f ca="1">CD332 * (1 + 'Simulation of SPY'!G86) + 200000/12</f>
        <v>2234084.9816265823</v>
      </c>
      <c r="CE333">
        <f ca="1">CE332 * (1 + 'Simulation of SPY'!H86) + 200000/12</f>
        <v>2236579.2401947249</v>
      </c>
      <c r="CF333">
        <f ca="1">CF332 * (1 + 'Simulation of SPY'!I86) + 200000/12</f>
        <v>4400263.8030644814</v>
      </c>
      <c r="CG333">
        <f ca="1">CG332 * (1 + 'Simulation of SPY'!J86) + 200000/12</f>
        <v>2473014.7248974517</v>
      </c>
      <c r="CH333">
        <f ca="1">CH332 * (1 + 'Simulation of SPY'!K86) + 200000/12</f>
        <v>2873033.3593148948</v>
      </c>
      <c r="CI333">
        <f ca="1">CI332 * (1 + 'Simulation of SPY'!L86) + 200000/12</f>
        <v>2212442.9766133334</v>
      </c>
      <c r="CJ333">
        <f ca="1">CJ332 * (1 + 'Simulation of SPY'!M86) + 200000/12</f>
        <v>2454570.1531315721</v>
      </c>
      <c r="CK333">
        <f ca="1">CK332 * (1 + 'Simulation of SPY'!N86) + 200000/12</f>
        <v>1899156.7413853121</v>
      </c>
      <c r="CL333">
        <f ca="1">CL332 * (1 + 'Simulation of SPY'!O86) + 200000/12</f>
        <v>2762274.0222354312</v>
      </c>
      <c r="CM333">
        <f ca="1">CM332 * (1 + 'Simulation of SPY'!P86) + 200000/12</f>
        <v>2657446.9741241052</v>
      </c>
      <c r="CN333">
        <f ca="1">CN332 * (1 + 'Simulation of SPY'!Q86) + 200000/12</f>
        <v>2377958.1185254818</v>
      </c>
      <c r="CO333">
        <f ca="1">CO332 * (1 + 'Simulation of SPY'!R86) + 200000/12</f>
        <v>2217942.3163443585</v>
      </c>
      <c r="CP333">
        <f ca="1">CP332 * (1 + 'Simulation of SPY'!S86) + 200000/12</f>
        <v>3031243.086724367</v>
      </c>
      <c r="CQ333">
        <f ca="1">CQ332 * (1 + 'Simulation of SPY'!T86) + 200000/12</f>
        <v>3330191.789164396</v>
      </c>
      <c r="CR333">
        <f ca="1">CR332 * (1 + 'Simulation of SPY'!U86) + 200000/12</f>
        <v>2755008.4893963248</v>
      </c>
      <c r="CS333">
        <f ca="1">CS332 * (1 + 'Simulation of SPY'!V86) + 200000/12</f>
        <v>2231760.7376117702</v>
      </c>
      <c r="CT333">
        <f ca="1">CT332 * (1 + 'Simulation of SPY'!W86) + 200000/12</f>
        <v>2752416.3222502079</v>
      </c>
      <c r="CU333">
        <f ca="1">CU332 * (1 + 'Simulation of SPY'!X86) + 200000/12</f>
        <v>2525926.6609714567</v>
      </c>
      <c r="CV333">
        <f ca="1">CV332 * (1 + 'Simulation of SPY'!Y86) + 200000/12</f>
        <v>2247409.3658347605</v>
      </c>
      <c r="CW333">
        <f ca="1">CW332 * (1 + 'Simulation of SPY'!Z86) + 200000/12</f>
        <v>2543562.4933066918</v>
      </c>
      <c r="CX333">
        <f ca="1">CX332 * (1 + 'Simulation of SPY'!AA86) + 200000/12</f>
        <v>2481578.0990490038</v>
      </c>
      <c r="CY333">
        <f ca="1">CY332 * (1 + 'Simulation of SPY'!AB86) + 200000/12</f>
        <v>1933120.3291842446</v>
      </c>
      <c r="CZ333">
        <f ca="1">CZ332 * (1 + 'Simulation of SPY'!AC86) + 200000/12</f>
        <v>2817519.7689898647</v>
      </c>
      <c r="DA333">
        <f ca="1">DA332 * (1 + 'Simulation of SPY'!AD86) + 200000/12</f>
        <v>2782185.9215851235</v>
      </c>
      <c r="DB333">
        <f ca="1">DB332 * (1 + 'Simulation of SPY'!AE86) + 200000/12</f>
        <v>3155127.6631891457</v>
      </c>
      <c r="DC333">
        <f ca="1">DC332 * (1 + 'Simulation of SPY'!AF86) + 200000/12</f>
        <v>2540449.6080346205</v>
      </c>
      <c r="DD333">
        <f ca="1">DD332 * (1 + 'Simulation of SPY'!AG86) + 200000/12</f>
        <v>1711584.0593317258</v>
      </c>
      <c r="DE333">
        <f ca="1">DE332 * (1 + 'Simulation of SPY'!AH86) + 200000/12</f>
        <v>2404727.0542343156</v>
      </c>
      <c r="DF333">
        <f ca="1">DF332 * (1 + 'Simulation of SPY'!AI86) + 200000/12</f>
        <v>2128673.1695355652</v>
      </c>
      <c r="DG333">
        <f ca="1">DG332 * (1 + 'Simulation of SPY'!AJ86) + 200000/12</f>
        <v>2985720.1046310375</v>
      </c>
      <c r="DH333">
        <f ca="1">DH332 * (1 + 'Simulation of SPY'!AK86) + 200000/12</f>
        <v>2747077.511556522</v>
      </c>
      <c r="DI333">
        <f ca="1">DI332 * (1 + 'Simulation of SPY'!AL86) + 200000/12</f>
        <v>2546474.1442743852</v>
      </c>
      <c r="DJ333">
        <f ca="1">DJ332 * (1 + 'Simulation of SPY'!AM86) + 200000/12</f>
        <v>2500736.0042474177</v>
      </c>
      <c r="DK333">
        <f ca="1">DK332 * (1 + 'Simulation of SPY'!AN86) + 200000/12</f>
        <v>1945923.4485985143</v>
      </c>
      <c r="DL333">
        <f ca="1">DL332 * (1 + 'Simulation of SPY'!AO86) + 200000/12</f>
        <v>1855620.8408960702</v>
      </c>
      <c r="DM333">
        <f ca="1">DM332 * (1 + 'Simulation of SPY'!AP86) + 200000/12</f>
        <v>2103573.1519876467</v>
      </c>
      <c r="DN333">
        <f ca="1">DN332 * (1 + 'Simulation of SPY'!AQ86) + 200000/12</f>
        <v>2050708.8223451222</v>
      </c>
      <c r="DO333">
        <f ca="1">DO332 * (1 + 'Simulation of SPY'!AR86) + 200000/12</f>
        <v>2306018.7964519458</v>
      </c>
      <c r="DP333">
        <f ca="1">DP332 * (1 + 'Simulation of SPY'!AS86) + 200000/12</f>
        <v>2488229.7802543044</v>
      </c>
      <c r="DQ333">
        <f ca="1">DQ332 * (1 + 'Simulation of SPY'!AT86) + 200000/12</f>
        <v>2573347.0572080999</v>
      </c>
      <c r="DR333">
        <f ca="1">DR332 * (1 + 'Simulation of SPY'!AU86) + 200000/12</f>
        <v>3964862.5957966368</v>
      </c>
      <c r="DS333">
        <f ca="1">DS332 * (1 + 'Simulation of SPY'!AV86) + 200000/12</f>
        <v>1818360.8269540558</v>
      </c>
      <c r="DT333">
        <f ca="1">DT332 * (1 + 'Simulation of SPY'!AW86) + 200000/12</f>
        <v>2578245.9342983235</v>
      </c>
      <c r="DU333">
        <f ca="1">DU332 * (1 + 'Simulation of SPY'!AX86) + 200000/12</f>
        <v>2116226.2830781671</v>
      </c>
      <c r="DV333">
        <f ca="1">DV332 * (1 + 'Simulation of SPY'!AY86) + 200000/12</f>
        <v>2555761.2076708782</v>
      </c>
      <c r="DW333">
        <f ca="1">DW332 * (1 + 'Simulation of SPY'!AZ86) + 200000/12</f>
        <v>2854056.3259399571</v>
      </c>
      <c r="DX333">
        <f ca="1">DX332 * (1 + 'Simulation of SPY'!BA86) + 200000/12</f>
        <v>1798366.5590599403</v>
      </c>
      <c r="DY333">
        <f ca="1">DY332 * (1 + 'Simulation of SPY'!BB86) + 200000/12</f>
        <v>1992288.0512267868</v>
      </c>
      <c r="DZ333">
        <f ca="1">DZ332 * (1 + 'Simulation of SPY'!BC86) + 200000/12</f>
        <v>2330733.4568489441</v>
      </c>
      <c r="EA333">
        <f ca="1">EA332 * (1 + 'Simulation of SPY'!BD86) + 200000/12</f>
        <v>1699408.7045451195</v>
      </c>
      <c r="EB333">
        <f ca="1">EB332 * (1 + 'Simulation of SPY'!BE86) + 200000/12</f>
        <v>2925286.5883472068</v>
      </c>
      <c r="EC333">
        <f ca="1">EC332 * (1 + 'Simulation of SPY'!BF86) + 200000/12</f>
        <v>1907945.0924157933</v>
      </c>
      <c r="ED333">
        <f ca="1">ED332 * (1 + 'Simulation of SPY'!BG86) + 200000/12</f>
        <v>2095330.5847225445</v>
      </c>
      <c r="EE333">
        <f ca="1">EE332 * (1 + 'Simulation of SPY'!BH86) + 200000/12</f>
        <v>2554364.8882775004</v>
      </c>
      <c r="EF333">
        <f ca="1">EF332 * (1 + 'Simulation of SPY'!BI86) + 200000/12</f>
        <v>2206057.3675436806</v>
      </c>
      <c r="EG333">
        <f ca="1">EG332 * (1 + 'Simulation of SPY'!BJ86) + 200000/12</f>
        <v>1856233.130508007</v>
      </c>
      <c r="EH333">
        <f ca="1">EH332 * (1 + 'Simulation of SPY'!BK86) + 200000/12</f>
        <v>2364327.1172741703</v>
      </c>
      <c r="EI333">
        <f ca="1">EI332 * (1 + 'Simulation of SPY'!BL86) + 200000/12</f>
        <v>1921042.3505246181</v>
      </c>
      <c r="EJ333">
        <f ca="1">EJ332 * (1 + 'Simulation of SPY'!BM86) + 200000/12</f>
        <v>2449299.0565144797</v>
      </c>
      <c r="EK333">
        <f ca="1">EK332 * (1 + 'Simulation of SPY'!BN86) + 200000/12</f>
        <v>2440417.2382642101</v>
      </c>
    </row>
    <row r="334" spans="20:141" x14ac:dyDescent="0.2">
      <c r="T334">
        <f ca="1">T333 * (1 + 'Simulation of 0.5 SPY + 0.5 TLT'!F87)</f>
        <v>231480.07261519614</v>
      </c>
      <c r="U334">
        <f ca="1">U333 * (1 + 'Simulation of 0.5 SPY + 0.5 TLT'!G87)</f>
        <v>184274.93417909145</v>
      </c>
      <c r="V334">
        <f ca="1">V333 * (1 + 'Simulation of 0.5 SPY + 0.5 TLT'!H87)</f>
        <v>134535.37474308605</v>
      </c>
      <c r="W334">
        <f ca="1">W333 * (1 + 'Simulation of 0.5 SPY + 0.5 TLT'!I87)</f>
        <v>161135.24539644152</v>
      </c>
      <c r="X334">
        <f ca="1">X333 * (1 + 'Simulation of 0.5 SPY + 0.5 TLT'!J87)</f>
        <v>180334.13222862384</v>
      </c>
      <c r="Y334">
        <f ca="1">Y333 * (1 + 'Simulation of 0.5 SPY + 0.5 TLT'!K87)</f>
        <v>129887.08361247925</v>
      </c>
      <c r="Z334">
        <f ca="1">Z333 * (1 + 'Simulation of 0.5 SPY + 0.5 TLT'!L87)</f>
        <v>195031.84695086445</v>
      </c>
      <c r="AA334">
        <f ca="1">AA333 * (1 + 'Simulation of 0.5 SPY + 0.5 TLT'!M87)</f>
        <v>182479.33701622195</v>
      </c>
      <c r="AB334">
        <f ca="1">AB333 * (1 + 'Simulation of 0.5 SPY + 0.5 TLT'!N87)</f>
        <v>170724.05384415219</v>
      </c>
      <c r="AC334">
        <f ca="1">AC333 * (1 + 'Simulation of 0.5 SPY + 0.5 TLT'!O87)</f>
        <v>285977.87577547593</v>
      </c>
      <c r="AD334">
        <f ca="1">AD333 * (1 + 'Simulation of 0.5 SPY + 0.5 TLT'!P87)</f>
        <v>258267.37927801945</v>
      </c>
      <c r="AE334">
        <f ca="1">AE333 * (1 + 'Simulation of 0.5 SPY + 0.5 TLT'!Q87)</f>
        <v>204281.77418624429</v>
      </c>
      <c r="AF334">
        <f ca="1">AF333 * (1 + 'Simulation of 0.5 SPY + 0.5 TLT'!R87)</f>
        <v>160597.11549464692</v>
      </c>
      <c r="AG334">
        <f ca="1">AG333 * (1 + 'Simulation of 0.5 SPY + 0.5 TLT'!S87)</f>
        <v>177840.33827970445</v>
      </c>
      <c r="AH334">
        <f ca="1">AH333 * (1 + 'Simulation of 0.5 SPY + 0.5 TLT'!T87)</f>
        <v>162422.34586162455</v>
      </c>
      <c r="AI334">
        <f ca="1">AI333 * (1 + 'Simulation of 0.5 SPY + 0.5 TLT'!U87)</f>
        <v>127441.79546437229</v>
      </c>
      <c r="AJ334">
        <f ca="1">AJ333 * (1 + 'Simulation of 0.5 SPY + 0.5 TLT'!V87)</f>
        <v>171710.67181603602</v>
      </c>
      <c r="AK334">
        <f ca="1">AK333 * (1 + 'Simulation of 0.5 SPY + 0.5 TLT'!W87)</f>
        <v>191210.87730039321</v>
      </c>
      <c r="AL334">
        <f ca="1">AL333 * (1 + 'Simulation of 0.5 SPY + 0.5 TLT'!X87)</f>
        <v>111894.83452370901</v>
      </c>
      <c r="AM334">
        <f ca="1">AM333 * (1 + 'Simulation of 0.5 SPY + 0.5 TLT'!Y87)</f>
        <v>183057.89257825603</v>
      </c>
      <c r="AN334">
        <f ca="1">AN333 * (1 + 'Simulation of 0.5 SPY + 0.5 TLT'!Z87)</f>
        <v>137969.25856011282</v>
      </c>
      <c r="AO334">
        <f ca="1">AO333 * (1 + 'Simulation of 0.5 SPY + 0.5 TLT'!AA87)</f>
        <v>181888.70591052351</v>
      </c>
      <c r="AP334">
        <f ca="1">AP333 * (1 + 'Simulation of 0.5 SPY + 0.5 TLT'!AB87)</f>
        <v>147756.45207371796</v>
      </c>
      <c r="AQ334">
        <f ca="1">AQ333 * (1 + 'Simulation of 0.5 SPY + 0.5 TLT'!AC87)</f>
        <v>161695.11901947251</v>
      </c>
      <c r="AR334">
        <f ca="1">AR333 * (1 + 'Simulation of 0.5 SPY + 0.5 TLT'!AD87)</f>
        <v>183791.01888617111</v>
      </c>
      <c r="AS334">
        <f ca="1">AS333 * (1 + 'Simulation of 0.5 SPY + 0.5 TLT'!AE87)</f>
        <v>210112.22604029239</v>
      </c>
      <c r="AT334">
        <f ca="1">AT333 * (1 + 'Simulation of 0.5 SPY + 0.5 TLT'!AF87)</f>
        <v>132030.60872276902</v>
      </c>
      <c r="AU334">
        <f ca="1">AU333 * (1 + 'Simulation of 0.5 SPY + 0.5 TLT'!AG87)</f>
        <v>195568.89020896881</v>
      </c>
      <c r="AV334">
        <f ca="1">AV333 * (1 + 'Simulation of 0.5 SPY + 0.5 TLT'!AH87)</f>
        <v>176249.23912552276</v>
      </c>
      <c r="AW334">
        <f ca="1">AW333 * (1 + 'Simulation of 0.5 SPY + 0.5 TLT'!AI87)</f>
        <v>171223.0400363724</v>
      </c>
      <c r="AX334">
        <f ca="1">AX333 * (1 + 'Simulation of 0.5 SPY + 0.5 TLT'!AJ87)</f>
        <v>145330.14361222961</v>
      </c>
      <c r="AY334">
        <f ca="1">AY333 * (1 + 'Simulation of 0.5 SPY + 0.5 TLT'!AK87)</f>
        <v>174642.02361000798</v>
      </c>
      <c r="AZ334">
        <f ca="1">AZ333 * (1 + 'Simulation of 0.5 SPY + 0.5 TLT'!AL87)</f>
        <v>155425.06066381524</v>
      </c>
      <c r="BA334">
        <f ca="1">BA333 * (1 + 'Simulation of 0.5 SPY + 0.5 TLT'!AM87)</f>
        <v>146405.54854561787</v>
      </c>
      <c r="BB334">
        <f ca="1">BB333 * (1 + 'Simulation of 0.5 SPY + 0.5 TLT'!AN87)</f>
        <v>149735.55702565395</v>
      </c>
      <c r="BC334">
        <f ca="1">BC333 * (1 + 'Simulation of 0.5 SPY + 0.5 TLT'!AO87)</f>
        <v>190610.22640439114</v>
      </c>
      <c r="BD334">
        <f ca="1">BD333 * (1 + 'Simulation of 0.5 SPY + 0.5 TLT'!AP87)</f>
        <v>155117.62960209869</v>
      </c>
      <c r="BE334">
        <f ca="1">BE333 * (1 + 'Simulation of 0.5 SPY + 0.5 TLT'!AQ87)</f>
        <v>167677.3223306537</v>
      </c>
      <c r="BF334">
        <f ca="1">BF333 * (1 + 'Simulation of 0.5 SPY + 0.5 TLT'!AR87)</f>
        <v>178282.24002376795</v>
      </c>
      <c r="BG334">
        <f ca="1">BG333 * (1 + 'Simulation of 0.5 SPY + 0.5 TLT'!AS87)</f>
        <v>174851.97178263654</v>
      </c>
      <c r="BH334">
        <f ca="1">BH333 * (1 + 'Simulation of 0.5 SPY + 0.5 TLT'!AT87)</f>
        <v>155464.55263195117</v>
      </c>
      <c r="BI334">
        <f ca="1">BI333 * (1 + 'Simulation of 0.5 SPY + 0.5 TLT'!AU87)</f>
        <v>180781.19439328223</v>
      </c>
      <c r="BJ334">
        <f ca="1">BJ333 * (1 + 'Simulation of 0.5 SPY + 0.5 TLT'!AV87)</f>
        <v>146423.10953200582</v>
      </c>
      <c r="BK334">
        <f ca="1">BK333 * (1 + 'Simulation of 0.5 SPY + 0.5 TLT'!AW87)</f>
        <v>137399.10457890405</v>
      </c>
      <c r="BL334">
        <f ca="1">BL333 * (1 + 'Simulation of 0.5 SPY + 0.5 TLT'!AX87)</f>
        <v>180517.09832876534</v>
      </c>
      <c r="BM334">
        <f ca="1">BM333 * (1 + 'Simulation of 0.5 SPY + 0.5 TLT'!AY87)</f>
        <v>196776.758702294</v>
      </c>
      <c r="BN334">
        <f ca="1">BN333 * (1 + 'Simulation of 0.5 SPY + 0.5 TLT'!AZ87)</f>
        <v>191502.79090635612</v>
      </c>
      <c r="BO334">
        <f ca="1">BO333 * (1 + 'Simulation of 0.5 SPY + 0.5 TLT'!BA87)</f>
        <v>250177.94224180127</v>
      </c>
      <c r="BP334">
        <f ca="1">BP333 * (1 + 'Simulation of 0.5 SPY + 0.5 TLT'!BB87)</f>
        <v>166910.51941957083</v>
      </c>
      <c r="BQ334">
        <f ca="1">BQ333 * (1 + 'Simulation of 0.5 SPY + 0.5 TLT'!BC87)</f>
        <v>180497.68759852657</v>
      </c>
      <c r="BR334">
        <f ca="1">BR333 * (1 + 'Simulation of 0.5 SPY + 0.5 TLT'!BD87)</f>
        <v>135372.88567449391</v>
      </c>
      <c r="BS334">
        <f ca="1">BS333 * (1 + 'Simulation of 0.5 SPY + 0.5 TLT'!BE87)</f>
        <v>174966.96148619906</v>
      </c>
      <c r="BT334">
        <f ca="1">BT333 * (1 + 'Simulation of 0.5 SPY + 0.5 TLT'!BF87)</f>
        <v>169904.20154400455</v>
      </c>
      <c r="BU334">
        <f ca="1">BU333 * (1 + 'Simulation of 0.5 SPY + 0.5 TLT'!BG87)</f>
        <v>140226.71685476738</v>
      </c>
      <c r="BV334">
        <f ca="1">BV333 * (1 + 'Simulation of 0.5 SPY + 0.5 TLT'!BH87)</f>
        <v>139282.18394371108</v>
      </c>
      <c r="BW334">
        <f ca="1">BW333 * (1 + 'Simulation of 0.5 SPY + 0.5 TLT'!BI87)</f>
        <v>193249.85846601438</v>
      </c>
      <c r="BX334">
        <f ca="1">BX333 * (1 + 'Simulation of 0.5 SPY + 0.5 TLT'!BJ87)</f>
        <v>178842.4775589089</v>
      </c>
      <c r="BY334">
        <f ca="1">BY333 * (1 + 'Simulation of 0.5 SPY + 0.5 TLT'!BK87)</f>
        <v>164481.14240264002</v>
      </c>
      <c r="BZ334">
        <f ca="1">BZ333 * (1 + 'Simulation of 0.5 SPY + 0.5 TLT'!BL87)</f>
        <v>181134.13719437562</v>
      </c>
      <c r="CA334">
        <f ca="1">CA333 * (1 + 'Simulation of 0.5 SPY + 0.5 TLT'!BM87)</f>
        <v>212413.97848993973</v>
      </c>
      <c r="CB334">
        <f ca="1">CB333 * (1 + 'Simulation of 0.5 SPY + 0.5 TLT'!BN87)</f>
        <v>135407.23606269932</v>
      </c>
      <c r="CC334">
        <f ca="1">CC333 * (1 + 'Simulation of SPY'!F87) + 200000/12</f>
        <v>1997879.5623486051</v>
      </c>
      <c r="CD334">
        <f ca="1">CD333 * (1 + 'Simulation of SPY'!G87) + 200000/12</f>
        <v>2322759.255821568</v>
      </c>
      <c r="CE334">
        <f ca="1">CE333 * (1 + 'Simulation of SPY'!H87) + 200000/12</f>
        <v>2297203.2499214457</v>
      </c>
      <c r="CF334">
        <f ca="1">CF333 * (1 + 'Simulation of SPY'!I87) + 200000/12</f>
        <v>4454488.7531777369</v>
      </c>
      <c r="CG334">
        <f ca="1">CG333 * (1 + 'Simulation of SPY'!J87) + 200000/12</f>
        <v>2560680.596478398</v>
      </c>
      <c r="CH334">
        <f ca="1">CH333 * (1 + 'Simulation of SPY'!K87) + 200000/12</f>
        <v>2925016.2249984825</v>
      </c>
      <c r="CI334">
        <f ca="1">CI333 * (1 + 'Simulation of SPY'!L87) + 200000/12</f>
        <v>2098457.2808022806</v>
      </c>
      <c r="CJ334">
        <f ca="1">CJ333 * (1 + 'Simulation of SPY'!M87) + 200000/12</f>
        <v>2507451.9054703759</v>
      </c>
      <c r="CK334">
        <f ca="1">CK333 * (1 + 'Simulation of SPY'!N87) + 200000/12</f>
        <v>1928799.9900105004</v>
      </c>
      <c r="CL334">
        <f ca="1">CL333 * (1 + 'Simulation of SPY'!O87) + 200000/12</f>
        <v>2916642.6045940788</v>
      </c>
      <c r="CM334">
        <f ca="1">CM333 * (1 + 'Simulation of SPY'!P87) + 200000/12</f>
        <v>2995475.3617282417</v>
      </c>
      <c r="CN334">
        <f ca="1">CN333 * (1 + 'Simulation of SPY'!Q87) + 200000/12</f>
        <v>2492709.4494453585</v>
      </c>
      <c r="CO334">
        <f ca="1">CO333 * (1 + 'Simulation of SPY'!R87) + 200000/12</f>
        <v>2097855.2742790976</v>
      </c>
      <c r="CP334">
        <f ca="1">CP333 * (1 + 'Simulation of SPY'!S87) + 200000/12</f>
        <v>3096845.2027849578</v>
      </c>
      <c r="CQ334">
        <f ca="1">CQ333 * (1 + 'Simulation of SPY'!T87) + 200000/12</f>
        <v>3148449.5353707126</v>
      </c>
      <c r="CR334">
        <f ca="1">CR333 * (1 + 'Simulation of SPY'!U87) + 200000/12</f>
        <v>2880507.8949465151</v>
      </c>
      <c r="CS334">
        <f ca="1">CS333 * (1 + 'Simulation of SPY'!V87) + 200000/12</f>
        <v>2253001.2108898377</v>
      </c>
      <c r="CT334">
        <f ca="1">CT333 * (1 + 'Simulation of SPY'!W87) + 200000/12</f>
        <v>2727418.0964270891</v>
      </c>
      <c r="CU334">
        <f ca="1">CU333 * (1 + 'Simulation of SPY'!X87) + 200000/12</f>
        <v>2531560.7839620425</v>
      </c>
      <c r="CV334">
        <f ca="1">CV333 * (1 + 'Simulation of SPY'!Y87) + 200000/12</f>
        <v>2397929.1035691407</v>
      </c>
      <c r="CW334">
        <f ca="1">CW333 * (1 + 'Simulation of SPY'!Z87) + 200000/12</f>
        <v>2569264.3775163298</v>
      </c>
      <c r="CX334">
        <f ca="1">CX333 * (1 + 'Simulation of SPY'!AA87) + 200000/12</f>
        <v>2455705.3721662583</v>
      </c>
      <c r="CY334">
        <f ca="1">CY333 * (1 + 'Simulation of SPY'!AB87) + 200000/12</f>
        <v>2065837.3459991494</v>
      </c>
      <c r="CZ334">
        <f ca="1">CZ333 * (1 + 'Simulation of SPY'!AC87) + 200000/12</f>
        <v>2911077.0283599724</v>
      </c>
      <c r="DA334">
        <f ca="1">DA333 * (1 + 'Simulation of SPY'!AD87) + 200000/12</f>
        <v>2845327.2337997127</v>
      </c>
      <c r="DB334">
        <f ca="1">DB333 * (1 + 'Simulation of SPY'!AE87) + 200000/12</f>
        <v>3320225.8058175975</v>
      </c>
      <c r="DC334">
        <f ca="1">DC333 * (1 + 'Simulation of SPY'!AF87) + 200000/12</f>
        <v>2591752.3849340635</v>
      </c>
      <c r="DD334">
        <f ca="1">DD333 * (1 + 'Simulation of SPY'!AG87) + 200000/12</f>
        <v>1732595.5078722159</v>
      </c>
      <c r="DE334">
        <f ca="1">DE333 * (1 + 'Simulation of SPY'!AH87) + 200000/12</f>
        <v>2504489.1758892243</v>
      </c>
      <c r="DF334">
        <f ca="1">DF333 * (1 + 'Simulation of SPY'!AI87) + 200000/12</f>
        <v>2274073.591801208</v>
      </c>
      <c r="DG334">
        <f ca="1">DG333 * (1 + 'Simulation of SPY'!AJ87) + 200000/12</f>
        <v>3011347.212091112</v>
      </c>
      <c r="DH334">
        <f ca="1">DH333 * (1 + 'Simulation of SPY'!AK87) + 200000/12</f>
        <v>2864600.4752124306</v>
      </c>
      <c r="DI334">
        <f ca="1">DI333 * (1 + 'Simulation of SPY'!AL87) + 200000/12</f>
        <v>2687225.8835419305</v>
      </c>
      <c r="DJ334">
        <f ca="1">DJ333 * (1 + 'Simulation of SPY'!AM87) + 200000/12</f>
        <v>2427286.4535865262</v>
      </c>
      <c r="DK334">
        <f ca="1">DK333 * (1 + 'Simulation of SPY'!AN87) + 200000/12</f>
        <v>1963423.0853103148</v>
      </c>
      <c r="DL334">
        <f ca="1">DL333 * (1 + 'Simulation of SPY'!AO87) + 200000/12</f>
        <v>1883213.0487368728</v>
      </c>
      <c r="DM334">
        <f ca="1">DM333 * (1 + 'Simulation of SPY'!AP87) + 200000/12</f>
        <v>2206623.1048159162</v>
      </c>
      <c r="DN334">
        <f ca="1">DN333 * (1 + 'Simulation of SPY'!AQ87) + 200000/12</f>
        <v>2147983.3765341411</v>
      </c>
      <c r="DO334">
        <f ca="1">DO333 * (1 + 'Simulation of SPY'!AR87) + 200000/12</f>
        <v>2390198.5191034693</v>
      </c>
      <c r="DP334">
        <f ca="1">DP333 * (1 + 'Simulation of SPY'!AS87) + 200000/12</f>
        <v>2550221.3748503909</v>
      </c>
      <c r="DQ334">
        <f ca="1">DQ333 * (1 + 'Simulation of SPY'!AT87) + 200000/12</f>
        <v>2558007.754955295</v>
      </c>
      <c r="DR334">
        <f ca="1">DR333 * (1 + 'Simulation of SPY'!AU87) + 200000/12</f>
        <v>4221989.3304298799</v>
      </c>
      <c r="DS334">
        <f ca="1">DS333 * (1 + 'Simulation of SPY'!AV87) + 200000/12</f>
        <v>1863555.4466266055</v>
      </c>
      <c r="DT334">
        <f ca="1">DT333 * (1 + 'Simulation of SPY'!AW87) + 200000/12</f>
        <v>2708850.1628730185</v>
      </c>
      <c r="DU334">
        <f ca="1">DU333 * (1 + 'Simulation of SPY'!AX87) + 200000/12</f>
        <v>2122769.802356801</v>
      </c>
      <c r="DV334">
        <f ca="1">DV333 * (1 + 'Simulation of SPY'!AY87) + 200000/12</f>
        <v>2800875.5388648431</v>
      </c>
      <c r="DW334">
        <f ca="1">DW333 * (1 + 'Simulation of SPY'!AZ87) + 200000/12</f>
        <v>2842793.6991787408</v>
      </c>
      <c r="DX334">
        <f ca="1">DX333 * (1 + 'Simulation of SPY'!BA87) + 200000/12</f>
        <v>1864157.6731212921</v>
      </c>
      <c r="DY334">
        <f ca="1">DY333 * (1 + 'Simulation of SPY'!BB87) + 200000/12</f>
        <v>2016557.5304389438</v>
      </c>
      <c r="DZ334">
        <f ca="1">DZ333 * (1 + 'Simulation of SPY'!BC87) + 200000/12</f>
        <v>2352953.5911211655</v>
      </c>
      <c r="EA334">
        <f ca="1">EA333 * (1 + 'Simulation of SPY'!BD87) + 200000/12</f>
        <v>1782736.0577842479</v>
      </c>
      <c r="EB334">
        <f ca="1">EB333 * (1 + 'Simulation of SPY'!BE87) + 200000/12</f>
        <v>3143473.4762975527</v>
      </c>
      <c r="EC334">
        <f ca="1">EC333 * (1 + 'Simulation of SPY'!BF87) + 200000/12</f>
        <v>1918841.5885640562</v>
      </c>
      <c r="ED334">
        <f ca="1">ED333 * (1 + 'Simulation of SPY'!BG87) + 200000/12</f>
        <v>2103529.6204731711</v>
      </c>
      <c r="EE334">
        <f ca="1">EE333 * (1 + 'Simulation of SPY'!BH87) + 200000/12</f>
        <v>2524290.9174866965</v>
      </c>
      <c r="EF334">
        <f ca="1">EF333 * (1 + 'Simulation of SPY'!BI87) + 200000/12</f>
        <v>2160568.801509317</v>
      </c>
      <c r="EG334">
        <f ca="1">EG333 * (1 + 'Simulation of SPY'!BJ87) + 200000/12</f>
        <v>1956227.8170650138</v>
      </c>
      <c r="EH334">
        <f ca="1">EH333 * (1 + 'Simulation of SPY'!BK87) + 200000/12</f>
        <v>2338152.9169627978</v>
      </c>
      <c r="EI334">
        <f ca="1">EI333 * (1 + 'Simulation of SPY'!BL87) + 200000/12</f>
        <v>1947768.3264145346</v>
      </c>
      <c r="EJ334">
        <f ca="1">EJ333 * (1 + 'Simulation of SPY'!BM87) + 200000/12</f>
        <v>2497596.5611397717</v>
      </c>
      <c r="EK334">
        <f ca="1">EK333 * (1 + 'Simulation of SPY'!BN87) + 200000/12</f>
        <v>2560907.9788930984</v>
      </c>
    </row>
    <row r="335" spans="20:141" x14ac:dyDescent="0.2">
      <c r="T335">
        <f ca="1">T334 * (1 + 'Simulation of 0.5 SPY + 0.5 TLT'!F88)</f>
        <v>233657.34531684901</v>
      </c>
      <c r="U335">
        <f ca="1">U334 * (1 + 'Simulation of 0.5 SPY + 0.5 TLT'!G88)</f>
        <v>187912.34714844584</v>
      </c>
      <c r="V335">
        <f ca="1">V334 * (1 + 'Simulation of 0.5 SPY + 0.5 TLT'!H88)</f>
        <v>136966.35920805557</v>
      </c>
      <c r="W335">
        <f ca="1">W334 * (1 + 'Simulation of 0.5 SPY + 0.5 TLT'!I88)</f>
        <v>169637.28115439083</v>
      </c>
      <c r="X335">
        <f ca="1">X334 * (1 + 'Simulation of 0.5 SPY + 0.5 TLT'!J88)</f>
        <v>179646.28428334699</v>
      </c>
      <c r="Y335">
        <f ca="1">Y334 * (1 + 'Simulation of 0.5 SPY + 0.5 TLT'!K88)</f>
        <v>125753.38406930481</v>
      </c>
      <c r="Z335">
        <f ca="1">Z334 * (1 + 'Simulation of 0.5 SPY + 0.5 TLT'!L88)</f>
        <v>196184.76564711277</v>
      </c>
      <c r="AA335">
        <f ca="1">AA334 * (1 + 'Simulation of 0.5 SPY + 0.5 TLT'!M88)</f>
        <v>181768.2892810833</v>
      </c>
      <c r="AB335">
        <f ca="1">AB334 * (1 + 'Simulation of 0.5 SPY + 0.5 TLT'!N88)</f>
        <v>168716.33278383184</v>
      </c>
      <c r="AC335">
        <f ca="1">AC334 * (1 + 'Simulation of 0.5 SPY + 0.5 TLT'!O88)</f>
        <v>291666.41462837975</v>
      </c>
      <c r="AD335">
        <f ca="1">AD334 * (1 + 'Simulation of 0.5 SPY + 0.5 TLT'!P88)</f>
        <v>265564.74595294375</v>
      </c>
      <c r="AE335">
        <f ca="1">AE334 * (1 + 'Simulation of 0.5 SPY + 0.5 TLT'!Q88)</f>
        <v>207961.92720759902</v>
      </c>
      <c r="AF335">
        <f ca="1">AF334 * (1 + 'Simulation of 0.5 SPY + 0.5 TLT'!R88)</f>
        <v>157145.54164779087</v>
      </c>
      <c r="AG335">
        <f ca="1">AG334 * (1 + 'Simulation of 0.5 SPY + 0.5 TLT'!S88)</f>
        <v>182647.98566132606</v>
      </c>
      <c r="AH335">
        <f ca="1">AH334 * (1 + 'Simulation of 0.5 SPY + 0.5 TLT'!T88)</f>
        <v>160369.27092198332</v>
      </c>
      <c r="AI335">
        <f ca="1">AI334 * (1 + 'Simulation of 0.5 SPY + 0.5 TLT'!U88)</f>
        <v>126388.17214777049</v>
      </c>
      <c r="AJ335">
        <f ca="1">AJ334 * (1 + 'Simulation of 0.5 SPY + 0.5 TLT'!V88)</f>
        <v>176776.83119236989</v>
      </c>
      <c r="AK335">
        <f ca="1">AK334 * (1 + 'Simulation of 0.5 SPY + 0.5 TLT'!W88)</f>
        <v>196021.79564421694</v>
      </c>
      <c r="AL335">
        <f ca="1">AL334 * (1 + 'Simulation of 0.5 SPY + 0.5 TLT'!X88)</f>
        <v>111375.27709113143</v>
      </c>
      <c r="AM335">
        <f ca="1">AM334 * (1 + 'Simulation of 0.5 SPY + 0.5 TLT'!Y88)</f>
        <v>180453.93965517671</v>
      </c>
      <c r="AN335">
        <f ca="1">AN334 * (1 + 'Simulation of 0.5 SPY + 0.5 TLT'!Z88)</f>
        <v>140975.00962325663</v>
      </c>
      <c r="AO335">
        <f ca="1">AO334 * (1 + 'Simulation of 0.5 SPY + 0.5 TLT'!AA88)</f>
        <v>177749.73005342792</v>
      </c>
      <c r="AP335">
        <f ca="1">AP334 * (1 + 'Simulation of 0.5 SPY + 0.5 TLT'!AB88)</f>
        <v>152841.77170945957</v>
      </c>
      <c r="AQ335">
        <f ca="1">AQ334 * (1 + 'Simulation of 0.5 SPY + 0.5 TLT'!AC88)</f>
        <v>162760.40406657802</v>
      </c>
      <c r="AR335">
        <f ca="1">AR334 * (1 + 'Simulation of 0.5 SPY + 0.5 TLT'!AD88)</f>
        <v>187509.73604538699</v>
      </c>
      <c r="AS335">
        <f ca="1">AS334 * (1 + 'Simulation of 0.5 SPY + 0.5 TLT'!AE88)</f>
        <v>211653.28600383777</v>
      </c>
      <c r="AT335">
        <f ca="1">AT334 * (1 + 'Simulation of 0.5 SPY + 0.5 TLT'!AF88)</f>
        <v>129335.63522648008</v>
      </c>
      <c r="AU335">
        <f ca="1">AU334 * (1 + 'Simulation of 0.5 SPY + 0.5 TLT'!AG88)</f>
        <v>204668.90235570702</v>
      </c>
      <c r="AV335">
        <f ca="1">AV334 * (1 + 'Simulation of 0.5 SPY + 0.5 TLT'!AH88)</f>
        <v>176816.47485241009</v>
      </c>
      <c r="AW335">
        <f ca="1">AW334 * (1 + 'Simulation of 0.5 SPY + 0.5 TLT'!AI88)</f>
        <v>168663.84585150005</v>
      </c>
      <c r="AX335">
        <f ca="1">AX334 * (1 + 'Simulation of 0.5 SPY + 0.5 TLT'!AJ88)</f>
        <v>148706.3460700048</v>
      </c>
      <c r="AY335">
        <f ca="1">AY334 * (1 + 'Simulation of 0.5 SPY + 0.5 TLT'!AK88)</f>
        <v>176978.55298762233</v>
      </c>
      <c r="AZ335">
        <f ca="1">AZ334 * (1 + 'Simulation of 0.5 SPY + 0.5 TLT'!AL88)</f>
        <v>151412.02447792355</v>
      </c>
      <c r="BA335">
        <f ca="1">BA334 * (1 + 'Simulation of 0.5 SPY + 0.5 TLT'!AM88)</f>
        <v>142776.41283373404</v>
      </c>
      <c r="BB335">
        <f ca="1">BB334 * (1 + 'Simulation of 0.5 SPY + 0.5 TLT'!AN88)</f>
        <v>152791.4397940186</v>
      </c>
      <c r="BC335">
        <f ca="1">BC334 * (1 + 'Simulation of 0.5 SPY + 0.5 TLT'!AO88)</f>
        <v>191343.22334170918</v>
      </c>
      <c r="BD335">
        <f ca="1">BD334 * (1 + 'Simulation of 0.5 SPY + 0.5 TLT'!AP88)</f>
        <v>148880.92754889597</v>
      </c>
      <c r="BE335">
        <f ca="1">BE334 * (1 + 'Simulation of 0.5 SPY + 0.5 TLT'!AQ88)</f>
        <v>175621.38294668807</v>
      </c>
      <c r="BF335">
        <f ca="1">BF334 * (1 + 'Simulation of 0.5 SPY + 0.5 TLT'!AR88)</f>
        <v>179473.85010601211</v>
      </c>
      <c r="BG335">
        <f ca="1">BG334 * (1 + 'Simulation of 0.5 SPY + 0.5 TLT'!AS88)</f>
        <v>181247.01834385883</v>
      </c>
      <c r="BH335">
        <f ca="1">BH334 * (1 + 'Simulation of 0.5 SPY + 0.5 TLT'!AT88)</f>
        <v>153976.51320649261</v>
      </c>
      <c r="BI335">
        <f ca="1">BI334 * (1 + 'Simulation of 0.5 SPY + 0.5 TLT'!AU88)</f>
        <v>185608.02835022236</v>
      </c>
      <c r="BJ335">
        <f ca="1">BJ334 * (1 + 'Simulation of 0.5 SPY + 0.5 TLT'!AV88)</f>
        <v>146186.14576326683</v>
      </c>
      <c r="BK335">
        <f ca="1">BK334 * (1 + 'Simulation of 0.5 SPY + 0.5 TLT'!AW88)</f>
        <v>140277.6027288035</v>
      </c>
      <c r="BL335">
        <f ca="1">BL334 * (1 + 'Simulation of 0.5 SPY + 0.5 TLT'!AX88)</f>
        <v>179573.70040776141</v>
      </c>
      <c r="BM335">
        <f ca="1">BM334 * (1 + 'Simulation of 0.5 SPY + 0.5 TLT'!AY88)</f>
        <v>197193.25180231041</v>
      </c>
      <c r="BN335">
        <f ca="1">BN334 * (1 + 'Simulation of 0.5 SPY + 0.5 TLT'!AZ88)</f>
        <v>192939.22890225099</v>
      </c>
      <c r="BO335">
        <f ca="1">BO334 * (1 + 'Simulation of 0.5 SPY + 0.5 TLT'!BA88)</f>
        <v>249895.84286418496</v>
      </c>
      <c r="BP335">
        <f ca="1">BP334 * (1 + 'Simulation of 0.5 SPY + 0.5 TLT'!BB88)</f>
        <v>170017.57847175645</v>
      </c>
      <c r="BQ335">
        <f ca="1">BQ334 * (1 + 'Simulation of 0.5 SPY + 0.5 TLT'!BC88)</f>
        <v>179777.51659872456</v>
      </c>
      <c r="BR335">
        <f ca="1">BR334 * (1 + 'Simulation of 0.5 SPY + 0.5 TLT'!BD88)</f>
        <v>138072.38983969591</v>
      </c>
      <c r="BS335">
        <f ca="1">BS334 * (1 + 'Simulation of 0.5 SPY + 0.5 TLT'!BE88)</f>
        <v>168201.99992249958</v>
      </c>
      <c r="BT335">
        <f ca="1">BT334 * (1 + 'Simulation of 0.5 SPY + 0.5 TLT'!BF88)</f>
        <v>168705.68701475597</v>
      </c>
      <c r="BU335">
        <f ca="1">BU334 * (1 + 'Simulation of 0.5 SPY + 0.5 TLT'!BG88)</f>
        <v>140758.83732711314</v>
      </c>
      <c r="BV335">
        <f ca="1">BV334 * (1 + 'Simulation of 0.5 SPY + 0.5 TLT'!BH88)</f>
        <v>140809.14849200525</v>
      </c>
      <c r="BW335">
        <f ca="1">BW334 * (1 + 'Simulation of 0.5 SPY + 0.5 TLT'!BI88)</f>
        <v>196274.52326423166</v>
      </c>
      <c r="BX335">
        <f ca="1">BX334 * (1 + 'Simulation of 0.5 SPY + 0.5 TLT'!BJ88)</f>
        <v>175083.7654373179</v>
      </c>
      <c r="BY335">
        <f ca="1">BY334 * (1 + 'Simulation of 0.5 SPY + 0.5 TLT'!BK88)</f>
        <v>158006.3845370239</v>
      </c>
      <c r="BZ335">
        <f ca="1">BZ334 * (1 + 'Simulation of 0.5 SPY + 0.5 TLT'!BL88)</f>
        <v>184420.17677907672</v>
      </c>
      <c r="CA335">
        <f ca="1">CA334 * (1 + 'Simulation of 0.5 SPY + 0.5 TLT'!BM88)</f>
        <v>208002.61596856746</v>
      </c>
      <c r="CB335">
        <f ca="1">CB334 * (1 + 'Simulation of 0.5 SPY + 0.5 TLT'!BN88)</f>
        <v>135069.21620119867</v>
      </c>
      <c r="CC335">
        <f ca="1">CC334 * (1 + 'Simulation of SPY'!F88) + 200000/12</f>
        <v>2060619.2198346362</v>
      </c>
      <c r="CD335">
        <f ca="1">CD334 * (1 + 'Simulation of SPY'!G88) + 200000/12</f>
        <v>2404642.7156159324</v>
      </c>
      <c r="CE335">
        <f ca="1">CE334 * (1 + 'Simulation of SPY'!H88) + 200000/12</f>
        <v>2463623.3185358522</v>
      </c>
      <c r="CF335">
        <f ca="1">CF334 * (1 + 'Simulation of SPY'!I88) + 200000/12</f>
        <v>4699897.4100657878</v>
      </c>
      <c r="CG335">
        <f ca="1">CG334 * (1 + 'Simulation of SPY'!J88) + 200000/12</f>
        <v>2395450.1605405966</v>
      </c>
      <c r="CH335">
        <f ca="1">CH334 * (1 + 'Simulation of SPY'!K88) + 200000/12</f>
        <v>3085268.9969233172</v>
      </c>
      <c r="CI335">
        <f ca="1">CI334 * (1 + 'Simulation of SPY'!L88) + 200000/12</f>
        <v>2016857.4336034786</v>
      </c>
      <c r="CJ335">
        <f ca="1">CJ334 * (1 + 'Simulation of SPY'!M88) + 200000/12</f>
        <v>2488943.1209286209</v>
      </c>
      <c r="CK335">
        <f ca="1">CK334 * (1 + 'Simulation of SPY'!N88) + 200000/12</f>
        <v>1925886.9258467273</v>
      </c>
      <c r="CL335">
        <f ca="1">CL334 * (1 + 'Simulation of SPY'!O88) + 200000/12</f>
        <v>2882717.6506264871</v>
      </c>
      <c r="CM335">
        <f ca="1">CM334 * (1 + 'Simulation of SPY'!P88) + 200000/12</f>
        <v>2986944.303781447</v>
      </c>
      <c r="CN335">
        <f ca="1">CN334 * (1 + 'Simulation of SPY'!Q88) + 200000/12</f>
        <v>2635859.6865311731</v>
      </c>
      <c r="CO335">
        <f ca="1">CO334 * (1 + 'Simulation of SPY'!R88) + 200000/12</f>
        <v>2148414.3160085976</v>
      </c>
      <c r="CP335">
        <f ca="1">CP334 * (1 + 'Simulation of SPY'!S88) + 200000/12</f>
        <v>3127084.1952119255</v>
      </c>
      <c r="CQ335">
        <f ca="1">CQ334 * (1 + 'Simulation of SPY'!T88) + 200000/12</f>
        <v>3075280.0373328677</v>
      </c>
      <c r="CR335">
        <f ca="1">CR334 * (1 + 'Simulation of SPY'!U88) + 200000/12</f>
        <v>2863489.5624488187</v>
      </c>
      <c r="CS335">
        <f ca="1">CS334 * (1 + 'Simulation of SPY'!V88) + 200000/12</f>
        <v>2376023.2482004557</v>
      </c>
      <c r="CT335">
        <f ca="1">CT334 * (1 + 'Simulation of SPY'!W88) + 200000/12</f>
        <v>2912517.6152671254</v>
      </c>
      <c r="CU335">
        <f ca="1">CU334 * (1 + 'Simulation of SPY'!X88) + 200000/12</f>
        <v>2574969.8145860955</v>
      </c>
      <c r="CV335">
        <f ca="1">CV334 * (1 + 'Simulation of SPY'!Y88) + 200000/12</f>
        <v>2274119.0535623203</v>
      </c>
      <c r="CW335">
        <f ca="1">CW334 * (1 + 'Simulation of SPY'!Z88) + 200000/12</f>
        <v>2525229.7362904469</v>
      </c>
      <c r="CX335">
        <f ca="1">CX334 * (1 + 'Simulation of SPY'!AA88) + 200000/12</f>
        <v>2589284.3210470015</v>
      </c>
      <c r="CY335">
        <f ca="1">CY334 * (1 + 'Simulation of SPY'!AB88) + 200000/12</f>
        <v>2156660.5622927677</v>
      </c>
      <c r="CZ335">
        <f ca="1">CZ334 * (1 + 'Simulation of SPY'!AC88) + 200000/12</f>
        <v>2950093.6691916157</v>
      </c>
      <c r="DA335">
        <f ca="1">DA334 * (1 + 'Simulation of SPY'!AD88) + 200000/12</f>
        <v>2889187.923156952</v>
      </c>
      <c r="DB335">
        <f ca="1">DB334 * (1 + 'Simulation of SPY'!AE88) + 200000/12</f>
        <v>3282633.5638773008</v>
      </c>
      <c r="DC335">
        <f ca="1">DC334 * (1 + 'Simulation of SPY'!AF88) + 200000/12</f>
        <v>2627557.3686757991</v>
      </c>
      <c r="DD335">
        <f ca="1">DD334 * (1 + 'Simulation of SPY'!AG88) + 200000/12</f>
        <v>1690791.1500740482</v>
      </c>
      <c r="DE335">
        <f ca="1">DE334 * (1 + 'Simulation of SPY'!AH88) + 200000/12</f>
        <v>2605712.6733984142</v>
      </c>
      <c r="DF335">
        <f ca="1">DF334 * (1 + 'Simulation of SPY'!AI88) + 200000/12</f>
        <v>2258741.1436517942</v>
      </c>
      <c r="DG335">
        <f ca="1">DG334 * (1 + 'Simulation of SPY'!AJ88) + 200000/12</f>
        <v>3080364.4493058082</v>
      </c>
      <c r="DH335">
        <f ca="1">DH334 * (1 + 'Simulation of SPY'!AK88) + 200000/12</f>
        <v>2846911.1552725998</v>
      </c>
      <c r="DI335">
        <f ca="1">DI334 * (1 + 'Simulation of SPY'!AL88) + 200000/12</f>
        <v>2750833.2572004274</v>
      </c>
      <c r="DJ335">
        <f ca="1">DJ334 * (1 + 'Simulation of SPY'!AM88) + 200000/12</f>
        <v>2562995.1717327558</v>
      </c>
      <c r="DK335">
        <f ca="1">DK334 * (1 + 'Simulation of SPY'!AN88) + 200000/12</f>
        <v>1962951.0406007194</v>
      </c>
      <c r="DL335">
        <f ca="1">DL334 * (1 + 'Simulation of SPY'!AO88) + 200000/12</f>
        <v>2097534.014666141</v>
      </c>
      <c r="DM335">
        <f ca="1">DM334 * (1 + 'Simulation of SPY'!AP88) + 200000/12</f>
        <v>2227989.0939242388</v>
      </c>
      <c r="DN335">
        <f ca="1">DN334 * (1 + 'Simulation of SPY'!AQ88) + 200000/12</f>
        <v>2295299.6731909914</v>
      </c>
      <c r="DO335">
        <f ca="1">DO334 * (1 + 'Simulation of SPY'!AR88) + 200000/12</f>
        <v>2460414.6848858008</v>
      </c>
      <c r="DP335">
        <f ca="1">DP334 * (1 + 'Simulation of SPY'!AS88) + 200000/12</f>
        <v>2661159.2036765218</v>
      </c>
      <c r="DQ335">
        <f ca="1">DQ334 * (1 + 'Simulation of SPY'!AT88) + 200000/12</f>
        <v>2570368.1857009549</v>
      </c>
      <c r="DR335">
        <f ca="1">DR334 * (1 + 'Simulation of SPY'!AU88) + 200000/12</f>
        <v>4508911.1496189302</v>
      </c>
      <c r="DS335">
        <f ca="1">DS334 * (1 + 'Simulation of SPY'!AV88) + 200000/12</f>
        <v>1917448.3140102816</v>
      </c>
      <c r="DT335">
        <f ca="1">DT334 * (1 + 'Simulation of SPY'!AW88) + 200000/12</f>
        <v>2583365.403358046</v>
      </c>
      <c r="DU335">
        <f ca="1">DU334 * (1 + 'Simulation of SPY'!AX88) + 200000/12</f>
        <v>2079693.9742054585</v>
      </c>
      <c r="DV335">
        <f ca="1">DV334 * (1 + 'Simulation of SPY'!AY88) + 200000/12</f>
        <v>2694679.9684144962</v>
      </c>
      <c r="DW335">
        <f ca="1">DW334 * (1 + 'Simulation of SPY'!AZ88) + 200000/12</f>
        <v>2975059.6906128</v>
      </c>
      <c r="DX335">
        <f ca="1">DX334 * (1 + 'Simulation of SPY'!BA88) + 200000/12</f>
        <v>1939328.0975244588</v>
      </c>
      <c r="DY335">
        <f ca="1">DY334 * (1 + 'Simulation of SPY'!BB88) + 200000/12</f>
        <v>2080345.6704750962</v>
      </c>
      <c r="DZ335">
        <f ca="1">DZ334 * (1 + 'Simulation of SPY'!BC88) + 200000/12</f>
        <v>2421068.4829572942</v>
      </c>
      <c r="EA335">
        <f ca="1">EA334 * (1 + 'Simulation of SPY'!BD88) + 200000/12</f>
        <v>1859558.8449289324</v>
      </c>
      <c r="EB335">
        <f ca="1">EB334 * (1 + 'Simulation of SPY'!BE88) + 200000/12</f>
        <v>3140021.4272504882</v>
      </c>
      <c r="EC335">
        <f ca="1">EC334 * (1 + 'Simulation of SPY'!BF88) + 200000/12</f>
        <v>1933547.4952696499</v>
      </c>
      <c r="ED335">
        <f ca="1">ED334 * (1 + 'Simulation of SPY'!BG88) + 200000/12</f>
        <v>2230871.458011603</v>
      </c>
      <c r="EE335">
        <f ca="1">EE334 * (1 + 'Simulation of SPY'!BH88) + 200000/12</f>
        <v>2589763.2187654851</v>
      </c>
      <c r="EF335">
        <f ca="1">EF334 * (1 + 'Simulation of SPY'!BI88) + 200000/12</f>
        <v>2354447.3656084216</v>
      </c>
      <c r="EG335">
        <f ca="1">EG334 * (1 + 'Simulation of SPY'!BJ88) + 200000/12</f>
        <v>1970715.1519998617</v>
      </c>
      <c r="EH335">
        <f ca="1">EH334 * (1 + 'Simulation of SPY'!BK88) + 200000/12</f>
        <v>2409049.0579838306</v>
      </c>
      <c r="EI335">
        <f ca="1">EI334 * (1 + 'Simulation of SPY'!BL88) + 200000/12</f>
        <v>1995827.5017853715</v>
      </c>
      <c r="EJ335">
        <f ca="1">EJ334 * (1 + 'Simulation of SPY'!BM88) + 200000/12</f>
        <v>2479577.0974559472</v>
      </c>
      <c r="EK335">
        <f ca="1">EK334 * (1 + 'Simulation of SPY'!BN88) + 200000/12</f>
        <v>2608560.7833417286</v>
      </c>
    </row>
    <row r="336" spans="20:141" x14ac:dyDescent="0.2">
      <c r="T336">
        <f ca="1">T335 * (1 + 'Simulation of 0.5 SPY + 0.5 TLT'!F89)</f>
        <v>231304.79056946677</v>
      </c>
      <c r="U336">
        <f ca="1">U335 * (1 + 'Simulation of 0.5 SPY + 0.5 TLT'!G89)</f>
        <v>188912.46935449922</v>
      </c>
      <c r="V336">
        <f ca="1">V335 * (1 + 'Simulation of 0.5 SPY + 0.5 TLT'!H89)</f>
        <v>139970.7487486907</v>
      </c>
      <c r="W336">
        <f ca="1">W335 * (1 + 'Simulation of 0.5 SPY + 0.5 TLT'!I89)</f>
        <v>167803.52736338144</v>
      </c>
      <c r="X336">
        <f ca="1">X335 * (1 + 'Simulation of 0.5 SPY + 0.5 TLT'!J89)</f>
        <v>181980.16723262618</v>
      </c>
      <c r="Y336">
        <f ca="1">Y335 * (1 + 'Simulation of 0.5 SPY + 0.5 TLT'!K89)</f>
        <v>126071.400543943</v>
      </c>
      <c r="Z336">
        <f ca="1">Z335 * (1 + 'Simulation of 0.5 SPY + 0.5 TLT'!L89)</f>
        <v>189900.56922984368</v>
      </c>
      <c r="AA336">
        <f ca="1">AA335 * (1 + 'Simulation of 0.5 SPY + 0.5 TLT'!M89)</f>
        <v>185100.10609437243</v>
      </c>
      <c r="AB336">
        <f ca="1">AB335 * (1 + 'Simulation of 0.5 SPY + 0.5 TLT'!N89)</f>
        <v>175512.32515902372</v>
      </c>
      <c r="AC336">
        <f ca="1">AC335 * (1 + 'Simulation of 0.5 SPY + 0.5 TLT'!O89)</f>
        <v>292539.43040996953</v>
      </c>
      <c r="AD336">
        <f ca="1">AD335 * (1 + 'Simulation of 0.5 SPY + 0.5 TLT'!P89)</f>
        <v>263887.12386328459</v>
      </c>
      <c r="AE336">
        <f ca="1">AE335 * (1 + 'Simulation of 0.5 SPY + 0.5 TLT'!Q89)</f>
        <v>208429.92343465603</v>
      </c>
      <c r="AF336">
        <f ca="1">AF335 * (1 + 'Simulation of 0.5 SPY + 0.5 TLT'!R89)</f>
        <v>167435.8077255364</v>
      </c>
      <c r="AG336">
        <f ca="1">AG335 * (1 + 'Simulation of 0.5 SPY + 0.5 TLT'!S89)</f>
        <v>183759.50798253255</v>
      </c>
      <c r="AH336">
        <f ca="1">AH335 * (1 + 'Simulation of 0.5 SPY + 0.5 TLT'!T89)</f>
        <v>165632.78863787182</v>
      </c>
      <c r="AI336">
        <f ca="1">AI335 * (1 + 'Simulation of 0.5 SPY + 0.5 TLT'!U89)</f>
        <v>123639.62007684773</v>
      </c>
      <c r="AJ336">
        <f ca="1">AJ335 * (1 + 'Simulation of 0.5 SPY + 0.5 TLT'!V89)</f>
        <v>180133.58032255661</v>
      </c>
      <c r="AK336">
        <f ca="1">AK335 * (1 + 'Simulation of 0.5 SPY + 0.5 TLT'!W89)</f>
        <v>200935.49140686353</v>
      </c>
      <c r="AL336">
        <f ca="1">AL335 * (1 + 'Simulation of 0.5 SPY + 0.5 TLT'!X89)</f>
        <v>111761.39964220951</v>
      </c>
      <c r="AM336">
        <f ca="1">AM335 * (1 + 'Simulation of 0.5 SPY + 0.5 TLT'!Y89)</f>
        <v>185859.52181669066</v>
      </c>
      <c r="AN336">
        <f ca="1">AN335 * (1 + 'Simulation of 0.5 SPY + 0.5 TLT'!Z89)</f>
        <v>136841.20615318659</v>
      </c>
      <c r="AO336">
        <f ca="1">AO335 * (1 + 'Simulation of 0.5 SPY + 0.5 TLT'!AA89)</f>
        <v>177760.93358551725</v>
      </c>
      <c r="AP336">
        <f ca="1">AP335 * (1 + 'Simulation of 0.5 SPY + 0.5 TLT'!AB89)</f>
        <v>147427.10396426005</v>
      </c>
      <c r="AQ336">
        <f ca="1">AQ335 * (1 + 'Simulation of 0.5 SPY + 0.5 TLT'!AC89)</f>
        <v>163721.46022122272</v>
      </c>
      <c r="AR336">
        <f ca="1">AR335 * (1 + 'Simulation of 0.5 SPY + 0.5 TLT'!AD89)</f>
        <v>192797.45992347985</v>
      </c>
      <c r="AS336">
        <f ca="1">AS335 * (1 + 'Simulation of 0.5 SPY + 0.5 TLT'!AE89)</f>
        <v>215632.42612079828</v>
      </c>
      <c r="AT336">
        <f ca="1">AT335 * (1 + 'Simulation of 0.5 SPY + 0.5 TLT'!AF89)</f>
        <v>130782.14016759257</v>
      </c>
      <c r="AU336">
        <f ca="1">AU335 * (1 + 'Simulation of 0.5 SPY + 0.5 TLT'!AG89)</f>
        <v>203949.27506546551</v>
      </c>
      <c r="AV336">
        <f ca="1">AV335 * (1 + 'Simulation of 0.5 SPY + 0.5 TLT'!AH89)</f>
        <v>178401.95169845887</v>
      </c>
      <c r="AW336">
        <f ca="1">AW335 * (1 + 'Simulation of 0.5 SPY + 0.5 TLT'!AI89)</f>
        <v>175957.17991006048</v>
      </c>
      <c r="AX336">
        <f ca="1">AX335 * (1 + 'Simulation of 0.5 SPY + 0.5 TLT'!AJ89)</f>
        <v>147748.86295166661</v>
      </c>
      <c r="AY336">
        <f ca="1">AY335 * (1 + 'Simulation of 0.5 SPY + 0.5 TLT'!AK89)</f>
        <v>173401.24718043135</v>
      </c>
      <c r="AZ336">
        <f ca="1">AZ335 * (1 + 'Simulation of 0.5 SPY + 0.5 TLT'!AL89)</f>
        <v>154509.64161699219</v>
      </c>
      <c r="BA336">
        <f ca="1">BA335 * (1 + 'Simulation of 0.5 SPY + 0.5 TLT'!AM89)</f>
        <v>144040.44351540043</v>
      </c>
      <c r="BB336">
        <f ca="1">BB335 * (1 + 'Simulation of 0.5 SPY + 0.5 TLT'!AN89)</f>
        <v>152780.55877293649</v>
      </c>
      <c r="BC336">
        <f ca="1">BC335 * (1 + 'Simulation of 0.5 SPY + 0.5 TLT'!AO89)</f>
        <v>196258.36745402488</v>
      </c>
      <c r="BD336">
        <f ca="1">BD335 * (1 + 'Simulation of 0.5 SPY + 0.5 TLT'!AP89)</f>
        <v>148911.57310125924</v>
      </c>
      <c r="BE336">
        <f ca="1">BE335 * (1 + 'Simulation of 0.5 SPY + 0.5 TLT'!AQ89)</f>
        <v>173983.3965116769</v>
      </c>
      <c r="BF336">
        <f ca="1">BF335 * (1 + 'Simulation of 0.5 SPY + 0.5 TLT'!AR89)</f>
        <v>185386.48418329225</v>
      </c>
      <c r="BG336">
        <f ca="1">BG335 * (1 + 'Simulation of 0.5 SPY + 0.5 TLT'!AS89)</f>
        <v>187148.324992685</v>
      </c>
      <c r="BH336">
        <f ca="1">BH335 * (1 + 'Simulation of 0.5 SPY + 0.5 TLT'!AT89)</f>
        <v>161829.51090569515</v>
      </c>
      <c r="BI336">
        <f ca="1">BI335 * (1 + 'Simulation of 0.5 SPY + 0.5 TLT'!AU89)</f>
        <v>186380.50462187943</v>
      </c>
      <c r="BJ336">
        <f ca="1">BJ335 * (1 + 'Simulation of 0.5 SPY + 0.5 TLT'!AV89)</f>
        <v>154251.08320243133</v>
      </c>
      <c r="BK336">
        <f ca="1">BK335 * (1 + 'Simulation of 0.5 SPY + 0.5 TLT'!AW89)</f>
        <v>139274.04281796378</v>
      </c>
      <c r="BL336">
        <f ca="1">BL335 * (1 + 'Simulation of 0.5 SPY + 0.5 TLT'!AX89)</f>
        <v>176238.22988430967</v>
      </c>
      <c r="BM336">
        <f ca="1">BM335 * (1 + 'Simulation of 0.5 SPY + 0.5 TLT'!AY89)</f>
        <v>204682.30471383172</v>
      </c>
      <c r="BN336">
        <f ca="1">BN335 * (1 + 'Simulation of 0.5 SPY + 0.5 TLT'!AZ89)</f>
        <v>198059.14676048583</v>
      </c>
      <c r="BO336">
        <f ca="1">BO335 * (1 + 'Simulation of 0.5 SPY + 0.5 TLT'!BA89)</f>
        <v>257915.1235798907</v>
      </c>
      <c r="BP336">
        <f ca="1">BP335 * (1 + 'Simulation of 0.5 SPY + 0.5 TLT'!BB89)</f>
        <v>174926.85815615187</v>
      </c>
      <c r="BQ336">
        <f ca="1">BQ335 * (1 + 'Simulation of 0.5 SPY + 0.5 TLT'!BC89)</f>
        <v>185533.01975379093</v>
      </c>
      <c r="BR336">
        <f ca="1">BR335 * (1 + 'Simulation of 0.5 SPY + 0.5 TLT'!BD89)</f>
        <v>140304.6725148343</v>
      </c>
      <c r="BS336">
        <f ca="1">BS335 * (1 + 'Simulation of 0.5 SPY + 0.5 TLT'!BE89)</f>
        <v>169144.15903176446</v>
      </c>
      <c r="BT336">
        <f ca="1">BT335 * (1 + 'Simulation of 0.5 SPY + 0.5 TLT'!BF89)</f>
        <v>168590.7930524984</v>
      </c>
      <c r="BU336">
        <f ca="1">BU335 * (1 + 'Simulation of 0.5 SPY + 0.5 TLT'!BG89)</f>
        <v>137352.30759600521</v>
      </c>
      <c r="BV336">
        <f ca="1">BV335 * (1 + 'Simulation of 0.5 SPY + 0.5 TLT'!BH89)</f>
        <v>145343.7401099948</v>
      </c>
      <c r="BW336">
        <f ca="1">BW335 * (1 + 'Simulation of 0.5 SPY + 0.5 TLT'!BI89)</f>
        <v>192142.69704874122</v>
      </c>
      <c r="BX336">
        <f ca="1">BX335 * (1 + 'Simulation of 0.5 SPY + 0.5 TLT'!BJ89)</f>
        <v>180794.33769497898</v>
      </c>
      <c r="BY336">
        <f ca="1">BY335 * (1 + 'Simulation of 0.5 SPY + 0.5 TLT'!BK89)</f>
        <v>155921.45718847422</v>
      </c>
      <c r="BZ336">
        <f ca="1">BZ335 * (1 + 'Simulation of 0.5 SPY + 0.5 TLT'!BL89)</f>
        <v>189707.46387117959</v>
      </c>
      <c r="CA336">
        <f ca="1">CA335 * (1 + 'Simulation of 0.5 SPY + 0.5 TLT'!BM89)</f>
        <v>208977.8328118698</v>
      </c>
      <c r="CB336">
        <f ca="1">CB335 * (1 + 'Simulation of 0.5 SPY + 0.5 TLT'!BN89)</f>
        <v>135799.76956981103</v>
      </c>
      <c r="CC336">
        <f ca="1">CC335 * (1 + 'Simulation of SPY'!F89) + 200000/12</f>
        <v>2096003.5764679518</v>
      </c>
      <c r="CD336">
        <f ca="1">CD335 * (1 + 'Simulation of SPY'!G89) + 200000/12</f>
        <v>2516800.3801206993</v>
      </c>
      <c r="CE336">
        <f ca="1">CE335 * (1 + 'Simulation of SPY'!H89) + 200000/12</f>
        <v>2472472.4671063344</v>
      </c>
      <c r="CF336">
        <f ca="1">CF335 * (1 + 'Simulation of SPY'!I89) + 200000/12</f>
        <v>4725076.748688818</v>
      </c>
      <c r="CG336">
        <f ca="1">CG335 * (1 + 'Simulation of SPY'!J89) + 200000/12</f>
        <v>2309231.7813835265</v>
      </c>
      <c r="CH336">
        <f ca="1">CH335 * (1 + 'Simulation of SPY'!K89) + 200000/12</f>
        <v>3128254.4560110169</v>
      </c>
      <c r="CI336">
        <f ca="1">CI335 * (1 + 'Simulation of SPY'!L89) + 200000/12</f>
        <v>2061776.1589595475</v>
      </c>
      <c r="CJ336">
        <f ca="1">CJ335 * (1 + 'Simulation of SPY'!M89) + 200000/12</f>
        <v>2476033.7730085347</v>
      </c>
      <c r="CK336">
        <f ca="1">CK335 * (1 + 'Simulation of SPY'!N89) + 200000/12</f>
        <v>1972179.5824760867</v>
      </c>
      <c r="CL336">
        <f ca="1">CL335 * (1 + 'Simulation of SPY'!O89) + 200000/12</f>
        <v>3038028.3761892687</v>
      </c>
      <c r="CM336">
        <f ca="1">CM335 * (1 + 'Simulation of SPY'!P89) + 200000/12</f>
        <v>3106100.3129820479</v>
      </c>
      <c r="CN336">
        <f ca="1">CN335 * (1 + 'Simulation of SPY'!Q89) + 200000/12</f>
        <v>2693362.7676703078</v>
      </c>
      <c r="CO336">
        <f ca="1">CO335 * (1 + 'Simulation of SPY'!R89) + 200000/12</f>
        <v>2262483.5164529462</v>
      </c>
      <c r="CP336">
        <f ca="1">CP335 * (1 + 'Simulation of SPY'!S89) + 200000/12</f>
        <v>3258582.2997039789</v>
      </c>
      <c r="CQ336">
        <f ca="1">CQ335 * (1 + 'Simulation of SPY'!T89) + 200000/12</f>
        <v>3149749.4071072107</v>
      </c>
      <c r="CR336">
        <f ca="1">CR335 * (1 + 'Simulation of SPY'!U89) + 200000/12</f>
        <v>2994028.7316352474</v>
      </c>
      <c r="CS336">
        <f ca="1">CS335 * (1 + 'Simulation of SPY'!V89) + 200000/12</f>
        <v>2468036.168563358</v>
      </c>
      <c r="CT336">
        <f ca="1">CT335 * (1 + 'Simulation of SPY'!W89) + 200000/12</f>
        <v>2918285.857266454</v>
      </c>
      <c r="CU336">
        <f ca="1">CU335 * (1 + 'Simulation of SPY'!X89) + 200000/12</f>
        <v>2715946.7069571139</v>
      </c>
      <c r="CV336">
        <f ca="1">CV335 * (1 + 'Simulation of SPY'!Y89) + 200000/12</f>
        <v>2377508.2559852968</v>
      </c>
      <c r="CW336">
        <f ca="1">CW335 * (1 + 'Simulation of SPY'!Z89) + 200000/12</f>
        <v>2466595.4024814568</v>
      </c>
      <c r="CX336">
        <f ca="1">CX335 * (1 + 'Simulation of SPY'!AA89) + 200000/12</f>
        <v>2645233.8645688309</v>
      </c>
      <c r="CY336">
        <f ca="1">CY335 * (1 + 'Simulation of SPY'!AB89) + 200000/12</f>
        <v>2199011.858962405</v>
      </c>
      <c r="CZ336">
        <f ca="1">CZ335 * (1 + 'Simulation of SPY'!AC89) + 200000/12</f>
        <v>3070775.6440810938</v>
      </c>
      <c r="DA336">
        <f ca="1">DA335 * (1 + 'Simulation of SPY'!AD89) + 200000/12</f>
        <v>2903336.8298894591</v>
      </c>
      <c r="DB336">
        <f ca="1">DB335 * (1 + 'Simulation of SPY'!AE89) + 200000/12</f>
        <v>3342340.0476261643</v>
      </c>
      <c r="DC336">
        <f ca="1">DC335 * (1 + 'Simulation of SPY'!AF89) + 200000/12</f>
        <v>2622000.1541107465</v>
      </c>
      <c r="DD336">
        <f ca="1">DD335 * (1 + 'Simulation of SPY'!AG89) + 200000/12</f>
        <v>1807021.7643462259</v>
      </c>
      <c r="DE336">
        <f ca="1">DE335 * (1 + 'Simulation of SPY'!AH89) + 200000/12</f>
        <v>2703289.8662871206</v>
      </c>
      <c r="DF336">
        <f ca="1">DF335 * (1 + 'Simulation of SPY'!AI89) + 200000/12</f>
        <v>2362859.0103461226</v>
      </c>
      <c r="DG336">
        <f ca="1">DG335 * (1 + 'Simulation of SPY'!AJ89) + 200000/12</f>
        <v>3149538.2362099993</v>
      </c>
      <c r="DH336">
        <f ca="1">DH335 * (1 + 'Simulation of SPY'!AK89) + 200000/12</f>
        <v>2853063.7813942507</v>
      </c>
      <c r="DI336">
        <f ca="1">DI335 * (1 + 'Simulation of SPY'!AL89) + 200000/12</f>
        <v>2897500.4614479686</v>
      </c>
      <c r="DJ336">
        <f ca="1">DJ335 * (1 + 'Simulation of SPY'!AM89) + 200000/12</f>
        <v>2473779.684544289</v>
      </c>
      <c r="DK336">
        <f ca="1">DK335 * (1 + 'Simulation of SPY'!AN89) + 200000/12</f>
        <v>2008019.4314357438</v>
      </c>
      <c r="DL336">
        <f ca="1">DL335 * (1 + 'Simulation of SPY'!AO89) + 200000/12</f>
        <v>2177957.3926410396</v>
      </c>
      <c r="DM336">
        <f ca="1">DM335 * (1 + 'Simulation of SPY'!AP89) + 200000/12</f>
        <v>2388996.1381591004</v>
      </c>
      <c r="DN336">
        <f ca="1">DN335 * (1 + 'Simulation of SPY'!AQ89) + 200000/12</f>
        <v>2329437.0434481413</v>
      </c>
      <c r="DO336">
        <f ca="1">DO335 * (1 + 'Simulation of SPY'!AR89) + 200000/12</f>
        <v>2388853.8746179058</v>
      </c>
      <c r="DP336">
        <f ca="1">DP335 * (1 + 'Simulation of SPY'!AS89) + 200000/12</f>
        <v>2665304.0194629822</v>
      </c>
      <c r="DQ336">
        <f ca="1">DQ335 * (1 + 'Simulation of SPY'!AT89) + 200000/12</f>
        <v>2614100.3448357014</v>
      </c>
      <c r="DR336">
        <f ca="1">DR335 * (1 + 'Simulation of SPY'!AU89) + 200000/12</f>
        <v>4578018.6190555859</v>
      </c>
      <c r="DS336">
        <f ca="1">DS335 * (1 + 'Simulation of SPY'!AV89) + 200000/12</f>
        <v>1968961.8188945609</v>
      </c>
      <c r="DT336">
        <f ca="1">DT335 * (1 + 'Simulation of SPY'!AW89) + 200000/12</f>
        <v>2694470.1227316745</v>
      </c>
      <c r="DU336">
        <f ca="1">DU335 * (1 + 'Simulation of SPY'!AX89) + 200000/12</f>
        <v>2093087.1085639405</v>
      </c>
      <c r="DV336">
        <f ca="1">DV335 * (1 + 'Simulation of SPY'!AY89) + 200000/12</f>
        <v>2575058.7831582665</v>
      </c>
      <c r="DW336">
        <f ca="1">DW335 * (1 + 'Simulation of SPY'!AZ89) + 200000/12</f>
        <v>2883921.3167106817</v>
      </c>
      <c r="DX336">
        <f ca="1">DX335 * (1 + 'Simulation of SPY'!BA89) + 200000/12</f>
        <v>1937605.8080606435</v>
      </c>
      <c r="DY336">
        <f ca="1">DY335 * (1 + 'Simulation of SPY'!BB89) + 200000/12</f>
        <v>2086490.8261931196</v>
      </c>
      <c r="DZ336">
        <f ca="1">DZ335 * (1 + 'Simulation of SPY'!BC89) + 200000/12</f>
        <v>2417606.2432278986</v>
      </c>
      <c r="EA336">
        <f ca="1">EA335 * (1 + 'Simulation of SPY'!BD89) + 200000/12</f>
        <v>1902110.6492051315</v>
      </c>
      <c r="EB336">
        <f ca="1">EB335 * (1 + 'Simulation of SPY'!BE89) + 200000/12</f>
        <v>3111437.8786056661</v>
      </c>
      <c r="EC336">
        <f ca="1">EC335 * (1 + 'Simulation of SPY'!BF89) + 200000/12</f>
        <v>1895820.1617014508</v>
      </c>
      <c r="ED336">
        <f ca="1">ED335 * (1 + 'Simulation of SPY'!BG89) + 200000/12</f>
        <v>2160878.4657849525</v>
      </c>
      <c r="EE336">
        <f ca="1">EE335 * (1 + 'Simulation of SPY'!BH89) + 200000/12</f>
        <v>2701604.4749468849</v>
      </c>
      <c r="EF336">
        <f ca="1">EF335 * (1 + 'Simulation of SPY'!BI89) + 200000/12</f>
        <v>2299412.2371556293</v>
      </c>
      <c r="EG336">
        <f ca="1">EG335 * (1 + 'Simulation of SPY'!BJ89) + 200000/12</f>
        <v>2067174.3299326631</v>
      </c>
      <c r="EH336">
        <f ca="1">EH335 * (1 + 'Simulation of SPY'!BK89) + 200000/12</f>
        <v>2442494.6431289124</v>
      </c>
      <c r="EI336">
        <f ca="1">EI335 * (1 + 'Simulation of SPY'!BL89) + 200000/12</f>
        <v>2074751.8152563367</v>
      </c>
      <c r="EJ336">
        <f ca="1">EJ335 * (1 + 'Simulation of SPY'!BM89) + 200000/12</f>
        <v>2442339.1404159511</v>
      </c>
      <c r="EK336">
        <f ca="1">EK335 * (1 + 'Simulation of SPY'!BN89) + 200000/12</f>
        <v>2694027.1834627897</v>
      </c>
    </row>
    <row r="337" spans="20:141" x14ac:dyDescent="0.2">
      <c r="T337">
        <f ca="1">T336 * (1 + 'Simulation of 0.5 SPY + 0.5 TLT'!F90)</f>
        <v>234666.04778992644</v>
      </c>
      <c r="U337">
        <f ca="1">U336 * (1 + 'Simulation of 0.5 SPY + 0.5 TLT'!G90)</f>
        <v>195889.45550097979</v>
      </c>
      <c r="V337">
        <f ca="1">V336 * (1 + 'Simulation of 0.5 SPY + 0.5 TLT'!H90)</f>
        <v>150348.07739744452</v>
      </c>
      <c r="W337">
        <f ca="1">W336 * (1 + 'Simulation of 0.5 SPY + 0.5 TLT'!I90)</f>
        <v>165966.03346443054</v>
      </c>
      <c r="X337">
        <f ca="1">X336 * (1 + 'Simulation of 0.5 SPY + 0.5 TLT'!J90)</f>
        <v>179872.33342220625</v>
      </c>
      <c r="Y337">
        <f ca="1">Y336 * (1 + 'Simulation of 0.5 SPY + 0.5 TLT'!K90)</f>
        <v>129871.10361581417</v>
      </c>
      <c r="Z337">
        <f ca="1">Z336 * (1 + 'Simulation of 0.5 SPY + 0.5 TLT'!L90)</f>
        <v>192970.7875152544</v>
      </c>
      <c r="AA337">
        <f ca="1">AA336 * (1 + 'Simulation of 0.5 SPY + 0.5 TLT'!M90)</f>
        <v>188244.84412423277</v>
      </c>
      <c r="AB337">
        <f ca="1">AB336 * (1 + 'Simulation of 0.5 SPY + 0.5 TLT'!N90)</f>
        <v>175420.73544842494</v>
      </c>
      <c r="AC337">
        <f ca="1">AC336 * (1 + 'Simulation of 0.5 SPY + 0.5 TLT'!O90)</f>
        <v>289823.36959422956</v>
      </c>
      <c r="AD337">
        <f ca="1">AD336 * (1 + 'Simulation of 0.5 SPY + 0.5 TLT'!P90)</f>
        <v>266711.2564948189</v>
      </c>
      <c r="AE337">
        <f ca="1">AE336 * (1 + 'Simulation of 0.5 SPY + 0.5 TLT'!Q90)</f>
        <v>206929.57615448875</v>
      </c>
      <c r="AF337">
        <f ca="1">AF336 * (1 + 'Simulation of 0.5 SPY + 0.5 TLT'!R90)</f>
        <v>169729.56424436736</v>
      </c>
      <c r="AG337">
        <f ca="1">AG336 * (1 + 'Simulation of 0.5 SPY + 0.5 TLT'!S90)</f>
        <v>181805.2271710457</v>
      </c>
      <c r="AH337">
        <f ca="1">AH336 * (1 + 'Simulation of 0.5 SPY + 0.5 TLT'!T90)</f>
        <v>165601.4311431463</v>
      </c>
      <c r="AI337">
        <f ca="1">AI336 * (1 + 'Simulation of 0.5 SPY + 0.5 TLT'!U90)</f>
        <v>119610.3523645816</v>
      </c>
      <c r="AJ337">
        <f ca="1">AJ336 * (1 + 'Simulation of 0.5 SPY + 0.5 TLT'!V90)</f>
        <v>176667.65117942184</v>
      </c>
      <c r="AK337">
        <f ca="1">AK336 * (1 + 'Simulation of 0.5 SPY + 0.5 TLT'!W90)</f>
        <v>203281.68197318612</v>
      </c>
      <c r="AL337">
        <f ca="1">AL336 * (1 + 'Simulation of 0.5 SPY + 0.5 TLT'!X90)</f>
        <v>110907.36447482025</v>
      </c>
      <c r="AM337">
        <f ca="1">AM336 * (1 + 'Simulation of 0.5 SPY + 0.5 TLT'!Y90)</f>
        <v>182027.94072428788</v>
      </c>
      <c r="AN337">
        <f ca="1">AN336 * (1 + 'Simulation of 0.5 SPY + 0.5 TLT'!Z90)</f>
        <v>135763.65139716989</v>
      </c>
      <c r="AO337">
        <f ca="1">AO336 * (1 + 'Simulation of 0.5 SPY + 0.5 TLT'!AA90)</f>
        <v>169028.07285325858</v>
      </c>
      <c r="AP337">
        <f ca="1">AP336 * (1 + 'Simulation of 0.5 SPY + 0.5 TLT'!AB90)</f>
        <v>147889.11056563028</v>
      </c>
      <c r="AQ337">
        <f ca="1">AQ336 * (1 + 'Simulation of 0.5 SPY + 0.5 TLT'!AC90)</f>
        <v>166248.18765743455</v>
      </c>
      <c r="AR337">
        <f ca="1">AR336 * (1 + 'Simulation of 0.5 SPY + 0.5 TLT'!AD90)</f>
        <v>194866.01704703982</v>
      </c>
      <c r="AS337">
        <f ca="1">AS336 * (1 + 'Simulation of 0.5 SPY + 0.5 TLT'!AE90)</f>
        <v>231237.17766458276</v>
      </c>
      <c r="AT337">
        <f ca="1">AT336 * (1 + 'Simulation of 0.5 SPY + 0.5 TLT'!AF90)</f>
        <v>127090.95756644798</v>
      </c>
      <c r="AU337">
        <f ca="1">AU336 * (1 + 'Simulation of 0.5 SPY + 0.5 TLT'!AG90)</f>
        <v>198664.04317264314</v>
      </c>
      <c r="AV337">
        <f ca="1">AV336 * (1 + 'Simulation of 0.5 SPY + 0.5 TLT'!AH90)</f>
        <v>180706.172384537</v>
      </c>
      <c r="AW337">
        <f ca="1">AW336 * (1 + 'Simulation of 0.5 SPY + 0.5 TLT'!AI90)</f>
        <v>180871.12128119901</v>
      </c>
      <c r="AX337">
        <f ca="1">AX336 * (1 + 'Simulation of 0.5 SPY + 0.5 TLT'!AJ90)</f>
        <v>151848.61352266971</v>
      </c>
      <c r="AY337">
        <f ca="1">AY336 * (1 + 'Simulation of 0.5 SPY + 0.5 TLT'!AK90)</f>
        <v>172086.92510887573</v>
      </c>
      <c r="AZ337">
        <f ca="1">AZ336 * (1 + 'Simulation of 0.5 SPY + 0.5 TLT'!AL90)</f>
        <v>156123.74686880174</v>
      </c>
      <c r="BA337">
        <f ca="1">BA336 * (1 + 'Simulation of 0.5 SPY + 0.5 TLT'!AM90)</f>
        <v>142750.36964243161</v>
      </c>
      <c r="BB337">
        <f ca="1">BB336 * (1 + 'Simulation of 0.5 SPY + 0.5 TLT'!AN90)</f>
        <v>156662.74054635889</v>
      </c>
      <c r="BC337">
        <f ca="1">BC336 * (1 + 'Simulation of 0.5 SPY + 0.5 TLT'!AO90)</f>
        <v>196647.72942592658</v>
      </c>
      <c r="BD337">
        <f ca="1">BD336 * (1 + 'Simulation of 0.5 SPY + 0.5 TLT'!AP90)</f>
        <v>146424.43173587325</v>
      </c>
      <c r="BE337">
        <f ca="1">BE336 * (1 + 'Simulation of 0.5 SPY + 0.5 TLT'!AQ90)</f>
        <v>176566.78758786639</v>
      </c>
      <c r="BF337">
        <f ca="1">BF336 * (1 + 'Simulation of 0.5 SPY + 0.5 TLT'!AR90)</f>
        <v>192769.92594068652</v>
      </c>
      <c r="BG337">
        <f ca="1">BG336 * (1 + 'Simulation of 0.5 SPY + 0.5 TLT'!AS90)</f>
        <v>191828.55486170767</v>
      </c>
      <c r="BH337">
        <f ca="1">BH336 * (1 + 'Simulation of 0.5 SPY + 0.5 TLT'!AT90)</f>
        <v>160791.83448376154</v>
      </c>
      <c r="BI337">
        <f ca="1">BI336 * (1 + 'Simulation of 0.5 SPY + 0.5 TLT'!AU90)</f>
        <v>189336.50444840186</v>
      </c>
      <c r="BJ337">
        <f ca="1">BJ336 * (1 + 'Simulation of 0.5 SPY + 0.5 TLT'!AV90)</f>
        <v>154226.13074262204</v>
      </c>
      <c r="BK337">
        <f ca="1">BK336 * (1 + 'Simulation of 0.5 SPY + 0.5 TLT'!AW90)</f>
        <v>144653.63461719855</v>
      </c>
      <c r="BL337">
        <f ca="1">BL336 * (1 + 'Simulation of 0.5 SPY + 0.5 TLT'!AX90)</f>
        <v>181112.4983213321</v>
      </c>
      <c r="BM337">
        <f ca="1">BM336 * (1 + 'Simulation of 0.5 SPY + 0.5 TLT'!AY90)</f>
        <v>205400.63783117101</v>
      </c>
      <c r="BN337">
        <f ca="1">BN336 * (1 + 'Simulation of 0.5 SPY + 0.5 TLT'!AZ90)</f>
        <v>198072.25257941306</v>
      </c>
      <c r="BO337">
        <f ca="1">BO336 * (1 + 'Simulation of 0.5 SPY + 0.5 TLT'!BA90)</f>
        <v>251757.12321001248</v>
      </c>
      <c r="BP337">
        <f ca="1">BP336 * (1 + 'Simulation of 0.5 SPY + 0.5 TLT'!BB90)</f>
        <v>172347.76069878612</v>
      </c>
      <c r="BQ337">
        <f ca="1">BQ336 * (1 + 'Simulation of 0.5 SPY + 0.5 TLT'!BC90)</f>
        <v>184208.09073426123</v>
      </c>
      <c r="BR337">
        <f ca="1">BR336 * (1 + 'Simulation of 0.5 SPY + 0.5 TLT'!BD90)</f>
        <v>140822.57996136422</v>
      </c>
      <c r="BS337">
        <f ca="1">BS336 * (1 + 'Simulation of 0.5 SPY + 0.5 TLT'!BE90)</f>
        <v>180590.9444592603</v>
      </c>
      <c r="BT337">
        <f ca="1">BT336 * (1 + 'Simulation of 0.5 SPY + 0.5 TLT'!BF90)</f>
        <v>167602.13254358046</v>
      </c>
      <c r="BU337">
        <f ca="1">BU336 * (1 + 'Simulation of 0.5 SPY + 0.5 TLT'!BG90)</f>
        <v>141161.10232625526</v>
      </c>
      <c r="BV337">
        <f ca="1">BV336 * (1 + 'Simulation of 0.5 SPY + 0.5 TLT'!BH90)</f>
        <v>141597.73371786077</v>
      </c>
      <c r="BW337">
        <f ca="1">BW336 * (1 + 'Simulation of 0.5 SPY + 0.5 TLT'!BI90)</f>
        <v>196719.71307464558</v>
      </c>
      <c r="BX337">
        <f ca="1">BX336 * (1 + 'Simulation of 0.5 SPY + 0.5 TLT'!BJ90)</f>
        <v>184290.63124735764</v>
      </c>
      <c r="BY337">
        <f ca="1">BY336 * (1 + 'Simulation of 0.5 SPY + 0.5 TLT'!BK90)</f>
        <v>160909.94212780392</v>
      </c>
      <c r="BZ337">
        <f ca="1">BZ336 * (1 + 'Simulation of 0.5 SPY + 0.5 TLT'!BL90)</f>
        <v>189227.83382693637</v>
      </c>
      <c r="CA337">
        <f ca="1">CA336 * (1 + 'Simulation of 0.5 SPY + 0.5 TLT'!BM90)</f>
        <v>208095.19575598996</v>
      </c>
      <c r="CB337">
        <f ca="1">CB336 * (1 + 'Simulation of 0.5 SPY + 0.5 TLT'!BN90)</f>
        <v>140709.44640029743</v>
      </c>
      <c r="CC337">
        <f ca="1">CC336 * (1 + 'Simulation of SPY'!F90) + 200000/12</f>
        <v>2085437.913936618</v>
      </c>
      <c r="CD337">
        <f ca="1">CD336 * (1 + 'Simulation of SPY'!G90) + 200000/12</f>
        <v>2616721.3695282647</v>
      </c>
      <c r="CE337">
        <f ca="1">CE336 * (1 + 'Simulation of SPY'!H90) + 200000/12</f>
        <v>2437361.9987374153</v>
      </c>
      <c r="CF337">
        <f ca="1">CF336 * (1 + 'Simulation of SPY'!I90) + 200000/12</f>
        <v>4902829.2223335439</v>
      </c>
      <c r="CG337">
        <f ca="1">CG336 * (1 + 'Simulation of SPY'!J90) + 200000/12</f>
        <v>2394530.9862727076</v>
      </c>
      <c r="CH337">
        <f ca="1">CH336 * (1 + 'Simulation of SPY'!K90) + 200000/12</f>
        <v>3147171.0889564706</v>
      </c>
      <c r="CI337">
        <f ca="1">CI336 * (1 + 'Simulation of SPY'!L90) + 200000/12</f>
        <v>1978170.9294650843</v>
      </c>
      <c r="CJ337">
        <f ca="1">CJ336 * (1 + 'Simulation of SPY'!M90) + 200000/12</f>
        <v>2567779.1888760971</v>
      </c>
      <c r="CK337">
        <f ca="1">CK336 * (1 + 'Simulation of SPY'!N90) + 200000/12</f>
        <v>2100677.4362402475</v>
      </c>
      <c r="CL337">
        <f ca="1">CL336 * (1 + 'Simulation of SPY'!O90) + 200000/12</f>
        <v>3196905.1141863647</v>
      </c>
      <c r="CM337">
        <f ca="1">CM336 * (1 + 'Simulation of SPY'!P90) + 200000/12</f>
        <v>3221873.1700639385</v>
      </c>
      <c r="CN337">
        <f ca="1">CN336 * (1 + 'Simulation of SPY'!Q90) + 200000/12</f>
        <v>2704466.105229768</v>
      </c>
      <c r="CO337">
        <f ca="1">CO336 * (1 + 'Simulation of SPY'!R90) + 200000/12</f>
        <v>2328397.7483687424</v>
      </c>
      <c r="CP337">
        <f ca="1">CP336 * (1 + 'Simulation of SPY'!S90) + 200000/12</f>
        <v>3397005.8789963215</v>
      </c>
      <c r="CQ337">
        <f ca="1">CQ336 * (1 + 'Simulation of SPY'!T90) + 200000/12</f>
        <v>3305206.6519186408</v>
      </c>
      <c r="CR337">
        <f ca="1">CR336 * (1 + 'Simulation of SPY'!U90) + 200000/12</f>
        <v>3098159.9825492422</v>
      </c>
      <c r="CS337">
        <f ca="1">CS336 * (1 + 'Simulation of SPY'!V90) + 200000/12</f>
        <v>2515004.6249947506</v>
      </c>
      <c r="CT337">
        <f ca="1">CT336 * (1 + 'Simulation of SPY'!W90) + 200000/12</f>
        <v>2993601.311530387</v>
      </c>
      <c r="CU337">
        <f ca="1">CU336 * (1 + 'Simulation of SPY'!X90) + 200000/12</f>
        <v>2650835.9202651968</v>
      </c>
      <c r="CV337">
        <f ca="1">CV336 * (1 + 'Simulation of SPY'!Y90) + 200000/12</f>
        <v>2361095.6203985205</v>
      </c>
      <c r="CW337">
        <f ca="1">CW336 * (1 + 'Simulation of SPY'!Z90) + 200000/12</f>
        <v>2488749.5860305331</v>
      </c>
      <c r="CX337">
        <f ca="1">CX336 * (1 + 'Simulation of SPY'!AA90) + 200000/12</f>
        <v>2673146.2907420183</v>
      </c>
      <c r="CY337">
        <f ca="1">CY336 * (1 + 'Simulation of SPY'!AB90) + 200000/12</f>
        <v>2190850.4384634984</v>
      </c>
      <c r="CZ337">
        <f ca="1">CZ336 * (1 + 'Simulation of SPY'!AC90) + 200000/12</f>
        <v>2994746.5082185003</v>
      </c>
      <c r="DA337">
        <f ca="1">DA336 * (1 + 'Simulation of SPY'!AD90) + 200000/12</f>
        <v>2846425.2201164947</v>
      </c>
      <c r="DB337">
        <f ca="1">DB336 * (1 + 'Simulation of SPY'!AE90) + 200000/12</f>
        <v>3530759.3715442042</v>
      </c>
      <c r="DC337">
        <f ca="1">DC336 * (1 + 'Simulation of SPY'!AF90) + 200000/12</f>
        <v>2686420.360900721</v>
      </c>
      <c r="DD337">
        <f ca="1">DD336 * (1 + 'Simulation of SPY'!AG90) + 200000/12</f>
        <v>1869764.6177604184</v>
      </c>
      <c r="DE337">
        <f ca="1">DE336 * (1 + 'Simulation of SPY'!AH90) + 200000/12</f>
        <v>2671311.1370255947</v>
      </c>
      <c r="DF337">
        <f ca="1">DF336 * (1 + 'Simulation of SPY'!AI90) + 200000/12</f>
        <v>2583092.4009270519</v>
      </c>
      <c r="DG337">
        <f ca="1">DG336 * (1 + 'Simulation of SPY'!AJ90) + 200000/12</f>
        <v>3152909.3010938577</v>
      </c>
      <c r="DH337">
        <f ca="1">DH336 * (1 + 'Simulation of SPY'!AK90) + 200000/12</f>
        <v>2818013.2670542672</v>
      </c>
      <c r="DI337">
        <f ca="1">DI336 * (1 + 'Simulation of SPY'!AL90) + 200000/12</f>
        <v>2909997.9954725946</v>
      </c>
      <c r="DJ337">
        <f ca="1">DJ336 * (1 + 'Simulation of SPY'!AM90) + 200000/12</f>
        <v>2556519.4500736305</v>
      </c>
      <c r="DK337">
        <f ca="1">DK336 * (1 + 'Simulation of SPY'!AN90) + 200000/12</f>
        <v>2040259.4066739888</v>
      </c>
      <c r="DL337">
        <f ca="1">DL336 * (1 + 'Simulation of SPY'!AO90) + 200000/12</f>
        <v>2248819.9118870771</v>
      </c>
      <c r="DM337">
        <f ca="1">DM336 * (1 + 'Simulation of SPY'!AP90) + 200000/12</f>
        <v>2377195.3504558452</v>
      </c>
      <c r="DN337">
        <f ca="1">DN336 * (1 + 'Simulation of SPY'!AQ90) + 200000/12</f>
        <v>2447252.3405123581</v>
      </c>
      <c r="DO337">
        <f ca="1">DO336 * (1 + 'Simulation of SPY'!AR90) + 200000/12</f>
        <v>2553574.7407661728</v>
      </c>
      <c r="DP337">
        <f ca="1">DP336 * (1 + 'Simulation of SPY'!AS90) + 200000/12</f>
        <v>2691922.5425223424</v>
      </c>
      <c r="DQ337">
        <f ca="1">DQ336 * (1 + 'Simulation of SPY'!AT90) + 200000/12</f>
        <v>2640950.5941508715</v>
      </c>
      <c r="DR337">
        <f ca="1">DR336 * (1 + 'Simulation of SPY'!AU90) + 200000/12</f>
        <v>4545841.3389017507</v>
      </c>
      <c r="DS337">
        <f ca="1">DS336 * (1 + 'Simulation of SPY'!AV90) + 200000/12</f>
        <v>2096876.1881173917</v>
      </c>
      <c r="DT337">
        <f ca="1">DT336 * (1 + 'Simulation of SPY'!AW90) + 200000/12</f>
        <v>2611724.2994703129</v>
      </c>
      <c r="DU337">
        <f ca="1">DU336 * (1 + 'Simulation of SPY'!AX90) + 200000/12</f>
        <v>2186385.5121379574</v>
      </c>
      <c r="DV337">
        <f ca="1">DV336 * (1 + 'Simulation of SPY'!AY90) + 200000/12</f>
        <v>2784198.5641115494</v>
      </c>
      <c r="DW337">
        <f ca="1">DW336 * (1 + 'Simulation of SPY'!AZ90) + 200000/12</f>
        <v>3009152.7216686457</v>
      </c>
      <c r="DX337">
        <f ca="1">DX336 * (1 + 'Simulation of SPY'!BA90) + 200000/12</f>
        <v>1907549.5124265673</v>
      </c>
      <c r="DY337">
        <f ca="1">DY336 * (1 + 'Simulation of SPY'!BB90) + 200000/12</f>
        <v>2107691.8434511651</v>
      </c>
      <c r="DZ337">
        <f ca="1">DZ336 * (1 + 'Simulation of SPY'!BC90) + 200000/12</f>
        <v>2402546.9194964548</v>
      </c>
      <c r="EA337">
        <f ca="1">EA336 * (1 + 'Simulation of SPY'!BD90) + 200000/12</f>
        <v>1883727.9542474728</v>
      </c>
      <c r="EB337">
        <f ca="1">EB336 * (1 + 'Simulation of SPY'!BE90) + 200000/12</f>
        <v>3148642.1294001807</v>
      </c>
      <c r="EC337">
        <f ca="1">EC336 * (1 + 'Simulation of SPY'!BF90) + 200000/12</f>
        <v>1881150.264692157</v>
      </c>
      <c r="ED337">
        <f ca="1">ED336 * (1 + 'Simulation of SPY'!BG90) + 200000/12</f>
        <v>2142575.9261059803</v>
      </c>
      <c r="EE337">
        <f ca="1">EE336 * (1 + 'Simulation of SPY'!BH90) + 200000/12</f>
        <v>2678330.1094966508</v>
      </c>
      <c r="EF337">
        <f ca="1">EF336 * (1 + 'Simulation of SPY'!BI90) + 200000/12</f>
        <v>2389910.4033946353</v>
      </c>
      <c r="EG337">
        <f ca="1">EG336 * (1 + 'Simulation of SPY'!BJ90) + 200000/12</f>
        <v>2216341.8928270801</v>
      </c>
      <c r="EH337">
        <f ca="1">EH336 * (1 + 'Simulation of SPY'!BK90) + 200000/12</f>
        <v>2353717.3465798739</v>
      </c>
      <c r="EI337">
        <f ca="1">EI336 * (1 + 'Simulation of SPY'!BL90) + 200000/12</f>
        <v>2041027.3594531082</v>
      </c>
      <c r="EJ337">
        <f ca="1">EJ336 * (1 + 'Simulation of SPY'!BM90) + 200000/12</f>
        <v>2327165.8239792469</v>
      </c>
      <c r="EK337">
        <f ca="1">EK336 * (1 + 'Simulation of SPY'!BN90) + 200000/12</f>
        <v>2776296.1428651004</v>
      </c>
    </row>
    <row r="338" spans="20:141" x14ac:dyDescent="0.2">
      <c r="T338">
        <f ca="1">T337 * (1 + 'Simulation of 0.5 SPY + 0.5 TLT'!F91)</f>
        <v>226858.03318212955</v>
      </c>
      <c r="U338">
        <f ca="1">U337 * (1 + 'Simulation of 0.5 SPY + 0.5 TLT'!G91)</f>
        <v>200638.36101972783</v>
      </c>
      <c r="V338">
        <f ca="1">V337 * (1 + 'Simulation of 0.5 SPY + 0.5 TLT'!H91)</f>
        <v>150329.63407888921</v>
      </c>
      <c r="W338">
        <f ca="1">W337 * (1 + 'Simulation of 0.5 SPY + 0.5 TLT'!I91)</f>
        <v>168165.31073663017</v>
      </c>
      <c r="X338">
        <f ca="1">X337 * (1 + 'Simulation of 0.5 SPY + 0.5 TLT'!J91)</f>
        <v>183971.71819507217</v>
      </c>
      <c r="Y338">
        <f ca="1">Y337 * (1 + 'Simulation of 0.5 SPY + 0.5 TLT'!K91)</f>
        <v>134264.49716997368</v>
      </c>
      <c r="Z338">
        <f ca="1">Z337 * (1 + 'Simulation of 0.5 SPY + 0.5 TLT'!L91)</f>
        <v>193224.55342144181</v>
      </c>
      <c r="AA338">
        <f ca="1">AA337 * (1 + 'Simulation of 0.5 SPY + 0.5 TLT'!M91)</f>
        <v>183594.73648085372</v>
      </c>
      <c r="AB338">
        <f ca="1">AB337 * (1 + 'Simulation of 0.5 SPY + 0.5 TLT'!N91)</f>
        <v>175012.70081618949</v>
      </c>
      <c r="AC338">
        <f ca="1">AC337 * (1 + 'Simulation of 0.5 SPY + 0.5 TLT'!O91)</f>
        <v>295018.66114217247</v>
      </c>
      <c r="AD338">
        <f ca="1">AD337 * (1 + 'Simulation of 0.5 SPY + 0.5 TLT'!P91)</f>
        <v>264663.15711169929</v>
      </c>
      <c r="AE338">
        <f ca="1">AE337 * (1 + 'Simulation of 0.5 SPY + 0.5 TLT'!Q91)</f>
        <v>210499.98882684583</v>
      </c>
      <c r="AF338">
        <f ca="1">AF337 * (1 + 'Simulation of 0.5 SPY + 0.5 TLT'!R91)</f>
        <v>173496.8036675044</v>
      </c>
      <c r="AG338">
        <f ca="1">AG337 * (1 + 'Simulation of 0.5 SPY + 0.5 TLT'!S91)</f>
        <v>185493.49429444876</v>
      </c>
      <c r="AH338">
        <f ca="1">AH337 * (1 + 'Simulation of 0.5 SPY + 0.5 TLT'!T91)</f>
        <v>166477.35028543154</v>
      </c>
      <c r="AI338">
        <f ca="1">AI337 * (1 + 'Simulation of 0.5 SPY + 0.5 TLT'!U91)</f>
        <v>119596.31738607802</v>
      </c>
      <c r="AJ338">
        <f ca="1">AJ337 * (1 + 'Simulation of 0.5 SPY + 0.5 TLT'!V91)</f>
        <v>172924.68093149201</v>
      </c>
      <c r="AK338">
        <f ca="1">AK337 * (1 + 'Simulation of 0.5 SPY + 0.5 TLT'!W91)</f>
        <v>204560.25627314806</v>
      </c>
      <c r="AL338">
        <f ca="1">AL337 * (1 + 'Simulation of 0.5 SPY + 0.5 TLT'!X91)</f>
        <v>108197.73732265404</v>
      </c>
      <c r="AM338">
        <f ca="1">AM337 * (1 + 'Simulation of 0.5 SPY + 0.5 TLT'!Y91)</f>
        <v>180316.85027260857</v>
      </c>
      <c r="AN338">
        <f ca="1">AN337 * (1 + 'Simulation of 0.5 SPY + 0.5 TLT'!Z91)</f>
        <v>133903.45874565354</v>
      </c>
      <c r="AO338">
        <f ca="1">AO337 * (1 + 'Simulation of 0.5 SPY + 0.5 TLT'!AA91)</f>
        <v>169753.81918396446</v>
      </c>
      <c r="AP338">
        <f ca="1">AP337 * (1 + 'Simulation of 0.5 SPY + 0.5 TLT'!AB91)</f>
        <v>154475.36270871543</v>
      </c>
      <c r="AQ338">
        <f ca="1">AQ337 * (1 + 'Simulation of 0.5 SPY + 0.5 TLT'!AC91)</f>
        <v>168230.8282233463</v>
      </c>
      <c r="AR338">
        <f ca="1">AR337 * (1 + 'Simulation of 0.5 SPY + 0.5 TLT'!AD91)</f>
        <v>194872.99815472992</v>
      </c>
      <c r="AS338">
        <f ca="1">AS337 * (1 + 'Simulation of 0.5 SPY + 0.5 TLT'!AE91)</f>
        <v>232601.84721724893</v>
      </c>
      <c r="AT338">
        <f ca="1">AT337 * (1 + 'Simulation of 0.5 SPY + 0.5 TLT'!AF91)</f>
        <v>129256.75376383698</v>
      </c>
      <c r="AU338">
        <f ca="1">AU337 * (1 + 'Simulation of 0.5 SPY + 0.5 TLT'!AG91)</f>
        <v>201620.20876286353</v>
      </c>
      <c r="AV338">
        <f ca="1">AV337 * (1 + 'Simulation of 0.5 SPY + 0.5 TLT'!AH91)</f>
        <v>179320.92310752804</v>
      </c>
      <c r="AW338">
        <f ca="1">AW337 * (1 + 'Simulation of 0.5 SPY + 0.5 TLT'!AI91)</f>
        <v>183440.61283176116</v>
      </c>
      <c r="AX338">
        <f ca="1">AX337 * (1 + 'Simulation of 0.5 SPY + 0.5 TLT'!AJ91)</f>
        <v>151879.25440453249</v>
      </c>
      <c r="AY338">
        <f ca="1">AY337 * (1 + 'Simulation of 0.5 SPY + 0.5 TLT'!AK91)</f>
        <v>170267.83983872802</v>
      </c>
      <c r="AZ338">
        <f ca="1">AZ337 * (1 + 'Simulation of 0.5 SPY + 0.5 TLT'!AL91)</f>
        <v>158951.15338309444</v>
      </c>
      <c r="BA338">
        <f ca="1">BA337 * (1 + 'Simulation of 0.5 SPY + 0.5 TLT'!AM91)</f>
        <v>144992.64396070907</v>
      </c>
      <c r="BB338">
        <f ca="1">BB337 * (1 + 'Simulation of 0.5 SPY + 0.5 TLT'!AN91)</f>
        <v>158962.81870692564</v>
      </c>
      <c r="BC338">
        <f ca="1">BC337 * (1 + 'Simulation of 0.5 SPY + 0.5 TLT'!AO91)</f>
        <v>194219.74170692018</v>
      </c>
      <c r="BD338">
        <f ca="1">BD337 * (1 + 'Simulation of 0.5 SPY + 0.5 TLT'!AP91)</f>
        <v>147765.85915573139</v>
      </c>
      <c r="BE338">
        <f ca="1">BE337 * (1 + 'Simulation of 0.5 SPY + 0.5 TLT'!AQ91)</f>
        <v>181558.96571210984</v>
      </c>
      <c r="BF338">
        <f ca="1">BF337 * (1 + 'Simulation of 0.5 SPY + 0.5 TLT'!AR91)</f>
        <v>192945.46192339651</v>
      </c>
      <c r="BG338">
        <f ca="1">BG337 * (1 + 'Simulation of 0.5 SPY + 0.5 TLT'!AS91)</f>
        <v>199626.97960396495</v>
      </c>
      <c r="BH338">
        <f ca="1">BH337 * (1 + 'Simulation of 0.5 SPY + 0.5 TLT'!AT91)</f>
        <v>163218.78014428407</v>
      </c>
      <c r="BI338">
        <f ca="1">BI337 * (1 + 'Simulation of 0.5 SPY + 0.5 TLT'!AU91)</f>
        <v>189229.72715388139</v>
      </c>
      <c r="BJ338">
        <f ca="1">BJ337 * (1 + 'Simulation of 0.5 SPY + 0.5 TLT'!AV91)</f>
        <v>156069.62558181022</v>
      </c>
      <c r="BK338">
        <f ca="1">BK337 * (1 + 'Simulation of 0.5 SPY + 0.5 TLT'!AW91)</f>
        <v>151284.68917323768</v>
      </c>
      <c r="BL338">
        <f ca="1">BL337 * (1 + 'Simulation of 0.5 SPY + 0.5 TLT'!AX91)</f>
        <v>182959.35386967333</v>
      </c>
      <c r="BM338">
        <f ca="1">BM337 * (1 + 'Simulation of 0.5 SPY + 0.5 TLT'!AY91)</f>
        <v>203804.06018812244</v>
      </c>
      <c r="BN338">
        <f ca="1">BN337 * (1 + 'Simulation of 0.5 SPY + 0.5 TLT'!AZ91)</f>
        <v>193013.45321516442</v>
      </c>
      <c r="BO338">
        <f ca="1">BO337 * (1 + 'Simulation of 0.5 SPY + 0.5 TLT'!BA91)</f>
        <v>254305.88951505715</v>
      </c>
      <c r="BP338">
        <f ca="1">BP337 * (1 + 'Simulation of 0.5 SPY + 0.5 TLT'!BB91)</f>
        <v>173509.86953415931</v>
      </c>
      <c r="BQ338">
        <f ca="1">BQ337 * (1 + 'Simulation of 0.5 SPY + 0.5 TLT'!BC91)</f>
        <v>182896.36917224454</v>
      </c>
      <c r="BR338">
        <f ca="1">BR337 * (1 + 'Simulation of 0.5 SPY + 0.5 TLT'!BD91)</f>
        <v>139623.71321562829</v>
      </c>
      <c r="BS338">
        <f ca="1">BS337 * (1 + 'Simulation of 0.5 SPY + 0.5 TLT'!BE91)</f>
        <v>182735.21461535222</v>
      </c>
      <c r="BT338">
        <f ca="1">BT337 * (1 + 'Simulation of 0.5 SPY + 0.5 TLT'!BF91)</f>
        <v>167842.50793622283</v>
      </c>
      <c r="BU338">
        <f ca="1">BU337 * (1 + 'Simulation of 0.5 SPY + 0.5 TLT'!BG91)</f>
        <v>143788.48150120009</v>
      </c>
      <c r="BV338">
        <f ca="1">BV337 * (1 + 'Simulation of 0.5 SPY + 0.5 TLT'!BH91)</f>
        <v>141267.1055610661</v>
      </c>
      <c r="BW338">
        <f ca="1">BW337 * (1 + 'Simulation of 0.5 SPY + 0.5 TLT'!BI91)</f>
        <v>197146.9417301869</v>
      </c>
      <c r="BX338">
        <f ca="1">BX337 * (1 + 'Simulation of 0.5 SPY + 0.5 TLT'!BJ91)</f>
        <v>192247.96408563043</v>
      </c>
      <c r="BY338">
        <f ca="1">BY337 * (1 + 'Simulation of 0.5 SPY + 0.5 TLT'!BK91)</f>
        <v>167047.45059061388</v>
      </c>
      <c r="BZ338">
        <f ca="1">BZ337 * (1 + 'Simulation of 0.5 SPY + 0.5 TLT'!BL91)</f>
        <v>186617.36537363357</v>
      </c>
      <c r="CA338">
        <f ca="1">CA337 * (1 + 'Simulation of 0.5 SPY + 0.5 TLT'!BM91)</f>
        <v>205472.42827703682</v>
      </c>
      <c r="CB338">
        <f ca="1">CB337 * (1 + 'Simulation of 0.5 SPY + 0.5 TLT'!BN91)</f>
        <v>143308.91197478457</v>
      </c>
      <c r="CC338">
        <f ca="1">CC337 * (1 + 'Simulation of SPY'!F91) + 200000/12</f>
        <v>2144782.6114515793</v>
      </c>
      <c r="CD338">
        <f ca="1">CD337 * (1 + 'Simulation of SPY'!G91) + 200000/12</f>
        <v>2751071.067259633</v>
      </c>
      <c r="CE338">
        <f ca="1">CE337 * (1 + 'Simulation of SPY'!H91) + 200000/12</f>
        <v>2453202.3772411165</v>
      </c>
      <c r="CF338">
        <f ca="1">CF337 * (1 + 'Simulation of SPY'!I91) + 200000/12</f>
        <v>5264030.9441555925</v>
      </c>
      <c r="CG338">
        <f ca="1">CG337 * (1 + 'Simulation of SPY'!J91) + 200000/12</f>
        <v>2517001.93771357</v>
      </c>
      <c r="CH338">
        <f ca="1">CH337 * (1 + 'Simulation of SPY'!K91) + 200000/12</f>
        <v>3127357.5995346457</v>
      </c>
      <c r="CI338">
        <f ca="1">CI337 * (1 + 'Simulation of SPY'!L91) + 200000/12</f>
        <v>2062219.019425997</v>
      </c>
      <c r="CJ338">
        <f ca="1">CJ337 * (1 + 'Simulation of SPY'!M91) + 200000/12</f>
        <v>2587974.1451812075</v>
      </c>
      <c r="CK338">
        <f ca="1">CK337 * (1 + 'Simulation of SPY'!N91) + 200000/12</f>
        <v>2149061.6595499222</v>
      </c>
      <c r="CL338">
        <f ca="1">CL337 * (1 + 'Simulation of SPY'!O91) + 200000/12</f>
        <v>3147389.8002603049</v>
      </c>
      <c r="CM338">
        <f ca="1">CM337 * (1 + 'Simulation of SPY'!P91) + 200000/12</f>
        <v>3267772.6991279633</v>
      </c>
      <c r="CN338">
        <f ca="1">CN337 * (1 + 'Simulation of SPY'!Q91) + 200000/12</f>
        <v>2793710.1770181521</v>
      </c>
      <c r="CO338">
        <f ca="1">CO337 * (1 + 'Simulation of SPY'!R91) + 200000/12</f>
        <v>2438250.9882859094</v>
      </c>
      <c r="CP338">
        <f ca="1">CP337 * (1 + 'Simulation of SPY'!S91) + 200000/12</f>
        <v>3409084.4249790865</v>
      </c>
      <c r="CQ338">
        <f ca="1">CQ337 * (1 + 'Simulation of SPY'!T91) + 200000/12</f>
        <v>3411455.5427754587</v>
      </c>
      <c r="CR338">
        <f ca="1">CR337 * (1 + 'Simulation of SPY'!U91) + 200000/12</f>
        <v>3142990.9424570478</v>
      </c>
      <c r="CS338">
        <f ca="1">CS337 * (1 + 'Simulation of SPY'!V91) + 200000/12</f>
        <v>2553092.1705551594</v>
      </c>
      <c r="CT338">
        <f ca="1">CT337 * (1 + 'Simulation of SPY'!W91) + 200000/12</f>
        <v>2880042.1222533765</v>
      </c>
      <c r="CU338">
        <f ca="1">CU337 * (1 + 'Simulation of SPY'!X91) + 200000/12</f>
        <v>2811381.5437615458</v>
      </c>
      <c r="CV338">
        <f ca="1">CV337 * (1 + 'Simulation of SPY'!Y91) + 200000/12</f>
        <v>2273042.6907856525</v>
      </c>
      <c r="CW338">
        <f ca="1">CW337 * (1 + 'Simulation of SPY'!Z91) + 200000/12</f>
        <v>2562338.5486954404</v>
      </c>
      <c r="CX338">
        <f ca="1">CX337 * (1 + 'Simulation of SPY'!AA91) + 200000/12</f>
        <v>2714941.8899808116</v>
      </c>
      <c r="CY338">
        <f ca="1">CY337 * (1 + 'Simulation of SPY'!AB91) + 200000/12</f>
        <v>2191560.9949131599</v>
      </c>
      <c r="CZ338">
        <f ca="1">CZ337 * (1 + 'Simulation of SPY'!AC91) + 200000/12</f>
        <v>3014792.5466716513</v>
      </c>
      <c r="DA338">
        <f ca="1">DA337 * (1 + 'Simulation of SPY'!AD91) + 200000/12</f>
        <v>2961979.3465774935</v>
      </c>
      <c r="DB338">
        <f ca="1">DB337 * (1 + 'Simulation of SPY'!AE91) + 200000/12</f>
        <v>3572885.8022974166</v>
      </c>
      <c r="DC338">
        <f ca="1">DC337 * (1 + 'Simulation of SPY'!AF91) + 200000/12</f>
        <v>2825634.9714457365</v>
      </c>
      <c r="DD338">
        <f ca="1">DD337 * (1 + 'Simulation of SPY'!AG91) + 200000/12</f>
        <v>1863974.9179584847</v>
      </c>
      <c r="DE338">
        <f ca="1">DE337 * (1 + 'Simulation of SPY'!AH91) + 200000/12</f>
        <v>2754804.8644365342</v>
      </c>
      <c r="DF338">
        <f ca="1">DF337 * (1 + 'Simulation of SPY'!AI91) + 200000/12</f>
        <v>2724147.1927901502</v>
      </c>
      <c r="DG338">
        <f ca="1">DG337 * (1 + 'Simulation of SPY'!AJ91) + 200000/12</f>
        <v>3021696.2048172187</v>
      </c>
      <c r="DH338">
        <f ca="1">DH337 * (1 + 'Simulation of SPY'!AK91) + 200000/12</f>
        <v>2875537.67898987</v>
      </c>
      <c r="DI338">
        <f ca="1">DI337 * (1 + 'Simulation of SPY'!AL91) + 200000/12</f>
        <v>2872849.4626690275</v>
      </c>
      <c r="DJ338">
        <f ca="1">DJ337 * (1 + 'Simulation of SPY'!AM91) + 200000/12</f>
        <v>2499681.899852654</v>
      </c>
      <c r="DK338">
        <f ca="1">DK337 * (1 + 'Simulation of SPY'!AN91) + 200000/12</f>
        <v>1960449.5150145085</v>
      </c>
      <c r="DL338">
        <f ca="1">DL337 * (1 + 'Simulation of SPY'!AO91) + 200000/12</f>
        <v>2282198.5568139879</v>
      </c>
      <c r="DM338">
        <f ca="1">DM337 * (1 + 'Simulation of SPY'!AP91) + 200000/12</f>
        <v>2389784.2830512552</v>
      </c>
      <c r="DN338">
        <f ca="1">DN337 * (1 + 'Simulation of SPY'!AQ91) + 200000/12</f>
        <v>2514113.4143651165</v>
      </c>
      <c r="DO338">
        <f ca="1">DO337 * (1 + 'Simulation of SPY'!AR91) + 200000/12</f>
        <v>2580783.3176043578</v>
      </c>
      <c r="DP338">
        <f ca="1">DP337 * (1 + 'Simulation of SPY'!AS91) + 200000/12</f>
        <v>2563709.32927809</v>
      </c>
      <c r="DQ338">
        <f ca="1">DQ337 * (1 + 'Simulation of SPY'!AT91) + 200000/12</f>
        <v>2787571.4639669559</v>
      </c>
      <c r="DR338">
        <f ca="1">DR337 * (1 + 'Simulation of SPY'!AU91) + 200000/12</f>
        <v>4652778.2846581675</v>
      </c>
      <c r="DS338">
        <f ca="1">DS337 * (1 + 'Simulation of SPY'!AV91) + 200000/12</f>
        <v>2288074.4679340152</v>
      </c>
      <c r="DT338">
        <f ca="1">DT337 * (1 + 'Simulation of SPY'!AW91) + 200000/12</f>
        <v>2532526.5956205223</v>
      </c>
      <c r="DU338">
        <f ca="1">DU337 * (1 + 'Simulation of SPY'!AX91) + 200000/12</f>
        <v>2229197.6573539302</v>
      </c>
      <c r="DV338">
        <f ca="1">DV337 * (1 + 'Simulation of SPY'!AY91) + 200000/12</f>
        <v>3012809.9486842533</v>
      </c>
      <c r="DW338">
        <f ca="1">DW337 * (1 + 'Simulation of SPY'!AZ91) + 200000/12</f>
        <v>3100505.4733173428</v>
      </c>
      <c r="DX338">
        <f ca="1">DX337 * (1 + 'Simulation of SPY'!BA91) + 200000/12</f>
        <v>2009670.8434404172</v>
      </c>
      <c r="DY338">
        <f ca="1">DY337 * (1 + 'Simulation of SPY'!BB91) + 200000/12</f>
        <v>2084536.7086635362</v>
      </c>
      <c r="DZ338">
        <f ca="1">DZ337 * (1 + 'Simulation of SPY'!BC91) + 200000/12</f>
        <v>2256889.635030217</v>
      </c>
      <c r="EA338">
        <f ca="1">EA337 * (1 + 'Simulation of SPY'!BD91) + 200000/12</f>
        <v>1848450.6619133262</v>
      </c>
      <c r="EB338">
        <f ca="1">EB337 * (1 + 'Simulation of SPY'!BE91) + 200000/12</f>
        <v>3305553.0966807026</v>
      </c>
      <c r="EC338">
        <f ca="1">EC337 * (1 + 'Simulation of SPY'!BF91) + 200000/12</f>
        <v>1924808.9602939126</v>
      </c>
      <c r="ED338">
        <f ca="1">ED337 * (1 + 'Simulation of SPY'!BG91) + 200000/12</f>
        <v>2060767.9482629809</v>
      </c>
      <c r="EE338">
        <f ca="1">EE337 * (1 + 'Simulation of SPY'!BH91) + 200000/12</f>
        <v>2725231.7350069252</v>
      </c>
      <c r="EF338">
        <f ca="1">EF337 * (1 + 'Simulation of SPY'!BI91) + 200000/12</f>
        <v>2466231.9468583274</v>
      </c>
      <c r="EG338">
        <f ca="1">EG337 * (1 + 'Simulation of SPY'!BJ91) + 200000/12</f>
        <v>2268734.5470508314</v>
      </c>
      <c r="EH338">
        <f ca="1">EH337 * (1 + 'Simulation of SPY'!BK91) + 200000/12</f>
        <v>2266261.4606136987</v>
      </c>
      <c r="EI338">
        <f ca="1">EI337 * (1 + 'Simulation of SPY'!BL91) + 200000/12</f>
        <v>1971655.7291026437</v>
      </c>
      <c r="EJ338">
        <f ca="1">EJ337 * (1 + 'Simulation of SPY'!BM91) + 200000/12</f>
        <v>2260743.4775573681</v>
      </c>
      <c r="EK338">
        <f ca="1">EK337 * (1 + 'Simulation of SPY'!BN91) + 200000/12</f>
        <v>2793264.463933066</v>
      </c>
    </row>
    <row r="339" spans="20:141" x14ac:dyDescent="0.2">
      <c r="T339">
        <f ca="1">T338 * (1 + 'Simulation of 0.5 SPY + 0.5 TLT'!F92)</f>
        <v>237332.15902316672</v>
      </c>
      <c r="U339">
        <f ca="1">U338 * (1 + 'Simulation of 0.5 SPY + 0.5 TLT'!G92)</f>
        <v>202809.11178371453</v>
      </c>
      <c r="V339">
        <f ca="1">V338 * (1 + 'Simulation of 0.5 SPY + 0.5 TLT'!H92)</f>
        <v>153396.15750890059</v>
      </c>
      <c r="W339">
        <f ca="1">W338 * (1 + 'Simulation of 0.5 SPY + 0.5 TLT'!I92)</f>
        <v>171446.02769022502</v>
      </c>
      <c r="X339">
        <f ca="1">X338 * (1 + 'Simulation of 0.5 SPY + 0.5 TLT'!J92)</f>
        <v>186965.34379460994</v>
      </c>
      <c r="Y339">
        <f ca="1">Y338 * (1 + 'Simulation of 0.5 SPY + 0.5 TLT'!K92)</f>
        <v>136124.77943971218</v>
      </c>
      <c r="Z339">
        <f ca="1">Z338 * (1 + 'Simulation of 0.5 SPY + 0.5 TLT'!L92)</f>
        <v>191160.59773397833</v>
      </c>
      <c r="AA339">
        <f ca="1">AA338 * (1 + 'Simulation of 0.5 SPY + 0.5 TLT'!M92)</f>
        <v>177437.66493623386</v>
      </c>
      <c r="AB339">
        <f ca="1">AB338 * (1 + 'Simulation of 0.5 SPY + 0.5 TLT'!N92)</f>
        <v>177092.56628428618</v>
      </c>
      <c r="AC339">
        <f ca="1">AC338 * (1 + 'Simulation of 0.5 SPY + 0.5 TLT'!O92)</f>
        <v>299785.37994525686</v>
      </c>
      <c r="AD339">
        <f ca="1">AD338 * (1 + 'Simulation of 0.5 SPY + 0.5 TLT'!P92)</f>
        <v>272160.14660458453</v>
      </c>
      <c r="AE339">
        <f ca="1">AE338 * (1 + 'Simulation of 0.5 SPY + 0.5 TLT'!Q92)</f>
        <v>211982.54065296581</v>
      </c>
      <c r="AF339">
        <f ca="1">AF338 * (1 + 'Simulation of 0.5 SPY + 0.5 TLT'!R92)</f>
        <v>169210.05026381361</v>
      </c>
      <c r="AG339">
        <f ca="1">AG338 * (1 + 'Simulation of 0.5 SPY + 0.5 TLT'!S92)</f>
        <v>182491.64449642869</v>
      </c>
      <c r="AH339">
        <f ca="1">AH338 * (1 + 'Simulation of 0.5 SPY + 0.5 TLT'!T92)</f>
        <v>174779.82668696062</v>
      </c>
      <c r="AI339">
        <f ca="1">AI338 * (1 + 'Simulation of 0.5 SPY + 0.5 TLT'!U92)</f>
        <v>115692.32797893722</v>
      </c>
      <c r="AJ339">
        <f ca="1">AJ338 * (1 + 'Simulation of 0.5 SPY + 0.5 TLT'!V92)</f>
        <v>174739.09531212944</v>
      </c>
      <c r="AK339">
        <f ca="1">AK338 * (1 + 'Simulation of 0.5 SPY + 0.5 TLT'!W92)</f>
        <v>205587.04367253065</v>
      </c>
      <c r="AL339">
        <f ca="1">AL338 * (1 + 'Simulation of 0.5 SPY + 0.5 TLT'!X92)</f>
        <v>106816.99203957782</v>
      </c>
      <c r="AM339">
        <f ca="1">AM338 * (1 + 'Simulation of 0.5 SPY + 0.5 TLT'!Y92)</f>
        <v>184213.27188121399</v>
      </c>
      <c r="AN339">
        <f ca="1">AN338 * (1 + 'Simulation of 0.5 SPY + 0.5 TLT'!Z92)</f>
        <v>136318.76271350234</v>
      </c>
      <c r="AO339">
        <f ca="1">AO338 * (1 + 'Simulation of 0.5 SPY + 0.5 TLT'!AA92)</f>
        <v>172363.33545468975</v>
      </c>
      <c r="AP339">
        <f ca="1">AP338 * (1 + 'Simulation of 0.5 SPY + 0.5 TLT'!AB92)</f>
        <v>157098.90585318924</v>
      </c>
      <c r="AQ339">
        <f ca="1">AQ338 * (1 + 'Simulation of 0.5 SPY + 0.5 TLT'!AC92)</f>
        <v>170607.65006075965</v>
      </c>
      <c r="AR339">
        <f ca="1">AR338 * (1 + 'Simulation of 0.5 SPY + 0.5 TLT'!AD92)</f>
        <v>197738.07516663618</v>
      </c>
      <c r="AS339">
        <f ca="1">AS338 * (1 + 'Simulation of 0.5 SPY + 0.5 TLT'!AE92)</f>
        <v>240656.86786951503</v>
      </c>
      <c r="AT339">
        <f ca="1">AT338 * (1 + 'Simulation of 0.5 SPY + 0.5 TLT'!AF92)</f>
        <v>132254.07054143236</v>
      </c>
      <c r="AU339">
        <f ca="1">AU338 * (1 + 'Simulation of 0.5 SPY + 0.5 TLT'!AG92)</f>
        <v>203510.50140020548</v>
      </c>
      <c r="AV339">
        <f ca="1">AV338 * (1 + 'Simulation of 0.5 SPY + 0.5 TLT'!AH92)</f>
        <v>180424.57071343559</v>
      </c>
      <c r="AW339">
        <f ca="1">AW338 * (1 + 'Simulation of 0.5 SPY + 0.5 TLT'!AI92)</f>
        <v>191317.71532601205</v>
      </c>
      <c r="AX339">
        <f ca="1">AX338 * (1 + 'Simulation of 0.5 SPY + 0.5 TLT'!AJ92)</f>
        <v>150408.97588463759</v>
      </c>
      <c r="AY339">
        <f ca="1">AY338 * (1 + 'Simulation of 0.5 SPY + 0.5 TLT'!AK92)</f>
        <v>172818.40378217437</v>
      </c>
      <c r="AZ339">
        <f ca="1">AZ338 * (1 + 'Simulation of 0.5 SPY + 0.5 TLT'!AL92)</f>
        <v>162399.69333563183</v>
      </c>
      <c r="BA339">
        <f ca="1">BA338 * (1 + 'Simulation of 0.5 SPY + 0.5 TLT'!AM92)</f>
        <v>145513.65746296232</v>
      </c>
      <c r="BB339">
        <f ca="1">BB338 * (1 + 'Simulation of 0.5 SPY + 0.5 TLT'!AN92)</f>
        <v>161965.19778057295</v>
      </c>
      <c r="BC339">
        <f ca="1">BC338 * (1 + 'Simulation of 0.5 SPY + 0.5 TLT'!AO92)</f>
        <v>195263.11604343349</v>
      </c>
      <c r="BD339">
        <f ca="1">BD338 * (1 + 'Simulation of 0.5 SPY + 0.5 TLT'!AP92)</f>
        <v>149359.41088833753</v>
      </c>
      <c r="BE339">
        <f ca="1">BE338 * (1 + 'Simulation of 0.5 SPY + 0.5 TLT'!AQ92)</f>
        <v>188834.68234124567</v>
      </c>
      <c r="BF339">
        <f ca="1">BF338 * (1 + 'Simulation of 0.5 SPY + 0.5 TLT'!AR92)</f>
        <v>193168.50129582235</v>
      </c>
      <c r="BG339">
        <f ca="1">BG338 * (1 + 'Simulation of 0.5 SPY + 0.5 TLT'!AS92)</f>
        <v>202500.82880582265</v>
      </c>
      <c r="BH339">
        <f ca="1">BH338 * (1 + 'Simulation of 0.5 SPY + 0.5 TLT'!AT92)</f>
        <v>163874.17791431723</v>
      </c>
      <c r="BI339">
        <f ca="1">BI338 * (1 + 'Simulation of 0.5 SPY + 0.5 TLT'!AU92)</f>
        <v>193263.2443460614</v>
      </c>
      <c r="BJ339">
        <f ca="1">BJ338 * (1 + 'Simulation of 0.5 SPY + 0.5 TLT'!AV92)</f>
        <v>159526.08648036275</v>
      </c>
      <c r="BK339">
        <f ca="1">BK338 * (1 + 'Simulation of 0.5 SPY + 0.5 TLT'!AW92)</f>
        <v>153016.57879611268</v>
      </c>
      <c r="BL339">
        <f ca="1">BL338 * (1 + 'Simulation of 0.5 SPY + 0.5 TLT'!AX92)</f>
        <v>188996.93832657649</v>
      </c>
      <c r="BM339">
        <f ca="1">BM338 * (1 + 'Simulation of 0.5 SPY + 0.5 TLT'!AY92)</f>
        <v>210262.93133783981</v>
      </c>
      <c r="BN339">
        <f ca="1">BN338 * (1 + 'Simulation of 0.5 SPY + 0.5 TLT'!AZ92)</f>
        <v>195923.63708512107</v>
      </c>
      <c r="BO339">
        <f ca="1">BO338 * (1 + 'Simulation of 0.5 SPY + 0.5 TLT'!BA92)</f>
        <v>254122.79776615772</v>
      </c>
      <c r="BP339">
        <f ca="1">BP338 * (1 + 'Simulation of 0.5 SPY + 0.5 TLT'!BB92)</f>
        <v>171764.83709615274</v>
      </c>
      <c r="BQ339">
        <f ca="1">BQ338 * (1 + 'Simulation of 0.5 SPY + 0.5 TLT'!BC92)</f>
        <v>184116.22620955395</v>
      </c>
      <c r="BR339">
        <f ca="1">BR338 * (1 + 'Simulation of 0.5 SPY + 0.5 TLT'!BD92)</f>
        <v>149078.3945107006</v>
      </c>
      <c r="BS339">
        <f ca="1">BS338 * (1 + 'Simulation of 0.5 SPY + 0.5 TLT'!BE92)</f>
        <v>184608.14635310502</v>
      </c>
      <c r="BT339">
        <f ca="1">BT338 * (1 + 'Simulation of 0.5 SPY + 0.5 TLT'!BF92)</f>
        <v>166257.30931418994</v>
      </c>
      <c r="BU339">
        <f ca="1">BU338 * (1 + 'Simulation of 0.5 SPY + 0.5 TLT'!BG92)</f>
        <v>147730.81295105122</v>
      </c>
      <c r="BV339">
        <f ca="1">BV338 * (1 + 'Simulation of 0.5 SPY + 0.5 TLT'!BH92)</f>
        <v>145710.64247258607</v>
      </c>
      <c r="BW339">
        <f ca="1">BW338 * (1 + 'Simulation of 0.5 SPY + 0.5 TLT'!BI92)</f>
        <v>199841.88398318854</v>
      </c>
      <c r="BX339">
        <f ca="1">BX338 * (1 + 'Simulation of 0.5 SPY + 0.5 TLT'!BJ92)</f>
        <v>186955.18350828672</v>
      </c>
      <c r="BY339">
        <f ca="1">BY338 * (1 + 'Simulation of 0.5 SPY + 0.5 TLT'!BK92)</f>
        <v>168138.07701595459</v>
      </c>
      <c r="BZ339">
        <f ca="1">BZ338 * (1 + 'Simulation of 0.5 SPY + 0.5 TLT'!BL92)</f>
        <v>188338.38896215192</v>
      </c>
      <c r="CA339">
        <f ca="1">CA338 * (1 + 'Simulation of 0.5 SPY + 0.5 TLT'!BM92)</f>
        <v>207499.47147350325</v>
      </c>
      <c r="CB339">
        <f ca="1">CB338 * (1 + 'Simulation of 0.5 SPY + 0.5 TLT'!BN92)</f>
        <v>141705.25931843885</v>
      </c>
      <c r="CC339">
        <f ca="1">CC338 * (1 + 'Simulation of SPY'!F92) + 200000/12</f>
        <v>2081403.5717905103</v>
      </c>
      <c r="CD339">
        <f ca="1">CD338 * (1 + 'Simulation of SPY'!G92) + 200000/12</f>
        <v>2683395.0251341597</v>
      </c>
      <c r="CE339">
        <f ca="1">CE338 * (1 + 'Simulation of SPY'!H92) + 200000/12</f>
        <v>2466611.6415292821</v>
      </c>
      <c r="CF339">
        <f ca="1">CF338 * (1 + 'Simulation of SPY'!I92) + 200000/12</f>
        <v>5426131.3007261241</v>
      </c>
      <c r="CG339">
        <f ca="1">CG338 * (1 + 'Simulation of SPY'!J92) + 200000/12</f>
        <v>2514762.3102689716</v>
      </c>
      <c r="CH339">
        <f ca="1">CH338 * (1 + 'Simulation of SPY'!K92) + 200000/12</f>
        <v>3277363.5702408878</v>
      </c>
      <c r="CI339">
        <f ca="1">CI338 * (1 + 'Simulation of SPY'!L92) + 200000/12</f>
        <v>1942411.3685956092</v>
      </c>
      <c r="CJ339">
        <f ca="1">CJ338 * (1 + 'Simulation of SPY'!M92) + 200000/12</f>
        <v>2694714.7185084517</v>
      </c>
      <c r="CK339">
        <f ca="1">CK338 * (1 + 'Simulation of SPY'!N92) + 200000/12</f>
        <v>2143031.6311937403</v>
      </c>
      <c r="CL339">
        <f ca="1">CL338 * (1 + 'Simulation of SPY'!O92) + 200000/12</f>
        <v>3281979.9403673029</v>
      </c>
      <c r="CM339">
        <f ca="1">CM338 * (1 + 'Simulation of SPY'!P92) + 200000/12</f>
        <v>3160255.6199648678</v>
      </c>
      <c r="CN339">
        <f ca="1">CN338 * (1 + 'Simulation of SPY'!Q92) + 200000/12</f>
        <v>2787469.6124315178</v>
      </c>
      <c r="CO339">
        <f ca="1">CO338 * (1 + 'Simulation of SPY'!R92) + 200000/12</f>
        <v>2484575.5007483973</v>
      </c>
      <c r="CP339">
        <f ca="1">CP338 * (1 + 'Simulation of SPY'!S92) + 200000/12</f>
        <v>3472116.0571490815</v>
      </c>
      <c r="CQ339">
        <f ca="1">CQ338 * (1 + 'Simulation of SPY'!T92) + 200000/12</f>
        <v>3420875.5983464606</v>
      </c>
      <c r="CR339">
        <f ca="1">CR338 * (1 + 'Simulation of SPY'!U92) + 200000/12</f>
        <v>3169981.6105008679</v>
      </c>
      <c r="CS339">
        <f ca="1">CS338 * (1 + 'Simulation of SPY'!V92) + 200000/12</f>
        <v>2555211.2638337626</v>
      </c>
      <c r="CT339">
        <f ca="1">CT338 * (1 + 'Simulation of SPY'!W92) + 200000/12</f>
        <v>2829297.359987786</v>
      </c>
      <c r="CU339">
        <f ca="1">CU338 * (1 + 'Simulation of SPY'!X92) + 200000/12</f>
        <v>2808513.5794267682</v>
      </c>
      <c r="CV339">
        <f ca="1">CV338 * (1 + 'Simulation of SPY'!Y92) + 200000/12</f>
        <v>2390824.3040831196</v>
      </c>
      <c r="CW339">
        <f ca="1">CW338 * (1 + 'Simulation of SPY'!Z92) + 200000/12</f>
        <v>2711511.1438414403</v>
      </c>
      <c r="CX339">
        <f ca="1">CX338 * (1 + 'Simulation of SPY'!AA92) + 200000/12</f>
        <v>2695506.4491730202</v>
      </c>
      <c r="CY339">
        <f ca="1">CY338 * (1 + 'Simulation of SPY'!AB92) + 200000/12</f>
        <v>2249117.4163818201</v>
      </c>
      <c r="CZ339">
        <f ca="1">CZ338 * (1 + 'Simulation of SPY'!AC92) + 200000/12</f>
        <v>3125752.5401880867</v>
      </c>
      <c r="DA339">
        <f ca="1">DA338 * (1 + 'Simulation of SPY'!AD92) + 200000/12</f>
        <v>2991200.8670172915</v>
      </c>
      <c r="DB339">
        <f ca="1">DB338 * (1 + 'Simulation of SPY'!AE92) + 200000/12</f>
        <v>3847453.7954649371</v>
      </c>
      <c r="DC339">
        <f ca="1">DC338 * (1 + 'Simulation of SPY'!AF92) + 200000/12</f>
        <v>2836870.8748587198</v>
      </c>
      <c r="DD339">
        <f ca="1">DD338 * (1 + 'Simulation of SPY'!AG92) + 200000/12</f>
        <v>1891594.8986830802</v>
      </c>
      <c r="DE339">
        <f ca="1">DE338 * (1 + 'Simulation of SPY'!AH92) + 200000/12</f>
        <v>2831223.5597166233</v>
      </c>
      <c r="DF339">
        <f ca="1">DF338 * (1 + 'Simulation of SPY'!AI92) + 200000/12</f>
        <v>2702679.8414891777</v>
      </c>
      <c r="DG339">
        <f ca="1">DG338 * (1 + 'Simulation of SPY'!AJ92) + 200000/12</f>
        <v>2990921.7750737355</v>
      </c>
      <c r="DH339">
        <f ca="1">DH338 * (1 + 'Simulation of SPY'!AK92) + 200000/12</f>
        <v>3110979.7783842422</v>
      </c>
      <c r="DI339">
        <f ca="1">DI338 * (1 + 'Simulation of SPY'!AL92) + 200000/12</f>
        <v>2885659.0931548704</v>
      </c>
      <c r="DJ339">
        <f ca="1">DJ338 * (1 + 'Simulation of SPY'!AM92) + 200000/12</f>
        <v>2535081.0213845032</v>
      </c>
      <c r="DK339">
        <f ca="1">DK338 * (1 + 'Simulation of SPY'!AN92) + 200000/12</f>
        <v>1930500.3635237759</v>
      </c>
      <c r="DL339">
        <f ca="1">DL338 * (1 + 'Simulation of SPY'!AO92) + 200000/12</f>
        <v>2311067.3248678679</v>
      </c>
      <c r="DM339">
        <f ca="1">DM338 * (1 + 'Simulation of SPY'!AP92) + 200000/12</f>
        <v>2581789.7708138605</v>
      </c>
      <c r="DN339">
        <f ca="1">DN338 * (1 + 'Simulation of SPY'!AQ92) + 200000/12</f>
        <v>2556668.7868012125</v>
      </c>
      <c r="DO339">
        <f ca="1">DO338 * (1 + 'Simulation of SPY'!AR92) + 200000/12</f>
        <v>2670358.8510492314</v>
      </c>
      <c r="DP339">
        <f ca="1">DP338 * (1 + 'Simulation of SPY'!AS92) + 200000/12</f>
        <v>2615939.7677116157</v>
      </c>
      <c r="DQ339">
        <f ca="1">DQ338 * (1 + 'Simulation of SPY'!AT92) + 200000/12</f>
        <v>2778247.7734025246</v>
      </c>
      <c r="DR339">
        <f ca="1">DR338 * (1 + 'Simulation of SPY'!AU92) + 200000/12</f>
        <v>4707424.8941013729</v>
      </c>
      <c r="DS339">
        <f ca="1">DS338 * (1 + 'Simulation of SPY'!AV92) + 200000/12</f>
        <v>2285571.9331859625</v>
      </c>
      <c r="DT339">
        <f ca="1">DT338 * (1 + 'Simulation of SPY'!AW92) + 200000/12</f>
        <v>2439053.9675075258</v>
      </c>
      <c r="DU339">
        <f ca="1">DU338 * (1 + 'Simulation of SPY'!AX92) + 200000/12</f>
        <v>2392184.8521661041</v>
      </c>
      <c r="DV339">
        <f ca="1">DV338 * (1 + 'Simulation of SPY'!AY92) + 200000/12</f>
        <v>3146024.4243475716</v>
      </c>
      <c r="DW339">
        <f ca="1">DW338 * (1 + 'Simulation of SPY'!AZ92) + 200000/12</f>
        <v>3259432.4361185334</v>
      </c>
      <c r="DX339">
        <f ca="1">DX338 * (1 + 'Simulation of SPY'!BA92) + 200000/12</f>
        <v>2054470.5875258537</v>
      </c>
      <c r="DY339">
        <f ca="1">DY338 * (1 + 'Simulation of SPY'!BB92) + 200000/12</f>
        <v>2206066.3161506006</v>
      </c>
      <c r="DZ339">
        <f ca="1">DZ338 * (1 + 'Simulation of SPY'!BC92) + 200000/12</f>
        <v>2286190.5286197867</v>
      </c>
      <c r="EA339">
        <f ca="1">EA338 * (1 + 'Simulation of SPY'!BD92) + 200000/12</f>
        <v>1805875.8578321449</v>
      </c>
      <c r="EB339">
        <f ca="1">EB338 * (1 + 'Simulation of SPY'!BE92) + 200000/12</f>
        <v>3388492.6547866384</v>
      </c>
      <c r="EC339">
        <f ca="1">EC338 * (1 + 'Simulation of SPY'!BF92) + 200000/12</f>
        <v>1954023.1588962083</v>
      </c>
      <c r="ED339">
        <f ca="1">ED338 * (1 + 'Simulation of SPY'!BG92) + 200000/12</f>
        <v>2142007.6587683083</v>
      </c>
      <c r="EE339">
        <f ca="1">EE338 * (1 + 'Simulation of SPY'!BH92) + 200000/12</f>
        <v>2792434.1653240542</v>
      </c>
      <c r="EF339">
        <f ca="1">EF338 * (1 + 'Simulation of SPY'!BI92) + 200000/12</f>
        <v>2611638.3156124637</v>
      </c>
      <c r="EG339">
        <f ca="1">EG338 * (1 + 'Simulation of SPY'!BJ92) + 200000/12</f>
        <v>2207182.2710340004</v>
      </c>
      <c r="EH339">
        <f ca="1">EH338 * (1 + 'Simulation of SPY'!BK92) + 200000/12</f>
        <v>2424141.6878412655</v>
      </c>
      <c r="EI339">
        <f ca="1">EI338 * (1 + 'Simulation of SPY'!BL92) + 200000/12</f>
        <v>1997445.651902308</v>
      </c>
      <c r="EJ339">
        <f ca="1">EJ338 * (1 + 'Simulation of SPY'!BM92) + 200000/12</f>
        <v>2232238.0747421319</v>
      </c>
      <c r="EK339">
        <f ca="1">EK338 * (1 + 'Simulation of SPY'!BN92) + 200000/12</f>
        <v>2807920.8019617763</v>
      </c>
    </row>
    <row r="340" spans="20:141" x14ac:dyDescent="0.2">
      <c r="T340">
        <f ca="1">T339 * (1 + 'Simulation of 0.5 SPY + 0.5 TLT'!F93)</f>
        <v>243670.24976135892</v>
      </c>
      <c r="U340">
        <f ca="1">U339 * (1 + 'Simulation of 0.5 SPY + 0.5 TLT'!G93)</f>
        <v>200983.78810531847</v>
      </c>
      <c r="V340">
        <f ca="1">V339 * (1 + 'Simulation of 0.5 SPY + 0.5 TLT'!H93)</f>
        <v>161368.15338516794</v>
      </c>
      <c r="W340">
        <f ca="1">W339 * (1 + 'Simulation of 0.5 SPY + 0.5 TLT'!I93)</f>
        <v>171806.13608397293</v>
      </c>
      <c r="X340">
        <f ca="1">X339 * (1 + 'Simulation of 0.5 SPY + 0.5 TLT'!J93)</f>
        <v>184156.39443089411</v>
      </c>
      <c r="Y340">
        <f ca="1">Y339 * (1 + 'Simulation of 0.5 SPY + 0.5 TLT'!K93)</f>
        <v>138229.8627023875</v>
      </c>
      <c r="Z340">
        <f ca="1">Z339 * (1 + 'Simulation of 0.5 SPY + 0.5 TLT'!L93)</f>
        <v>192539.75968084412</v>
      </c>
      <c r="AA340">
        <f ca="1">AA339 * (1 + 'Simulation of 0.5 SPY + 0.5 TLT'!M93)</f>
        <v>179686.85832395329</v>
      </c>
      <c r="AB340">
        <f ca="1">AB339 * (1 + 'Simulation of 0.5 SPY + 0.5 TLT'!N93)</f>
        <v>181211.70783767826</v>
      </c>
      <c r="AC340">
        <f ca="1">AC339 * (1 + 'Simulation of 0.5 SPY + 0.5 TLT'!O93)</f>
        <v>299164.37401285447</v>
      </c>
      <c r="AD340">
        <f ca="1">AD339 * (1 + 'Simulation of 0.5 SPY + 0.5 TLT'!P93)</f>
        <v>276634.50124316261</v>
      </c>
      <c r="AE340">
        <f ca="1">AE339 * (1 + 'Simulation of 0.5 SPY + 0.5 TLT'!Q93)</f>
        <v>211409.90950056599</v>
      </c>
      <c r="AF340">
        <f ca="1">AF339 * (1 + 'Simulation of 0.5 SPY + 0.5 TLT'!R93)</f>
        <v>162159.92113450187</v>
      </c>
      <c r="AG340">
        <f ca="1">AG339 * (1 + 'Simulation of 0.5 SPY + 0.5 TLT'!S93)</f>
        <v>188299.3407936632</v>
      </c>
      <c r="AH340">
        <f ca="1">AH339 * (1 + 'Simulation of 0.5 SPY + 0.5 TLT'!T93)</f>
        <v>169178.52693386303</v>
      </c>
      <c r="AI340">
        <f ca="1">AI339 * (1 + 'Simulation of 0.5 SPY + 0.5 TLT'!U93)</f>
        <v>118155.85147911371</v>
      </c>
      <c r="AJ340">
        <f ca="1">AJ339 * (1 + 'Simulation of 0.5 SPY + 0.5 TLT'!V93)</f>
        <v>175810.95392859518</v>
      </c>
      <c r="AK340">
        <f ca="1">AK339 * (1 + 'Simulation of 0.5 SPY + 0.5 TLT'!W93)</f>
        <v>201270.33672930521</v>
      </c>
      <c r="AL340">
        <f ca="1">AL339 * (1 + 'Simulation of 0.5 SPY + 0.5 TLT'!X93)</f>
        <v>103752.39753572563</v>
      </c>
      <c r="AM340">
        <f ca="1">AM339 * (1 + 'Simulation of 0.5 SPY + 0.5 TLT'!Y93)</f>
        <v>184029.38002080913</v>
      </c>
      <c r="AN340">
        <f ca="1">AN339 * (1 + 'Simulation of 0.5 SPY + 0.5 TLT'!Z93)</f>
        <v>142124.98308420565</v>
      </c>
      <c r="AO340">
        <f ca="1">AO339 * (1 + 'Simulation of 0.5 SPY + 0.5 TLT'!AA93)</f>
        <v>169864.55200955315</v>
      </c>
      <c r="AP340">
        <f ca="1">AP339 * (1 + 'Simulation of 0.5 SPY + 0.5 TLT'!AB93)</f>
        <v>152233.62731773808</v>
      </c>
      <c r="AQ340">
        <f ca="1">AQ339 * (1 + 'Simulation of 0.5 SPY + 0.5 TLT'!AC93)</f>
        <v>171416.1848220687</v>
      </c>
      <c r="AR340">
        <f ca="1">AR339 * (1 + 'Simulation of 0.5 SPY + 0.5 TLT'!AD93)</f>
        <v>197772.57816915619</v>
      </c>
      <c r="AS340">
        <f ca="1">AS339 * (1 + 'Simulation of 0.5 SPY + 0.5 TLT'!AE93)</f>
        <v>244659.82323389655</v>
      </c>
      <c r="AT340">
        <f ca="1">AT339 * (1 + 'Simulation of 0.5 SPY + 0.5 TLT'!AF93)</f>
        <v>132038.24379612438</v>
      </c>
      <c r="AU340">
        <f ca="1">AU339 * (1 + 'Simulation of 0.5 SPY + 0.5 TLT'!AG93)</f>
        <v>202175.8196569249</v>
      </c>
      <c r="AV340">
        <f ca="1">AV339 * (1 + 'Simulation of 0.5 SPY + 0.5 TLT'!AH93)</f>
        <v>177422.72892772444</v>
      </c>
      <c r="AW340">
        <f ca="1">AW339 * (1 + 'Simulation of 0.5 SPY + 0.5 TLT'!AI93)</f>
        <v>194976.81835997547</v>
      </c>
      <c r="AX340">
        <f ca="1">AX339 * (1 + 'Simulation of 0.5 SPY + 0.5 TLT'!AJ93)</f>
        <v>155190.81539595945</v>
      </c>
      <c r="AY340">
        <f ca="1">AY339 * (1 + 'Simulation of 0.5 SPY + 0.5 TLT'!AK93)</f>
        <v>181343.51181344822</v>
      </c>
      <c r="AZ340">
        <f ca="1">AZ339 * (1 + 'Simulation of 0.5 SPY + 0.5 TLT'!AL93)</f>
        <v>167591.35765143772</v>
      </c>
      <c r="BA340">
        <f ca="1">BA339 * (1 + 'Simulation of 0.5 SPY + 0.5 TLT'!AM93)</f>
        <v>145484.84171210293</v>
      </c>
      <c r="BB340">
        <f ca="1">BB339 * (1 + 'Simulation of 0.5 SPY + 0.5 TLT'!AN93)</f>
        <v>159943.42078388081</v>
      </c>
      <c r="BC340">
        <f ca="1">BC339 * (1 + 'Simulation of 0.5 SPY + 0.5 TLT'!AO93)</f>
        <v>202283.19176157206</v>
      </c>
      <c r="BD340">
        <f ca="1">BD339 * (1 + 'Simulation of 0.5 SPY + 0.5 TLT'!AP93)</f>
        <v>150067.65431053654</v>
      </c>
      <c r="BE340">
        <f ca="1">BE339 * (1 + 'Simulation of 0.5 SPY + 0.5 TLT'!AQ93)</f>
        <v>189114.67446349969</v>
      </c>
      <c r="BF340">
        <f ca="1">BF339 * (1 + 'Simulation of 0.5 SPY + 0.5 TLT'!AR93)</f>
        <v>190223.36176212225</v>
      </c>
      <c r="BG340">
        <f ca="1">BG339 * (1 + 'Simulation of 0.5 SPY + 0.5 TLT'!AS93)</f>
        <v>208845.05571795983</v>
      </c>
      <c r="BH340">
        <f ca="1">BH339 * (1 + 'Simulation of 0.5 SPY + 0.5 TLT'!AT93)</f>
        <v>168194.55253107622</v>
      </c>
      <c r="BI340">
        <f ca="1">BI339 * (1 + 'Simulation of 0.5 SPY + 0.5 TLT'!AU93)</f>
        <v>196622.12811174663</v>
      </c>
      <c r="BJ340">
        <f ca="1">BJ339 * (1 + 'Simulation of 0.5 SPY + 0.5 TLT'!AV93)</f>
        <v>160150.05432794429</v>
      </c>
      <c r="BK340">
        <f ca="1">BK339 * (1 + 'Simulation of 0.5 SPY + 0.5 TLT'!AW93)</f>
        <v>154039.92286064712</v>
      </c>
      <c r="BL340">
        <f ca="1">BL339 * (1 + 'Simulation of 0.5 SPY + 0.5 TLT'!AX93)</f>
        <v>190080.47308359828</v>
      </c>
      <c r="BM340">
        <f ca="1">BM339 * (1 + 'Simulation of 0.5 SPY + 0.5 TLT'!AY93)</f>
        <v>210656.37274672644</v>
      </c>
      <c r="BN340">
        <f ca="1">BN339 * (1 + 'Simulation of 0.5 SPY + 0.5 TLT'!AZ93)</f>
        <v>197897.06927955328</v>
      </c>
      <c r="BO340">
        <f ca="1">BO339 * (1 + 'Simulation of 0.5 SPY + 0.5 TLT'!BA93)</f>
        <v>245028.29289227002</v>
      </c>
      <c r="BP340">
        <f ca="1">BP339 * (1 + 'Simulation of 0.5 SPY + 0.5 TLT'!BB93)</f>
        <v>173598.97652431962</v>
      </c>
      <c r="BQ340">
        <f ca="1">BQ339 * (1 + 'Simulation of 0.5 SPY + 0.5 TLT'!BC93)</f>
        <v>180071.23421650112</v>
      </c>
      <c r="BR340">
        <f ca="1">BR339 * (1 + 'Simulation of 0.5 SPY + 0.5 TLT'!BD93)</f>
        <v>151174.94136395017</v>
      </c>
      <c r="BS340">
        <f ca="1">BS339 * (1 + 'Simulation of 0.5 SPY + 0.5 TLT'!BE93)</f>
        <v>184453.15495624155</v>
      </c>
      <c r="BT340">
        <f ca="1">BT339 * (1 + 'Simulation of 0.5 SPY + 0.5 TLT'!BF93)</f>
        <v>161546.56175192777</v>
      </c>
      <c r="BU340">
        <f ca="1">BU339 * (1 + 'Simulation of 0.5 SPY + 0.5 TLT'!BG93)</f>
        <v>147255.41633813566</v>
      </c>
      <c r="BV340">
        <f ca="1">BV339 * (1 + 'Simulation of 0.5 SPY + 0.5 TLT'!BH93)</f>
        <v>144518.05095834041</v>
      </c>
      <c r="BW340">
        <f ca="1">BW339 * (1 + 'Simulation of 0.5 SPY + 0.5 TLT'!BI93)</f>
        <v>202403.06155391142</v>
      </c>
      <c r="BX340">
        <f ca="1">BX339 * (1 + 'Simulation of 0.5 SPY + 0.5 TLT'!BJ93)</f>
        <v>181627.81791935794</v>
      </c>
      <c r="BY340">
        <f ca="1">BY339 * (1 + 'Simulation of 0.5 SPY + 0.5 TLT'!BK93)</f>
        <v>169489.68046080519</v>
      </c>
      <c r="BZ340">
        <f ca="1">BZ339 * (1 + 'Simulation of 0.5 SPY + 0.5 TLT'!BL93)</f>
        <v>178512.69949170982</v>
      </c>
      <c r="CA340">
        <f ca="1">CA339 * (1 + 'Simulation of 0.5 SPY + 0.5 TLT'!BM93)</f>
        <v>207943.08024221557</v>
      </c>
      <c r="CB340">
        <f ca="1">CB339 * (1 + 'Simulation of 0.5 SPY + 0.5 TLT'!BN93)</f>
        <v>141386.95440555274</v>
      </c>
      <c r="CC340">
        <f ca="1">CC339 * (1 + 'Simulation of SPY'!F93) + 200000/12</f>
        <v>2104759.2197207892</v>
      </c>
      <c r="CD340">
        <f ca="1">CD339 * (1 + 'Simulation of SPY'!G93) + 200000/12</f>
        <v>2768399.6310546631</v>
      </c>
      <c r="CE340">
        <f ca="1">CE339 * (1 + 'Simulation of SPY'!H93) + 200000/12</f>
        <v>2516426.0897800466</v>
      </c>
      <c r="CF340">
        <f ca="1">CF339 * (1 + 'Simulation of SPY'!I93) + 200000/12</f>
        <v>5527778.9643254224</v>
      </c>
      <c r="CG340">
        <f ca="1">CG339 * (1 + 'Simulation of SPY'!J93) + 200000/12</f>
        <v>2628909.7617250988</v>
      </c>
      <c r="CH340">
        <f ca="1">CH339 * (1 + 'Simulation of SPY'!K93) + 200000/12</f>
        <v>3396510.7760864287</v>
      </c>
      <c r="CI340">
        <f ca="1">CI339 * (1 + 'Simulation of SPY'!L93) + 200000/12</f>
        <v>2001511.5220018669</v>
      </c>
      <c r="CJ340">
        <f ca="1">CJ339 * (1 + 'Simulation of SPY'!M93) + 200000/12</f>
        <v>2779597.3544277577</v>
      </c>
      <c r="CK340">
        <f ca="1">CK339 * (1 + 'Simulation of SPY'!N93) + 200000/12</f>
        <v>2222387.1857459764</v>
      </c>
      <c r="CL340">
        <f ca="1">CL339 * (1 + 'Simulation of SPY'!O93) + 200000/12</f>
        <v>3504509.5468123457</v>
      </c>
      <c r="CM340">
        <f ca="1">CM339 * (1 + 'Simulation of SPY'!P93) + 200000/12</f>
        <v>3163130.5637163501</v>
      </c>
      <c r="CN340">
        <f ca="1">CN339 * (1 + 'Simulation of SPY'!Q93) + 200000/12</f>
        <v>2877138.19679895</v>
      </c>
      <c r="CO340">
        <f ca="1">CO339 * (1 + 'Simulation of SPY'!R93) + 200000/12</f>
        <v>2549361.796509814</v>
      </c>
      <c r="CP340">
        <f ca="1">CP339 * (1 + 'Simulation of SPY'!S93) + 200000/12</f>
        <v>3441216.2214005897</v>
      </c>
      <c r="CQ340">
        <f ca="1">CQ339 * (1 + 'Simulation of SPY'!T93) + 200000/12</f>
        <v>3456040.4755205363</v>
      </c>
      <c r="CR340">
        <f ca="1">CR339 * (1 + 'Simulation of SPY'!U93) + 200000/12</f>
        <v>3400733.6078528105</v>
      </c>
      <c r="CS340">
        <f ca="1">CS339 * (1 + 'Simulation of SPY'!V93) + 200000/12</f>
        <v>2500213.1783229001</v>
      </c>
      <c r="CT340">
        <f ca="1">CT339 * (1 + 'Simulation of SPY'!W93) + 200000/12</f>
        <v>2840691.679523041</v>
      </c>
      <c r="CU340">
        <f ca="1">CU339 * (1 + 'Simulation of SPY'!X93) + 200000/12</f>
        <v>2875717.7897984306</v>
      </c>
      <c r="CV340">
        <f ca="1">CV339 * (1 + 'Simulation of SPY'!Y93) + 200000/12</f>
        <v>2470329.7848162213</v>
      </c>
      <c r="CW340">
        <f ca="1">CW339 * (1 + 'Simulation of SPY'!Z93) + 200000/12</f>
        <v>2733622.5044096564</v>
      </c>
      <c r="CX340">
        <f ca="1">CX339 * (1 + 'Simulation of SPY'!AA93) + 200000/12</f>
        <v>2710826.3753607119</v>
      </c>
      <c r="CY340">
        <f ca="1">CY339 * (1 + 'Simulation of SPY'!AB93) + 200000/12</f>
        <v>2311910.0731464452</v>
      </c>
      <c r="CZ340">
        <f ca="1">CZ339 * (1 + 'Simulation of SPY'!AC93) + 200000/12</f>
        <v>3337424.9255942968</v>
      </c>
      <c r="DA340">
        <f ca="1">DA339 * (1 + 'Simulation of SPY'!AD93) + 200000/12</f>
        <v>3132509.2525019404</v>
      </c>
      <c r="DB340">
        <f ca="1">DB339 * (1 + 'Simulation of SPY'!AE93) + 200000/12</f>
        <v>3939922.4526978512</v>
      </c>
      <c r="DC340">
        <f ca="1">DC339 * (1 + 'Simulation of SPY'!AF93) + 200000/12</f>
        <v>2859201.8973066681</v>
      </c>
      <c r="DD340">
        <f ca="1">DD339 * (1 + 'Simulation of SPY'!AG93) + 200000/12</f>
        <v>1991568.5493586496</v>
      </c>
      <c r="DE340">
        <f ca="1">DE339 * (1 + 'Simulation of SPY'!AH93) + 200000/12</f>
        <v>2890335.6637332267</v>
      </c>
      <c r="DF340">
        <f ca="1">DF339 * (1 + 'Simulation of SPY'!AI93) + 200000/12</f>
        <v>2863867.8631085618</v>
      </c>
      <c r="DG340">
        <f ca="1">DG339 * (1 + 'Simulation of SPY'!AJ93) + 200000/12</f>
        <v>2947398.0577644231</v>
      </c>
      <c r="DH340">
        <f ca="1">DH339 * (1 + 'Simulation of SPY'!AK93) + 200000/12</f>
        <v>3338506.8250207677</v>
      </c>
      <c r="DI340">
        <f ca="1">DI339 * (1 + 'Simulation of SPY'!AL93) + 200000/12</f>
        <v>2978536.0653418507</v>
      </c>
      <c r="DJ340">
        <f ca="1">DJ339 * (1 + 'Simulation of SPY'!AM93) + 200000/12</f>
        <v>2638600.8300540191</v>
      </c>
      <c r="DK340">
        <f ca="1">DK339 * (1 + 'Simulation of SPY'!AN93) + 200000/12</f>
        <v>1996384.0184658698</v>
      </c>
      <c r="DL340">
        <f ca="1">DL339 * (1 + 'Simulation of SPY'!AO93) + 200000/12</f>
        <v>2280922.6334240888</v>
      </c>
      <c r="DM340">
        <f ca="1">DM339 * (1 + 'Simulation of SPY'!AP93) + 200000/12</f>
        <v>2580027.111558008</v>
      </c>
      <c r="DN340">
        <f ca="1">DN339 * (1 + 'Simulation of SPY'!AQ93) + 200000/12</f>
        <v>2591881.3724703896</v>
      </c>
      <c r="DO340">
        <f ca="1">DO339 * (1 + 'Simulation of SPY'!AR93) + 200000/12</f>
        <v>2676166.3881647652</v>
      </c>
      <c r="DP340">
        <f ca="1">DP339 * (1 + 'Simulation of SPY'!AS93) + 200000/12</f>
        <v>2632485.1911536315</v>
      </c>
      <c r="DQ340">
        <f ca="1">DQ339 * (1 + 'Simulation of SPY'!AT93) + 200000/12</f>
        <v>2939632.3241384272</v>
      </c>
      <c r="DR340">
        <f ca="1">DR339 * (1 + 'Simulation of SPY'!AU93) + 200000/12</f>
        <v>4788706.3229137473</v>
      </c>
      <c r="DS340">
        <f ca="1">DS339 * (1 + 'Simulation of SPY'!AV93) + 200000/12</f>
        <v>2225758.7915838379</v>
      </c>
      <c r="DT340">
        <f ca="1">DT339 * (1 + 'Simulation of SPY'!AW93) + 200000/12</f>
        <v>2455946.4560253369</v>
      </c>
      <c r="DU340">
        <f ca="1">DU339 * (1 + 'Simulation of SPY'!AX93) + 200000/12</f>
        <v>2479354.3997736322</v>
      </c>
      <c r="DV340">
        <f ca="1">DV339 * (1 + 'Simulation of SPY'!AY93) + 200000/12</f>
        <v>3413656.0324012376</v>
      </c>
      <c r="DW340">
        <f ca="1">DW339 * (1 + 'Simulation of SPY'!AZ93) + 200000/12</f>
        <v>3466192.1054624976</v>
      </c>
      <c r="DX340">
        <f ca="1">DX339 * (1 + 'Simulation of SPY'!BA93) + 200000/12</f>
        <v>1989807.6232943579</v>
      </c>
      <c r="DY340">
        <f ca="1">DY339 * (1 + 'Simulation of SPY'!BB93) + 200000/12</f>
        <v>2206186.473972715</v>
      </c>
      <c r="DZ340">
        <f ca="1">DZ339 * (1 + 'Simulation of SPY'!BC93) + 200000/12</f>
        <v>2378963.3456740743</v>
      </c>
      <c r="EA340">
        <f ca="1">EA339 * (1 + 'Simulation of SPY'!BD93) + 200000/12</f>
        <v>1920586.6115840953</v>
      </c>
      <c r="EB340">
        <f ca="1">EB339 * (1 + 'Simulation of SPY'!BE93) + 200000/12</f>
        <v>3447710.9296044805</v>
      </c>
      <c r="EC340">
        <f ca="1">EC339 * (1 + 'Simulation of SPY'!BF93) + 200000/12</f>
        <v>1947580.0806716662</v>
      </c>
      <c r="ED340">
        <f ca="1">ED339 * (1 + 'Simulation of SPY'!BG93) + 200000/12</f>
        <v>2006212.2676367683</v>
      </c>
      <c r="EE340">
        <f ca="1">EE339 * (1 + 'Simulation of SPY'!BH93) + 200000/12</f>
        <v>2721638.0677778497</v>
      </c>
      <c r="EF340">
        <f ca="1">EF339 * (1 + 'Simulation of SPY'!BI93) + 200000/12</f>
        <v>2702721.9778288333</v>
      </c>
      <c r="EG340">
        <f ca="1">EG339 * (1 + 'Simulation of SPY'!BJ93) + 200000/12</f>
        <v>2151250.9286336466</v>
      </c>
      <c r="EH340">
        <f ca="1">EH339 * (1 + 'Simulation of SPY'!BK93) + 200000/12</f>
        <v>2416182.3426500345</v>
      </c>
      <c r="EI340">
        <f ca="1">EI339 * (1 + 'Simulation of SPY'!BL93) + 200000/12</f>
        <v>2008177.8581715836</v>
      </c>
      <c r="EJ340">
        <f ca="1">EJ339 * (1 + 'Simulation of SPY'!BM93) + 200000/12</f>
        <v>2351535.7070614737</v>
      </c>
      <c r="EK340">
        <f ca="1">EK339 * (1 + 'Simulation of SPY'!BN93) + 200000/12</f>
        <v>2829797.9496666994</v>
      </c>
    </row>
    <row r="341" spans="20:141" x14ac:dyDescent="0.2">
      <c r="T341">
        <f ca="1">T340 * (1 + 'Simulation of 0.5 SPY + 0.5 TLT'!F94)</f>
        <v>245815.48527283434</v>
      </c>
      <c r="U341">
        <f ca="1">U340 * (1 + 'Simulation of 0.5 SPY + 0.5 TLT'!G94)</f>
        <v>202105.07193228998</v>
      </c>
      <c r="V341">
        <f ca="1">V340 * (1 + 'Simulation of 0.5 SPY + 0.5 TLT'!H94)</f>
        <v>168373.45293727773</v>
      </c>
      <c r="W341">
        <f ca="1">W340 * (1 + 'Simulation of 0.5 SPY + 0.5 TLT'!I94)</f>
        <v>176943.80736924443</v>
      </c>
      <c r="X341">
        <f ca="1">X340 * (1 + 'Simulation of 0.5 SPY + 0.5 TLT'!J94)</f>
        <v>183447.6431485356</v>
      </c>
      <c r="Y341">
        <f ca="1">Y340 * (1 + 'Simulation of 0.5 SPY + 0.5 TLT'!K94)</f>
        <v>136174.09992650925</v>
      </c>
      <c r="Z341">
        <f ca="1">Z340 * (1 + 'Simulation of 0.5 SPY + 0.5 TLT'!L94)</f>
        <v>196073.08129928261</v>
      </c>
      <c r="AA341">
        <f ca="1">AA340 * (1 + 'Simulation of 0.5 SPY + 0.5 TLT'!M94)</f>
        <v>177826.09567082021</v>
      </c>
      <c r="AB341">
        <f ca="1">AB340 * (1 + 'Simulation of 0.5 SPY + 0.5 TLT'!N94)</f>
        <v>184313.54062824353</v>
      </c>
      <c r="AC341">
        <f ca="1">AC340 * (1 + 'Simulation of 0.5 SPY + 0.5 TLT'!O94)</f>
        <v>297325.3563459724</v>
      </c>
      <c r="AD341">
        <f ca="1">AD340 * (1 + 'Simulation of 0.5 SPY + 0.5 TLT'!P94)</f>
        <v>288767.23937885422</v>
      </c>
      <c r="AE341">
        <f ca="1">AE340 * (1 + 'Simulation of 0.5 SPY + 0.5 TLT'!Q94)</f>
        <v>204896.5014977511</v>
      </c>
      <c r="AF341">
        <f ca="1">AF340 * (1 + 'Simulation of 0.5 SPY + 0.5 TLT'!R94)</f>
        <v>162998.98861031799</v>
      </c>
      <c r="AG341">
        <f ca="1">AG340 * (1 + 'Simulation of 0.5 SPY + 0.5 TLT'!S94)</f>
        <v>187972.75344519273</v>
      </c>
      <c r="AH341">
        <f ca="1">AH340 * (1 + 'Simulation of 0.5 SPY + 0.5 TLT'!T94)</f>
        <v>171202.5319487339</v>
      </c>
      <c r="AI341">
        <f ca="1">AI340 * (1 + 'Simulation of 0.5 SPY + 0.5 TLT'!U94)</f>
        <v>121874.2815264846</v>
      </c>
      <c r="AJ341">
        <f ca="1">AJ340 * (1 + 'Simulation of 0.5 SPY + 0.5 TLT'!V94)</f>
        <v>174285.2205616007</v>
      </c>
      <c r="AK341">
        <f ca="1">AK340 * (1 + 'Simulation of 0.5 SPY + 0.5 TLT'!W94)</f>
        <v>201426.54348889634</v>
      </c>
      <c r="AL341">
        <f ca="1">AL340 * (1 + 'Simulation of 0.5 SPY + 0.5 TLT'!X94)</f>
        <v>104666.00651554538</v>
      </c>
      <c r="AM341">
        <f ca="1">AM340 * (1 + 'Simulation of 0.5 SPY + 0.5 TLT'!Y94)</f>
        <v>184121.00092645717</v>
      </c>
      <c r="AN341">
        <f ca="1">AN340 * (1 + 'Simulation of 0.5 SPY + 0.5 TLT'!Z94)</f>
        <v>143816.91314397973</v>
      </c>
      <c r="AO341">
        <f ca="1">AO340 * (1 + 'Simulation of 0.5 SPY + 0.5 TLT'!AA94)</f>
        <v>171123.25135896949</v>
      </c>
      <c r="AP341">
        <f ca="1">AP340 * (1 + 'Simulation of 0.5 SPY + 0.5 TLT'!AB94)</f>
        <v>156271.57069588517</v>
      </c>
      <c r="AQ341">
        <f ca="1">AQ340 * (1 + 'Simulation of 0.5 SPY + 0.5 TLT'!AC94)</f>
        <v>168545.48045826238</v>
      </c>
      <c r="AR341">
        <f ca="1">AR340 * (1 + 'Simulation of 0.5 SPY + 0.5 TLT'!AD94)</f>
        <v>194566.42727969628</v>
      </c>
      <c r="AS341">
        <f ca="1">AS340 * (1 + 'Simulation of 0.5 SPY + 0.5 TLT'!AE94)</f>
        <v>240601.33285653227</v>
      </c>
      <c r="AT341">
        <f ca="1">AT340 * (1 + 'Simulation of 0.5 SPY + 0.5 TLT'!AF94)</f>
        <v>135051.56573838627</v>
      </c>
      <c r="AU341">
        <f ca="1">AU340 * (1 + 'Simulation of 0.5 SPY + 0.5 TLT'!AG94)</f>
        <v>199300.39450540271</v>
      </c>
      <c r="AV341">
        <f ca="1">AV340 * (1 + 'Simulation of 0.5 SPY + 0.5 TLT'!AH94)</f>
        <v>184605.48297035281</v>
      </c>
      <c r="AW341">
        <f ca="1">AW340 * (1 + 'Simulation of 0.5 SPY + 0.5 TLT'!AI94)</f>
        <v>202228.44052491829</v>
      </c>
      <c r="AX341">
        <f ca="1">AX340 * (1 + 'Simulation of 0.5 SPY + 0.5 TLT'!AJ94)</f>
        <v>154556.91059786212</v>
      </c>
      <c r="AY341">
        <f ca="1">AY340 * (1 + 'Simulation of 0.5 SPY + 0.5 TLT'!AK94)</f>
        <v>182659.418872271</v>
      </c>
      <c r="AZ341">
        <f ca="1">AZ340 * (1 + 'Simulation of 0.5 SPY + 0.5 TLT'!AL94)</f>
        <v>171315.03948420245</v>
      </c>
      <c r="BA341">
        <f ca="1">BA340 * (1 + 'Simulation of 0.5 SPY + 0.5 TLT'!AM94)</f>
        <v>150061.12243104391</v>
      </c>
      <c r="BB341">
        <f ca="1">BB340 * (1 + 'Simulation of 0.5 SPY + 0.5 TLT'!AN94)</f>
        <v>165458.22070066736</v>
      </c>
      <c r="BC341">
        <f ca="1">BC340 * (1 + 'Simulation of 0.5 SPY + 0.5 TLT'!AO94)</f>
        <v>203605.30532273714</v>
      </c>
      <c r="BD341">
        <f ca="1">BD340 * (1 + 'Simulation of 0.5 SPY + 0.5 TLT'!AP94)</f>
        <v>152992.50420230447</v>
      </c>
      <c r="BE341">
        <f ca="1">BE340 * (1 + 'Simulation of 0.5 SPY + 0.5 TLT'!AQ94)</f>
        <v>187323.520961648</v>
      </c>
      <c r="BF341">
        <f ca="1">BF340 * (1 + 'Simulation of 0.5 SPY + 0.5 TLT'!AR94)</f>
        <v>193225.63556577914</v>
      </c>
      <c r="BG341">
        <f ca="1">BG340 * (1 + 'Simulation of 0.5 SPY + 0.5 TLT'!AS94)</f>
        <v>208070.20502822768</v>
      </c>
      <c r="BH341">
        <f ca="1">BH340 * (1 + 'Simulation of 0.5 SPY + 0.5 TLT'!AT94)</f>
        <v>165224.12298515716</v>
      </c>
      <c r="BI341">
        <f ca="1">BI340 * (1 + 'Simulation of 0.5 SPY + 0.5 TLT'!AU94)</f>
        <v>200341.92158589844</v>
      </c>
      <c r="BJ341">
        <f ca="1">BJ340 * (1 + 'Simulation of 0.5 SPY + 0.5 TLT'!AV94)</f>
        <v>163722.52845769792</v>
      </c>
      <c r="BK341">
        <f ca="1">BK340 * (1 + 'Simulation of 0.5 SPY + 0.5 TLT'!AW94)</f>
        <v>155699.49755733143</v>
      </c>
      <c r="BL341">
        <f ca="1">BL340 * (1 + 'Simulation of 0.5 SPY + 0.5 TLT'!AX94)</f>
        <v>188660.71852853257</v>
      </c>
      <c r="BM341">
        <f ca="1">BM340 * (1 + 'Simulation of 0.5 SPY + 0.5 TLT'!AY94)</f>
        <v>210725.10871729045</v>
      </c>
      <c r="BN341">
        <f ca="1">BN340 * (1 + 'Simulation of 0.5 SPY + 0.5 TLT'!AZ94)</f>
        <v>189808.11594586729</v>
      </c>
      <c r="BO341">
        <f ca="1">BO340 * (1 + 'Simulation of 0.5 SPY + 0.5 TLT'!BA94)</f>
        <v>252812.22037000681</v>
      </c>
      <c r="BP341">
        <f ca="1">BP340 * (1 + 'Simulation of 0.5 SPY + 0.5 TLT'!BB94)</f>
        <v>174217.52152122726</v>
      </c>
      <c r="BQ341">
        <f ca="1">BQ340 * (1 + 'Simulation of 0.5 SPY + 0.5 TLT'!BC94)</f>
        <v>188576.44299413136</v>
      </c>
      <c r="BR341">
        <f ca="1">BR340 * (1 + 'Simulation of 0.5 SPY + 0.5 TLT'!BD94)</f>
        <v>154597.40914700291</v>
      </c>
      <c r="BS341">
        <f ca="1">BS340 * (1 + 'Simulation of 0.5 SPY + 0.5 TLT'!BE94)</f>
        <v>182168.74652543766</v>
      </c>
      <c r="BT341">
        <f ca="1">BT340 * (1 + 'Simulation of 0.5 SPY + 0.5 TLT'!BF94)</f>
        <v>162728.73144605622</v>
      </c>
      <c r="BU341">
        <f ca="1">BU340 * (1 + 'Simulation of 0.5 SPY + 0.5 TLT'!BG94)</f>
        <v>150681.00571638552</v>
      </c>
      <c r="BV341">
        <f ca="1">BV340 * (1 + 'Simulation of 0.5 SPY + 0.5 TLT'!BH94)</f>
        <v>140517.91491423361</v>
      </c>
      <c r="BW341">
        <f ca="1">BW340 * (1 + 'Simulation of 0.5 SPY + 0.5 TLT'!BI94)</f>
        <v>207579.45765931869</v>
      </c>
      <c r="BX341">
        <f ca="1">BX340 * (1 + 'Simulation of 0.5 SPY + 0.5 TLT'!BJ94)</f>
        <v>179590.65962228918</v>
      </c>
      <c r="BY341">
        <f ca="1">BY340 * (1 + 'Simulation of 0.5 SPY + 0.5 TLT'!BK94)</f>
        <v>169296.8479585583</v>
      </c>
      <c r="BZ341">
        <f ca="1">BZ340 * (1 + 'Simulation of 0.5 SPY + 0.5 TLT'!BL94)</f>
        <v>179617.35923265628</v>
      </c>
      <c r="CA341">
        <f ca="1">CA340 * (1 + 'Simulation of 0.5 SPY + 0.5 TLT'!BM94)</f>
        <v>203385.64972616304</v>
      </c>
      <c r="CB341">
        <f ca="1">CB340 * (1 + 'Simulation of 0.5 SPY + 0.5 TLT'!BN94)</f>
        <v>141415.36108042093</v>
      </c>
      <c r="CC341">
        <f ca="1">CC340 * (1 + 'Simulation of SPY'!F94) + 200000/12</f>
        <v>1988251.2038367365</v>
      </c>
      <c r="CD341">
        <f ca="1">CD340 * (1 + 'Simulation of SPY'!G94) + 200000/12</f>
        <v>2964932.4736641985</v>
      </c>
      <c r="CE341">
        <f ca="1">CE340 * (1 + 'Simulation of SPY'!H94) + 200000/12</f>
        <v>2558009.5504650474</v>
      </c>
      <c r="CF341">
        <f ca="1">CF340 * (1 + 'Simulation of SPY'!I94) + 200000/12</f>
        <v>5770246.2853265135</v>
      </c>
      <c r="CG341">
        <f ca="1">CG340 * (1 + 'Simulation of SPY'!J94) + 200000/12</f>
        <v>2652901.0471786405</v>
      </c>
      <c r="CH341">
        <f ca="1">CH340 * (1 + 'Simulation of SPY'!K94) + 200000/12</f>
        <v>3326121.7143215807</v>
      </c>
      <c r="CI341">
        <f ca="1">CI340 * (1 + 'Simulation of SPY'!L94) + 200000/12</f>
        <v>2000744.9040660635</v>
      </c>
      <c r="CJ341">
        <f ca="1">CJ340 * (1 + 'Simulation of SPY'!M94) + 200000/12</f>
        <v>2876269.7055662563</v>
      </c>
      <c r="CK341">
        <f ca="1">CK340 * (1 + 'Simulation of SPY'!N94) + 200000/12</f>
        <v>2250776.7623679009</v>
      </c>
      <c r="CL341">
        <f ca="1">CL340 * (1 + 'Simulation of SPY'!O94) + 200000/12</f>
        <v>3573469.4229303305</v>
      </c>
      <c r="CM341">
        <f ca="1">CM340 * (1 + 'Simulation of SPY'!P94) + 200000/12</f>
        <v>3242388.9086146834</v>
      </c>
      <c r="CN341">
        <f ca="1">CN340 * (1 + 'Simulation of SPY'!Q94) + 200000/12</f>
        <v>3024657.7673873939</v>
      </c>
      <c r="CO341">
        <f ca="1">CO340 * (1 + 'Simulation of SPY'!R94) + 200000/12</f>
        <v>2586767.844567711</v>
      </c>
      <c r="CP341">
        <f ca="1">CP340 * (1 + 'Simulation of SPY'!S94) + 200000/12</f>
        <v>3586201.8819016879</v>
      </c>
      <c r="CQ341">
        <f ca="1">CQ340 * (1 + 'Simulation of SPY'!T94) + 200000/12</f>
        <v>3549150.1507101818</v>
      </c>
      <c r="CR341">
        <f ca="1">CR340 * (1 + 'Simulation of SPY'!U94) + 200000/12</f>
        <v>3465417.4770310787</v>
      </c>
      <c r="CS341">
        <f ca="1">CS340 * (1 + 'Simulation of SPY'!V94) + 200000/12</f>
        <v>2515544.3936850685</v>
      </c>
      <c r="CT341">
        <f ca="1">CT340 * (1 + 'Simulation of SPY'!W94) + 200000/12</f>
        <v>2795324.3121756241</v>
      </c>
      <c r="CU341">
        <f ca="1">CU340 * (1 + 'Simulation of SPY'!X94) + 200000/12</f>
        <v>2934735.6615760941</v>
      </c>
      <c r="CV341">
        <f ca="1">CV340 * (1 + 'Simulation of SPY'!Y94) + 200000/12</f>
        <v>2477930.3705451344</v>
      </c>
      <c r="CW341">
        <f ca="1">CW340 * (1 + 'Simulation of SPY'!Z94) + 200000/12</f>
        <v>2693077.6976163876</v>
      </c>
      <c r="CX341">
        <f ca="1">CX340 * (1 + 'Simulation of SPY'!AA94) + 200000/12</f>
        <v>2744609.4098448306</v>
      </c>
      <c r="CY341">
        <f ca="1">CY340 * (1 + 'Simulation of SPY'!AB94) + 200000/12</f>
        <v>2317205.0835233293</v>
      </c>
      <c r="CZ341">
        <f ca="1">CZ340 * (1 + 'Simulation of SPY'!AC94) + 200000/12</f>
        <v>3213853.1037968672</v>
      </c>
      <c r="DA341">
        <f ca="1">DA340 * (1 + 'Simulation of SPY'!AD94) + 200000/12</f>
        <v>3250958.2605881947</v>
      </c>
      <c r="DB341">
        <f ca="1">DB340 * (1 + 'Simulation of SPY'!AE94) + 200000/12</f>
        <v>3979265.848220245</v>
      </c>
      <c r="DC341">
        <f ca="1">DC340 * (1 + 'Simulation of SPY'!AF94) + 200000/12</f>
        <v>2993767.4219856728</v>
      </c>
      <c r="DD341">
        <f ca="1">DD340 * (1 + 'Simulation of SPY'!AG94) + 200000/12</f>
        <v>1990377.6117815534</v>
      </c>
      <c r="DE341">
        <f ca="1">DE340 * (1 + 'Simulation of SPY'!AH94) + 200000/12</f>
        <v>3051625.2964222785</v>
      </c>
      <c r="DF341">
        <f ca="1">DF340 * (1 + 'Simulation of SPY'!AI94) + 200000/12</f>
        <v>2927921.8383748215</v>
      </c>
      <c r="DG341">
        <f ca="1">DG340 * (1 + 'Simulation of SPY'!AJ94) + 200000/12</f>
        <v>2821659.9256744073</v>
      </c>
      <c r="DH341">
        <f ca="1">DH340 * (1 + 'Simulation of SPY'!AK94) + 200000/12</f>
        <v>3279734.2987390142</v>
      </c>
      <c r="DI341">
        <f ca="1">DI340 * (1 + 'Simulation of SPY'!AL94) + 200000/12</f>
        <v>3046817.0681820204</v>
      </c>
      <c r="DJ341">
        <f ca="1">DJ340 * (1 + 'Simulation of SPY'!AM94) + 200000/12</f>
        <v>2660557.1339158439</v>
      </c>
      <c r="DK341">
        <f ca="1">DK340 * (1 + 'Simulation of SPY'!AN94) + 200000/12</f>
        <v>2113723.2068534959</v>
      </c>
      <c r="DL341">
        <f ca="1">DL340 * (1 + 'Simulation of SPY'!AO94) + 200000/12</f>
        <v>2345878.4381942907</v>
      </c>
      <c r="DM341">
        <f ca="1">DM340 * (1 + 'Simulation of SPY'!AP94) + 200000/12</f>
        <v>2652856.4098183657</v>
      </c>
      <c r="DN341">
        <f ca="1">DN340 * (1 + 'Simulation of SPY'!AQ94) + 200000/12</f>
        <v>2711288.1308792531</v>
      </c>
      <c r="DO341">
        <f ca="1">DO340 * (1 + 'Simulation of SPY'!AR94) + 200000/12</f>
        <v>2743503.1982703558</v>
      </c>
      <c r="DP341">
        <f ca="1">DP340 * (1 + 'Simulation of SPY'!AS94) + 200000/12</f>
        <v>2662480.4858622481</v>
      </c>
      <c r="DQ341">
        <f ca="1">DQ340 * (1 + 'Simulation of SPY'!AT94) + 200000/12</f>
        <v>2996343.6818681448</v>
      </c>
      <c r="DR341">
        <f ca="1">DR340 * (1 + 'Simulation of SPY'!AU94) + 200000/12</f>
        <v>4767798.4958078153</v>
      </c>
      <c r="DS341">
        <f ca="1">DS340 * (1 + 'Simulation of SPY'!AV94) + 200000/12</f>
        <v>2344648.2437581099</v>
      </c>
      <c r="DT341">
        <f ca="1">DT340 * (1 + 'Simulation of SPY'!AW94) + 200000/12</f>
        <v>2439120.2405212261</v>
      </c>
      <c r="DU341">
        <f ca="1">DU340 * (1 + 'Simulation of SPY'!AX94) + 200000/12</f>
        <v>2633798.1300287344</v>
      </c>
      <c r="DV341">
        <f ca="1">DV340 * (1 + 'Simulation of SPY'!AY94) + 200000/12</f>
        <v>3404272.1526550311</v>
      </c>
      <c r="DW341">
        <f ca="1">DW340 * (1 + 'Simulation of SPY'!AZ94) + 200000/12</f>
        <v>3643068.1085513597</v>
      </c>
      <c r="DX341">
        <f ca="1">DX340 * (1 + 'Simulation of SPY'!BA94) + 200000/12</f>
        <v>2135104.0357477637</v>
      </c>
      <c r="DY341">
        <f ca="1">DY340 * (1 + 'Simulation of SPY'!BB94) + 200000/12</f>
        <v>2178981.845475595</v>
      </c>
      <c r="DZ341">
        <f ca="1">DZ340 * (1 + 'Simulation of SPY'!BC94) + 200000/12</f>
        <v>2451812.8654608144</v>
      </c>
      <c r="EA341">
        <f ca="1">EA340 * (1 + 'Simulation of SPY'!BD94) + 200000/12</f>
        <v>2029613.6507280178</v>
      </c>
      <c r="EB341">
        <f ca="1">EB340 * (1 + 'Simulation of SPY'!BE94) + 200000/12</f>
        <v>3712306.4490693919</v>
      </c>
      <c r="EC341">
        <f ca="1">EC340 * (1 + 'Simulation of SPY'!BF94) + 200000/12</f>
        <v>1985648.7098332602</v>
      </c>
      <c r="ED341">
        <f ca="1">ED340 * (1 + 'Simulation of SPY'!BG94) + 200000/12</f>
        <v>2025389.5546566828</v>
      </c>
      <c r="EE341">
        <f ca="1">EE340 * (1 + 'Simulation of SPY'!BH94) + 200000/12</f>
        <v>2751645.8637072556</v>
      </c>
      <c r="EF341">
        <f ca="1">EF340 * (1 + 'Simulation of SPY'!BI94) + 200000/12</f>
        <v>2764802.2156368955</v>
      </c>
      <c r="EG341">
        <f ca="1">EG340 * (1 + 'Simulation of SPY'!BJ94) + 200000/12</f>
        <v>2150539.0783068999</v>
      </c>
      <c r="EH341">
        <f ca="1">EH340 * (1 + 'Simulation of SPY'!BK94) + 200000/12</f>
        <v>2523675.9260161007</v>
      </c>
      <c r="EI341">
        <f ca="1">EI340 * (1 + 'Simulation of SPY'!BL94) + 200000/12</f>
        <v>2079722.0396288468</v>
      </c>
      <c r="EJ341">
        <f ca="1">EJ340 * (1 + 'Simulation of SPY'!BM94) + 200000/12</f>
        <v>2425743.9459492783</v>
      </c>
      <c r="EK341">
        <f ca="1">EK340 * (1 + 'Simulation of SPY'!BN94) + 200000/12</f>
        <v>2866426.7831747816</v>
      </c>
    </row>
    <row r="342" spans="20:141" x14ac:dyDescent="0.2">
      <c r="T342">
        <f ca="1">T341 * (1 + 'Simulation of 0.5 SPY + 0.5 TLT'!F95)</f>
        <v>252699.65850452968</v>
      </c>
      <c r="U342">
        <f ca="1">U341 * (1 + 'Simulation of 0.5 SPY + 0.5 TLT'!G95)</f>
        <v>201510.32247390118</v>
      </c>
      <c r="V342">
        <f ca="1">V341 * (1 + 'Simulation of 0.5 SPY + 0.5 TLT'!H95)</f>
        <v>167827.66515408835</v>
      </c>
      <c r="W342">
        <f ca="1">W341 * (1 + 'Simulation of 0.5 SPY + 0.5 TLT'!I95)</f>
        <v>180100.73284004658</v>
      </c>
      <c r="X342">
        <f ca="1">X341 * (1 + 'Simulation of 0.5 SPY + 0.5 TLT'!J95)</f>
        <v>185140.52565563994</v>
      </c>
      <c r="Y342">
        <f ca="1">Y341 * (1 + 'Simulation of 0.5 SPY + 0.5 TLT'!K95)</f>
        <v>138803.07609462974</v>
      </c>
      <c r="Z342">
        <f ca="1">Z341 * (1 + 'Simulation of 0.5 SPY + 0.5 TLT'!L95)</f>
        <v>200463.92022362008</v>
      </c>
      <c r="AA342">
        <f ca="1">AA341 * (1 + 'Simulation of 0.5 SPY + 0.5 TLT'!M95)</f>
        <v>177577.90923862398</v>
      </c>
      <c r="AB342">
        <f ca="1">AB341 * (1 + 'Simulation of 0.5 SPY + 0.5 TLT'!N95)</f>
        <v>182322.30364319563</v>
      </c>
      <c r="AC342">
        <f ca="1">AC341 * (1 + 'Simulation of 0.5 SPY + 0.5 TLT'!O95)</f>
        <v>289150.98980391165</v>
      </c>
      <c r="AD342">
        <f ca="1">AD341 * (1 + 'Simulation of 0.5 SPY + 0.5 TLT'!P95)</f>
        <v>289115.04389446753</v>
      </c>
      <c r="AE342">
        <f ca="1">AE341 * (1 + 'Simulation of 0.5 SPY + 0.5 TLT'!Q95)</f>
        <v>209090.92997206119</v>
      </c>
      <c r="AF342">
        <f ca="1">AF341 * (1 + 'Simulation of 0.5 SPY + 0.5 TLT'!R95)</f>
        <v>166826.45510988845</v>
      </c>
      <c r="AG342">
        <f ca="1">AG341 * (1 + 'Simulation of 0.5 SPY + 0.5 TLT'!S95)</f>
        <v>181308.49260564506</v>
      </c>
      <c r="AH342">
        <f ca="1">AH341 * (1 + 'Simulation of 0.5 SPY + 0.5 TLT'!T95)</f>
        <v>173211.07291715071</v>
      </c>
      <c r="AI342">
        <f ca="1">AI341 * (1 + 'Simulation of 0.5 SPY + 0.5 TLT'!U95)</f>
        <v>125761.02030733184</v>
      </c>
      <c r="AJ342">
        <f ca="1">AJ341 * (1 + 'Simulation of 0.5 SPY + 0.5 TLT'!V95)</f>
        <v>174025.38218814362</v>
      </c>
      <c r="AK342">
        <f ca="1">AK341 * (1 + 'Simulation of 0.5 SPY + 0.5 TLT'!W95)</f>
        <v>204553.07753090188</v>
      </c>
      <c r="AL342">
        <f ca="1">AL341 * (1 + 'Simulation of 0.5 SPY + 0.5 TLT'!X95)</f>
        <v>100949.67071677347</v>
      </c>
      <c r="AM342">
        <f ca="1">AM341 * (1 + 'Simulation of 0.5 SPY + 0.5 TLT'!Y95)</f>
        <v>186896.3378630279</v>
      </c>
      <c r="AN342">
        <f ca="1">AN341 * (1 + 'Simulation of 0.5 SPY + 0.5 TLT'!Z95)</f>
        <v>141544.85754979259</v>
      </c>
      <c r="AO342">
        <f ca="1">AO341 * (1 + 'Simulation of 0.5 SPY + 0.5 TLT'!AA95)</f>
        <v>168649.69639320261</v>
      </c>
      <c r="AP342">
        <f ca="1">AP341 * (1 + 'Simulation of 0.5 SPY + 0.5 TLT'!AB95)</f>
        <v>158275.82703068465</v>
      </c>
      <c r="AQ342">
        <f ca="1">AQ341 * (1 + 'Simulation of 0.5 SPY + 0.5 TLT'!AC95)</f>
        <v>163807.91721775997</v>
      </c>
      <c r="AR342">
        <f ca="1">AR341 * (1 + 'Simulation of 0.5 SPY + 0.5 TLT'!AD95)</f>
        <v>189350.59636447791</v>
      </c>
      <c r="AS342">
        <f ca="1">AS341 * (1 + 'Simulation of 0.5 SPY + 0.5 TLT'!AE95)</f>
        <v>242835.0724924049</v>
      </c>
      <c r="AT342">
        <f ca="1">AT341 * (1 + 'Simulation of 0.5 SPY + 0.5 TLT'!AF95)</f>
        <v>135464.58002886944</v>
      </c>
      <c r="AU342">
        <f ca="1">AU341 * (1 + 'Simulation of 0.5 SPY + 0.5 TLT'!AG95)</f>
        <v>201950.85996238075</v>
      </c>
      <c r="AV342">
        <f ca="1">AV341 * (1 + 'Simulation of 0.5 SPY + 0.5 TLT'!AH95)</f>
        <v>182686.99275393551</v>
      </c>
      <c r="AW342">
        <f ca="1">AW341 * (1 + 'Simulation of 0.5 SPY + 0.5 TLT'!AI95)</f>
        <v>208149.94391763906</v>
      </c>
      <c r="AX342">
        <f ca="1">AX341 * (1 + 'Simulation of 0.5 SPY + 0.5 TLT'!AJ95)</f>
        <v>160102.91719015618</v>
      </c>
      <c r="AY342">
        <f ca="1">AY341 * (1 + 'Simulation of 0.5 SPY + 0.5 TLT'!AK95)</f>
        <v>184059.15389912931</v>
      </c>
      <c r="AZ342">
        <f ca="1">AZ341 * (1 + 'Simulation of 0.5 SPY + 0.5 TLT'!AL95)</f>
        <v>174067.62543217497</v>
      </c>
      <c r="BA342">
        <f ca="1">BA341 * (1 + 'Simulation of 0.5 SPY + 0.5 TLT'!AM95)</f>
        <v>148865.77699341922</v>
      </c>
      <c r="BB342">
        <f ca="1">BB341 * (1 + 'Simulation of 0.5 SPY + 0.5 TLT'!AN95)</f>
        <v>160716.23639066931</v>
      </c>
      <c r="BC342">
        <f ca="1">BC341 * (1 + 'Simulation of 0.5 SPY + 0.5 TLT'!AO95)</f>
        <v>202555.17891631072</v>
      </c>
      <c r="BD342">
        <f ca="1">BD341 * (1 + 'Simulation of 0.5 SPY + 0.5 TLT'!AP95)</f>
        <v>154823.66242097568</v>
      </c>
      <c r="BE342">
        <f ca="1">BE341 * (1 + 'Simulation of 0.5 SPY + 0.5 TLT'!AQ95)</f>
        <v>182615.11795769262</v>
      </c>
      <c r="BF342">
        <f ca="1">BF341 * (1 + 'Simulation of 0.5 SPY + 0.5 TLT'!AR95)</f>
        <v>203235.22362966783</v>
      </c>
      <c r="BG342">
        <f ca="1">BG341 * (1 + 'Simulation of 0.5 SPY + 0.5 TLT'!AS95)</f>
        <v>208350.5606315631</v>
      </c>
      <c r="BH342">
        <f ca="1">BH341 * (1 + 'Simulation of 0.5 SPY + 0.5 TLT'!AT95)</f>
        <v>162489.69732659889</v>
      </c>
      <c r="BI342">
        <f ca="1">BI341 * (1 + 'Simulation of 0.5 SPY + 0.5 TLT'!AU95)</f>
        <v>203338.91448140924</v>
      </c>
      <c r="BJ342">
        <f ca="1">BJ341 * (1 + 'Simulation of 0.5 SPY + 0.5 TLT'!AV95)</f>
        <v>171864.77141798433</v>
      </c>
      <c r="BK342">
        <f ca="1">BK341 * (1 + 'Simulation of 0.5 SPY + 0.5 TLT'!AW95)</f>
        <v>157545.68575542115</v>
      </c>
      <c r="BL342">
        <f ca="1">BL341 * (1 + 'Simulation of 0.5 SPY + 0.5 TLT'!AX95)</f>
        <v>186707.43611204927</v>
      </c>
      <c r="BM342">
        <f ca="1">BM341 * (1 + 'Simulation of 0.5 SPY + 0.5 TLT'!AY95)</f>
        <v>204437.08640927222</v>
      </c>
      <c r="BN342">
        <f ca="1">BN341 * (1 + 'Simulation of 0.5 SPY + 0.5 TLT'!AZ95)</f>
        <v>192457.25246512485</v>
      </c>
      <c r="BO342">
        <f ca="1">BO341 * (1 + 'Simulation of 0.5 SPY + 0.5 TLT'!BA95)</f>
        <v>254327.27459822063</v>
      </c>
      <c r="BP342">
        <f ca="1">BP341 * (1 + 'Simulation of 0.5 SPY + 0.5 TLT'!BB95)</f>
        <v>174357.61529182148</v>
      </c>
      <c r="BQ342">
        <f ca="1">BQ341 * (1 + 'Simulation of 0.5 SPY + 0.5 TLT'!BC95)</f>
        <v>185178.80779429871</v>
      </c>
      <c r="BR342">
        <f ca="1">BR341 * (1 + 'Simulation of 0.5 SPY + 0.5 TLT'!BD95)</f>
        <v>157403.11151199264</v>
      </c>
      <c r="BS342">
        <f ca="1">BS341 * (1 + 'Simulation of 0.5 SPY + 0.5 TLT'!BE95)</f>
        <v>183349.30199303289</v>
      </c>
      <c r="BT342">
        <f ca="1">BT341 * (1 + 'Simulation of 0.5 SPY + 0.5 TLT'!BF95)</f>
        <v>162024.83893633014</v>
      </c>
      <c r="BU342">
        <f ca="1">BU341 * (1 + 'Simulation of 0.5 SPY + 0.5 TLT'!BG95)</f>
        <v>148675.3076473088</v>
      </c>
      <c r="BV342">
        <f ca="1">BV341 * (1 + 'Simulation of 0.5 SPY + 0.5 TLT'!BH95)</f>
        <v>140887.90747238029</v>
      </c>
      <c r="BW342">
        <f ca="1">BW341 * (1 + 'Simulation of 0.5 SPY + 0.5 TLT'!BI95)</f>
        <v>209794.01470069468</v>
      </c>
      <c r="BX342">
        <f ca="1">BX341 * (1 + 'Simulation of 0.5 SPY + 0.5 TLT'!BJ95)</f>
        <v>178824.78073460149</v>
      </c>
      <c r="BY342">
        <f ca="1">BY341 * (1 + 'Simulation of 0.5 SPY + 0.5 TLT'!BK95)</f>
        <v>167090.39434309368</v>
      </c>
      <c r="BZ342">
        <f ca="1">BZ341 * (1 + 'Simulation of 0.5 SPY + 0.5 TLT'!BL95)</f>
        <v>183342.33073914086</v>
      </c>
      <c r="CA342">
        <f ca="1">CA341 * (1 + 'Simulation of 0.5 SPY + 0.5 TLT'!BM95)</f>
        <v>204970.76769976059</v>
      </c>
      <c r="CB342">
        <f ca="1">CB341 * (1 + 'Simulation of 0.5 SPY + 0.5 TLT'!BN95)</f>
        <v>142920.59882907354</v>
      </c>
      <c r="CC342">
        <f ca="1">CC341 * (1 + 'Simulation of SPY'!F95) + 200000/12</f>
        <v>2040824.0928994881</v>
      </c>
      <c r="CD342">
        <f ca="1">CD341 * (1 + 'Simulation of SPY'!G95) + 200000/12</f>
        <v>3030597.4093005345</v>
      </c>
      <c r="CE342">
        <f ca="1">CE341 * (1 + 'Simulation of SPY'!H95) + 200000/12</f>
        <v>2763097.9720832361</v>
      </c>
      <c r="CF342">
        <f ca="1">CF341 * (1 + 'Simulation of SPY'!I95) + 200000/12</f>
        <v>5864528.5429101819</v>
      </c>
      <c r="CG342">
        <f ca="1">CG341 * (1 + 'Simulation of SPY'!J95) + 200000/12</f>
        <v>2653852.544744601</v>
      </c>
      <c r="CH342">
        <f ca="1">CH341 * (1 + 'Simulation of SPY'!K95) + 200000/12</f>
        <v>3228563.4292785414</v>
      </c>
      <c r="CI342">
        <f ca="1">CI341 * (1 + 'Simulation of SPY'!L95) + 200000/12</f>
        <v>2030317.1237287708</v>
      </c>
      <c r="CJ342">
        <f ca="1">CJ341 * (1 + 'Simulation of SPY'!M95) + 200000/12</f>
        <v>2900858.0455761408</v>
      </c>
      <c r="CK342">
        <f ca="1">CK341 * (1 + 'Simulation of SPY'!N95) + 200000/12</f>
        <v>2278714.9996992485</v>
      </c>
      <c r="CL342">
        <f ca="1">CL341 * (1 + 'Simulation of SPY'!O95) + 200000/12</f>
        <v>3537340.7745337011</v>
      </c>
      <c r="CM342">
        <f ca="1">CM341 * (1 + 'Simulation of SPY'!P95) + 200000/12</f>
        <v>3229185.2672976828</v>
      </c>
      <c r="CN342">
        <f ca="1">CN341 * (1 + 'Simulation of SPY'!Q95) + 200000/12</f>
        <v>3167123.3988792258</v>
      </c>
      <c r="CO342">
        <f ca="1">CO341 * (1 + 'Simulation of SPY'!R95) + 200000/12</f>
        <v>2588603.3922010497</v>
      </c>
      <c r="CP342">
        <f ca="1">CP341 * (1 + 'Simulation of SPY'!S95) + 200000/12</f>
        <v>3503714.2133393944</v>
      </c>
      <c r="CQ342">
        <f ca="1">CQ341 * (1 + 'Simulation of SPY'!T95) + 200000/12</f>
        <v>3734673.3419917845</v>
      </c>
      <c r="CR342">
        <f ca="1">CR341 * (1 + 'Simulation of SPY'!U95) + 200000/12</f>
        <v>3537612.813714907</v>
      </c>
      <c r="CS342">
        <f ca="1">CS341 * (1 + 'Simulation of SPY'!V95) + 200000/12</f>
        <v>2628550.6799697303</v>
      </c>
      <c r="CT342">
        <f ca="1">CT341 * (1 + 'Simulation of SPY'!W95) + 200000/12</f>
        <v>2768584.9675757173</v>
      </c>
      <c r="CU342">
        <f ca="1">CU341 * (1 + 'Simulation of SPY'!X95) + 200000/12</f>
        <v>2957639.7833979782</v>
      </c>
      <c r="CV342">
        <f ca="1">CV341 * (1 + 'Simulation of SPY'!Y95) + 200000/12</f>
        <v>2573240.3421176863</v>
      </c>
      <c r="CW342">
        <f ca="1">CW341 * (1 + 'Simulation of SPY'!Z95) + 200000/12</f>
        <v>2773125.8764427723</v>
      </c>
      <c r="CX342">
        <f ca="1">CX341 * (1 + 'Simulation of SPY'!AA95) + 200000/12</f>
        <v>2758486.0362182222</v>
      </c>
      <c r="CY342">
        <f ca="1">CY341 * (1 + 'Simulation of SPY'!AB95) + 200000/12</f>
        <v>2465533.4896652382</v>
      </c>
      <c r="CZ342">
        <f ca="1">CZ341 * (1 + 'Simulation of SPY'!AC95) + 200000/12</f>
        <v>3359991.9340838064</v>
      </c>
      <c r="DA342">
        <f ca="1">DA341 * (1 + 'Simulation of SPY'!AD95) + 200000/12</f>
        <v>3328785.5961896032</v>
      </c>
      <c r="DB342">
        <f ca="1">DB341 * (1 + 'Simulation of SPY'!AE95) + 200000/12</f>
        <v>3942327.8285177681</v>
      </c>
      <c r="DC342">
        <f ca="1">DC341 * (1 + 'Simulation of SPY'!AF95) + 200000/12</f>
        <v>2865647.0790802934</v>
      </c>
      <c r="DD342">
        <f ca="1">DD341 * (1 + 'Simulation of SPY'!AG95) + 200000/12</f>
        <v>2042764.176178403</v>
      </c>
      <c r="DE342">
        <f ca="1">DE341 * (1 + 'Simulation of SPY'!AH95) + 200000/12</f>
        <v>3126731.1061532255</v>
      </c>
      <c r="DF342">
        <f ca="1">DF341 * (1 + 'Simulation of SPY'!AI95) + 200000/12</f>
        <v>2892435.265624823</v>
      </c>
      <c r="DG342">
        <f ca="1">DG341 * (1 + 'Simulation of SPY'!AJ95) + 200000/12</f>
        <v>2994318.9405491576</v>
      </c>
      <c r="DH342">
        <f ca="1">DH341 * (1 + 'Simulation of SPY'!AK95) + 200000/12</f>
        <v>3363438.1167549402</v>
      </c>
      <c r="DI342">
        <f ca="1">DI341 * (1 + 'Simulation of SPY'!AL95) + 200000/12</f>
        <v>3054743.7418954554</v>
      </c>
      <c r="DJ342">
        <f ca="1">DJ341 * (1 + 'Simulation of SPY'!AM95) + 200000/12</f>
        <v>2603653.806094076</v>
      </c>
      <c r="DK342">
        <f ca="1">DK341 * (1 + 'Simulation of SPY'!AN95) + 200000/12</f>
        <v>2188949.2884541042</v>
      </c>
      <c r="DL342">
        <f ca="1">DL341 * (1 + 'Simulation of SPY'!AO95) + 200000/12</f>
        <v>2396295.8913583164</v>
      </c>
      <c r="DM342">
        <f ca="1">DM341 * (1 + 'Simulation of SPY'!AP95) + 200000/12</f>
        <v>2617205.1804661169</v>
      </c>
      <c r="DN342">
        <f ca="1">DN341 * (1 + 'Simulation of SPY'!AQ95) + 200000/12</f>
        <v>2628714.0918934727</v>
      </c>
      <c r="DO342">
        <f ca="1">DO341 * (1 + 'Simulation of SPY'!AR95) + 200000/12</f>
        <v>2844267.028041516</v>
      </c>
      <c r="DP342">
        <f ca="1">DP341 * (1 + 'Simulation of SPY'!AS95) + 200000/12</f>
        <v>2852977.5353289982</v>
      </c>
      <c r="DQ342">
        <f ca="1">DQ341 * (1 + 'Simulation of SPY'!AT95) + 200000/12</f>
        <v>3104155.9775584284</v>
      </c>
      <c r="DR342">
        <f ca="1">DR341 * (1 + 'Simulation of SPY'!AU95) + 200000/12</f>
        <v>4667984.9587953417</v>
      </c>
      <c r="DS342">
        <f ca="1">DS341 * (1 + 'Simulation of SPY'!AV95) + 200000/12</f>
        <v>2354408.5939394515</v>
      </c>
      <c r="DT342">
        <f ca="1">DT341 * (1 + 'Simulation of SPY'!AW95) + 200000/12</f>
        <v>2574293.7964016264</v>
      </c>
      <c r="DU342">
        <f ca="1">DU341 * (1 + 'Simulation of SPY'!AX95) + 200000/12</f>
        <v>2656259.9353610696</v>
      </c>
      <c r="DV342">
        <f ca="1">DV341 * (1 + 'Simulation of SPY'!AY95) + 200000/12</f>
        <v>3221710.9937216211</v>
      </c>
      <c r="DW342">
        <f ca="1">DW341 * (1 + 'Simulation of SPY'!AZ95) + 200000/12</f>
        <v>3772715.6754679075</v>
      </c>
      <c r="DX342">
        <f ca="1">DX341 * (1 + 'Simulation of SPY'!BA95) + 200000/12</f>
        <v>2286505.5300852661</v>
      </c>
      <c r="DY342">
        <f ca="1">DY341 * (1 + 'Simulation of SPY'!BB95) + 200000/12</f>
        <v>2172894.4043727848</v>
      </c>
      <c r="DZ342">
        <f ca="1">DZ341 * (1 + 'Simulation of SPY'!BC95) + 200000/12</f>
        <v>2402282.4279596605</v>
      </c>
      <c r="EA342">
        <f ca="1">EA341 * (1 + 'Simulation of SPY'!BD95) + 200000/12</f>
        <v>2080486.1874042924</v>
      </c>
      <c r="EB342">
        <f ca="1">EB341 * (1 + 'Simulation of SPY'!BE95) + 200000/12</f>
        <v>3867615.8005689625</v>
      </c>
      <c r="EC342">
        <f ca="1">EC341 * (1 + 'Simulation of SPY'!BF95) + 200000/12</f>
        <v>2113782.0210663499</v>
      </c>
      <c r="ED342">
        <f ca="1">ED341 * (1 + 'Simulation of SPY'!BG95) + 200000/12</f>
        <v>2056147.3737385371</v>
      </c>
      <c r="EE342">
        <f ca="1">EE341 * (1 + 'Simulation of SPY'!BH95) + 200000/12</f>
        <v>2651313.7547406694</v>
      </c>
      <c r="EF342">
        <f ca="1">EF341 * (1 + 'Simulation of SPY'!BI95) + 200000/12</f>
        <v>2949951.1841216492</v>
      </c>
      <c r="EG342">
        <f ca="1">EG341 * (1 + 'Simulation of SPY'!BJ95) + 200000/12</f>
        <v>2204096.4344588448</v>
      </c>
      <c r="EH342">
        <f ca="1">EH341 * (1 + 'Simulation of SPY'!BK95) + 200000/12</f>
        <v>2538813.8927828162</v>
      </c>
      <c r="EI342">
        <f ca="1">EI341 * (1 + 'Simulation of SPY'!BL95) + 200000/12</f>
        <v>2048895.7458955899</v>
      </c>
      <c r="EJ342">
        <f ca="1">EJ341 * (1 + 'Simulation of SPY'!BM95) + 200000/12</f>
        <v>2477041.1665257299</v>
      </c>
      <c r="EK342">
        <f ca="1">EK341 * (1 + 'Simulation of SPY'!BN95) + 200000/12</f>
        <v>2915720.0179212927</v>
      </c>
    </row>
    <row r="343" spans="20:141" x14ac:dyDescent="0.2">
      <c r="T343">
        <f ca="1">T342 * (1 + 'Simulation of 0.5 SPY + 0.5 TLT'!F96)</f>
        <v>251617.32339205578</v>
      </c>
      <c r="U343">
        <f ca="1">U342 * (1 + 'Simulation of 0.5 SPY + 0.5 TLT'!G96)</f>
        <v>200656.64317431964</v>
      </c>
      <c r="V343">
        <f ca="1">V342 * (1 + 'Simulation of 0.5 SPY + 0.5 TLT'!H96)</f>
        <v>171514.52385039275</v>
      </c>
      <c r="W343">
        <f ca="1">W342 * (1 + 'Simulation of 0.5 SPY + 0.5 TLT'!I96)</f>
        <v>177669.9660056741</v>
      </c>
      <c r="X343">
        <f ca="1">X342 * (1 + 'Simulation of 0.5 SPY + 0.5 TLT'!J96)</f>
        <v>180022.67314583069</v>
      </c>
      <c r="Y343">
        <f ca="1">Y342 * (1 + 'Simulation of 0.5 SPY + 0.5 TLT'!K96)</f>
        <v>139510.40613884261</v>
      </c>
      <c r="Z343">
        <f ca="1">Z342 * (1 + 'Simulation of 0.5 SPY + 0.5 TLT'!L96)</f>
        <v>205004.82723760424</v>
      </c>
      <c r="AA343">
        <f ca="1">AA342 * (1 + 'Simulation of 0.5 SPY + 0.5 TLT'!M96)</f>
        <v>180292.31501312114</v>
      </c>
      <c r="AB343">
        <f ca="1">AB342 * (1 + 'Simulation of 0.5 SPY + 0.5 TLT'!N96)</f>
        <v>183489.1137542426</v>
      </c>
      <c r="AC343">
        <f ca="1">AC342 * (1 + 'Simulation of 0.5 SPY + 0.5 TLT'!O96)</f>
        <v>293597.68814811012</v>
      </c>
      <c r="AD343">
        <f ca="1">AD342 * (1 + 'Simulation of 0.5 SPY + 0.5 TLT'!P96)</f>
        <v>289833.95141308452</v>
      </c>
      <c r="AE343">
        <f ca="1">AE342 * (1 + 'Simulation of 0.5 SPY + 0.5 TLT'!Q96)</f>
        <v>216102.64982287696</v>
      </c>
      <c r="AF343">
        <f ca="1">AF342 * (1 + 'Simulation of 0.5 SPY + 0.5 TLT'!R96)</f>
        <v>170699.83128919147</v>
      </c>
      <c r="AG343">
        <f ca="1">AG342 * (1 + 'Simulation of 0.5 SPY + 0.5 TLT'!S96)</f>
        <v>183590.56344791892</v>
      </c>
      <c r="AH343">
        <f ca="1">AH342 * (1 + 'Simulation of 0.5 SPY + 0.5 TLT'!T96)</f>
        <v>174219.3777791246</v>
      </c>
      <c r="AI343">
        <f ca="1">AI342 * (1 + 'Simulation of 0.5 SPY + 0.5 TLT'!U96)</f>
        <v>125742.64138079467</v>
      </c>
      <c r="AJ343">
        <f ca="1">AJ342 * (1 + 'Simulation of 0.5 SPY + 0.5 TLT'!V96)</f>
        <v>173909.6071803149</v>
      </c>
      <c r="AK343">
        <f ca="1">AK342 * (1 + 'Simulation of 0.5 SPY + 0.5 TLT'!W96)</f>
        <v>203677.49930515065</v>
      </c>
      <c r="AL343">
        <f ca="1">AL342 * (1 + 'Simulation of 0.5 SPY + 0.5 TLT'!X96)</f>
        <v>103945.51254131127</v>
      </c>
      <c r="AM343">
        <f ca="1">AM342 * (1 + 'Simulation of 0.5 SPY + 0.5 TLT'!Y96)</f>
        <v>187431.77517729343</v>
      </c>
      <c r="AN343">
        <f ca="1">AN342 * (1 + 'Simulation of 0.5 SPY + 0.5 TLT'!Z96)</f>
        <v>137925.91989624835</v>
      </c>
      <c r="AO343">
        <f ca="1">AO342 * (1 + 'Simulation of 0.5 SPY + 0.5 TLT'!AA96)</f>
        <v>169608.38522066374</v>
      </c>
      <c r="AP343">
        <f ca="1">AP342 * (1 + 'Simulation of 0.5 SPY + 0.5 TLT'!AB96)</f>
        <v>159493.29664994922</v>
      </c>
      <c r="AQ343">
        <f ca="1">AQ342 * (1 + 'Simulation of 0.5 SPY + 0.5 TLT'!AC96)</f>
        <v>170384.89383148687</v>
      </c>
      <c r="AR343">
        <f ca="1">AR342 * (1 + 'Simulation of 0.5 SPY + 0.5 TLT'!AD96)</f>
        <v>184862.64885775471</v>
      </c>
      <c r="AS343">
        <f ca="1">AS342 * (1 + 'Simulation of 0.5 SPY + 0.5 TLT'!AE96)</f>
        <v>256619.50059759719</v>
      </c>
      <c r="AT343">
        <f ca="1">AT342 * (1 + 'Simulation of 0.5 SPY + 0.5 TLT'!AF96)</f>
        <v>135358.60917608059</v>
      </c>
      <c r="AU343">
        <f ca="1">AU342 * (1 + 'Simulation of 0.5 SPY + 0.5 TLT'!AG96)</f>
        <v>204317.10296120628</v>
      </c>
      <c r="AV343">
        <f ca="1">AV342 * (1 + 'Simulation of 0.5 SPY + 0.5 TLT'!AH96)</f>
        <v>183420.29849570451</v>
      </c>
      <c r="AW343">
        <f ca="1">AW342 * (1 + 'Simulation of 0.5 SPY + 0.5 TLT'!AI96)</f>
        <v>202595.61536868248</v>
      </c>
      <c r="AX343">
        <f ca="1">AX342 * (1 + 'Simulation of 0.5 SPY + 0.5 TLT'!AJ96)</f>
        <v>157993.87773235931</v>
      </c>
      <c r="AY343">
        <f ca="1">AY342 * (1 + 'Simulation of 0.5 SPY + 0.5 TLT'!AK96)</f>
        <v>188782.9989703004</v>
      </c>
      <c r="AZ343">
        <f ca="1">AZ342 * (1 + 'Simulation of 0.5 SPY + 0.5 TLT'!AL96)</f>
        <v>175593.36977346521</v>
      </c>
      <c r="BA343">
        <f ca="1">BA342 * (1 + 'Simulation of 0.5 SPY + 0.5 TLT'!AM96)</f>
        <v>149304.28183432287</v>
      </c>
      <c r="BB343">
        <f ca="1">BB342 * (1 + 'Simulation of 0.5 SPY + 0.5 TLT'!AN96)</f>
        <v>164829.687286973</v>
      </c>
      <c r="BC343">
        <f ca="1">BC342 * (1 + 'Simulation of 0.5 SPY + 0.5 TLT'!AO96)</f>
        <v>205607.6593585473</v>
      </c>
      <c r="BD343">
        <f ca="1">BD342 * (1 + 'Simulation of 0.5 SPY + 0.5 TLT'!AP96)</f>
        <v>152306.21798360092</v>
      </c>
      <c r="BE343">
        <f ca="1">BE342 * (1 + 'Simulation of 0.5 SPY + 0.5 TLT'!AQ96)</f>
        <v>183262.21369359305</v>
      </c>
      <c r="BF343">
        <f ca="1">BF342 * (1 + 'Simulation of 0.5 SPY + 0.5 TLT'!AR96)</f>
        <v>203380.47624620274</v>
      </c>
      <c r="BG343">
        <f ca="1">BG342 * (1 + 'Simulation of 0.5 SPY + 0.5 TLT'!AS96)</f>
        <v>212476.72854300338</v>
      </c>
      <c r="BH343">
        <f ca="1">BH342 * (1 + 'Simulation of 0.5 SPY + 0.5 TLT'!AT96)</f>
        <v>160645.59330025362</v>
      </c>
      <c r="BI343">
        <f ca="1">BI342 * (1 + 'Simulation of 0.5 SPY + 0.5 TLT'!AU96)</f>
        <v>198283.99676601961</v>
      </c>
      <c r="BJ343">
        <f ca="1">BJ342 * (1 + 'Simulation of 0.5 SPY + 0.5 TLT'!AV96)</f>
        <v>167677.39256510662</v>
      </c>
      <c r="BK343">
        <f ca="1">BK342 * (1 + 'Simulation of 0.5 SPY + 0.5 TLT'!AW96)</f>
        <v>154127.38536741788</v>
      </c>
      <c r="BL343">
        <f ca="1">BL342 * (1 + 'Simulation of 0.5 SPY + 0.5 TLT'!AX96)</f>
        <v>188524.03220966048</v>
      </c>
      <c r="BM343">
        <f ca="1">BM342 * (1 + 'Simulation of 0.5 SPY + 0.5 TLT'!AY96)</f>
        <v>212266.13880408602</v>
      </c>
      <c r="BN343">
        <f ca="1">BN342 * (1 + 'Simulation of 0.5 SPY + 0.5 TLT'!AZ96)</f>
        <v>197801.85550101715</v>
      </c>
      <c r="BO343">
        <f ca="1">BO342 * (1 + 'Simulation of 0.5 SPY + 0.5 TLT'!BA96)</f>
        <v>253541.70242809373</v>
      </c>
      <c r="BP343">
        <f ca="1">BP342 * (1 + 'Simulation of 0.5 SPY + 0.5 TLT'!BB96)</f>
        <v>175303.10977164988</v>
      </c>
      <c r="BQ343">
        <f ca="1">BQ342 * (1 + 'Simulation of 0.5 SPY + 0.5 TLT'!BC96)</f>
        <v>185869.26209723018</v>
      </c>
      <c r="BR343">
        <f ca="1">BR342 * (1 + 'Simulation of 0.5 SPY + 0.5 TLT'!BD96)</f>
        <v>160780.36721676501</v>
      </c>
      <c r="BS343">
        <f ca="1">BS342 * (1 + 'Simulation of 0.5 SPY + 0.5 TLT'!BE96)</f>
        <v>188938.39015087156</v>
      </c>
      <c r="BT343">
        <f ca="1">BT342 * (1 + 'Simulation of 0.5 SPY + 0.5 TLT'!BF96)</f>
        <v>162383.8242352544</v>
      </c>
      <c r="BU343">
        <f ca="1">BU342 * (1 + 'Simulation of 0.5 SPY + 0.5 TLT'!BG96)</f>
        <v>152654.56238555678</v>
      </c>
      <c r="BV343">
        <f ca="1">BV342 * (1 + 'Simulation of 0.5 SPY + 0.5 TLT'!BH96)</f>
        <v>138423.98894284101</v>
      </c>
      <c r="BW343">
        <f ca="1">BW342 * (1 + 'Simulation of 0.5 SPY + 0.5 TLT'!BI96)</f>
        <v>210187.17679368664</v>
      </c>
      <c r="BX343">
        <f ca="1">BX342 * (1 + 'Simulation of 0.5 SPY + 0.5 TLT'!BJ96)</f>
        <v>190456.63018621836</v>
      </c>
      <c r="BY343">
        <f ca="1">BY342 * (1 + 'Simulation of 0.5 SPY + 0.5 TLT'!BK96)</f>
        <v>172672.15631459886</v>
      </c>
      <c r="BZ343">
        <f ca="1">BZ342 * (1 + 'Simulation of 0.5 SPY + 0.5 TLT'!BL96)</f>
        <v>185237.1509014476</v>
      </c>
      <c r="CA343">
        <f ca="1">CA342 * (1 + 'Simulation of 0.5 SPY + 0.5 TLT'!BM96)</f>
        <v>201673.11522664089</v>
      </c>
      <c r="CB343">
        <f ca="1">CB342 * (1 + 'Simulation of 0.5 SPY + 0.5 TLT'!BN96)</f>
        <v>140705.35808629423</v>
      </c>
      <c r="CC343">
        <f ca="1">CC342 * (1 + 'Simulation of SPY'!F96) + 200000/12</f>
        <v>2063438.2699372796</v>
      </c>
      <c r="CD343">
        <f ca="1">CD342 * (1 + 'Simulation of SPY'!G96) + 200000/12</f>
        <v>3024366.2725758976</v>
      </c>
      <c r="CE343">
        <f ca="1">CE342 * (1 + 'Simulation of SPY'!H96) + 200000/12</f>
        <v>2729791.4239838719</v>
      </c>
      <c r="CF343">
        <f ca="1">CF342 * (1 + 'Simulation of SPY'!I96) + 200000/12</f>
        <v>5803314.815130027</v>
      </c>
      <c r="CG343">
        <f ca="1">CG342 * (1 + 'Simulation of SPY'!J96) + 200000/12</f>
        <v>2726955.6375150695</v>
      </c>
      <c r="CH343">
        <f ca="1">CH342 * (1 + 'Simulation of SPY'!K96) + 200000/12</f>
        <v>3254160.3252869551</v>
      </c>
      <c r="CI343">
        <f ca="1">CI342 * (1 + 'Simulation of SPY'!L96) + 200000/12</f>
        <v>2067124.7734728183</v>
      </c>
      <c r="CJ343">
        <f ca="1">CJ342 * (1 + 'Simulation of SPY'!M96) + 200000/12</f>
        <v>2962683.6519602146</v>
      </c>
      <c r="CK343">
        <f ca="1">CK342 * (1 + 'Simulation of SPY'!N96) + 200000/12</f>
        <v>2418987.0091854986</v>
      </c>
      <c r="CL343">
        <f ca="1">CL342 * (1 + 'Simulation of SPY'!O96) + 200000/12</f>
        <v>3516153.4388180608</v>
      </c>
      <c r="CM343">
        <f ca="1">CM342 * (1 + 'Simulation of SPY'!P96) + 200000/12</f>
        <v>3174922.2163939225</v>
      </c>
      <c r="CN343">
        <f ca="1">CN342 * (1 + 'Simulation of SPY'!Q96) + 200000/12</f>
        <v>3249304.5642260467</v>
      </c>
      <c r="CO343">
        <f ca="1">CO342 * (1 + 'Simulation of SPY'!R96) + 200000/12</f>
        <v>2626171.3650027364</v>
      </c>
      <c r="CP343">
        <f ca="1">CP342 * (1 + 'Simulation of SPY'!S96) + 200000/12</f>
        <v>3753979.7654838921</v>
      </c>
      <c r="CQ343">
        <f ca="1">CQ342 * (1 + 'Simulation of SPY'!T96) + 200000/12</f>
        <v>3849083.1372781713</v>
      </c>
      <c r="CR343">
        <f ca="1">CR342 * (1 + 'Simulation of SPY'!U96) + 200000/12</f>
        <v>3565549.8418599679</v>
      </c>
      <c r="CS343">
        <f ca="1">CS342 * (1 + 'Simulation of SPY'!V96) + 200000/12</f>
        <v>2576293.0838603661</v>
      </c>
      <c r="CT343">
        <f ca="1">CT342 * (1 + 'Simulation of SPY'!W96) + 200000/12</f>
        <v>2877906.9423851087</v>
      </c>
      <c r="CU343">
        <f ca="1">CU342 * (1 + 'Simulation of SPY'!X96) + 200000/12</f>
        <v>3178153.5076432498</v>
      </c>
      <c r="CV343">
        <f ca="1">CV342 * (1 + 'Simulation of SPY'!Y96) + 200000/12</f>
        <v>2699071.3628981141</v>
      </c>
      <c r="CW343">
        <f ca="1">CW342 * (1 + 'Simulation of SPY'!Z96) + 200000/12</f>
        <v>2785523.1453927234</v>
      </c>
      <c r="CX343">
        <f ca="1">CX342 * (1 + 'Simulation of SPY'!AA96) + 200000/12</f>
        <v>2799697.8003088795</v>
      </c>
      <c r="CY343">
        <f ca="1">CY342 * (1 + 'Simulation of SPY'!AB96) + 200000/12</f>
        <v>2534137.2286306419</v>
      </c>
      <c r="CZ343">
        <f ca="1">CZ342 * (1 + 'Simulation of SPY'!AC96) + 200000/12</f>
        <v>3608025.9609273016</v>
      </c>
      <c r="DA343">
        <f ca="1">DA342 * (1 + 'Simulation of SPY'!AD96) + 200000/12</f>
        <v>3329341.3300971696</v>
      </c>
      <c r="DB343">
        <f ca="1">DB342 * (1 + 'Simulation of SPY'!AE96) + 200000/12</f>
        <v>3740705.6221550116</v>
      </c>
      <c r="DC343">
        <f ca="1">DC342 * (1 + 'Simulation of SPY'!AF96) + 200000/12</f>
        <v>2893938.1592438878</v>
      </c>
      <c r="DD343">
        <f ca="1">DD342 * (1 + 'Simulation of SPY'!AG96) + 200000/12</f>
        <v>2091110.6896005957</v>
      </c>
      <c r="DE343">
        <f ca="1">DE342 * (1 + 'Simulation of SPY'!AH96) + 200000/12</f>
        <v>3157433.8492598431</v>
      </c>
      <c r="DF343">
        <f ca="1">DF342 * (1 + 'Simulation of SPY'!AI96) + 200000/12</f>
        <v>2921470.6823536721</v>
      </c>
      <c r="DG343">
        <f ca="1">DG342 * (1 + 'Simulation of SPY'!AJ96) + 200000/12</f>
        <v>3012587.9829676799</v>
      </c>
      <c r="DH343">
        <f ca="1">DH342 * (1 + 'Simulation of SPY'!AK96) + 200000/12</f>
        <v>3568267.162329453</v>
      </c>
      <c r="DI343">
        <f ca="1">DI342 * (1 + 'Simulation of SPY'!AL96) + 200000/12</f>
        <v>3044048.0455833334</v>
      </c>
      <c r="DJ343">
        <f ca="1">DJ342 * (1 + 'Simulation of SPY'!AM96) + 200000/12</f>
        <v>2628538.0506170471</v>
      </c>
      <c r="DK343">
        <f ca="1">DK342 * (1 + 'Simulation of SPY'!AN96) + 200000/12</f>
        <v>2201134.8596655168</v>
      </c>
      <c r="DL343">
        <f ca="1">DL342 * (1 + 'Simulation of SPY'!AO96) + 200000/12</f>
        <v>2311027.8510717982</v>
      </c>
      <c r="DM343">
        <f ca="1">DM342 * (1 + 'Simulation of SPY'!AP96) + 200000/12</f>
        <v>2589110.0800765501</v>
      </c>
      <c r="DN343">
        <f ca="1">DN342 * (1 + 'Simulation of SPY'!AQ96) + 200000/12</f>
        <v>2690760.7562889382</v>
      </c>
      <c r="DO343">
        <f ca="1">DO342 * (1 + 'Simulation of SPY'!AR96) + 200000/12</f>
        <v>2874339.0820407043</v>
      </c>
      <c r="DP343">
        <f ca="1">DP342 * (1 + 'Simulation of SPY'!AS96) + 200000/12</f>
        <v>2799961.7496084981</v>
      </c>
      <c r="DQ343">
        <f ca="1">DQ342 * (1 + 'Simulation of SPY'!AT96) + 200000/12</f>
        <v>3256536.582783198</v>
      </c>
      <c r="DR343">
        <f ca="1">DR342 * (1 + 'Simulation of SPY'!AU96) + 200000/12</f>
        <v>4738697.8827182325</v>
      </c>
      <c r="DS343">
        <f ca="1">DS342 * (1 + 'Simulation of SPY'!AV96) + 200000/12</f>
        <v>2441661.717195746</v>
      </c>
      <c r="DT343">
        <f ca="1">DT342 * (1 + 'Simulation of SPY'!AW96) + 200000/12</f>
        <v>2676495.9873134592</v>
      </c>
      <c r="DU343">
        <f ca="1">DU342 * (1 + 'Simulation of SPY'!AX96) + 200000/12</f>
        <v>2604359.9529364919</v>
      </c>
      <c r="DV343">
        <f ca="1">DV342 * (1 + 'Simulation of SPY'!AY96) + 200000/12</f>
        <v>3270663.4264725172</v>
      </c>
      <c r="DW343">
        <f ca="1">DW342 * (1 + 'Simulation of SPY'!AZ96) + 200000/12</f>
        <v>3898485.99538018</v>
      </c>
      <c r="DX343">
        <f ca="1">DX342 * (1 + 'Simulation of SPY'!BA96) + 200000/12</f>
        <v>2333053.3055496812</v>
      </c>
      <c r="DY343">
        <f ca="1">DY342 * (1 + 'Simulation of SPY'!BB96) + 200000/12</f>
        <v>2218287.7311953949</v>
      </c>
      <c r="DZ343">
        <f ca="1">DZ342 * (1 + 'Simulation of SPY'!BC96) + 200000/12</f>
        <v>2444846.922485834</v>
      </c>
      <c r="EA343">
        <f ca="1">EA342 * (1 + 'Simulation of SPY'!BD96) + 200000/12</f>
        <v>2161666.2098527662</v>
      </c>
      <c r="EB343">
        <f ca="1">EB342 * (1 + 'Simulation of SPY'!BE96) + 200000/12</f>
        <v>3947873.9603110971</v>
      </c>
      <c r="EC343">
        <f ca="1">EC342 * (1 + 'Simulation of SPY'!BF96) + 200000/12</f>
        <v>2232331.8826443348</v>
      </c>
      <c r="ED343">
        <f ca="1">ED342 * (1 + 'Simulation of SPY'!BG96) + 200000/12</f>
        <v>2114403.2942695851</v>
      </c>
      <c r="EE343">
        <f ca="1">EE342 * (1 + 'Simulation of SPY'!BH96) + 200000/12</f>
        <v>2689059.1547612306</v>
      </c>
      <c r="EF343">
        <f ca="1">EF342 * (1 + 'Simulation of SPY'!BI96) + 200000/12</f>
        <v>3030387.9526656261</v>
      </c>
      <c r="EG343">
        <f ca="1">EG342 * (1 + 'Simulation of SPY'!BJ96) + 200000/12</f>
        <v>2218311.7870245818</v>
      </c>
      <c r="EH343">
        <f ca="1">EH342 * (1 + 'Simulation of SPY'!BK96) + 200000/12</f>
        <v>2534596.4625573782</v>
      </c>
      <c r="EI343">
        <f ca="1">EI342 * (1 + 'Simulation of SPY'!BL96) + 200000/12</f>
        <v>2112697.7043191451</v>
      </c>
      <c r="EJ343">
        <f ca="1">EJ342 * (1 + 'Simulation of SPY'!BM96) + 200000/12</f>
        <v>2573014.5096432371</v>
      </c>
      <c r="EK343">
        <f ca="1">EK342 * (1 + 'Simulation of SPY'!BN96) + 200000/12</f>
        <v>2996297.9552210267</v>
      </c>
    </row>
    <row r="344" spans="20:141" x14ac:dyDescent="0.2">
      <c r="T344">
        <f ca="1">T343 * (1 + 'Simulation of 0.5 SPY + 0.5 TLT'!F97)</f>
        <v>251439.72538158574</v>
      </c>
      <c r="U344">
        <f ca="1">U343 * (1 + 'Simulation of 0.5 SPY + 0.5 TLT'!G97)</f>
        <v>201526.1236151832</v>
      </c>
      <c r="V344">
        <f ca="1">V343 * (1 + 'Simulation of 0.5 SPY + 0.5 TLT'!H97)</f>
        <v>175673.54496532929</v>
      </c>
      <c r="W344">
        <f ca="1">W343 * (1 + 'Simulation of 0.5 SPY + 0.5 TLT'!I97)</f>
        <v>183216.48442103274</v>
      </c>
      <c r="X344">
        <f ca="1">X343 * (1 + 'Simulation of 0.5 SPY + 0.5 TLT'!J97)</f>
        <v>183528.77880463976</v>
      </c>
      <c r="Y344">
        <f ca="1">Y343 * (1 + 'Simulation of 0.5 SPY + 0.5 TLT'!K97)</f>
        <v>146191.64137622289</v>
      </c>
      <c r="Z344">
        <f ca="1">Z343 * (1 + 'Simulation of 0.5 SPY + 0.5 TLT'!L97)</f>
        <v>202371.36665534653</v>
      </c>
      <c r="AA344">
        <f ca="1">AA343 * (1 + 'Simulation of 0.5 SPY + 0.5 TLT'!M97)</f>
        <v>174754.9365076634</v>
      </c>
      <c r="AB344">
        <f ca="1">AB343 * (1 + 'Simulation of 0.5 SPY + 0.5 TLT'!N97)</f>
        <v>183436.65909634379</v>
      </c>
      <c r="AC344">
        <f ca="1">AC343 * (1 + 'Simulation of 0.5 SPY + 0.5 TLT'!O97)</f>
        <v>301815.15716662683</v>
      </c>
      <c r="AD344">
        <f ca="1">AD343 * (1 + 'Simulation of 0.5 SPY + 0.5 TLT'!P97)</f>
        <v>288219.23259150237</v>
      </c>
      <c r="AE344">
        <f ca="1">AE343 * (1 + 'Simulation of 0.5 SPY + 0.5 TLT'!Q97)</f>
        <v>215239.87244527679</v>
      </c>
      <c r="AF344">
        <f ca="1">AF343 * (1 + 'Simulation of 0.5 SPY + 0.5 TLT'!R97)</f>
        <v>172709.06351971452</v>
      </c>
      <c r="AG344">
        <f ca="1">AG343 * (1 + 'Simulation of 0.5 SPY + 0.5 TLT'!S97)</f>
        <v>184908.52194031683</v>
      </c>
      <c r="AH344">
        <f ca="1">AH343 * (1 + 'Simulation of 0.5 SPY + 0.5 TLT'!T97)</f>
        <v>176229.8243507474</v>
      </c>
      <c r="AI344">
        <f ca="1">AI343 * (1 + 'Simulation of 0.5 SPY + 0.5 TLT'!U97)</f>
        <v>128308.07707227959</v>
      </c>
      <c r="AJ344">
        <f ca="1">AJ343 * (1 + 'Simulation of 0.5 SPY + 0.5 TLT'!V97)</f>
        <v>178226.32467997563</v>
      </c>
      <c r="AK344">
        <f ca="1">AK343 * (1 + 'Simulation of 0.5 SPY + 0.5 TLT'!W97)</f>
        <v>207584.58762828301</v>
      </c>
      <c r="AL344">
        <f ca="1">AL343 * (1 + 'Simulation of 0.5 SPY + 0.5 TLT'!X97)</f>
        <v>106964.79167827459</v>
      </c>
      <c r="AM344">
        <f ca="1">AM343 * (1 + 'Simulation of 0.5 SPY + 0.5 TLT'!Y97)</f>
        <v>188076.32617458818</v>
      </c>
      <c r="AN344">
        <f ca="1">AN343 * (1 + 'Simulation of 0.5 SPY + 0.5 TLT'!Z97)</f>
        <v>136159.53698550194</v>
      </c>
      <c r="AO344">
        <f ca="1">AO343 * (1 + 'Simulation of 0.5 SPY + 0.5 TLT'!AA97)</f>
        <v>164755.18423447805</v>
      </c>
      <c r="AP344">
        <f ca="1">AP343 * (1 + 'Simulation of 0.5 SPY + 0.5 TLT'!AB97)</f>
        <v>167284.35555758516</v>
      </c>
      <c r="AQ344">
        <f ca="1">AQ343 * (1 + 'Simulation of 0.5 SPY + 0.5 TLT'!AC97)</f>
        <v>166442.31955537657</v>
      </c>
      <c r="AR344">
        <f ca="1">AR343 * (1 + 'Simulation of 0.5 SPY + 0.5 TLT'!AD97)</f>
        <v>184829.23280276504</v>
      </c>
      <c r="AS344">
        <f ca="1">AS343 * (1 + 'Simulation of 0.5 SPY + 0.5 TLT'!AE97)</f>
        <v>261553.74710670824</v>
      </c>
      <c r="AT344">
        <f ca="1">AT343 * (1 + 'Simulation of 0.5 SPY + 0.5 TLT'!AF97)</f>
        <v>135285.4535422459</v>
      </c>
      <c r="AU344">
        <f ca="1">AU343 * (1 + 'Simulation of 0.5 SPY + 0.5 TLT'!AG97)</f>
        <v>208135.02387481232</v>
      </c>
      <c r="AV344">
        <f ca="1">AV343 * (1 + 'Simulation of 0.5 SPY + 0.5 TLT'!AH97)</f>
        <v>184964.7609523939</v>
      </c>
      <c r="AW344">
        <f ca="1">AW343 * (1 + 'Simulation of 0.5 SPY + 0.5 TLT'!AI97)</f>
        <v>198661.14839480599</v>
      </c>
      <c r="AX344">
        <f ca="1">AX343 * (1 + 'Simulation of 0.5 SPY + 0.5 TLT'!AJ97)</f>
        <v>159030.98097680302</v>
      </c>
      <c r="AY344">
        <f ca="1">AY343 * (1 + 'Simulation of 0.5 SPY + 0.5 TLT'!AK97)</f>
        <v>195387.32337331222</v>
      </c>
      <c r="AZ344">
        <f ca="1">AZ343 * (1 + 'Simulation of 0.5 SPY + 0.5 TLT'!AL97)</f>
        <v>172118.64376286935</v>
      </c>
      <c r="BA344">
        <f ca="1">BA343 * (1 + 'Simulation of 0.5 SPY + 0.5 TLT'!AM97)</f>
        <v>154216.97422902391</v>
      </c>
      <c r="BB344">
        <f ca="1">BB343 * (1 + 'Simulation of 0.5 SPY + 0.5 TLT'!AN97)</f>
        <v>168642.6810605941</v>
      </c>
      <c r="BC344">
        <f ca="1">BC343 * (1 + 'Simulation of 0.5 SPY + 0.5 TLT'!AO97)</f>
        <v>204499.74981696362</v>
      </c>
      <c r="BD344">
        <f ca="1">BD343 * (1 + 'Simulation of 0.5 SPY + 0.5 TLT'!AP97)</f>
        <v>151709.09048190076</v>
      </c>
      <c r="BE344">
        <f ca="1">BE343 * (1 + 'Simulation of 0.5 SPY + 0.5 TLT'!AQ97)</f>
        <v>180906.16421992588</v>
      </c>
      <c r="BF344">
        <f ca="1">BF343 * (1 + 'Simulation of 0.5 SPY + 0.5 TLT'!AR97)</f>
        <v>202644.51137571014</v>
      </c>
      <c r="BG344">
        <f ca="1">BG343 * (1 + 'Simulation of 0.5 SPY + 0.5 TLT'!AS97)</f>
        <v>213635.38347722637</v>
      </c>
      <c r="BH344">
        <f ca="1">BH343 * (1 + 'Simulation of 0.5 SPY + 0.5 TLT'!AT97)</f>
        <v>160944.83582204691</v>
      </c>
      <c r="BI344">
        <f ca="1">BI343 * (1 + 'Simulation of 0.5 SPY + 0.5 TLT'!AU97)</f>
        <v>203737.111489245</v>
      </c>
      <c r="BJ344">
        <f ca="1">BJ343 * (1 + 'Simulation of 0.5 SPY + 0.5 TLT'!AV97)</f>
        <v>175539.81756207434</v>
      </c>
      <c r="BK344">
        <f ca="1">BK343 * (1 + 'Simulation of 0.5 SPY + 0.5 TLT'!AW97)</f>
        <v>153247.11930284844</v>
      </c>
      <c r="BL344">
        <f ca="1">BL343 * (1 + 'Simulation of 0.5 SPY + 0.5 TLT'!AX97)</f>
        <v>193195.66946433374</v>
      </c>
      <c r="BM344">
        <f ca="1">BM343 * (1 + 'Simulation of 0.5 SPY + 0.5 TLT'!AY97)</f>
        <v>216743.67334700422</v>
      </c>
      <c r="BN344">
        <f ca="1">BN343 * (1 + 'Simulation of 0.5 SPY + 0.5 TLT'!AZ97)</f>
        <v>195007.46094324125</v>
      </c>
      <c r="BO344">
        <f ca="1">BO343 * (1 + 'Simulation of 0.5 SPY + 0.5 TLT'!BA97)</f>
        <v>254062.21452585497</v>
      </c>
      <c r="BP344">
        <f ca="1">BP343 * (1 + 'Simulation of 0.5 SPY + 0.5 TLT'!BB97)</f>
        <v>177761.451336186</v>
      </c>
      <c r="BQ344">
        <f ca="1">BQ343 * (1 + 'Simulation of 0.5 SPY + 0.5 TLT'!BC97)</f>
        <v>190759.40389317894</v>
      </c>
      <c r="BR344">
        <f ca="1">BR343 * (1 + 'Simulation of 0.5 SPY + 0.5 TLT'!BD97)</f>
        <v>158022.2694339435</v>
      </c>
      <c r="BS344">
        <f ca="1">BS343 * (1 + 'Simulation of 0.5 SPY + 0.5 TLT'!BE97)</f>
        <v>189934.77493120806</v>
      </c>
      <c r="BT344">
        <f ca="1">BT343 * (1 + 'Simulation of 0.5 SPY + 0.5 TLT'!BF97)</f>
        <v>160859.09413490869</v>
      </c>
      <c r="BU344">
        <f ca="1">BU343 * (1 + 'Simulation of 0.5 SPY + 0.5 TLT'!BG97)</f>
        <v>153882.03730612702</v>
      </c>
      <c r="BV344">
        <f ca="1">BV343 * (1 + 'Simulation of 0.5 SPY + 0.5 TLT'!BH97)</f>
        <v>137824.65610600149</v>
      </c>
      <c r="BW344">
        <f ca="1">BW343 * (1 + 'Simulation of 0.5 SPY + 0.5 TLT'!BI97)</f>
        <v>214157.50195823031</v>
      </c>
      <c r="BX344">
        <f ca="1">BX343 * (1 + 'Simulation of 0.5 SPY + 0.5 TLT'!BJ97)</f>
        <v>184517.93087620844</v>
      </c>
      <c r="BY344">
        <f ca="1">BY343 * (1 + 'Simulation of 0.5 SPY + 0.5 TLT'!BK97)</f>
        <v>174300.48828765689</v>
      </c>
      <c r="BZ344">
        <f ca="1">BZ343 * (1 + 'Simulation of 0.5 SPY + 0.5 TLT'!BL97)</f>
        <v>185373.76287202616</v>
      </c>
      <c r="CA344">
        <f ca="1">CA343 * (1 + 'Simulation of 0.5 SPY + 0.5 TLT'!BM97)</f>
        <v>201955.06975237915</v>
      </c>
      <c r="CB344">
        <f ca="1">CB343 * (1 + 'Simulation of 0.5 SPY + 0.5 TLT'!BN97)</f>
        <v>140069.50300831231</v>
      </c>
      <c r="CC344">
        <f ca="1">CC343 * (1 + 'Simulation of SPY'!F97) + 200000/12</f>
        <v>2108255.6696787793</v>
      </c>
      <c r="CD344">
        <f ca="1">CD343 * (1 + 'Simulation of SPY'!G97) + 200000/12</f>
        <v>3089228.0647715777</v>
      </c>
      <c r="CE344">
        <f ca="1">CE343 * (1 + 'Simulation of SPY'!H97) + 200000/12</f>
        <v>2843162.3848186852</v>
      </c>
      <c r="CF344">
        <f ca="1">CF343 * (1 + 'Simulation of SPY'!I97) + 200000/12</f>
        <v>5686741.4914625557</v>
      </c>
      <c r="CG344">
        <f ca="1">CG343 * (1 + 'Simulation of SPY'!J97) + 200000/12</f>
        <v>2698925.8624304226</v>
      </c>
      <c r="CH344">
        <f ca="1">CH343 * (1 + 'Simulation of SPY'!K97) + 200000/12</f>
        <v>3321457.0433407729</v>
      </c>
      <c r="CI344">
        <f ca="1">CI343 * (1 + 'Simulation of SPY'!L97) + 200000/12</f>
        <v>2113820.6736559165</v>
      </c>
      <c r="CJ344">
        <f ca="1">CJ343 * (1 + 'Simulation of SPY'!M97) + 200000/12</f>
        <v>3096899.8103800272</v>
      </c>
      <c r="CK344">
        <f ca="1">CK343 * (1 + 'Simulation of SPY'!N97) + 200000/12</f>
        <v>2509711.2812840557</v>
      </c>
      <c r="CL344">
        <f ca="1">CL343 * (1 + 'Simulation of SPY'!O97) + 200000/12</f>
        <v>3627168.4375764718</v>
      </c>
      <c r="CM344">
        <f ca="1">CM343 * (1 + 'Simulation of SPY'!P97) + 200000/12</f>
        <v>3311556.610965807</v>
      </c>
      <c r="CN344">
        <f ca="1">CN343 * (1 + 'Simulation of SPY'!Q97) + 200000/12</f>
        <v>3199945.1659071497</v>
      </c>
      <c r="CO344">
        <f ca="1">CO343 * (1 + 'Simulation of SPY'!R97) + 200000/12</f>
        <v>2774114.2366074319</v>
      </c>
      <c r="CP344">
        <f ca="1">CP343 * (1 + 'Simulation of SPY'!S97) + 200000/12</f>
        <v>3706085.6270117504</v>
      </c>
      <c r="CQ344">
        <f ca="1">CQ343 * (1 + 'Simulation of SPY'!T97) + 200000/12</f>
        <v>3848939.7646101383</v>
      </c>
      <c r="CR344">
        <f ca="1">CR343 * (1 + 'Simulation of SPY'!U97) + 200000/12</f>
        <v>3736360.9302889216</v>
      </c>
      <c r="CS344">
        <f ca="1">CS343 * (1 + 'Simulation of SPY'!V97) + 200000/12</f>
        <v>2577096.7332756729</v>
      </c>
      <c r="CT344">
        <f ca="1">CT343 * (1 + 'Simulation of SPY'!W97) + 200000/12</f>
        <v>2896044.2219370077</v>
      </c>
      <c r="CU344">
        <f ca="1">CU343 * (1 + 'Simulation of SPY'!X97) + 200000/12</f>
        <v>3383821.4023169875</v>
      </c>
      <c r="CV344">
        <f ca="1">CV343 * (1 + 'Simulation of SPY'!Y97) + 200000/12</f>
        <v>2785449.355831902</v>
      </c>
      <c r="CW344">
        <f ca="1">CW343 * (1 + 'Simulation of SPY'!Z97) + 200000/12</f>
        <v>2926783.8553945473</v>
      </c>
      <c r="CX344">
        <f ca="1">CX343 * (1 + 'Simulation of SPY'!AA97) + 200000/12</f>
        <v>2845683.423615295</v>
      </c>
      <c r="CY344">
        <f ca="1">CY343 * (1 + 'Simulation of SPY'!AB97) + 200000/12</f>
        <v>2509691.7995229517</v>
      </c>
      <c r="CZ344">
        <f ca="1">CZ343 * (1 + 'Simulation of SPY'!AC97) + 200000/12</f>
        <v>3690276.6329619284</v>
      </c>
      <c r="DA344">
        <f ca="1">DA343 * (1 + 'Simulation of SPY'!AD97) + 200000/12</f>
        <v>3322956.6874035043</v>
      </c>
      <c r="DB344">
        <f ca="1">DB343 * (1 + 'Simulation of SPY'!AE97) + 200000/12</f>
        <v>3817130.0117342356</v>
      </c>
      <c r="DC344">
        <f ca="1">DC343 * (1 + 'Simulation of SPY'!AF97) + 200000/12</f>
        <v>2830562.1256656665</v>
      </c>
      <c r="DD344">
        <f ca="1">DD343 * (1 + 'Simulation of SPY'!AG97) + 200000/12</f>
        <v>2094750.3245392304</v>
      </c>
      <c r="DE344">
        <f ca="1">DE343 * (1 + 'Simulation of SPY'!AH97) + 200000/12</f>
        <v>3216537.2853078386</v>
      </c>
      <c r="DF344">
        <f ca="1">DF343 * (1 + 'Simulation of SPY'!AI97) + 200000/12</f>
        <v>2825058.9084565924</v>
      </c>
      <c r="DG344">
        <f ca="1">DG343 * (1 + 'Simulation of SPY'!AJ97) + 200000/12</f>
        <v>3102300.4946172</v>
      </c>
      <c r="DH344">
        <f ca="1">DH343 * (1 + 'Simulation of SPY'!AK97) + 200000/12</f>
        <v>3545952.4704816579</v>
      </c>
      <c r="DI344">
        <f ca="1">DI343 * (1 + 'Simulation of SPY'!AL97) + 200000/12</f>
        <v>3039385.2593420921</v>
      </c>
      <c r="DJ344">
        <f ca="1">DJ343 * (1 + 'Simulation of SPY'!AM97) + 200000/12</f>
        <v>2523123.2549621807</v>
      </c>
      <c r="DK344">
        <f ca="1">DK343 * (1 + 'Simulation of SPY'!AN97) + 200000/12</f>
        <v>2273722.0285146669</v>
      </c>
      <c r="DL344">
        <f ca="1">DL343 * (1 + 'Simulation of SPY'!AO97) + 200000/12</f>
        <v>2327109.1716720792</v>
      </c>
      <c r="DM344">
        <f ca="1">DM343 * (1 + 'Simulation of SPY'!AP97) + 200000/12</f>
        <v>2627549.2922124602</v>
      </c>
      <c r="DN344">
        <f ca="1">DN343 * (1 + 'Simulation of SPY'!AQ97) + 200000/12</f>
        <v>2830878.6584511669</v>
      </c>
      <c r="DO344">
        <f ca="1">DO343 * (1 + 'Simulation of SPY'!AR97) + 200000/12</f>
        <v>2972920.3973659817</v>
      </c>
      <c r="DP344">
        <f ca="1">DP343 * (1 + 'Simulation of SPY'!AS97) + 200000/12</f>
        <v>2709613.6639569681</v>
      </c>
      <c r="DQ344">
        <f ca="1">DQ343 * (1 + 'Simulation of SPY'!AT97) + 200000/12</f>
        <v>3289298.5551013118</v>
      </c>
      <c r="DR344">
        <f ca="1">DR343 * (1 + 'Simulation of SPY'!AU97) + 200000/12</f>
        <v>4641868.0082716821</v>
      </c>
      <c r="DS344">
        <f ca="1">DS343 * (1 + 'Simulation of SPY'!AV97) + 200000/12</f>
        <v>2511446.1919828984</v>
      </c>
      <c r="DT344">
        <f ca="1">DT343 * (1 + 'Simulation of SPY'!AW97) + 200000/12</f>
        <v>2796299.0708246091</v>
      </c>
      <c r="DU344">
        <f ca="1">DU343 * (1 + 'Simulation of SPY'!AX97) + 200000/12</f>
        <v>2640302.9623045642</v>
      </c>
      <c r="DV344">
        <f ca="1">DV343 * (1 + 'Simulation of SPY'!AY97) + 200000/12</f>
        <v>3266921.6147221727</v>
      </c>
      <c r="DW344">
        <f ca="1">DW343 * (1 + 'Simulation of SPY'!AZ97) + 200000/12</f>
        <v>3709014.4966909369</v>
      </c>
      <c r="DX344">
        <f ca="1">DX343 * (1 + 'Simulation of SPY'!BA97) + 200000/12</f>
        <v>2326430.2964873081</v>
      </c>
      <c r="DY344">
        <f ca="1">DY343 * (1 + 'Simulation of SPY'!BB97) + 200000/12</f>
        <v>2273920.6027265298</v>
      </c>
      <c r="DZ344">
        <f ca="1">DZ343 * (1 + 'Simulation of SPY'!BC97) + 200000/12</f>
        <v>2471157.5954946126</v>
      </c>
      <c r="EA344">
        <f ca="1">EA343 * (1 + 'Simulation of SPY'!BD97) + 200000/12</f>
        <v>2254075.3260185448</v>
      </c>
      <c r="EB344">
        <f ca="1">EB343 * (1 + 'Simulation of SPY'!BE97) + 200000/12</f>
        <v>4179645.4442162234</v>
      </c>
      <c r="EC344">
        <f ca="1">EC343 * (1 + 'Simulation of SPY'!BF97) + 200000/12</f>
        <v>2267192.9957690611</v>
      </c>
      <c r="ED344">
        <f ca="1">ED343 * (1 + 'Simulation of SPY'!BG97) + 200000/12</f>
        <v>2058704.6821592122</v>
      </c>
      <c r="EE344">
        <f ca="1">EE343 * (1 + 'Simulation of SPY'!BH97) + 200000/12</f>
        <v>2826898.8496716195</v>
      </c>
      <c r="EF344">
        <f ca="1">EF343 * (1 + 'Simulation of SPY'!BI97) + 200000/12</f>
        <v>3272793.5875599952</v>
      </c>
      <c r="EG344">
        <f ca="1">EG343 * (1 + 'Simulation of SPY'!BJ97) + 200000/12</f>
        <v>2187481.9472292294</v>
      </c>
      <c r="EH344">
        <f ca="1">EH343 * (1 + 'Simulation of SPY'!BK97) + 200000/12</f>
        <v>2633246.1631507901</v>
      </c>
      <c r="EI344">
        <f ca="1">EI343 * (1 + 'Simulation of SPY'!BL97) + 200000/12</f>
        <v>2181865.2683276343</v>
      </c>
      <c r="EJ344">
        <f ca="1">EJ343 * (1 + 'Simulation of SPY'!BM97) + 200000/12</f>
        <v>2658293.7677091169</v>
      </c>
      <c r="EK344">
        <f ca="1">EK343 * (1 + 'Simulation of SPY'!BN97) + 200000/12</f>
        <v>2980940.6355560981</v>
      </c>
    </row>
    <row r="345" spans="20:141" x14ac:dyDescent="0.2">
      <c r="T345">
        <f ca="1">T344 * (1 + 'Simulation of 0.5 SPY + 0.5 TLT'!F98)</f>
        <v>259716.05051520621</v>
      </c>
      <c r="U345">
        <f ca="1">U344 * (1 + 'Simulation of 0.5 SPY + 0.5 TLT'!G98)</f>
        <v>211868.4595727089</v>
      </c>
      <c r="V345">
        <f ca="1">V344 * (1 + 'Simulation of 0.5 SPY + 0.5 TLT'!H98)</f>
        <v>173011.02622523523</v>
      </c>
      <c r="W345">
        <f ca="1">W344 * (1 + 'Simulation of 0.5 SPY + 0.5 TLT'!I98)</f>
        <v>181020.30496744838</v>
      </c>
      <c r="X345">
        <f ca="1">X344 * (1 + 'Simulation of 0.5 SPY + 0.5 TLT'!J98)</f>
        <v>183843.53548214998</v>
      </c>
      <c r="Y345">
        <f ca="1">Y344 * (1 + 'Simulation of 0.5 SPY + 0.5 TLT'!K98)</f>
        <v>148210.51839060284</v>
      </c>
      <c r="Z345">
        <f ca="1">Z344 * (1 + 'Simulation of 0.5 SPY + 0.5 TLT'!L98)</f>
        <v>208607.02859757864</v>
      </c>
      <c r="AA345">
        <f ca="1">AA344 * (1 + 'Simulation of 0.5 SPY + 0.5 TLT'!M98)</f>
        <v>175142.92869621006</v>
      </c>
      <c r="AB345">
        <f ca="1">AB344 * (1 + 'Simulation of 0.5 SPY + 0.5 TLT'!N98)</f>
        <v>183907.4860167524</v>
      </c>
      <c r="AC345">
        <f ca="1">AC344 * (1 + 'Simulation of 0.5 SPY + 0.5 TLT'!O98)</f>
        <v>300219.47028440179</v>
      </c>
      <c r="AD345">
        <f ca="1">AD344 * (1 + 'Simulation of 0.5 SPY + 0.5 TLT'!P98)</f>
        <v>279041.21503158793</v>
      </c>
      <c r="AE345">
        <f ca="1">AE344 * (1 + 'Simulation of 0.5 SPY + 0.5 TLT'!Q98)</f>
        <v>216710.05754910197</v>
      </c>
      <c r="AF345">
        <f ca="1">AF344 * (1 + 'Simulation of 0.5 SPY + 0.5 TLT'!R98)</f>
        <v>173305.12013134884</v>
      </c>
      <c r="AG345">
        <f ca="1">AG344 * (1 + 'Simulation of 0.5 SPY + 0.5 TLT'!S98)</f>
        <v>183542.7246082373</v>
      </c>
      <c r="AH345">
        <f ca="1">AH344 * (1 + 'Simulation of 0.5 SPY + 0.5 TLT'!T98)</f>
        <v>181782.16911863766</v>
      </c>
      <c r="AI345">
        <f ca="1">AI344 * (1 + 'Simulation of 0.5 SPY + 0.5 TLT'!U98)</f>
        <v>130886.54263852192</v>
      </c>
      <c r="AJ345">
        <f ca="1">AJ344 * (1 + 'Simulation of 0.5 SPY + 0.5 TLT'!V98)</f>
        <v>182344.71272704791</v>
      </c>
      <c r="AK345">
        <f ca="1">AK344 * (1 + 'Simulation of 0.5 SPY + 0.5 TLT'!W98)</f>
        <v>207202.76198346738</v>
      </c>
      <c r="AL345">
        <f ca="1">AL344 * (1 + 'Simulation of 0.5 SPY + 0.5 TLT'!X98)</f>
        <v>109130.64096678399</v>
      </c>
      <c r="AM345">
        <f ca="1">AM344 * (1 + 'Simulation of 0.5 SPY + 0.5 TLT'!Y98)</f>
        <v>181487.71771621186</v>
      </c>
      <c r="AN345">
        <f ca="1">AN344 * (1 + 'Simulation of 0.5 SPY + 0.5 TLT'!Z98)</f>
        <v>137638.24952970335</v>
      </c>
      <c r="AO345">
        <f ca="1">AO344 * (1 + 'Simulation of 0.5 SPY + 0.5 TLT'!AA98)</f>
        <v>169972.13162354045</v>
      </c>
      <c r="AP345">
        <f ca="1">AP344 * (1 + 'Simulation of 0.5 SPY + 0.5 TLT'!AB98)</f>
        <v>169953.22248771958</v>
      </c>
      <c r="AQ345">
        <f ca="1">AQ344 * (1 + 'Simulation of 0.5 SPY + 0.5 TLT'!AC98)</f>
        <v>171945.79315025802</v>
      </c>
      <c r="AR345">
        <f ca="1">AR344 * (1 + 'Simulation of 0.5 SPY + 0.5 TLT'!AD98)</f>
        <v>187598.18724665011</v>
      </c>
      <c r="AS345">
        <f ca="1">AS344 * (1 + 'Simulation of 0.5 SPY + 0.5 TLT'!AE98)</f>
        <v>258459.03911607194</v>
      </c>
      <c r="AT345">
        <f ca="1">AT344 * (1 + 'Simulation of 0.5 SPY + 0.5 TLT'!AF98)</f>
        <v>135630.48840341272</v>
      </c>
      <c r="AU345">
        <f ca="1">AU344 * (1 + 'Simulation of 0.5 SPY + 0.5 TLT'!AG98)</f>
        <v>207189.35909514697</v>
      </c>
      <c r="AV345">
        <f ca="1">AV344 * (1 + 'Simulation of 0.5 SPY + 0.5 TLT'!AH98)</f>
        <v>184038.55984591728</v>
      </c>
      <c r="AW345">
        <f ca="1">AW344 * (1 + 'Simulation of 0.5 SPY + 0.5 TLT'!AI98)</f>
        <v>197654.48182441999</v>
      </c>
      <c r="AX345">
        <f ca="1">AX344 * (1 + 'Simulation of 0.5 SPY + 0.5 TLT'!AJ98)</f>
        <v>161850.17862109831</v>
      </c>
      <c r="AY345">
        <f ca="1">AY344 * (1 + 'Simulation of 0.5 SPY + 0.5 TLT'!AK98)</f>
        <v>193395.33531667123</v>
      </c>
      <c r="AZ345">
        <f ca="1">AZ344 * (1 + 'Simulation of 0.5 SPY + 0.5 TLT'!AL98)</f>
        <v>174566.56933519689</v>
      </c>
      <c r="BA345">
        <f ca="1">BA344 * (1 + 'Simulation of 0.5 SPY + 0.5 TLT'!AM98)</f>
        <v>154132.89504458473</v>
      </c>
      <c r="BB345">
        <f ca="1">BB344 * (1 + 'Simulation of 0.5 SPY + 0.5 TLT'!AN98)</f>
        <v>174500.27954572163</v>
      </c>
      <c r="BC345">
        <f ca="1">BC344 * (1 + 'Simulation of 0.5 SPY + 0.5 TLT'!AO98)</f>
        <v>209742.76066619201</v>
      </c>
      <c r="BD345">
        <f ca="1">BD344 * (1 + 'Simulation of 0.5 SPY + 0.5 TLT'!AP98)</f>
        <v>151415.67742704609</v>
      </c>
      <c r="BE345">
        <f ca="1">BE344 * (1 + 'Simulation of 0.5 SPY + 0.5 TLT'!AQ98)</f>
        <v>181178.54548252464</v>
      </c>
      <c r="BF345">
        <f ca="1">BF344 * (1 + 'Simulation of 0.5 SPY + 0.5 TLT'!AR98)</f>
        <v>204913.36985989555</v>
      </c>
      <c r="BG345">
        <f ca="1">BG344 * (1 + 'Simulation of 0.5 SPY + 0.5 TLT'!AS98)</f>
        <v>216762.11365954214</v>
      </c>
      <c r="BH345">
        <f ca="1">BH344 * (1 + 'Simulation of 0.5 SPY + 0.5 TLT'!AT98)</f>
        <v>159760.44406077138</v>
      </c>
      <c r="BI345">
        <f ca="1">BI344 * (1 + 'Simulation of 0.5 SPY + 0.5 TLT'!AU98)</f>
        <v>209092.63371122617</v>
      </c>
      <c r="BJ345">
        <f ca="1">BJ344 * (1 + 'Simulation of 0.5 SPY + 0.5 TLT'!AV98)</f>
        <v>175771.2945107811</v>
      </c>
      <c r="BK345">
        <f ca="1">BK344 * (1 + 'Simulation of 0.5 SPY + 0.5 TLT'!AW98)</f>
        <v>153704.46125312845</v>
      </c>
      <c r="BL345">
        <f ca="1">BL344 * (1 + 'Simulation of 0.5 SPY + 0.5 TLT'!AX98)</f>
        <v>192343.67606481584</v>
      </c>
      <c r="BM345">
        <f ca="1">BM344 * (1 + 'Simulation of 0.5 SPY + 0.5 TLT'!AY98)</f>
        <v>222440.76616193709</v>
      </c>
      <c r="BN345">
        <f ca="1">BN344 * (1 + 'Simulation of 0.5 SPY + 0.5 TLT'!AZ98)</f>
        <v>194809.99379573576</v>
      </c>
      <c r="BO345">
        <f ca="1">BO344 * (1 + 'Simulation of 0.5 SPY + 0.5 TLT'!BA98)</f>
        <v>247931.47480528033</v>
      </c>
      <c r="BP345">
        <f ca="1">BP344 * (1 + 'Simulation of 0.5 SPY + 0.5 TLT'!BB98)</f>
        <v>178166.32601432744</v>
      </c>
      <c r="BQ345">
        <f ca="1">BQ344 * (1 + 'Simulation of 0.5 SPY + 0.5 TLT'!BC98)</f>
        <v>191354.19811167126</v>
      </c>
      <c r="BR345">
        <f ca="1">BR344 * (1 + 'Simulation of 0.5 SPY + 0.5 TLT'!BD98)</f>
        <v>162745.16378615401</v>
      </c>
      <c r="BS345">
        <f ca="1">BS344 * (1 + 'Simulation of 0.5 SPY + 0.5 TLT'!BE98)</f>
        <v>194074.0018959447</v>
      </c>
      <c r="BT345">
        <f ca="1">BT344 * (1 + 'Simulation of 0.5 SPY + 0.5 TLT'!BF98)</f>
        <v>154839.27964039962</v>
      </c>
      <c r="BU345">
        <f ca="1">BU344 * (1 + 'Simulation of 0.5 SPY + 0.5 TLT'!BG98)</f>
        <v>155700.93184584644</v>
      </c>
      <c r="BV345">
        <f ca="1">BV344 * (1 + 'Simulation of 0.5 SPY + 0.5 TLT'!BH98)</f>
        <v>143516.53373750165</v>
      </c>
      <c r="BW345">
        <f ca="1">BW344 * (1 + 'Simulation of 0.5 SPY + 0.5 TLT'!BI98)</f>
        <v>215951.01929111726</v>
      </c>
      <c r="BX345">
        <f ca="1">BX344 * (1 + 'Simulation of 0.5 SPY + 0.5 TLT'!BJ98)</f>
        <v>181023.78486590672</v>
      </c>
      <c r="BY345">
        <f ca="1">BY344 * (1 + 'Simulation of 0.5 SPY + 0.5 TLT'!BK98)</f>
        <v>174110.94511795123</v>
      </c>
      <c r="BZ345">
        <f ca="1">BZ344 * (1 + 'Simulation of 0.5 SPY + 0.5 TLT'!BL98)</f>
        <v>186466.00317246217</v>
      </c>
      <c r="CA345">
        <f ca="1">CA344 * (1 + 'Simulation of 0.5 SPY + 0.5 TLT'!BM98)</f>
        <v>202869.39609961692</v>
      </c>
      <c r="CB345">
        <f ca="1">CB344 * (1 + 'Simulation of 0.5 SPY + 0.5 TLT'!BN98)</f>
        <v>142511.42060894644</v>
      </c>
      <c r="CC345">
        <f ca="1">CC344 * (1 + 'Simulation of SPY'!F98) + 200000/12</f>
        <v>2320992.7806979874</v>
      </c>
      <c r="CD345">
        <f ca="1">CD344 * (1 + 'Simulation of SPY'!G98) + 200000/12</f>
        <v>3256559.4314728575</v>
      </c>
      <c r="CE345">
        <f ca="1">CE344 * (1 + 'Simulation of SPY'!H98) + 200000/12</f>
        <v>2820472.6286254833</v>
      </c>
      <c r="CF345">
        <f ca="1">CF344 * (1 + 'Simulation of SPY'!I98) + 200000/12</f>
        <v>5891926.7735285973</v>
      </c>
      <c r="CG345">
        <f ca="1">CG344 * (1 + 'Simulation of SPY'!J98) + 200000/12</f>
        <v>2696340.5115748313</v>
      </c>
      <c r="CH345">
        <f ca="1">CH344 * (1 + 'Simulation of SPY'!K98) + 200000/12</f>
        <v>3318943.3021629513</v>
      </c>
      <c r="CI345">
        <f ca="1">CI344 * (1 + 'Simulation of SPY'!L98) + 200000/12</f>
        <v>2235063.0346102971</v>
      </c>
      <c r="CJ345">
        <f ca="1">CJ344 * (1 + 'Simulation of SPY'!M98) + 200000/12</f>
        <v>3246043.9641962526</v>
      </c>
      <c r="CK345">
        <f ca="1">CK344 * (1 + 'Simulation of SPY'!N98) + 200000/12</f>
        <v>2449645.0087345657</v>
      </c>
      <c r="CL345">
        <f ca="1">CL344 * (1 + 'Simulation of SPY'!O98) + 200000/12</f>
        <v>3776139.9940911373</v>
      </c>
      <c r="CM345">
        <f ca="1">CM344 * (1 + 'Simulation of SPY'!P98) + 200000/12</f>
        <v>3509547.0200750208</v>
      </c>
      <c r="CN345">
        <f ca="1">CN344 * (1 + 'Simulation of SPY'!Q98) + 200000/12</f>
        <v>3318150.1445280565</v>
      </c>
      <c r="CO345">
        <f ca="1">CO344 * (1 + 'Simulation of SPY'!R98) + 200000/12</f>
        <v>2833769.4271216546</v>
      </c>
      <c r="CP345">
        <f ca="1">CP344 * (1 + 'Simulation of SPY'!S98) + 200000/12</f>
        <v>3744039.3294149018</v>
      </c>
      <c r="CQ345">
        <f ca="1">CQ344 * (1 + 'Simulation of SPY'!T98) + 200000/12</f>
        <v>3942111.0456481576</v>
      </c>
      <c r="CR345">
        <f ca="1">CR344 * (1 + 'Simulation of SPY'!U98) + 200000/12</f>
        <v>3775489.8663655231</v>
      </c>
      <c r="CS345">
        <f ca="1">CS344 * (1 + 'Simulation of SPY'!V98) + 200000/12</f>
        <v>2626963.7178498744</v>
      </c>
      <c r="CT345">
        <f ca="1">CT344 * (1 + 'Simulation of SPY'!W98) + 200000/12</f>
        <v>2896380.9566697543</v>
      </c>
      <c r="CU345">
        <f ca="1">CU344 * (1 + 'Simulation of SPY'!X98) + 200000/12</f>
        <v>3454479.4996832157</v>
      </c>
      <c r="CV345">
        <f ca="1">CV344 * (1 + 'Simulation of SPY'!Y98) + 200000/12</f>
        <v>2897267.274511015</v>
      </c>
      <c r="CW345">
        <f ca="1">CW344 * (1 + 'Simulation of SPY'!Z98) + 200000/12</f>
        <v>3003336.533441334</v>
      </c>
      <c r="CX345">
        <f ca="1">CX344 * (1 + 'Simulation of SPY'!AA98) + 200000/12</f>
        <v>3089009.2920303671</v>
      </c>
      <c r="CY345">
        <f ca="1">CY344 * (1 + 'Simulation of SPY'!AB98) + 200000/12</f>
        <v>2574001.9019793863</v>
      </c>
      <c r="CZ345">
        <f ca="1">CZ344 * (1 + 'Simulation of SPY'!AC98) + 200000/12</f>
        <v>3783186.3026158772</v>
      </c>
      <c r="DA345">
        <f ca="1">DA344 * (1 + 'Simulation of SPY'!AD98) + 200000/12</f>
        <v>3312775.631803554</v>
      </c>
      <c r="DB345">
        <f ca="1">DB344 * (1 + 'Simulation of SPY'!AE98) + 200000/12</f>
        <v>3888269.3658371726</v>
      </c>
      <c r="DC345">
        <f ca="1">DC344 * (1 + 'Simulation of SPY'!AF98) + 200000/12</f>
        <v>2960437.9834676119</v>
      </c>
      <c r="DD345">
        <f ca="1">DD344 * (1 + 'Simulation of SPY'!AG98) + 200000/12</f>
        <v>2100074.0537939146</v>
      </c>
      <c r="DE345">
        <f ca="1">DE344 * (1 + 'Simulation of SPY'!AH98) + 200000/12</f>
        <v>3247723.3136876733</v>
      </c>
      <c r="DF345">
        <f ca="1">DF344 * (1 + 'Simulation of SPY'!AI98) + 200000/12</f>
        <v>2761998.0294859912</v>
      </c>
      <c r="DG345">
        <f ca="1">DG344 * (1 + 'Simulation of SPY'!AJ98) + 200000/12</f>
        <v>3096459.913965926</v>
      </c>
      <c r="DH345">
        <f ca="1">DH344 * (1 + 'Simulation of SPY'!AK98) + 200000/12</f>
        <v>3687357.3705883822</v>
      </c>
      <c r="DI345">
        <f ca="1">DI344 * (1 + 'Simulation of SPY'!AL98) + 200000/12</f>
        <v>3000187.6717622117</v>
      </c>
      <c r="DJ345">
        <f ca="1">DJ344 * (1 + 'Simulation of SPY'!AM98) + 200000/12</f>
        <v>2540256.579155758</v>
      </c>
      <c r="DK345">
        <f ca="1">DK344 * (1 + 'Simulation of SPY'!AN98) + 200000/12</f>
        <v>2221471.5249582403</v>
      </c>
      <c r="DL345">
        <f ca="1">DL344 * (1 + 'Simulation of SPY'!AO98) + 200000/12</f>
        <v>2240765.0736052226</v>
      </c>
      <c r="DM345">
        <f ca="1">DM344 * (1 + 'Simulation of SPY'!AP98) + 200000/12</f>
        <v>2786715.5322232875</v>
      </c>
      <c r="DN345">
        <f ca="1">DN344 * (1 + 'Simulation of SPY'!AQ98) + 200000/12</f>
        <v>2871936.9348480171</v>
      </c>
      <c r="DO345">
        <f ca="1">DO344 * (1 + 'Simulation of SPY'!AR98) + 200000/12</f>
        <v>2947199.9632335147</v>
      </c>
      <c r="DP345">
        <f ca="1">DP344 * (1 + 'Simulation of SPY'!AS98) + 200000/12</f>
        <v>2882468.30087242</v>
      </c>
      <c r="DQ345">
        <f ca="1">DQ344 * (1 + 'Simulation of SPY'!AT98) + 200000/12</f>
        <v>3202064.5492348666</v>
      </c>
      <c r="DR345">
        <f ca="1">DR344 * (1 + 'Simulation of SPY'!AU98) + 200000/12</f>
        <v>4719434.1948016398</v>
      </c>
      <c r="DS345">
        <f ca="1">DS344 * (1 + 'Simulation of SPY'!AV98) + 200000/12</f>
        <v>2562099.726200426</v>
      </c>
      <c r="DT345">
        <f ca="1">DT344 * (1 + 'Simulation of SPY'!AW98) + 200000/12</f>
        <v>2705880.025636653</v>
      </c>
      <c r="DU345">
        <f ca="1">DU344 * (1 + 'Simulation of SPY'!AX98) + 200000/12</f>
        <v>2753747.1776804603</v>
      </c>
      <c r="DV345">
        <f ca="1">DV344 * (1 + 'Simulation of SPY'!AY98) + 200000/12</f>
        <v>3319114.3015383757</v>
      </c>
      <c r="DW345">
        <f ca="1">DW344 * (1 + 'Simulation of SPY'!AZ98) + 200000/12</f>
        <v>3883686.8025653455</v>
      </c>
      <c r="DX345">
        <f ca="1">DX344 * (1 + 'Simulation of SPY'!BA98) + 200000/12</f>
        <v>2420039.6703238408</v>
      </c>
      <c r="DY345">
        <f ca="1">DY344 * (1 + 'Simulation of SPY'!BB98) + 200000/12</f>
        <v>2411166.3816131675</v>
      </c>
      <c r="DZ345">
        <f ca="1">DZ344 * (1 + 'Simulation of SPY'!BC98) + 200000/12</f>
        <v>2556216.7374927178</v>
      </c>
      <c r="EA345">
        <f ca="1">EA344 * (1 + 'Simulation of SPY'!BD98) + 200000/12</f>
        <v>2332899.8740128526</v>
      </c>
      <c r="EB345">
        <f ca="1">EB344 * (1 + 'Simulation of SPY'!BE98) + 200000/12</f>
        <v>4393045.2476390414</v>
      </c>
      <c r="EC345">
        <f ca="1">EC344 * (1 + 'Simulation of SPY'!BF98) + 200000/12</f>
        <v>2241612.5301079354</v>
      </c>
      <c r="ED345">
        <f ca="1">ED344 * (1 + 'Simulation of SPY'!BG98) + 200000/12</f>
        <v>2036653.4455602525</v>
      </c>
      <c r="EE345">
        <f ca="1">EE344 * (1 + 'Simulation of SPY'!BH98) + 200000/12</f>
        <v>3050624.8061350673</v>
      </c>
      <c r="EF345">
        <f ca="1">EF344 * (1 + 'Simulation of SPY'!BI98) + 200000/12</f>
        <v>3292528.7589311032</v>
      </c>
      <c r="EG345">
        <f ca="1">EG344 * (1 + 'Simulation of SPY'!BJ98) + 200000/12</f>
        <v>2264052.0341350529</v>
      </c>
      <c r="EH345">
        <f ca="1">EH344 * (1 + 'Simulation of SPY'!BK98) + 200000/12</f>
        <v>2733265.1614076882</v>
      </c>
      <c r="EI345">
        <f ca="1">EI344 * (1 + 'Simulation of SPY'!BL98) + 200000/12</f>
        <v>2240320.3893326777</v>
      </c>
      <c r="EJ345">
        <f ca="1">EJ344 * (1 + 'Simulation of SPY'!BM98) + 200000/12</f>
        <v>2646017.630625342</v>
      </c>
      <c r="EK345">
        <f ca="1">EK344 * (1 + 'Simulation of SPY'!BN98) + 200000/12</f>
        <v>3016100.4477561209</v>
      </c>
    </row>
    <row r="346" spans="20:141" x14ac:dyDescent="0.2">
      <c r="T346">
        <f ca="1">T345 * (1 + 'Simulation of 0.5 SPY + 0.5 TLT'!F99)</f>
        <v>262924.46910227608</v>
      </c>
      <c r="U346">
        <f ca="1">U345 * (1 + 'Simulation of 0.5 SPY + 0.5 TLT'!G99)</f>
        <v>216638.92768811982</v>
      </c>
      <c r="V346">
        <f ca="1">V345 * (1 + 'Simulation of 0.5 SPY + 0.5 TLT'!H99)</f>
        <v>176001.98289298353</v>
      </c>
      <c r="W346">
        <f ca="1">W345 * (1 + 'Simulation of 0.5 SPY + 0.5 TLT'!I99)</f>
        <v>183228.43674603425</v>
      </c>
      <c r="X346">
        <f ca="1">X345 * (1 + 'Simulation of 0.5 SPY + 0.5 TLT'!J99)</f>
        <v>185951.91528860698</v>
      </c>
      <c r="Y346">
        <f ca="1">Y345 * (1 + 'Simulation of 0.5 SPY + 0.5 TLT'!K99)</f>
        <v>148383.5728450538</v>
      </c>
      <c r="Z346">
        <f ca="1">Z345 * (1 + 'Simulation of 0.5 SPY + 0.5 TLT'!L99)</f>
        <v>210131.64471297819</v>
      </c>
      <c r="AA346">
        <f ca="1">AA345 * (1 + 'Simulation of 0.5 SPY + 0.5 TLT'!M99)</f>
        <v>173235.12527570734</v>
      </c>
      <c r="AB346">
        <f ca="1">AB345 * (1 + 'Simulation of 0.5 SPY + 0.5 TLT'!N99)</f>
        <v>187934.22465501042</v>
      </c>
      <c r="AC346">
        <f ca="1">AC345 * (1 + 'Simulation of 0.5 SPY + 0.5 TLT'!O99)</f>
        <v>309470.46103184327</v>
      </c>
      <c r="AD346">
        <f ca="1">AD345 * (1 + 'Simulation of 0.5 SPY + 0.5 TLT'!P99)</f>
        <v>284019.68864557688</v>
      </c>
      <c r="AE346">
        <f ca="1">AE345 * (1 + 'Simulation of 0.5 SPY + 0.5 TLT'!Q99)</f>
        <v>217701.82736701032</v>
      </c>
      <c r="AF346">
        <f ca="1">AF345 * (1 + 'Simulation of 0.5 SPY + 0.5 TLT'!R99)</f>
        <v>170489.77409353419</v>
      </c>
      <c r="AG346">
        <f ca="1">AG345 * (1 + 'Simulation of 0.5 SPY + 0.5 TLT'!S99)</f>
        <v>190280.83926834448</v>
      </c>
      <c r="AH346">
        <f ca="1">AH345 * (1 + 'Simulation of 0.5 SPY + 0.5 TLT'!T99)</f>
        <v>185736.43196666773</v>
      </c>
      <c r="AI346">
        <f ca="1">AI345 * (1 + 'Simulation of 0.5 SPY + 0.5 TLT'!U99)</f>
        <v>133038.66621529887</v>
      </c>
      <c r="AJ346">
        <f ca="1">AJ345 * (1 + 'Simulation of 0.5 SPY + 0.5 TLT'!V99)</f>
        <v>180243.59208223803</v>
      </c>
      <c r="AK346">
        <f ca="1">AK345 * (1 + 'Simulation of 0.5 SPY + 0.5 TLT'!W99)</f>
        <v>212176.15869076812</v>
      </c>
      <c r="AL346">
        <f ca="1">AL345 * (1 + 'Simulation of 0.5 SPY + 0.5 TLT'!X99)</f>
        <v>106251.04396577476</v>
      </c>
      <c r="AM346">
        <f ca="1">AM345 * (1 + 'Simulation of 0.5 SPY + 0.5 TLT'!Y99)</f>
        <v>182923.67024871346</v>
      </c>
      <c r="AN346">
        <f ca="1">AN345 * (1 + 'Simulation of 0.5 SPY + 0.5 TLT'!Z99)</f>
        <v>137614.41021928992</v>
      </c>
      <c r="AO346">
        <f ca="1">AO345 * (1 + 'Simulation of 0.5 SPY + 0.5 TLT'!AA99)</f>
        <v>165581.06971221298</v>
      </c>
      <c r="AP346">
        <f ca="1">AP345 * (1 + 'Simulation of 0.5 SPY + 0.5 TLT'!AB99)</f>
        <v>171991.99354030084</v>
      </c>
      <c r="AQ346">
        <f ca="1">AQ345 * (1 + 'Simulation of 0.5 SPY + 0.5 TLT'!AC99)</f>
        <v>167832.06440685707</v>
      </c>
      <c r="AR346">
        <f ca="1">AR345 * (1 + 'Simulation of 0.5 SPY + 0.5 TLT'!AD99)</f>
        <v>192530.50969011561</v>
      </c>
      <c r="AS346">
        <f ca="1">AS345 * (1 + 'Simulation of 0.5 SPY + 0.5 TLT'!AE99)</f>
        <v>255181.6418634814</v>
      </c>
      <c r="AT346">
        <f ca="1">AT345 * (1 + 'Simulation of 0.5 SPY + 0.5 TLT'!AF99)</f>
        <v>138420.65596569906</v>
      </c>
      <c r="AU346">
        <f ca="1">AU345 * (1 + 'Simulation of 0.5 SPY + 0.5 TLT'!AG99)</f>
        <v>199346.81241265044</v>
      </c>
      <c r="AV346">
        <f ca="1">AV345 * (1 + 'Simulation of 0.5 SPY + 0.5 TLT'!AH99)</f>
        <v>186386.05587508393</v>
      </c>
      <c r="AW346">
        <f ca="1">AW345 * (1 + 'Simulation of 0.5 SPY + 0.5 TLT'!AI99)</f>
        <v>196205.26657510409</v>
      </c>
      <c r="AX346">
        <f ca="1">AX345 * (1 + 'Simulation of 0.5 SPY + 0.5 TLT'!AJ99)</f>
        <v>156719.12790812674</v>
      </c>
      <c r="AY346">
        <f ca="1">AY345 * (1 + 'Simulation of 0.5 SPY + 0.5 TLT'!AK99)</f>
        <v>193115.23169573181</v>
      </c>
      <c r="AZ346">
        <f ca="1">AZ345 * (1 + 'Simulation of 0.5 SPY + 0.5 TLT'!AL99)</f>
        <v>170184.930244182</v>
      </c>
      <c r="BA346">
        <f ca="1">BA345 * (1 + 'Simulation of 0.5 SPY + 0.5 TLT'!AM99)</f>
        <v>155114.05657099202</v>
      </c>
      <c r="BB346">
        <f ca="1">BB345 * (1 + 'Simulation of 0.5 SPY + 0.5 TLT'!AN99)</f>
        <v>176976.46381199791</v>
      </c>
      <c r="BC346">
        <f ca="1">BC345 * (1 + 'Simulation of 0.5 SPY + 0.5 TLT'!AO99)</f>
        <v>210424.02490495451</v>
      </c>
      <c r="BD346">
        <f ca="1">BD345 * (1 + 'Simulation of 0.5 SPY + 0.5 TLT'!AP99)</f>
        <v>157480.76314337036</v>
      </c>
      <c r="BE346">
        <f ca="1">BE345 * (1 + 'Simulation of 0.5 SPY + 0.5 TLT'!AQ99)</f>
        <v>179754.37187943721</v>
      </c>
      <c r="BF346">
        <f ca="1">BF345 * (1 + 'Simulation of 0.5 SPY + 0.5 TLT'!AR99)</f>
        <v>203919.32021662532</v>
      </c>
      <c r="BG346">
        <f ca="1">BG345 * (1 + 'Simulation of 0.5 SPY + 0.5 TLT'!AS99)</f>
        <v>224092.76127381602</v>
      </c>
      <c r="BH346">
        <f ca="1">BH345 * (1 + 'Simulation of 0.5 SPY + 0.5 TLT'!AT99)</f>
        <v>162362.49962207256</v>
      </c>
      <c r="BI346">
        <f ca="1">BI345 * (1 + 'Simulation of 0.5 SPY + 0.5 TLT'!AU99)</f>
        <v>205379.41056129313</v>
      </c>
      <c r="BJ346">
        <f ca="1">BJ345 * (1 + 'Simulation of 0.5 SPY + 0.5 TLT'!AV99)</f>
        <v>177450.30278709761</v>
      </c>
      <c r="BK346">
        <f ca="1">BK345 * (1 + 'Simulation of 0.5 SPY + 0.5 TLT'!AW99)</f>
        <v>151933.24107510032</v>
      </c>
      <c r="BL346">
        <f ca="1">BL345 * (1 + 'Simulation of 0.5 SPY + 0.5 TLT'!AX99)</f>
        <v>192236.52578682057</v>
      </c>
      <c r="BM346">
        <f ca="1">BM345 * (1 + 'Simulation of 0.5 SPY + 0.5 TLT'!AY99)</f>
        <v>227356.13509803408</v>
      </c>
      <c r="BN346">
        <f ca="1">BN345 * (1 + 'Simulation of 0.5 SPY + 0.5 TLT'!AZ99)</f>
        <v>191059.97891560575</v>
      </c>
      <c r="BO346">
        <f ca="1">BO345 * (1 + 'Simulation of 0.5 SPY + 0.5 TLT'!BA99)</f>
        <v>246105.93278897999</v>
      </c>
      <c r="BP346">
        <f ca="1">BP345 * (1 + 'Simulation of 0.5 SPY + 0.5 TLT'!BB99)</f>
        <v>181477.63046831437</v>
      </c>
      <c r="BQ346">
        <f ca="1">BQ345 * (1 + 'Simulation of 0.5 SPY + 0.5 TLT'!BC99)</f>
        <v>195773.39958608555</v>
      </c>
      <c r="BR346">
        <f ca="1">BR345 * (1 + 'Simulation of 0.5 SPY + 0.5 TLT'!BD99)</f>
        <v>165768.92841640144</v>
      </c>
      <c r="BS346">
        <f ca="1">BS345 * (1 + 'Simulation of 0.5 SPY + 0.5 TLT'!BE99)</f>
        <v>191700.44095062136</v>
      </c>
      <c r="BT346">
        <f ca="1">BT345 * (1 + 'Simulation of 0.5 SPY + 0.5 TLT'!BF99)</f>
        <v>157036.91111079478</v>
      </c>
      <c r="BU346">
        <f ca="1">BU345 * (1 + 'Simulation of 0.5 SPY + 0.5 TLT'!BG99)</f>
        <v>157830.15908833905</v>
      </c>
      <c r="BV346">
        <f ca="1">BV345 * (1 + 'Simulation of 0.5 SPY + 0.5 TLT'!BH99)</f>
        <v>141707.34059189909</v>
      </c>
      <c r="BW346">
        <f ca="1">BW345 * (1 + 'Simulation of 0.5 SPY + 0.5 TLT'!BI99)</f>
        <v>216256.32451868773</v>
      </c>
      <c r="BX346">
        <f ca="1">BX345 * (1 + 'Simulation of 0.5 SPY + 0.5 TLT'!BJ99)</f>
        <v>186548.43901732747</v>
      </c>
      <c r="BY346">
        <f ca="1">BY345 * (1 + 'Simulation of 0.5 SPY + 0.5 TLT'!BK99)</f>
        <v>172431.98320924077</v>
      </c>
      <c r="BZ346">
        <f ca="1">BZ345 * (1 + 'Simulation of 0.5 SPY + 0.5 TLT'!BL99)</f>
        <v>188524.47625366147</v>
      </c>
      <c r="CA346">
        <f ca="1">CA345 * (1 + 'Simulation of 0.5 SPY + 0.5 TLT'!BM99)</f>
        <v>207310.05929052879</v>
      </c>
      <c r="CB346">
        <f ca="1">CB345 * (1 + 'Simulation of 0.5 SPY + 0.5 TLT'!BN99)</f>
        <v>139909.35023826765</v>
      </c>
      <c r="CC346">
        <f ca="1">CC345 * (1 + 'Simulation of SPY'!F99) + 200000/12</f>
        <v>2302769.6171216401</v>
      </c>
      <c r="CD346">
        <f ca="1">CD345 * (1 + 'Simulation of SPY'!G99) + 200000/12</f>
        <v>3266177.7542295265</v>
      </c>
      <c r="CE346">
        <f ca="1">CE345 * (1 + 'Simulation of SPY'!H99) + 200000/12</f>
        <v>2937780.5865573636</v>
      </c>
      <c r="CF346">
        <f ca="1">CF345 * (1 + 'Simulation of SPY'!I99) + 200000/12</f>
        <v>6176654.1559564685</v>
      </c>
      <c r="CG346">
        <f ca="1">CG345 * (1 + 'Simulation of SPY'!J99) + 200000/12</f>
        <v>2856573.5537998732</v>
      </c>
      <c r="CH346">
        <f ca="1">CH345 * (1 + 'Simulation of SPY'!K99) + 200000/12</f>
        <v>3438415.6500660721</v>
      </c>
      <c r="CI346">
        <f ca="1">CI345 * (1 + 'Simulation of SPY'!L99) + 200000/12</f>
        <v>2258668.0295045217</v>
      </c>
      <c r="CJ346">
        <f ca="1">CJ345 * (1 + 'Simulation of SPY'!M99) + 200000/12</f>
        <v>3484737.1491355989</v>
      </c>
      <c r="CK346">
        <f ca="1">CK345 * (1 + 'Simulation of SPY'!N99) + 200000/12</f>
        <v>2532451.0325259129</v>
      </c>
      <c r="CL346">
        <f ca="1">CL345 * (1 + 'Simulation of SPY'!O99) + 200000/12</f>
        <v>3662412.3220593804</v>
      </c>
      <c r="CM346">
        <f ca="1">CM345 * (1 + 'Simulation of SPY'!P99) + 200000/12</f>
        <v>3591531.4156834376</v>
      </c>
      <c r="CN346">
        <f ca="1">CN345 * (1 + 'Simulation of SPY'!Q99) + 200000/12</f>
        <v>3408301.0494264038</v>
      </c>
      <c r="CO346">
        <f ca="1">CO345 * (1 + 'Simulation of SPY'!R99) + 200000/12</f>
        <v>2870544.1030422607</v>
      </c>
      <c r="CP346">
        <f ca="1">CP345 * (1 + 'Simulation of SPY'!S99) + 200000/12</f>
        <v>3639782.211364245</v>
      </c>
      <c r="CQ346">
        <f ca="1">CQ345 * (1 + 'Simulation of SPY'!T99) + 200000/12</f>
        <v>3892615.952892642</v>
      </c>
      <c r="CR346">
        <f ca="1">CR345 * (1 + 'Simulation of SPY'!U99) + 200000/12</f>
        <v>4050190.3735066755</v>
      </c>
      <c r="CS346">
        <f ca="1">CS345 * (1 + 'Simulation of SPY'!V99) + 200000/12</f>
        <v>2636348.7102282159</v>
      </c>
      <c r="CT346">
        <f ca="1">CT345 * (1 + 'Simulation of SPY'!W99) + 200000/12</f>
        <v>2971683.7497398895</v>
      </c>
      <c r="CU346">
        <f ca="1">CU345 * (1 + 'Simulation of SPY'!X99) + 200000/12</f>
        <v>3649563.4268349982</v>
      </c>
      <c r="CV346">
        <f ca="1">CV345 * (1 + 'Simulation of SPY'!Y99) + 200000/12</f>
        <v>2857476.7211901587</v>
      </c>
      <c r="CW346">
        <f ca="1">CW345 * (1 + 'Simulation of SPY'!Z99) + 200000/12</f>
        <v>2983352.4287231565</v>
      </c>
      <c r="CX346">
        <f ca="1">CX345 * (1 + 'Simulation of SPY'!AA99) + 200000/12</f>
        <v>3132242.9621131429</v>
      </c>
      <c r="CY346">
        <f ca="1">CY345 * (1 + 'Simulation of SPY'!AB99) + 200000/12</f>
        <v>2679053.031992381</v>
      </c>
      <c r="CZ346">
        <f ca="1">CZ345 * (1 + 'Simulation of SPY'!AC99) + 200000/12</f>
        <v>3917021.1604340537</v>
      </c>
      <c r="DA346">
        <f ca="1">DA345 * (1 + 'Simulation of SPY'!AD99) + 200000/12</f>
        <v>3373721.5082809203</v>
      </c>
      <c r="DB346">
        <f ca="1">DB345 * (1 + 'Simulation of SPY'!AE99) + 200000/12</f>
        <v>3844901.760102394</v>
      </c>
      <c r="DC346">
        <f ca="1">DC345 * (1 + 'Simulation of SPY'!AF99) + 200000/12</f>
        <v>2895440.3126811991</v>
      </c>
      <c r="DD346">
        <f ca="1">DD345 * (1 + 'Simulation of SPY'!AG99) + 200000/12</f>
        <v>2117155.4522253019</v>
      </c>
      <c r="DE346">
        <f ca="1">DE345 * (1 + 'Simulation of SPY'!AH99) + 200000/12</f>
        <v>3459326.9426324819</v>
      </c>
      <c r="DF346">
        <f ca="1">DF345 * (1 + 'Simulation of SPY'!AI99) + 200000/12</f>
        <v>2869756.61427692</v>
      </c>
      <c r="DG346">
        <f ca="1">DG345 * (1 + 'Simulation of SPY'!AJ99) + 200000/12</f>
        <v>3219402.4286163929</v>
      </c>
      <c r="DH346">
        <f ca="1">DH345 * (1 + 'Simulation of SPY'!AK99) + 200000/12</f>
        <v>3516723.8936920632</v>
      </c>
      <c r="DI346">
        <f ca="1">DI345 * (1 + 'Simulation of SPY'!AL99) + 200000/12</f>
        <v>2915822.9480254897</v>
      </c>
      <c r="DJ346">
        <f ca="1">DJ345 * (1 + 'Simulation of SPY'!AM99) + 200000/12</f>
        <v>2578636.0158051713</v>
      </c>
      <c r="DK346">
        <f ca="1">DK345 * (1 + 'Simulation of SPY'!AN99) + 200000/12</f>
        <v>2269736.7047975524</v>
      </c>
      <c r="DL346">
        <f ca="1">DL345 * (1 + 'Simulation of SPY'!AO99) + 200000/12</f>
        <v>2333557.9689805899</v>
      </c>
      <c r="DM346">
        <f ca="1">DM345 * (1 + 'Simulation of SPY'!AP99) + 200000/12</f>
        <v>2756055.3292221129</v>
      </c>
      <c r="DN346">
        <f ca="1">DN345 * (1 + 'Simulation of SPY'!AQ99) + 200000/12</f>
        <v>2941245.0595127535</v>
      </c>
      <c r="DO346">
        <f ca="1">DO345 * (1 + 'Simulation of SPY'!AR99) + 200000/12</f>
        <v>3050514.4405902061</v>
      </c>
      <c r="DP346">
        <f ca="1">DP345 * (1 + 'Simulation of SPY'!AS99) + 200000/12</f>
        <v>2963650.8255281034</v>
      </c>
      <c r="DQ346">
        <f ca="1">DQ345 * (1 + 'Simulation of SPY'!AT99) + 200000/12</f>
        <v>3309385.2022066247</v>
      </c>
      <c r="DR346">
        <f ca="1">DR345 * (1 + 'Simulation of SPY'!AU99) + 200000/12</f>
        <v>4670124.0739445519</v>
      </c>
      <c r="DS346">
        <f ca="1">DS345 * (1 + 'Simulation of SPY'!AV99) + 200000/12</f>
        <v>2508242.460235002</v>
      </c>
      <c r="DT346">
        <f ca="1">DT345 * (1 + 'Simulation of SPY'!AW99) + 200000/12</f>
        <v>2713897.5323129226</v>
      </c>
      <c r="DU346">
        <f ca="1">DU345 * (1 + 'Simulation of SPY'!AX99) + 200000/12</f>
        <v>2827253.976526401</v>
      </c>
      <c r="DV346">
        <f ca="1">DV345 * (1 + 'Simulation of SPY'!AY99) + 200000/12</f>
        <v>3458616.0693451311</v>
      </c>
      <c r="DW346">
        <f ca="1">DW345 * (1 + 'Simulation of SPY'!AZ99) + 200000/12</f>
        <v>3766980.0233831899</v>
      </c>
      <c r="DX346">
        <f ca="1">DX345 * (1 + 'Simulation of SPY'!BA99) + 200000/12</f>
        <v>2395778.7937743701</v>
      </c>
      <c r="DY346">
        <f ca="1">DY345 * (1 + 'Simulation of SPY'!BB99) + 200000/12</f>
        <v>2370771.4825284602</v>
      </c>
      <c r="DZ346">
        <f ca="1">DZ345 * (1 + 'Simulation of SPY'!BC99) + 200000/12</f>
        <v>2578766.1008558581</v>
      </c>
      <c r="EA346">
        <f ca="1">EA345 * (1 + 'Simulation of SPY'!BD99) + 200000/12</f>
        <v>2362063.9382680692</v>
      </c>
      <c r="EB346">
        <f ca="1">EB345 * (1 + 'Simulation of SPY'!BE99) + 200000/12</f>
        <v>4400064.5108964667</v>
      </c>
      <c r="EC346">
        <f ca="1">EC345 * (1 + 'Simulation of SPY'!BF99) + 200000/12</f>
        <v>2316876.7391827186</v>
      </c>
      <c r="ED346">
        <f ca="1">ED345 * (1 + 'Simulation of SPY'!BG99) + 200000/12</f>
        <v>1999629.3894254568</v>
      </c>
      <c r="EE346">
        <f ca="1">EE345 * (1 + 'Simulation of SPY'!BH99) + 200000/12</f>
        <v>3060468.0200492432</v>
      </c>
      <c r="EF346">
        <f ca="1">EF345 * (1 + 'Simulation of SPY'!BI99) + 200000/12</f>
        <v>3216382.4213393657</v>
      </c>
      <c r="EG346">
        <f ca="1">EG345 * (1 + 'Simulation of SPY'!BJ99) + 200000/12</f>
        <v>2239420.7692890647</v>
      </c>
      <c r="EH346">
        <f ca="1">EH345 * (1 + 'Simulation of SPY'!BK99) + 200000/12</f>
        <v>2543169.2586473655</v>
      </c>
      <c r="EI346">
        <f ca="1">EI345 * (1 + 'Simulation of SPY'!BL99) + 200000/12</f>
        <v>2226365.5518031372</v>
      </c>
      <c r="EJ346">
        <f ca="1">EJ345 * (1 + 'Simulation of SPY'!BM99) + 200000/12</f>
        <v>2809451.3427283959</v>
      </c>
      <c r="EK346">
        <f ca="1">EK345 * (1 + 'Simulation of SPY'!BN99) + 200000/12</f>
        <v>3034774.196490447</v>
      </c>
    </row>
    <row r="347" spans="20:141" x14ac:dyDescent="0.2">
      <c r="T347">
        <f ca="1">T346 * (1 + 'Simulation of 0.5 SPY + 0.5 TLT'!F100)</f>
        <v>258159.88000586539</v>
      </c>
      <c r="U347">
        <f ca="1">U346 * (1 + 'Simulation of 0.5 SPY + 0.5 TLT'!G100)</f>
        <v>214586.5100862032</v>
      </c>
      <c r="V347">
        <f ca="1">V346 * (1 + 'Simulation of 0.5 SPY + 0.5 TLT'!H100)</f>
        <v>175504.79066455006</v>
      </c>
      <c r="W347">
        <f ca="1">W346 * (1 + 'Simulation of 0.5 SPY + 0.5 TLT'!I100)</f>
        <v>185688.83689353449</v>
      </c>
      <c r="X347">
        <f ca="1">X346 * (1 + 'Simulation of 0.5 SPY + 0.5 TLT'!J100)</f>
        <v>187523.23213546409</v>
      </c>
      <c r="Y347">
        <f ca="1">Y346 * (1 + 'Simulation of 0.5 SPY + 0.5 TLT'!K100)</f>
        <v>153315.52696776882</v>
      </c>
      <c r="Z347">
        <f ca="1">Z346 * (1 + 'Simulation of 0.5 SPY + 0.5 TLT'!L100)</f>
        <v>216013.40695688373</v>
      </c>
      <c r="AA347">
        <f ca="1">AA346 * (1 + 'Simulation of 0.5 SPY + 0.5 TLT'!M100)</f>
        <v>171684.94594921035</v>
      </c>
      <c r="AB347">
        <f ca="1">AB346 * (1 + 'Simulation of 0.5 SPY + 0.5 TLT'!N100)</f>
        <v>192776.20453067988</v>
      </c>
      <c r="AC347">
        <f ca="1">AC346 * (1 + 'Simulation of 0.5 SPY + 0.5 TLT'!O100)</f>
        <v>303314.53089630441</v>
      </c>
      <c r="AD347">
        <f ca="1">AD346 * (1 + 'Simulation of 0.5 SPY + 0.5 TLT'!P100)</f>
        <v>281890.2459805145</v>
      </c>
      <c r="AE347">
        <f ca="1">AE346 * (1 + 'Simulation of 0.5 SPY + 0.5 TLT'!Q100)</f>
        <v>224476.8287244192</v>
      </c>
      <c r="AF347">
        <f ca="1">AF346 * (1 + 'Simulation of 0.5 SPY + 0.5 TLT'!R100)</f>
        <v>172887.45943322041</v>
      </c>
      <c r="AG347">
        <f ca="1">AG346 * (1 + 'Simulation of 0.5 SPY + 0.5 TLT'!S100)</f>
        <v>193481.13847003359</v>
      </c>
      <c r="AH347">
        <f ca="1">AH346 * (1 + 'Simulation of 0.5 SPY + 0.5 TLT'!T100)</f>
        <v>188440.54815848364</v>
      </c>
      <c r="AI347">
        <f ca="1">AI346 * (1 + 'Simulation of 0.5 SPY + 0.5 TLT'!U100)</f>
        <v>136067.26379004933</v>
      </c>
      <c r="AJ347">
        <f ca="1">AJ346 * (1 + 'Simulation of 0.5 SPY + 0.5 TLT'!V100)</f>
        <v>177600.22189773558</v>
      </c>
      <c r="AK347">
        <f ca="1">AK346 * (1 + 'Simulation of 0.5 SPY + 0.5 TLT'!W100)</f>
        <v>213963.42963051531</v>
      </c>
      <c r="AL347">
        <f ca="1">AL346 * (1 + 'Simulation of 0.5 SPY + 0.5 TLT'!X100)</f>
        <v>109010.3133526217</v>
      </c>
      <c r="AM347">
        <f ca="1">AM346 * (1 + 'Simulation of 0.5 SPY + 0.5 TLT'!Y100)</f>
        <v>182347.33116195197</v>
      </c>
      <c r="AN347">
        <f ca="1">AN346 * (1 + 'Simulation of 0.5 SPY + 0.5 TLT'!Z100)</f>
        <v>141543.51660659988</v>
      </c>
      <c r="AO347">
        <f ca="1">AO346 * (1 + 'Simulation of 0.5 SPY + 0.5 TLT'!AA100)</f>
        <v>169277.61596474287</v>
      </c>
      <c r="AP347">
        <f ca="1">AP346 * (1 + 'Simulation of 0.5 SPY + 0.5 TLT'!AB100)</f>
        <v>172558.55735707571</v>
      </c>
      <c r="AQ347">
        <f ca="1">AQ346 * (1 + 'Simulation of 0.5 SPY + 0.5 TLT'!AC100)</f>
        <v>169373.23952467856</v>
      </c>
      <c r="AR347">
        <f ca="1">AR346 * (1 + 'Simulation of 0.5 SPY + 0.5 TLT'!AD100)</f>
        <v>193078.19241481292</v>
      </c>
      <c r="AS347">
        <f ca="1">AS346 * (1 + 'Simulation of 0.5 SPY + 0.5 TLT'!AE100)</f>
        <v>252307.38190577383</v>
      </c>
      <c r="AT347">
        <f ca="1">AT346 * (1 + 'Simulation of 0.5 SPY + 0.5 TLT'!AF100)</f>
        <v>138015.20315793698</v>
      </c>
      <c r="AU347">
        <f ca="1">AU346 * (1 + 'Simulation of 0.5 SPY + 0.5 TLT'!AG100)</f>
        <v>200550.45572450163</v>
      </c>
      <c r="AV347">
        <f ca="1">AV346 * (1 + 'Simulation of 0.5 SPY + 0.5 TLT'!AH100)</f>
        <v>188453.56738595449</v>
      </c>
      <c r="AW347">
        <f ca="1">AW346 * (1 + 'Simulation of 0.5 SPY + 0.5 TLT'!AI100)</f>
        <v>189814.9077603078</v>
      </c>
      <c r="AX347">
        <f ca="1">AX346 * (1 + 'Simulation of 0.5 SPY + 0.5 TLT'!AJ100)</f>
        <v>152735.70656547192</v>
      </c>
      <c r="AY347">
        <f ca="1">AY346 * (1 + 'Simulation of 0.5 SPY + 0.5 TLT'!AK100)</f>
        <v>195242.15857849774</v>
      </c>
      <c r="AZ347">
        <f ca="1">AZ346 * (1 + 'Simulation of 0.5 SPY + 0.5 TLT'!AL100)</f>
        <v>168693.914205818</v>
      </c>
      <c r="BA347">
        <f ca="1">BA346 * (1 + 'Simulation of 0.5 SPY + 0.5 TLT'!AM100)</f>
        <v>155480.19568246769</v>
      </c>
      <c r="BB347">
        <f ca="1">BB346 * (1 + 'Simulation of 0.5 SPY + 0.5 TLT'!AN100)</f>
        <v>172191.94451161596</v>
      </c>
      <c r="BC347">
        <f ca="1">BC346 * (1 + 'Simulation of 0.5 SPY + 0.5 TLT'!AO100)</f>
        <v>214385.46022581207</v>
      </c>
      <c r="BD347">
        <f ca="1">BD346 * (1 + 'Simulation of 0.5 SPY + 0.5 TLT'!AP100)</f>
        <v>159371.57800664779</v>
      </c>
      <c r="BE347">
        <f ca="1">BE346 * (1 + 'Simulation of 0.5 SPY + 0.5 TLT'!AQ100)</f>
        <v>178706.91067655315</v>
      </c>
      <c r="BF347">
        <f ca="1">BF346 * (1 + 'Simulation of 0.5 SPY + 0.5 TLT'!AR100)</f>
        <v>207005.825519923</v>
      </c>
      <c r="BG347">
        <f ca="1">BG346 * (1 + 'Simulation of 0.5 SPY + 0.5 TLT'!AS100)</f>
        <v>228443.50813141186</v>
      </c>
      <c r="BH347">
        <f ca="1">BH346 * (1 + 'Simulation of 0.5 SPY + 0.5 TLT'!AT100)</f>
        <v>162916.44358494948</v>
      </c>
      <c r="BI347">
        <f ca="1">BI346 * (1 + 'Simulation of 0.5 SPY + 0.5 TLT'!AU100)</f>
        <v>209313.06612477417</v>
      </c>
      <c r="BJ347">
        <f ca="1">BJ346 * (1 + 'Simulation of 0.5 SPY + 0.5 TLT'!AV100)</f>
        <v>182523.46583025475</v>
      </c>
      <c r="BK347">
        <f ca="1">BK346 * (1 + 'Simulation of 0.5 SPY + 0.5 TLT'!AW100)</f>
        <v>149377.72624181383</v>
      </c>
      <c r="BL347">
        <f ca="1">BL346 * (1 + 'Simulation of 0.5 SPY + 0.5 TLT'!AX100)</f>
        <v>199763.79711423066</v>
      </c>
      <c r="BM347">
        <f ca="1">BM346 * (1 + 'Simulation of 0.5 SPY + 0.5 TLT'!AY100)</f>
        <v>229643.4779983332</v>
      </c>
      <c r="BN347">
        <f ca="1">BN346 * (1 + 'Simulation of 0.5 SPY + 0.5 TLT'!AZ100)</f>
        <v>186480.32890334417</v>
      </c>
      <c r="BO347">
        <f ca="1">BO346 * (1 + 'Simulation of 0.5 SPY + 0.5 TLT'!BA100)</f>
        <v>251457.65710341718</v>
      </c>
      <c r="BP347">
        <f ca="1">BP346 * (1 + 'Simulation of 0.5 SPY + 0.5 TLT'!BB100)</f>
        <v>178858.64364896258</v>
      </c>
      <c r="BQ347">
        <f ca="1">BQ346 * (1 + 'Simulation of 0.5 SPY + 0.5 TLT'!BC100)</f>
        <v>199665.12862150467</v>
      </c>
      <c r="BR347">
        <f ca="1">BR346 * (1 + 'Simulation of 0.5 SPY + 0.5 TLT'!BD100)</f>
        <v>169643.83185350487</v>
      </c>
      <c r="BS347">
        <f ca="1">BS346 * (1 + 'Simulation of 0.5 SPY + 0.5 TLT'!BE100)</f>
        <v>191630.32756887795</v>
      </c>
      <c r="BT347">
        <f ca="1">BT346 * (1 + 'Simulation of 0.5 SPY + 0.5 TLT'!BF100)</f>
        <v>156411.18643272202</v>
      </c>
      <c r="BU347">
        <f ca="1">BU346 * (1 + 'Simulation of 0.5 SPY + 0.5 TLT'!BG100)</f>
        <v>156017.70498665993</v>
      </c>
      <c r="BV347">
        <f ca="1">BV346 * (1 + 'Simulation of 0.5 SPY + 0.5 TLT'!BH100)</f>
        <v>142778.42595905857</v>
      </c>
      <c r="BW347">
        <f ca="1">BW346 * (1 + 'Simulation of 0.5 SPY + 0.5 TLT'!BI100)</f>
        <v>223555.46127374916</v>
      </c>
      <c r="BX347">
        <f ca="1">BX346 * (1 + 'Simulation of 0.5 SPY + 0.5 TLT'!BJ100)</f>
        <v>186020.02586519549</v>
      </c>
      <c r="BY347">
        <f ca="1">BY346 * (1 + 'Simulation of 0.5 SPY + 0.5 TLT'!BK100)</f>
        <v>173827.30375185373</v>
      </c>
      <c r="BZ347">
        <f ca="1">BZ346 * (1 + 'Simulation of 0.5 SPY + 0.5 TLT'!BL100)</f>
        <v>196265.8365299509</v>
      </c>
      <c r="CA347">
        <f ca="1">CA346 * (1 + 'Simulation of 0.5 SPY + 0.5 TLT'!BM100)</f>
        <v>208682.05756168629</v>
      </c>
      <c r="CB347">
        <f ca="1">CB346 * (1 + 'Simulation of 0.5 SPY + 0.5 TLT'!BN100)</f>
        <v>139959.3049874673</v>
      </c>
      <c r="CC347">
        <f ca="1">CC346 * (1 + 'Simulation of SPY'!F100) + 200000/12</f>
        <v>2290393.6043592808</v>
      </c>
      <c r="CD347">
        <f ca="1">CD346 * (1 + 'Simulation of SPY'!G100) + 200000/12</f>
        <v>3427213.8068523766</v>
      </c>
      <c r="CE347">
        <f ca="1">CE346 * (1 + 'Simulation of SPY'!H100) + 200000/12</f>
        <v>3088670.939823458</v>
      </c>
      <c r="CF347">
        <f ca="1">CF346 * (1 + 'Simulation of SPY'!I100) + 200000/12</f>
        <v>6556202.0506294398</v>
      </c>
      <c r="CG347">
        <f ca="1">CG346 * (1 + 'Simulation of SPY'!J100) + 200000/12</f>
        <v>2900384.4421230764</v>
      </c>
      <c r="CH347">
        <f ca="1">CH346 * (1 + 'Simulation of SPY'!K100) + 200000/12</f>
        <v>3444870.2058880525</v>
      </c>
      <c r="CI347">
        <f ca="1">CI346 * (1 + 'Simulation of SPY'!L100) + 200000/12</f>
        <v>2504603.4921823903</v>
      </c>
      <c r="CJ347">
        <f ca="1">CJ346 * (1 + 'Simulation of SPY'!M100) + 200000/12</f>
        <v>3525515.2390129226</v>
      </c>
      <c r="CK347">
        <f ca="1">CK346 * (1 + 'Simulation of SPY'!N100) + 200000/12</f>
        <v>2590467.2579175844</v>
      </c>
      <c r="CL347">
        <f ca="1">CL346 * (1 + 'Simulation of SPY'!O100) + 200000/12</f>
        <v>3582707.5307761878</v>
      </c>
      <c r="CM347">
        <f ca="1">CM346 * (1 + 'Simulation of SPY'!P100) + 200000/12</f>
        <v>3622728.9546120605</v>
      </c>
      <c r="CN347">
        <f ca="1">CN346 * (1 + 'Simulation of SPY'!Q100) + 200000/12</f>
        <v>3517613.1792838527</v>
      </c>
      <c r="CO347">
        <f ca="1">CO346 * (1 + 'Simulation of SPY'!R100) + 200000/12</f>
        <v>2970230.9827319575</v>
      </c>
      <c r="CP347">
        <f ca="1">CP346 * (1 + 'Simulation of SPY'!S100) + 200000/12</f>
        <v>3753417.6683201594</v>
      </c>
      <c r="CQ347">
        <f ca="1">CQ346 * (1 + 'Simulation of SPY'!T100) + 200000/12</f>
        <v>4075010.4764524507</v>
      </c>
      <c r="CR347">
        <f ca="1">CR346 * (1 + 'Simulation of SPY'!U100) + 200000/12</f>
        <v>4102778.0110075772</v>
      </c>
      <c r="CS347">
        <f ca="1">CS346 * (1 + 'Simulation of SPY'!V100) + 200000/12</f>
        <v>2799799.8483489589</v>
      </c>
      <c r="CT347">
        <f ca="1">CT346 * (1 + 'Simulation of SPY'!W100) + 200000/12</f>
        <v>3040052.3437100654</v>
      </c>
      <c r="CU347">
        <f ca="1">CU346 * (1 + 'Simulation of SPY'!X100) + 200000/12</f>
        <v>3782443.1320260651</v>
      </c>
      <c r="CV347">
        <f ca="1">CV346 * (1 + 'Simulation of SPY'!Y100) + 200000/12</f>
        <v>2827292.2531870496</v>
      </c>
      <c r="CW347">
        <f ca="1">CW346 * (1 + 'Simulation of SPY'!Z100) + 200000/12</f>
        <v>3064442.881818145</v>
      </c>
      <c r="CX347">
        <f ca="1">CX346 * (1 + 'Simulation of SPY'!AA100) + 200000/12</f>
        <v>3193159.3167826054</v>
      </c>
      <c r="CY347">
        <f ca="1">CY346 * (1 + 'Simulation of SPY'!AB100) + 200000/12</f>
        <v>2719467.6368427556</v>
      </c>
      <c r="CZ347">
        <f ca="1">CZ346 * (1 + 'Simulation of SPY'!AC100) + 200000/12</f>
        <v>4079615.0428804383</v>
      </c>
      <c r="DA347">
        <f ca="1">DA346 * (1 + 'Simulation of SPY'!AD100) + 200000/12</f>
        <v>3401426.984072221</v>
      </c>
      <c r="DB347">
        <f ca="1">DB346 * (1 + 'Simulation of SPY'!AE100) + 200000/12</f>
        <v>3910808.5919992095</v>
      </c>
      <c r="DC347">
        <f ca="1">DC346 * (1 + 'Simulation of SPY'!AF100) + 200000/12</f>
        <v>3106230.1759396079</v>
      </c>
      <c r="DD347">
        <f ca="1">DD346 * (1 + 'Simulation of SPY'!AG100) + 200000/12</f>
        <v>2178658.1579262605</v>
      </c>
      <c r="DE347">
        <f ca="1">DE346 * (1 + 'Simulation of SPY'!AH100) + 200000/12</f>
        <v>3424341.8988061263</v>
      </c>
      <c r="DF347">
        <f ca="1">DF346 * (1 + 'Simulation of SPY'!AI100) + 200000/12</f>
        <v>2864609.8739174753</v>
      </c>
      <c r="DG347">
        <f ca="1">DG346 * (1 + 'Simulation of SPY'!AJ100) + 200000/12</f>
        <v>3376501.5833307942</v>
      </c>
      <c r="DH347">
        <f ca="1">DH346 * (1 + 'Simulation of SPY'!AK100) + 200000/12</f>
        <v>3716619.6420915285</v>
      </c>
      <c r="DI347">
        <f ca="1">DI346 * (1 + 'Simulation of SPY'!AL100) + 200000/12</f>
        <v>2961164.5932384753</v>
      </c>
      <c r="DJ347">
        <f ca="1">DJ346 * (1 + 'Simulation of SPY'!AM100) + 200000/12</f>
        <v>2663170.5936680888</v>
      </c>
      <c r="DK347">
        <f ca="1">DK346 * (1 + 'Simulation of SPY'!AN100) + 200000/12</f>
        <v>2309524.9047170868</v>
      </c>
      <c r="DL347">
        <f ca="1">DL346 * (1 + 'Simulation of SPY'!AO100) + 200000/12</f>
        <v>2377750.0190427005</v>
      </c>
      <c r="DM347">
        <f ca="1">DM346 * (1 + 'Simulation of SPY'!AP100) + 200000/12</f>
        <v>2748368.1195201348</v>
      </c>
      <c r="DN347">
        <f ca="1">DN346 * (1 + 'Simulation of SPY'!AQ100) + 200000/12</f>
        <v>3089276.533931945</v>
      </c>
      <c r="DO347">
        <f ca="1">DO346 * (1 + 'Simulation of SPY'!AR100) + 200000/12</f>
        <v>2970745.1835762784</v>
      </c>
      <c r="DP347">
        <f ca="1">DP346 * (1 + 'Simulation of SPY'!AS100) + 200000/12</f>
        <v>3003356.5507651907</v>
      </c>
      <c r="DQ347">
        <f ca="1">DQ346 * (1 + 'Simulation of SPY'!AT100) + 200000/12</f>
        <v>3452007.0532936552</v>
      </c>
      <c r="DR347">
        <f ca="1">DR346 * (1 + 'Simulation of SPY'!AU100) + 200000/12</f>
        <v>4682392.497588478</v>
      </c>
      <c r="DS347">
        <f ca="1">DS346 * (1 + 'Simulation of SPY'!AV100) + 200000/12</f>
        <v>2626270.1097411038</v>
      </c>
      <c r="DT347">
        <f ca="1">DT346 * (1 + 'Simulation of SPY'!AW100) + 200000/12</f>
        <v>2768241.3548208503</v>
      </c>
      <c r="DU347">
        <f ca="1">DU346 * (1 + 'Simulation of SPY'!AX100) + 200000/12</f>
        <v>2915877.1898182593</v>
      </c>
      <c r="DV347">
        <f ca="1">DV346 * (1 + 'Simulation of SPY'!AY100) + 200000/12</f>
        <v>3627285.3918401557</v>
      </c>
      <c r="DW347">
        <f ca="1">DW346 * (1 + 'Simulation of SPY'!AZ100) + 200000/12</f>
        <v>3894183.7033422291</v>
      </c>
      <c r="DX347">
        <f ca="1">DX346 * (1 + 'Simulation of SPY'!BA100) + 200000/12</f>
        <v>2445113.4929448776</v>
      </c>
      <c r="DY347">
        <f ca="1">DY346 * (1 + 'Simulation of SPY'!BB100) + 200000/12</f>
        <v>2465805.2701634062</v>
      </c>
      <c r="DZ347">
        <f ca="1">DZ346 * (1 + 'Simulation of SPY'!BC100) + 200000/12</f>
        <v>2632695.8874009377</v>
      </c>
      <c r="EA347">
        <f ca="1">EA346 * (1 + 'Simulation of SPY'!BD100) + 200000/12</f>
        <v>2336402.9912530147</v>
      </c>
      <c r="EB347">
        <f ca="1">EB346 * (1 + 'Simulation of SPY'!BE100) + 200000/12</f>
        <v>4306607.6894814242</v>
      </c>
      <c r="EC347">
        <f ca="1">EC346 * (1 + 'Simulation of SPY'!BF100) + 200000/12</f>
        <v>2295421.737055562</v>
      </c>
      <c r="ED347">
        <f ca="1">ED346 * (1 + 'Simulation of SPY'!BG100) + 200000/12</f>
        <v>1987741.557130004</v>
      </c>
      <c r="EE347">
        <f ca="1">EE346 * (1 + 'Simulation of SPY'!BH100) + 200000/12</f>
        <v>2962183.0103258719</v>
      </c>
      <c r="EF347">
        <f ca="1">EF346 * (1 + 'Simulation of SPY'!BI100) + 200000/12</f>
        <v>3259221.2942124112</v>
      </c>
      <c r="EG347">
        <f ca="1">EG346 * (1 + 'Simulation of SPY'!BJ100) + 200000/12</f>
        <v>2320185.1910848129</v>
      </c>
      <c r="EH347">
        <f ca="1">EH346 * (1 + 'Simulation of SPY'!BK100) + 200000/12</f>
        <v>2529657.2593025626</v>
      </c>
      <c r="EI347">
        <f ca="1">EI346 * (1 + 'Simulation of SPY'!BL100) + 200000/12</f>
        <v>2293568.0279267691</v>
      </c>
      <c r="EJ347">
        <f ca="1">EJ346 * (1 + 'Simulation of SPY'!BM100) + 200000/12</f>
        <v>2737965.2255077222</v>
      </c>
      <c r="EK347">
        <f ca="1">EK346 * (1 + 'Simulation of SPY'!BN100) + 200000/12</f>
        <v>2833796.7466316628</v>
      </c>
    </row>
    <row r="348" spans="20:141" x14ac:dyDescent="0.2">
      <c r="T348">
        <f ca="1">T347 * (1 + 'Simulation of 0.5 SPY + 0.5 TLT'!F101)</f>
        <v>252452.12963766645</v>
      </c>
      <c r="U348">
        <f ca="1">U347 * (1 + 'Simulation of 0.5 SPY + 0.5 TLT'!G101)</f>
        <v>215014.55881658092</v>
      </c>
      <c r="V348">
        <f ca="1">V347 * (1 + 'Simulation of 0.5 SPY + 0.5 TLT'!H101)</f>
        <v>177176.87229639903</v>
      </c>
      <c r="W348">
        <f ca="1">W347 * (1 + 'Simulation of 0.5 SPY + 0.5 TLT'!I101)</f>
        <v>183053.04369191974</v>
      </c>
      <c r="X348">
        <f ca="1">X347 * (1 + 'Simulation of 0.5 SPY + 0.5 TLT'!J101)</f>
        <v>184134.62941872649</v>
      </c>
      <c r="Y348">
        <f ca="1">Y347 * (1 + 'Simulation of 0.5 SPY + 0.5 TLT'!K101)</f>
        <v>154909.34848508111</v>
      </c>
      <c r="Z348">
        <f ca="1">Z347 * (1 + 'Simulation of 0.5 SPY + 0.5 TLT'!L101)</f>
        <v>215859.8201981466</v>
      </c>
      <c r="AA348">
        <f ca="1">AA347 * (1 + 'Simulation of 0.5 SPY + 0.5 TLT'!M101)</f>
        <v>173291.77052759301</v>
      </c>
      <c r="AB348">
        <f ca="1">AB347 * (1 + 'Simulation of 0.5 SPY + 0.5 TLT'!N101)</f>
        <v>194210.93907647146</v>
      </c>
      <c r="AC348">
        <f ca="1">AC347 * (1 + 'Simulation of 0.5 SPY + 0.5 TLT'!O101)</f>
        <v>300169.41526710195</v>
      </c>
      <c r="AD348">
        <f ca="1">AD347 * (1 + 'Simulation of 0.5 SPY + 0.5 TLT'!P101)</f>
        <v>284730.02306819049</v>
      </c>
      <c r="AE348">
        <f ca="1">AE347 * (1 + 'Simulation of 0.5 SPY + 0.5 TLT'!Q101)</f>
        <v>223133.74715421413</v>
      </c>
      <c r="AF348">
        <f ca="1">AF347 * (1 + 'Simulation of 0.5 SPY + 0.5 TLT'!R101)</f>
        <v>171487.84138322712</v>
      </c>
      <c r="AG348">
        <f ca="1">AG347 * (1 + 'Simulation of 0.5 SPY + 0.5 TLT'!S101)</f>
        <v>193667.3895904143</v>
      </c>
      <c r="AH348">
        <f ca="1">AH347 * (1 + 'Simulation of 0.5 SPY + 0.5 TLT'!T101)</f>
        <v>192604.06391699068</v>
      </c>
      <c r="AI348">
        <f ca="1">AI347 * (1 + 'Simulation of 0.5 SPY + 0.5 TLT'!U101)</f>
        <v>139126.11368072807</v>
      </c>
      <c r="AJ348">
        <f ca="1">AJ347 * (1 + 'Simulation of 0.5 SPY + 0.5 TLT'!V101)</f>
        <v>181784.61215444675</v>
      </c>
      <c r="AK348">
        <f ca="1">AK347 * (1 + 'Simulation of 0.5 SPY + 0.5 TLT'!W101)</f>
        <v>213030.42119008504</v>
      </c>
      <c r="AL348">
        <f ca="1">AL347 * (1 + 'Simulation of 0.5 SPY + 0.5 TLT'!X101)</f>
        <v>105773.58373619693</v>
      </c>
      <c r="AM348">
        <f ca="1">AM347 * (1 + 'Simulation of 0.5 SPY + 0.5 TLT'!Y101)</f>
        <v>178979.29182231834</v>
      </c>
      <c r="AN348">
        <f ca="1">AN347 * (1 + 'Simulation of 0.5 SPY + 0.5 TLT'!Z101)</f>
        <v>143397.29843091223</v>
      </c>
      <c r="AO348">
        <f ca="1">AO347 * (1 + 'Simulation of 0.5 SPY + 0.5 TLT'!AA101)</f>
        <v>173069.01149639147</v>
      </c>
      <c r="AP348">
        <f ca="1">AP347 * (1 + 'Simulation of 0.5 SPY + 0.5 TLT'!AB101)</f>
        <v>177000.69215454598</v>
      </c>
      <c r="AQ348">
        <f ca="1">AQ347 * (1 + 'Simulation of 0.5 SPY + 0.5 TLT'!AC101)</f>
        <v>171369.32531908568</v>
      </c>
      <c r="AR348">
        <f ca="1">AR347 * (1 + 'Simulation of 0.5 SPY + 0.5 TLT'!AD101)</f>
        <v>198764.79747280371</v>
      </c>
      <c r="AS348">
        <f ca="1">AS347 * (1 + 'Simulation of 0.5 SPY + 0.5 TLT'!AE101)</f>
        <v>257227.82115089914</v>
      </c>
      <c r="AT348">
        <f ca="1">AT347 * (1 + 'Simulation of 0.5 SPY + 0.5 TLT'!AF101)</f>
        <v>136431.00515216039</v>
      </c>
      <c r="AU348">
        <f ca="1">AU347 * (1 + 'Simulation of 0.5 SPY + 0.5 TLT'!AG101)</f>
        <v>202871.01068961134</v>
      </c>
      <c r="AV348">
        <f ca="1">AV347 * (1 + 'Simulation of 0.5 SPY + 0.5 TLT'!AH101)</f>
        <v>188610.69081096753</v>
      </c>
      <c r="AW348">
        <f ca="1">AW347 * (1 + 'Simulation of 0.5 SPY + 0.5 TLT'!AI101)</f>
        <v>192715.56590423349</v>
      </c>
      <c r="AX348">
        <f ca="1">AX347 * (1 + 'Simulation of 0.5 SPY + 0.5 TLT'!AJ101)</f>
        <v>154852.54431379298</v>
      </c>
      <c r="AY348">
        <f ca="1">AY347 * (1 + 'Simulation of 0.5 SPY + 0.5 TLT'!AK101)</f>
        <v>204764.33806034477</v>
      </c>
      <c r="AZ348">
        <f ca="1">AZ347 * (1 + 'Simulation of 0.5 SPY + 0.5 TLT'!AL101)</f>
        <v>173276.00708725487</v>
      </c>
      <c r="BA348">
        <f ca="1">BA347 * (1 + 'Simulation of 0.5 SPY + 0.5 TLT'!AM101)</f>
        <v>152576.69751053792</v>
      </c>
      <c r="BB348">
        <f ca="1">BB347 * (1 + 'Simulation of 0.5 SPY + 0.5 TLT'!AN101)</f>
        <v>174213.40507802684</v>
      </c>
      <c r="BC348">
        <f ca="1">BC347 * (1 + 'Simulation of 0.5 SPY + 0.5 TLT'!AO101)</f>
        <v>216789.40201050224</v>
      </c>
      <c r="BD348">
        <f ca="1">BD347 * (1 + 'Simulation of 0.5 SPY + 0.5 TLT'!AP101)</f>
        <v>166426.30175603772</v>
      </c>
      <c r="BE348">
        <f ca="1">BE347 * (1 + 'Simulation of 0.5 SPY + 0.5 TLT'!AQ101)</f>
        <v>183974.19179154793</v>
      </c>
      <c r="BF348">
        <f ca="1">BF347 * (1 + 'Simulation of 0.5 SPY + 0.5 TLT'!AR101)</f>
        <v>201954.14291268148</v>
      </c>
      <c r="BG348">
        <f ca="1">BG347 * (1 + 'Simulation of 0.5 SPY + 0.5 TLT'!AS101)</f>
        <v>225901.3976590313</v>
      </c>
      <c r="BH348">
        <f ca="1">BH347 * (1 + 'Simulation of 0.5 SPY + 0.5 TLT'!AT101)</f>
        <v>160698.49215070519</v>
      </c>
      <c r="BI348">
        <f ca="1">BI347 * (1 + 'Simulation of 0.5 SPY + 0.5 TLT'!AU101)</f>
        <v>208381.48630567329</v>
      </c>
      <c r="BJ348">
        <f ca="1">BJ347 * (1 + 'Simulation of 0.5 SPY + 0.5 TLT'!AV101)</f>
        <v>182186.2583696584</v>
      </c>
      <c r="BK348">
        <f ca="1">BK347 * (1 + 'Simulation of 0.5 SPY + 0.5 TLT'!AW101)</f>
        <v>153418.64147154414</v>
      </c>
      <c r="BL348">
        <f ca="1">BL347 * (1 + 'Simulation of 0.5 SPY + 0.5 TLT'!AX101)</f>
        <v>196516.8690272473</v>
      </c>
      <c r="BM348">
        <f ca="1">BM347 * (1 + 'Simulation of 0.5 SPY + 0.5 TLT'!AY101)</f>
        <v>235719.6108716806</v>
      </c>
      <c r="BN348">
        <f ca="1">BN347 * (1 + 'Simulation of 0.5 SPY + 0.5 TLT'!AZ101)</f>
        <v>191301.00778739323</v>
      </c>
      <c r="BO348">
        <f ca="1">BO347 * (1 + 'Simulation of 0.5 SPY + 0.5 TLT'!BA101)</f>
        <v>258642.00044501619</v>
      </c>
      <c r="BP348">
        <f ca="1">BP347 * (1 + 'Simulation of 0.5 SPY + 0.5 TLT'!BB101)</f>
        <v>178884.87534865332</v>
      </c>
      <c r="BQ348">
        <f ca="1">BQ347 * (1 + 'Simulation of 0.5 SPY + 0.5 TLT'!BC101)</f>
        <v>207502.44543236267</v>
      </c>
      <c r="BR348">
        <f ca="1">BR347 * (1 + 'Simulation of 0.5 SPY + 0.5 TLT'!BD101)</f>
        <v>170552.93328436161</v>
      </c>
      <c r="BS348">
        <f ca="1">BS347 * (1 + 'Simulation of 0.5 SPY + 0.5 TLT'!BE101)</f>
        <v>195996.19646319936</v>
      </c>
      <c r="BT348">
        <f ca="1">BT347 * (1 + 'Simulation of 0.5 SPY + 0.5 TLT'!BF101)</f>
        <v>161041.13800101724</v>
      </c>
      <c r="BU348">
        <f ca="1">BU347 * (1 + 'Simulation of 0.5 SPY + 0.5 TLT'!BG101)</f>
        <v>153666.37794120415</v>
      </c>
      <c r="BV348">
        <f ca="1">BV347 * (1 + 'Simulation of 0.5 SPY + 0.5 TLT'!BH101)</f>
        <v>142473.14113009683</v>
      </c>
      <c r="BW348">
        <f ca="1">BW347 * (1 + 'Simulation of 0.5 SPY + 0.5 TLT'!BI101)</f>
        <v>223615.88686001455</v>
      </c>
      <c r="BX348">
        <f ca="1">BX347 * (1 + 'Simulation of 0.5 SPY + 0.5 TLT'!BJ101)</f>
        <v>180147.79847988079</v>
      </c>
      <c r="BY348">
        <f ca="1">BY347 * (1 + 'Simulation of 0.5 SPY + 0.5 TLT'!BK101)</f>
        <v>172466.60243091278</v>
      </c>
      <c r="BZ348">
        <f ca="1">BZ347 * (1 + 'Simulation of 0.5 SPY + 0.5 TLT'!BL101)</f>
        <v>199645.6020994338</v>
      </c>
      <c r="CA348">
        <f ca="1">CA347 * (1 + 'Simulation of 0.5 SPY + 0.5 TLT'!BM101)</f>
        <v>210711.57042235797</v>
      </c>
      <c r="CB348">
        <f ca="1">CB347 * (1 + 'Simulation of 0.5 SPY + 0.5 TLT'!BN101)</f>
        <v>135705.85296570449</v>
      </c>
      <c r="CC348">
        <f ca="1">CC347 * (1 + 'Simulation of SPY'!F101) + 200000/12</f>
        <v>2317844.6800592695</v>
      </c>
      <c r="CD348">
        <f ca="1">CD347 * (1 + 'Simulation of SPY'!G101) + 200000/12</f>
        <v>3460003.8370624427</v>
      </c>
      <c r="CE348">
        <f ca="1">CE347 * (1 + 'Simulation of SPY'!H101) + 200000/12</f>
        <v>3156895.2010557428</v>
      </c>
      <c r="CF348">
        <f ca="1">CF347 * (1 + 'Simulation of SPY'!I101) + 200000/12</f>
        <v>6289595.1157880612</v>
      </c>
      <c r="CG348">
        <f ca="1">CG347 * (1 + 'Simulation of SPY'!J101) + 200000/12</f>
        <v>2803280.5322073433</v>
      </c>
      <c r="CH348">
        <f ca="1">CH347 * (1 + 'Simulation of SPY'!K101) + 200000/12</f>
        <v>3519435.6278260881</v>
      </c>
      <c r="CI348">
        <f ca="1">CI347 * (1 + 'Simulation of SPY'!L101) + 200000/12</f>
        <v>2541780.7437288812</v>
      </c>
      <c r="CJ348">
        <f ca="1">CJ347 * (1 + 'Simulation of SPY'!M101) + 200000/12</f>
        <v>3444743.9748882363</v>
      </c>
      <c r="CK348">
        <f ca="1">CK347 * (1 + 'Simulation of SPY'!N101) + 200000/12</f>
        <v>2679019.2148530306</v>
      </c>
      <c r="CL348">
        <f ca="1">CL347 * (1 + 'Simulation of SPY'!O101) + 200000/12</f>
        <v>3589654.3903833465</v>
      </c>
      <c r="CM348">
        <f ca="1">CM347 * (1 + 'Simulation of SPY'!P101) + 200000/12</f>
        <v>3533023.5906712189</v>
      </c>
      <c r="CN348">
        <f ca="1">CN347 * (1 + 'Simulation of SPY'!Q101) + 200000/12</f>
        <v>3523621.5338451257</v>
      </c>
      <c r="CO348">
        <f ca="1">CO347 * (1 + 'Simulation of SPY'!R101) + 200000/12</f>
        <v>3049343.1256312113</v>
      </c>
      <c r="CP348">
        <f ca="1">CP347 * (1 + 'Simulation of SPY'!S101) + 200000/12</f>
        <v>3991239.3500245526</v>
      </c>
      <c r="CQ348">
        <f ca="1">CQ347 * (1 + 'Simulation of SPY'!T101) + 200000/12</f>
        <v>4379502.9179860633</v>
      </c>
      <c r="CR348">
        <f ca="1">CR347 * (1 + 'Simulation of SPY'!U101) + 200000/12</f>
        <v>4190165.2567031006</v>
      </c>
      <c r="CS348">
        <f ca="1">CS347 * (1 + 'Simulation of SPY'!V101) + 200000/12</f>
        <v>2690833.9920716397</v>
      </c>
      <c r="CT348">
        <f ca="1">CT347 * (1 + 'Simulation of SPY'!W101) + 200000/12</f>
        <v>3141003.3026402579</v>
      </c>
      <c r="CU348">
        <f ca="1">CU347 * (1 + 'Simulation of SPY'!X101) + 200000/12</f>
        <v>3937785.759891469</v>
      </c>
      <c r="CV348">
        <f ca="1">CV347 * (1 + 'Simulation of SPY'!Y101) + 200000/12</f>
        <v>2882355.7579157986</v>
      </c>
      <c r="CW348">
        <f ca="1">CW347 * (1 + 'Simulation of SPY'!Z101) + 200000/12</f>
        <v>3220321.1655278802</v>
      </c>
      <c r="CX348">
        <f ca="1">CX347 * (1 + 'Simulation of SPY'!AA101) + 200000/12</f>
        <v>3349967.8389336113</v>
      </c>
      <c r="CY348">
        <f ca="1">CY347 * (1 + 'Simulation of SPY'!AB101) + 200000/12</f>
        <v>2796229.465562393</v>
      </c>
      <c r="CZ348">
        <f ca="1">CZ347 * (1 + 'Simulation of SPY'!AC101) + 200000/12</f>
        <v>4169834.4144230639</v>
      </c>
      <c r="DA348">
        <f ca="1">DA347 * (1 + 'Simulation of SPY'!AD101) + 200000/12</f>
        <v>3416122.098652069</v>
      </c>
      <c r="DB348">
        <f ca="1">DB347 * (1 + 'Simulation of SPY'!AE101) + 200000/12</f>
        <v>3809385.5820310004</v>
      </c>
      <c r="DC348">
        <f ca="1">DC347 * (1 + 'Simulation of SPY'!AF101) + 200000/12</f>
        <v>3013676.9954987033</v>
      </c>
      <c r="DD348">
        <f ca="1">DD347 * (1 + 'Simulation of SPY'!AG101) + 200000/12</f>
        <v>2152473.6922083739</v>
      </c>
      <c r="DE348">
        <f ca="1">DE347 * (1 + 'Simulation of SPY'!AH101) + 200000/12</f>
        <v>3570117.0811083899</v>
      </c>
      <c r="DF348">
        <f ca="1">DF347 * (1 + 'Simulation of SPY'!AI101) + 200000/12</f>
        <v>2983096.3392952224</v>
      </c>
      <c r="DG348">
        <f ca="1">DG347 * (1 + 'Simulation of SPY'!AJ101) + 200000/12</f>
        <v>3342762.7899711425</v>
      </c>
      <c r="DH348">
        <f ca="1">DH347 * (1 + 'Simulation of SPY'!AK101) + 200000/12</f>
        <v>3788480.7827922315</v>
      </c>
      <c r="DI348">
        <f ca="1">DI347 * (1 + 'Simulation of SPY'!AL101) + 200000/12</f>
        <v>2955969.9230652209</v>
      </c>
      <c r="DJ348">
        <f ca="1">DJ347 * (1 + 'Simulation of SPY'!AM101) + 200000/12</f>
        <v>2726301.7522536069</v>
      </c>
      <c r="DK348">
        <f ca="1">DK347 * (1 + 'Simulation of SPY'!AN101) + 200000/12</f>
        <v>2339511.90846571</v>
      </c>
      <c r="DL348">
        <f ca="1">DL347 * (1 + 'Simulation of SPY'!AO101) + 200000/12</f>
        <v>2378556.8395124134</v>
      </c>
      <c r="DM348">
        <f ca="1">DM347 * (1 + 'Simulation of SPY'!AP101) + 200000/12</f>
        <v>2732650.8787231664</v>
      </c>
      <c r="DN348">
        <f ca="1">DN347 * (1 + 'Simulation of SPY'!AQ101) + 200000/12</f>
        <v>3177357.3820070378</v>
      </c>
      <c r="DO348">
        <f ca="1">DO347 * (1 + 'Simulation of SPY'!AR101) + 200000/12</f>
        <v>2977951.8613657234</v>
      </c>
      <c r="DP348">
        <f ca="1">DP347 * (1 + 'Simulation of SPY'!AS101) + 200000/12</f>
        <v>3025617.216527055</v>
      </c>
      <c r="DQ348">
        <f ca="1">DQ347 * (1 + 'Simulation of SPY'!AT101) + 200000/12</f>
        <v>3384442.2253565462</v>
      </c>
      <c r="DR348">
        <f ca="1">DR347 * (1 + 'Simulation of SPY'!AU101) + 200000/12</f>
        <v>4908517.7417311249</v>
      </c>
      <c r="DS348">
        <f ca="1">DS347 * (1 + 'Simulation of SPY'!AV101) + 200000/12</f>
        <v>2730587.0711697419</v>
      </c>
      <c r="DT348">
        <f ca="1">DT347 * (1 + 'Simulation of SPY'!AW101) + 200000/12</f>
        <v>2890866.1309241611</v>
      </c>
      <c r="DU348">
        <f ca="1">DU347 * (1 + 'Simulation of SPY'!AX101) + 200000/12</f>
        <v>2741180.0080070174</v>
      </c>
      <c r="DV348">
        <f ca="1">DV347 * (1 + 'Simulation of SPY'!AY101) + 200000/12</f>
        <v>3652316.3459256208</v>
      </c>
      <c r="DW348">
        <f ca="1">DW347 * (1 + 'Simulation of SPY'!AZ101) + 200000/12</f>
        <v>4254692.4618990785</v>
      </c>
      <c r="DX348">
        <f ca="1">DX347 * (1 + 'Simulation of SPY'!BA101) + 200000/12</f>
        <v>2497611.4996935907</v>
      </c>
      <c r="DY348">
        <f ca="1">DY347 * (1 + 'Simulation of SPY'!BB101) + 200000/12</f>
        <v>2575105.122709916</v>
      </c>
      <c r="DZ348">
        <f ca="1">DZ347 * (1 + 'Simulation of SPY'!BC101) + 200000/12</f>
        <v>2675248.1409100615</v>
      </c>
      <c r="EA348">
        <f ca="1">EA347 * (1 + 'Simulation of SPY'!BD101) + 200000/12</f>
        <v>2512644.3566906122</v>
      </c>
      <c r="EB348">
        <f ca="1">EB347 * (1 + 'Simulation of SPY'!BE101) + 200000/12</f>
        <v>4281840.9116976177</v>
      </c>
      <c r="EC348">
        <f ca="1">EC347 * (1 + 'Simulation of SPY'!BF101) + 200000/12</f>
        <v>2319665.7665983448</v>
      </c>
      <c r="ED348">
        <f ca="1">ED347 * (1 + 'Simulation of SPY'!BG101) + 200000/12</f>
        <v>1928833.0875844366</v>
      </c>
      <c r="EE348">
        <f ca="1">EE347 * (1 + 'Simulation of SPY'!BH101) + 200000/12</f>
        <v>3019642.8257532739</v>
      </c>
      <c r="EF348">
        <f ca="1">EF347 * (1 + 'Simulation of SPY'!BI101) + 200000/12</f>
        <v>3341183.9574577273</v>
      </c>
      <c r="EG348">
        <f ca="1">EG347 * (1 + 'Simulation of SPY'!BJ101) + 200000/12</f>
        <v>2424144.6020098338</v>
      </c>
      <c r="EH348">
        <f ca="1">EH347 * (1 + 'Simulation of SPY'!BK101) + 200000/12</f>
        <v>2409901.9863183773</v>
      </c>
      <c r="EI348">
        <f ca="1">EI347 * (1 + 'Simulation of SPY'!BL101) + 200000/12</f>
        <v>2332039.6357677127</v>
      </c>
      <c r="EJ348">
        <f ca="1">EJ347 * (1 + 'Simulation of SPY'!BM101) + 200000/12</f>
        <v>2668103.1188106248</v>
      </c>
      <c r="EK348">
        <f ca="1">EK347 * (1 + 'Simulation of SPY'!BN101) + 200000/12</f>
        <v>2823142.6960821752</v>
      </c>
    </row>
    <row r="349" spans="20:141" x14ac:dyDescent="0.2">
      <c r="T349">
        <f ca="1">T348 * (1 + 'Simulation of 0.5 SPY + 0.5 TLT'!F102)</f>
        <v>247219.3711618805</v>
      </c>
      <c r="U349">
        <f ca="1">U348 * (1 + 'Simulation of 0.5 SPY + 0.5 TLT'!G102)</f>
        <v>218017.37181015225</v>
      </c>
      <c r="V349">
        <f ca="1">V348 * (1 + 'Simulation of 0.5 SPY + 0.5 TLT'!H102)</f>
        <v>182138.61205585609</v>
      </c>
      <c r="W349">
        <f ca="1">W348 * (1 + 'Simulation of 0.5 SPY + 0.5 TLT'!I102)</f>
        <v>188781.13696432806</v>
      </c>
      <c r="X349">
        <f ca="1">X348 * (1 + 'Simulation of 0.5 SPY + 0.5 TLT'!J102)</f>
        <v>187523.6000863527</v>
      </c>
      <c r="Y349">
        <f ca="1">Y348 * (1 + 'Simulation of 0.5 SPY + 0.5 TLT'!K102)</f>
        <v>160212.99308691701</v>
      </c>
      <c r="Z349">
        <f ca="1">Z348 * (1 + 'Simulation of 0.5 SPY + 0.5 TLT'!L102)</f>
        <v>225965.08614249804</v>
      </c>
      <c r="AA349">
        <f ca="1">AA348 * (1 + 'Simulation of 0.5 SPY + 0.5 TLT'!M102)</f>
        <v>175720.93322557874</v>
      </c>
      <c r="AB349">
        <f ca="1">AB348 * (1 + 'Simulation of 0.5 SPY + 0.5 TLT'!N102)</f>
        <v>197149.05176623462</v>
      </c>
      <c r="AC349">
        <f ca="1">AC348 * (1 + 'Simulation of 0.5 SPY + 0.5 TLT'!O102)</f>
        <v>297418.33002707263</v>
      </c>
      <c r="AD349">
        <f ca="1">AD348 * (1 + 'Simulation of 0.5 SPY + 0.5 TLT'!P102)</f>
        <v>279748.037483964</v>
      </c>
      <c r="AE349">
        <f ca="1">AE348 * (1 + 'Simulation of 0.5 SPY + 0.5 TLT'!Q102)</f>
        <v>218637.83984012093</v>
      </c>
      <c r="AF349">
        <f ca="1">AF348 * (1 + 'Simulation of 0.5 SPY + 0.5 TLT'!R102)</f>
        <v>165986.47193474506</v>
      </c>
      <c r="AG349">
        <f ca="1">AG348 * (1 + 'Simulation of 0.5 SPY + 0.5 TLT'!S102)</f>
        <v>193907.20783975473</v>
      </c>
      <c r="AH349">
        <f ca="1">AH348 * (1 + 'Simulation of 0.5 SPY + 0.5 TLT'!T102)</f>
        <v>188765.00655158621</v>
      </c>
      <c r="AI349">
        <f ca="1">AI348 * (1 + 'Simulation of 0.5 SPY + 0.5 TLT'!U102)</f>
        <v>137145.92796486471</v>
      </c>
      <c r="AJ349">
        <f ca="1">AJ348 * (1 + 'Simulation of 0.5 SPY + 0.5 TLT'!V102)</f>
        <v>179168.98390260601</v>
      </c>
      <c r="AK349">
        <f ca="1">AK348 * (1 + 'Simulation of 0.5 SPY + 0.5 TLT'!W102)</f>
        <v>213732.71401123973</v>
      </c>
      <c r="AL349">
        <f ca="1">AL348 * (1 + 'Simulation of 0.5 SPY + 0.5 TLT'!X102)</f>
        <v>104383.99068457227</v>
      </c>
      <c r="AM349">
        <f ca="1">AM348 * (1 + 'Simulation of 0.5 SPY + 0.5 TLT'!Y102)</f>
        <v>186241.92120952843</v>
      </c>
      <c r="AN349">
        <f ca="1">AN348 * (1 + 'Simulation of 0.5 SPY + 0.5 TLT'!Z102)</f>
        <v>144032.94137058835</v>
      </c>
      <c r="AO349">
        <f ca="1">AO348 * (1 + 'Simulation of 0.5 SPY + 0.5 TLT'!AA102)</f>
        <v>174725.73329485446</v>
      </c>
      <c r="AP349">
        <f ca="1">AP348 * (1 + 'Simulation of 0.5 SPY + 0.5 TLT'!AB102)</f>
        <v>180376.25512320243</v>
      </c>
      <c r="AQ349">
        <f ca="1">AQ348 * (1 + 'Simulation of 0.5 SPY + 0.5 TLT'!AC102)</f>
        <v>168638.27387121646</v>
      </c>
      <c r="AR349">
        <f ca="1">AR348 * (1 + 'Simulation of 0.5 SPY + 0.5 TLT'!AD102)</f>
        <v>196864.0939072828</v>
      </c>
      <c r="AS349">
        <f ca="1">AS348 * (1 + 'Simulation of 0.5 SPY + 0.5 TLT'!AE102)</f>
        <v>261132.33040264281</v>
      </c>
      <c r="AT349">
        <f ca="1">AT348 * (1 + 'Simulation of 0.5 SPY + 0.5 TLT'!AF102)</f>
        <v>137214.88143463293</v>
      </c>
      <c r="AU349">
        <f ca="1">AU348 * (1 + 'Simulation of 0.5 SPY + 0.5 TLT'!AG102)</f>
        <v>205656.87365623607</v>
      </c>
      <c r="AV349">
        <f ca="1">AV348 * (1 + 'Simulation of 0.5 SPY + 0.5 TLT'!AH102)</f>
        <v>188222.12516661058</v>
      </c>
      <c r="AW349">
        <f ca="1">AW348 * (1 + 'Simulation of 0.5 SPY + 0.5 TLT'!AI102)</f>
        <v>197657.30215796159</v>
      </c>
      <c r="AX349">
        <f ca="1">AX348 * (1 + 'Simulation of 0.5 SPY + 0.5 TLT'!AJ102)</f>
        <v>161555.62412787072</v>
      </c>
      <c r="AY349">
        <f ca="1">AY348 * (1 + 'Simulation of 0.5 SPY + 0.5 TLT'!AK102)</f>
        <v>207396.20871210285</v>
      </c>
      <c r="AZ349">
        <f ca="1">AZ348 * (1 + 'Simulation of 0.5 SPY + 0.5 TLT'!AL102)</f>
        <v>169693.83751799431</v>
      </c>
      <c r="BA349">
        <f ca="1">BA348 * (1 + 'Simulation of 0.5 SPY + 0.5 TLT'!AM102)</f>
        <v>153563.73804837433</v>
      </c>
      <c r="BB349">
        <f ca="1">BB348 * (1 + 'Simulation of 0.5 SPY + 0.5 TLT'!AN102)</f>
        <v>178610.70536334245</v>
      </c>
      <c r="BC349">
        <f ca="1">BC348 * (1 + 'Simulation of 0.5 SPY + 0.5 TLT'!AO102)</f>
        <v>218775.11649380968</v>
      </c>
      <c r="BD349">
        <f ca="1">BD348 * (1 + 'Simulation of 0.5 SPY + 0.5 TLT'!AP102)</f>
        <v>163305.16693589257</v>
      </c>
      <c r="BE349">
        <f ca="1">BE348 * (1 + 'Simulation of 0.5 SPY + 0.5 TLT'!AQ102)</f>
        <v>180681.18836668794</v>
      </c>
      <c r="BF349">
        <f ca="1">BF348 * (1 + 'Simulation of 0.5 SPY + 0.5 TLT'!AR102)</f>
        <v>202542.14327698803</v>
      </c>
      <c r="BG349">
        <f ca="1">BG348 * (1 + 'Simulation of 0.5 SPY + 0.5 TLT'!AS102)</f>
        <v>228075.4824709931</v>
      </c>
      <c r="BH349">
        <f ca="1">BH348 * (1 + 'Simulation of 0.5 SPY + 0.5 TLT'!AT102)</f>
        <v>160376.89118183768</v>
      </c>
      <c r="BI349">
        <f ca="1">BI348 * (1 + 'Simulation of 0.5 SPY + 0.5 TLT'!AU102)</f>
        <v>206681.38865500578</v>
      </c>
      <c r="BJ349">
        <f ca="1">BJ348 * (1 + 'Simulation of 0.5 SPY + 0.5 TLT'!AV102)</f>
        <v>183471.03557448136</v>
      </c>
      <c r="BK349">
        <f ca="1">BK348 * (1 + 'Simulation of 0.5 SPY + 0.5 TLT'!AW102)</f>
        <v>149076.20542368712</v>
      </c>
      <c r="BL349">
        <f ca="1">BL348 * (1 + 'Simulation of 0.5 SPY + 0.5 TLT'!AX102)</f>
        <v>200801.08867674501</v>
      </c>
      <c r="BM349">
        <f ca="1">BM348 * (1 + 'Simulation of 0.5 SPY + 0.5 TLT'!AY102)</f>
        <v>233035.20836673706</v>
      </c>
      <c r="BN349">
        <f ca="1">BN348 * (1 + 'Simulation of 0.5 SPY + 0.5 TLT'!AZ102)</f>
        <v>195018.06331830015</v>
      </c>
      <c r="BO349">
        <f ca="1">BO348 * (1 + 'Simulation of 0.5 SPY + 0.5 TLT'!BA102)</f>
        <v>265864.74450878974</v>
      </c>
      <c r="BP349">
        <f ca="1">BP348 * (1 + 'Simulation of 0.5 SPY + 0.5 TLT'!BB102)</f>
        <v>178138.20554012171</v>
      </c>
      <c r="BQ349">
        <f ca="1">BQ348 * (1 + 'Simulation of 0.5 SPY + 0.5 TLT'!BC102)</f>
        <v>215727.40842966217</v>
      </c>
      <c r="BR349">
        <f ca="1">BR348 * (1 + 'Simulation of 0.5 SPY + 0.5 TLT'!BD102)</f>
        <v>170561.94127622806</v>
      </c>
      <c r="BS349">
        <f ca="1">BS348 * (1 + 'Simulation of 0.5 SPY + 0.5 TLT'!BE102)</f>
        <v>201015.64282959874</v>
      </c>
      <c r="BT349">
        <f ca="1">BT348 * (1 + 'Simulation of 0.5 SPY + 0.5 TLT'!BF102)</f>
        <v>163961.80039424766</v>
      </c>
      <c r="BU349">
        <f ca="1">BU348 * (1 + 'Simulation of 0.5 SPY + 0.5 TLT'!BG102)</f>
        <v>153467.23130189642</v>
      </c>
      <c r="BV349">
        <f ca="1">BV348 * (1 + 'Simulation of 0.5 SPY + 0.5 TLT'!BH102)</f>
        <v>149180.82972426221</v>
      </c>
      <c r="BW349">
        <f ca="1">BW348 * (1 + 'Simulation of 0.5 SPY + 0.5 TLT'!BI102)</f>
        <v>226311.1845565924</v>
      </c>
      <c r="BX349">
        <f ca="1">BX348 * (1 + 'Simulation of 0.5 SPY + 0.5 TLT'!BJ102)</f>
        <v>188106.95581743261</v>
      </c>
      <c r="BY349">
        <f ca="1">BY348 * (1 + 'Simulation of 0.5 SPY + 0.5 TLT'!BK102)</f>
        <v>178751.28900235781</v>
      </c>
      <c r="BZ349">
        <f ca="1">BZ348 * (1 + 'Simulation of 0.5 SPY + 0.5 TLT'!BL102)</f>
        <v>201774.85840417314</v>
      </c>
      <c r="CA349">
        <f ca="1">CA348 * (1 + 'Simulation of 0.5 SPY + 0.5 TLT'!BM102)</f>
        <v>201789.2830214753</v>
      </c>
      <c r="CB349">
        <f ca="1">CB348 * (1 + 'Simulation of 0.5 SPY + 0.5 TLT'!BN102)</f>
        <v>132890.0296959219</v>
      </c>
      <c r="CC349">
        <f ca="1">CC348 * (1 + 'Simulation of SPY'!F102) + 200000/12</f>
        <v>2290736.3961334885</v>
      </c>
      <c r="CD349">
        <f ca="1">CD348 * (1 + 'Simulation of SPY'!G102) + 200000/12</f>
        <v>3664122.6532298555</v>
      </c>
      <c r="CE349">
        <f ca="1">CE348 * (1 + 'Simulation of SPY'!H102) + 200000/12</f>
        <v>3192647.0198955736</v>
      </c>
      <c r="CF349">
        <f ca="1">CF348 * (1 + 'Simulation of SPY'!I102) + 200000/12</f>
        <v>6268014.4154464081</v>
      </c>
      <c r="CG349">
        <f ca="1">CG348 * (1 + 'Simulation of SPY'!J102) + 200000/12</f>
        <v>2875272.9276609439</v>
      </c>
      <c r="CH349">
        <f ca="1">CH348 * (1 + 'Simulation of SPY'!K102) + 200000/12</f>
        <v>3629699.217054511</v>
      </c>
      <c r="CI349">
        <f ca="1">CI348 * (1 + 'Simulation of SPY'!L102) + 200000/12</f>
        <v>2616971.787157062</v>
      </c>
      <c r="CJ349">
        <f ca="1">CJ348 * (1 + 'Simulation of SPY'!M102) + 200000/12</f>
        <v>3393043.9647604343</v>
      </c>
      <c r="CK349">
        <f ca="1">CK348 * (1 + 'Simulation of SPY'!N102) + 200000/12</f>
        <v>2739945.6274760501</v>
      </c>
      <c r="CL349">
        <f ca="1">CL348 * (1 + 'Simulation of SPY'!O102) + 200000/12</f>
        <v>3512818.4900249531</v>
      </c>
      <c r="CM349">
        <f ca="1">CM348 * (1 + 'Simulation of SPY'!P102) + 200000/12</f>
        <v>3588929.2206512475</v>
      </c>
      <c r="CN349">
        <f ca="1">CN348 * (1 + 'Simulation of SPY'!Q102) + 200000/12</f>
        <v>3545283.0560141671</v>
      </c>
      <c r="CO349">
        <f ca="1">CO348 * (1 + 'Simulation of SPY'!R102) + 200000/12</f>
        <v>3119691.3423641589</v>
      </c>
      <c r="CP349">
        <f ca="1">CP348 * (1 + 'Simulation of SPY'!S102) + 200000/12</f>
        <v>4082384.2002872704</v>
      </c>
      <c r="CQ349">
        <f ca="1">CQ348 * (1 + 'Simulation of SPY'!T102) + 200000/12</f>
        <v>4355850.773999121</v>
      </c>
      <c r="CR349">
        <f ca="1">CR348 * (1 + 'Simulation of SPY'!U102) + 200000/12</f>
        <v>4261698.4219446676</v>
      </c>
      <c r="CS349">
        <f ca="1">CS348 * (1 + 'Simulation of SPY'!V102) + 200000/12</f>
        <v>2695780.9643442133</v>
      </c>
      <c r="CT349">
        <f ca="1">CT348 * (1 + 'Simulation of SPY'!W102) + 200000/12</f>
        <v>3013476.3758110581</v>
      </c>
      <c r="CU349">
        <f ca="1">CU348 * (1 + 'Simulation of SPY'!X102) + 200000/12</f>
        <v>3875692.1940945275</v>
      </c>
      <c r="CV349">
        <f ca="1">CV348 * (1 + 'Simulation of SPY'!Y102) + 200000/12</f>
        <v>2907219.3689178671</v>
      </c>
      <c r="CW349">
        <f ca="1">CW348 * (1 + 'Simulation of SPY'!Z102) + 200000/12</f>
        <v>3206645.0917505976</v>
      </c>
      <c r="CX349">
        <f ca="1">CX348 * (1 + 'Simulation of SPY'!AA102) + 200000/12</f>
        <v>3321981.3579426198</v>
      </c>
      <c r="CY349">
        <f ca="1">CY348 * (1 + 'Simulation of SPY'!AB102) + 200000/12</f>
        <v>2956380.2477782266</v>
      </c>
      <c r="CZ349">
        <f ca="1">CZ348 * (1 + 'Simulation of SPY'!AC102) + 200000/12</f>
        <v>4091789.1426982512</v>
      </c>
      <c r="DA349">
        <f ca="1">DA348 * (1 + 'Simulation of SPY'!AD102) + 200000/12</f>
        <v>3641008.7207137984</v>
      </c>
      <c r="DB349">
        <f ca="1">DB348 * (1 + 'Simulation of SPY'!AE102) + 200000/12</f>
        <v>4078131.1341115865</v>
      </c>
      <c r="DC349">
        <f ca="1">DC348 * (1 + 'Simulation of SPY'!AF102) + 200000/12</f>
        <v>3070947.5873697009</v>
      </c>
      <c r="DD349">
        <f ca="1">DD348 * (1 + 'Simulation of SPY'!AG102) + 200000/12</f>
        <v>2235444.8893087613</v>
      </c>
      <c r="DE349">
        <f ca="1">DE348 * (1 + 'Simulation of SPY'!AH102) + 200000/12</f>
        <v>3671668.3763966728</v>
      </c>
      <c r="DF349">
        <f ca="1">DF348 * (1 + 'Simulation of SPY'!AI102) + 200000/12</f>
        <v>2997399.2035562084</v>
      </c>
      <c r="DG349">
        <f ca="1">DG348 * (1 + 'Simulation of SPY'!AJ102) + 200000/12</f>
        <v>3521079.8531228728</v>
      </c>
      <c r="DH349">
        <f ca="1">DH348 * (1 + 'Simulation of SPY'!AK102) + 200000/12</f>
        <v>3594275.7480937527</v>
      </c>
      <c r="DI349">
        <f ca="1">DI348 * (1 + 'Simulation of SPY'!AL102) + 200000/12</f>
        <v>3081843.3109563552</v>
      </c>
      <c r="DJ349">
        <f ca="1">DJ348 * (1 + 'Simulation of SPY'!AM102) + 200000/12</f>
        <v>2814018.8412485369</v>
      </c>
      <c r="DK349">
        <f ca="1">DK348 * (1 + 'Simulation of SPY'!AN102) + 200000/12</f>
        <v>2321349.8469060892</v>
      </c>
      <c r="DL349">
        <f ca="1">DL348 * (1 + 'Simulation of SPY'!AO102) + 200000/12</f>
        <v>2475279.6160659073</v>
      </c>
      <c r="DM349">
        <f ca="1">DM348 * (1 + 'Simulation of SPY'!AP102) + 200000/12</f>
        <v>2758940.2928312146</v>
      </c>
      <c r="DN349">
        <f ca="1">DN348 * (1 + 'Simulation of SPY'!AQ102) + 200000/12</f>
        <v>3039769.5356195099</v>
      </c>
      <c r="DO349">
        <f ca="1">DO348 * (1 + 'Simulation of SPY'!AR102) + 200000/12</f>
        <v>3065604.9826531624</v>
      </c>
      <c r="DP349">
        <f ca="1">DP348 * (1 + 'Simulation of SPY'!AS102) + 200000/12</f>
        <v>3260904.7932477519</v>
      </c>
      <c r="DQ349">
        <f ca="1">DQ348 * (1 + 'Simulation of SPY'!AT102) + 200000/12</f>
        <v>3381026.7643873827</v>
      </c>
      <c r="DR349">
        <f ca="1">DR348 * (1 + 'Simulation of SPY'!AU102) + 200000/12</f>
        <v>5065447.1990438886</v>
      </c>
      <c r="DS349">
        <f ca="1">DS348 * (1 + 'Simulation of SPY'!AV102) + 200000/12</f>
        <v>2760281.843406613</v>
      </c>
      <c r="DT349">
        <f ca="1">DT348 * (1 + 'Simulation of SPY'!AW102) + 200000/12</f>
        <v>2998141.9177323096</v>
      </c>
      <c r="DU349">
        <f ca="1">DU348 * (1 + 'Simulation of SPY'!AX102) + 200000/12</f>
        <v>2788983.5704832934</v>
      </c>
      <c r="DV349">
        <f ca="1">DV348 * (1 + 'Simulation of SPY'!AY102) + 200000/12</f>
        <v>3760342.904808891</v>
      </c>
      <c r="DW349">
        <f ca="1">DW348 * (1 + 'Simulation of SPY'!AZ102) + 200000/12</f>
        <v>4243191.6751687136</v>
      </c>
      <c r="DX349">
        <f ca="1">DX348 * (1 + 'Simulation of SPY'!BA102) + 200000/12</f>
        <v>2566919.1974816984</v>
      </c>
      <c r="DY349">
        <f ca="1">DY348 * (1 + 'Simulation of SPY'!BB102) + 200000/12</f>
        <v>2600141.1193618807</v>
      </c>
      <c r="DZ349">
        <f ca="1">DZ348 * (1 + 'Simulation of SPY'!BC102) + 200000/12</f>
        <v>2682469.1265160157</v>
      </c>
      <c r="EA349">
        <f ca="1">EA348 * (1 + 'Simulation of SPY'!BD102) + 200000/12</f>
        <v>2545816.9455012218</v>
      </c>
      <c r="EB349">
        <f ca="1">EB348 * (1 + 'Simulation of SPY'!BE102) + 200000/12</f>
        <v>4389980.6312933573</v>
      </c>
      <c r="EC349">
        <f ca="1">EC348 * (1 + 'Simulation of SPY'!BF102) + 200000/12</f>
        <v>2308705.8256586851</v>
      </c>
      <c r="ED349">
        <f ca="1">ED348 * (1 + 'Simulation of SPY'!BG102) + 200000/12</f>
        <v>1913234.6234086487</v>
      </c>
      <c r="EE349">
        <f ca="1">EE348 * (1 + 'Simulation of SPY'!BH102) + 200000/12</f>
        <v>3013795.1536797844</v>
      </c>
      <c r="EF349">
        <f ca="1">EF348 * (1 + 'Simulation of SPY'!BI102) + 200000/12</f>
        <v>3387789.5127140661</v>
      </c>
      <c r="EG349">
        <f ca="1">EG348 * (1 + 'Simulation of SPY'!BJ102) + 200000/12</f>
        <v>2442828.4439986078</v>
      </c>
      <c r="EH349">
        <f ca="1">EH348 * (1 + 'Simulation of SPY'!BK102) + 200000/12</f>
        <v>2432411.8366671349</v>
      </c>
      <c r="EI349">
        <f ca="1">EI348 * (1 + 'Simulation of SPY'!BL102) + 200000/12</f>
        <v>2263166.8543542172</v>
      </c>
      <c r="EJ349">
        <f ca="1">EJ348 * (1 + 'Simulation of SPY'!BM102) + 200000/12</f>
        <v>2752799.1719302186</v>
      </c>
      <c r="EK349">
        <f ca="1">EK348 * (1 + 'Simulation of SPY'!BN102) + 200000/12</f>
        <v>2743783.101035459</v>
      </c>
    </row>
    <row r="350" spans="20:141" x14ac:dyDescent="0.2">
      <c r="T350">
        <f ca="1">T349 * (1 + 'Simulation of 0.5 SPY + 0.5 TLT'!F103)</f>
        <v>256103.13148738281</v>
      </c>
      <c r="U350">
        <f ca="1">U349 * (1 + 'Simulation of 0.5 SPY + 0.5 TLT'!G103)</f>
        <v>219637.08969757074</v>
      </c>
      <c r="V350">
        <f ca="1">V349 * (1 + 'Simulation of 0.5 SPY + 0.5 TLT'!H103)</f>
        <v>184816.36154183684</v>
      </c>
      <c r="W350">
        <f ca="1">W349 * (1 + 'Simulation of 0.5 SPY + 0.5 TLT'!I103)</f>
        <v>194864.49255031254</v>
      </c>
      <c r="X350">
        <f ca="1">X349 * (1 + 'Simulation of 0.5 SPY + 0.5 TLT'!J103)</f>
        <v>185404.94047719598</v>
      </c>
      <c r="Y350">
        <f ca="1">Y349 * (1 + 'Simulation of 0.5 SPY + 0.5 TLT'!K103)</f>
        <v>153688.11273578351</v>
      </c>
      <c r="Z350">
        <f ca="1">Z349 * (1 + 'Simulation of 0.5 SPY + 0.5 TLT'!L103)</f>
        <v>227150.01913464605</v>
      </c>
      <c r="AA350">
        <f ca="1">AA349 * (1 + 'Simulation of 0.5 SPY + 0.5 TLT'!M103)</f>
        <v>178973.07837665291</v>
      </c>
      <c r="AB350">
        <f ca="1">AB349 * (1 + 'Simulation of 0.5 SPY + 0.5 TLT'!N103)</f>
        <v>202597.22711731945</v>
      </c>
      <c r="AC350">
        <f ca="1">AC349 * (1 + 'Simulation of 0.5 SPY + 0.5 TLT'!O103)</f>
        <v>298894.31235626992</v>
      </c>
      <c r="AD350">
        <f ca="1">AD349 * (1 + 'Simulation of 0.5 SPY + 0.5 TLT'!P103)</f>
        <v>281542.88528245792</v>
      </c>
      <c r="AE350">
        <f ca="1">AE349 * (1 + 'Simulation of 0.5 SPY + 0.5 TLT'!Q103)</f>
        <v>220517.41107807631</v>
      </c>
      <c r="AF350">
        <f ca="1">AF349 * (1 + 'Simulation of 0.5 SPY + 0.5 TLT'!R103)</f>
        <v>161235.19461886687</v>
      </c>
      <c r="AG350">
        <f ca="1">AG349 * (1 + 'Simulation of 0.5 SPY + 0.5 TLT'!S103)</f>
        <v>193876.43214561636</v>
      </c>
      <c r="AH350">
        <f ca="1">AH349 * (1 + 'Simulation of 0.5 SPY + 0.5 TLT'!T103)</f>
        <v>184041.83419689187</v>
      </c>
      <c r="AI350">
        <f ca="1">AI349 * (1 + 'Simulation of 0.5 SPY + 0.5 TLT'!U103)</f>
        <v>138644.39533863403</v>
      </c>
      <c r="AJ350">
        <f ca="1">AJ349 * (1 + 'Simulation of 0.5 SPY + 0.5 TLT'!V103)</f>
        <v>178269.4141486976</v>
      </c>
      <c r="AK350">
        <f ca="1">AK349 * (1 + 'Simulation of 0.5 SPY + 0.5 TLT'!W103)</f>
        <v>216037.28033934531</v>
      </c>
      <c r="AL350">
        <f ca="1">AL349 * (1 + 'Simulation of 0.5 SPY + 0.5 TLT'!X103)</f>
        <v>104556.27097352452</v>
      </c>
      <c r="AM350">
        <f ca="1">AM349 * (1 + 'Simulation of 0.5 SPY + 0.5 TLT'!Y103)</f>
        <v>188582.82178772773</v>
      </c>
      <c r="AN350">
        <f ca="1">AN349 * (1 + 'Simulation of 0.5 SPY + 0.5 TLT'!Z103)</f>
        <v>141740.86835280838</v>
      </c>
      <c r="AO350">
        <f ca="1">AO349 * (1 + 'Simulation of 0.5 SPY + 0.5 TLT'!AA103)</f>
        <v>175420.3226728889</v>
      </c>
      <c r="AP350">
        <f ca="1">AP349 * (1 + 'Simulation of 0.5 SPY + 0.5 TLT'!AB103)</f>
        <v>181207.45407324913</v>
      </c>
      <c r="AQ350">
        <f ca="1">AQ349 * (1 + 'Simulation of 0.5 SPY + 0.5 TLT'!AC103)</f>
        <v>168682.2742889259</v>
      </c>
      <c r="AR350">
        <f ca="1">AR349 * (1 + 'Simulation of 0.5 SPY + 0.5 TLT'!AD103)</f>
        <v>192763.23558458744</v>
      </c>
      <c r="AS350">
        <f ca="1">AS349 * (1 + 'Simulation of 0.5 SPY + 0.5 TLT'!AE103)</f>
        <v>260627.41452761399</v>
      </c>
      <c r="AT350">
        <f ca="1">AT349 * (1 + 'Simulation of 0.5 SPY + 0.5 TLT'!AF103)</f>
        <v>133618.9441718751</v>
      </c>
      <c r="AU350">
        <f ca="1">AU349 * (1 + 'Simulation of 0.5 SPY + 0.5 TLT'!AG103)</f>
        <v>200068.32437592582</v>
      </c>
      <c r="AV350">
        <f ca="1">AV349 * (1 + 'Simulation of 0.5 SPY + 0.5 TLT'!AH103)</f>
        <v>181248.84947434778</v>
      </c>
      <c r="AW350">
        <f ca="1">AW349 * (1 + 'Simulation of 0.5 SPY + 0.5 TLT'!AI103)</f>
        <v>196499.50984069373</v>
      </c>
      <c r="AX350">
        <f ca="1">AX349 * (1 + 'Simulation of 0.5 SPY + 0.5 TLT'!AJ103)</f>
        <v>155995.88409183413</v>
      </c>
      <c r="AY350">
        <f ca="1">AY349 * (1 + 'Simulation of 0.5 SPY + 0.5 TLT'!AK103)</f>
        <v>206750.51383731893</v>
      </c>
      <c r="AZ350">
        <f ca="1">AZ349 * (1 + 'Simulation of 0.5 SPY + 0.5 TLT'!AL103)</f>
        <v>167600.56457517587</v>
      </c>
      <c r="BA350">
        <f ca="1">BA349 * (1 + 'Simulation of 0.5 SPY + 0.5 TLT'!AM103)</f>
        <v>152156.40905925131</v>
      </c>
      <c r="BB350">
        <f ca="1">BB349 * (1 + 'Simulation of 0.5 SPY + 0.5 TLT'!AN103)</f>
        <v>174281.95012865774</v>
      </c>
      <c r="BC350">
        <f ca="1">BC349 * (1 + 'Simulation of 0.5 SPY + 0.5 TLT'!AO103)</f>
        <v>228541.03539998084</v>
      </c>
      <c r="BD350">
        <f ca="1">BD349 * (1 + 'Simulation of 0.5 SPY + 0.5 TLT'!AP103)</f>
        <v>161912.37804687058</v>
      </c>
      <c r="BE350">
        <f ca="1">BE349 * (1 + 'Simulation of 0.5 SPY + 0.5 TLT'!AQ103)</f>
        <v>178794.57936608754</v>
      </c>
      <c r="BF350">
        <f ca="1">BF349 * (1 + 'Simulation of 0.5 SPY + 0.5 TLT'!AR103)</f>
        <v>209235.30350563664</v>
      </c>
      <c r="BG350">
        <f ca="1">BG349 * (1 + 'Simulation of 0.5 SPY + 0.5 TLT'!AS103)</f>
        <v>236152.66047580959</v>
      </c>
      <c r="BH350">
        <f ca="1">BH349 * (1 + 'Simulation of 0.5 SPY + 0.5 TLT'!AT103)</f>
        <v>156474.24699117942</v>
      </c>
      <c r="BI350">
        <f ca="1">BI349 * (1 + 'Simulation of 0.5 SPY + 0.5 TLT'!AU103)</f>
        <v>207722.69992980489</v>
      </c>
      <c r="BJ350">
        <f ca="1">BJ349 * (1 + 'Simulation of 0.5 SPY + 0.5 TLT'!AV103)</f>
        <v>178732.01678908683</v>
      </c>
      <c r="BK350">
        <f ca="1">BK349 * (1 + 'Simulation of 0.5 SPY + 0.5 TLT'!AW103)</f>
        <v>148321.68374464189</v>
      </c>
      <c r="BL350">
        <f ca="1">BL349 * (1 + 'Simulation of 0.5 SPY + 0.5 TLT'!AX103)</f>
        <v>197870.26246920205</v>
      </c>
      <c r="BM350">
        <f ca="1">BM349 * (1 + 'Simulation of 0.5 SPY + 0.5 TLT'!AY103)</f>
        <v>235990.8036883453</v>
      </c>
      <c r="BN350">
        <f ca="1">BN349 * (1 + 'Simulation of 0.5 SPY + 0.5 TLT'!AZ103)</f>
        <v>201593.18742001403</v>
      </c>
      <c r="BO350">
        <f ca="1">BO349 * (1 + 'Simulation of 0.5 SPY + 0.5 TLT'!BA103)</f>
        <v>271052.09573681175</v>
      </c>
      <c r="BP350">
        <f ca="1">BP349 * (1 + 'Simulation of 0.5 SPY + 0.5 TLT'!BB103)</f>
        <v>176698.1212936246</v>
      </c>
      <c r="BQ350">
        <f ca="1">BQ349 * (1 + 'Simulation of 0.5 SPY + 0.5 TLT'!BC103)</f>
        <v>221219.3132545111</v>
      </c>
      <c r="BR350">
        <f ca="1">BR349 * (1 + 'Simulation of 0.5 SPY + 0.5 TLT'!BD103)</f>
        <v>174612.32528889447</v>
      </c>
      <c r="BS350">
        <f ca="1">BS349 * (1 + 'Simulation of 0.5 SPY + 0.5 TLT'!BE103)</f>
        <v>200383.47258775699</v>
      </c>
      <c r="BT350">
        <f ca="1">BT349 * (1 + 'Simulation of 0.5 SPY + 0.5 TLT'!BF103)</f>
        <v>167654.65992484032</v>
      </c>
      <c r="BU350">
        <f ca="1">BU349 * (1 + 'Simulation of 0.5 SPY + 0.5 TLT'!BG103)</f>
        <v>156296.9681376185</v>
      </c>
      <c r="BV350">
        <f ca="1">BV349 * (1 + 'Simulation of 0.5 SPY + 0.5 TLT'!BH103)</f>
        <v>148847.50088968693</v>
      </c>
      <c r="BW350">
        <f ca="1">BW349 * (1 + 'Simulation of 0.5 SPY + 0.5 TLT'!BI103)</f>
        <v>224323.55736737509</v>
      </c>
      <c r="BX350">
        <f ca="1">BX349 * (1 + 'Simulation of 0.5 SPY + 0.5 TLT'!BJ103)</f>
        <v>192238.95024261327</v>
      </c>
      <c r="BY350">
        <f ca="1">BY349 * (1 + 'Simulation of 0.5 SPY + 0.5 TLT'!BK103)</f>
        <v>181330.39397332616</v>
      </c>
      <c r="BZ350">
        <f ca="1">BZ349 * (1 + 'Simulation of 0.5 SPY + 0.5 TLT'!BL103)</f>
        <v>206366.87842698509</v>
      </c>
      <c r="CA350">
        <f ca="1">CA349 * (1 + 'Simulation of 0.5 SPY + 0.5 TLT'!BM103)</f>
        <v>208610.26727838602</v>
      </c>
      <c r="CB350">
        <f ca="1">CB349 * (1 + 'Simulation of 0.5 SPY + 0.5 TLT'!BN103)</f>
        <v>134869.62780175338</v>
      </c>
      <c r="CC350">
        <f ca="1">CC349 * (1 + 'Simulation of SPY'!F103) + 200000/12</f>
        <v>2364138.3359889342</v>
      </c>
      <c r="CD350">
        <f ca="1">CD349 * (1 + 'Simulation of SPY'!G103) + 200000/12</f>
        <v>3801754.210429485</v>
      </c>
      <c r="CE350">
        <f ca="1">CE349 * (1 + 'Simulation of SPY'!H103) + 200000/12</f>
        <v>3332497.2415986764</v>
      </c>
      <c r="CF350">
        <f ca="1">CF349 * (1 + 'Simulation of SPY'!I103) + 200000/12</f>
        <v>6534053.3497959785</v>
      </c>
      <c r="CG350">
        <f ca="1">CG349 * (1 + 'Simulation of SPY'!J103) + 200000/12</f>
        <v>2906076.0799413356</v>
      </c>
      <c r="CH350">
        <f ca="1">CH349 * (1 + 'Simulation of SPY'!K103) + 200000/12</f>
        <v>3863773.655538714</v>
      </c>
      <c r="CI350">
        <f ca="1">CI349 * (1 + 'Simulation of SPY'!L103) + 200000/12</f>
        <v>2650592.7369402335</v>
      </c>
      <c r="CJ350">
        <f ca="1">CJ349 * (1 + 'Simulation of SPY'!M103) + 200000/12</f>
        <v>3350847.5125648109</v>
      </c>
      <c r="CK350">
        <f ca="1">CK349 * (1 + 'Simulation of SPY'!N103) + 200000/12</f>
        <v>2721834.0478351889</v>
      </c>
      <c r="CL350">
        <f ca="1">CL349 * (1 + 'Simulation of SPY'!O103) + 200000/12</f>
        <v>3482845.1610616203</v>
      </c>
      <c r="CM350">
        <f ca="1">CM349 * (1 + 'Simulation of SPY'!P103) + 200000/12</f>
        <v>3626497.8502520276</v>
      </c>
      <c r="CN350">
        <f ca="1">CN349 * (1 + 'Simulation of SPY'!Q103) + 200000/12</f>
        <v>3566048.4872170938</v>
      </c>
      <c r="CO350">
        <f ca="1">CO349 * (1 + 'Simulation of SPY'!R103) + 200000/12</f>
        <v>3088797.9245199137</v>
      </c>
      <c r="CP350">
        <f ca="1">CP349 * (1 + 'Simulation of SPY'!S103) + 200000/12</f>
        <v>3972964.1702338867</v>
      </c>
      <c r="CQ350">
        <f ca="1">CQ349 * (1 + 'Simulation of SPY'!T103) + 200000/12</f>
        <v>4223187.4297916321</v>
      </c>
      <c r="CR350">
        <f ca="1">CR349 * (1 + 'Simulation of SPY'!U103) + 200000/12</f>
        <v>4122875.1776911281</v>
      </c>
      <c r="CS350">
        <f ca="1">CS349 * (1 + 'Simulation of SPY'!V103) + 200000/12</f>
        <v>2670703.7267328119</v>
      </c>
      <c r="CT350">
        <f ca="1">CT349 * (1 + 'Simulation of SPY'!W103) + 200000/12</f>
        <v>3184085.7292633266</v>
      </c>
      <c r="CU350">
        <f ca="1">CU349 * (1 + 'Simulation of SPY'!X103) + 200000/12</f>
        <v>3886200.2329533026</v>
      </c>
      <c r="CV350">
        <f ca="1">CV349 * (1 + 'Simulation of SPY'!Y103) + 200000/12</f>
        <v>2939211.5789987245</v>
      </c>
      <c r="CW350">
        <f ca="1">CW349 * (1 + 'Simulation of SPY'!Z103) + 200000/12</f>
        <v>3308372.6711437735</v>
      </c>
      <c r="CX350">
        <f ca="1">CX349 * (1 + 'Simulation of SPY'!AA103) + 200000/12</f>
        <v>3465220.9769950579</v>
      </c>
      <c r="CY350">
        <f ca="1">CY349 * (1 + 'Simulation of SPY'!AB103) + 200000/12</f>
        <v>3096792.7437026282</v>
      </c>
      <c r="CZ350">
        <f ca="1">CZ349 * (1 + 'Simulation of SPY'!AC103) + 200000/12</f>
        <v>4159870.1729366183</v>
      </c>
      <c r="DA350">
        <f ca="1">DA349 * (1 + 'Simulation of SPY'!AD103) + 200000/12</f>
        <v>3598739.6915592239</v>
      </c>
      <c r="DB350">
        <f ca="1">DB349 * (1 + 'Simulation of SPY'!AE103) + 200000/12</f>
        <v>4037700.0856211782</v>
      </c>
      <c r="DC350">
        <f ca="1">DC349 * (1 + 'Simulation of SPY'!AF103) + 200000/12</f>
        <v>3283405.3627950875</v>
      </c>
      <c r="DD350">
        <f ca="1">DD349 * (1 + 'Simulation of SPY'!AG103) + 200000/12</f>
        <v>2228052.703003597</v>
      </c>
      <c r="DE350">
        <f ca="1">DE349 * (1 + 'Simulation of SPY'!AH103) + 200000/12</f>
        <v>3684851.7426120904</v>
      </c>
      <c r="DF350">
        <f ca="1">DF349 * (1 + 'Simulation of SPY'!AI103) + 200000/12</f>
        <v>2771023.402431923</v>
      </c>
      <c r="DG350">
        <f ca="1">DG349 * (1 + 'Simulation of SPY'!AJ103) + 200000/12</f>
        <v>3545360.7557365661</v>
      </c>
      <c r="DH350">
        <f ca="1">DH349 * (1 + 'Simulation of SPY'!AK103) + 200000/12</f>
        <v>3505481.796295492</v>
      </c>
      <c r="DI350">
        <f ca="1">DI349 * (1 + 'Simulation of SPY'!AL103) + 200000/12</f>
        <v>3139229.9695774554</v>
      </c>
      <c r="DJ350">
        <f ca="1">DJ349 * (1 + 'Simulation of SPY'!AM103) + 200000/12</f>
        <v>2951202.1325982152</v>
      </c>
      <c r="DK350">
        <f ca="1">DK349 * (1 + 'Simulation of SPY'!AN103) + 200000/12</f>
        <v>2393336.1542481487</v>
      </c>
      <c r="DL350">
        <f ca="1">DL349 * (1 + 'Simulation of SPY'!AO103) + 200000/12</f>
        <v>2436070.6843672218</v>
      </c>
      <c r="DM350">
        <f ca="1">DM349 * (1 + 'Simulation of SPY'!AP103) + 200000/12</f>
        <v>2879494.5661850139</v>
      </c>
      <c r="DN350">
        <f ca="1">DN349 * (1 + 'Simulation of SPY'!AQ103) + 200000/12</f>
        <v>3048156.9927410455</v>
      </c>
      <c r="DO350">
        <f ca="1">DO349 * (1 + 'Simulation of SPY'!AR103) + 200000/12</f>
        <v>3014372.1700783106</v>
      </c>
      <c r="DP350">
        <f ca="1">DP349 * (1 + 'Simulation of SPY'!AS103) + 200000/12</f>
        <v>3154530.4131169212</v>
      </c>
      <c r="DQ350">
        <f ca="1">DQ349 * (1 + 'Simulation of SPY'!AT103) + 200000/12</f>
        <v>3413151.5640104734</v>
      </c>
      <c r="DR350">
        <f ca="1">DR349 * (1 + 'Simulation of SPY'!AU103) + 200000/12</f>
        <v>5195672.6393881114</v>
      </c>
      <c r="DS350">
        <f ca="1">DS349 * (1 + 'Simulation of SPY'!AV103) + 200000/12</f>
        <v>2942755.702843687</v>
      </c>
      <c r="DT350">
        <f ca="1">DT349 * (1 + 'Simulation of SPY'!AW103) + 200000/12</f>
        <v>3080021.8508739271</v>
      </c>
      <c r="DU350">
        <f ca="1">DU349 * (1 + 'Simulation of SPY'!AX103) + 200000/12</f>
        <v>2880250.2118216725</v>
      </c>
      <c r="DV350">
        <f ca="1">DV349 * (1 + 'Simulation of SPY'!AY103) + 200000/12</f>
        <v>3801120.7749233474</v>
      </c>
      <c r="DW350">
        <f ca="1">DW349 * (1 + 'Simulation of SPY'!AZ103) + 200000/12</f>
        <v>4225023.3912830902</v>
      </c>
      <c r="DX350">
        <f ca="1">DX349 * (1 + 'Simulation of SPY'!BA103) + 200000/12</f>
        <v>2572790.1667526085</v>
      </c>
      <c r="DY350">
        <f ca="1">DY349 * (1 + 'Simulation of SPY'!BB103) + 200000/12</f>
        <v>2538469.3767730533</v>
      </c>
      <c r="DZ350">
        <f ca="1">DZ349 * (1 + 'Simulation of SPY'!BC103) + 200000/12</f>
        <v>2720361.5020476221</v>
      </c>
      <c r="EA350">
        <f ca="1">EA349 * (1 + 'Simulation of SPY'!BD103) + 200000/12</f>
        <v>2579312.4679081617</v>
      </c>
      <c r="EB350">
        <f ca="1">EB349 * (1 + 'Simulation of SPY'!BE103) + 200000/12</f>
        <v>4378219.8169951895</v>
      </c>
      <c r="EC350">
        <f ca="1">EC349 * (1 + 'Simulation of SPY'!BF103) + 200000/12</f>
        <v>2236067.1297056195</v>
      </c>
      <c r="ED350">
        <f ca="1">ED349 * (1 + 'Simulation of SPY'!BG103) + 200000/12</f>
        <v>1970712.5658234262</v>
      </c>
      <c r="EE350">
        <f ca="1">EE349 * (1 + 'Simulation of SPY'!BH103) + 200000/12</f>
        <v>2954984.3591753272</v>
      </c>
      <c r="EF350">
        <f ca="1">EF349 * (1 + 'Simulation of SPY'!BI103) + 200000/12</f>
        <v>3397027.3278781194</v>
      </c>
      <c r="EG350">
        <f ca="1">EG349 * (1 + 'Simulation of SPY'!BJ103) + 200000/12</f>
        <v>2441094.4155292776</v>
      </c>
      <c r="EH350">
        <f ca="1">EH349 * (1 + 'Simulation of SPY'!BK103) + 200000/12</f>
        <v>2584398.231703002</v>
      </c>
      <c r="EI350">
        <f ca="1">EI349 * (1 + 'Simulation of SPY'!BL103) + 200000/12</f>
        <v>2197334.5006776699</v>
      </c>
      <c r="EJ350">
        <f ca="1">EJ349 * (1 + 'Simulation of SPY'!BM103) + 200000/12</f>
        <v>2774565.3299283511</v>
      </c>
      <c r="EK350">
        <f ca="1">EK349 * (1 + 'Simulation of SPY'!BN103) + 200000/12</f>
        <v>2799455.1203026548</v>
      </c>
    </row>
    <row r="351" spans="20:141" x14ac:dyDescent="0.2">
      <c r="T351">
        <f ca="1">T350 * (1 + 'Simulation of 0.5 SPY + 0.5 TLT'!F104)</f>
        <v>253326.59297818641</v>
      </c>
      <c r="U351">
        <f ca="1">U350 * (1 + 'Simulation of 0.5 SPY + 0.5 TLT'!G104)</f>
        <v>216160.54102476349</v>
      </c>
      <c r="V351">
        <f ca="1">V350 * (1 + 'Simulation of 0.5 SPY + 0.5 TLT'!H104)</f>
        <v>186029.14868361139</v>
      </c>
      <c r="W351">
        <f ca="1">W350 * (1 + 'Simulation of 0.5 SPY + 0.5 TLT'!I104)</f>
        <v>194678.03419964033</v>
      </c>
      <c r="X351">
        <f ca="1">X350 * (1 + 'Simulation of 0.5 SPY + 0.5 TLT'!J104)</f>
        <v>188484.04340404057</v>
      </c>
      <c r="Y351">
        <f ca="1">Y350 * (1 + 'Simulation of 0.5 SPY + 0.5 TLT'!K104)</f>
        <v>154105.30327689904</v>
      </c>
      <c r="Z351">
        <f ca="1">Z350 * (1 + 'Simulation of 0.5 SPY + 0.5 TLT'!L104)</f>
        <v>232704.60294715091</v>
      </c>
      <c r="AA351">
        <f ca="1">AA350 * (1 + 'Simulation of 0.5 SPY + 0.5 TLT'!M104)</f>
        <v>180403.31778254567</v>
      </c>
      <c r="AB351">
        <f ca="1">AB350 * (1 + 'Simulation of 0.5 SPY + 0.5 TLT'!N104)</f>
        <v>203074.69291787417</v>
      </c>
      <c r="AC351">
        <f ca="1">AC350 * (1 + 'Simulation of 0.5 SPY + 0.5 TLT'!O104)</f>
        <v>299500.5387409252</v>
      </c>
      <c r="AD351">
        <f ca="1">AD350 * (1 + 'Simulation of 0.5 SPY + 0.5 TLT'!P104)</f>
        <v>294366.36707455153</v>
      </c>
      <c r="AE351">
        <f ca="1">AE350 * (1 + 'Simulation of 0.5 SPY + 0.5 TLT'!Q104)</f>
        <v>224219.56680616504</v>
      </c>
      <c r="AF351">
        <f ca="1">AF350 * (1 + 'Simulation of 0.5 SPY + 0.5 TLT'!R104)</f>
        <v>162658.40578058979</v>
      </c>
      <c r="AG351">
        <f ca="1">AG350 * (1 + 'Simulation of 0.5 SPY + 0.5 TLT'!S104)</f>
        <v>193813.43331287763</v>
      </c>
      <c r="AH351">
        <f ca="1">AH350 * (1 + 'Simulation of 0.5 SPY + 0.5 TLT'!T104)</f>
        <v>183867.14147490196</v>
      </c>
      <c r="AI351">
        <f ca="1">AI350 * (1 + 'Simulation of 0.5 SPY + 0.5 TLT'!U104)</f>
        <v>139218.11554851636</v>
      </c>
      <c r="AJ351">
        <f ca="1">AJ350 * (1 + 'Simulation of 0.5 SPY + 0.5 TLT'!V104)</f>
        <v>184012.05069504265</v>
      </c>
      <c r="AK351">
        <f ca="1">AK350 * (1 + 'Simulation of 0.5 SPY + 0.5 TLT'!W104)</f>
        <v>215691.11190955053</v>
      </c>
      <c r="AL351">
        <f ca="1">AL350 * (1 + 'Simulation of 0.5 SPY + 0.5 TLT'!X104)</f>
        <v>108398.19296841894</v>
      </c>
      <c r="AM351">
        <f ca="1">AM350 * (1 + 'Simulation of 0.5 SPY + 0.5 TLT'!Y104)</f>
        <v>186447.65676467936</v>
      </c>
      <c r="AN351">
        <f ca="1">AN350 * (1 + 'Simulation of 0.5 SPY + 0.5 TLT'!Z104)</f>
        <v>143958.96486897097</v>
      </c>
      <c r="AO351">
        <f ca="1">AO350 * (1 + 'Simulation of 0.5 SPY + 0.5 TLT'!AA104)</f>
        <v>180129.93478152837</v>
      </c>
      <c r="AP351">
        <f ca="1">AP350 * (1 + 'Simulation of 0.5 SPY + 0.5 TLT'!AB104)</f>
        <v>182658.62037406609</v>
      </c>
      <c r="AQ351">
        <f ca="1">AQ350 * (1 + 'Simulation of 0.5 SPY + 0.5 TLT'!AC104)</f>
        <v>168028.42248240151</v>
      </c>
      <c r="AR351">
        <f ca="1">AR350 * (1 + 'Simulation of 0.5 SPY + 0.5 TLT'!AD104)</f>
        <v>191533.57712966224</v>
      </c>
      <c r="AS351">
        <f ca="1">AS350 * (1 + 'Simulation of 0.5 SPY + 0.5 TLT'!AE104)</f>
        <v>262478.19121031131</v>
      </c>
      <c r="AT351">
        <f ca="1">AT350 * (1 + 'Simulation of 0.5 SPY + 0.5 TLT'!AF104)</f>
        <v>134865.71121802644</v>
      </c>
      <c r="AU351">
        <f ca="1">AU350 * (1 + 'Simulation of 0.5 SPY + 0.5 TLT'!AG104)</f>
        <v>199002.73603863531</v>
      </c>
      <c r="AV351">
        <f ca="1">AV350 * (1 + 'Simulation of 0.5 SPY + 0.5 TLT'!AH104)</f>
        <v>184857.95237661718</v>
      </c>
      <c r="AW351">
        <f ca="1">AW350 * (1 + 'Simulation of 0.5 SPY + 0.5 TLT'!AI104)</f>
        <v>201125.76694848225</v>
      </c>
      <c r="AX351">
        <f ca="1">AX350 * (1 + 'Simulation of 0.5 SPY + 0.5 TLT'!AJ104)</f>
        <v>154793.12114394471</v>
      </c>
      <c r="AY351">
        <f ca="1">AY350 * (1 + 'Simulation of 0.5 SPY + 0.5 TLT'!AK104)</f>
        <v>210651.72339877769</v>
      </c>
      <c r="AZ351">
        <f ca="1">AZ350 * (1 + 'Simulation of 0.5 SPY + 0.5 TLT'!AL104)</f>
        <v>170873.42348997711</v>
      </c>
      <c r="BA351">
        <f ca="1">BA350 * (1 + 'Simulation of 0.5 SPY + 0.5 TLT'!AM104)</f>
        <v>157129.97404258244</v>
      </c>
      <c r="BB351">
        <f ca="1">BB350 * (1 + 'Simulation of 0.5 SPY + 0.5 TLT'!AN104)</f>
        <v>168899.51279860392</v>
      </c>
      <c r="BC351">
        <f ca="1">BC350 * (1 + 'Simulation of 0.5 SPY + 0.5 TLT'!AO104)</f>
        <v>229984.76264996771</v>
      </c>
      <c r="BD351">
        <f ca="1">BD350 * (1 + 'Simulation of 0.5 SPY + 0.5 TLT'!AP104)</f>
        <v>158940.17657188588</v>
      </c>
      <c r="BE351">
        <f ca="1">BE350 * (1 + 'Simulation of 0.5 SPY + 0.5 TLT'!AQ104)</f>
        <v>180803.66563417012</v>
      </c>
      <c r="BF351">
        <f ca="1">BF350 * (1 + 'Simulation of 0.5 SPY + 0.5 TLT'!AR104)</f>
        <v>211712.31930090644</v>
      </c>
      <c r="BG351">
        <f ca="1">BG350 * (1 + 'Simulation of 0.5 SPY + 0.5 TLT'!AS104)</f>
        <v>237684.19074659125</v>
      </c>
      <c r="BH351">
        <f ca="1">BH350 * (1 + 'Simulation of 0.5 SPY + 0.5 TLT'!AT104)</f>
        <v>159824.85597593282</v>
      </c>
      <c r="BI351">
        <f ca="1">BI350 * (1 + 'Simulation of 0.5 SPY + 0.5 TLT'!AU104)</f>
        <v>210056.07089324566</v>
      </c>
      <c r="BJ351">
        <f ca="1">BJ350 * (1 + 'Simulation of 0.5 SPY + 0.5 TLT'!AV104)</f>
        <v>172545.74190188674</v>
      </c>
      <c r="BK351">
        <f ca="1">BK350 * (1 + 'Simulation of 0.5 SPY + 0.5 TLT'!AW104)</f>
        <v>147149.01740336046</v>
      </c>
      <c r="BL351">
        <f ca="1">BL350 * (1 + 'Simulation of 0.5 SPY + 0.5 TLT'!AX104)</f>
        <v>202727.64566418456</v>
      </c>
      <c r="BM351">
        <f ca="1">BM350 * (1 + 'Simulation of 0.5 SPY + 0.5 TLT'!AY104)</f>
        <v>232623.8829236766</v>
      </c>
      <c r="BN351">
        <f ca="1">BN350 * (1 + 'Simulation of 0.5 SPY + 0.5 TLT'!AZ104)</f>
        <v>208200.1961331229</v>
      </c>
      <c r="BO351">
        <f ca="1">BO350 * (1 + 'Simulation of 0.5 SPY + 0.5 TLT'!BA104)</f>
        <v>272081.78478823073</v>
      </c>
      <c r="BP351">
        <f ca="1">BP350 * (1 + 'Simulation of 0.5 SPY + 0.5 TLT'!BB104)</f>
        <v>180461.77838975732</v>
      </c>
      <c r="BQ351">
        <f ca="1">BQ350 * (1 + 'Simulation of 0.5 SPY + 0.5 TLT'!BC104)</f>
        <v>216735.72153797248</v>
      </c>
      <c r="BR351">
        <f ca="1">BR350 * (1 + 'Simulation of 0.5 SPY + 0.5 TLT'!BD104)</f>
        <v>170903.73347277794</v>
      </c>
      <c r="BS351">
        <f ca="1">BS350 * (1 + 'Simulation of 0.5 SPY + 0.5 TLT'!BE104)</f>
        <v>204073.42238537376</v>
      </c>
      <c r="BT351">
        <f ca="1">BT350 * (1 + 'Simulation of 0.5 SPY + 0.5 TLT'!BF104)</f>
        <v>168193.47757586604</v>
      </c>
      <c r="BU351">
        <f ca="1">BU350 * (1 + 'Simulation of 0.5 SPY + 0.5 TLT'!BG104)</f>
        <v>164401.3413506184</v>
      </c>
      <c r="BV351">
        <f ca="1">BV350 * (1 + 'Simulation of 0.5 SPY + 0.5 TLT'!BH104)</f>
        <v>149804.59394932364</v>
      </c>
      <c r="BW351">
        <f ca="1">BW350 * (1 + 'Simulation of 0.5 SPY + 0.5 TLT'!BI104)</f>
        <v>222222.84473004786</v>
      </c>
      <c r="BX351">
        <f ca="1">BX350 * (1 + 'Simulation of 0.5 SPY + 0.5 TLT'!BJ104)</f>
        <v>197586.01660802335</v>
      </c>
      <c r="BY351">
        <f ca="1">BY350 * (1 + 'Simulation of 0.5 SPY + 0.5 TLT'!BK104)</f>
        <v>179489.43361782643</v>
      </c>
      <c r="BZ351">
        <f ca="1">BZ350 * (1 + 'Simulation of 0.5 SPY + 0.5 TLT'!BL104)</f>
        <v>206170.28077865028</v>
      </c>
      <c r="CA351">
        <f ca="1">CA350 * (1 + 'Simulation of 0.5 SPY + 0.5 TLT'!BM104)</f>
        <v>212096.32339489157</v>
      </c>
      <c r="CB351">
        <f ca="1">CB350 * (1 + 'Simulation of 0.5 SPY + 0.5 TLT'!BN104)</f>
        <v>136059.35317522689</v>
      </c>
      <c r="CC351">
        <f ca="1">CC350 * (1 + 'Simulation of SPY'!F104) + 200000/12</f>
        <v>2257095.364512716</v>
      </c>
      <c r="CD351">
        <f ca="1">CD350 * (1 + 'Simulation of SPY'!G104) + 200000/12</f>
        <v>3868632.0247395807</v>
      </c>
      <c r="CE351">
        <f ca="1">CE350 * (1 + 'Simulation of SPY'!H104) + 200000/12</f>
        <v>3620439.9873867128</v>
      </c>
      <c r="CF351">
        <f ca="1">CF350 * (1 + 'Simulation of SPY'!I104) + 200000/12</f>
        <v>7051669.5612455131</v>
      </c>
      <c r="CG351">
        <f ca="1">CG350 * (1 + 'Simulation of SPY'!J104) + 200000/12</f>
        <v>2901339.2135412963</v>
      </c>
      <c r="CH351">
        <f ca="1">CH350 * (1 + 'Simulation of SPY'!K104) + 200000/12</f>
        <v>3869847.4482895825</v>
      </c>
      <c r="CI351">
        <f ca="1">CI350 * (1 + 'Simulation of SPY'!L104) + 200000/12</f>
        <v>2659962.6595984371</v>
      </c>
      <c r="CJ351">
        <f ca="1">CJ350 * (1 + 'Simulation of SPY'!M104) + 200000/12</f>
        <v>3531840.886869322</v>
      </c>
      <c r="CK351">
        <f ca="1">CK350 * (1 + 'Simulation of SPY'!N104) + 200000/12</f>
        <v>2707130.5792416809</v>
      </c>
      <c r="CL351">
        <f ca="1">CL350 * (1 + 'Simulation of SPY'!O104) + 200000/12</f>
        <v>3496375.025397989</v>
      </c>
      <c r="CM351">
        <f ca="1">CM350 * (1 + 'Simulation of SPY'!P104) + 200000/12</f>
        <v>3805293.6519483612</v>
      </c>
      <c r="CN351">
        <f ca="1">CN350 * (1 + 'Simulation of SPY'!Q104) + 200000/12</f>
        <v>3765805.8377815327</v>
      </c>
      <c r="CO351">
        <f ca="1">CO350 * (1 + 'Simulation of SPY'!R104) + 200000/12</f>
        <v>3019705.2367713121</v>
      </c>
      <c r="CP351">
        <f ca="1">CP350 * (1 + 'Simulation of SPY'!S104) + 200000/12</f>
        <v>3907346.7610137318</v>
      </c>
      <c r="CQ351">
        <f ca="1">CQ350 * (1 + 'Simulation of SPY'!T104) + 200000/12</f>
        <v>4379905.0128200566</v>
      </c>
      <c r="CR351">
        <f ca="1">CR350 * (1 + 'Simulation of SPY'!U104) + 200000/12</f>
        <v>4352032.7740069246</v>
      </c>
      <c r="CS351">
        <f ca="1">CS350 * (1 + 'Simulation of SPY'!V104) + 200000/12</f>
        <v>2568116.0393374348</v>
      </c>
      <c r="CT351">
        <f ca="1">CT350 * (1 + 'Simulation of SPY'!W104) + 200000/12</f>
        <v>3381976.0948182</v>
      </c>
      <c r="CU351">
        <f ca="1">CU350 * (1 + 'Simulation of SPY'!X104) + 200000/12</f>
        <v>3952934.8324262341</v>
      </c>
      <c r="CV351">
        <f ca="1">CV350 * (1 + 'Simulation of SPY'!Y104) + 200000/12</f>
        <v>2873009.0935037052</v>
      </c>
      <c r="CW351">
        <f ca="1">CW350 * (1 + 'Simulation of SPY'!Z104) + 200000/12</f>
        <v>3360317.8181127538</v>
      </c>
      <c r="CX351">
        <f ca="1">CX350 * (1 + 'Simulation of SPY'!AA104) + 200000/12</f>
        <v>3473487.6576154693</v>
      </c>
      <c r="CY351">
        <f ca="1">CY350 * (1 + 'Simulation of SPY'!AB104) + 200000/12</f>
        <v>3278576.4733899138</v>
      </c>
      <c r="CZ351">
        <f ca="1">CZ350 * (1 + 'Simulation of SPY'!AC104) + 200000/12</f>
        <v>4142328.5814190549</v>
      </c>
      <c r="DA351">
        <f ca="1">DA350 * (1 + 'Simulation of SPY'!AD104) + 200000/12</f>
        <v>3529626.4993668469</v>
      </c>
      <c r="DB351">
        <f ca="1">DB350 * (1 + 'Simulation of SPY'!AE104) + 200000/12</f>
        <v>4073672.971358683</v>
      </c>
      <c r="DC351">
        <f ca="1">DC350 * (1 + 'Simulation of SPY'!AF104) + 200000/12</f>
        <v>3325580.8376440015</v>
      </c>
      <c r="DD351">
        <f ca="1">DD350 * (1 + 'Simulation of SPY'!AG104) + 200000/12</f>
        <v>2203611.8557246071</v>
      </c>
      <c r="DE351">
        <f ca="1">DE350 * (1 + 'Simulation of SPY'!AH104) + 200000/12</f>
        <v>3791280.6401590207</v>
      </c>
      <c r="DF351">
        <f ca="1">DF350 * (1 + 'Simulation of SPY'!AI104) + 200000/12</f>
        <v>2584343.5770220868</v>
      </c>
      <c r="DG351">
        <f ca="1">DG350 * (1 + 'Simulation of SPY'!AJ104) + 200000/12</f>
        <v>3530135.0161802555</v>
      </c>
      <c r="DH351">
        <f ca="1">DH350 * (1 + 'Simulation of SPY'!AK104) + 200000/12</f>
        <v>3600802.9981268453</v>
      </c>
      <c r="DI351">
        <f ca="1">DI350 * (1 + 'Simulation of SPY'!AL104) + 200000/12</f>
        <v>3292692.1284216051</v>
      </c>
      <c r="DJ351">
        <f ca="1">DJ350 * (1 + 'Simulation of SPY'!AM104) + 200000/12</f>
        <v>3046947.9607641795</v>
      </c>
      <c r="DK351">
        <f ca="1">DK350 * (1 + 'Simulation of SPY'!AN104) + 200000/12</f>
        <v>2439586.2948569618</v>
      </c>
      <c r="DL351">
        <f ca="1">DL350 * (1 + 'Simulation of SPY'!AO104) + 200000/12</f>
        <v>2414758.4291763734</v>
      </c>
      <c r="DM351">
        <f ca="1">DM350 * (1 + 'Simulation of SPY'!AP104) + 200000/12</f>
        <v>2942475.5161716519</v>
      </c>
      <c r="DN351">
        <f ca="1">DN350 * (1 + 'Simulation of SPY'!AQ104) + 200000/12</f>
        <v>3031385.9920594064</v>
      </c>
      <c r="DO351">
        <f ca="1">DO350 * (1 + 'Simulation of SPY'!AR104) + 200000/12</f>
        <v>3050017.4846779383</v>
      </c>
      <c r="DP351">
        <f ca="1">DP350 * (1 + 'Simulation of SPY'!AS104) + 200000/12</f>
        <v>3217349.8632944156</v>
      </c>
      <c r="DQ351">
        <f ca="1">DQ350 * (1 + 'Simulation of SPY'!AT104) + 200000/12</f>
        <v>3325289.7168657398</v>
      </c>
      <c r="DR351">
        <f ca="1">DR350 * (1 + 'Simulation of SPY'!AU104) + 200000/12</f>
        <v>5392719.102793511</v>
      </c>
      <c r="DS351">
        <f ca="1">DS350 * (1 + 'Simulation of SPY'!AV104) + 200000/12</f>
        <v>2892023.4419128257</v>
      </c>
      <c r="DT351">
        <f ca="1">DT350 * (1 + 'Simulation of SPY'!AW104) + 200000/12</f>
        <v>3006573.0509515265</v>
      </c>
      <c r="DU351">
        <f ca="1">DU350 * (1 + 'Simulation of SPY'!AX104) + 200000/12</f>
        <v>3027938.6285662474</v>
      </c>
      <c r="DV351">
        <f ca="1">DV350 * (1 + 'Simulation of SPY'!AY104) + 200000/12</f>
        <v>3882194.0420245025</v>
      </c>
      <c r="DW351">
        <f ca="1">DW350 * (1 + 'Simulation of SPY'!AZ104) + 200000/12</f>
        <v>4547128.4857201474</v>
      </c>
      <c r="DX351">
        <f ca="1">DX350 * (1 + 'Simulation of SPY'!BA104) + 200000/12</f>
        <v>2652548.1394279436</v>
      </c>
      <c r="DY351">
        <f ca="1">DY350 * (1 + 'Simulation of SPY'!BB104) + 200000/12</f>
        <v>2616217.5343732741</v>
      </c>
      <c r="DZ351">
        <f ca="1">DZ350 * (1 + 'Simulation of SPY'!BC104) + 200000/12</f>
        <v>2663353.7065775516</v>
      </c>
      <c r="EA351">
        <f ca="1">EA350 * (1 + 'Simulation of SPY'!BD104) + 200000/12</f>
        <v>2734729.5472553796</v>
      </c>
      <c r="EB351">
        <f ca="1">EB350 * (1 + 'Simulation of SPY'!BE104) + 200000/12</f>
        <v>4494460.1026843973</v>
      </c>
      <c r="EC351">
        <f ca="1">EC350 * (1 + 'Simulation of SPY'!BF104) + 200000/12</f>
        <v>2381107.694500267</v>
      </c>
      <c r="ED351">
        <f ca="1">ED350 * (1 + 'Simulation of SPY'!BG104) + 200000/12</f>
        <v>1967298.6367066023</v>
      </c>
      <c r="EE351">
        <f ca="1">EE350 * (1 + 'Simulation of SPY'!BH104) + 200000/12</f>
        <v>3013829.0697323475</v>
      </c>
      <c r="EF351">
        <f ca="1">EF350 * (1 + 'Simulation of SPY'!BI104) + 200000/12</f>
        <v>3659571.629429806</v>
      </c>
      <c r="EG351">
        <f ca="1">EG350 * (1 + 'Simulation of SPY'!BJ104) + 200000/12</f>
        <v>2553120.5351435184</v>
      </c>
      <c r="EH351">
        <f ca="1">EH350 * (1 + 'Simulation of SPY'!BK104) + 200000/12</f>
        <v>2656503.1998539451</v>
      </c>
      <c r="EI351">
        <f ca="1">EI350 * (1 + 'Simulation of SPY'!BL104) + 200000/12</f>
        <v>2166977.7597094509</v>
      </c>
      <c r="EJ351">
        <f ca="1">EJ350 * (1 + 'Simulation of SPY'!BM104) + 200000/12</f>
        <v>2735311.4257173692</v>
      </c>
      <c r="EK351">
        <f ca="1">EK350 * (1 + 'Simulation of SPY'!BN104) + 200000/12</f>
        <v>2935613.6697422871</v>
      </c>
    </row>
    <row r="352" spans="20:141" x14ac:dyDescent="0.2">
      <c r="T352">
        <f ca="1">T351 * (1 + 'Simulation of 0.5 SPY + 0.5 TLT'!F105)</f>
        <v>254251.13210876717</v>
      </c>
      <c r="U352">
        <f ca="1">U351 * (1 + 'Simulation of 0.5 SPY + 0.5 TLT'!G105)</f>
        <v>220619.89234307554</v>
      </c>
      <c r="V352">
        <f ca="1">V351 * (1 + 'Simulation of 0.5 SPY + 0.5 TLT'!H105)</f>
        <v>186903.33613700003</v>
      </c>
      <c r="W352">
        <f ca="1">W351 * (1 + 'Simulation of 0.5 SPY + 0.5 TLT'!I105)</f>
        <v>198078.41306739944</v>
      </c>
      <c r="X352">
        <f ca="1">X351 * (1 + 'Simulation of 0.5 SPY + 0.5 TLT'!J105)</f>
        <v>195886.01627964721</v>
      </c>
      <c r="Y352">
        <f ca="1">Y351 * (1 + 'Simulation of 0.5 SPY + 0.5 TLT'!K105)</f>
        <v>154327.1566312323</v>
      </c>
      <c r="Z352">
        <f ca="1">Z351 * (1 + 'Simulation of 0.5 SPY + 0.5 TLT'!L105)</f>
        <v>236998.49113339753</v>
      </c>
      <c r="AA352">
        <f ca="1">AA351 * (1 + 'Simulation of 0.5 SPY + 0.5 TLT'!M105)</f>
        <v>172902.96218730055</v>
      </c>
      <c r="AB352">
        <f ca="1">AB351 * (1 + 'Simulation of 0.5 SPY + 0.5 TLT'!N105)</f>
        <v>206284.40449078107</v>
      </c>
      <c r="AC352">
        <f ca="1">AC351 * (1 + 'Simulation of 0.5 SPY + 0.5 TLT'!O105)</f>
        <v>300439.27219635301</v>
      </c>
      <c r="AD352">
        <f ca="1">AD351 * (1 + 'Simulation of 0.5 SPY + 0.5 TLT'!P105)</f>
        <v>300105.85339767445</v>
      </c>
      <c r="AE352">
        <f ca="1">AE351 * (1 + 'Simulation of 0.5 SPY + 0.5 TLT'!Q105)</f>
        <v>232769.49088848368</v>
      </c>
      <c r="AF352">
        <f ca="1">AF351 * (1 + 'Simulation of 0.5 SPY + 0.5 TLT'!R105)</f>
        <v>164037.36021381555</v>
      </c>
      <c r="AG352">
        <f ca="1">AG351 * (1 + 'Simulation of 0.5 SPY + 0.5 TLT'!S105)</f>
        <v>194394.73782371264</v>
      </c>
      <c r="AH352">
        <f ca="1">AH351 * (1 + 'Simulation of 0.5 SPY + 0.5 TLT'!T105)</f>
        <v>182545.18033409817</v>
      </c>
      <c r="AI352">
        <f ca="1">AI351 * (1 + 'Simulation of 0.5 SPY + 0.5 TLT'!U105)</f>
        <v>137722.33715738045</v>
      </c>
      <c r="AJ352">
        <f ca="1">AJ351 * (1 + 'Simulation of 0.5 SPY + 0.5 TLT'!V105)</f>
        <v>183663.16539668659</v>
      </c>
      <c r="AK352">
        <f ca="1">AK351 * (1 + 'Simulation of 0.5 SPY + 0.5 TLT'!W105)</f>
        <v>217029.30691348517</v>
      </c>
      <c r="AL352">
        <f ca="1">AL351 * (1 + 'Simulation of 0.5 SPY + 0.5 TLT'!X105)</f>
        <v>111893.03191647668</v>
      </c>
      <c r="AM352">
        <f ca="1">AM351 * (1 + 'Simulation of 0.5 SPY + 0.5 TLT'!Y105)</f>
        <v>185959.56938742768</v>
      </c>
      <c r="AN352">
        <f ca="1">AN351 * (1 + 'Simulation of 0.5 SPY + 0.5 TLT'!Z105)</f>
        <v>145105.81703679482</v>
      </c>
      <c r="AO352">
        <f ca="1">AO351 * (1 + 'Simulation of 0.5 SPY + 0.5 TLT'!AA105)</f>
        <v>178571.08457531797</v>
      </c>
      <c r="AP352">
        <f ca="1">AP351 * (1 + 'Simulation of 0.5 SPY + 0.5 TLT'!AB105)</f>
        <v>182020.99226218887</v>
      </c>
      <c r="AQ352">
        <f ca="1">AQ351 * (1 + 'Simulation of 0.5 SPY + 0.5 TLT'!AC105)</f>
        <v>169877.90746938594</v>
      </c>
      <c r="AR352">
        <f ca="1">AR351 * (1 + 'Simulation of 0.5 SPY + 0.5 TLT'!AD105)</f>
        <v>194563.47366306634</v>
      </c>
      <c r="AS352">
        <f ca="1">AS351 * (1 + 'Simulation of 0.5 SPY + 0.5 TLT'!AE105)</f>
        <v>266154.60058804182</v>
      </c>
      <c r="AT352">
        <f ca="1">AT351 * (1 + 'Simulation of 0.5 SPY + 0.5 TLT'!AF105)</f>
        <v>137776.72600228613</v>
      </c>
      <c r="AU352">
        <f ca="1">AU351 * (1 + 'Simulation of 0.5 SPY + 0.5 TLT'!AG105)</f>
        <v>191216.87889473294</v>
      </c>
      <c r="AV352">
        <f ca="1">AV351 * (1 + 'Simulation of 0.5 SPY + 0.5 TLT'!AH105)</f>
        <v>181530.18277999951</v>
      </c>
      <c r="AW352">
        <f ca="1">AW351 * (1 + 'Simulation of 0.5 SPY + 0.5 TLT'!AI105)</f>
        <v>201264.98146033185</v>
      </c>
      <c r="AX352">
        <f ca="1">AX351 * (1 + 'Simulation of 0.5 SPY + 0.5 TLT'!AJ105)</f>
        <v>160307.79769994851</v>
      </c>
      <c r="AY352">
        <f ca="1">AY351 * (1 + 'Simulation of 0.5 SPY + 0.5 TLT'!AK105)</f>
        <v>212714.29662643193</v>
      </c>
      <c r="AZ352">
        <f ca="1">AZ351 * (1 + 'Simulation of 0.5 SPY + 0.5 TLT'!AL105)</f>
        <v>173815.96017671673</v>
      </c>
      <c r="BA352">
        <f ca="1">BA351 * (1 + 'Simulation of 0.5 SPY + 0.5 TLT'!AM105)</f>
        <v>155403.34855437453</v>
      </c>
      <c r="BB352">
        <f ca="1">BB351 * (1 + 'Simulation of 0.5 SPY + 0.5 TLT'!AN105)</f>
        <v>170200.59462510899</v>
      </c>
      <c r="BC352">
        <f ca="1">BC351 * (1 + 'Simulation of 0.5 SPY + 0.5 TLT'!AO105)</f>
        <v>228741.60201407108</v>
      </c>
      <c r="BD352">
        <f ca="1">BD351 * (1 + 'Simulation of 0.5 SPY + 0.5 TLT'!AP105)</f>
        <v>161564.93406974396</v>
      </c>
      <c r="BE352">
        <f ca="1">BE351 * (1 + 'Simulation of 0.5 SPY + 0.5 TLT'!AQ105)</f>
        <v>179898.58138546455</v>
      </c>
      <c r="BF352">
        <f ca="1">BF351 * (1 + 'Simulation of 0.5 SPY + 0.5 TLT'!AR105)</f>
        <v>215091.50497378936</v>
      </c>
      <c r="BG352">
        <f ca="1">BG351 * (1 + 'Simulation of 0.5 SPY + 0.5 TLT'!AS105)</f>
        <v>237281.24904816507</v>
      </c>
      <c r="BH352">
        <f ca="1">BH351 * (1 + 'Simulation of 0.5 SPY + 0.5 TLT'!AT105)</f>
        <v>163219.37301418357</v>
      </c>
      <c r="BI352">
        <f ca="1">BI351 * (1 + 'Simulation of 0.5 SPY + 0.5 TLT'!AU105)</f>
        <v>210583.16170601605</v>
      </c>
      <c r="BJ352">
        <f ca="1">BJ351 * (1 + 'Simulation of 0.5 SPY + 0.5 TLT'!AV105)</f>
        <v>175874.329640763</v>
      </c>
      <c r="BK352">
        <f ca="1">BK351 * (1 + 'Simulation of 0.5 SPY + 0.5 TLT'!AW105)</f>
        <v>148120.22109561544</v>
      </c>
      <c r="BL352">
        <f ca="1">BL351 * (1 + 'Simulation of 0.5 SPY + 0.5 TLT'!AX105)</f>
        <v>206808.31612508843</v>
      </c>
      <c r="BM352">
        <f ca="1">BM351 * (1 + 'Simulation of 0.5 SPY + 0.5 TLT'!AY105)</f>
        <v>232668.96369966469</v>
      </c>
      <c r="BN352">
        <f ca="1">BN351 * (1 + 'Simulation of 0.5 SPY + 0.5 TLT'!AZ105)</f>
        <v>208825.04286991764</v>
      </c>
      <c r="BO352">
        <f ca="1">BO351 * (1 + 'Simulation of 0.5 SPY + 0.5 TLT'!BA105)</f>
        <v>283783.8489474419</v>
      </c>
      <c r="BP352">
        <f ca="1">BP351 * (1 + 'Simulation of 0.5 SPY + 0.5 TLT'!BB105)</f>
        <v>182950.60439793466</v>
      </c>
      <c r="BQ352">
        <f ca="1">BQ351 * (1 + 'Simulation of 0.5 SPY + 0.5 TLT'!BC105)</f>
        <v>223756.36354710563</v>
      </c>
      <c r="BR352">
        <f ca="1">BR351 * (1 + 'Simulation of 0.5 SPY + 0.5 TLT'!BD105)</f>
        <v>184343.49779240202</v>
      </c>
      <c r="BS352">
        <f ca="1">BS351 * (1 + 'Simulation of 0.5 SPY + 0.5 TLT'!BE105)</f>
        <v>208780.20508410403</v>
      </c>
      <c r="BT352">
        <f ca="1">BT351 * (1 + 'Simulation of 0.5 SPY + 0.5 TLT'!BF105)</f>
        <v>168805.14291452116</v>
      </c>
      <c r="BU352">
        <f ca="1">BU351 * (1 + 'Simulation of 0.5 SPY + 0.5 TLT'!BG105)</f>
        <v>170615.45616523916</v>
      </c>
      <c r="BV352">
        <f ca="1">BV351 * (1 + 'Simulation of 0.5 SPY + 0.5 TLT'!BH105)</f>
        <v>156514.40598125127</v>
      </c>
      <c r="BW352">
        <f ca="1">BW351 * (1 + 'Simulation of 0.5 SPY + 0.5 TLT'!BI105)</f>
        <v>228754.51935944278</v>
      </c>
      <c r="BX352">
        <f ca="1">BX351 * (1 + 'Simulation of 0.5 SPY + 0.5 TLT'!BJ105)</f>
        <v>198296.94996731801</v>
      </c>
      <c r="BY352">
        <f ca="1">BY351 * (1 + 'Simulation of 0.5 SPY + 0.5 TLT'!BK105)</f>
        <v>178906.45580368291</v>
      </c>
      <c r="BZ352">
        <f ca="1">BZ351 * (1 + 'Simulation of 0.5 SPY + 0.5 TLT'!BL105)</f>
        <v>213071.4972971479</v>
      </c>
      <c r="CA352">
        <f ca="1">CA351 * (1 + 'Simulation of 0.5 SPY + 0.5 TLT'!BM105)</f>
        <v>212687.48513528059</v>
      </c>
      <c r="CB352">
        <f ca="1">CB351 * (1 + 'Simulation of 0.5 SPY + 0.5 TLT'!BN105)</f>
        <v>138446.48346953062</v>
      </c>
      <c r="CC352">
        <f ca="1">CC351 * (1 + 'Simulation of SPY'!F105) + 200000/12</f>
        <v>2269169.7287114509</v>
      </c>
      <c r="CD352">
        <f ca="1">CD351 * (1 + 'Simulation of SPY'!G105) + 200000/12</f>
        <v>3843885.7573705725</v>
      </c>
      <c r="CE352">
        <f ca="1">CE351 * (1 + 'Simulation of SPY'!H105) + 200000/12</f>
        <v>3598433.6026967578</v>
      </c>
      <c r="CF352">
        <f ca="1">CF351 * (1 + 'Simulation of SPY'!I105) + 200000/12</f>
        <v>6816635.3905718336</v>
      </c>
      <c r="CG352">
        <f ca="1">CG351 * (1 + 'Simulation of SPY'!J105) + 200000/12</f>
        <v>2920083.4589990131</v>
      </c>
      <c r="CH352">
        <f ca="1">CH351 * (1 + 'Simulation of SPY'!K105) + 200000/12</f>
        <v>3955757.8206820781</v>
      </c>
      <c r="CI352">
        <f ca="1">CI351 * (1 + 'Simulation of SPY'!L105) + 200000/12</f>
        <v>2720829.1542730364</v>
      </c>
      <c r="CJ352">
        <f ca="1">CJ351 * (1 + 'Simulation of SPY'!M105) + 200000/12</f>
        <v>3523919.9789286726</v>
      </c>
      <c r="CK352">
        <f ca="1">CK351 * (1 + 'Simulation of SPY'!N105) + 200000/12</f>
        <v>2700583.2537742481</v>
      </c>
      <c r="CL352">
        <f ca="1">CL351 * (1 + 'Simulation of SPY'!O105) + 200000/12</f>
        <v>3480886.5343485586</v>
      </c>
      <c r="CM352">
        <f ca="1">CM351 * (1 + 'Simulation of SPY'!P105) + 200000/12</f>
        <v>3816959.6823278829</v>
      </c>
      <c r="CN352">
        <f ca="1">CN351 * (1 + 'Simulation of SPY'!Q105) + 200000/12</f>
        <v>3639039.2885762984</v>
      </c>
      <c r="CO352">
        <f ca="1">CO351 * (1 + 'Simulation of SPY'!R105) + 200000/12</f>
        <v>3027944.5567287104</v>
      </c>
      <c r="CP352">
        <f ca="1">CP351 * (1 + 'Simulation of SPY'!S105) + 200000/12</f>
        <v>4102530.1761483764</v>
      </c>
      <c r="CQ352">
        <f ca="1">CQ351 * (1 + 'Simulation of SPY'!T105) + 200000/12</f>
        <v>4469792.2616794957</v>
      </c>
      <c r="CR352">
        <f ca="1">CR351 * (1 + 'Simulation of SPY'!U105) + 200000/12</f>
        <v>4274979.2763762055</v>
      </c>
      <c r="CS352">
        <f ca="1">CS351 * (1 + 'Simulation of SPY'!V105) + 200000/12</f>
        <v>2576756.0706451214</v>
      </c>
      <c r="CT352">
        <f ca="1">CT351 * (1 + 'Simulation of SPY'!W105) + 200000/12</f>
        <v>3309597.81954331</v>
      </c>
      <c r="CU352">
        <f ca="1">CU351 * (1 + 'Simulation of SPY'!X105) + 200000/12</f>
        <v>4002419.280948414</v>
      </c>
      <c r="CV352">
        <f ca="1">CV351 * (1 + 'Simulation of SPY'!Y105) + 200000/12</f>
        <v>2885343.6079893466</v>
      </c>
      <c r="CW352">
        <f ca="1">CW351 * (1 + 'Simulation of SPY'!Z105) + 200000/12</f>
        <v>3424764.2067832719</v>
      </c>
      <c r="CX352">
        <f ca="1">CX351 * (1 + 'Simulation of SPY'!AA105) + 200000/12</f>
        <v>3592570.3951612515</v>
      </c>
      <c r="CY352">
        <f ca="1">CY351 * (1 + 'Simulation of SPY'!AB105) + 200000/12</f>
        <v>3541243.471466999</v>
      </c>
      <c r="CZ352">
        <f ca="1">CZ351 * (1 + 'Simulation of SPY'!AC105) + 200000/12</f>
        <v>4144092.0618558284</v>
      </c>
      <c r="DA352">
        <f ca="1">DA351 * (1 + 'Simulation of SPY'!AD105) + 200000/12</f>
        <v>3634853.4193406976</v>
      </c>
      <c r="DB352">
        <f ca="1">DB351 * (1 + 'Simulation of SPY'!AE105) + 200000/12</f>
        <v>4276491.3618419925</v>
      </c>
      <c r="DC352">
        <f ca="1">DC351 * (1 + 'Simulation of SPY'!AF105) + 200000/12</f>
        <v>3406362.3898801259</v>
      </c>
      <c r="DD352">
        <f ca="1">DD351 * (1 + 'Simulation of SPY'!AG105) + 200000/12</f>
        <v>2260558.0682509723</v>
      </c>
      <c r="DE352">
        <f ca="1">DE351 * (1 + 'Simulation of SPY'!AH105) + 200000/12</f>
        <v>3857943.2528557414</v>
      </c>
      <c r="DF352">
        <f ca="1">DF351 * (1 + 'Simulation of SPY'!AI105) + 200000/12</f>
        <v>2512161.4877846069</v>
      </c>
      <c r="DG352">
        <f ca="1">DG351 * (1 + 'Simulation of SPY'!AJ105) + 200000/12</f>
        <v>3552913.6491184714</v>
      </c>
      <c r="DH352">
        <f ca="1">DH351 * (1 + 'Simulation of SPY'!AK105) + 200000/12</f>
        <v>3803911.8008961603</v>
      </c>
      <c r="DI352">
        <f ca="1">DI351 * (1 + 'Simulation of SPY'!AL105) + 200000/12</f>
        <v>3411354.8066528654</v>
      </c>
      <c r="DJ352">
        <f ca="1">DJ351 * (1 + 'Simulation of SPY'!AM105) + 200000/12</f>
        <v>3089166.5026446991</v>
      </c>
      <c r="DK352">
        <f ca="1">DK351 * (1 + 'Simulation of SPY'!AN105) + 200000/12</f>
        <v>2486558.1666566199</v>
      </c>
      <c r="DL352">
        <f ca="1">DL351 * (1 + 'Simulation of SPY'!AO105) + 200000/12</f>
        <v>2495789.0396301621</v>
      </c>
      <c r="DM352">
        <f ca="1">DM351 * (1 + 'Simulation of SPY'!AP105) + 200000/12</f>
        <v>2911153.7331428383</v>
      </c>
      <c r="DN352">
        <f ca="1">DN351 * (1 + 'Simulation of SPY'!AQ105) + 200000/12</f>
        <v>3189190.4708549916</v>
      </c>
      <c r="DO352">
        <f ca="1">DO351 * (1 + 'Simulation of SPY'!AR105) + 200000/12</f>
        <v>3042770.8336774684</v>
      </c>
      <c r="DP352">
        <f ca="1">DP351 * (1 + 'Simulation of SPY'!AS105) + 200000/12</f>
        <v>3306530.1521583502</v>
      </c>
      <c r="DQ352">
        <f ca="1">DQ351 * (1 + 'Simulation of SPY'!AT105) + 200000/12</f>
        <v>3335549.385123821</v>
      </c>
      <c r="DR352">
        <f ca="1">DR351 * (1 + 'Simulation of SPY'!AU105) + 200000/12</f>
        <v>5895333.237778062</v>
      </c>
      <c r="DS352">
        <f ca="1">DS351 * (1 + 'Simulation of SPY'!AV105) + 200000/12</f>
        <v>3009610.4057962429</v>
      </c>
      <c r="DT352">
        <f ca="1">DT351 * (1 + 'Simulation of SPY'!AW105) + 200000/12</f>
        <v>3054680.4024230731</v>
      </c>
      <c r="DU352">
        <f ca="1">DU351 * (1 + 'Simulation of SPY'!AX105) + 200000/12</f>
        <v>3076419.5998677015</v>
      </c>
      <c r="DV352">
        <f ca="1">DV351 * (1 + 'Simulation of SPY'!AY105) + 200000/12</f>
        <v>3739996.5838900078</v>
      </c>
      <c r="DW352">
        <f ca="1">DW351 * (1 + 'Simulation of SPY'!AZ105) + 200000/12</f>
        <v>4518092.7017000848</v>
      </c>
      <c r="DX352">
        <f ca="1">DX351 * (1 + 'Simulation of SPY'!BA105) + 200000/12</f>
        <v>2759967.7708400995</v>
      </c>
      <c r="DY352">
        <f ca="1">DY351 * (1 + 'Simulation of SPY'!BB105) + 200000/12</f>
        <v>2560809.2543846848</v>
      </c>
      <c r="DZ352">
        <f ca="1">DZ351 * (1 + 'Simulation of SPY'!BC105) + 200000/12</f>
        <v>2627657.7598132631</v>
      </c>
      <c r="EA352">
        <f ca="1">EA351 * (1 + 'Simulation of SPY'!BD105) + 200000/12</f>
        <v>2791339.3858247902</v>
      </c>
      <c r="EB352">
        <f ca="1">EB351 * (1 + 'Simulation of SPY'!BE105) + 200000/12</f>
        <v>4647692.4520200007</v>
      </c>
      <c r="EC352">
        <f ca="1">EC351 * (1 + 'Simulation of SPY'!BF105) + 200000/12</f>
        <v>2426325.7994127115</v>
      </c>
      <c r="ED352">
        <f ca="1">ED351 * (1 + 'Simulation of SPY'!BG105) + 200000/12</f>
        <v>2026782.1440563502</v>
      </c>
      <c r="EE352">
        <f ca="1">EE351 * (1 + 'Simulation of SPY'!BH105) + 200000/12</f>
        <v>2993598.9976843153</v>
      </c>
      <c r="EF352">
        <f ca="1">EF351 * (1 + 'Simulation of SPY'!BI105) + 200000/12</f>
        <v>3556543.288753246</v>
      </c>
      <c r="EG352">
        <f ca="1">EG351 * (1 + 'Simulation of SPY'!BJ105) + 200000/12</f>
        <v>2574559.8457536004</v>
      </c>
      <c r="EH352">
        <f ca="1">EH351 * (1 + 'Simulation of SPY'!BK105) + 200000/12</f>
        <v>2546489.7111670561</v>
      </c>
      <c r="EI352">
        <f ca="1">EI351 * (1 + 'Simulation of SPY'!BL105) + 200000/12</f>
        <v>2293841.2936140252</v>
      </c>
      <c r="EJ352">
        <f ca="1">EJ351 * (1 + 'Simulation of SPY'!BM105) + 200000/12</f>
        <v>2828303.051659205</v>
      </c>
      <c r="EK352">
        <f ca="1">EK351 * (1 + 'Simulation of SPY'!BN105) + 200000/12</f>
        <v>2915864.5592121109</v>
      </c>
    </row>
    <row r="353" spans="20:141" x14ac:dyDescent="0.2">
      <c r="T353">
        <f ca="1">T352 * (1 + 'Simulation of 0.5 SPY + 0.5 TLT'!F106)</f>
        <v>261338.49226761496</v>
      </c>
      <c r="U353">
        <f ca="1">U352 * (1 + 'Simulation of 0.5 SPY + 0.5 TLT'!G106)</f>
        <v>220651.59350304995</v>
      </c>
      <c r="V353">
        <f ca="1">V352 * (1 + 'Simulation of 0.5 SPY + 0.5 TLT'!H106)</f>
        <v>184454.03096492047</v>
      </c>
      <c r="W353">
        <f ca="1">W352 * (1 + 'Simulation of 0.5 SPY + 0.5 TLT'!I106)</f>
        <v>200321.5446916185</v>
      </c>
      <c r="X353">
        <f ca="1">X352 * (1 + 'Simulation of 0.5 SPY + 0.5 TLT'!J106)</f>
        <v>202136.40307816199</v>
      </c>
      <c r="Y353">
        <f ca="1">Y352 * (1 + 'Simulation of 0.5 SPY + 0.5 TLT'!K106)</f>
        <v>154123.19197752158</v>
      </c>
      <c r="Z353">
        <f ca="1">Z352 * (1 + 'Simulation of 0.5 SPY + 0.5 TLT'!L106)</f>
        <v>237165.34165585539</v>
      </c>
      <c r="AA353">
        <f ca="1">AA352 * (1 + 'Simulation of 0.5 SPY + 0.5 TLT'!M106)</f>
        <v>170836.0319110851</v>
      </c>
      <c r="AB353">
        <f ca="1">AB352 * (1 + 'Simulation of 0.5 SPY + 0.5 TLT'!N106)</f>
        <v>208092.01656903134</v>
      </c>
      <c r="AC353">
        <f ca="1">AC352 * (1 + 'Simulation of 0.5 SPY + 0.5 TLT'!O106)</f>
        <v>322599.86164885608</v>
      </c>
      <c r="AD353">
        <f ca="1">AD352 * (1 + 'Simulation of 0.5 SPY + 0.5 TLT'!P106)</f>
        <v>289009.06140294013</v>
      </c>
      <c r="AE353">
        <f ca="1">AE352 * (1 + 'Simulation of 0.5 SPY + 0.5 TLT'!Q106)</f>
        <v>230775.58178639354</v>
      </c>
      <c r="AF353">
        <f ca="1">AF352 * (1 + 'Simulation of 0.5 SPY + 0.5 TLT'!R106)</f>
        <v>166141.06759145271</v>
      </c>
      <c r="AG353">
        <f ca="1">AG352 * (1 + 'Simulation of 0.5 SPY + 0.5 TLT'!S106)</f>
        <v>198214.11898304211</v>
      </c>
      <c r="AH353">
        <f ca="1">AH352 * (1 + 'Simulation of 0.5 SPY + 0.5 TLT'!T106)</f>
        <v>187070.28712958153</v>
      </c>
      <c r="AI353">
        <f ca="1">AI352 * (1 + 'Simulation of 0.5 SPY + 0.5 TLT'!U106)</f>
        <v>132581.04275391449</v>
      </c>
      <c r="AJ353">
        <f ca="1">AJ352 * (1 + 'Simulation of 0.5 SPY + 0.5 TLT'!V106)</f>
        <v>183534.3262066493</v>
      </c>
      <c r="AK353">
        <f ca="1">AK352 * (1 + 'Simulation of 0.5 SPY + 0.5 TLT'!W106)</f>
        <v>220639.56063446827</v>
      </c>
      <c r="AL353">
        <f ca="1">AL352 * (1 + 'Simulation of 0.5 SPY + 0.5 TLT'!X106)</f>
        <v>109608.97459007762</v>
      </c>
      <c r="AM353">
        <f ca="1">AM352 * (1 + 'Simulation of 0.5 SPY + 0.5 TLT'!Y106)</f>
        <v>187985.85938128622</v>
      </c>
      <c r="AN353">
        <f ca="1">AN352 * (1 + 'Simulation of 0.5 SPY + 0.5 TLT'!Z106)</f>
        <v>148057.75410676273</v>
      </c>
      <c r="AO353">
        <f ca="1">AO352 * (1 + 'Simulation of 0.5 SPY + 0.5 TLT'!AA106)</f>
        <v>180629.1745234894</v>
      </c>
      <c r="AP353">
        <f ca="1">AP352 * (1 + 'Simulation of 0.5 SPY + 0.5 TLT'!AB106)</f>
        <v>180816.18194765816</v>
      </c>
      <c r="AQ353">
        <f ca="1">AQ352 * (1 + 'Simulation of 0.5 SPY + 0.5 TLT'!AC106)</f>
        <v>168331.42331488733</v>
      </c>
      <c r="AR353">
        <f ca="1">AR352 * (1 + 'Simulation of 0.5 SPY + 0.5 TLT'!AD106)</f>
        <v>197942.83775566181</v>
      </c>
      <c r="AS353">
        <f ca="1">AS352 * (1 + 'Simulation of 0.5 SPY + 0.5 TLT'!AE106)</f>
        <v>265306.94862283272</v>
      </c>
      <c r="AT353">
        <f ca="1">AT352 * (1 + 'Simulation of 0.5 SPY + 0.5 TLT'!AF106)</f>
        <v>142125.79283440521</v>
      </c>
      <c r="AU353">
        <f ca="1">AU352 * (1 + 'Simulation of 0.5 SPY + 0.5 TLT'!AG106)</f>
        <v>192506.272334396</v>
      </c>
      <c r="AV353">
        <f ca="1">AV352 * (1 + 'Simulation of 0.5 SPY + 0.5 TLT'!AH106)</f>
        <v>182763.29533077232</v>
      </c>
      <c r="AW353">
        <f ca="1">AW352 * (1 + 'Simulation of 0.5 SPY + 0.5 TLT'!AI106)</f>
        <v>207898.73065582776</v>
      </c>
      <c r="AX353">
        <f ca="1">AX352 * (1 + 'Simulation of 0.5 SPY + 0.5 TLT'!AJ106)</f>
        <v>160710.69837108051</v>
      </c>
      <c r="AY353">
        <f ca="1">AY352 * (1 + 'Simulation of 0.5 SPY + 0.5 TLT'!AK106)</f>
        <v>210752.30203430174</v>
      </c>
      <c r="AZ353">
        <f ca="1">AZ352 * (1 + 'Simulation of 0.5 SPY + 0.5 TLT'!AL106)</f>
        <v>168561.3743550223</v>
      </c>
      <c r="BA353">
        <f ca="1">BA352 * (1 + 'Simulation of 0.5 SPY + 0.5 TLT'!AM106)</f>
        <v>155867.88869014615</v>
      </c>
      <c r="BB353">
        <f ca="1">BB352 * (1 + 'Simulation of 0.5 SPY + 0.5 TLT'!AN106)</f>
        <v>167648.17186356301</v>
      </c>
      <c r="BC353">
        <f ca="1">BC352 * (1 + 'Simulation of 0.5 SPY + 0.5 TLT'!AO106)</f>
        <v>232151.05370417441</v>
      </c>
      <c r="BD353">
        <f ca="1">BD352 * (1 + 'Simulation of 0.5 SPY + 0.5 TLT'!AP106)</f>
        <v>164394.28924850511</v>
      </c>
      <c r="BE353">
        <f ca="1">BE352 * (1 + 'Simulation of 0.5 SPY + 0.5 TLT'!AQ106)</f>
        <v>176067.15143995703</v>
      </c>
      <c r="BF353">
        <f ca="1">BF352 * (1 + 'Simulation of 0.5 SPY + 0.5 TLT'!AR106)</f>
        <v>212527.35251233133</v>
      </c>
      <c r="BG353">
        <f ca="1">BG352 * (1 + 'Simulation of 0.5 SPY + 0.5 TLT'!AS106)</f>
        <v>243221.90511392505</v>
      </c>
      <c r="BH353">
        <f ca="1">BH352 * (1 + 'Simulation of 0.5 SPY + 0.5 TLT'!AT106)</f>
        <v>168135.73270876348</v>
      </c>
      <c r="BI353">
        <f ca="1">BI352 * (1 + 'Simulation of 0.5 SPY + 0.5 TLT'!AU106)</f>
        <v>212575.82134529433</v>
      </c>
      <c r="BJ353">
        <f ca="1">BJ352 * (1 + 'Simulation of 0.5 SPY + 0.5 TLT'!AV106)</f>
        <v>173517.00340071353</v>
      </c>
      <c r="BK353">
        <f ca="1">BK352 * (1 + 'Simulation of 0.5 SPY + 0.5 TLT'!AW106)</f>
        <v>147354.28803447785</v>
      </c>
      <c r="BL353">
        <f ca="1">BL352 * (1 + 'Simulation of 0.5 SPY + 0.5 TLT'!AX106)</f>
        <v>209622.61171966969</v>
      </c>
      <c r="BM353">
        <f ca="1">BM352 * (1 + 'Simulation of 0.5 SPY + 0.5 TLT'!AY106)</f>
        <v>238749.35870694963</v>
      </c>
      <c r="BN353">
        <f ca="1">BN352 * (1 + 'Simulation of 0.5 SPY + 0.5 TLT'!AZ106)</f>
        <v>218062.20038775934</v>
      </c>
      <c r="BO353">
        <f ca="1">BO352 * (1 + 'Simulation of 0.5 SPY + 0.5 TLT'!BA106)</f>
        <v>287879.55447030516</v>
      </c>
      <c r="BP353">
        <f ca="1">BP352 * (1 + 'Simulation of 0.5 SPY + 0.5 TLT'!BB106)</f>
        <v>180989.8106223942</v>
      </c>
      <c r="BQ353">
        <f ca="1">BQ352 * (1 + 'Simulation of 0.5 SPY + 0.5 TLT'!BC106)</f>
        <v>222673.46833503988</v>
      </c>
      <c r="BR353">
        <f ca="1">BR352 * (1 + 'Simulation of 0.5 SPY + 0.5 TLT'!BD106)</f>
        <v>184729.27392708289</v>
      </c>
      <c r="BS353">
        <f ca="1">BS352 * (1 + 'Simulation of 0.5 SPY + 0.5 TLT'!BE106)</f>
        <v>214612.93455540208</v>
      </c>
      <c r="BT353">
        <f ca="1">BT352 * (1 + 'Simulation of 0.5 SPY + 0.5 TLT'!BF106)</f>
        <v>170163.96766084639</v>
      </c>
      <c r="BU353">
        <f ca="1">BU352 * (1 + 'Simulation of 0.5 SPY + 0.5 TLT'!BG106)</f>
        <v>170579.30221618718</v>
      </c>
      <c r="BV353">
        <f ca="1">BV352 * (1 + 'Simulation of 0.5 SPY + 0.5 TLT'!BH106)</f>
        <v>158919.10284689881</v>
      </c>
      <c r="BW353">
        <f ca="1">BW352 * (1 + 'Simulation of 0.5 SPY + 0.5 TLT'!BI106)</f>
        <v>232548.20956582614</v>
      </c>
      <c r="BX353">
        <f ca="1">BX352 * (1 + 'Simulation of 0.5 SPY + 0.5 TLT'!BJ106)</f>
        <v>200652.72207834097</v>
      </c>
      <c r="BY353">
        <f ca="1">BY352 * (1 + 'Simulation of 0.5 SPY + 0.5 TLT'!BK106)</f>
        <v>174252.16819932518</v>
      </c>
      <c r="BZ353">
        <f ca="1">BZ352 * (1 + 'Simulation of 0.5 SPY + 0.5 TLT'!BL106)</f>
        <v>213535.59703297302</v>
      </c>
      <c r="CA353">
        <f ca="1">CA352 * (1 + 'Simulation of 0.5 SPY + 0.5 TLT'!BM106)</f>
        <v>213458.28721577971</v>
      </c>
      <c r="CB353">
        <f ca="1">CB352 * (1 + 'Simulation of 0.5 SPY + 0.5 TLT'!BN106)</f>
        <v>141607.93483439859</v>
      </c>
      <c r="CC353">
        <f ca="1">CC352 * (1 + 'Simulation of SPY'!F106) + 200000/12</f>
        <v>2266482.6305496339</v>
      </c>
      <c r="CD353">
        <f ca="1">CD352 * (1 + 'Simulation of SPY'!G106) + 200000/12</f>
        <v>3876512.445977014</v>
      </c>
      <c r="CE353">
        <f ca="1">CE352 * (1 + 'Simulation of SPY'!H106) + 200000/12</f>
        <v>3658970.0589774055</v>
      </c>
      <c r="CF353">
        <f ca="1">CF352 * (1 + 'Simulation of SPY'!I106) + 200000/12</f>
        <v>6890797.4902711958</v>
      </c>
      <c r="CG353">
        <f ca="1">CG352 * (1 + 'Simulation of SPY'!J106) + 200000/12</f>
        <v>2932748.7114374549</v>
      </c>
      <c r="CH353">
        <f ca="1">CH352 * (1 + 'Simulation of SPY'!K106) + 200000/12</f>
        <v>4133061.4264500747</v>
      </c>
      <c r="CI353">
        <f ca="1">CI352 * (1 + 'Simulation of SPY'!L106) + 200000/12</f>
        <v>2763312.5443795961</v>
      </c>
      <c r="CJ353">
        <f ca="1">CJ352 * (1 + 'Simulation of SPY'!M106) + 200000/12</f>
        <v>3440860.6349418424</v>
      </c>
      <c r="CK353">
        <f ca="1">CK352 * (1 + 'Simulation of SPY'!N106) + 200000/12</f>
        <v>2734716.1398545806</v>
      </c>
      <c r="CL353">
        <f ca="1">CL352 * (1 + 'Simulation of SPY'!O106) + 200000/12</f>
        <v>3498018.528279678</v>
      </c>
      <c r="CM353">
        <f ca="1">CM352 * (1 + 'Simulation of SPY'!P106) + 200000/12</f>
        <v>3966148.4381345301</v>
      </c>
      <c r="CN353">
        <f ca="1">CN352 * (1 + 'Simulation of SPY'!Q106) + 200000/12</f>
        <v>3658623.9781438997</v>
      </c>
      <c r="CO353">
        <f ca="1">CO352 * (1 + 'Simulation of SPY'!R106) + 200000/12</f>
        <v>3012655.0515714311</v>
      </c>
      <c r="CP353">
        <f ca="1">CP352 * (1 + 'Simulation of SPY'!S106) + 200000/12</f>
        <v>4005902.223271586</v>
      </c>
      <c r="CQ353">
        <f ca="1">CQ352 * (1 + 'Simulation of SPY'!T106) + 200000/12</f>
        <v>4635705.4244101066</v>
      </c>
      <c r="CR353">
        <f ca="1">CR352 * (1 + 'Simulation of SPY'!U106) + 200000/12</f>
        <v>4392364.1337732142</v>
      </c>
      <c r="CS353">
        <f ca="1">CS352 * (1 + 'Simulation of SPY'!V106) + 200000/12</f>
        <v>2713249.3378878478</v>
      </c>
      <c r="CT353">
        <f ca="1">CT352 * (1 + 'Simulation of SPY'!W106) + 200000/12</f>
        <v>3434095.8044953453</v>
      </c>
      <c r="CU353">
        <f ca="1">CU352 * (1 + 'Simulation of SPY'!X106) + 200000/12</f>
        <v>4032712.416332108</v>
      </c>
      <c r="CV353">
        <f ca="1">CV352 * (1 + 'Simulation of SPY'!Y106) + 200000/12</f>
        <v>2956850.977953915</v>
      </c>
      <c r="CW353">
        <f ca="1">CW352 * (1 + 'Simulation of SPY'!Z106) + 200000/12</f>
        <v>3527379.1975736874</v>
      </c>
      <c r="CX353">
        <f ca="1">CX352 * (1 + 'Simulation of SPY'!AA106) + 200000/12</f>
        <v>3463496.4134214856</v>
      </c>
      <c r="CY353">
        <f ca="1">CY352 * (1 + 'Simulation of SPY'!AB106) + 200000/12</f>
        <v>3541628.394533806</v>
      </c>
      <c r="CZ353">
        <f ca="1">CZ352 * (1 + 'Simulation of SPY'!AC106) + 200000/12</f>
        <v>4105053.7776118624</v>
      </c>
      <c r="DA353">
        <f ca="1">DA352 * (1 + 'Simulation of SPY'!AD106) + 200000/12</f>
        <v>3698617.9235444143</v>
      </c>
      <c r="DB353">
        <f ca="1">DB352 * (1 + 'Simulation of SPY'!AE106) + 200000/12</f>
        <v>4305645.839176964</v>
      </c>
      <c r="DC353">
        <f ca="1">DC352 * (1 + 'Simulation of SPY'!AF106) + 200000/12</f>
        <v>3617713.0592642073</v>
      </c>
      <c r="DD353">
        <f ca="1">DD352 * (1 + 'Simulation of SPY'!AG106) + 200000/12</f>
        <v>2464910.0697453539</v>
      </c>
      <c r="DE353">
        <f ca="1">DE352 * (1 + 'Simulation of SPY'!AH106) + 200000/12</f>
        <v>3955457.1768929157</v>
      </c>
      <c r="DF353">
        <f ca="1">DF352 * (1 + 'Simulation of SPY'!AI106) + 200000/12</f>
        <v>2550991.3108121669</v>
      </c>
      <c r="DG353">
        <f ca="1">DG352 * (1 + 'Simulation of SPY'!AJ106) + 200000/12</f>
        <v>3597387.6325776442</v>
      </c>
      <c r="DH353">
        <f ca="1">DH352 * (1 + 'Simulation of SPY'!AK106) + 200000/12</f>
        <v>4064525.3544212226</v>
      </c>
      <c r="DI353">
        <f ca="1">DI352 * (1 + 'Simulation of SPY'!AL106) + 200000/12</f>
        <v>3502596.054369953</v>
      </c>
      <c r="DJ353">
        <f ca="1">DJ352 * (1 + 'Simulation of SPY'!AM106) + 200000/12</f>
        <v>3148354.5554257389</v>
      </c>
      <c r="DK353">
        <f ca="1">DK352 * (1 + 'Simulation of SPY'!AN106) + 200000/12</f>
        <v>2534056.7010243926</v>
      </c>
      <c r="DL353">
        <f ca="1">DL352 * (1 + 'Simulation of SPY'!AO106) + 200000/12</f>
        <v>2577955.8312272495</v>
      </c>
      <c r="DM353">
        <f ca="1">DM352 * (1 + 'Simulation of SPY'!AP106) + 200000/12</f>
        <v>2900221.3711543032</v>
      </c>
      <c r="DN353">
        <f ca="1">DN352 * (1 + 'Simulation of SPY'!AQ106) + 200000/12</f>
        <v>3202602.8481278596</v>
      </c>
      <c r="DO353">
        <f ca="1">DO352 * (1 + 'Simulation of SPY'!AR106) + 200000/12</f>
        <v>3210652.7244941588</v>
      </c>
      <c r="DP353">
        <f ca="1">DP352 * (1 + 'Simulation of SPY'!AS106) + 200000/12</f>
        <v>3419622.3188803382</v>
      </c>
      <c r="DQ353">
        <f ca="1">DQ352 * (1 + 'Simulation of SPY'!AT106) + 200000/12</f>
        <v>3293148.9633551375</v>
      </c>
      <c r="DR353">
        <f ca="1">DR352 * (1 + 'Simulation of SPY'!AU106) + 200000/12</f>
        <v>6271808.0774130542</v>
      </c>
      <c r="DS353">
        <f ca="1">DS352 * (1 + 'Simulation of SPY'!AV106) + 200000/12</f>
        <v>3078884.3233938799</v>
      </c>
      <c r="DT353">
        <f ca="1">DT352 * (1 + 'Simulation of SPY'!AW106) + 200000/12</f>
        <v>3068510.472318796</v>
      </c>
      <c r="DU353">
        <f ca="1">DU352 * (1 + 'Simulation of SPY'!AX106) + 200000/12</f>
        <v>3224718.3272948167</v>
      </c>
      <c r="DV353">
        <f ca="1">DV352 * (1 + 'Simulation of SPY'!AY106) + 200000/12</f>
        <v>3679973.5321285808</v>
      </c>
      <c r="DW353">
        <f ca="1">DW352 * (1 + 'Simulation of SPY'!AZ106) + 200000/12</f>
        <v>4769979.6184556447</v>
      </c>
      <c r="DX353">
        <f ca="1">DX352 * (1 + 'Simulation of SPY'!BA106) + 200000/12</f>
        <v>2795030.5858661737</v>
      </c>
      <c r="DY353">
        <f ca="1">DY352 * (1 + 'Simulation of SPY'!BB106) + 200000/12</f>
        <v>2528263.885438378</v>
      </c>
      <c r="DZ353">
        <f ca="1">DZ352 * (1 + 'Simulation of SPY'!BC106) + 200000/12</f>
        <v>2735522.122194068</v>
      </c>
      <c r="EA353">
        <f ca="1">EA352 * (1 + 'Simulation of SPY'!BD106) + 200000/12</f>
        <v>2895971.4895791882</v>
      </c>
      <c r="EB353">
        <f ca="1">EB352 * (1 + 'Simulation of SPY'!BE106) + 200000/12</f>
        <v>4630533.7677341793</v>
      </c>
      <c r="EC353">
        <f ca="1">EC352 * (1 + 'Simulation of SPY'!BF106) + 200000/12</f>
        <v>2442059.6058395505</v>
      </c>
      <c r="ED353">
        <f ca="1">ED352 * (1 + 'Simulation of SPY'!BG106) + 200000/12</f>
        <v>2065024.1958362479</v>
      </c>
      <c r="EE353">
        <f ca="1">EE352 * (1 + 'Simulation of SPY'!BH106) + 200000/12</f>
        <v>2762457.3607675461</v>
      </c>
      <c r="EF353">
        <f ca="1">EF352 * (1 + 'Simulation of SPY'!BI106) + 200000/12</f>
        <v>3543823.9795385031</v>
      </c>
      <c r="EG353">
        <f ca="1">EG352 * (1 + 'Simulation of SPY'!BJ106) + 200000/12</f>
        <v>2634663.901757387</v>
      </c>
      <c r="EH353">
        <f ca="1">EH352 * (1 + 'Simulation of SPY'!BK106) + 200000/12</f>
        <v>2504439.7344473922</v>
      </c>
      <c r="EI353">
        <f ca="1">EI352 * (1 + 'Simulation of SPY'!BL106) + 200000/12</f>
        <v>2343687.1418415969</v>
      </c>
      <c r="EJ353">
        <f ca="1">EJ352 * (1 + 'Simulation of SPY'!BM106) + 200000/12</f>
        <v>2888804.8794231736</v>
      </c>
      <c r="EK353">
        <f ca="1">EK352 * (1 + 'Simulation of SPY'!BN106) + 200000/12</f>
        <v>3035300.8173230635</v>
      </c>
    </row>
    <row r="354" spans="20:141" x14ac:dyDescent="0.2">
      <c r="T354">
        <f ca="1">T353 * (1 + 'Simulation of 0.5 SPY + 0.5 TLT'!F107)</f>
        <v>266900.47490899399</v>
      </c>
      <c r="U354">
        <f ca="1">U353 * (1 + 'Simulation of 0.5 SPY + 0.5 TLT'!G107)</f>
        <v>221873.04656965297</v>
      </c>
      <c r="V354">
        <f ca="1">V353 * (1 + 'Simulation of 0.5 SPY + 0.5 TLT'!H107)</f>
        <v>184464.74698550347</v>
      </c>
      <c r="W354">
        <f ca="1">W353 * (1 + 'Simulation of 0.5 SPY + 0.5 TLT'!I107)</f>
        <v>202423.77398583014</v>
      </c>
      <c r="X354">
        <f ca="1">X353 * (1 + 'Simulation of 0.5 SPY + 0.5 TLT'!J107)</f>
        <v>201259.51631876608</v>
      </c>
      <c r="Y354">
        <f ca="1">Y353 * (1 + 'Simulation of 0.5 SPY + 0.5 TLT'!K107)</f>
        <v>156822.20364674111</v>
      </c>
      <c r="Z354">
        <f ca="1">Z353 * (1 + 'Simulation of 0.5 SPY + 0.5 TLT'!L107)</f>
        <v>240912.28788573068</v>
      </c>
      <c r="AA354">
        <f ca="1">AA353 * (1 + 'Simulation of 0.5 SPY + 0.5 TLT'!M107)</f>
        <v>169896.75225266503</v>
      </c>
      <c r="AB354">
        <f ca="1">AB353 * (1 + 'Simulation of 0.5 SPY + 0.5 TLT'!N107)</f>
        <v>214602.93661728175</v>
      </c>
      <c r="AC354">
        <f ca="1">AC353 * (1 + 'Simulation of 0.5 SPY + 0.5 TLT'!O107)</f>
        <v>331059.71915698191</v>
      </c>
      <c r="AD354">
        <f ca="1">AD353 * (1 + 'Simulation of 0.5 SPY + 0.5 TLT'!P107)</f>
        <v>294661.26023549901</v>
      </c>
      <c r="AE354">
        <f ca="1">AE353 * (1 + 'Simulation of 0.5 SPY + 0.5 TLT'!Q107)</f>
        <v>236697.46877798814</v>
      </c>
      <c r="AF354">
        <f ca="1">AF353 * (1 + 'Simulation of 0.5 SPY + 0.5 TLT'!R107)</f>
        <v>168380.61614068647</v>
      </c>
      <c r="AG354">
        <f ca="1">AG353 * (1 + 'Simulation of 0.5 SPY + 0.5 TLT'!S107)</f>
        <v>199649.78091277261</v>
      </c>
      <c r="AH354">
        <f ca="1">AH353 * (1 + 'Simulation of 0.5 SPY + 0.5 TLT'!T107)</f>
        <v>184728.52925509613</v>
      </c>
      <c r="AI354">
        <f ca="1">AI353 * (1 + 'Simulation of 0.5 SPY + 0.5 TLT'!U107)</f>
        <v>136833.4060023702</v>
      </c>
      <c r="AJ354">
        <f ca="1">AJ353 * (1 + 'Simulation of 0.5 SPY + 0.5 TLT'!V107)</f>
        <v>184092.50786922203</v>
      </c>
      <c r="AK354">
        <f ca="1">AK353 * (1 + 'Simulation of 0.5 SPY + 0.5 TLT'!W107)</f>
        <v>222292.19189773983</v>
      </c>
      <c r="AL354">
        <f ca="1">AL353 * (1 + 'Simulation of 0.5 SPY + 0.5 TLT'!X107)</f>
        <v>109338.9277327946</v>
      </c>
      <c r="AM354">
        <f ca="1">AM353 * (1 + 'Simulation of 0.5 SPY + 0.5 TLT'!Y107)</f>
        <v>188448.41586358557</v>
      </c>
      <c r="AN354">
        <f ca="1">AN353 * (1 + 'Simulation of 0.5 SPY + 0.5 TLT'!Z107)</f>
        <v>148993.7680107395</v>
      </c>
      <c r="AO354">
        <f ca="1">AO353 * (1 + 'Simulation of 0.5 SPY + 0.5 TLT'!AA107)</f>
        <v>179369.83360124813</v>
      </c>
      <c r="AP354">
        <f ca="1">AP353 * (1 + 'Simulation of 0.5 SPY + 0.5 TLT'!AB107)</f>
        <v>178770.34962865387</v>
      </c>
      <c r="AQ354">
        <f ca="1">AQ353 * (1 + 'Simulation of 0.5 SPY + 0.5 TLT'!AC107)</f>
        <v>174971.65996365558</v>
      </c>
      <c r="AR354">
        <f ca="1">AR353 * (1 + 'Simulation of 0.5 SPY + 0.5 TLT'!AD107)</f>
        <v>198081.13885826053</v>
      </c>
      <c r="AS354">
        <f ca="1">AS353 * (1 + 'Simulation of 0.5 SPY + 0.5 TLT'!AE107)</f>
        <v>274314.52642528812</v>
      </c>
      <c r="AT354">
        <f ca="1">AT353 * (1 + 'Simulation of 0.5 SPY + 0.5 TLT'!AF107)</f>
        <v>138278.99759326279</v>
      </c>
      <c r="AU354">
        <f ca="1">AU353 * (1 + 'Simulation of 0.5 SPY + 0.5 TLT'!AG107)</f>
        <v>194896.71731665346</v>
      </c>
      <c r="AV354">
        <f ca="1">AV353 * (1 + 'Simulation of 0.5 SPY + 0.5 TLT'!AH107)</f>
        <v>185601.00646553034</v>
      </c>
      <c r="AW354">
        <f ca="1">AW353 * (1 + 'Simulation of 0.5 SPY + 0.5 TLT'!AI107)</f>
        <v>207631.11037599374</v>
      </c>
      <c r="AX354">
        <f ca="1">AX353 * (1 + 'Simulation of 0.5 SPY + 0.5 TLT'!AJ107)</f>
        <v>160587.83922174815</v>
      </c>
      <c r="AY354">
        <f ca="1">AY353 * (1 + 'Simulation of 0.5 SPY + 0.5 TLT'!AK107)</f>
        <v>220989.50072560916</v>
      </c>
      <c r="AZ354">
        <f ca="1">AZ353 * (1 + 'Simulation of 0.5 SPY + 0.5 TLT'!AL107)</f>
        <v>172771.28998214952</v>
      </c>
      <c r="BA354">
        <f ca="1">BA353 * (1 + 'Simulation of 0.5 SPY + 0.5 TLT'!AM107)</f>
        <v>160802.55296732468</v>
      </c>
      <c r="BB354">
        <f ca="1">BB353 * (1 + 'Simulation of 0.5 SPY + 0.5 TLT'!AN107)</f>
        <v>166841.35653986692</v>
      </c>
      <c r="BC354">
        <f ca="1">BC353 * (1 + 'Simulation of 0.5 SPY + 0.5 TLT'!AO107)</f>
        <v>228945.11396255472</v>
      </c>
      <c r="BD354">
        <f ca="1">BD353 * (1 + 'Simulation of 0.5 SPY + 0.5 TLT'!AP107)</f>
        <v>172614.2641254598</v>
      </c>
      <c r="BE354">
        <f ca="1">BE353 * (1 + 'Simulation of 0.5 SPY + 0.5 TLT'!AQ107)</f>
        <v>171753.98417155381</v>
      </c>
      <c r="BF354">
        <f ca="1">BF353 * (1 + 'Simulation of 0.5 SPY + 0.5 TLT'!AR107)</f>
        <v>211576.38799162488</v>
      </c>
      <c r="BG354">
        <f ca="1">BG353 * (1 + 'Simulation of 0.5 SPY + 0.5 TLT'!AS107)</f>
        <v>238443.99998621421</v>
      </c>
      <c r="BH354">
        <f ca="1">BH353 * (1 + 'Simulation of 0.5 SPY + 0.5 TLT'!AT107)</f>
        <v>174698.24270251978</v>
      </c>
      <c r="BI354">
        <f ca="1">BI353 * (1 + 'Simulation of 0.5 SPY + 0.5 TLT'!AU107)</f>
        <v>213973.83645185499</v>
      </c>
      <c r="BJ354">
        <f ca="1">BJ353 * (1 + 'Simulation of 0.5 SPY + 0.5 TLT'!AV107)</f>
        <v>175144.25257344946</v>
      </c>
      <c r="BK354">
        <f ca="1">BK353 * (1 + 'Simulation of 0.5 SPY + 0.5 TLT'!AW107)</f>
        <v>148927.81001414923</v>
      </c>
      <c r="BL354">
        <f ca="1">BL353 * (1 + 'Simulation of 0.5 SPY + 0.5 TLT'!AX107)</f>
        <v>213971.50639037488</v>
      </c>
      <c r="BM354">
        <f ca="1">BM353 * (1 + 'Simulation of 0.5 SPY + 0.5 TLT'!AY107)</f>
        <v>237344.0429796447</v>
      </c>
      <c r="BN354">
        <f ca="1">BN353 * (1 + 'Simulation of 0.5 SPY + 0.5 TLT'!AZ107)</f>
        <v>218141.1587786859</v>
      </c>
      <c r="BO354">
        <f ca="1">BO353 * (1 + 'Simulation of 0.5 SPY + 0.5 TLT'!BA107)</f>
        <v>289335.5913059201</v>
      </c>
      <c r="BP354">
        <f ca="1">BP353 * (1 + 'Simulation of 0.5 SPY + 0.5 TLT'!BB107)</f>
        <v>179923.3009741939</v>
      </c>
      <c r="BQ354">
        <f ca="1">BQ353 * (1 + 'Simulation of 0.5 SPY + 0.5 TLT'!BC107)</f>
        <v>236143.04726169116</v>
      </c>
      <c r="BR354">
        <f ca="1">BR353 * (1 + 'Simulation of 0.5 SPY + 0.5 TLT'!BD107)</f>
        <v>187032.93838101134</v>
      </c>
      <c r="BS354">
        <f ca="1">BS353 * (1 + 'Simulation of 0.5 SPY + 0.5 TLT'!BE107)</f>
        <v>209682.32765600859</v>
      </c>
      <c r="BT354">
        <f ca="1">BT353 * (1 + 'Simulation of 0.5 SPY + 0.5 TLT'!BF107)</f>
        <v>172303.04863581827</v>
      </c>
      <c r="BU354">
        <f ca="1">BU353 * (1 + 'Simulation of 0.5 SPY + 0.5 TLT'!BG107)</f>
        <v>174617.79686048141</v>
      </c>
      <c r="BV354">
        <f ca="1">BV353 * (1 + 'Simulation of 0.5 SPY + 0.5 TLT'!BH107)</f>
        <v>155950.79014015</v>
      </c>
      <c r="BW354">
        <f ca="1">BW353 * (1 + 'Simulation of 0.5 SPY + 0.5 TLT'!BI107)</f>
        <v>242628.3219916102</v>
      </c>
      <c r="BX354">
        <f ca="1">BX353 * (1 + 'Simulation of 0.5 SPY + 0.5 TLT'!BJ107)</f>
        <v>201111.16009155419</v>
      </c>
      <c r="BY354">
        <f ca="1">BY353 * (1 + 'Simulation of 0.5 SPY + 0.5 TLT'!BK107)</f>
        <v>175934.44423539552</v>
      </c>
      <c r="BZ354">
        <f ca="1">BZ353 * (1 + 'Simulation of 0.5 SPY + 0.5 TLT'!BL107)</f>
        <v>213227.28171748863</v>
      </c>
      <c r="CA354">
        <f ca="1">CA353 * (1 + 'Simulation of 0.5 SPY + 0.5 TLT'!BM107)</f>
        <v>209820.70463354012</v>
      </c>
      <c r="CB354">
        <f ca="1">CB353 * (1 + 'Simulation of 0.5 SPY + 0.5 TLT'!BN107)</f>
        <v>143273.69814279507</v>
      </c>
      <c r="CC354">
        <f ca="1">CC353 * (1 + 'Simulation of SPY'!F107) + 200000/12</f>
        <v>2192470.581778184</v>
      </c>
      <c r="CD354">
        <f ca="1">CD353 * (1 + 'Simulation of SPY'!G107) + 200000/12</f>
        <v>3931217.5392773757</v>
      </c>
      <c r="CE354">
        <f ca="1">CE353 * (1 + 'Simulation of SPY'!H107) + 200000/12</f>
        <v>3864978.6411193507</v>
      </c>
      <c r="CF354">
        <f ca="1">CF353 * (1 + 'Simulation of SPY'!I107) + 200000/12</f>
        <v>7197558.1687987288</v>
      </c>
      <c r="CG354">
        <f ca="1">CG353 * (1 + 'Simulation of SPY'!J107) + 200000/12</f>
        <v>2987247.312666907</v>
      </c>
      <c r="CH354">
        <f ca="1">CH353 * (1 + 'Simulation of SPY'!K107) + 200000/12</f>
        <v>4238194.1683601672</v>
      </c>
      <c r="CI354">
        <f ca="1">CI353 * (1 + 'Simulation of SPY'!L107) + 200000/12</f>
        <v>2822164.8980199923</v>
      </c>
      <c r="CJ354">
        <f ca="1">CJ353 * (1 + 'Simulation of SPY'!M107) + 200000/12</f>
        <v>3406485.229299542</v>
      </c>
      <c r="CK354">
        <f ca="1">CK353 * (1 + 'Simulation of SPY'!N107) + 200000/12</f>
        <v>2734565.2216734141</v>
      </c>
      <c r="CL354">
        <f ca="1">CL353 * (1 + 'Simulation of SPY'!O107) + 200000/12</f>
        <v>3581765.7855153088</v>
      </c>
      <c r="CM354">
        <f ca="1">CM353 * (1 + 'Simulation of SPY'!P107) + 200000/12</f>
        <v>3726375.4949378343</v>
      </c>
      <c r="CN354">
        <f ca="1">CN353 * (1 + 'Simulation of SPY'!Q107) + 200000/12</f>
        <v>3729709.4109334121</v>
      </c>
      <c r="CO354">
        <f ca="1">CO353 * (1 + 'Simulation of SPY'!R107) + 200000/12</f>
        <v>3050540.558098142</v>
      </c>
      <c r="CP354">
        <f ca="1">CP353 * (1 + 'Simulation of SPY'!S107) + 200000/12</f>
        <v>4050475.6075895405</v>
      </c>
      <c r="CQ354">
        <f ca="1">CQ353 * (1 + 'Simulation of SPY'!T107) + 200000/12</f>
        <v>4646085.7412684672</v>
      </c>
      <c r="CR354">
        <f ca="1">CR353 * (1 + 'Simulation of SPY'!U107) + 200000/12</f>
        <v>4567081.9859127998</v>
      </c>
      <c r="CS354">
        <f ca="1">CS353 * (1 + 'Simulation of SPY'!V107) + 200000/12</f>
        <v>2799069.7097419081</v>
      </c>
      <c r="CT354">
        <f ca="1">CT353 * (1 + 'Simulation of SPY'!W107) + 200000/12</f>
        <v>3523310.178750407</v>
      </c>
      <c r="CU354">
        <f ca="1">CU353 * (1 + 'Simulation of SPY'!X107) + 200000/12</f>
        <v>4071030.7022293941</v>
      </c>
      <c r="CV354">
        <f ca="1">CV353 * (1 + 'Simulation of SPY'!Y107) + 200000/12</f>
        <v>2992193.2214248232</v>
      </c>
      <c r="CW354">
        <f ca="1">CW353 * (1 + 'Simulation of SPY'!Z107) + 200000/12</f>
        <v>3421689.0610387796</v>
      </c>
      <c r="CX354">
        <f ca="1">CX353 * (1 + 'Simulation of SPY'!AA107) + 200000/12</f>
        <v>3410964.7078807279</v>
      </c>
      <c r="CY354">
        <f ca="1">CY353 * (1 + 'Simulation of SPY'!AB107) + 200000/12</f>
        <v>3629106.6526247617</v>
      </c>
      <c r="CZ354">
        <f ca="1">CZ353 * (1 + 'Simulation of SPY'!AC107) + 200000/12</f>
        <v>4069862.0805800902</v>
      </c>
      <c r="DA354">
        <f ca="1">DA353 * (1 + 'Simulation of SPY'!AD107) + 200000/12</f>
        <v>3913611.3228353346</v>
      </c>
      <c r="DB354">
        <f ca="1">DB353 * (1 + 'Simulation of SPY'!AE107) + 200000/12</f>
        <v>4235594.0596775962</v>
      </c>
      <c r="DC354">
        <f ca="1">DC353 * (1 + 'Simulation of SPY'!AF107) + 200000/12</f>
        <v>3592624.2085307641</v>
      </c>
      <c r="DD354">
        <f ca="1">DD353 * (1 + 'Simulation of SPY'!AG107) + 200000/12</f>
        <v>2531222.2741413135</v>
      </c>
      <c r="DE354">
        <f ca="1">DE353 * (1 + 'Simulation of SPY'!AH107) + 200000/12</f>
        <v>4074299.7084349217</v>
      </c>
      <c r="DF354">
        <f ca="1">DF353 * (1 + 'Simulation of SPY'!AI107) + 200000/12</f>
        <v>2665112.0088351108</v>
      </c>
      <c r="DG354">
        <f ca="1">DG353 * (1 + 'Simulation of SPY'!AJ107) + 200000/12</f>
        <v>3601966.7443530527</v>
      </c>
      <c r="DH354">
        <f ca="1">DH353 * (1 + 'Simulation of SPY'!AK107) + 200000/12</f>
        <v>3940867.5047260844</v>
      </c>
      <c r="DI354">
        <f ca="1">DI353 * (1 + 'Simulation of SPY'!AL107) + 200000/12</f>
        <v>3571740.9825183968</v>
      </c>
      <c r="DJ354">
        <f ca="1">DJ353 * (1 + 'Simulation of SPY'!AM107) + 200000/12</f>
        <v>3245727.8317548214</v>
      </c>
      <c r="DK354">
        <f ca="1">DK353 * (1 + 'Simulation of SPY'!AN107) + 200000/12</f>
        <v>2538669.5448131105</v>
      </c>
      <c r="DL354">
        <f ca="1">DL353 * (1 + 'Simulation of SPY'!AO107) + 200000/12</f>
        <v>2483100.4603081229</v>
      </c>
      <c r="DM354">
        <f ca="1">DM353 * (1 + 'Simulation of SPY'!AP107) + 200000/12</f>
        <v>3065044.375954309</v>
      </c>
      <c r="DN354">
        <f ca="1">DN353 * (1 + 'Simulation of SPY'!AQ107) + 200000/12</f>
        <v>3173851.0502236024</v>
      </c>
      <c r="DO354">
        <f ca="1">DO353 * (1 + 'Simulation of SPY'!AR107) + 200000/12</f>
        <v>3141575.704849564</v>
      </c>
      <c r="DP354">
        <f ca="1">DP353 * (1 + 'Simulation of SPY'!AS107) + 200000/12</f>
        <v>3369891.2060176358</v>
      </c>
      <c r="DQ354">
        <f ca="1">DQ353 * (1 + 'Simulation of SPY'!AT107) + 200000/12</f>
        <v>3419916.4598572198</v>
      </c>
      <c r="DR354">
        <f ca="1">DR353 * (1 + 'Simulation of SPY'!AU107) + 200000/12</f>
        <v>6667859.5520285349</v>
      </c>
      <c r="DS354">
        <f ca="1">DS353 * (1 + 'Simulation of SPY'!AV107) + 200000/12</f>
        <v>3093749.8494855524</v>
      </c>
      <c r="DT354">
        <f ca="1">DT353 * (1 + 'Simulation of SPY'!AW107) + 200000/12</f>
        <v>3144004.0412723413</v>
      </c>
      <c r="DU354">
        <f ca="1">DU353 * (1 + 'Simulation of SPY'!AX107) + 200000/12</f>
        <v>3166202.8248222116</v>
      </c>
      <c r="DV354">
        <f ca="1">DV353 * (1 + 'Simulation of SPY'!AY107) + 200000/12</f>
        <v>3758714.0050637089</v>
      </c>
      <c r="DW354">
        <f ca="1">DW353 * (1 + 'Simulation of SPY'!AZ107) + 200000/12</f>
        <v>4894572.6612425158</v>
      </c>
      <c r="DX354">
        <f ca="1">DX353 * (1 + 'Simulation of SPY'!BA107) + 200000/12</f>
        <v>2725580.8959811064</v>
      </c>
      <c r="DY354">
        <f ca="1">DY353 * (1 + 'Simulation of SPY'!BB107) + 200000/12</f>
        <v>2607271.5668847868</v>
      </c>
      <c r="DZ354">
        <f ca="1">DZ353 * (1 + 'Simulation of SPY'!BC107) + 200000/12</f>
        <v>2794296.4652199442</v>
      </c>
      <c r="EA354">
        <f ca="1">EA353 * (1 + 'Simulation of SPY'!BD107) + 200000/12</f>
        <v>2889730.2375639793</v>
      </c>
      <c r="EB354">
        <f ca="1">EB353 * (1 + 'Simulation of SPY'!BE107) + 200000/12</f>
        <v>4646436.7353120456</v>
      </c>
      <c r="EC354">
        <f ca="1">EC353 * (1 + 'Simulation of SPY'!BF107) + 200000/12</f>
        <v>2514020.9014916793</v>
      </c>
      <c r="ED354">
        <f ca="1">ED353 * (1 + 'Simulation of SPY'!BG107) + 200000/12</f>
        <v>2085419.9032542349</v>
      </c>
      <c r="EE354">
        <f ca="1">EE353 * (1 + 'Simulation of SPY'!BH107) + 200000/12</f>
        <v>2793477.5744619216</v>
      </c>
      <c r="EF354">
        <f ca="1">EF353 * (1 + 'Simulation of SPY'!BI107) + 200000/12</f>
        <v>3562336.9392131679</v>
      </c>
      <c r="EG354">
        <f ca="1">EG353 * (1 + 'Simulation of SPY'!BJ107) + 200000/12</f>
        <v>2752928.5750693451</v>
      </c>
      <c r="EH354">
        <f ca="1">EH353 * (1 + 'Simulation of SPY'!BK107) + 200000/12</f>
        <v>2562410.8429701608</v>
      </c>
      <c r="EI354">
        <f ca="1">EI353 * (1 + 'Simulation of SPY'!BL107) + 200000/12</f>
        <v>2424365.3976038434</v>
      </c>
      <c r="EJ354">
        <f ca="1">EJ353 * (1 + 'Simulation of SPY'!BM107) + 200000/12</f>
        <v>3084451.1129219532</v>
      </c>
      <c r="EK354">
        <f ca="1">EK353 * (1 + 'Simulation of SPY'!BN107) + 200000/12</f>
        <v>3213452.6723946938</v>
      </c>
    </row>
    <row r="355" spans="20:141" x14ac:dyDescent="0.2">
      <c r="T355">
        <f ca="1">T354 * (1 + 'Simulation of 0.5 SPY + 0.5 TLT'!F108)</f>
        <v>270578.34577909566</v>
      </c>
      <c r="U355">
        <f ca="1">U354 * (1 + 'Simulation of 0.5 SPY + 0.5 TLT'!G108)</f>
        <v>222956.09606613606</v>
      </c>
      <c r="V355">
        <f ca="1">V354 * (1 + 'Simulation of 0.5 SPY + 0.5 TLT'!H108)</f>
        <v>190215.56275246065</v>
      </c>
      <c r="W355">
        <f ca="1">W354 * (1 + 'Simulation of 0.5 SPY + 0.5 TLT'!I108)</f>
        <v>204374.69974230396</v>
      </c>
      <c r="X355">
        <f ca="1">X354 * (1 + 'Simulation of 0.5 SPY + 0.5 TLT'!J108)</f>
        <v>207741.43238547651</v>
      </c>
      <c r="Y355">
        <f ca="1">Y354 * (1 + 'Simulation of 0.5 SPY + 0.5 TLT'!K108)</f>
        <v>162021.80285840493</v>
      </c>
      <c r="Z355">
        <f ca="1">Z354 * (1 + 'Simulation of 0.5 SPY + 0.5 TLT'!L108)</f>
        <v>241089.06447398959</v>
      </c>
      <c r="AA355">
        <f ca="1">AA354 * (1 + 'Simulation of 0.5 SPY + 0.5 TLT'!M108)</f>
        <v>165151.52577994735</v>
      </c>
      <c r="AB355">
        <f ca="1">AB354 * (1 + 'Simulation of 0.5 SPY + 0.5 TLT'!N108)</f>
        <v>216663.70262588758</v>
      </c>
      <c r="AC355">
        <f ca="1">AC354 * (1 + 'Simulation of 0.5 SPY + 0.5 TLT'!O108)</f>
        <v>331221.30147605907</v>
      </c>
      <c r="AD355">
        <f ca="1">AD354 * (1 + 'Simulation of 0.5 SPY + 0.5 TLT'!P108)</f>
        <v>285788.56808248651</v>
      </c>
      <c r="AE355">
        <f ca="1">AE354 * (1 + 'Simulation of 0.5 SPY + 0.5 TLT'!Q108)</f>
        <v>226916.8599345744</v>
      </c>
      <c r="AF355">
        <f ca="1">AF354 * (1 + 'Simulation of 0.5 SPY + 0.5 TLT'!R108)</f>
        <v>167982.57695729495</v>
      </c>
      <c r="AG355">
        <f ca="1">AG354 * (1 + 'Simulation of 0.5 SPY + 0.5 TLT'!S108)</f>
        <v>194680.45986870353</v>
      </c>
      <c r="AH355">
        <f ca="1">AH354 * (1 + 'Simulation of 0.5 SPY + 0.5 TLT'!T108)</f>
        <v>191035.23498290891</v>
      </c>
      <c r="AI355">
        <f ca="1">AI354 * (1 + 'Simulation of 0.5 SPY + 0.5 TLT'!U108)</f>
        <v>136456.33405166704</v>
      </c>
      <c r="AJ355">
        <f ca="1">AJ354 * (1 + 'Simulation of 0.5 SPY + 0.5 TLT'!V108)</f>
        <v>183062.33878621555</v>
      </c>
      <c r="AK355">
        <f ca="1">AK354 * (1 + 'Simulation of 0.5 SPY + 0.5 TLT'!W108)</f>
        <v>226549.27980238685</v>
      </c>
      <c r="AL355">
        <f ca="1">AL354 * (1 + 'Simulation of 0.5 SPY + 0.5 TLT'!X108)</f>
        <v>107380.77266932015</v>
      </c>
      <c r="AM355">
        <f ca="1">AM354 * (1 + 'Simulation of 0.5 SPY + 0.5 TLT'!Y108)</f>
        <v>186603.48971169622</v>
      </c>
      <c r="AN355">
        <f ca="1">AN354 * (1 + 'Simulation of 0.5 SPY + 0.5 TLT'!Z108)</f>
        <v>153290.22836147281</v>
      </c>
      <c r="AO355">
        <f ca="1">AO354 * (1 + 'Simulation of 0.5 SPY + 0.5 TLT'!AA108)</f>
        <v>180581.73664756372</v>
      </c>
      <c r="AP355">
        <f ca="1">AP354 * (1 + 'Simulation of 0.5 SPY + 0.5 TLT'!AB108)</f>
        <v>176002.93710685024</v>
      </c>
      <c r="AQ355">
        <f ca="1">AQ354 * (1 + 'Simulation of 0.5 SPY + 0.5 TLT'!AC108)</f>
        <v>179210.34564286002</v>
      </c>
      <c r="AR355">
        <f ca="1">AR354 * (1 + 'Simulation of 0.5 SPY + 0.5 TLT'!AD108)</f>
        <v>203363.31858321247</v>
      </c>
      <c r="AS355">
        <f ca="1">AS354 * (1 + 'Simulation of 0.5 SPY + 0.5 TLT'!AE108)</f>
        <v>281374.13371399912</v>
      </c>
      <c r="AT355">
        <f ca="1">AT354 * (1 + 'Simulation of 0.5 SPY + 0.5 TLT'!AF108)</f>
        <v>140947.24294081994</v>
      </c>
      <c r="AU355">
        <f ca="1">AU354 * (1 + 'Simulation of 0.5 SPY + 0.5 TLT'!AG108)</f>
        <v>196893.33446316002</v>
      </c>
      <c r="AV355">
        <f ca="1">AV354 * (1 + 'Simulation of 0.5 SPY + 0.5 TLT'!AH108)</f>
        <v>185635.95950832785</v>
      </c>
      <c r="AW355">
        <f ca="1">AW354 * (1 + 'Simulation of 0.5 SPY + 0.5 TLT'!AI108)</f>
        <v>211617.7360096084</v>
      </c>
      <c r="AX355">
        <f ca="1">AX354 * (1 + 'Simulation of 0.5 SPY + 0.5 TLT'!AJ108)</f>
        <v>164936.2493151692</v>
      </c>
      <c r="AY355">
        <f ca="1">AY354 * (1 + 'Simulation of 0.5 SPY + 0.5 TLT'!AK108)</f>
        <v>218186.25147240786</v>
      </c>
      <c r="AZ355">
        <f ca="1">AZ354 * (1 + 'Simulation of 0.5 SPY + 0.5 TLT'!AL108)</f>
        <v>176439.07618620171</v>
      </c>
      <c r="BA355">
        <f ca="1">BA354 * (1 + 'Simulation of 0.5 SPY + 0.5 TLT'!AM108)</f>
        <v>161202.24035094498</v>
      </c>
      <c r="BB355">
        <f ca="1">BB354 * (1 + 'Simulation of 0.5 SPY + 0.5 TLT'!AN108)</f>
        <v>167235.51619696821</v>
      </c>
      <c r="BC355">
        <f ca="1">BC354 * (1 + 'Simulation of 0.5 SPY + 0.5 TLT'!AO108)</f>
        <v>228405.28027296471</v>
      </c>
      <c r="BD355">
        <f ca="1">BD354 * (1 + 'Simulation of 0.5 SPY + 0.5 TLT'!AP108)</f>
        <v>179445.5185016538</v>
      </c>
      <c r="BE355">
        <f ca="1">BE354 * (1 + 'Simulation of 0.5 SPY + 0.5 TLT'!AQ108)</f>
        <v>165355.31979220556</v>
      </c>
      <c r="BF355">
        <f ca="1">BF354 * (1 + 'Simulation of 0.5 SPY + 0.5 TLT'!AR108)</f>
        <v>211607.79750556385</v>
      </c>
      <c r="BG355">
        <f ca="1">BG354 * (1 + 'Simulation of 0.5 SPY + 0.5 TLT'!AS108)</f>
        <v>239761.14167568265</v>
      </c>
      <c r="BH355">
        <f ca="1">BH354 * (1 + 'Simulation of 0.5 SPY + 0.5 TLT'!AT108)</f>
        <v>173428.57665719264</v>
      </c>
      <c r="BI355">
        <f ca="1">BI354 * (1 + 'Simulation of 0.5 SPY + 0.5 TLT'!AU108)</f>
        <v>219087.61044908178</v>
      </c>
      <c r="BJ355">
        <f ca="1">BJ354 * (1 + 'Simulation of 0.5 SPY + 0.5 TLT'!AV108)</f>
        <v>173752.0346046795</v>
      </c>
      <c r="BK355">
        <f ca="1">BK354 * (1 + 'Simulation of 0.5 SPY + 0.5 TLT'!AW108)</f>
        <v>148201.17478833807</v>
      </c>
      <c r="BL355">
        <f ca="1">BL354 * (1 + 'Simulation of 0.5 SPY + 0.5 TLT'!AX108)</f>
        <v>206434.67367332443</v>
      </c>
      <c r="BM355">
        <f ca="1">BM354 * (1 + 'Simulation of 0.5 SPY + 0.5 TLT'!AY108)</f>
        <v>237246.06742250867</v>
      </c>
      <c r="BN355">
        <f ca="1">BN354 * (1 + 'Simulation of 0.5 SPY + 0.5 TLT'!AZ108)</f>
        <v>218359.57471343889</v>
      </c>
      <c r="BO355">
        <f ca="1">BO354 * (1 + 'Simulation of 0.5 SPY + 0.5 TLT'!BA108)</f>
        <v>288864.98457799893</v>
      </c>
      <c r="BP355">
        <f ca="1">BP354 * (1 + 'Simulation of 0.5 SPY + 0.5 TLT'!BB108)</f>
        <v>186772.38850116733</v>
      </c>
      <c r="BQ355">
        <f ca="1">BQ354 * (1 + 'Simulation of 0.5 SPY + 0.5 TLT'!BC108)</f>
        <v>240226.03635394765</v>
      </c>
      <c r="BR355">
        <f ca="1">BR354 * (1 + 'Simulation of 0.5 SPY + 0.5 TLT'!BD108)</f>
        <v>187175.66419084629</v>
      </c>
      <c r="BS355">
        <f ca="1">BS354 * (1 + 'Simulation of 0.5 SPY + 0.5 TLT'!BE108)</f>
        <v>210416.1543846624</v>
      </c>
      <c r="BT355">
        <f ca="1">BT354 * (1 + 'Simulation of 0.5 SPY + 0.5 TLT'!BF108)</f>
        <v>177168.15939771378</v>
      </c>
      <c r="BU355">
        <f ca="1">BU354 * (1 + 'Simulation of 0.5 SPY + 0.5 TLT'!BG108)</f>
        <v>180225.27602163516</v>
      </c>
      <c r="BV355">
        <f ca="1">BV354 * (1 + 'Simulation of 0.5 SPY + 0.5 TLT'!BH108)</f>
        <v>161246.82190127193</v>
      </c>
      <c r="BW355">
        <f ca="1">BW354 * (1 + 'Simulation of 0.5 SPY + 0.5 TLT'!BI108)</f>
        <v>239623.27530000234</v>
      </c>
      <c r="BX355">
        <f ca="1">BX354 * (1 + 'Simulation of 0.5 SPY + 0.5 TLT'!BJ108)</f>
        <v>206155.84774515126</v>
      </c>
      <c r="BY355">
        <f ca="1">BY354 * (1 + 'Simulation of 0.5 SPY + 0.5 TLT'!BK108)</f>
        <v>178083.68140903444</v>
      </c>
      <c r="BZ355">
        <f ca="1">BZ354 * (1 + 'Simulation of 0.5 SPY + 0.5 TLT'!BL108)</f>
        <v>211824.44977487825</v>
      </c>
      <c r="CA355">
        <f ca="1">CA354 * (1 + 'Simulation of 0.5 SPY + 0.5 TLT'!BM108)</f>
        <v>204083.69677628661</v>
      </c>
      <c r="CB355">
        <f ca="1">CB354 * (1 + 'Simulation of 0.5 SPY + 0.5 TLT'!BN108)</f>
        <v>143313.91721930573</v>
      </c>
      <c r="CC355">
        <f ca="1">CC354 * (1 + 'Simulation of SPY'!F108) + 200000/12</f>
        <v>2135395.4598761657</v>
      </c>
      <c r="CD355">
        <f ca="1">CD354 * (1 + 'Simulation of SPY'!G108) + 200000/12</f>
        <v>4045978.8682770301</v>
      </c>
      <c r="CE355">
        <f ca="1">CE354 * (1 + 'Simulation of SPY'!H108) + 200000/12</f>
        <v>3852488.8022610359</v>
      </c>
      <c r="CF355">
        <f ca="1">CF354 * (1 + 'Simulation of SPY'!I108) + 200000/12</f>
        <v>7491066.0627962388</v>
      </c>
      <c r="CG355">
        <f ca="1">CG354 * (1 + 'Simulation of SPY'!J108) + 200000/12</f>
        <v>3162365.8982883766</v>
      </c>
      <c r="CH355">
        <f ca="1">CH354 * (1 + 'Simulation of SPY'!K108) + 200000/12</f>
        <v>4368586.4325390533</v>
      </c>
      <c r="CI355">
        <f ca="1">CI354 * (1 + 'Simulation of SPY'!L108) + 200000/12</f>
        <v>2895373.3520388934</v>
      </c>
      <c r="CJ355">
        <f ca="1">CJ354 * (1 + 'Simulation of SPY'!M108) + 200000/12</f>
        <v>3474941.8899418935</v>
      </c>
      <c r="CK355">
        <f ca="1">CK354 * (1 + 'Simulation of SPY'!N108) + 200000/12</f>
        <v>2794545.2641193448</v>
      </c>
      <c r="CL355">
        <f ca="1">CL354 * (1 + 'Simulation of SPY'!O108) + 200000/12</f>
        <v>3594546.9358972963</v>
      </c>
      <c r="CM355">
        <f ca="1">CM354 * (1 + 'Simulation of SPY'!P108) + 200000/12</f>
        <v>3848843.9433701746</v>
      </c>
      <c r="CN355">
        <f ca="1">CN354 * (1 + 'Simulation of SPY'!Q108) + 200000/12</f>
        <v>3812128.8570953198</v>
      </c>
      <c r="CO355">
        <f ca="1">CO354 * (1 + 'Simulation of SPY'!R108) + 200000/12</f>
        <v>2988536.3230649647</v>
      </c>
      <c r="CP355">
        <f ca="1">CP354 * (1 + 'Simulation of SPY'!S108) + 200000/12</f>
        <v>3815603.5852215691</v>
      </c>
      <c r="CQ355">
        <f ca="1">CQ354 * (1 + 'Simulation of SPY'!T108) + 200000/12</f>
        <v>4881295.9911781969</v>
      </c>
      <c r="CR355">
        <f ca="1">CR354 * (1 + 'Simulation of SPY'!U108) + 200000/12</f>
        <v>4832627.1671377392</v>
      </c>
      <c r="CS355">
        <f ca="1">CS354 * (1 + 'Simulation of SPY'!V108) + 200000/12</f>
        <v>2985216.4483345677</v>
      </c>
      <c r="CT355">
        <f ca="1">CT354 * (1 + 'Simulation of SPY'!W108) + 200000/12</f>
        <v>3505839.717720103</v>
      </c>
      <c r="CU355">
        <f ca="1">CU354 * (1 + 'Simulation of SPY'!X108) + 200000/12</f>
        <v>4168807.2622596216</v>
      </c>
      <c r="CV355">
        <f ca="1">CV354 * (1 + 'Simulation of SPY'!Y108) + 200000/12</f>
        <v>3109418.0031400113</v>
      </c>
      <c r="CW355">
        <f ca="1">CW354 * (1 + 'Simulation of SPY'!Z108) + 200000/12</f>
        <v>3192739.5187611906</v>
      </c>
      <c r="CX355">
        <f ca="1">CX354 * (1 + 'Simulation of SPY'!AA108) + 200000/12</f>
        <v>3540202.83668068</v>
      </c>
      <c r="CY355">
        <f ca="1">CY354 * (1 + 'Simulation of SPY'!AB108) + 200000/12</f>
        <v>3575094.2052017529</v>
      </c>
      <c r="CZ355">
        <f ca="1">CZ354 * (1 + 'Simulation of SPY'!AC108) + 200000/12</f>
        <v>4246294.6538404636</v>
      </c>
      <c r="DA355">
        <f ca="1">DA354 * (1 + 'Simulation of SPY'!AD108) + 200000/12</f>
        <v>3822323.5133933579</v>
      </c>
      <c r="DB355">
        <f ca="1">DB354 * (1 + 'Simulation of SPY'!AE108) + 200000/12</f>
        <v>4128857.4886817671</v>
      </c>
      <c r="DC355">
        <f ca="1">DC354 * (1 + 'Simulation of SPY'!AF108) + 200000/12</f>
        <v>3590410.3091614405</v>
      </c>
      <c r="DD355">
        <f ca="1">DD354 * (1 + 'Simulation of SPY'!AG108) + 200000/12</f>
        <v>2554708.6111955624</v>
      </c>
      <c r="DE355">
        <f ca="1">DE354 * (1 + 'Simulation of SPY'!AH108) + 200000/12</f>
        <v>4279015.5644560866</v>
      </c>
      <c r="DF355">
        <f ca="1">DF354 * (1 + 'Simulation of SPY'!AI108) + 200000/12</f>
        <v>2628030.8622282185</v>
      </c>
      <c r="DG355">
        <f ca="1">DG354 * (1 + 'Simulation of SPY'!AJ108) + 200000/12</f>
        <v>3741539.3731725146</v>
      </c>
      <c r="DH355">
        <f ca="1">DH354 * (1 + 'Simulation of SPY'!AK108) + 200000/12</f>
        <v>3933529.697445441</v>
      </c>
      <c r="DI355">
        <f ca="1">DI354 * (1 + 'Simulation of SPY'!AL108) + 200000/12</f>
        <v>3537777.6424600678</v>
      </c>
      <c r="DJ355">
        <f ca="1">DJ354 * (1 + 'Simulation of SPY'!AM108) + 200000/12</f>
        <v>3353831.6375551987</v>
      </c>
      <c r="DK355">
        <f ca="1">DK354 * (1 + 'Simulation of SPY'!AN108) + 200000/12</f>
        <v>2503371.7750826078</v>
      </c>
      <c r="DL355">
        <f ca="1">DL354 * (1 + 'Simulation of SPY'!AO108) + 200000/12</f>
        <v>2477573.2713181037</v>
      </c>
      <c r="DM355">
        <f ca="1">DM354 * (1 + 'Simulation of SPY'!AP108) + 200000/12</f>
        <v>3175484.2002342138</v>
      </c>
      <c r="DN355">
        <f ca="1">DN354 * (1 + 'Simulation of SPY'!AQ108) + 200000/12</f>
        <v>3166755.08260791</v>
      </c>
      <c r="DO355">
        <f ca="1">DO354 * (1 + 'Simulation of SPY'!AR108) + 200000/12</f>
        <v>3098464.4050530619</v>
      </c>
      <c r="DP355">
        <f ca="1">DP354 * (1 + 'Simulation of SPY'!AS108) + 200000/12</f>
        <v>3311939.1713271025</v>
      </c>
      <c r="DQ355">
        <f ca="1">DQ354 * (1 + 'Simulation of SPY'!AT108) + 200000/12</f>
        <v>3427861.7639575438</v>
      </c>
      <c r="DR355">
        <f ca="1">DR354 * (1 + 'Simulation of SPY'!AU108) + 200000/12</f>
        <v>6740603.9098607376</v>
      </c>
      <c r="DS355">
        <f ca="1">DS354 * (1 + 'Simulation of SPY'!AV108) + 200000/12</f>
        <v>3175620.3541674712</v>
      </c>
      <c r="DT355">
        <f ca="1">DT354 * (1 + 'Simulation of SPY'!AW108) + 200000/12</f>
        <v>3160437.5740287332</v>
      </c>
      <c r="DU355">
        <f ca="1">DU354 * (1 + 'Simulation of SPY'!AX108) + 200000/12</f>
        <v>3208449.6069382597</v>
      </c>
      <c r="DV355">
        <f ca="1">DV354 * (1 + 'Simulation of SPY'!AY108) + 200000/12</f>
        <v>3711933.0166865853</v>
      </c>
      <c r="DW355">
        <f ca="1">DW354 * (1 + 'Simulation of SPY'!AZ108) + 200000/12</f>
        <v>4854731.718637893</v>
      </c>
      <c r="DX355">
        <f ca="1">DX354 * (1 + 'Simulation of SPY'!BA108) + 200000/12</f>
        <v>2854945.5593561656</v>
      </c>
      <c r="DY355">
        <f ca="1">DY354 * (1 + 'Simulation of SPY'!BB108) + 200000/12</f>
        <v>2681706.0209722202</v>
      </c>
      <c r="DZ355">
        <f ca="1">DZ354 * (1 + 'Simulation of SPY'!BC108) + 200000/12</f>
        <v>2731555.0482719415</v>
      </c>
      <c r="EA355">
        <f ca="1">EA354 * (1 + 'Simulation of SPY'!BD108) + 200000/12</f>
        <v>2958657.3801531536</v>
      </c>
      <c r="EB355">
        <f ca="1">EB354 * (1 + 'Simulation of SPY'!BE108) + 200000/12</f>
        <v>5037664.4145628987</v>
      </c>
      <c r="EC355">
        <f ca="1">EC354 * (1 + 'Simulation of SPY'!BF108) + 200000/12</f>
        <v>2527500.2295767739</v>
      </c>
      <c r="ED355">
        <f ca="1">ED354 * (1 + 'Simulation of SPY'!BG108) + 200000/12</f>
        <v>2077540.1879896612</v>
      </c>
      <c r="EE355">
        <f ca="1">EE354 * (1 + 'Simulation of SPY'!BH108) + 200000/12</f>
        <v>2986561.1895959023</v>
      </c>
      <c r="EF355">
        <f ca="1">EF354 * (1 + 'Simulation of SPY'!BI108) + 200000/12</f>
        <v>3590746.9650966856</v>
      </c>
      <c r="EG355">
        <f ca="1">EG354 * (1 + 'Simulation of SPY'!BJ108) + 200000/12</f>
        <v>2769351.6264690068</v>
      </c>
      <c r="EH355">
        <f ca="1">EH354 * (1 + 'Simulation of SPY'!BK108) + 200000/12</f>
        <v>2595859.8158609546</v>
      </c>
      <c r="EI355">
        <f ca="1">EI354 * (1 + 'Simulation of SPY'!BL108) + 200000/12</f>
        <v>2495431.0280044572</v>
      </c>
      <c r="EJ355">
        <f ca="1">EJ354 * (1 + 'Simulation of SPY'!BM108) + 200000/12</f>
        <v>3174653.5000641388</v>
      </c>
      <c r="EK355">
        <f ca="1">EK354 * (1 + 'Simulation of SPY'!BN108) + 200000/12</f>
        <v>3261417.706022101</v>
      </c>
    </row>
    <row r="356" spans="20:141" x14ac:dyDescent="0.2">
      <c r="T356">
        <f ca="1">T355 * (1 + 'Simulation of 0.5 SPY + 0.5 TLT'!F109)</f>
        <v>276017.97716249042</v>
      </c>
      <c r="U356">
        <f ca="1">U355 * (1 + 'Simulation of 0.5 SPY + 0.5 TLT'!G109)</f>
        <v>222031.81723963757</v>
      </c>
      <c r="V356">
        <f ca="1">V355 * (1 + 'Simulation of 0.5 SPY + 0.5 TLT'!H109)</f>
        <v>192100.32654379291</v>
      </c>
      <c r="W356">
        <f ca="1">W355 * (1 + 'Simulation of 0.5 SPY + 0.5 TLT'!I109)</f>
        <v>207495.84178195949</v>
      </c>
      <c r="X356">
        <f ca="1">X355 * (1 + 'Simulation of 0.5 SPY + 0.5 TLT'!J109)</f>
        <v>203175.47703930852</v>
      </c>
      <c r="Y356">
        <f ca="1">Y355 * (1 + 'Simulation of 0.5 SPY + 0.5 TLT'!K109)</f>
        <v>160858.07914685068</v>
      </c>
      <c r="Z356">
        <f ca="1">Z355 * (1 + 'Simulation of 0.5 SPY + 0.5 TLT'!L109)</f>
        <v>243482.34510909178</v>
      </c>
      <c r="AA356">
        <f ca="1">AA355 * (1 + 'Simulation of 0.5 SPY + 0.5 TLT'!M109)</f>
        <v>162957.41751824479</v>
      </c>
      <c r="AB356">
        <f ca="1">AB355 * (1 + 'Simulation of 0.5 SPY + 0.5 TLT'!N109)</f>
        <v>212533.62788584991</v>
      </c>
      <c r="AC356">
        <f ca="1">AC355 * (1 + 'Simulation of 0.5 SPY + 0.5 TLT'!O109)</f>
        <v>332317.08305295772</v>
      </c>
      <c r="AD356">
        <f ca="1">AD355 * (1 + 'Simulation of 0.5 SPY + 0.5 TLT'!P109)</f>
        <v>288416.76828648918</v>
      </c>
      <c r="AE356">
        <f ca="1">AE355 * (1 + 'Simulation of 0.5 SPY + 0.5 TLT'!Q109)</f>
        <v>236385.90991290726</v>
      </c>
      <c r="AF356">
        <f ca="1">AF355 * (1 + 'Simulation of 0.5 SPY + 0.5 TLT'!R109)</f>
        <v>168285.86637354083</v>
      </c>
      <c r="AG356">
        <f ca="1">AG355 * (1 + 'Simulation of 0.5 SPY + 0.5 TLT'!S109)</f>
        <v>196213.57628259438</v>
      </c>
      <c r="AH356">
        <f ca="1">AH355 * (1 + 'Simulation of 0.5 SPY + 0.5 TLT'!T109)</f>
        <v>194853.34934310205</v>
      </c>
      <c r="AI356">
        <f ca="1">AI355 * (1 + 'Simulation of 0.5 SPY + 0.5 TLT'!U109)</f>
        <v>139376.71733678906</v>
      </c>
      <c r="AJ356">
        <f ca="1">AJ355 * (1 + 'Simulation of 0.5 SPY + 0.5 TLT'!V109)</f>
        <v>185796.66784430071</v>
      </c>
      <c r="AK356">
        <f ca="1">AK355 * (1 + 'Simulation of 0.5 SPY + 0.5 TLT'!W109)</f>
        <v>223740.92241038295</v>
      </c>
      <c r="AL356">
        <f ca="1">AL355 * (1 + 'Simulation of 0.5 SPY + 0.5 TLT'!X109)</f>
        <v>108939.2438936267</v>
      </c>
      <c r="AM356">
        <f ca="1">AM355 * (1 + 'Simulation of 0.5 SPY + 0.5 TLT'!Y109)</f>
        <v>191895.55546866509</v>
      </c>
      <c r="AN356">
        <f ca="1">AN355 * (1 + 'Simulation of 0.5 SPY + 0.5 TLT'!Z109)</f>
        <v>158003.79859630464</v>
      </c>
      <c r="AO356">
        <f ca="1">AO355 * (1 + 'Simulation of 0.5 SPY + 0.5 TLT'!AA109)</f>
        <v>187711.05911868601</v>
      </c>
      <c r="AP356">
        <f ca="1">AP355 * (1 + 'Simulation of 0.5 SPY + 0.5 TLT'!AB109)</f>
        <v>177729.838824718</v>
      </c>
      <c r="AQ356">
        <f ca="1">AQ355 * (1 + 'Simulation of 0.5 SPY + 0.5 TLT'!AC109)</f>
        <v>181799.08455309953</v>
      </c>
      <c r="AR356">
        <f ca="1">AR355 * (1 + 'Simulation of 0.5 SPY + 0.5 TLT'!AD109)</f>
        <v>204288.94874806405</v>
      </c>
      <c r="AS356">
        <f ca="1">AS355 * (1 + 'Simulation of 0.5 SPY + 0.5 TLT'!AE109)</f>
        <v>283182.7110445227</v>
      </c>
      <c r="AT356">
        <f ca="1">AT355 * (1 + 'Simulation of 0.5 SPY + 0.5 TLT'!AF109)</f>
        <v>142479.65789673245</v>
      </c>
      <c r="AU356">
        <f ca="1">AU355 * (1 + 'Simulation of 0.5 SPY + 0.5 TLT'!AG109)</f>
        <v>204424.28983168156</v>
      </c>
      <c r="AV356">
        <f ca="1">AV355 * (1 + 'Simulation of 0.5 SPY + 0.5 TLT'!AH109)</f>
        <v>185804.15155841957</v>
      </c>
      <c r="AW356">
        <f ca="1">AW355 * (1 + 'Simulation of 0.5 SPY + 0.5 TLT'!AI109)</f>
        <v>214635.36972293825</v>
      </c>
      <c r="AX356">
        <f ca="1">AX355 * (1 + 'Simulation of 0.5 SPY + 0.5 TLT'!AJ109)</f>
        <v>167597.57986657674</v>
      </c>
      <c r="AY356">
        <f ca="1">AY355 * (1 + 'Simulation of 0.5 SPY + 0.5 TLT'!AK109)</f>
        <v>225848.04063920968</v>
      </c>
      <c r="AZ356">
        <f ca="1">AZ355 * (1 + 'Simulation of 0.5 SPY + 0.5 TLT'!AL109)</f>
        <v>178004.64003188084</v>
      </c>
      <c r="BA356">
        <f ca="1">BA355 * (1 + 'Simulation of 0.5 SPY + 0.5 TLT'!AM109)</f>
        <v>159687.13177319549</v>
      </c>
      <c r="BB356">
        <f ca="1">BB355 * (1 + 'Simulation of 0.5 SPY + 0.5 TLT'!AN109)</f>
        <v>167871.43424579414</v>
      </c>
      <c r="BC356">
        <f ca="1">BC355 * (1 + 'Simulation of 0.5 SPY + 0.5 TLT'!AO109)</f>
        <v>230088.63946687934</v>
      </c>
      <c r="BD356">
        <f ca="1">BD355 * (1 + 'Simulation of 0.5 SPY + 0.5 TLT'!AP109)</f>
        <v>178820.1889775687</v>
      </c>
      <c r="BE356">
        <f ca="1">BE355 * (1 + 'Simulation of 0.5 SPY + 0.5 TLT'!AQ109)</f>
        <v>172556.70802854307</v>
      </c>
      <c r="BF356">
        <f ca="1">BF355 * (1 + 'Simulation of 0.5 SPY + 0.5 TLT'!AR109)</f>
        <v>216041.77702864489</v>
      </c>
      <c r="BG356">
        <f ca="1">BG355 * (1 + 'Simulation of 0.5 SPY + 0.5 TLT'!AS109)</f>
        <v>240183.6448683567</v>
      </c>
      <c r="BH356">
        <f ca="1">BH355 * (1 + 'Simulation of 0.5 SPY + 0.5 TLT'!AT109)</f>
        <v>177501.81437360559</v>
      </c>
      <c r="BI356">
        <f ca="1">BI355 * (1 + 'Simulation of 0.5 SPY + 0.5 TLT'!AU109)</f>
        <v>223217.40721836832</v>
      </c>
      <c r="BJ356">
        <f ca="1">BJ355 * (1 + 'Simulation of 0.5 SPY + 0.5 TLT'!AV109)</f>
        <v>174854.86576848332</v>
      </c>
      <c r="BK356">
        <f ca="1">BK355 * (1 + 'Simulation of 0.5 SPY + 0.5 TLT'!AW109)</f>
        <v>147788.40466803269</v>
      </c>
      <c r="BL356">
        <f ca="1">BL355 * (1 + 'Simulation of 0.5 SPY + 0.5 TLT'!AX109)</f>
        <v>208161.52196841716</v>
      </c>
      <c r="BM356">
        <f ca="1">BM355 * (1 + 'Simulation of 0.5 SPY + 0.5 TLT'!AY109)</f>
        <v>239228.85485264196</v>
      </c>
      <c r="BN356">
        <f ca="1">BN355 * (1 + 'Simulation of 0.5 SPY + 0.5 TLT'!AZ109)</f>
        <v>228551.06826537545</v>
      </c>
      <c r="BO356">
        <f ca="1">BO355 * (1 + 'Simulation of 0.5 SPY + 0.5 TLT'!BA109)</f>
        <v>296169.57425823872</v>
      </c>
      <c r="BP356">
        <f ca="1">BP355 * (1 + 'Simulation of 0.5 SPY + 0.5 TLT'!BB109)</f>
        <v>184201.63206555758</v>
      </c>
      <c r="BQ356">
        <f ca="1">BQ355 * (1 + 'Simulation of 0.5 SPY + 0.5 TLT'!BC109)</f>
        <v>247880.30259118788</v>
      </c>
      <c r="BR356">
        <f ca="1">BR355 * (1 + 'Simulation of 0.5 SPY + 0.5 TLT'!BD109)</f>
        <v>192752.89481860353</v>
      </c>
      <c r="BS356">
        <f ca="1">BS355 * (1 + 'Simulation of 0.5 SPY + 0.5 TLT'!BE109)</f>
        <v>216284.5099373564</v>
      </c>
      <c r="BT356">
        <f ca="1">BT355 * (1 + 'Simulation of 0.5 SPY + 0.5 TLT'!BF109)</f>
        <v>174300.40641712211</v>
      </c>
      <c r="BU356">
        <f ca="1">BU355 * (1 + 'Simulation of 0.5 SPY + 0.5 TLT'!BG109)</f>
        <v>182153.59764370177</v>
      </c>
      <c r="BV356">
        <f ca="1">BV355 * (1 + 'Simulation of 0.5 SPY + 0.5 TLT'!BH109)</f>
        <v>159858.70013616607</v>
      </c>
      <c r="BW356">
        <f ca="1">BW355 * (1 + 'Simulation of 0.5 SPY + 0.5 TLT'!BI109)</f>
        <v>240654.56951362491</v>
      </c>
      <c r="BX356">
        <f ca="1">BX355 * (1 + 'Simulation of 0.5 SPY + 0.5 TLT'!BJ109)</f>
        <v>207540.53119363339</v>
      </c>
      <c r="BY356">
        <f ca="1">BY355 * (1 + 'Simulation of 0.5 SPY + 0.5 TLT'!BK109)</f>
        <v>181905.56365641311</v>
      </c>
      <c r="BZ356">
        <f ca="1">BZ355 * (1 + 'Simulation of 0.5 SPY + 0.5 TLT'!BL109)</f>
        <v>212996.07985646598</v>
      </c>
      <c r="CA356">
        <f ca="1">CA355 * (1 + 'Simulation of 0.5 SPY + 0.5 TLT'!BM109)</f>
        <v>210524.84701854328</v>
      </c>
      <c r="CB356">
        <f ca="1">CB355 * (1 + 'Simulation of 0.5 SPY + 0.5 TLT'!BN109)</f>
        <v>146572.40409450087</v>
      </c>
      <c r="CC356">
        <f ca="1">CC355 * (1 + 'Simulation of SPY'!F109) + 200000/12</f>
        <v>2268314.9944842076</v>
      </c>
      <c r="CD356">
        <f ca="1">CD355 * (1 + 'Simulation of SPY'!G109) + 200000/12</f>
        <v>4230476.9037459092</v>
      </c>
      <c r="CE356">
        <f ca="1">CE355 * (1 + 'Simulation of SPY'!H109) + 200000/12</f>
        <v>3923697.5686439956</v>
      </c>
      <c r="CF356">
        <f ca="1">CF355 * (1 + 'Simulation of SPY'!I109) + 200000/12</f>
        <v>7682001.8668303825</v>
      </c>
      <c r="CG356">
        <f ca="1">CG355 * (1 + 'Simulation of SPY'!J109) + 200000/12</f>
        <v>3311569.1357651036</v>
      </c>
      <c r="CH356">
        <f ca="1">CH355 * (1 + 'Simulation of SPY'!K109) + 200000/12</f>
        <v>4555493.3674618835</v>
      </c>
      <c r="CI356">
        <f ca="1">CI355 * (1 + 'Simulation of SPY'!L109) + 200000/12</f>
        <v>3026407.9637336675</v>
      </c>
      <c r="CJ356">
        <f ca="1">CJ355 * (1 + 'Simulation of SPY'!M109) + 200000/12</f>
        <v>3525013.2835390852</v>
      </c>
      <c r="CK356">
        <f ca="1">CK355 * (1 + 'Simulation of SPY'!N109) + 200000/12</f>
        <v>2777022.6503108335</v>
      </c>
      <c r="CL356">
        <f ca="1">CL355 * (1 + 'Simulation of SPY'!O109) + 200000/12</f>
        <v>3533056.0704461504</v>
      </c>
      <c r="CM356">
        <f ca="1">CM355 * (1 + 'Simulation of SPY'!P109) + 200000/12</f>
        <v>3747423.6174030523</v>
      </c>
      <c r="CN356">
        <f ca="1">CN355 * (1 + 'Simulation of SPY'!Q109) + 200000/12</f>
        <v>3943622.122840032</v>
      </c>
      <c r="CO356">
        <f ca="1">CO355 * (1 + 'Simulation of SPY'!R109) + 200000/12</f>
        <v>2999148.2683322802</v>
      </c>
      <c r="CP356">
        <f ca="1">CP355 * (1 + 'Simulation of SPY'!S109) + 200000/12</f>
        <v>3776126.6353960964</v>
      </c>
      <c r="CQ356">
        <f ca="1">CQ355 * (1 + 'Simulation of SPY'!T109) + 200000/12</f>
        <v>4830132.8042179551</v>
      </c>
      <c r="CR356">
        <f ca="1">CR355 * (1 + 'Simulation of SPY'!U109) + 200000/12</f>
        <v>4787977.3229888026</v>
      </c>
      <c r="CS356">
        <f ca="1">CS355 * (1 + 'Simulation of SPY'!V109) + 200000/12</f>
        <v>3019599.5663082879</v>
      </c>
      <c r="CT356">
        <f ca="1">CT355 * (1 + 'Simulation of SPY'!W109) + 200000/12</f>
        <v>3532173.0915862387</v>
      </c>
      <c r="CU356">
        <f ca="1">CU355 * (1 + 'Simulation of SPY'!X109) + 200000/12</f>
        <v>4062941.3007490342</v>
      </c>
      <c r="CV356">
        <f ca="1">CV355 * (1 + 'Simulation of SPY'!Y109) + 200000/12</f>
        <v>3427087.4675203855</v>
      </c>
      <c r="CW356">
        <f ca="1">CW355 * (1 + 'Simulation of SPY'!Z109) + 200000/12</f>
        <v>3253715.4324454134</v>
      </c>
      <c r="CX356">
        <f ca="1">CX355 * (1 + 'Simulation of SPY'!AA109) + 200000/12</f>
        <v>3480817.42515514</v>
      </c>
      <c r="CY356">
        <f ca="1">CY355 * (1 + 'Simulation of SPY'!AB109) + 200000/12</f>
        <v>3431854.1362822969</v>
      </c>
      <c r="CZ356">
        <f ca="1">CZ355 * (1 + 'Simulation of SPY'!AC109) + 200000/12</f>
        <v>4138803.1435305229</v>
      </c>
      <c r="DA356">
        <f ca="1">DA355 * (1 + 'Simulation of SPY'!AD109) + 200000/12</f>
        <v>3824334.5481960094</v>
      </c>
      <c r="DB356">
        <f ca="1">DB355 * (1 + 'Simulation of SPY'!AE109) + 200000/12</f>
        <v>4126536.9273378928</v>
      </c>
      <c r="DC356">
        <f ca="1">DC355 * (1 + 'Simulation of SPY'!AF109) + 200000/12</f>
        <v>3700096.7019546195</v>
      </c>
      <c r="DD356">
        <f ca="1">DD355 * (1 + 'Simulation of SPY'!AG109) + 200000/12</f>
        <v>2615080.4892384154</v>
      </c>
      <c r="DE356">
        <f ca="1">DE355 * (1 + 'Simulation of SPY'!AH109) + 200000/12</f>
        <v>4374041.2752371272</v>
      </c>
      <c r="DF356">
        <f ca="1">DF355 * (1 + 'Simulation of SPY'!AI109) + 200000/12</f>
        <v>2850919.6297248318</v>
      </c>
      <c r="DG356">
        <f ca="1">DG355 * (1 + 'Simulation of SPY'!AJ109) + 200000/12</f>
        <v>3791443.9695391385</v>
      </c>
      <c r="DH356">
        <f ca="1">DH355 * (1 + 'Simulation of SPY'!AK109) + 200000/12</f>
        <v>3824437.5737470509</v>
      </c>
      <c r="DI356">
        <f ca="1">DI355 * (1 + 'Simulation of SPY'!AL109) + 200000/12</f>
        <v>3562990.9974672245</v>
      </c>
      <c r="DJ356">
        <f ca="1">DJ355 * (1 + 'Simulation of SPY'!AM109) + 200000/12</f>
        <v>3361776.8081980492</v>
      </c>
      <c r="DK356">
        <f ca="1">DK355 * (1 + 'Simulation of SPY'!AN109) + 200000/12</f>
        <v>2522315.8499465431</v>
      </c>
      <c r="DL356">
        <f ca="1">DL355 * (1 + 'Simulation of SPY'!AO109) + 200000/12</f>
        <v>2596353.8061763826</v>
      </c>
      <c r="DM356">
        <f ca="1">DM355 * (1 + 'Simulation of SPY'!AP109) + 200000/12</f>
        <v>3208088.354490364</v>
      </c>
      <c r="DN356">
        <f ca="1">DN355 * (1 + 'Simulation of SPY'!AQ109) + 200000/12</f>
        <v>3436540.9344990612</v>
      </c>
      <c r="DO356">
        <f ca="1">DO355 * (1 + 'Simulation of SPY'!AR109) + 200000/12</f>
        <v>3135827.0197835001</v>
      </c>
      <c r="DP356">
        <f ca="1">DP355 * (1 + 'Simulation of SPY'!AS109) + 200000/12</f>
        <v>3573604.9136162088</v>
      </c>
      <c r="DQ356">
        <f ca="1">DQ355 * (1 + 'Simulation of SPY'!AT109) + 200000/12</f>
        <v>3617929.6945381593</v>
      </c>
      <c r="DR356">
        <f ca="1">DR355 * (1 + 'Simulation of SPY'!AU109) + 200000/12</f>
        <v>6662998.3287496362</v>
      </c>
      <c r="DS356">
        <f ca="1">DS355 * (1 + 'Simulation of SPY'!AV109) + 200000/12</f>
        <v>3108860.3323210869</v>
      </c>
      <c r="DT356">
        <f ca="1">DT355 * (1 + 'Simulation of SPY'!AW109) + 200000/12</f>
        <v>3239108.327835992</v>
      </c>
      <c r="DU356">
        <f ca="1">DU355 * (1 + 'Simulation of SPY'!AX109) + 200000/12</f>
        <v>3276490.2042048927</v>
      </c>
      <c r="DV356">
        <f ca="1">DV355 * (1 + 'Simulation of SPY'!AY109) + 200000/12</f>
        <v>3888860.8289695131</v>
      </c>
      <c r="DW356">
        <f ca="1">DW355 * (1 + 'Simulation of SPY'!AZ109) + 200000/12</f>
        <v>4860641.0642085997</v>
      </c>
      <c r="DX356">
        <f ca="1">DX355 * (1 + 'Simulation of SPY'!BA109) + 200000/12</f>
        <v>3033088.4997819015</v>
      </c>
      <c r="DY356">
        <f ca="1">DY355 * (1 + 'Simulation of SPY'!BB109) + 200000/12</f>
        <v>2769655.4322661376</v>
      </c>
      <c r="DZ356">
        <f ca="1">DZ355 * (1 + 'Simulation of SPY'!BC109) + 200000/12</f>
        <v>2877268.1434344342</v>
      </c>
      <c r="EA356">
        <f ca="1">EA355 * (1 + 'Simulation of SPY'!BD109) + 200000/12</f>
        <v>3084473.01465677</v>
      </c>
      <c r="EB356">
        <f ca="1">EB355 * (1 + 'Simulation of SPY'!BE109) + 200000/12</f>
        <v>5193897.9860846819</v>
      </c>
      <c r="EC356">
        <f ca="1">EC355 * (1 + 'Simulation of SPY'!BF109) + 200000/12</f>
        <v>2521990.9577279612</v>
      </c>
      <c r="ED356">
        <f ca="1">ED355 * (1 + 'Simulation of SPY'!BG109) + 200000/12</f>
        <v>2100745.2618106739</v>
      </c>
      <c r="EE356">
        <f ca="1">EE355 * (1 + 'Simulation of SPY'!BH109) + 200000/12</f>
        <v>3225609.0923698661</v>
      </c>
      <c r="EF356">
        <f ca="1">EF355 * (1 + 'Simulation of SPY'!BI109) + 200000/12</f>
        <v>3666317.7965886928</v>
      </c>
      <c r="EG356">
        <f ca="1">EG355 * (1 + 'Simulation of SPY'!BJ109) + 200000/12</f>
        <v>2813441.5788207841</v>
      </c>
      <c r="EH356">
        <f ca="1">EH355 * (1 + 'Simulation of SPY'!BK109) + 200000/12</f>
        <v>2684782.9087436204</v>
      </c>
      <c r="EI356">
        <f ca="1">EI355 * (1 + 'Simulation of SPY'!BL109) + 200000/12</f>
        <v>2558616.4757577251</v>
      </c>
      <c r="EJ356">
        <f ca="1">EJ355 * (1 + 'Simulation of SPY'!BM109) + 200000/12</f>
        <v>3294767.3922585533</v>
      </c>
      <c r="EK356">
        <f ca="1">EK355 * (1 + 'Simulation of SPY'!BN109) + 200000/12</f>
        <v>3431683.2680156711</v>
      </c>
    </row>
    <row r="357" spans="20:141" x14ac:dyDescent="0.2">
      <c r="T357">
        <f ca="1">T356 * (1 + 'Simulation of 0.5 SPY + 0.5 TLT'!F110)</f>
        <v>276836.77710323216</v>
      </c>
      <c r="U357">
        <f ca="1">U356 * (1 + 'Simulation of 0.5 SPY + 0.5 TLT'!G110)</f>
        <v>229226.64399940654</v>
      </c>
      <c r="V357">
        <f ca="1">V356 * (1 + 'Simulation of 0.5 SPY + 0.5 TLT'!H110)</f>
        <v>193376.13454738641</v>
      </c>
      <c r="W357">
        <f ca="1">W356 * (1 + 'Simulation of 0.5 SPY + 0.5 TLT'!I110)</f>
        <v>212867.69888459993</v>
      </c>
      <c r="X357">
        <f ca="1">X356 * (1 + 'Simulation of 0.5 SPY + 0.5 TLT'!J110)</f>
        <v>199654.72549256077</v>
      </c>
      <c r="Y357">
        <f ca="1">Y356 * (1 + 'Simulation of 0.5 SPY + 0.5 TLT'!K110)</f>
        <v>162984.96169337188</v>
      </c>
      <c r="Z357">
        <f ca="1">Z356 * (1 + 'Simulation of 0.5 SPY + 0.5 TLT'!L110)</f>
        <v>249437.94078662194</v>
      </c>
      <c r="AA357">
        <f ca="1">AA356 * (1 + 'Simulation of 0.5 SPY + 0.5 TLT'!M110)</f>
        <v>164453.74205138913</v>
      </c>
      <c r="AB357">
        <f ca="1">AB356 * (1 + 'Simulation of 0.5 SPY + 0.5 TLT'!N110)</f>
        <v>213665.88334258067</v>
      </c>
      <c r="AC357">
        <f ca="1">AC356 * (1 + 'Simulation of 0.5 SPY + 0.5 TLT'!O110)</f>
        <v>331239.68747228693</v>
      </c>
      <c r="AD357">
        <f ca="1">AD356 * (1 + 'Simulation of 0.5 SPY + 0.5 TLT'!P110)</f>
        <v>299993.95736788277</v>
      </c>
      <c r="AE357">
        <f ca="1">AE356 * (1 + 'Simulation of 0.5 SPY + 0.5 TLT'!Q110)</f>
        <v>243096.51141674779</v>
      </c>
      <c r="AF357">
        <f ca="1">AF356 * (1 + 'Simulation of 0.5 SPY + 0.5 TLT'!R110)</f>
        <v>169224.91926414316</v>
      </c>
      <c r="AG357">
        <f ca="1">AG356 * (1 + 'Simulation of 0.5 SPY + 0.5 TLT'!S110)</f>
        <v>200635.46632586638</v>
      </c>
      <c r="AH357">
        <f ca="1">AH356 * (1 + 'Simulation of 0.5 SPY + 0.5 TLT'!T110)</f>
        <v>191445.6817605785</v>
      </c>
      <c r="AI357">
        <f ca="1">AI356 * (1 + 'Simulation of 0.5 SPY + 0.5 TLT'!U110)</f>
        <v>133802.54095398792</v>
      </c>
      <c r="AJ357">
        <f ca="1">AJ356 * (1 + 'Simulation of 0.5 SPY + 0.5 TLT'!V110)</f>
        <v>182183.17810070739</v>
      </c>
      <c r="AK357">
        <f ca="1">AK356 * (1 + 'Simulation of 0.5 SPY + 0.5 TLT'!W110)</f>
        <v>224947.65588783217</v>
      </c>
      <c r="AL357">
        <f ca="1">AL356 * (1 + 'Simulation of 0.5 SPY + 0.5 TLT'!X110)</f>
        <v>111044.34296167005</v>
      </c>
      <c r="AM357">
        <f ca="1">AM356 * (1 + 'Simulation of 0.5 SPY + 0.5 TLT'!Y110)</f>
        <v>192291.95543678693</v>
      </c>
      <c r="AN357">
        <f ca="1">AN356 * (1 + 'Simulation of 0.5 SPY + 0.5 TLT'!Z110)</f>
        <v>155889.5807807637</v>
      </c>
      <c r="AO357">
        <f ca="1">AO356 * (1 + 'Simulation of 0.5 SPY + 0.5 TLT'!AA110)</f>
        <v>186402.26480835857</v>
      </c>
      <c r="AP357">
        <f ca="1">AP356 * (1 + 'Simulation of 0.5 SPY + 0.5 TLT'!AB110)</f>
        <v>182954.26556515312</v>
      </c>
      <c r="AQ357">
        <f ca="1">AQ356 * (1 + 'Simulation of 0.5 SPY + 0.5 TLT'!AC110)</f>
        <v>179278.17294093966</v>
      </c>
      <c r="AR357">
        <f ca="1">AR356 * (1 + 'Simulation of 0.5 SPY + 0.5 TLT'!AD110)</f>
        <v>204153.21872567522</v>
      </c>
      <c r="AS357">
        <f ca="1">AS356 * (1 + 'Simulation of 0.5 SPY + 0.5 TLT'!AE110)</f>
        <v>282760.42238575156</v>
      </c>
      <c r="AT357">
        <f ca="1">AT356 * (1 + 'Simulation of 0.5 SPY + 0.5 TLT'!AF110)</f>
        <v>142267.61212988355</v>
      </c>
      <c r="AU357">
        <f ca="1">AU356 * (1 + 'Simulation of 0.5 SPY + 0.5 TLT'!AG110)</f>
        <v>211306.81749609008</v>
      </c>
      <c r="AV357">
        <f ca="1">AV356 * (1 + 'Simulation of 0.5 SPY + 0.5 TLT'!AH110)</f>
        <v>193586.43791261411</v>
      </c>
      <c r="AW357">
        <f ca="1">AW356 * (1 + 'Simulation of 0.5 SPY + 0.5 TLT'!AI110)</f>
        <v>213661.01100804715</v>
      </c>
      <c r="AX357">
        <f ca="1">AX356 * (1 + 'Simulation of 0.5 SPY + 0.5 TLT'!AJ110)</f>
        <v>169161.36688627233</v>
      </c>
      <c r="AY357">
        <f ca="1">AY356 * (1 + 'Simulation of 0.5 SPY + 0.5 TLT'!AK110)</f>
        <v>227855.36463626771</v>
      </c>
      <c r="AZ357">
        <f ca="1">AZ356 * (1 + 'Simulation of 0.5 SPY + 0.5 TLT'!AL110)</f>
        <v>186011.53915610077</v>
      </c>
      <c r="BA357">
        <f ca="1">BA356 * (1 + 'Simulation of 0.5 SPY + 0.5 TLT'!AM110)</f>
        <v>161320.58156034112</v>
      </c>
      <c r="BB357">
        <f ca="1">BB356 * (1 + 'Simulation of 0.5 SPY + 0.5 TLT'!AN110)</f>
        <v>165701.30332983384</v>
      </c>
      <c r="BC357">
        <f ca="1">BC356 * (1 + 'Simulation of 0.5 SPY + 0.5 TLT'!AO110)</f>
        <v>232528.36074010833</v>
      </c>
      <c r="BD357">
        <f ca="1">BD356 * (1 + 'Simulation of 0.5 SPY + 0.5 TLT'!AP110)</f>
        <v>178909.19098194622</v>
      </c>
      <c r="BE357">
        <f ca="1">BE356 * (1 + 'Simulation of 0.5 SPY + 0.5 TLT'!AQ110)</f>
        <v>179397.88504761382</v>
      </c>
      <c r="BF357">
        <f ca="1">BF356 * (1 + 'Simulation of 0.5 SPY + 0.5 TLT'!AR110)</f>
        <v>215649.47950056332</v>
      </c>
      <c r="BG357">
        <f ca="1">BG356 * (1 + 'Simulation of 0.5 SPY + 0.5 TLT'!AS110)</f>
        <v>241162.3799094111</v>
      </c>
      <c r="BH357">
        <f ca="1">BH356 * (1 + 'Simulation of 0.5 SPY + 0.5 TLT'!AT110)</f>
        <v>172384.16194158822</v>
      </c>
      <c r="BI357">
        <f ca="1">BI356 * (1 + 'Simulation of 0.5 SPY + 0.5 TLT'!AU110)</f>
        <v>225564.16601975405</v>
      </c>
      <c r="BJ357">
        <f ca="1">BJ356 * (1 + 'Simulation of 0.5 SPY + 0.5 TLT'!AV110)</f>
        <v>173809.21151817421</v>
      </c>
      <c r="BK357">
        <f ca="1">BK356 * (1 + 'Simulation of 0.5 SPY + 0.5 TLT'!AW110)</f>
        <v>146467.46060919901</v>
      </c>
      <c r="BL357">
        <f ca="1">BL356 * (1 + 'Simulation of 0.5 SPY + 0.5 TLT'!AX110)</f>
        <v>208917.70480463575</v>
      </c>
      <c r="BM357">
        <f ca="1">BM356 * (1 + 'Simulation of 0.5 SPY + 0.5 TLT'!AY110)</f>
        <v>242335.90620835163</v>
      </c>
      <c r="BN357">
        <f ca="1">BN356 * (1 + 'Simulation of 0.5 SPY + 0.5 TLT'!AZ110)</f>
        <v>237456.08875712645</v>
      </c>
      <c r="BO357">
        <f ca="1">BO356 * (1 + 'Simulation of 0.5 SPY + 0.5 TLT'!BA110)</f>
        <v>289128.59870359104</v>
      </c>
      <c r="BP357">
        <f ca="1">BP356 * (1 + 'Simulation of 0.5 SPY + 0.5 TLT'!BB110)</f>
        <v>184164.39163963901</v>
      </c>
      <c r="BQ357">
        <f ca="1">BQ356 * (1 + 'Simulation of 0.5 SPY + 0.5 TLT'!BC110)</f>
        <v>250950.58709010496</v>
      </c>
      <c r="BR357">
        <f ca="1">BR356 * (1 + 'Simulation of 0.5 SPY + 0.5 TLT'!BD110)</f>
        <v>189903.54463399516</v>
      </c>
      <c r="BS357">
        <f ca="1">BS356 * (1 + 'Simulation of 0.5 SPY + 0.5 TLT'!BE110)</f>
        <v>215377.35517023125</v>
      </c>
      <c r="BT357">
        <f ca="1">BT356 * (1 + 'Simulation of 0.5 SPY + 0.5 TLT'!BF110)</f>
        <v>168917.94628510738</v>
      </c>
      <c r="BU357">
        <f ca="1">BU356 * (1 + 'Simulation of 0.5 SPY + 0.5 TLT'!BG110)</f>
        <v>190853.04185416715</v>
      </c>
      <c r="BV357">
        <f ca="1">BV356 * (1 + 'Simulation of 0.5 SPY + 0.5 TLT'!BH110)</f>
        <v>162025.24816393282</v>
      </c>
      <c r="BW357">
        <f ca="1">BW356 * (1 + 'Simulation of 0.5 SPY + 0.5 TLT'!BI110)</f>
        <v>239153.59950301674</v>
      </c>
      <c r="BX357">
        <f ca="1">BX356 * (1 + 'Simulation of 0.5 SPY + 0.5 TLT'!BJ110)</f>
        <v>208104.30356627089</v>
      </c>
      <c r="BY357">
        <f ca="1">BY356 * (1 + 'Simulation of 0.5 SPY + 0.5 TLT'!BK110)</f>
        <v>186308.37674477705</v>
      </c>
      <c r="BZ357">
        <f ca="1">BZ356 * (1 + 'Simulation of 0.5 SPY + 0.5 TLT'!BL110)</f>
        <v>215471.19506970025</v>
      </c>
      <c r="CA357">
        <f ca="1">CA356 * (1 + 'Simulation of 0.5 SPY + 0.5 TLT'!BM110)</f>
        <v>206730.04857643161</v>
      </c>
      <c r="CB357">
        <f ca="1">CB356 * (1 + 'Simulation of 0.5 SPY + 0.5 TLT'!BN110)</f>
        <v>150001.16473065061</v>
      </c>
      <c r="CC357">
        <f ca="1">CC356 * (1 + 'Simulation of SPY'!F110) + 200000/12</f>
        <v>2245240.6871362855</v>
      </c>
      <c r="CD357">
        <f ca="1">CD356 * (1 + 'Simulation of SPY'!G110) + 200000/12</f>
        <v>4333170.5194128389</v>
      </c>
      <c r="CE357">
        <f ca="1">CE356 * (1 + 'Simulation of SPY'!H110) + 200000/12</f>
        <v>3954083.2274747384</v>
      </c>
      <c r="CF357">
        <f ca="1">CF356 * (1 + 'Simulation of SPY'!I110) + 200000/12</f>
        <v>7889886.8085471233</v>
      </c>
      <c r="CG357">
        <f ca="1">CG356 * (1 + 'Simulation of SPY'!J110) + 200000/12</f>
        <v>3299376.5904518757</v>
      </c>
      <c r="CH357">
        <f ca="1">CH356 * (1 + 'Simulation of SPY'!K110) + 200000/12</f>
        <v>4392475.1710300054</v>
      </c>
      <c r="CI357">
        <f ca="1">CI356 * (1 + 'Simulation of SPY'!L110) + 200000/12</f>
        <v>3041465.9773947466</v>
      </c>
      <c r="CJ357">
        <f ca="1">CJ356 * (1 + 'Simulation of SPY'!M110) + 200000/12</f>
        <v>3537832.7360309674</v>
      </c>
      <c r="CK357">
        <f ca="1">CK356 * (1 + 'Simulation of SPY'!N110) + 200000/12</f>
        <v>2753096.5112764398</v>
      </c>
      <c r="CL357">
        <f ca="1">CL356 * (1 + 'Simulation of SPY'!O110) + 200000/12</f>
        <v>3763699.1459315862</v>
      </c>
      <c r="CM357">
        <f ca="1">CM356 * (1 + 'Simulation of SPY'!P110) + 200000/12</f>
        <v>3909908.3669341393</v>
      </c>
      <c r="CN357">
        <f ca="1">CN356 * (1 + 'Simulation of SPY'!Q110) + 200000/12</f>
        <v>4202756.3800632283</v>
      </c>
      <c r="CO357">
        <f ca="1">CO356 * (1 + 'Simulation of SPY'!R110) + 200000/12</f>
        <v>3069650.7217278373</v>
      </c>
      <c r="CP357">
        <f ca="1">CP356 * (1 + 'Simulation of SPY'!S110) + 200000/12</f>
        <v>3707781.0606602798</v>
      </c>
      <c r="CQ357">
        <f ca="1">CQ356 * (1 + 'Simulation of SPY'!T110) + 200000/12</f>
        <v>4831719.1374294171</v>
      </c>
      <c r="CR357">
        <f ca="1">CR356 * (1 + 'Simulation of SPY'!U110) + 200000/12</f>
        <v>4829991.3331113271</v>
      </c>
      <c r="CS357">
        <f ca="1">CS356 * (1 + 'Simulation of SPY'!V110) + 200000/12</f>
        <v>2933658.1201686347</v>
      </c>
      <c r="CT357">
        <f ca="1">CT356 * (1 + 'Simulation of SPY'!W110) + 200000/12</f>
        <v>3558689.798371207</v>
      </c>
      <c r="CU357">
        <f ca="1">CU356 * (1 + 'Simulation of SPY'!X110) + 200000/12</f>
        <v>3984503.7307941378</v>
      </c>
      <c r="CV357">
        <f ca="1">CV356 * (1 + 'Simulation of SPY'!Y110) + 200000/12</f>
        <v>3449075.9256901415</v>
      </c>
      <c r="CW357">
        <f ca="1">CW356 * (1 + 'Simulation of SPY'!Z110) + 200000/12</f>
        <v>3360927.5642112242</v>
      </c>
      <c r="CX357">
        <f ca="1">CX356 * (1 + 'Simulation of SPY'!AA110) + 200000/12</f>
        <v>3683437.668961409</v>
      </c>
      <c r="CY357">
        <f ca="1">CY356 * (1 + 'Simulation of SPY'!AB110) + 200000/12</f>
        <v>3580988.4805281837</v>
      </c>
      <c r="CZ357">
        <f ca="1">CZ356 * (1 + 'Simulation of SPY'!AC110) + 200000/12</f>
        <v>3956037.0322195003</v>
      </c>
      <c r="DA357">
        <f ca="1">DA356 * (1 + 'Simulation of SPY'!AD110) + 200000/12</f>
        <v>3803433.8057224271</v>
      </c>
      <c r="DB357">
        <f ca="1">DB356 * (1 + 'Simulation of SPY'!AE110) + 200000/12</f>
        <v>4090868.0497550224</v>
      </c>
      <c r="DC357">
        <f ca="1">DC356 * (1 + 'Simulation of SPY'!AF110) + 200000/12</f>
        <v>3405797.1088357545</v>
      </c>
      <c r="DD357">
        <f ca="1">DD356 * (1 + 'Simulation of SPY'!AG110) + 200000/12</f>
        <v>2493231.0404268508</v>
      </c>
      <c r="DE357">
        <f ca="1">DE356 * (1 + 'Simulation of SPY'!AH110) + 200000/12</f>
        <v>4492104.0891474187</v>
      </c>
      <c r="DF357">
        <f ca="1">DF356 * (1 + 'Simulation of SPY'!AI110) + 200000/12</f>
        <v>2939850.9722033446</v>
      </c>
      <c r="DG357">
        <f ca="1">DG356 * (1 + 'Simulation of SPY'!AJ110) + 200000/12</f>
        <v>3662823.3932234556</v>
      </c>
      <c r="DH357">
        <f ca="1">DH356 * (1 + 'Simulation of SPY'!AK110) + 200000/12</f>
        <v>4057389.60429864</v>
      </c>
      <c r="DI357">
        <f ca="1">DI356 * (1 + 'Simulation of SPY'!AL110) + 200000/12</f>
        <v>3687319.4860331281</v>
      </c>
      <c r="DJ357">
        <f ca="1">DJ356 * (1 + 'Simulation of SPY'!AM110) + 200000/12</f>
        <v>3318741.5286114849</v>
      </c>
      <c r="DK357">
        <f ca="1">DK356 * (1 + 'Simulation of SPY'!AN110) + 200000/12</f>
        <v>2601478.5432922556</v>
      </c>
      <c r="DL357">
        <f ca="1">DL356 * (1 + 'Simulation of SPY'!AO110) + 200000/12</f>
        <v>2566352.6574139451</v>
      </c>
      <c r="DM357">
        <f ca="1">DM356 * (1 + 'Simulation of SPY'!AP110) + 200000/12</f>
        <v>3181566.9105572989</v>
      </c>
      <c r="DN357">
        <f ca="1">DN356 * (1 + 'Simulation of SPY'!AQ110) + 200000/12</f>
        <v>3470758.8499450036</v>
      </c>
      <c r="DO357">
        <f ca="1">DO356 * (1 + 'Simulation of SPY'!AR110) + 200000/12</f>
        <v>3055069.4475067095</v>
      </c>
      <c r="DP357">
        <f ca="1">DP356 * (1 + 'Simulation of SPY'!AS110) + 200000/12</f>
        <v>3592981.4324265928</v>
      </c>
      <c r="DQ357">
        <f ca="1">DQ356 * (1 + 'Simulation of SPY'!AT110) + 200000/12</f>
        <v>3562296.6618309557</v>
      </c>
      <c r="DR357">
        <f ca="1">DR356 * (1 + 'Simulation of SPY'!AU110) + 200000/12</f>
        <v>6592220.0440349448</v>
      </c>
      <c r="DS357">
        <f ca="1">DS356 * (1 + 'Simulation of SPY'!AV110) + 200000/12</f>
        <v>3154955.7581088953</v>
      </c>
      <c r="DT357">
        <f ca="1">DT356 * (1 + 'Simulation of SPY'!AW110) + 200000/12</f>
        <v>3213680.3723079897</v>
      </c>
      <c r="DU357">
        <f ca="1">DU356 * (1 + 'Simulation of SPY'!AX110) + 200000/12</f>
        <v>3350095.7026411165</v>
      </c>
      <c r="DV357">
        <f ca="1">DV356 * (1 + 'Simulation of SPY'!AY110) + 200000/12</f>
        <v>3767245.0602226844</v>
      </c>
      <c r="DW357">
        <f ca="1">DW356 * (1 + 'Simulation of SPY'!AZ110) + 200000/12</f>
        <v>4826682.5902435547</v>
      </c>
      <c r="DX357">
        <f ca="1">DX356 * (1 + 'Simulation of SPY'!BA110) + 200000/12</f>
        <v>3156780.3496350138</v>
      </c>
      <c r="DY357">
        <f ca="1">DY356 * (1 + 'Simulation of SPY'!BB110) + 200000/12</f>
        <v>2771299.3182875086</v>
      </c>
      <c r="DZ357">
        <f ca="1">DZ356 * (1 + 'Simulation of SPY'!BC110) + 200000/12</f>
        <v>3034436.0578867439</v>
      </c>
      <c r="EA357">
        <f ca="1">EA356 * (1 + 'Simulation of SPY'!BD110) + 200000/12</f>
        <v>3248303.5267421659</v>
      </c>
      <c r="EB357">
        <f ca="1">EB356 * (1 + 'Simulation of SPY'!BE110) + 200000/12</f>
        <v>5125636.7611400709</v>
      </c>
      <c r="EC357">
        <f ca="1">EC356 * (1 + 'Simulation of SPY'!BF110) + 200000/12</f>
        <v>2682926.57129566</v>
      </c>
      <c r="ED357">
        <f ca="1">ED356 * (1 + 'Simulation of SPY'!BG110) + 200000/12</f>
        <v>2128156.8551645447</v>
      </c>
      <c r="EE357">
        <f ca="1">EE356 * (1 + 'Simulation of SPY'!BH110) + 200000/12</f>
        <v>3232078.2821842087</v>
      </c>
      <c r="EF357">
        <f ca="1">EF356 * (1 + 'Simulation of SPY'!BI110) + 200000/12</f>
        <v>3740830.2057785182</v>
      </c>
      <c r="EG357">
        <f ca="1">EG356 * (1 + 'Simulation of SPY'!BJ110) + 200000/12</f>
        <v>2790314.3369691884</v>
      </c>
      <c r="EH357">
        <f ca="1">EH356 * (1 + 'Simulation of SPY'!BK110) + 200000/12</f>
        <v>2766668.5488556609</v>
      </c>
      <c r="EI357">
        <f ca="1">EI356 * (1 + 'Simulation of SPY'!BL110) + 200000/12</f>
        <v>2704042.9579781746</v>
      </c>
      <c r="EJ357">
        <f ca="1">EJ356 * (1 + 'Simulation of SPY'!BM110) + 200000/12</f>
        <v>3211794.1478032637</v>
      </c>
      <c r="EK357">
        <f ca="1">EK356 * (1 + 'Simulation of SPY'!BN110) + 200000/12</f>
        <v>3545181.8457955746</v>
      </c>
    </row>
    <row r="358" spans="20:141" x14ac:dyDescent="0.2">
      <c r="T358">
        <f ca="1">T357 * (1 + 'Simulation of 0.5 SPY + 0.5 TLT'!F111)</f>
        <v>274838.06335132523</v>
      </c>
      <c r="U358">
        <f ca="1">U357 * (1 + 'Simulation of 0.5 SPY + 0.5 TLT'!G111)</f>
        <v>232549.7983723201</v>
      </c>
      <c r="V358">
        <f ca="1">V357 * (1 + 'Simulation of 0.5 SPY + 0.5 TLT'!H111)</f>
        <v>195412.77601504669</v>
      </c>
      <c r="W358">
        <f ca="1">W357 * (1 + 'Simulation of 0.5 SPY + 0.5 TLT'!I111)</f>
        <v>213052.98039569883</v>
      </c>
      <c r="X358">
        <f ca="1">X357 * (1 + 'Simulation of 0.5 SPY + 0.5 TLT'!J111)</f>
        <v>194033.33199306834</v>
      </c>
      <c r="Y358">
        <f ca="1">Y357 * (1 + 'Simulation of 0.5 SPY + 0.5 TLT'!K111)</f>
        <v>163469.36029198908</v>
      </c>
      <c r="Z358">
        <f ca="1">Z357 * (1 + 'Simulation of 0.5 SPY + 0.5 TLT'!L111)</f>
        <v>245649.78242778557</v>
      </c>
      <c r="AA358">
        <f ca="1">AA357 * (1 + 'Simulation of 0.5 SPY + 0.5 TLT'!M111)</f>
        <v>164097.50364053762</v>
      </c>
      <c r="AB358">
        <f ca="1">AB357 * (1 + 'Simulation of 0.5 SPY + 0.5 TLT'!N111)</f>
        <v>215021.52965683633</v>
      </c>
      <c r="AC358">
        <f ca="1">AC357 * (1 + 'Simulation of 0.5 SPY + 0.5 TLT'!O111)</f>
        <v>341321.10898296628</v>
      </c>
      <c r="AD358">
        <f ca="1">AD357 * (1 + 'Simulation of 0.5 SPY + 0.5 TLT'!P111)</f>
        <v>311042.3606526783</v>
      </c>
      <c r="AE358">
        <f ca="1">AE357 * (1 + 'Simulation of 0.5 SPY + 0.5 TLT'!Q111)</f>
        <v>242867.96018290534</v>
      </c>
      <c r="AF358">
        <f ca="1">AF357 * (1 + 'Simulation of 0.5 SPY + 0.5 TLT'!R111)</f>
        <v>173402.10217536561</v>
      </c>
      <c r="AG358">
        <f ca="1">AG357 * (1 + 'Simulation of 0.5 SPY + 0.5 TLT'!S111)</f>
        <v>206068.45399421779</v>
      </c>
      <c r="AH358">
        <f ca="1">AH357 * (1 + 'Simulation of 0.5 SPY + 0.5 TLT'!T111)</f>
        <v>187442.74622081485</v>
      </c>
      <c r="AI358">
        <f ca="1">AI357 * (1 + 'Simulation of 0.5 SPY + 0.5 TLT'!U111)</f>
        <v>136983.0093288979</v>
      </c>
      <c r="AJ358">
        <f ca="1">AJ357 * (1 + 'Simulation of 0.5 SPY + 0.5 TLT'!V111)</f>
        <v>187856.13787170165</v>
      </c>
      <c r="AK358">
        <f ca="1">AK357 * (1 + 'Simulation of 0.5 SPY + 0.5 TLT'!W111)</f>
        <v>229460.42329155485</v>
      </c>
      <c r="AL358">
        <f ca="1">AL357 * (1 + 'Simulation of 0.5 SPY + 0.5 TLT'!X111)</f>
        <v>116744.861128736</v>
      </c>
      <c r="AM358">
        <f ca="1">AM357 * (1 + 'Simulation of 0.5 SPY + 0.5 TLT'!Y111)</f>
        <v>198918.07132239442</v>
      </c>
      <c r="AN358">
        <f ca="1">AN357 * (1 + 'Simulation of 0.5 SPY + 0.5 TLT'!Z111)</f>
        <v>153913.78731777568</v>
      </c>
      <c r="AO358">
        <f ca="1">AO357 * (1 + 'Simulation of 0.5 SPY + 0.5 TLT'!AA111)</f>
        <v>193293.53303678965</v>
      </c>
      <c r="AP358">
        <f ca="1">AP357 * (1 + 'Simulation of 0.5 SPY + 0.5 TLT'!AB111)</f>
        <v>181791.57517981771</v>
      </c>
      <c r="AQ358">
        <f ca="1">AQ357 * (1 + 'Simulation of 0.5 SPY + 0.5 TLT'!AC111)</f>
        <v>184046.77653402963</v>
      </c>
      <c r="AR358">
        <f ca="1">AR357 * (1 + 'Simulation of 0.5 SPY + 0.5 TLT'!AD111)</f>
        <v>202665.31365008201</v>
      </c>
      <c r="AS358">
        <f ca="1">AS357 * (1 + 'Simulation of 0.5 SPY + 0.5 TLT'!AE111)</f>
        <v>288864.11964178551</v>
      </c>
      <c r="AT358">
        <f ca="1">AT357 * (1 + 'Simulation of 0.5 SPY + 0.5 TLT'!AF111)</f>
        <v>141819.58131947587</v>
      </c>
      <c r="AU358">
        <f ca="1">AU357 * (1 + 'Simulation of 0.5 SPY + 0.5 TLT'!AG111)</f>
        <v>205258.05431037251</v>
      </c>
      <c r="AV358">
        <f ca="1">AV357 * (1 + 'Simulation of 0.5 SPY + 0.5 TLT'!AH111)</f>
        <v>192883.61126628745</v>
      </c>
      <c r="AW358">
        <f ca="1">AW357 * (1 + 'Simulation of 0.5 SPY + 0.5 TLT'!AI111)</f>
        <v>212968.1109518997</v>
      </c>
      <c r="AX358">
        <f ca="1">AX357 * (1 + 'Simulation of 0.5 SPY + 0.5 TLT'!AJ111)</f>
        <v>174516.28594400227</v>
      </c>
      <c r="AY358">
        <f ca="1">AY357 * (1 + 'Simulation of 0.5 SPY + 0.5 TLT'!AK111)</f>
        <v>235287.81311287667</v>
      </c>
      <c r="AZ358">
        <f ca="1">AZ357 * (1 + 'Simulation of 0.5 SPY + 0.5 TLT'!AL111)</f>
        <v>178134.44611981383</v>
      </c>
      <c r="BA358">
        <f ca="1">BA357 * (1 + 'Simulation of 0.5 SPY + 0.5 TLT'!AM111)</f>
        <v>164460.14205213435</v>
      </c>
      <c r="BB358">
        <f ca="1">BB357 * (1 + 'Simulation of 0.5 SPY + 0.5 TLT'!AN111)</f>
        <v>168500.31547949673</v>
      </c>
      <c r="BC358">
        <f ca="1">BC357 * (1 + 'Simulation of 0.5 SPY + 0.5 TLT'!AO111)</f>
        <v>235630.20914036495</v>
      </c>
      <c r="BD358">
        <f ca="1">BD357 * (1 + 'Simulation of 0.5 SPY + 0.5 TLT'!AP111)</f>
        <v>183664.64630252792</v>
      </c>
      <c r="BE358">
        <f ca="1">BE357 * (1 + 'Simulation of 0.5 SPY + 0.5 TLT'!AQ111)</f>
        <v>180935.27977849313</v>
      </c>
      <c r="BF358">
        <f ca="1">BF357 * (1 + 'Simulation of 0.5 SPY + 0.5 TLT'!AR111)</f>
        <v>210826.340000469</v>
      </c>
      <c r="BG358">
        <f ca="1">BG357 * (1 + 'Simulation of 0.5 SPY + 0.5 TLT'!AS111)</f>
        <v>246955.26673072879</v>
      </c>
      <c r="BH358">
        <f ca="1">BH357 * (1 + 'Simulation of 0.5 SPY + 0.5 TLT'!AT111)</f>
        <v>178606.70938504642</v>
      </c>
      <c r="BI358">
        <f ca="1">BI357 * (1 + 'Simulation of 0.5 SPY + 0.5 TLT'!AU111)</f>
        <v>224622.95957454448</v>
      </c>
      <c r="BJ358">
        <f ca="1">BJ357 * (1 + 'Simulation of 0.5 SPY + 0.5 TLT'!AV111)</f>
        <v>178237.9653458407</v>
      </c>
      <c r="BK358">
        <f ca="1">BK357 * (1 + 'Simulation of 0.5 SPY + 0.5 TLT'!AW111)</f>
        <v>145813.5862395617</v>
      </c>
      <c r="BL358">
        <f ca="1">BL357 * (1 + 'Simulation of 0.5 SPY + 0.5 TLT'!AX111)</f>
        <v>213660.67909104261</v>
      </c>
      <c r="BM358">
        <f ca="1">BM357 * (1 + 'Simulation of 0.5 SPY + 0.5 TLT'!AY111)</f>
        <v>249936.62968513946</v>
      </c>
      <c r="BN358">
        <f ca="1">BN357 * (1 + 'Simulation of 0.5 SPY + 0.5 TLT'!AZ111)</f>
        <v>240564.59096452172</v>
      </c>
      <c r="BO358">
        <f ca="1">BO357 * (1 + 'Simulation of 0.5 SPY + 0.5 TLT'!BA111)</f>
        <v>284917.85193445854</v>
      </c>
      <c r="BP358">
        <f ca="1">BP357 * (1 + 'Simulation of 0.5 SPY + 0.5 TLT'!BB111)</f>
        <v>190180.79282365314</v>
      </c>
      <c r="BQ358">
        <f ca="1">BQ357 * (1 + 'Simulation of 0.5 SPY + 0.5 TLT'!BC111)</f>
        <v>262938.79482515348</v>
      </c>
      <c r="BR358">
        <f ca="1">BR357 * (1 + 'Simulation of 0.5 SPY + 0.5 TLT'!BD111)</f>
        <v>189118.58658154903</v>
      </c>
      <c r="BS358">
        <f ca="1">BS357 * (1 + 'Simulation of 0.5 SPY + 0.5 TLT'!BE111)</f>
        <v>218047.46364520548</v>
      </c>
      <c r="BT358">
        <f ca="1">BT357 * (1 + 'Simulation of 0.5 SPY + 0.5 TLT'!BF111)</f>
        <v>172595.63977881451</v>
      </c>
      <c r="BU358">
        <f ca="1">BU357 * (1 + 'Simulation of 0.5 SPY + 0.5 TLT'!BG111)</f>
        <v>197375.45498316517</v>
      </c>
      <c r="BV358">
        <f ca="1">BV357 * (1 + 'Simulation of 0.5 SPY + 0.5 TLT'!BH111)</f>
        <v>162381.87044142821</v>
      </c>
      <c r="BW358">
        <f ca="1">BW357 * (1 + 'Simulation of 0.5 SPY + 0.5 TLT'!BI111)</f>
        <v>240874.09351753141</v>
      </c>
      <c r="BX358">
        <f ca="1">BX357 * (1 + 'Simulation of 0.5 SPY + 0.5 TLT'!BJ111)</f>
        <v>210014.85076740937</v>
      </c>
      <c r="BY358">
        <f ca="1">BY357 * (1 + 'Simulation of 0.5 SPY + 0.5 TLT'!BK111)</f>
        <v>184934.34434820732</v>
      </c>
      <c r="BZ358">
        <f ca="1">BZ357 * (1 + 'Simulation of 0.5 SPY + 0.5 TLT'!BL111)</f>
        <v>212788.93422353733</v>
      </c>
      <c r="CA358">
        <f ca="1">CA357 * (1 + 'Simulation of 0.5 SPY + 0.5 TLT'!BM111)</f>
        <v>209042.77831155475</v>
      </c>
      <c r="CB358">
        <f ca="1">CB357 * (1 + 'Simulation of 0.5 SPY + 0.5 TLT'!BN111)</f>
        <v>149943.44700546493</v>
      </c>
      <c r="CC358">
        <f ca="1">CC357 * (1 + 'Simulation of SPY'!F111) + 200000/12</f>
        <v>2199927.0299847745</v>
      </c>
      <c r="CD358">
        <f ca="1">CD357 * (1 + 'Simulation of SPY'!G111) + 200000/12</f>
        <v>4532915.2168846335</v>
      </c>
      <c r="CE358">
        <f ca="1">CE357 * (1 + 'Simulation of SPY'!H111) + 200000/12</f>
        <v>4039832.9060991518</v>
      </c>
      <c r="CF358">
        <f ca="1">CF357 * (1 + 'Simulation of SPY'!I111) + 200000/12</f>
        <v>7714531.7075482933</v>
      </c>
      <c r="CG358">
        <f ca="1">CG357 * (1 + 'Simulation of SPY'!J111) + 200000/12</f>
        <v>3144340.4240145423</v>
      </c>
      <c r="CH358">
        <f ca="1">CH357 * (1 + 'Simulation of SPY'!K111) + 200000/12</f>
        <v>4432727.5375728263</v>
      </c>
      <c r="CI358">
        <f ca="1">CI357 * (1 + 'Simulation of SPY'!L111) + 200000/12</f>
        <v>3038857.2328178594</v>
      </c>
      <c r="CJ358">
        <f ca="1">CJ357 * (1 + 'Simulation of SPY'!M111) + 200000/12</f>
        <v>3599385.5417225766</v>
      </c>
      <c r="CK358">
        <f ca="1">CK357 * (1 + 'Simulation of SPY'!N111) + 200000/12</f>
        <v>2827928.2875039172</v>
      </c>
      <c r="CL358">
        <f ca="1">CL357 * (1 + 'Simulation of SPY'!O111) + 200000/12</f>
        <v>3976553.0672664996</v>
      </c>
      <c r="CM358">
        <f ca="1">CM357 * (1 + 'Simulation of SPY'!P111) + 200000/12</f>
        <v>4013163.747565581</v>
      </c>
      <c r="CN358">
        <f ca="1">CN357 * (1 + 'Simulation of SPY'!Q111) + 200000/12</f>
        <v>4132018.706981251</v>
      </c>
      <c r="CO358">
        <f ca="1">CO357 * (1 + 'Simulation of SPY'!R111) + 200000/12</f>
        <v>3066357.6357677868</v>
      </c>
      <c r="CP358">
        <f ca="1">CP357 * (1 + 'Simulation of SPY'!S111) + 200000/12</f>
        <v>3739649.7080020071</v>
      </c>
      <c r="CQ358">
        <f ca="1">CQ357 * (1 + 'Simulation of SPY'!T111) + 200000/12</f>
        <v>4795371.7132614441</v>
      </c>
      <c r="CR358">
        <f ca="1">CR357 * (1 + 'Simulation of SPY'!U111) + 200000/12</f>
        <v>4692207.1086636409</v>
      </c>
      <c r="CS358">
        <f ca="1">CS357 * (1 + 'Simulation of SPY'!V111) + 200000/12</f>
        <v>3076296.388801883</v>
      </c>
      <c r="CT358">
        <f ca="1">CT357 * (1 + 'Simulation of SPY'!W111) + 200000/12</f>
        <v>3596059.1842643199</v>
      </c>
      <c r="CU358">
        <f ca="1">CU357 * (1 + 'Simulation of SPY'!X111) + 200000/12</f>
        <v>4093968.1872354257</v>
      </c>
      <c r="CV358">
        <f ca="1">CV357 * (1 + 'Simulation of SPY'!Y111) + 200000/12</f>
        <v>3486262.6956962217</v>
      </c>
      <c r="CW358">
        <f ca="1">CW357 * (1 + 'Simulation of SPY'!Z111) + 200000/12</f>
        <v>3584484.0852043112</v>
      </c>
      <c r="CX358">
        <f ca="1">CX357 * (1 + 'Simulation of SPY'!AA111) + 200000/12</f>
        <v>3849419.3762288666</v>
      </c>
      <c r="CY358">
        <f ca="1">CY357 * (1 + 'Simulation of SPY'!AB111) + 200000/12</f>
        <v>3582412.5866170232</v>
      </c>
      <c r="CZ358">
        <f ca="1">CZ357 * (1 + 'Simulation of SPY'!AC111) + 200000/12</f>
        <v>3773610.3444294785</v>
      </c>
      <c r="DA358">
        <f ca="1">DA357 * (1 + 'Simulation of SPY'!AD111) + 200000/12</f>
        <v>3755374.6815721486</v>
      </c>
      <c r="DB358">
        <f ca="1">DB357 * (1 + 'Simulation of SPY'!AE111) + 200000/12</f>
        <v>4091179.9680512296</v>
      </c>
      <c r="DC358">
        <f ca="1">DC357 * (1 + 'Simulation of SPY'!AF111) + 200000/12</f>
        <v>3481741.7463977858</v>
      </c>
      <c r="DD358">
        <f ca="1">DD357 * (1 + 'Simulation of SPY'!AG111) + 200000/12</f>
        <v>2598921.142616435</v>
      </c>
      <c r="DE358">
        <f ca="1">DE357 * (1 + 'Simulation of SPY'!AH111) + 200000/12</f>
        <v>4522172.3063568873</v>
      </c>
      <c r="DF358">
        <f ca="1">DF357 * (1 + 'Simulation of SPY'!AI111) + 200000/12</f>
        <v>2963114.6867149738</v>
      </c>
      <c r="DG358">
        <f ca="1">DG357 * (1 + 'Simulation of SPY'!AJ111) + 200000/12</f>
        <v>3657155.015110658</v>
      </c>
      <c r="DH358">
        <f ca="1">DH357 * (1 + 'Simulation of SPY'!AK111) + 200000/12</f>
        <v>4138770.8923386438</v>
      </c>
      <c r="DI358">
        <f ca="1">DI357 * (1 + 'Simulation of SPY'!AL111) + 200000/12</f>
        <v>3697476.7625960847</v>
      </c>
      <c r="DJ358">
        <f ca="1">DJ357 * (1 + 'Simulation of SPY'!AM111) + 200000/12</f>
        <v>3470567.3975673127</v>
      </c>
      <c r="DK358">
        <f ca="1">DK357 * (1 + 'Simulation of SPY'!AN111) + 200000/12</f>
        <v>2645706.4761351137</v>
      </c>
      <c r="DL358">
        <f ca="1">DL357 * (1 + 'Simulation of SPY'!AO111) + 200000/12</f>
        <v>2679654.5808420489</v>
      </c>
      <c r="DM358">
        <f ca="1">DM357 * (1 + 'Simulation of SPY'!AP111) + 200000/12</f>
        <v>3126743.0240285299</v>
      </c>
      <c r="DN358">
        <f ca="1">DN357 * (1 + 'Simulation of SPY'!AQ111) + 200000/12</f>
        <v>3567555.0772807621</v>
      </c>
      <c r="DO358">
        <f ca="1">DO357 * (1 + 'Simulation of SPY'!AR111) + 200000/12</f>
        <v>3235080.6839781464</v>
      </c>
      <c r="DP358">
        <f ca="1">DP357 * (1 + 'Simulation of SPY'!AS111) + 200000/12</f>
        <v>3733134.9879114986</v>
      </c>
      <c r="DQ358">
        <f ca="1">DQ357 * (1 + 'Simulation of SPY'!AT111) + 200000/12</f>
        <v>3475898.5212266063</v>
      </c>
      <c r="DR358">
        <f ca="1">DR357 * (1 + 'Simulation of SPY'!AU111) + 200000/12</f>
        <v>6930595.9997979011</v>
      </c>
      <c r="DS358">
        <f ca="1">DS357 * (1 + 'Simulation of SPY'!AV111) + 200000/12</f>
        <v>3134192.3394703777</v>
      </c>
      <c r="DT358">
        <f ca="1">DT357 * (1 + 'Simulation of SPY'!AW111) + 200000/12</f>
        <v>3318575.1757507315</v>
      </c>
      <c r="DU358">
        <f ca="1">DU357 * (1 + 'Simulation of SPY'!AX111) + 200000/12</f>
        <v>3301156.8208152005</v>
      </c>
      <c r="DV358">
        <f ca="1">DV357 * (1 + 'Simulation of SPY'!AY111) + 200000/12</f>
        <v>3594918.0546113183</v>
      </c>
      <c r="DW358">
        <f ca="1">DW357 * (1 + 'Simulation of SPY'!AZ111) + 200000/12</f>
        <v>5090200.7747363904</v>
      </c>
      <c r="DX358">
        <f ca="1">DX357 * (1 + 'Simulation of SPY'!BA111) + 200000/12</f>
        <v>3197781.6871845745</v>
      </c>
      <c r="DY358">
        <f ca="1">DY357 * (1 + 'Simulation of SPY'!BB111) + 200000/12</f>
        <v>2753452.565873188</v>
      </c>
      <c r="DZ358">
        <f ca="1">DZ357 * (1 + 'Simulation of SPY'!BC111) + 200000/12</f>
        <v>3070714.3823499223</v>
      </c>
      <c r="EA358">
        <f ca="1">EA357 * (1 + 'Simulation of SPY'!BD111) + 200000/12</f>
        <v>3352991.6371138366</v>
      </c>
      <c r="EB358">
        <f ca="1">EB357 * (1 + 'Simulation of SPY'!BE111) + 200000/12</f>
        <v>5159675.1871886458</v>
      </c>
      <c r="EC358">
        <f ca="1">EC357 * (1 + 'Simulation of SPY'!BF111) + 200000/12</f>
        <v>2860262.1721319756</v>
      </c>
      <c r="ED358">
        <f ca="1">ED357 * (1 + 'Simulation of SPY'!BG111) + 200000/12</f>
        <v>2027513.3642355253</v>
      </c>
      <c r="EE358">
        <f ca="1">EE357 * (1 + 'Simulation of SPY'!BH111) + 200000/12</f>
        <v>3287106.1822807067</v>
      </c>
      <c r="EF358">
        <f ca="1">EF357 * (1 + 'Simulation of SPY'!BI111) + 200000/12</f>
        <v>3797687.933202256</v>
      </c>
      <c r="EG358">
        <f ca="1">EG357 * (1 + 'Simulation of SPY'!BJ111) + 200000/12</f>
        <v>2868353.4726456706</v>
      </c>
      <c r="EH358">
        <f ca="1">EH357 * (1 + 'Simulation of SPY'!BK111) + 200000/12</f>
        <v>2849820.3098238991</v>
      </c>
      <c r="EI358">
        <f ca="1">EI357 * (1 + 'Simulation of SPY'!BL111) + 200000/12</f>
        <v>2718003.5308979675</v>
      </c>
      <c r="EJ358">
        <f ca="1">EJ357 * (1 + 'Simulation of SPY'!BM111) + 200000/12</f>
        <v>3401492.307544217</v>
      </c>
      <c r="EK358">
        <f ca="1">EK357 * (1 + 'Simulation of SPY'!BN111) + 200000/12</f>
        <v>3484982.8291209978</v>
      </c>
    </row>
    <row r="359" spans="20:141" x14ac:dyDescent="0.2">
      <c r="T359">
        <f ca="1">T358 * (1 + 'Simulation of 0.5 SPY + 0.5 TLT'!F112)</f>
        <v>264484.81661370554</v>
      </c>
      <c r="U359">
        <f ca="1">U358 * (1 + 'Simulation of 0.5 SPY + 0.5 TLT'!G112)</f>
        <v>235786.64106660584</v>
      </c>
      <c r="V359">
        <f ca="1">V358 * (1 + 'Simulation of 0.5 SPY + 0.5 TLT'!H112)</f>
        <v>200643.432091186</v>
      </c>
      <c r="W359">
        <f ca="1">W358 * (1 + 'Simulation of 0.5 SPY + 0.5 TLT'!I112)</f>
        <v>213342.36400728056</v>
      </c>
      <c r="X359">
        <f ca="1">X358 * (1 + 'Simulation of 0.5 SPY + 0.5 TLT'!J112)</f>
        <v>195461.28003918118</v>
      </c>
      <c r="Y359">
        <f ca="1">Y358 * (1 + 'Simulation of 0.5 SPY + 0.5 TLT'!K112)</f>
        <v>163529.95059402569</v>
      </c>
      <c r="Z359">
        <f ca="1">Z358 * (1 + 'Simulation of 0.5 SPY + 0.5 TLT'!L112)</f>
        <v>244930.58727925</v>
      </c>
      <c r="AA359">
        <f ca="1">AA358 * (1 + 'Simulation of 0.5 SPY + 0.5 TLT'!M112)</f>
        <v>169271.62902834703</v>
      </c>
      <c r="AB359">
        <f ca="1">AB358 * (1 + 'Simulation of 0.5 SPY + 0.5 TLT'!N112)</f>
        <v>214817.3722904165</v>
      </c>
      <c r="AC359">
        <f ca="1">AC358 * (1 + 'Simulation of 0.5 SPY + 0.5 TLT'!O112)</f>
        <v>342990.7064893755</v>
      </c>
      <c r="AD359">
        <f ca="1">AD358 * (1 + 'Simulation of 0.5 SPY + 0.5 TLT'!P112)</f>
        <v>302667.66068966989</v>
      </c>
      <c r="AE359">
        <f ca="1">AE358 * (1 + 'Simulation of 0.5 SPY + 0.5 TLT'!Q112)</f>
        <v>247976.16953124391</v>
      </c>
      <c r="AF359">
        <f ca="1">AF358 * (1 + 'Simulation of 0.5 SPY + 0.5 TLT'!R112)</f>
        <v>180353.70858922752</v>
      </c>
      <c r="AG359">
        <f ca="1">AG358 * (1 + 'Simulation of 0.5 SPY + 0.5 TLT'!S112)</f>
        <v>207736.14040436107</v>
      </c>
      <c r="AH359">
        <f ca="1">AH358 * (1 + 'Simulation of 0.5 SPY + 0.5 TLT'!T112)</f>
        <v>181881.12307685163</v>
      </c>
      <c r="AI359">
        <f ca="1">AI358 * (1 + 'Simulation of 0.5 SPY + 0.5 TLT'!U112)</f>
        <v>139760.7690319407</v>
      </c>
      <c r="AJ359">
        <f ca="1">AJ358 * (1 + 'Simulation of 0.5 SPY + 0.5 TLT'!V112)</f>
        <v>188032.14674854261</v>
      </c>
      <c r="AK359">
        <f ca="1">AK358 * (1 + 'Simulation of 0.5 SPY + 0.5 TLT'!W112)</f>
        <v>232185.57676448012</v>
      </c>
      <c r="AL359">
        <f ca="1">AL358 * (1 + 'Simulation of 0.5 SPY + 0.5 TLT'!X112)</f>
        <v>120808.15842047711</v>
      </c>
      <c r="AM359">
        <f ca="1">AM358 * (1 + 'Simulation of 0.5 SPY + 0.5 TLT'!Y112)</f>
        <v>200304.71980207495</v>
      </c>
      <c r="AN359">
        <f ca="1">AN358 * (1 + 'Simulation of 0.5 SPY + 0.5 TLT'!Z112)</f>
        <v>156956.08765919189</v>
      </c>
      <c r="AO359">
        <f ca="1">AO358 * (1 + 'Simulation of 0.5 SPY + 0.5 TLT'!AA112)</f>
        <v>194805.1542034864</v>
      </c>
      <c r="AP359">
        <f ca="1">AP358 * (1 + 'Simulation of 0.5 SPY + 0.5 TLT'!AB112)</f>
        <v>181558.41343478451</v>
      </c>
      <c r="AQ359">
        <f ca="1">AQ358 * (1 + 'Simulation of 0.5 SPY + 0.5 TLT'!AC112)</f>
        <v>183252.66261412509</v>
      </c>
      <c r="AR359">
        <f ca="1">AR358 * (1 + 'Simulation of 0.5 SPY + 0.5 TLT'!AD112)</f>
        <v>204916.14381492854</v>
      </c>
      <c r="AS359">
        <f ca="1">AS358 * (1 + 'Simulation of 0.5 SPY + 0.5 TLT'!AE112)</f>
        <v>282282.73741860542</v>
      </c>
      <c r="AT359">
        <f ca="1">AT358 * (1 + 'Simulation of 0.5 SPY + 0.5 TLT'!AF112)</f>
        <v>144490.82956974171</v>
      </c>
      <c r="AU359">
        <f ca="1">AU358 * (1 + 'Simulation of 0.5 SPY + 0.5 TLT'!AG112)</f>
        <v>207335.6715329889</v>
      </c>
      <c r="AV359">
        <f ca="1">AV358 * (1 + 'Simulation of 0.5 SPY + 0.5 TLT'!AH112)</f>
        <v>200408.08000128725</v>
      </c>
      <c r="AW359">
        <f ca="1">AW358 * (1 + 'Simulation of 0.5 SPY + 0.5 TLT'!AI112)</f>
        <v>215606.52404363369</v>
      </c>
      <c r="AX359">
        <f ca="1">AX358 * (1 + 'Simulation of 0.5 SPY + 0.5 TLT'!AJ112)</f>
        <v>174849.92892618218</v>
      </c>
      <c r="AY359">
        <f ca="1">AY358 * (1 + 'Simulation of 0.5 SPY + 0.5 TLT'!AK112)</f>
        <v>245662.38903178155</v>
      </c>
      <c r="AZ359">
        <f ca="1">AZ358 * (1 + 'Simulation of 0.5 SPY + 0.5 TLT'!AL112)</f>
        <v>177697.05099230265</v>
      </c>
      <c r="BA359">
        <f ca="1">BA358 * (1 + 'Simulation of 0.5 SPY + 0.5 TLT'!AM112)</f>
        <v>167424.49609773658</v>
      </c>
      <c r="BB359">
        <f ca="1">BB358 * (1 + 'Simulation of 0.5 SPY + 0.5 TLT'!AN112)</f>
        <v>171263.01239594954</v>
      </c>
      <c r="BC359">
        <f ca="1">BC358 * (1 + 'Simulation of 0.5 SPY + 0.5 TLT'!AO112)</f>
        <v>243299.20020098687</v>
      </c>
      <c r="BD359">
        <f ca="1">BD358 * (1 + 'Simulation of 0.5 SPY + 0.5 TLT'!AP112)</f>
        <v>180236.75018496352</v>
      </c>
      <c r="BE359">
        <f ca="1">BE358 * (1 + 'Simulation of 0.5 SPY + 0.5 TLT'!AQ112)</f>
        <v>187810.84237158843</v>
      </c>
      <c r="BF359">
        <f ca="1">BF358 * (1 + 'Simulation of 0.5 SPY + 0.5 TLT'!AR112)</f>
        <v>210497.38135103841</v>
      </c>
      <c r="BG359">
        <f ca="1">BG358 * (1 + 'Simulation of 0.5 SPY + 0.5 TLT'!AS112)</f>
        <v>255857.0132981952</v>
      </c>
      <c r="BH359">
        <f ca="1">BH358 * (1 + 'Simulation of 0.5 SPY + 0.5 TLT'!AT112)</f>
        <v>177015.50154724019</v>
      </c>
      <c r="BI359">
        <f ca="1">BI358 * (1 + 'Simulation of 0.5 SPY + 0.5 TLT'!AU112)</f>
        <v>225058.12866690836</v>
      </c>
      <c r="BJ359">
        <f ca="1">BJ358 * (1 + 'Simulation of 0.5 SPY + 0.5 TLT'!AV112)</f>
        <v>184114.68262255689</v>
      </c>
      <c r="BK359">
        <f ca="1">BK358 * (1 + 'Simulation of 0.5 SPY + 0.5 TLT'!AW112)</f>
        <v>144166.03307638832</v>
      </c>
      <c r="BL359">
        <f ca="1">BL358 * (1 + 'Simulation of 0.5 SPY + 0.5 TLT'!AX112)</f>
        <v>214890.04111890486</v>
      </c>
      <c r="BM359">
        <f ca="1">BM358 * (1 + 'Simulation of 0.5 SPY + 0.5 TLT'!AY112)</f>
        <v>241744.72626563543</v>
      </c>
      <c r="BN359">
        <f ca="1">BN358 * (1 + 'Simulation of 0.5 SPY + 0.5 TLT'!AZ112)</f>
        <v>245804.68866864423</v>
      </c>
      <c r="BO359">
        <f ca="1">BO358 * (1 + 'Simulation of 0.5 SPY + 0.5 TLT'!BA112)</f>
        <v>297491.18918096687</v>
      </c>
      <c r="BP359">
        <f ca="1">BP358 * (1 + 'Simulation of 0.5 SPY + 0.5 TLT'!BB112)</f>
        <v>194781.54750330112</v>
      </c>
      <c r="BQ359">
        <f ca="1">BQ358 * (1 + 'Simulation of 0.5 SPY + 0.5 TLT'!BC112)</f>
        <v>273792.68842771719</v>
      </c>
      <c r="BR359">
        <f ca="1">BR358 * (1 + 'Simulation of 0.5 SPY + 0.5 TLT'!BD112)</f>
        <v>192957.07098724943</v>
      </c>
      <c r="BS359">
        <f ca="1">BS358 * (1 + 'Simulation of 0.5 SPY + 0.5 TLT'!BE112)</f>
        <v>217009.61839782895</v>
      </c>
      <c r="BT359">
        <f ca="1">BT358 * (1 + 'Simulation of 0.5 SPY + 0.5 TLT'!BF112)</f>
        <v>174026.79642842774</v>
      </c>
      <c r="BU359">
        <f ca="1">BU358 * (1 + 'Simulation of 0.5 SPY + 0.5 TLT'!BG112)</f>
        <v>200325.88085488859</v>
      </c>
      <c r="BV359">
        <f ca="1">BV358 * (1 + 'Simulation of 0.5 SPY + 0.5 TLT'!BH112)</f>
        <v>165553.64478125589</v>
      </c>
      <c r="BW359">
        <f ca="1">BW358 * (1 + 'Simulation of 0.5 SPY + 0.5 TLT'!BI112)</f>
        <v>232435.510385767</v>
      </c>
      <c r="BX359">
        <f ca="1">BX358 * (1 + 'Simulation of 0.5 SPY + 0.5 TLT'!BJ112)</f>
        <v>218385.13242218443</v>
      </c>
      <c r="BY359">
        <f ca="1">BY358 * (1 + 'Simulation of 0.5 SPY + 0.5 TLT'!BK112)</f>
        <v>186764.32632307176</v>
      </c>
      <c r="BZ359">
        <f ca="1">BZ358 * (1 + 'Simulation of 0.5 SPY + 0.5 TLT'!BL112)</f>
        <v>217921.76214798415</v>
      </c>
      <c r="CA359">
        <f ca="1">CA358 * (1 + 'Simulation of 0.5 SPY + 0.5 TLT'!BM112)</f>
        <v>206187.01913507484</v>
      </c>
      <c r="CB359">
        <f ca="1">CB358 * (1 + 'Simulation of 0.5 SPY + 0.5 TLT'!BN112)</f>
        <v>148066.32140547654</v>
      </c>
      <c r="CC359">
        <f ca="1">CC358 * (1 + 'Simulation of SPY'!F112) + 200000/12</f>
        <v>2218255.8100037263</v>
      </c>
      <c r="CD359">
        <f ca="1">CD358 * (1 + 'Simulation of SPY'!G112) + 200000/12</f>
        <v>4726459.452781816</v>
      </c>
      <c r="CE359">
        <f ca="1">CE358 * (1 + 'Simulation of SPY'!H112) + 200000/12</f>
        <v>4175417.2159549342</v>
      </c>
      <c r="CF359">
        <f ca="1">CF358 * (1 + 'Simulation of SPY'!I112) + 200000/12</f>
        <v>7652254.481405938</v>
      </c>
      <c r="CG359">
        <f ca="1">CG358 * (1 + 'Simulation of SPY'!J112) + 200000/12</f>
        <v>3210528.0204174854</v>
      </c>
      <c r="CH359">
        <f ca="1">CH358 * (1 + 'Simulation of SPY'!K112) + 200000/12</f>
        <v>4506717.6333713811</v>
      </c>
      <c r="CI359">
        <f ca="1">CI358 * (1 + 'Simulation of SPY'!L112) + 200000/12</f>
        <v>2957803.0805378496</v>
      </c>
      <c r="CJ359">
        <f ca="1">CJ358 * (1 + 'Simulation of SPY'!M112) + 200000/12</f>
        <v>3784904.8888591602</v>
      </c>
      <c r="CK359">
        <f ca="1">CK358 * (1 + 'Simulation of SPY'!N112) + 200000/12</f>
        <v>2948298.1988515221</v>
      </c>
      <c r="CL359">
        <f ca="1">CL358 * (1 + 'Simulation of SPY'!O112) + 200000/12</f>
        <v>4112673.6382106324</v>
      </c>
      <c r="CM359">
        <f ca="1">CM358 * (1 + 'Simulation of SPY'!P112) + 200000/12</f>
        <v>4215441.3042220026</v>
      </c>
      <c r="CN359">
        <f ca="1">CN358 * (1 + 'Simulation of SPY'!Q112) + 200000/12</f>
        <v>4096167.3346914449</v>
      </c>
      <c r="CO359">
        <f ca="1">CO358 * (1 + 'Simulation of SPY'!R112) + 200000/12</f>
        <v>3157043.1880179727</v>
      </c>
      <c r="CP359">
        <f ca="1">CP358 * (1 + 'Simulation of SPY'!S112) + 200000/12</f>
        <v>3769198.471359768</v>
      </c>
      <c r="CQ359">
        <f ca="1">CQ358 * (1 + 'Simulation of SPY'!T112) + 200000/12</f>
        <v>4852144.0872380324</v>
      </c>
      <c r="CR359">
        <f ca="1">CR358 * (1 + 'Simulation of SPY'!U112) + 200000/12</f>
        <v>4633362.7507812399</v>
      </c>
      <c r="CS359">
        <f ca="1">CS358 * (1 + 'Simulation of SPY'!V112) + 200000/12</f>
        <v>3144300.4834133154</v>
      </c>
      <c r="CT359">
        <f ca="1">CT358 * (1 + 'Simulation of SPY'!W112) + 200000/12</f>
        <v>3623915.5614861837</v>
      </c>
      <c r="CU359">
        <f ca="1">CU358 * (1 + 'Simulation of SPY'!X112) + 200000/12</f>
        <v>4082178.1462657112</v>
      </c>
      <c r="CV359">
        <f ca="1">CV358 * (1 + 'Simulation of SPY'!Y112) + 200000/12</f>
        <v>3480156.7951312521</v>
      </c>
      <c r="CW359">
        <f ca="1">CW358 * (1 + 'Simulation of SPY'!Z112) + 200000/12</f>
        <v>3693273.7077913517</v>
      </c>
      <c r="CX359">
        <f ca="1">CX358 * (1 + 'Simulation of SPY'!AA112) + 200000/12</f>
        <v>3777434.0610096832</v>
      </c>
      <c r="CY359">
        <f ca="1">CY358 * (1 + 'Simulation of SPY'!AB112) + 200000/12</f>
        <v>3523527.0516036348</v>
      </c>
      <c r="CZ359">
        <f ca="1">CZ358 * (1 + 'Simulation of SPY'!AC112) + 200000/12</f>
        <v>3787984.0245162179</v>
      </c>
      <c r="DA359">
        <f ca="1">DA358 * (1 + 'Simulation of SPY'!AD112) + 200000/12</f>
        <v>3808465.5009538182</v>
      </c>
      <c r="DB359">
        <f ca="1">DB358 * (1 + 'Simulation of SPY'!AE112) + 200000/12</f>
        <v>4362142.932700404</v>
      </c>
      <c r="DC359">
        <f ca="1">DC358 * (1 + 'Simulation of SPY'!AF112) + 200000/12</f>
        <v>3474773.2767420691</v>
      </c>
      <c r="DD359">
        <f ca="1">DD358 * (1 + 'Simulation of SPY'!AG112) + 200000/12</f>
        <v>2587485.6693880945</v>
      </c>
      <c r="DE359">
        <f ca="1">DE358 * (1 + 'Simulation of SPY'!AH112) + 200000/12</f>
        <v>4537522.8831637017</v>
      </c>
      <c r="DF359">
        <f ca="1">DF358 * (1 + 'Simulation of SPY'!AI112) + 200000/12</f>
        <v>2972701.3024503789</v>
      </c>
      <c r="DG359">
        <f ca="1">DG358 * (1 + 'Simulation of SPY'!AJ112) + 200000/12</f>
        <v>3771559.2738108514</v>
      </c>
      <c r="DH359">
        <f ca="1">DH358 * (1 + 'Simulation of SPY'!AK112) + 200000/12</f>
        <v>4220723.9515014561</v>
      </c>
      <c r="DI359">
        <f ca="1">DI358 * (1 + 'Simulation of SPY'!AL112) + 200000/12</f>
        <v>3687587.6676255115</v>
      </c>
      <c r="DJ359">
        <f ca="1">DJ358 * (1 + 'Simulation of SPY'!AM112) + 200000/12</f>
        <v>3384195.6614956572</v>
      </c>
      <c r="DK359">
        <f ca="1">DK358 * (1 + 'Simulation of SPY'!AN112) + 200000/12</f>
        <v>2661704.16945758</v>
      </c>
      <c r="DL359">
        <f ca="1">DL358 * (1 + 'Simulation of SPY'!AO112) + 200000/12</f>
        <v>2729583.895171985</v>
      </c>
      <c r="DM359">
        <f ca="1">DM358 * (1 + 'Simulation of SPY'!AP112) + 200000/12</f>
        <v>3221347.8573107356</v>
      </c>
      <c r="DN359">
        <f ca="1">DN358 * (1 + 'Simulation of SPY'!AQ112) + 200000/12</f>
        <v>3646223.3301885119</v>
      </c>
      <c r="DO359">
        <f ca="1">DO358 * (1 + 'Simulation of SPY'!AR112) + 200000/12</f>
        <v>3270331.1203487338</v>
      </c>
      <c r="DP359">
        <f ca="1">DP358 * (1 + 'Simulation of SPY'!AS112) + 200000/12</f>
        <v>3900761.0997557482</v>
      </c>
      <c r="DQ359">
        <f ca="1">DQ358 * (1 + 'Simulation of SPY'!AT112) + 200000/12</f>
        <v>3477599.6085793674</v>
      </c>
      <c r="DR359">
        <f ca="1">DR358 * (1 + 'Simulation of SPY'!AU112) + 200000/12</f>
        <v>6712414.286061368</v>
      </c>
      <c r="DS359">
        <f ca="1">DS358 * (1 + 'Simulation of SPY'!AV112) + 200000/12</f>
        <v>3106668.4032939393</v>
      </c>
      <c r="DT359">
        <f ca="1">DT358 * (1 + 'Simulation of SPY'!AW112) + 200000/12</f>
        <v>3290601.6845694277</v>
      </c>
      <c r="DU359">
        <f ca="1">DU358 * (1 + 'Simulation of SPY'!AX112) + 200000/12</f>
        <v>3309780.6036255546</v>
      </c>
      <c r="DV359">
        <f ca="1">DV358 * (1 + 'Simulation of SPY'!AY112) + 200000/12</f>
        <v>3688704.9866665034</v>
      </c>
      <c r="DW359">
        <f ca="1">DW358 * (1 + 'Simulation of SPY'!AZ112) + 200000/12</f>
        <v>5373344.3504845649</v>
      </c>
      <c r="DX359">
        <f ca="1">DX358 * (1 + 'Simulation of SPY'!BA112) + 200000/12</f>
        <v>3190833.0043291897</v>
      </c>
      <c r="DY359">
        <f ca="1">DY358 * (1 + 'Simulation of SPY'!BB112) + 200000/12</f>
        <v>2780417.4703923622</v>
      </c>
      <c r="DZ359">
        <f ca="1">DZ358 * (1 + 'Simulation of SPY'!BC112) + 200000/12</f>
        <v>3099707.4517275011</v>
      </c>
      <c r="EA359">
        <f ca="1">EA358 * (1 + 'Simulation of SPY'!BD112) + 200000/12</f>
        <v>3559183.459601094</v>
      </c>
      <c r="EB359">
        <f ca="1">EB358 * (1 + 'Simulation of SPY'!BE112) + 200000/12</f>
        <v>5480326.0018195352</v>
      </c>
      <c r="EC359">
        <f ca="1">EC358 * (1 + 'Simulation of SPY'!BF112) + 200000/12</f>
        <v>2825642.5406995513</v>
      </c>
      <c r="ED359">
        <f ca="1">ED358 * (1 + 'Simulation of SPY'!BG112) + 200000/12</f>
        <v>2004067.1855216336</v>
      </c>
      <c r="EE359">
        <f ca="1">EE358 * (1 + 'Simulation of SPY'!BH112) + 200000/12</f>
        <v>3356830.5363875176</v>
      </c>
      <c r="EF359">
        <f ca="1">EF358 * (1 + 'Simulation of SPY'!BI112) + 200000/12</f>
        <v>3776072.199958696</v>
      </c>
      <c r="EG359">
        <f ca="1">EG358 * (1 + 'Simulation of SPY'!BJ112) + 200000/12</f>
        <v>3140889.32541809</v>
      </c>
      <c r="EH359">
        <f ca="1">EH358 * (1 + 'Simulation of SPY'!BK112) + 200000/12</f>
        <v>2785749.3672431787</v>
      </c>
      <c r="EI359">
        <f ca="1">EI358 * (1 + 'Simulation of SPY'!BL112) + 200000/12</f>
        <v>2700971.688763483</v>
      </c>
      <c r="EJ359">
        <f ca="1">EJ358 * (1 + 'Simulation of SPY'!BM112) + 200000/12</f>
        <v>3488700.3519217507</v>
      </c>
      <c r="EK359">
        <f ca="1">EK358 * (1 + 'Simulation of SPY'!BN112) + 200000/12</f>
        <v>3401750.1270418367</v>
      </c>
    </row>
    <row r="360" spans="20:141" x14ac:dyDescent="0.2">
      <c r="T360">
        <f ca="1">T359 * (1 + 'Simulation of 0.5 SPY + 0.5 TLT'!F113)</f>
        <v>267834.65250132087</v>
      </c>
      <c r="U360">
        <f ca="1">U359 * (1 + 'Simulation of 0.5 SPY + 0.5 TLT'!G113)</f>
        <v>234797.44867169327</v>
      </c>
      <c r="V360">
        <f ca="1">V359 * (1 + 'Simulation of 0.5 SPY + 0.5 TLT'!H113)</f>
        <v>197003.0526218868</v>
      </c>
      <c r="W360">
        <f ca="1">W359 * (1 + 'Simulation of 0.5 SPY + 0.5 TLT'!I113)</f>
        <v>210328.51159673353</v>
      </c>
      <c r="X360">
        <f ca="1">X359 * (1 + 'Simulation of 0.5 SPY + 0.5 TLT'!J113)</f>
        <v>196839.1117307067</v>
      </c>
      <c r="Y360">
        <f ca="1">Y359 * (1 + 'Simulation of 0.5 SPY + 0.5 TLT'!K113)</f>
        <v>165083.30035052667</v>
      </c>
      <c r="Z360">
        <f ca="1">Z359 * (1 + 'Simulation of 0.5 SPY + 0.5 TLT'!L113)</f>
        <v>250405.72222136034</v>
      </c>
      <c r="AA360">
        <f ca="1">AA359 * (1 + 'Simulation of 0.5 SPY + 0.5 TLT'!M113)</f>
        <v>174014.09474378158</v>
      </c>
      <c r="AB360">
        <f ca="1">AB359 * (1 + 'Simulation of 0.5 SPY + 0.5 TLT'!N113)</f>
        <v>221041.29964076859</v>
      </c>
      <c r="AC360">
        <f ca="1">AC359 * (1 + 'Simulation of 0.5 SPY + 0.5 TLT'!O113)</f>
        <v>338052.60844146542</v>
      </c>
      <c r="AD360">
        <f ca="1">AD359 * (1 + 'Simulation of 0.5 SPY + 0.5 TLT'!P113)</f>
        <v>307500.54683555174</v>
      </c>
      <c r="AE360">
        <f ca="1">AE359 * (1 + 'Simulation of 0.5 SPY + 0.5 TLT'!Q113)</f>
        <v>248250.30445945341</v>
      </c>
      <c r="AF360">
        <f ca="1">AF359 * (1 + 'Simulation of 0.5 SPY + 0.5 TLT'!R113)</f>
        <v>183076.51668002209</v>
      </c>
      <c r="AG360">
        <f ca="1">AG359 * (1 + 'Simulation of 0.5 SPY + 0.5 TLT'!S113)</f>
        <v>210981.21487063018</v>
      </c>
      <c r="AH360">
        <f ca="1">AH359 * (1 + 'Simulation of 0.5 SPY + 0.5 TLT'!T113)</f>
        <v>187802.39203911219</v>
      </c>
      <c r="AI360">
        <f ca="1">AI359 * (1 + 'Simulation of 0.5 SPY + 0.5 TLT'!U113)</f>
        <v>143956.48089987115</v>
      </c>
      <c r="AJ360">
        <f ca="1">AJ359 * (1 + 'Simulation of 0.5 SPY + 0.5 TLT'!V113)</f>
        <v>189237.9030228334</v>
      </c>
      <c r="AK360">
        <f ca="1">AK359 * (1 + 'Simulation of 0.5 SPY + 0.5 TLT'!W113)</f>
        <v>235926.34578349939</v>
      </c>
      <c r="AL360">
        <f ca="1">AL359 * (1 + 'Simulation of 0.5 SPY + 0.5 TLT'!X113)</f>
        <v>118070.43422369908</v>
      </c>
      <c r="AM360">
        <f ca="1">AM359 * (1 + 'Simulation of 0.5 SPY + 0.5 TLT'!Y113)</f>
        <v>202391.44788958243</v>
      </c>
      <c r="AN360">
        <f ca="1">AN359 * (1 + 'Simulation of 0.5 SPY + 0.5 TLT'!Z113)</f>
        <v>155823.35789295309</v>
      </c>
      <c r="AO360">
        <f ca="1">AO359 * (1 + 'Simulation of 0.5 SPY + 0.5 TLT'!AA113)</f>
        <v>199181.36607610359</v>
      </c>
      <c r="AP360">
        <f ca="1">AP359 * (1 + 'Simulation of 0.5 SPY + 0.5 TLT'!AB113)</f>
        <v>179953.06251894002</v>
      </c>
      <c r="AQ360">
        <f ca="1">AQ359 * (1 + 'Simulation of 0.5 SPY + 0.5 TLT'!AC113)</f>
        <v>187266.76088156621</v>
      </c>
      <c r="AR360">
        <f ca="1">AR359 * (1 + 'Simulation of 0.5 SPY + 0.5 TLT'!AD113)</f>
        <v>200871.20256686493</v>
      </c>
      <c r="AS360">
        <f ca="1">AS359 * (1 + 'Simulation of 0.5 SPY + 0.5 TLT'!AE113)</f>
        <v>284720.2254798396</v>
      </c>
      <c r="AT360">
        <f ca="1">AT359 * (1 + 'Simulation of 0.5 SPY + 0.5 TLT'!AF113)</f>
        <v>148610.22563742311</v>
      </c>
      <c r="AU360">
        <f ca="1">AU359 * (1 + 'Simulation of 0.5 SPY + 0.5 TLT'!AG113)</f>
        <v>205721.0831248195</v>
      </c>
      <c r="AV360">
        <f ca="1">AV359 * (1 + 'Simulation of 0.5 SPY + 0.5 TLT'!AH113)</f>
        <v>202230.01925349716</v>
      </c>
      <c r="AW360">
        <f ca="1">AW359 * (1 + 'Simulation of 0.5 SPY + 0.5 TLT'!AI113)</f>
        <v>214221.05764559912</v>
      </c>
      <c r="AX360">
        <f ca="1">AX359 * (1 + 'Simulation of 0.5 SPY + 0.5 TLT'!AJ113)</f>
        <v>174767.49050406381</v>
      </c>
      <c r="AY360">
        <f ca="1">AY359 * (1 + 'Simulation of 0.5 SPY + 0.5 TLT'!AK113)</f>
        <v>250145.31745029739</v>
      </c>
      <c r="AZ360">
        <f ca="1">AZ359 * (1 + 'Simulation of 0.5 SPY + 0.5 TLT'!AL113)</f>
        <v>179145.52781560848</v>
      </c>
      <c r="BA360">
        <f ca="1">BA359 * (1 + 'Simulation of 0.5 SPY + 0.5 TLT'!AM113)</f>
        <v>166937.67942756612</v>
      </c>
      <c r="BB360">
        <f ca="1">BB359 * (1 + 'Simulation of 0.5 SPY + 0.5 TLT'!AN113)</f>
        <v>172511.66863485315</v>
      </c>
      <c r="BC360">
        <f ca="1">BC359 * (1 + 'Simulation of 0.5 SPY + 0.5 TLT'!AO113)</f>
        <v>247432.60113224704</v>
      </c>
      <c r="BD360">
        <f ca="1">BD359 * (1 + 'Simulation of 0.5 SPY + 0.5 TLT'!AP113)</f>
        <v>183532.78861809167</v>
      </c>
      <c r="BE360">
        <f ca="1">BE359 * (1 + 'Simulation of 0.5 SPY + 0.5 TLT'!AQ113)</f>
        <v>189251.96809301752</v>
      </c>
      <c r="BF360">
        <f ca="1">BF359 * (1 + 'Simulation of 0.5 SPY + 0.5 TLT'!AR113)</f>
        <v>211103.20355584045</v>
      </c>
      <c r="BG360">
        <f ca="1">BG359 * (1 + 'Simulation of 0.5 SPY + 0.5 TLT'!AS113)</f>
        <v>248584.63616991698</v>
      </c>
      <c r="BH360">
        <f ca="1">BH359 * (1 + 'Simulation of 0.5 SPY + 0.5 TLT'!AT113)</f>
        <v>179641.39870957806</v>
      </c>
      <c r="BI360">
        <f ca="1">BI359 * (1 + 'Simulation of 0.5 SPY + 0.5 TLT'!AU113)</f>
        <v>232886.74508095064</v>
      </c>
      <c r="BJ360">
        <f ca="1">BJ359 * (1 + 'Simulation of 0.5 SPY + 0.5 TLT'!AV113)</f>
        <v>188114.80302349999</v>
      </c>
      <c r="BK360">
        <f ca="1">BK359 * (1 + 'Simulation of 0.5 SPY + 0.5 TLT'!AW113)</f>
        <v>144432.36767061293</v>
      </c>
      <c r="BL360">
        <f ca="1">BL359 * (1 + 'Simulation of 0.5 SPY + 0.5 TLT'!AX113)</f>
        <v>220973.26482564304</v>
      </c>
      <c r="BM360">
        <f ca="1">BM359 * (1 + 'Simulation of 0.5 SPY + 0.5 TLT'!AY113)</f>
        <v>240896.02431338676</v>
      </c>
      <c r="BN360">
        <f ca="1">BN359 * (1 + 'Simulation of 0.5 SPY + 0.5 TLT'!AZ113)</f>
        <v>250834.47578093148</v>
      </c>
      <c r="BO360">
        <f ca="1">BO359 * (1 + 'Simulation of 0.5 SPY + 0.5 TLT'!BA113)</f>
        <v>299913.45614099398</v>
      </c>
      <c r="BP360">
        <f ca="1">BP359 * (1 + 'Simulation of 0.5 SPY + 0.5 TLT'!BB113)</f>
        <v>196486.63667618998</v>
      </c>
      <c r="BQ360">
        <f ca="1">BQ359 * (1 + 'Simulation of 0.5 SPY + 0.5 TLT'!BC113)</f>
        <v>268314.81190957333</v>
      </c>
      <c r="BR360">
        <f ca="1">BR359 * (1 + 'Simulation of 0.5 SPY + 0.5 TLT'!BD113)</f>
        <v>194305.80037192654</v>
      </c>
      <c r="BS360">
        <f ca="1">BS359 * (1 + 'Simulation of 0.5 SPY + 0.5 TLT'!BE113)</f>
        <v>215597.60919946557</v>
      </c>
      <c r="BT360">
        <f ca="1">BT359 * (1 + 'Simulation of 0.5 SPY + 0.5 TLT'!BF113)</f>
        <v>174999.24774418294</v>
      </c>
      <c r="BU360">
        <f ca="1">BU359 * (1 + 'Simulation of 0.5 SPY + 0.5 TLT'!BG113)</f>
        <v>200524.14469523856</v>
      </c>
      <c r="BV360">
        <f ca="1">BV359 * (1 + 'Simulation of 0.5 SPY + 0.5 TLT'!BH113)</f>
        <v>164345.67877384924</v>
      </c>
      <c r="BW360">
        <f ca="1">BW359 * (1 + 'Simulation of 0.5 SPY + 0.5 TLT'!BI113)</f>
        <v>235834.46680911776</v>
      </c>
      <c r="BX360">
        <f ca="1">BX359 * (1 + 'Simulation of 0.5 SPY + 0.5 TLT'!BJ113)</f>
        <v>225018.87606872051</v>
      </c>
      <c r="BY360">
        <f ca="1">BY359 * (1 + 'Simulation of 0.5 SPY + 0.5 TLT'!BK113)</f>
        <v>187280.00124645693</v>
      </c>
      <c r="BZ360">
        <f ca="1">BZ359 * (1 + 'Simulation of 0.5 SPY + 0.5 TLT'!BL113)</f>
        <v>224415.66987317361</v>
      </c>
      <c r="CA360">
        <f ca="1">CA359 * (1 + 'Simulation of 0.5 SPY + 0.5 TLT'!BM113)</f>
        <v>216796.93716491116</v>
      </c>
      <c r="CB360">
        <f ca="1">CB359 * (1 + 'Simulation of 0.5 SPY + 0.5 TLT'!BN113)</f>
        <v>144743.88502166377</v>
      </c>
      <c r="CC360">
        <f ca="1">CC359 * (1 + 'Simulation of SPY'!F113) + 200000/12</f>
        <v>2285150.2157176738</v>
      </c>
      <c r="CD360">
        <f ca="1">CD359 * (1 + 'Simulation of SPY'!G113) + 200000/12</f>
        <v>4825496.6462384053</v>
      </c>
      <c r="CE360">
        <f ca="1">CE359 * (1 + 'Simulation of SPY'!H113) + 200000/12</f>
        <v>4363762.9703050023</v>
      </c>
      <c r="CF360">
        <f ca="1">CF359 * (1 + 'Simulation of SPY'!I113) + 200000/12</f>
        <v>7310296.7049962934</v>
      </c>
      <c r="CG360">
        <f ca="1">CG359 * (1 + 'Simulation of SPY'!J113) + 200000/12</f>
        <v>3399813.4213638734</v>
      </c>
      <c r="CH360">
        <f ca="1">CH359 * (1 + 'Simulation of SPY'!K113) + 200000/12</f>
        <v>4721544.1139784073</v>
      </c>
      <c r="CI360">
        <f ca="1">CI359 * (1 + 'Simulation of SPY'!L113) + 200000/12</f>
        <v>2981545.9038562058</v>
      </c>
      <c r="CJ360">
        <f ca="1">CJ359 * (1 + 'Simulation of SPY'!M113) + 200000/12</f>
        <v>3721143.4579234123</v>
      </c>
      <c r="CK360">
        <f ca="1">CK359 * (1 + 'Simulation of SPY'!N113) + 200000/12</f>
        <v>3098826.2829268812</v>
      </c>
      <c r="CL360">
        <f ca="1">CL359 * (1 + 'Simulation of SPY'!O113) + 200000/12</f>
        <v>4092869.6886711325</v>
      </c>
      <c r="CM360">
        <f ca="1">CM359 * (1 + 'Simulation of SPY'!P113) + 200000/12</f>
        <v>4389990.5304372832</v>
      </c>
      <c r="CN360">
        <f ca="1">CN359 * (1 + 'Simulation of SPY'!Q113) + 200000/12</f>
        <v>3954941.721873282</v>
      </c>
      <c r="CO360">
        <f ca="1">CO359 * (1 + 'Simulation of SPY'!R113) + 200000/12</f>
        <v>3194502.5892222603</v>
      </c>
      <c r="CP360">
        <f ca="1">CP359 * (1 + 'Simulation of SPY'!S113) + 200000/12</f>
        <v>3884961.5607354422</v>
      </c>
      <c r="CQ360">
        <f ca="1">CQ359 * (1 + 'Simulation of SPY'!T113) + 200000/12</f>
        <v>4947793.3777746893</v>
      </c>
      <c r="CR360">
        <f ca="1">CR359 * (1 + 'Simulation of SPY'!U113) + 200000/12</f>
        <v>4765585.4513371112</v>
      </c>
      <c r="CS360">
        <f ca="1">CS359 * (1 + 'Simulation of SPY'!V113) + 200000/12</f>
        <v>3239140.0789022795</v>
      </c>
      <c r="CT360">
        <f ca="1">CT359 * (1 + 'Simulation of SPY'!W113) + 200000/12</f>
        <v>3653262.7401793473</v>
      </c>
      <c r="CU360">
        <f ca="1">CU359 * (1 + 'Simulation of SPY'!X113) + 200000/12</f>
        <v>4152637.2760226554</v>
      </c>
      <c r="CV360">
        <f ca="1">CV359 * (1 + 'Simulation of SPY'!Y113) + 200000/12</f>
        <v>3560250.2831564732</v>
      </c>
      <c r="CW360">
        <f ca="1">CW359 * (1 + 'Simulation of SPY'!Z113) + 200000/12</f>
        <v>3706909.0387696922</v>
      </c>
      <c r="CX360">
        <f ca="1">CX359 * (1 + 'Simulation of SPY'!AA113) + 200000/12</f>
        <v>3792909.5426904918</v>
      </c>
      <c r="CY360">
        <f ca="1">CY359 * (1 + 'Simulation of SPY'!AB113) + 200000/12</f>
        <v>3354289.7589528821</v>
      </c>
      <c r="CZ360">
        <f ca="1">CZ359 * (1 + 'Simulation of SPY'!AC113) + 200000/12</f>
        <v>3817419.4583690963</v>
      </c>
      <c r="DA360">
        <f ca="1">DA359 * (1 + 'Simulation of SPY'!AD113) + 200000/12</f>
        <v>3826635.5730620264</v>
      </c>
      <c r="DB360">
        <f ca="1">DB359 * (1 + 'Simulation of SPY'!AE113) + 200000/12</f>
        <v>4310966.3004963379</v>
      </c>
      <c r="DC360">
        <f ca="1">DC359 * (1 + 'Simulation of SPY'!AF113) + 200000/12</f>
        <v>3496199.494244501</v>
      </c>
      <c r="DD360">
        <f ca="1">DD359 * (1 + 'Simulation of SPY'!AG113) + 200000/12</f>
        <v>2671538.5638264702</v>
      </c>
      <c r="DE360">
        <f ca="1">DE359 * (1 + 'Simulation of SPY'!AH113) + 200000/12</f>
        <v>4696184.0415159762</v>
      </c>
      <c r="DF360">
        <f ca="1">DF359 * (1 + 'Simulation of SPY'!AI113) + 200000/12</f>
        <v>2965210.7763585355</v>
      </c>
      <c r="DG360">
        <f ca="1">DG359 * (1 + 'Simulation of SPY'!AJ113) + 200000/12</f>
        <v>3825502.6618153229</v>
      </c>
      <c r="DH360">
        <f ca="1">DH359 * (1 + 'Simulation of SPY'!AK113) + 200000/12</f>
        <v>4295618.4509940669</v>
      </c>
      <c r="DI360">
        <f ca="1">DI359 * (1 + 'Simulation of SPY'!AL113) + 200000/12</f>
        <v>3722823.1878124019</v>
      </c>
      <c r="DJ360">
        <f ca="1">DJ359 * (1 + 'Simulation of SPY'!AM113) + 200000/12</f>
        <v>3460959.2882592259</v>
      </c>
      <c r="DK360">
        <f ca="1">DK359 * (1 + 'Simulation of SPY'!AN113) + 200000/12</f>
        <v>2592123.9252364291</v>
      </c>
      <c r="DL360">
        <f ca="1">DL359 * (1 + 'Simulation of SPY'!AO113) + 200000/12</f>
        <v>2782098.67270537</v>
      </c>
      <c r="DM360">
        <f ca="1">DM359 * (1 + 'Simulation of SPY'!AP113) + 200000/12</f>
        <v>3225361.8189297104</v>
      </c>
      <c r="DN360">
        <f ca="1">DN359 * (1 + 'Simulation of SPY'!AQ113) + 200000/12</f>
        <v>3743347.9500801237</v>
      </c>
      <c r="DO360">
        <f ca="1">DO359 * (1 + 'Simulation of SPY'!AR113) + 200000/12</f>
        <v>3528391.9219563124</v>
      </c>
      <c r="DP360">
        <f ca="1">DP359 * (1 + 'Simulation of SPY'!AS113) + 200000/12</f>
        <v>3757012.2277850779</v>
      </c>
      <c r="DQ360">
        <f ca="1">DQ359 * (1 + 'Simulation of SPY'!AT113) + 200000/12</f>
        <v>3457154.9903211468</v>
      </c>
      <c r="DR360">
        <f ca="1">DR359 * (1 + 'Simulation of SPY'!AU113) + 200000/12</f>
        <v>6718536.2326926347</v>
      </c>
      <c r="DS360">
        <f ca="1">DS359 * (1 + 'Simulation of SPY'!AV113) + 200000/12</f>
        <v>3023288.572810682</v>
      </c>
      <c r="DT360">
        <f ca="1">DT359 * (1 + 'Simulation of SPY'!AW113) + 200000/12</f>
        <v>3138246.0525969299</v>
      </c>
      <c r="DU360">
        <f ca="1">DU359 * (1 + 'Simulation of SPY'!AX113) + 200000/12</f>
        <v>3358477.3007949339</v>
      </c>
      <c r="DV360">
        <f ca="1">DV359 * (1 + 'Simulation of SPY'!AY113) + 200000/12</f>
        <v>3834072.2526116008</v>
      </c>
      <c r="DW360">
        <f ca="1">DW359 * (1 + 'Simulation of SPY'!AZ113) + 200000/12</f>
        <v>5241398.4152242793</v>
      </c>
      <c r="DX360">
        <f ca="1">DX359 * (1 + 'Simulation of SPY'!BA113) + 200000/12</f>
        <v>3216674.3710022327</v>
      </c>
      <c r="DY360">
        <f ca="1">DY359 * (1 + 'Simulation of SPY'!BB113) + 200000/12</f>
        <v>2778524.8753342447</v>
      </c>
      <c r="DZ360">
        <f ca="1">DZ359 * (1 + 'Simulation of SPY'!BC113) + 200000/12</f>
        <v>3056899.8036388517</v>
      </c>
      <c r="EA360">
        <f ca="1">EA359 * (1 + 'Simulation of SPY'!BD113) + 200000/12</f>
        <v>3543820.8984355293</v>
      </c>
      <c r="EB360">
        <f ca="1">EB359 * (1 + 'Simulation of SPY'!BE113) + 200000/12</f>
        <v>5506689.4253465608</v>
      </c>
      <c r="EC360">
        <f ca="1">EC359 * (1 + 'Simulation of SPY'!BF113) + 200000/12</f>
        <v>2913937.6663192776</v>
      </c>
      <c r="ED360">
        <f ca="1">ED359 * (1 + 'Simulation of SPY'!BG113) + 200000/12</f>
        <v>2049030.7973241387</v>
      </c>
      <c r="EE360">
        <f ca="1">EE359 * (1 + 'Simulation of SPY'!BH113) + 200000/12</f>
        <v>3371688.5379078896</v>
      </c>
      <c r="EF360">
        <f ca="1">EF359 * (1 + 'Simulation of SPY'!BI113) + 200000/12</f>
        <v>3871663.5843764725</v>
      </c>
      <c r="EG360">
        <f ca="1">EG359 * (1 + 'Simulation of SPY'!BJ113) + 200000/12</f>
        <v>3245339.4857561998</v>
      </c>
      <c r="EH360">
        <f ca="1">EH359 * (1 + 'Simulation of SPY'!BK113) + 200000/12</f>
        <v>2790750.8479320472</v>
      </c>
      <c r="EI360">
        <f ca="1">EI359 * (1 + 'Simulation of SPY'!BL113) + 200000/12</f>
        <v>2859492.6657401938</v>
      </c>
      <c r="EJ360">
        <f ca="1">EJ359 * (1 + 'Simulation of SPY'!BM113) + 200000/12</f>
        <v>3623354.3806367414</v>
      </c>
      <c r="EK360">
        <f ca="1">EK359 * (1 + 'Simulation of SPY'!BN113) + 200000/12</f>
        <v>3482748.4781004037</v>
      </c>
    </row>
    <row r="361" spans="20:141" x14ac:dyDescent="0.2">
      <c r="T361">
        <f ca="1">T360 * (1 + 'Simulation of 0.5 SPY + 0.5 TLT'!F114)</f>
        <v>261420.73334261708</v>
      </c>
      <c r="U361">
        <f ca="1">U360 * (1 + 'Simulation of 0.5 SPY + 0.5 TLT'!G114)</f>
        <v>237610.86070298962</v>
      </c>
      <c r="V361">
        <f ca="1">V360 * (1 + 'Simulation of 0.5 SPY + 0.5 TLT'!H114)</f>
        <v>199899.13658197795</v>
      </c>
      <c r="W361">
        <f ca="1">W360 * (1 + 'Simulation of 0.5 SPY + 0.5 TLT'!I114)</f>
        <v>212308.88531432292</v>
      </c>
      <c r="X361">
        <f ca="1">X360 * (1 + 'Simulation of 0.5 SPY + 0.5 TLT'!J114)</f>
        <v>196687.51838653375</v>
      </c>
      <c r="Y361">
        <f ca="1">Y360 * (1 + 'Simulation of 0.5 SPY + 0.5 TLT'!K114)</f>
        <v>169282.15117471013</v>
      </c>
      <c r="Z361">
        <f ca="1">Z360 * (1 + 'Simulation of 0.5 SPY + 0.5 TLT'!L114)</f>
        <v>258770.05215291303</v>
      </c>
      <c r="AA361">
        <f ca="1">AA360 * (1 + 'Simulation of 0.5 SPY + 0.5 TLT'!M114)</f>
        <v>178567.35002749285</v>
      </c>
      <c r="AB361">
        <f ca="1">AB360 * (1 + 'Simulation of 0.5 SPY + 0.5 TLT'!N114)</f>
        <v>215294.3990696017</v>
      </c>
      <c r="AC361">
        <f ca="1">AC360 * (1 + 'Simulation of 0.5 SPY + 0.5 TLT'!O114)</f>
        <v>356380.64703123423</v>
      </c>
      <c r="AD361">
        <f ca="1">AD360 * (1 + 'Simulation of 0.5 SPY + 0.5 TLT'!P114)</f>
        <v>307275.14218788053</v>
      </c>
      <c r="AE361">
        <f ca="1">AE360 * (1 + 'Simulation of 0.5 SPY + 0.5 TLT'!Q114)</f>
        <v>262117.59683283159</v>
      </c>
      <c r="AF361">
        <f ca="1">AF360 * (1 + 'Simulation of 0.5 SPY + 0.5 TLT'!R114)</f>
        <v>184731.10167875688</v>
      </c>
      <c r="AG361">
        <f ca="1">AG360 * (1 + 'Simulation of 0.5 SPY + 0.5 TLT'!S114)</f>
        <v>209277.53471927522</v>
      </c>
      <c r="AH361">
        <f ca="1">AH360 * (1 + 'Simulation of 0.5 SPY + 0.5 TLT'!T114)</f>
        <v>188448.34036209257</v>
      </c>
      <c r="AI361">
        <f ca="1">AI360 * (1 + 'Simulation of 0.5 SPY + 0.5 TLT'!U114)</f>
        <v>144643.70250197884</v>
      </c>
      <c r="AJ361">
        <f ca="1">AJ360 * (1 + 'Simulation of 0.5 SPY + 0.5 TLT'!V114)</f>
        <v>187498.2871718361</v>
      </c>
      <c r="AK361">
        <f ca="1">AK360 * (1 + 'Simulation of 0.5 SPY + 0.5 TLT'!W114)</f>
        <v>234051.47490056025</v>
      </c>
      <c r="AL361">
        <f ca="1">AL360 * (1 + 'Simulation of 0.5 SPY + 0.5 TLT'!X114)</f>
        <v>119600.47061786703</v>
      </c>
      <c r="AM361">
        <f ca="1">AM360 * (1 + 'Simulation of 0.5 SPY + 0.5 TLT'!Y114)</f>
        <v>202387.71408141151</v>
      </c>
      <c r="AN361">
        <f ca="1">AN360 * (1 + 'Simulation of 0.5 SPY + 0.5 TLT'!Z114)</f>
        <v>155524.42966762191</v>
      </c>
      <c r="AO361">
        <f ca="1">AO360 * (1 + 'Simulation of 0.5 SPY + 0.5 TLT'!AA114)</f>
        <v>193960.15089644716</v>
      </c>
      <c r="AP361">
        <f ca="1">AP360 * (1 + 'Simulation of 0.5 SPY + 0.5 TLT'!AB114)</f>
        <v>184516.17471745369</v>
      </c>
      <c r="AQ361">
        <f ca="1">AQ360 * (1 + 'Simulation of 0.5 SPY + 0.5 TLT'!AC114)</f>
        <v>190083.51204588683</v>
      </c>
      <c r="AR361">
        <f ca="1">AR360 * (1 + 'Simulation of 0.5 SPY + 0.5 TLT'!AD114)</f>
        <v>201387.09826007806</v>
      </c>
      <c r="AS361">
        <f ca="1">AS360 * (1 + 'Simulation of 0.5 SPY + 0.5 TLT'!AE114)</f>
        <v>286353.96807961288</v>
      </c>
      <c r="AT361">
        <f ca="1">AT360 * (1 + 'Simulation of 0.5 SPY + 0.5 TLT'!AF114)</f>
        <v>148852.34040989281</v>
      </c>
      <c r="AU361">
        <f ca="1">AU360 * (1 + 'Simulation of 0.5 SPY + 0.5 TLT'!AG114)</f>
        <v>211120.2688840426</v>
      </c>
      <c r="AV361">
        <f ca="1">AV360 * (1 + 'Simulation of 0.5 SPY + 0.5 TLT'!AH114)</f>
        <v>197320.78897192018</v>
      </c>
      <c r="AW361">
        <f ca="1">AW360 * (1 + 'Simulation of 0.5 SPY + 0.5 TLT'!AI114)</f>
        <v>214767.70660117985</v>
      </c>
      <c r="AX361">
        <f ca="1">AX360 * (1 + 'Simulation of 0.5 SPY + 0.5 TLT'!AJ114)</f>
        <v>169546.43889481289</v>
      </c>
      <c r="AY361">
        <f ca="1">AY360 * (1 + 'Simulation of 0.5 SPY + 0.5 TLT'!AK114)</f>
        <v>255421.76941933014</v>
      </c>
      <c r="AZ361">
        <f ca="1">AZ360 * (1 + 'Simulation of 0.5 SPY + 0.5 TLT'!AL114)</f>
        <v>182522.32944797474</v>
      </c>
      <c r="BA361">
        <f ca="1">BA360 * (1 + 'Simulation of 0.5 SPY + 0.5 TLT'!AM114)</f>
        <v>173366.63342257641</v>
      </c>
      <c r="BB361">
        <f ca="1">BB360 * (1 + 'Simulation of 0.5 SPY + 0.5 TLT'!AN114)</f>
        <v>180656.0496760589</v>
      </c>
      <c r="BC361">
        <f ca="1">BC360 * (1 + 'Simulation of 0.5 SPY + 0.5 TLT'!AO114)</f>
        <v>248449.06456540283</v>
      </c>
      <c r="BD361">
        <f ca="1">BD360 * (1 + 'Simulation of 0.5 SPY + 0.5 TLT'!AP114)</f>
        <v>183119.06944751696</v>
      </c>
      <c r="BE361">
        <f ca="1">BE360 * (1 + 'Simulation of 0.5 SPY + 0.5 TLT'!AQ114)</f>
        <v>190969.31703634749</v>
      </c>
      <c r="BF361">
        <f ca="1">BF360 * (1 + 'Simulation of 0.5 SPY + 0.5 TLT'!AR114)</f>
        <v>217773.79305066203</v>
      </c>
      <c r="BG361">
        <f ca="1">BG360 * (1 + 'Simulation of 0.5 SPY + 0.5 TLT'!AS114)</f>
        <v>252466.63631849259</v>
      </c>
      <c r="BH361">
        <f ca="1">BH360 * (1 + 'Simulation of 0.5 SPY + 0.5 TLT'!AT114)</f>
        <v>182222.37307315879</v>
      </c>
      <c r="BI361">
        <f ca="1">BI360 * (1 + 'Simulation of 0.5 SPY + 0.5 TLT'!AU114)</f>
        <v>233824.23799072558</v>
      </c>
      <c r="BJ361">
        <f ca="1">BJ360 * (1 + 'Simulation of 0.5 SPY + 0.5 TLT'!AV114)</f>
        <v>186166.88485508607</v>
      </c>
      <c r="BK361">
        <f ca="1">BK360 * (1 + 'Simulation of 0.5 SPY + 0.5 TLT'!AW114)</f>
        <v>150777.74185808093</v>
      </c>
      <c r="BL361">
        <f ca="1">BL360 * (1 + 'Simulation of 0.5 SPY + 0.5 TLT'!AX114)</f>
        <v>217290.92247599078</v>
      </c>
      <c r="BM361">
        <f ca="1">BM360 * (1 + 'Simulation of 0.5 SPY + 0.5 TLT'!AY114)</f>
        <v>240852.74461667438</v>
      </c>
      <c r="BN361">
        <f ca="1">BN360 * (1 + 'Simulation of 0.5 SPY + 0.5 TLT'!AZ114)</f>
        <v>256352.57432975504</v>
      </c>
      <c r="BO361">
        <f ca="1">BO360 * (1 + 'Simulation of 0.5 SPY + 0.5 TLT'!BA114)</f>
        <v>291075.08156153711</v>
      </c>
      <c r="BP361">
        <f ca="1">BP360 * (1 + 'Simulation of 0.5 SPY + 0.5 TLT'!BB114)</f>
        <v>193201.01900964507</v>
      </c>
      <c r="BQ361">
        <f ca="1">BQ360 * (1 + 'Simulation of 0.5 SPY + 0.5 TLT'!BC114)</f>
        <v>274626.24595592427</v>
      </c>
      <c r="BR361">
        <f ca="1">BR360 * (1 + 'Simulation of 0.5 SPY + 0.5 TLT'!BD114)</f>
        <v>198205.66822590641</v>
      </c>
      <c r="BS361">
        <f ca="1">BS360 * (1 + 'Simulation of 0.5 SPY + 0.5 TLT'!BE114)</f>
        <v>220789.32133933349</v>
      </c>
      <c r="BT361">
        <f ca="1">BT360 * (1 + 'Simulation of 0.5 SPY + 0.5 TLT'!BF114)</f>
        <v>177431.84051028406</v>
      </c>
      <c r="BU361">
        <f ca="1">BU360 * (1 + 'Simulation of 0.5 SPY + 0.5 TLT'!BG114)</f>
        <v>202585.20315954505</v>
      </c>
      <c r="BV361">
        <f ca="1">BV360 * (1 + 'Simulation of 0.5 SPY + 0.5 TLT'!BH114)</f>
        <v>162875.71438114948</v>
      </c>
      <c r="BW361">
        <f ca="1">BW360 * (1 + 'Simulation of 0.5 SPY + 0.5 TLT'!BI114)</f>
        <v>234766.03743383137</v>
      </c>
      <c r="BX361">
        <f ca="1">BX360 * (1 + 'Simulation of 0.5 SPY + 0.5 TLT'!BJ114)</f>
        <v>220549.98011898354</v>
      </c>
      <c r="BY361">
        <f ca="1">BY360 * (1 + 'Simulation of 0.5 SPY + 0.5 TLT'!BK114)</f>
        <v>192079.44064158891</v>
      </c>
      <c r="BZ361">
        <f ca="1">BZ360 * (1 + 'Simulation of 0.5 SPY + 0.5 TLT'!BL114)</f>
        <v>230384.81196531362</v>
      </c>
      <c r="CA361">
        <f ca="1">CA360 * (1 + 'Simulation of 0.5 SPY + 0.5 TLT'!BM114)</f>
        <v>219290.85364328497</v>
      </c>
      <c r="CB361">
        <f ca="1">CB360 * (1 + 'Simulation of 0.5 SPY + 0.5 TLT'!BN114)</f>
        <v>142993.06191122066</v>
      </c>
      <c r="CC361">
        <f ca="1">CC360 * (1 + 'Simulation of SPY'!F114) + 200000/12</f>
        <v>2359915.32629024</v>
      </c>
      <c r="CD361">
        <f ca="1">CD360 * (1 + 'Simulation of SPY'!G114) + 200000/12</f>
        <v>4847809.6680046935</v>
      </c>
      <c r="CE361">
        <f ca="1">CE360 * (1 + 'Simulation of SPY'!H114) + 200000/12</f>
        <v>4443155.1595897833</v>
      </c>
      <c r="CF361">
        <f ca="1">CF360 * (1 + 'Simulation of SPY'!I114) + 200000/12</f>
        <v>7290695.7439309442</v>
      </c>
      <c r="CG361">
        <f ca="1">CG360 * (1 + 'Simulation of SPY'!J114) + 200000/12</f>
        <v>3479185.4819062296</v>
      </c>
      <c r="CH361">
        <f ca="1">CH360 * (1 + 'Simulation of SPY'!K114) + 200000/12</f>
        <v>4847877.4458643431</v>
      </c>
      <c r="CI361">
        <f ca="1">CI360 * (1 + 'Simulation of SPY'!L114) + 200000/12</f>
        <v>3031285.4674188159</v>
      </c>
      <c r="CJ361">
        <f ca="1">CJ360 * (1 + 'Simulation of SPY'!M114) + 200000/12</f>
        <v>3656015.2126054466</v>
      </c>
      <c r="CK361">
        <f ca="1">CK360 * (1 + 'Simulation of SPY'!N114) + 200000/12</f>
        <v>3179276.1752235033</v>
      </c>
      <c r="CL361">
        <f ca="1">CL360 * (1 + 'Simulation of SPY'!O114) + 200000/12</f>
        <v>4244576.6058474751</v>
      </c>
      <c r="CM361">
        <f ca="1">CM360 * (1 + 'Simulation of SPY'!P114) + 200000/12</f>
        <v>4326111.8456970705</v>
      </c>
      <c r="CN361">
        <f ca="1">CN360 * (1 + 'Simulation of SPY'!Q114) + 200000/12</f>
        <v>3942873.6344988463</v>
      </c>
      <c r="CO361">
        <f ca="1">CO360 * (1 + 'Simulation of SPY'!R114) + 200000/12</f>
        <v>3270490.3766354467</v>
      </c>
      <c r="CP361">
        <f ca="1">CP360 * (1 + 'Simulation of SPY'!S114) + 200000/12</f>
        <v>3772165.756626361</v>
      </c>
      <c r="CQ361">
        <f ca="1">CQ360 * (1 + 'Simulation of SPY'!T114) + 200000/12</f>
        <v>4925462.3800610118</v>
      </c>
      <c r="CR361">
        <f ca="1">CR360 * (1 + 'Simulation of SPY'!U114) + 200000/12</f>
        <v>4754142.5814400753</v>
      </c>
      <c r="CS361">
        <f ca="1">CS360 * (1 + 'Simulation of SPY'!V114) + 200000/12</f>
        <v>3174999.2775402428</v>
      </c>
      <c r="CT361">
        <f ca="1">CT360 * (1 + 'Simulation of SPY'!W114) + 200000/12</f>
        <v>3725313.5400542109</v>
      </c>
      <c r="CU361">
        <f ca="1">CU360 * (1 + 'Simulation of SPY'!X114) + 200000/12</f>
        <v>4268335.8430592101</v>
      </c>
      <c r="CV361">
        <f ca="1">CV360 * (1 + 'Simulation of SPY'!Y114) + 200000/12</f>
        <v>3728910.0267398991</v>
      </c>
      <c r="CW361">
        <f ca="1">CW360 * (1 + 'Simulation of SPY'!Z114) + 200000/12</f>
        <v>3836349.6784393853</v>
      </c>
      <c r="CX361">
        <f ca="1">CX360 * (1 + 'Simulation of SPY'!AA114) + 200000/12</f>
        <v>3820929.1724339938</v>
      </c>
      <c r="CY361">
        <f ca="1">CY360 * (1 + 'Simulation of SPY'!AB114) + 200000/12</f>
        <v>3423333.9301699013</v>
      </c>
      <c r="CZ361">
        <f ca="1">CZ360 * (1 + 'Simulation of SPY'!AC114) + 200000/12</f>
        <v>3806964.9019573242</v>
      </c>
      <c r="DA361">
        <f ca="1">DA360 * (1 + 'Simulation of SPY'!AD114) + 200000/12</f>
        <v>3929697.1139098983</v>
      </c>
      <c r="DB361">
        <f ca="1">DB360 * (1 + 'Simulation of SPY'!AE114) + 200000/12</f>
        <v>4331144.2840364631</v>
      </c>
      <c r="DC361">
        <f ca="1">DC360 * (1 + 'Simulation of SPY'!AF114) + 200000/12</f>
        <v>3585111.3246605084</v>
      </c>
      <c r="DD361">
        <f ca="1">DD360 * (1 + 'Simulation of SPY'!AG114) + 200000/12</f>
        <v>2711415.6741814082</v>
      </c>
      <c r="DE361">
        <f ca="1">DE360 * (1 + 'Simulation of SPY'!AH114) + 200000/12</f>
        <v>4993008.7482964685</v>
      </c>
      <c r="DF361">
        <f ca="1">DF360 * (1 + 'Simulation of SPY'!AI114) + 200000/12</f>
        <v>3180411.5816517612</v>
      </c>
      <c r="DG361">
        <f ca="1">DG360 * (1 + 'Simulation of SPY'!AJ114) + 200000/12</f>
        <v>3686258.6085296869</v>
      </c>
      <c r="DH361">
        <f ca="1">DH360 * (1 + 'Simulation of SPY'!AK114) + 200000/12</f>
        <v>4499297.5963846147</v>
      </c>
      <c r="DI361">
        <f ca="1">DI360 * (1 + 'Simulation of SPY'!AL114) + 200000/12</f>
        <v>3719816.6251276764</v>
      </c>
      <c r="DJ361">
        <f ca="1">DJ360 * (1 + 'Simulation of SPY'!AM114) + 200000/12</f>
        <v>3459392.6264399365</v>
      </c>
      <c r="DK361">
        <f ca="1">DK360 * (1 + 'Simulation of SPY'!AN114) + 200000/12</f>
        <v>2581430.8869303185</v>
      </c>
      <c r="DL361">
        <f ca="1">DL360 * (1 + 'Simulation of SPY'!AO114) + 200000/12</f>
        <v>2841556.5617819484</v>
      </c>
      <c r="DM361">
        <f ca="1">DM360 * (1 + 'Simulation of SPY'!AP114) + 200000/12</f>
        <v>3304257.039005449</v>
      </c>
      <c r="DN361">
        <f ca="1">DN360 * (1 + 'Simulation of SPY'!AQ114) + 200000/12</f>
        <v>3859972.1591303004</v>
      </c>
      <c r="DO361">
        <f ca="1">DO360 * (1 + 'Simulation of SPY'!AR114) + 200000/12</f>
        <v>3474189.7884852327</v>
      </c>
      <c r="DP361">
        <f ca="1">DP360 * (1 + 'Simulation of SPY'!AS114) + 200000/12</f>
        <v>3826335.7991155856</v>
      </c>
      <c r="DQ361">
        <f ca="1">DQ360 * (1 + 'Simulation of SPY'!AT114) + 200000/12</f>
        <v>3409832.625869046</v>
      </c>
      <c r="DR361">
        <f ca="1">DR360 * (1 + 'Simulation of SPY'!AU114) + 200000/12</f>
        <v>7067301.169246613</v>
      </c>
      <c r="DS361">
        <f ca="1">DS360 * (1 + 'Simulation of SPY'!AV114) + 200000/12</f>
        <v>3012431.0935053262</v>
      </c>
      <c r="DT361">
        <f ca="1">DT360 * (1 + 'Simulation of SPY'!AW114) + 200000/12</f>
        <v>3134619.0432280009</v>
      </c>
      <c r="DU361">
        <f ca="1">DU360 * (1 + 'Simulation of SPY'!AX114) + 200000/12</f>
        <v>3307313.5817535766</v>
      </c>
      <c r="DV361">
        <f ca="1">DV360 * (1 + 'Simulation of SPY'!AY114) + 200000/12</f>
        <v>3921758.2404701621</v>
      </c>
      <c r="DW361">
        <f ca="1">DW360 * (1 + 'Simulation of SPY'!AZ114) + 200000/12</f>
        <v>5125405.134020295</v>
      </c>
      <c r="DX361">
        <f ca="1">DX360 * (1 + 'Simulation of SPY'!BA114) + 200000/12</f>
        <v>3268766.400928922</v>
      </c>
      <c r="DY361">
        <f ca="1">DY360 * (1 + 'Simulation of SPY'!BB114) + 200000/12</f>
        <v>2901524.4992194278</v>
      </c>
      <c r="DZ361">
        <f ca="1">DZ360 * (1 + 'Simulation of SPY'!BC114) + 200000/12</f>
        <v>3154816.4765173066</v>
      </c>
      <c r="EA361">
        <f ca="1">EA360 * (1 + 'Simulation of SPY'!BD114) + 200000/12</f>
        <v>3530294.7644602293</v>
      </c>
      <c r="EB361">
        <f ca="1">EB360 * (1 + 'Simulation of SPY'!BE114) + 200000/12</f>
        <v>5704846.130582816</v>
      </c>
      <c r="EC361">
        <f ca="1">EC360 * (1 + 'Simulation of SPY'!BF114) + 200000/12</f>
        <v>2907059.0214210115</v>
      </c>
      <c r="ED361">
        <f ca="1">ED360 * (1 + 'Simulation of SPY'!BG114) + 200000/12</f>
        <v>2058273.7224574545</v>
      </c>
      <c r="EE361">
        <f ca="1">EE360 * (1 + 'Simulation of SPY'!BH114) + 200000/12</f>
        <v>3467874.572962488</v>
      </c>
      <c r="EF361">
        <f ca="1">EF360 * (1 + 'Simulation of SPY'!BI114) + 200000/12</f>
        <v>3979694.5107240034</v>
      </c>
      <c r="EG361">
        <f ca="1">EG360 * (1 + 'Simulation of SPY'!BJ114) + 200000/12</f>
        <v>3254131.0683896341</v>
      </c>
      <c r="EH361">
        <f ca="1">EH360 * (1 + 'Simulation of SPY'!BK114) + 200000/12</f>
        <v>2846745.3559679058</v>
      </c>
      <c r="EI361">
        <f ca="1">EI360 * (1 + 'Simulation of SPY'!BL114) + 200000/12</f>
        <v>2865714.6814618241</v>
      </c>
      <c r="EJ361">
        <f ca="1">EJ360 * (1 + 'Simulation of SPY'!BM114) + 200000/12</f>
        <v>3560373.1953286845</v>
      </c>
      <c r="EK361">
        <f ca="1">EK360 * (1 + 'Simulation of SPY'!BN114) + 200000/12</f>
        <v>3682936.4896153957</v>
      </c>
    </row>
    <row r="362" spans="20:141" x14ac:dyDescent="0.2">
      <c r="T362">
        <f ca="1">T361 * (1 + 'Simulation of 0.5 SPY + 0.5 TLT'!F115)</f>
        <v>264364.07535672555</v>
      </c>
      <c r="U362">
        <f ca="1">U361 * (1 + 'Simulation of 0.5 SPY + 0.5 TLT'!G115)</f>
        <v>237321.58157234191</v>
      </c>
      <c r="V362">
        <f ca="1">V361 * (1 + 'Simulation of 0.5 SPY + 0.5 TLT'!H115)</f>
        <v>188080.88154145837</v>
      </c>
      <c r="W362">
        <f ca="1">W361 * (1 + 'Simulation of 0.5 SPY + 0.5 TLT'!I115)</f>
        <v>212830.96576717979</v>
      </c>
      <c r="X362">
        <f ca="1">X361 * (1 + 'Simulation of 0.5 SPY + 0.5 TLT'!J115)</f>
        <v>196572.46710444501</v>
      </c>
      <c r="Y362">
        <f ca="1">Y361 * (1 + 'Simulation of 0.5 SPY + 0.5 TLT'!K115)</f>
        <v>167649.61444126524</v>
      </c>
      <c r="Z362">
        <f ca="1">Z361 * (1 + 'Simulation of 0.5 SPY + 0.5 TLT'!L115)</f>
        <v>259936.48702138499</v>
      </c>
      <c r="AA362">
        <f ca="1">AA361 * (1 + 'Simulation of 0.5 SPY + 0.5 TLT'!M115)</f>
        <v>178722.46129690591</v>
      </c>
      <c r="AB362">
        <f ca="1">AB361 * (1 + 'Simulation of 0.5 SPY + 0.5 TLT'!N115)</f>
        <v>219179.37293573929</v>
      </c>
      <c r="AC362">
        <f ca="1">AC361 * (1 + 'Simulation of 0.5 SPY + 0.5 TLT'!O115)</f>
        <v>370521.48882655747</v>
      </c>
      <c r="AD362">
        <f ca="1">AD361 * (1 + 'Simulation of 0.5 SPY + 0.5 TLT'!P115)</f>
        <v>302693.01404910925</v>
      </c>
      <c r="AE362">
        <f ca="1">AE361 * (1 + 'Simulation of 0.5 SPY + 0.5 TLT'!Q115)</f>
        <v>259731.8973302618</v>
      </c>
      <c r="AF362">
        <f ca="1">AF361 * (1 + 'Simulation of 0.5 SPY + 0.5 TLT'!R115)</f>
        <v>187594.38713154261</v>
      </c>
      <c r="AG362">
        <f ca="1">AG361 * (1 + 'Simulation of 0.5 SPY + 0.5 TLT'!S115)</f>
        <v>214410.34301356607</v>
      </c>
      <c r="AH362">
        <f ca="1">AH361 * (1 + 'Simulation of 0.5 SPY + 0.5 TLT'!T115)</f>
        <v>188633.67205077389</v>
      </c>
      <c r="AI362">
        <f ca="1">AI361 * (1 + 'Simulation of 0.5 SPY + 0.5 TLT'!U115)</f>
        <v>146361.76058860496</v>
      </c>
      <c r="AJ362">
        <f ca="1">AJ361 * (1 + 'Simulation of 0.5 SPY + 0.5 TLT'!V115)</f>
        <v>184008.57178328684</v>
      </c>
      <c r="AK362">
        <f ca="1">AK361 * (1 + 'Simulation of 0.5 SPY + 0.5 TLT'!W115)</f>
        <v>234516.97590898126</v>
      </c>
      <c r="AL362">
        <f ca="1">AL361 * (1 + 'Simulation of 0.5 SPY + 0.5 TLT'!X115)</f>
        <v>119923.44981523541</v>
      </c>
      <c r="AM362">
        <f ca="1">AM361 * (1 + 'Simulation of 0.5 SPY + 0.5 TLT'!Y115)</f>
        <v>199045.73266691566</v>
      </c>
      <c r="AN362">
        <f ca="1">AN361 * (1 + 'Simulation of 0.5 SPY + 0.5 TLT'!Z115)</f>
        <v>153862.76096332117</v>
      </c>
      <c r="AO362">
        <f ca="1">AO361 * (1 + 'Simulation of 0.5 SPY + 0.5 TLT'!AA115)</f>
        <v>191910.16214427652</v>
      </c>
      <c r="AP362">
        <f ca="1">AP361 * (1 + 'Simulation of 0.5 SPY + 0.5 TLT'!AB115)</f>
        <v>186813.5956058341</v>
      </c>
      <c r="AQ362">
        <f ca="1">AQ361 * (1 + 'Simulation of 0.5 SPY + 0.5 TLT'!AC115)</f>
        <v>193258.87674262832</v>
      </c>
      <c r="AR362">
        <f ca="1">AR361 * (1 + 'Simulation of 0.5 SPY + 0.5 TLT'!AD115)</f>
        <v>201229.39230973116</v>
      </c>
      <c r="AS362">
        <f ca="1">AS361 * (1 + 'Simulation of 0.5 SPY + 0.5 TLT'!AE115)</f>
        <v>290232.56833620183</v>
      </c>
      <c r="AT362">
        <f ca="1">AT361 * (1 + 'Simulation of 0.5 SPY + 0.5 TLT'!AF115)</f>
        <v>151923.65753065344</v>
      </c>
      <c r="AU362">
        <f ca="1">AU361 * (1 + 'Simulation of 0.5 SPY + 0.5 TLT'!AG115)</f>
        <v>219229.83529406943</v>
      </c>
      <c r="AV362">
        <f ca="1">AV361 * (1 + 'Simulation of 0.5 SPY + 0.5 TLT'!AH115)</f>
        <v>196990.0211980129</v>
      </c>
      <c r="AW362">
        <f ca="1">AW361 * (1 + 'Simulation of 0.5 SPY + 0.5 TLT'!AI115)</f>
        <v>214306.04343795247</v>
      </c>
      <c r="AX362">
        <f ca="1">AX361 * (1 + 'Simulation of 0.5 SPY + 0.5 TLT'!AJ115)</f>
        <v>174035.74224804871</v>
      </c>
      <c r="AY362">
        <f ca="1">AY361 * (1 + 'Simulation of 0.5 SPY + 0.5 TLT'!AK115)</f>
        <v>254774.97802423206</v>
      </c>
      <c r="AZ362">
        <f ca="1">AZ361 * (1 + 'Simulation of 0.5 SPY + 0.5 TLT'!AL115)</f>
        <v>185009.96497937408</v>
      </c>
      <c r="BA362">
        <f ca="1">BA361 * (1 + 'Simulation of 0.5 SPY + 0.5 TLT'!AM115)</f>
        <v>177967.95733248052</v>
      </c>
      <c r="BB362">
        <f ca="1">BB361 * (1 + 'Simulation of 0.5 SPY + 0.5 TLT'!AN115)</f>
        <v>181707.1342890024</v>
      </c>
      <c r="BC362">
        <f ca="1">BC361 * (1 + 'Simulation of 0.5 SPY + 0.5 TLT'!AO115)</f>
        <v>246159.86334913535</v>
      </c>
      <c r="BD362">
        <f ca="1">BD361 * (1 + 'Simulation of 0.5 SPY + 0.5 TLT'!AP115)</f>
        <v>182703.6755597989</v>
      </c>
      <c r="BE362">
        <f ca="1">BE361 * (1 + 'Simulation of 0.5 SPY + 0.5 TLT'!AQ115)</f>
        <v>193879.5025044347</v>
      </c>
      <c r="BF362">
        <f ca="1">BF361 * (1 + 'Simulation of 0.5 SPY + 0.5 TLT'!AR115)</f>
        <v>215274.8782262023</v>
      </c>
      <c r="BG362">
        <f ca="1">BG361 * (1 + 'Simulation of 0.5 SPY + 0.5 TLT'!AS115)</f>
        <v>253749.62919643207</v>
      </c>
      <c r="BH362">
        <f ca="1">BH361 * (1 + 'Simulation of 0.5 SPY + 0.5 TLT'!AT115)</f>
        <v>184308.71553589121</v>
      </c>
      <c r="BI362">
        <f ca="1">BI361 * (1 + 'Simulation of 0.5 SPY + 0.5 TLT'!AU115)</f>
        <v>226155.68398257994</v>
      </c>
      <c r="BJ362">
        <f ca="1">BJ361 * (1 + 'Simulation of 0.5 SPY + 0.5 TLT'!AV115)</f>
        <v>192271.95422372327</v>
      </c>
      <c r="BK362">
        <f ca="1">BK361 * (1 + 'Simulation of 0.5 SPY + 0.5 TLT'!AW115)</f>
        <v>149267.64550278606</v>
      </c>
      <c r="BL362">
        <f ca="1">BL361 * (1 + 'Simulation of 0.5 SPY + 0.5 TLT'!AX115)</f>
        <v>223622.17468407293</v>
      </c>
      <c r="BM362">
        <f ca="1">BM361 * (1 + 'Simulation of 0.5 SPY + 0.5 TLT'!AY115)</f>
        <v>237991.01591503288</v>
      </c>
      <c r="BN362">
        <f ca="1">BN361 * (1 + 'Simulation of 0.5 SPY + 0.5 TLT'!AZ115)</f>
        <v>260734.06475235199</v>
      </c>
      <c r="BO362">
        <f ca="1">BO361 * (1 + 'Simulation of 0.5 SPY + 0.5 TLT'!BA115)</f>
        <v>285506.7916571722</v>
      </c>
      <c r="BP362">
        <f ca="1">BP361 * (1 + 'Simulation of 0.5 SPY + 0.5 TLT'!BB115)</f>
        <v>192315.48540468153</v>
      </c>
      <c r="BQ362">
        <f ca="1">BQ361 * (1 + 'Simulation of 0.5 SPY + 0.5 TLT'!BC115)</f>
        <v>271179.21722182859</v>
      </c>
      <c r="BR362">
        <f ca="1">BR361 * (1 + 'Simulation of 0.5 SPY + 0.5 TLT'!BD115)</f>
        <v>197509.9674592138</v>
      </c>
      <c r="BS362">
        <f ca="1">BS361 * (1 + 'Simulation of 0.5 SPY + 0.5 TLT'!BE115)</f>
        <v>217831.04087505714</v>
      </c>
      <c r="BT362">
        <f ca="1">BT361 * (1 + 'Simulation of 0.5 SPY + 0.5 TLT'!BF115)</f>
        <v>180110.31210280696</v>
      </c>
      <c r="BU362">
        <f ca="1">BU361 * (1 + 'Simulation of 0.5 SPY + 0.5 TLT'!BG115)</f>
        <v>200694.21182290339</v>
      </c>
      <c r="BV362">
        <f ca="1">BV361 * (1 + 'Simulation of 0.5 SPY + 0.5 TLT'!BH115)</f>
        <v>163770.66814872812</v>
      </c>
      <c r="BW362">
        <f ca="1">BW361 * (1 + 'Simulation of 0.5 SPY + 0.5 TLT'!BI115)</f>
        <v>243969.39297712644</v>
      </c>
      <c r="BX362">
        <f ca="1">BX361 * (1 + 'Simulation of 0.5 SPY + 0.5 TLT'!BJ115)</f>
        <v>224022.19683156628</v>
      </c>
      <c r="BY362">
        <f ca="1">BY361 * (1 + 'Simulation of 0.5 SPY + 0.5 TLT'!BK115)</f>
        <v>196197.94813515519</v>
      </c>
      <c r="BZ362">
        <f ca="1">BZ361 * (1 + 'Simulation of 0.5 SPY + 0.5 TLT'!BL115)</f>
        <v>228577.98114961514</v>
      </c>
      <c r="CA362">
        <f ca="1">CA361 * (1 + 'Simulation of 0.5 SPY + 0.5 TLT'!BM115)</f>
        <v>218062.20902608434</v>
      </c>
      <c r="CB362">
        <f ca="1">CB361 * (1 + 'Simulation of 0.5 SPY + 0.5 TLT'!BN115)</f>
        <v>134617.28436949366</v>
      </c>
      <c r="CC362">
        <f ca="1">CC361 * (1 + 'Simulation of SPY'!F115) + 200000/12</f>
        <v>2383154.5479228683</v>
      </c>
      <c r="CD362">
        <f ca="1">CD361 * (1 + 'Simulation of SPY'!G115) + 200000/12</f>
        <v>4829571.8332014559</v>
      </c>
      <c r="CE362">
        <f ca="1">CE361 * (1 + 'Simulation of SPY'!H115) + 200000/12</f>
        <v>4554680.5172062386</v>
      </c>
      <c r="CF362">
        <f ca="1">CF361 * (1 + 'Simulation of SPY'!I115) + 200000/12</f>
        <v>7528112.4133470831</v>
      </c>
      <c r="CG362">
        <f ca="1">CG361 * (1 + 'Simulation of SPY'!J115) + 200000/12</f>
        <v>3543141.1654005013</v>
      </c>
      <c r="CH362">
        <f ca="1">CH361 * (1 + 'Simulation of SPY'!K115) + 200000/12</f>
        <v>5076643.2232370591</v>
      </c>
      <c r="CI362">
        <f ca="1">CI361 * (1 + 'Simulation of SPY'!L115) + 200000/12</f>
        <v>3224918.7393037807</v>
      </c>
      <c r="CJ362">
        <f ca="1">CJ361 * (1 + 'Simulation of SPY'!M115) + 200000/12</f>
        <v>3788467.5820071632</v>
      </c>
      <c r="CK362">
        <f ca="1">CK361 * (1 + 'Simulation of SPY'!N115) + 200000/12</f>
        <v>3253240.229098958</v>
      </c>
      <c r="CL362">
        <f ca="1">CL361 * (1 + 'Simulation of SPY'!O115) + 200000/12</f>
        <v>4505926.8328634128</v>
      </c>
      <c r="CM362">
        <f ca="1">CM361 * (1 + 'Simulation of SPY'!P115) + 200000/12</f>
        <v>4556291.7211202513</v>
      </c>
      <c r="CN362">
        <f ca="1">CN361 * (1 + 'Simulation of SPY'!Q115) + 200000/12</f>
        <v>4065260.9832432079</v>
      </c>
      <c r="CO362">
        <f ca="1">CO361 * (1 + 'Simulation of SPY'!R115) + 200000/12</f>
        <v>3146426.9487792272</v>
      </c>
      <c r="CP362">
        <f ca="1">CP361 * (1 + 'Simulation of SPY'!S115) + 200000/12</f>
        <v>3815339.3691408113</v>
      </c>
      <c r="CQ362">
        <f ca="1">CQ361 * (1 + 'Simulation of SPY'!T115) + 200000/12</f>
        <v>5031446.7327032471</v>
      </c>
      <c r="CR362">
        <f ca="1">CR361 * (1 + 'Simulation of SPY'!U115) + 200000/12</f>
        <v>4785372.556127443</v>
      </c>
      <c r="CS362">
        <f ca="1">CS361 * (1 + 'Simulation of SPY'!V115) + 200000/12</f>
        <v>3296650.7975379801</v>
      </c>
      <c r="CT362">
        <f ca="1">CT361 * (1 + 'Simulation of SPY'!W115) + 200000/12</f>
        <v>3687612.4797678217</v>
      </c>
      <c r="CU362">
        <f ca="1">CU361 * (1 + 'Simulation of SPY'!X115) + 200000/12</f>
        <v>4404278.6354419282</v>
      </c>
      <c r="CV362">
        <f ca="1">CV361 * (1 + 'Simulation of SPY'!Y115) + 200000/12</f>
        <v>3767654.3327470599</v>
      </c>
      <c r="CW362">
        <f ca="1">CW361 * (1 + 'Simulation of SPY'!Z115) + 200000/12</f>
        <v>3814952.1649793279</v>
      </c>
      <c r="CX362">
        <f ca="1">CX361 * (1 + 'Simulation of SPY'!AA115) + 200000/12</f>
        <v>3797704.6440106705</v>
      </c>
      <c r="CY362">
        <f ca="1">CY361 * (1 + 'Simulation of SPY'!AB115) + 200000/12</f>
        <v>3477742.9653704865</v>
      </c>
      <c r="CZ362">
        <f ca="1">CZ361 * (1 + 'Simulation of SPY'!AC115) + 200000/12</f>
        <v>3714302.745083434</v>
      </c>
      <c r="DA362">
        <f ca="1">DA361 * (1 + 'Simulation of SPY'!AD115) + 200000/12</f>
        <v>4064069.8090950842</v>
      </c>
      <c r="DB362">
        <f ca="1">DB361 * (1 + 'Simulation of SPY'!AE115) + 200000/12</f>
        <v>4311537.5173961939</v>
      </c>
      <c r="DC362">
        <f ca="1">DC361 * (1 + 'Simulation of SPY'!AF115) + 200000/12</f>
        <v>3793730.793652948</v>
      </c>
      <c r="DD362">
        <f ca="1">DD361 * (1 + 'Simulation of SPY'!AG115) + 200000/12</f>
        <v>2800260.0151858414</v>
      </c>
      <c r="DE362">
        <f ca="1">DE361 * (1 + 'Simulation of SPY'!AH115) + 200000/12</f>
        <v>5377736.2930706022</v>
      </c>
      <c r="DF362">
        <f ca="1">DF361 * (1 + 'Simulation of SPY'!AI115) + 200000/12</f>
        <v>3373462.6516998941</v>
      </c>
      <c r="DG362">
        <f ca="1">DG361 * (1 + 'Simulation of SPY'!AJ115) + 200000/12</f>
        <v>3893092.8806287455</v>
      </c>
      <c r="DH362">
        <f ca="1">DH361 * (1 + 'Simulation of SPY'!AK115) + 200000/12</f>
        <v>4344378.3355161445</v>
      </c>
      <c r="DI362">
        <f ca="1">DI361 * (1 + 'Simulation of SPY'!AL115) + 200000/12</f>
        <v>3829920.5952740442</v>
      </c>
      <c r="DJ362">
        <f ca="1">DJ361 * (1 + 'Simulation of SPY'!AM115) + 200000/12</f>
        <v>3694651.8800344388</v>
      </c>
      <c r="DK362">
        <f ca="1">DK361 * (1 + 'Simulation of SPY'!AN115) + 200000/12</f>
        <v>2616074.9470259482</v>
      </c>
      <c r="DL362">
        <f ca="1">DL361 * (1 + 'Simulation of SPY'!AO115) + 200000/12</f>
        <v>2869001.4509015968</v>
      </c>
      <c r="DM362">
        <f ca="1">DM361 * (1 + 'Simulation of SPY'!AP115) + 200000/12</f>
        <v>3330765.1967475545</v>
      </c>
      <c r="DN362">
        <f ca="1">DN361 * (1 + 'Simulation of SPY'!AQ115) + 200000/12</f>
        <v>4024378.0684126974</v>
      </c>
      <c r="DO362">
        <f ca="1">DO361 * (1 + 'Simulation of SPY'!AR115) + 200000/12</f>
        <v>3431429.2353326087</v>
      </c>
      <c r="DP362">
        <f ca="1">DP361 * (1 + 'Simulation of SPY'!AS115) + 200000/12</f>
        <v>3858908.8014097135</v>
      </c>
      <c r="DQ362">
        <f ca="1">DQ361 * (1 + 'Simulation of SPY'!AT115) + 200000/12</f>
        <v>3456771.7322082394</v>
      </c>
      <c r="DR362">
        <f ca="1">DR361 * (1 + 'Simulation of SPY'!AU115) + 200000/12</f>
        <v>7036355.5715897521</v>
      </c>
      <c r="DS362">
        <f ca="1">DS361 * (1 + 'Simulation of SPY'!AV115) + 200000/12</f>
        <v>3242137.3129672613</v>
      </c>
      <c r="DT362">
        <f ca="1">DT361 * (1 + 'Simulation of SPY'!AW115) + 200000/12</f>
        <v>3041004.6008164962</v>
      </c>
      <c r="DU362">
        <f ca="1">DU361 * (1 + 'Simulation of SPY'!AX115) + 200000/12</f>
        <v>3287420.2000724715</v>
      </c>
      <c r="DV362">
        <f ca="1">DV361 * (1 + 'Simulation of SPY'!AY115) + 200000/12</f>
        <v>3931265.6148966369</v>
      </c>
      <c r="DW362">
        <f ca="1">DW361 * (1 + 'Simulation of SPY'!AZ115) + 200000/12</f>
        <v>4994267.000859282</v>
      </c>
      <c r="DX362">
        <f ca="1">DX361 * (1 + 'Simulation of SPY'!BA115) + 200000/12</f>
        <v>3369720.0208103331</v>
      </c>
      <c r="DY362">
        <f ca="1">DY361 * (1 + 'Simulation of SPY'!BB115) + 200000/12</f>
        <v>2951622.3230418959</v>
      </c>
      <c r="DZ362">
        <f ca="1">DZ361 * (1 + 'Simulation of SPY'!BC115) + 200000/12</f>
        <v>3222015.5473652645</v>
      </c>
      <c r="EA362">
        <f ca="1">EA361 * (1 + 'Simulation of SPY'!BD115) + 200000/12</f>
        <v>3481522.9584278073</v>
      </c>
      <c r="EB362">
        <f ca="1">EB361 * (1 + 'Simulation of SPY'!BE115) + 200000/12</f>
        <v>5627189.8566740826</v>
      </c>
      <c r="EC362">
        <f ca="1">EC361 * (1 + 'Simulation of SPY'!BF115) + 200000/12</f>
        <v>2897403.070470517</v>
      </c>
      <c r="ED362">
        <f ca="1">ED361 * (1 + 'Simulation of SPY'!BG115) + 200000/12</f>
        <v>2145277.9287091582</v>
      </c>
      <c r="EE362">
        <f ca="1">EE361 * (1 + 'Simulation of SPY'!BH115) + 200000/12</f>
        <v>3668016.7841801178</v>
      </c>
      <c r="EF362">
        <f ca="1">EF361 * (1 + 'Simulation of SPY'!BI115) + 200000/12</f>
        <v>3985414.8041578089</v>
      </c>
      <c r="EG362">
        <f ca="1">EG361 * (1 + 'Simulation of SPY'!BJ115) + 200000/12</f>
        <v>3368998.3634725567</v>
      </c>
      <c r="EH362">
        <f ca="1">EH361 * (1 + 'Simulation of SPY'!BK115) + 200000/12</f>
        <v>2937189.9440641562</v>
      </c>
      <c r="EI362">
        <f ca="1">EI361 * (1 + 'Simulation of SPY'!BL115) + 200000/12</f>
        <v>2891263.9566053892</v>
      </c>
      <c r="EJ362">
        <f ca="1">EJ361 * (1 + 'Simulation of SPY'!BM115) + 200000/12</f>
        <v>3565307.3806813899</v>
      </c>
      <c r="EK362">
        <f ca="1">EK361 * (1 + 'Simulation of SPY'!BN115) + 200000/12</f>
        <v>3577184.8350669225</v>
      </c>
    </row>
    <row r="363" spans="20:141" x14ac:dyDescent="0.2">
      <c r="T363">
        <f ca="1">T362 * (1 + 'Simulation of 0.5 SPY + 0.5 TLT'!F116)</f>
        <v>274223.44089138351</v>
      </c>
      <c r="U363">
        <f ca="1">U362 * (1 + 'Simulation of 0.5 SPY + 0.5 TLT'!G116)</f>
        <v>236049.52249951102</v>
      </c>
      <c r="V363">
        <f ca="1">V362 * (1 + 'Simulation of 0.5 SPY + 0.5 TLT'!H116)</f>
        <v>179575.97151555395</v>
      </c>
      <c r="W363">
        <f ca="1">W362 * (1 + 'Simulation of 0.5 SPY + 0.5 TLT'!I116)</f>
        <v>209407.48408232609</v>
      </c>
      <c r="X363">
        <f ca="1">X362 * (1 + 'Simulation of 0.5 SPY + 0.5 TLT'!J116)</f>
        <v>194454.25550680913</v>
      </c>
      <c r="Y363">
        <f ca="1">Y362 * (1 + 'Simulation of 0.5 SPY + 0.5 TLT'!K116)</f>
        <v>173185.89591746166</v>
      </c>
      <c r="Z363">
        <f ca="1">Z362 * (1 + 'Simulation of 0.5 SPY + 0.5 TLT'!L116)</f>
        <v>260501.75325222433</v>
      </c>
      <c r="AA363">
        <f ca="1">AA362 * (1 + 'Simulation of 0.5 SPY + 0.5 TLT'!M116)</f>
        <v>184616.9990438915</v>
      </c>
      <c r="AB363">
        <f ca="1">AB362 * (1 + 'Simulation of 0.5 SPY + 0.5 TLT'!N116)</f>
        <v>218112.17722346366</v>
      </c>
      <c r="AC363">
        <f ca="1">AC362 * (1 + 'Simulation of 0.5 SPY + 0.5 TLT'!O116)</f>
        <v>364807.4760455449</v>
      </c>
      <c r="AD363">
        <f ca="1">AD362 * (1 + 'Simulation of 0.5 SPY + 0.5 TLT'!P116)</f>
        <v>306577.38251089299</v>
      </c>
      <c r="AE363">
        <f ca="1">AE362 * (1 + 'Simulation of 0.5 SPY + 0.5 TLT'!Q116)</f>
        <v>262853.28687576018</v>
      </c>
      <c r="AF363">
        <f ca="1">AF362 * (1 + 'Simulation of 0.5 SPY + 0.5 TLT'!R116)</f>
        <v>182959.72240004779</v>
      </c>
      <c r="AG363">
        <f ca="1">AG362 * (1 + 'Simulation of 0.5 SPY + 0.5 TLT'!S116)</f>
        <v>220316.41637346454</v>
      </c>
      <c r="AH363">
        <f ca="1">AH362 * (1 + 'Simulation of 0.5 SPY + 0.5 TLT'!T116)</f>
        <v>188036.37165303831</v>
      </c>
      <c r="AI363">
        <f ca="1">AI362 * (1 + 'Simulation of 0.5 SPY + 0.5 TLT'!U116)</f>
        <v>146608.7837374697</v>
      </c>
      <c r="AJ363">
        <f ca="1">AJ362 * (1 + 'Simulation of 0.5 SPY + 0.5 TLT'!V116)</f>
        <v>187492.20938024545</v>
      </c>
      <c r="AK363">
        <f ca="1">AK362 * (1 + 'Simulation of 0.5 SPY + 0.5 TLT'!W116)</f>
        <v>226504.69402136543</v>
      </c>
      <c r="AL363">
        <f ca="1">AL362 * (1 + 'Simulation of 0.5 SPY + 0.5 TLT'!X116)</f>
        <v>120105.6184491965</v>
      </c>
      <c r="AM363">
        <f ca="1">AM362 * (1 + 'Simulation of 0.5 SPY + 0.5 TLT'!Y116)</f>
        <v>191833.79601467622</v>
      </c>
      <c r="AN363">
        <f ca="1">AN362 * (1 + 'Simulation of 0.5 SPY + 0.5 TLT'!Z116)</f>
        <v>156138.55723253224</v>
      </c>
      <c r="AO363">
        <f ca="1">AO362 * (1 + 'Simulation of 0.5 SPY + 0.5 TLT'!AA116)</f>
        <v>198138.47457508295</v>
      </c>
      <c r="AP363">
        <f ca="1">AP362 * (1 + 'Simulation of 0.5 SPY + 0.5 TLT'!AB116)</f>
        <v>193473.91618520208</v>
      </c>
      <c r="AQ363">
        <f ca="1">AQ362 * (1 + 'Simulation of 0.5 SPY + 0.5 TLT'!AC116)</f>
        <v>186385.50874818346</v>
      </c>
      <c r="AR363">
        <f ca="1">AR362 * (1 + 'Simulation of 0.5 SPY + 0.5 TLT'!AD116)</f>
        <v>195041.40210229979</v>
      </c>
      <c r="AS363">
        <f ca="1">AS362 * (1 + 'Simulation of 0.5 SPY + 0.5 TLT'!AE116)</f>
        <v>285689.13096093206</v>
      </c>
      <c r="AT363">
        <f ca="1">AT362 * (1 + 'Simulation of 0.5 SPY + 0.5 TLT'!AF116)</f>
        <v>152080.7535935668</v>
      </c>
      <c r="AU363">
        <f ca="1">AU362 * (1 + 'Simulation of 0.5 SPY + 0.5 TLT'!AG116)</f>
        <v>221021.67349350639</v>
      </c>
      <c r="AV363">
        <f ca="1">AV362 * (1 + 'Simulation of 0.5 SPY + 0.5 TLT'!AH116)</f>
        <v>202163.15369160631</v>
      </c>
      <c r="AW363">
        <f ca="1">AW362 * (1 + 'Simulation of 0.5 SPY + 0.5 TLT'!AI116)</f>
        <v>212129.73962426445</v>
      </c>
      <c r="AX363">
        <f ca="1">AX362 * (1 + 'Simulation of 0.5 SPY + 0.5 TLT'!AJ116)</f>
        <v>176665.81650890299</v>
      </c>
      <c r="AY363">
        <f ca="1">AY362 * (1 + 'Simulation of 0.5 SPY + 0.5 TLT'!AK116)</f>
        <v>261388.70846496592</v>
      </c>
      <c r="AZ363">
        <f ca="1">AZ362 * (1 + 'Simulation of 0.5 SPY + 0.5 TLT'!AL116)</f>
        <v>189607.74352677396</v>
      </c>
      <c r="BA363">
        <f ca="1">BA362 * (1 + 'Simulation of 0.5 SPY + 0.5 TLT'!AM116)</f>
        <v>181534.40771413609</v>
      </c>
      <c r="BB363">
        <f ca="1">BB362 * (1 + 'Simulation of 0.5 SPY + 0.5 TLT'!AN116)</f>
        <v>185710.24960807399</v>
      </c>
      <c r="BC363">
        <f ca="1">BC362 * (1 + 'Simulation of 0.5 SPY + 0.5 TLT'!AO116)</f>
        <v>250165.43193468355</v>
      </c>
      <c r="BD363">
        <f ca="1">BD362 * (1 + 'Simulation of 0.5 SPY + 0.5 TLT'!AP116)</f>
        <v>181381.77269311491</v>
      </c>
      <c r="BE363">
        <f ca="1">BE362 * (1 + 'Simulation of 0.5 SPY + 0.5 TLT'!AQ116)</f>
        <v>194238.17274364972</v>
      </c>
      <c r="BF363">
        <f ca="1">BF362 * (1 + 'Simulation of 0.5 SPY + 0.5 TLT'!AR116)</f>
        <v>217183.45586836681</v>
      </c>
      <c r="BG363">
        <f ca="1">BG362 * (1 + 'Simulation of 0.5 SPY + 0.5 TLT'!AS116)</f>
        <v>257000.09116565355</v>
      </c>
      <c r="BH363">
        <f ca="1">BH362 * (1 + 'Simulation of 0.5 SPY + 0.5 TLT'!AT116)</f>
        <v>188950.22725015073</v>
      </c>
      <c r="BI363">
        <f ca="1">BI362 * (1 + 'Simulation of 0.5 SPY + 0.5 TLT'!AU116)</f>
        <v>224734.3095725624</v>
      </c>
      <c r="BJ363">
        <f ca="1">BJ362 * (1 + 'Simulation of 0.5 SPY + 0.5 TLT'!AV116)</f>
        <v>202835.42961885262</v>
      </c>
      <c r="BK363">
        <f ca="1">BK362 * (1 + 'Simulation of 0.5 SPY + 0.5 TLT'!AW116)</f>
        <v>150212.59576055451</v>
      </c>
      <c r="BL363">
        <f ca="1">BL362 * (1 + 'Simulation of 0.5 SPY + 0.5 TLT'!AX116)</f>
        <v>221517.73048564134</v>
      </c>
      <c r="BM363">
        <f ca="1">BM362 * (1 + 'Simulation of 0.5 SPY + 0.5 TLT'!AY116)</f>
        <v>243919.87717131962</v>
      </c>
      <c r="BN363">
        <f ca="1">BN362 * (1 + 'Simulation of 0.5 SPY + 0.5 TLT'!AZ116)</f>
        <v>269072.75358628272</v>
      </c>
      <c r="BO363">
        <f ca="1">BO362 * (1 + 'Simulation of 0.5 SPY + 0.5 TLT'!BA116)</f>
        <v>295165.24082665303</v>
      </c>
      <c r="BP363">
        <f ca="1">BP362 * (1 + 'Simulation of 0.5 SPY + 0.5 TLT'!BB116)</f>
        <v>198474.47102918854</v>
      </c>
      <c r="BQ363">
        <f ca="1">BQ362 * (1 + 'Simulation of 0.5 SPY + 0.5 TLT'!BC116)</f>
        <v>266290.69658879616</v>
      </c>
      <c r="BR363">
        <f ca="1">BR362 * (1 + 'Simulation of 0.5 SPY + 0.5 TLT'!BD116)</f>
        <v>201386.03720771274</v>
      </c>
      <c r="BS363">
        <f ca="1">BS362 * (1 + 'Simulation of 0.5 SPY + 0.5 TLT'!BE116)</f>
        <v>214945.75811108944</v>
      </c>
      <c r="BT363">
        <f ca="1">BT362 * (1 + 'Simulation of 0.5 SPY + 0.5 TLT'!BF116)</f>
        <v>179645.88089682511</v>
      </c>
      <c r="BU363">
        <f ca="1">BU362 * (1 + 'Simulation of 0.5 SPY + 0.5 TLT'!BG116)</f>
        <v>201693.69256705276</v>
      </c>
      <c r="BV363">
        <f ca="1">BV362 * (1 + 'Simulation of 0.5 SPY + 0.5 TLT'!BH116)</f>
        <v>163220.7570213576</v>
      </c>
      <c r="BW363">
        <f ca="1">BW362 * (1 + 'Simulation of 0.5 SPY + 0.5 TLT'!BI116)</f>
        <v>243382.46179567935</v>
      </c>
      <c r="BX363">
        <f ca="1">BX362 * (1 + 'Simulation of 0.5 SPY + 0.5 TLT'!BJ116)</f>
        <v>226631.27712977063</v>
      </c>
      <c r="BY363">
        <f ca="1">BY362 * (1 + 'Simulation of 0.5 SPY + 0.5 TLT'!BK116)</f>
        <v>197808.37283971842</v>
      </c>
      <c r="BZ363">
        <f ca="1">BZ362 * (1 + 'Simulation of 0.5 SPY + 0.5 TLT'!BL116)</f>
        <v>226029.66718292527</v>
      </c>
      <c r="CA363">
        <f ca="1">CA362 * (1 + 'Simulation of 0.5 SPY + 0.5 TLT'!BM116)</f>
        <v>218668.24352877584</v>
      </c>
      <c r="CB363">
        <f ca="1">CB362 * (1 + 'Simulation of 0.5 SPY + 0.5 TLT'!BN116)</f>
        <v>135272.66134004077</v>
      </c>
      <c r="CC363">
        <f ca="1">CC362 * (1 + 'Simulation of SPY'!F116) + 200000/12</f>
        <v>2423444.2452688371</v>
      </c>
      <c r="CD363">
        <f ca="1">CD362 * (1 + 'Simulation of SPY'!G116) + 200000/12</f>
        <v>4589663.6053313436</v>
      </c>
      <c r="CE363">
        <f ca="1">CE362 * (1 + 'Simulation of SPY'!H116) + 200000/12</f>
        <v>4569430.812859376</v>
      </c>
      <c r="CF363">
        <f ca="1">CF362 * (1 + 'Simulation of SPY'!I116) + 200000/12</f>
        <v>7660540.1581798904</v>
      </c>
      <c r="CG363">
        <f ca="1">CG362 * (1 + 'Simulation of SPY'!J116) + 200000/12</f>
        <v>3556433.2985680276</v>
      </c>
      <c r="CH363">
        <f ca="1">CH362 * (1 + 'Simulation of SPY'!K116) + 200000/12</f>
        <v>4934539.8533757608</v>
      </c>
      <c r="CI363">
        <f ca="1">CI362 * (1 + 'Simulation of SPY'!L116) + 200000/12</f>
        <v>3282030.4890197157</v>
      </c>
      <c r="CJ363">
        <f ca="1">CJ362 * (1 + 'Simulation of SPY'!M116) + 200000/12</f>
        <v>3894533.4153807904</v>
      </c>
      <c r="CK363">
        <f ca="1">CK362 * (1 + 'Simulation of SPY'!N116) + 200000/12</f>
        <v>3360827.6615720713</v>
      </c>
      <c r="CL363">
        <f ca="1">CL362 * (1 + 'Simulation of SPY'!O116) + 200000/12</f>
        <v>4658981.6908054193</v>
      </c>
      <c r="CM363">
        <f ca="1">CM362 * (1 + 'Simulation of SPY'!P116) + 200000/12</f>
        <v>4588268.3993456196</v>
      </c>
      <c r="CN363">
        <f ca="1">CN362 * (1 + 'Simulation of SPY'!Q116) + 200000/12</f>
        <v>4221713.3328327239</v>
      </c>
      <c r="CO363">
        <f ca="1">CO362 * (1 + 'Simulation of SPY'!R116) + 200000/12</f>
        <v>3233148.8868289995</v>
      </c>
      <c r="CP363">
        <f ca="1">CP362 * (1 + 'Simulation of SPY'!S116) + 200000/12</f>
        <v>3950453.7542222459</v>
      </c>
      <c r="CQ363">
        <f ca="1">CQ362 * (1 + 'Simulation of SPY'!T116) + 200000/12</f>
        <v>5002303.6507596159</v>
      </c>
      <c r="CR363">
        <f ca="1">CR362 * (1 + 'Simulation of SPY'!U116) + 200000/12</f>
        <v>4674567.4357174113</v>
      </c>
      <c r="CS363">
        <f ca="1">CS362 * (1 + 'Simulation of SPY'!V116) + 200000/12</f>
        <v>3392121.7183178426</v>
      </c>
      <c r="CT363">
        <f ca="1">CT362 * (1 + 'Simulation of SPY'!W116) + 200000/12</f>
        <v>3790828.7235162095</v>
      </c>
      <c r="CU363">
        <f ca="1">CU362 * (1 + 'Simulation of SPY'!X116) + 200000/12</f>
        <v>4449092.1194037991</v>
      </c>
      <c r="CV363">
        <f ca="1">CV362 * (1 + 'Simulation of SPY'!Y116) + 200000/12</f>
        <v>3735612.8994480125</v>
      </c>
      <c r="CW363">
        <f ca="1">CW362 * (1 + 'Simulation of SPY'!Z116) + 200000/12</f>
        <v>3869596.2701572278</v>
      </c>
      <c r="CX363">
        <f ca="1">CX362 * (1 + 'Simulation of SPY'!AA116) + 200000/12</f>
        <v>3798456.5091555109</v>
      </c>
      <c r="CY363">
        <f ca="1">CY362 * (1 + 'Simulation of SPY'!AB116) + 200000/12</f>
        <v>3434322.2321693962</v>
      </c>
      <c r="CZ363">
        <f ca="1">CZ362 * (1 + 'Simulation of SPY'!AC116) + 200000/12</f>
        <v>3708648.7935069022</v>
      </c>
      <c r="DA363">
        <f ca="1">DA362 * (1 + 'Simulation of SPY'!AD116) + 200000/12</f>
        <v>3948191.4223170318</v>
      </c>
      <c r="DB363">
        <f ca="1">DB362 * (1 + 'Simulation of SPY'!AE116) + 200000/12</f>
        <v>4412107.279625481</v>
      </c>
      <c r="DC363">
        <f ca="1">DC362 * (1 + 'Simulation of SPY'!AF116) + 200000/12</f>
        <v>3987871.3571460601</v>
      </c>
      <c r="DD363">
        <f ca="1">DD362 * (1 + 'Simulation of SPY'!AG116) + 200000/12</f>
        <v>2852291.015812357</v>
      </c>
      <c r="DE363">
        <f ca="1">DE362 * (1 + 'Simulation of SPY'!AH116) + 200000/12</f>
        <v>5443884.5188815454</v>
      </c>
      <c r="DF363">
        <f ca="1">DF362 * (1 + 'Simulation of SPY'!AI116) + 200000/12</f>
        <v>3412898.649949125</v>
      </c>
      <c r="DG363">
        <f ca="1">DG362 * (1 + 'Simulation of SPY'!AJ116) + 200000/12</f>
        <v>3790626.6508980175</v>
      </c>
      <c r="DH363">
        <f ca="1">DH362 * (1 + 'Simulation of SPY'!AK116) + 200000/12</f>
        <v>4515137.4380785236</v>
      </c>
      <c r="DI363">
        <f ca="1">DI362 * (1 + 'Simulation of SPY'!AL116) + 200000/12</f>
        <v>3944413.2634936036</v>
      </c>
      <c r="DJ363">
        <f ca="1">DJ362 * (1 + 'Simulation of SPY'!AM116) + 200000/12</f>
        <v>3608056.5194221535</v>
      </c>
      <c r="DK363">
        <f ca="1">DK362 * (1 + 'Simulation of SPY'!AN116) + 200000/12</f>
        <v>2594030.9568793373</v>
      </c>
      <c r="DL363">
        <f ca="1">DL362 * (1 + 'Simulation of SPY'!AO116) + 200000/12</f>
        <v>2903906.5560892923</v>
      </c>
      <c r="DM363">
        <f ca="1">DM362 * (1 + 'Simulation of SPY'!AP116) + 200000/12</f>
        <v>3350085.6067507574</v>
      </c>
      <c r="DN363">
        <f ca="1">DN362 * (1 + 'Simulation of SPY'!AQ116) + 200000/12</f>
        <v>4001882.0986461104</v>
      </c>
      <c r="DO363">
        <f ca="1">DO362 * (1 + 'Simulation of SPY'!AR116) + 200000/12</f>
        <v>3478150.5113718547</v>
      </c>
      <c r="DP363">
        <f ca="1">DP362 * (1 + 'Simulation of SPY'!AS116) + 200000/12</f>
        <v>3790661.6260337196</v>
      </c>
      <c r="DQ363">
        <f ca="1">DQ362 * (1 + 'Simulation of SPY'!AT116) + 200000/12</f>
        <v>3462426.0854220008</v>
      </c>
      <c r="DR363">
        <f ca="1">DR362 * (1 + 'Simulation of SPY'!AU116) + 200000/12</f>
        <v>7153810.2120980499</v>
      </c>
      <c r="DS363">
        <f ca="1">DS362 * (1 + 'Simulation of SPY'!AV116) + 200000/12</f>
        <v>3334598.3900841302</v>
      </c>
      <c r="DT363">
        <f ca="1">DT362 * (1 + 'Simulation of SPY'!AW116) + 200000/12</f>
        <v>3161783.9536055205</v>
      </c>
      <c r="DU363">
        <f ca="1">DU362 * (1 + 'Simulation of SPY'!AX116) + 200000/12</f>
        <v>3324631.4112579091</v>
      </c>
      <c r="DV363">
        <f ca="1">DV362 * (1 + 'Simulation of SPY'!AY116) + 200000/12</f>
        <v>3918950.3347250945</v>
      </c>
      <c r="DW363">
        <f ca="1">DW362 * (1 + 'Simulation of SPY'!AZ116) + 200000/12</f>
        <v>5175382.1966797886</v>
      </c>
      <c r="DX363">
        <f ca="1">DX362 * (1 + 'Simulation of SPY'!BA116) + 200000/12</f>
        <v>3367240.3970953422</v>
      </c>
      <c r="DY363">
        <f ca="1">DY362 * (1 + 'Simulation of SPY'!BB116) + 200000/12</f>
        <v>3092263.3340522521</v>
      </c>
      <c r="DZ363">
        <f ca="1">DZ362 * (1 + 'Simulation of SPY'!BC116) + 200000/12</f>
        <v>3206101.0291935182</v>
      </c>
      <c r="EA363">
        <f ca="1">EA362 * (1 + 'Simulation of SPY'!BD116) + 200000/12</f>
        <v>3442707.5643935152</v>
      </c>
      <c r="EB363">
        <f ca="1">EB362 * (1 + 'Simulation of SPY'!BE116) + 200000/12</f>
        <v>5518484.5110478206</v>
      </c>
      <c r="EC363">
        <f ca="1">EC362 * (1 + 'Simulation of SPY'!BF116) + 200000/12</f>
        <v>2959268.7109706225</v>
      </c>
      <c r="ED363">
        <f ca="1">ED362 * (1 + 'Simulation of SPY'!BG116) + 200000/12</f>
        <v>2114262.87375471</v>
      </c>
      <c r="EE363">
        <f ca="1">EE362 * (1 + 'Simulation of SPY'!BH116) + 200000/12</f>
        <v>3794779.4206521916</v>
      </c>
      <c r="EF363">
        <f ca="1">EF362 * (1 + 'Simulation of SPY'!BI116) + 200000/12</f>
        <v>4234456.6550909756</v>
      </c>
      <c r="EG363">
        <f ca="1">EG362 * (1 + 'Simulation of SPY'!BJ116) + 200000/12</f>
        <v>3374252.2587634358</v>
      </c>
      <c r="EH363">
        <f ca="1">EH362 * (1 + 'Simulation of SPY'!BK116) + 200000/12</f>
        <v>3076191.8605776401</v>
      </c>
      <c r="EI363">
        <f ca="1">EI362 * (1 + 'Simulation of SPY'!BL116) + 200000/12</f>
        <v>2802392.5922977971</v>
      </c>
      <c r="EJ363">
        <f ca="1">EJ362 * (1 + 'Simulation of SPY'!BM116) + 200000/12</f>
        <v>3375253.675467486</v>
      </c>
      <c r="EK363">
        <f ca="1">EK362 * (1 + 'Simulation of SPY'!BN116) + 200000/12</f>
        <v>3725807.1534284926</v>
      </c>
    </row>
    <row r="364" spans="20:141" x14ac:dyDescent="0.2">
      <c r="T364">
        <f ca="1">T363 * (1 + 'Simulation of 0.5 SPY + 0.5 TLT'!F117)</f>
        <v>270290.32759872836</v>
      </c>
      <c r="U364">
        <f ca="1">U363 * (1 + 'Simulation of 0.5 SPY + 0.5 TLT'!G117)</f>
        <v>238361.14280862876</v>
      </c>
      <c r="V364">
        <f ca="1">V363 * (1 + 'Simulation of 0.5 SPY + 0.5 TLT'!H117)</f>
        <v>172060.89646000933</v>
      </c>
      <c r="W364">
        <f ca="1">W363 * (1 + 'Simulation of 0.5 SPY + 0.5 TLT'!I117)</f>
        <v>219237.89382007733</v>
      </c>
      <c r="X364">
        <f ca="1">X363 * (1 + 'Simulation of 0.5 SPY + 0.5 TLT'!J117)</f>
        <v>198989.02284968024</v>
      </c>
      <c r="Y364">
        <f ca="1">Y363 * (1 + 'Simulation of 0.5 SPY + 0.5 TLT'!K117)</f>
        <v>172958.4362587725</v>
      </c>
      <c r="Z364">
        <f ca="1">Z363 * (1 + 'Simulation of 0.5 SPY + 0.5 TLT'!L117)</f>
        <v>263258.23036701069</v>
      </c>
      <c r="AA364">
        <f ca="1">AA363 * (1 + 'Simulation of 0.5 SPY + 0.5 TLT'!M117)</f>
        <v>186907.54717510132</v>
      </c>
      <c r="AB364">
        <f ca="1">AB363 * (1 + 'Simulation of 0.5 SPY + 0.5 TLT'!N117)</f>
        <v>219362.54520899686</v>
      </c>
      <c r="AC364">
        <f ca="1">AC363 * (1 + 'Simulation of 0.5 SPY + 0.5 TLT'!O117)</f>
        <v>368052.8716518447</v>
      </c>
      <c r="AD364">
        <f ca="1">AD363 * (1 + 'Simulation of 0.5 SPY + 0.5 TLT'!P117)</f>
        <v>297003.64939085988</v>
      </c>
      <c r="AE364">
        <f ca="1">AE363 * (1 + 'Simulation of 0.5 SPY + 0.5 TLT'!Q117)</f>
        <v>262431.22957283864</v>
      </c>
      <c r="AF364">
        <f ca="1">AF363 * (1 + 'Simulation of 0.5 SPY + 0.5 TLT'!R117)</f>
        <v>181542.50925772334</v>
      </c>
      <c r="AG364">
        <f ca="1">AG363 * (1 + 'Simulation of 0.5 SPY + 0.5 TLT'!S117)</f>
        <v>224113.91096878459</v>
      </c>
      <c r="AH364">
        <f ca="1">AH363 * (1 + 'Simulation of 0.5 SPY + 0.5 TLT'!T117)</f>
        <v>188613.10406353636</v>
      </c>
      <c r="AI364">
        <f ca="1">AI363 * (1 + 'Simulation of 0.5 SPY + 0.5 TLT'!U117)</f>
        <v>148958.75478887471</v>
      </c>
      <c r="AJ364">
        <f ca="1">AJ363 * (1 + 'Simulation of 0.5 SPY + 0.5 TLT'!V117)</f>
        <v>189865.37373339152</v>
      </c>
      <c r="AK364">
        <f ca="1">AK363 * (1 + 'Simulation of 0.5 SPY + 0.5 TLT'!W117)</f>
        <v>232951.11255644352</v>
      </c>
      <c r="AL364">
        <f ca="1">AL363 * (1 + 'Simulation of 0.5 SPY + 0.5 TLT'!X117)</f>
        <v>122357.17524027747</v>
      </c>
      <c r="AM364">
        <f ca="1">AM363 * (1 + 'Simulation of 0.5 SPY + 0.5 TLT'!Y117)</f>
        <v>200094.43904292982</v>
      </c>
      <c r="AN364">
        <f ca="1">AN363 * (1 + 'Simulation of 0.5 SPY + 0.5 TLT'!Z117)</f>
        <v>156348.24998351021</v>
      </c>
      <c r="AO364">
        <f ca="1">AO363 * (1 + 'Simulation of 0.5 SPY + 0.5 TLT'!AA117)</f>
        <v>198013.23184684091</v>
      </c>
      <c r="AP364">
        <f ca="1">AP363 * (1 + 'Simulation of 0.5 SPY + 0.5 TLT'!AB117)</f>
        <v>203935.72598879092</v>
      </c>
      <c r="AQ364">
        <f ca="1">AQ363 * (1 + 'Simulation of 0.5 SPY + 0.5 TLT'!AC117)</f>
        <v>184320.23544464668</v>
      </c>
      <c r="AR364">
        <f ca="1">AR363 * (1 + 'Simulation of 0.5 SPY + 0.5 TLT'!AD117)</f>
        <v>202986.50259791402</v>
      </c>
      <c r="AS364">
        <f ca="1">AS363 * (1 + 'Simulation of 0.5 SPY + 0.5 TLT'!AE117)</f>
        <v>281630.30782704701</v>
      </c>
      <c r="AT364">
        <f ca="1">AT363 * (1 + 'Simulation of 0.5 SPY + 0.5 TLT'!AF117)</f>
        <v>149664.89536856927</v>
      </c>
      <c r="AU364">
        <f ca="1">AU363 * (1 + 'Simulation of 0.5 SPY + 0.5 TLT'!AG117)</f>
        <v>222332.36650504314</v>
      </c>
      <c r="AV364">
        <f ca="1">AV363 * (1 + 'Simulation of 0.5 SPY + 0.5 TLT'!AH117)</f>
        <v>204951.43047468844</v>
      </c>
      <c r="AW364">
        <f ca="1">AW363 * (1 + 'Simulation of 0.5 SPY + 0.5 TLT'!AI117)</f>
        <v>210520.99042894045</v>
      </c>
      <c r="AX364">
        <f ca="1">AX363 * (1 + 'Simulation of 0.5 SPY + 0.5 TLT'!AJ117)</f>
        <v>173871.60500150136</v>
      </c>
      <c r="AY364">
        <f ca="1">AY363 * (1 + 'Simulation of 0.5 SPY + 0.5 TLT'!AK117)</f>
        <v>274765.72590672737</v>
      </c>
      <c r="AZ364">
        <f ca="1">AZ363 * (1 + 'Simulation of 0.5 SPY + 0.5 TLT'!AL117)</f>
        <v>184681.60392094456</v>
      </c>
      <c r="BA364">
        <f ca="1">BA363 * (1 + 'Simulation of 0.5 SPY + 0.5 TLT'!AM117)</f>
        <v>179776.30752543715</v>
      </c>
      <c r="BB364">
        <f ca="1">BB363 * (1 + 'Simulation of 0.5 SPY + 0.5 TLT'!AN117)</f>
        <v>190927.38378277427</v>
      </c>
      <c r="BC364">
        <f ca="1">BC363 * (1 + 'Simulation of 0.5 SPY + 0.5 TLT'!AO117)</f>
        <v>266906.66844776634</v>
      </c>
      <c r="BD364">
        <f ca="1">BD363 * (1 + 'Simulation of 0.5 SPY + 0.5 TLT'!AP117)</f>
        <v>184166.94442806017</v>
      </c>
      <c r="BE364">
        <f ca="1">BE363 * (1 + 'Simulation of 0.5 SPY + 0.5 TLT'!AQ117)</f>
        <v>193731.01354515832</v>
      </c>
      <c r="BF364">
        <f ca="1">BF363 * (1 + 'Simulation of 0.5 SPY + 0.5 TLT'!AR117)</f>
        <v>208316.49707709788</v>
      </c>
      <c r="BG364">
        <f ca="1">BG363 * (1 + 'Simulation of 0.5 SPY + 0.5 TLT'!AS117)</f>
        <v>257501.70196310506</v>
      </c>
      <c r="BH364">
        <f ca="1">BH363 * (1 + 'Simulation of 0.5 SPY + 0.5 TLT'!AT117)</f>
        <v>189010.68033430268</v>
      </c>
      <c r="BI364">
        <f ca="1">BI363 * (1 + 'Simulation of 0.5 SPY + 0.5 TLT'!AU117)</f>
        <v>224021.12894763722</v>
      </c>
      <c r="BJ364">
        <f ca="1">BJ363 * (1 + 'Simulation of 0.5 SPY + 0.5 TLT'!AV117)</f>
        <v>203341.49768842987</v>
      </c>
      <c r="BK364">
        <f ca="1">BK363 * (1 + 'Simulation of 0.5 SPY + 0.5 TLT'!AW117)</f>
        <v>149140.76457376272</v>
      </c>
      <c r="BL364">
        <f ca="1">BL363 * (1 + 'Simulation of 0.5 SPY + 0.5 TLT'!AX117)</f>
        <v>221535.05311337579</v>
      </c>
      <c r="BM364">
        <f ca="1">BM363 * (1 + 'Simulation of 0.5 SPY + 0.5 TLT'!AY117)</f>
        <v>244845.780894225</v>
      </c>
      <c r="BN364">
        <f ca="1">BN363 * (1 + 'Simulation of 0.5 SPY + 0.5 TLT'!AZ117)</f>
        <v>276761.0117652117</v>
      </c>
      <c r="BO364">
        <f ca="1">BO363 * (1 + 'Simulation of 0.5 SPY + 0.5 TLT'!BA117)</f>
        <v>290870.77825292439</v>
      </c>
      <c r="BP364">
        <f ca="1">BP363 * (1 + 'Simulation of 0.5 SPY + 0.5 TLT'!BB117)</f>
        <v>195435.39899089452</v>
      </c>
      <c r="BQ364">
        <f ca="1">BQ363 * (1 + 'Simulation of 0.5 SPY + 0.5 TLT'!BC117)</f>
        <v>265704.56714570784</v>
      </c>
      <c r="BR364">
        <f ca="1">BR363 * (1 + 'Simulation of 0.5 SPY + 0.5 TLT'!BD117)</f>
        <v>199326.5782474117</v>
      </c>
      <c r="BS364">
        <f ca="1">BS363 * (1 + 'Simulation of 0.5 SPY + 0.5 TLT'!BE117)</f>
        <v>219609.30494550447</v>
      </c>
      <c r="BT364">
        <f ca="1">BT363 * (1 + 'Simulation of 0.5 SPY + 0.5 TLT'!BF117)</f>
        <v>175245.36895729491</v>
      </c>
      <c r="BU364">
        <f ca="1">BU363 * (1 + 'Simulation of 0.5 SPY + 0.5 TLT'!BG117)</f>
        <v>203285.99702672008</v>
      </c>
      <c r="BV364">
        <f ca="1">BV363 * (1 + 'Simulation of 0.5 SPY + 0.5 TLT'!BH117)</f>
        <v>166514.1203201118</v>
      </c>
      <c r="BW364">
        <f ca="1">BW363 * (1 + 'Simulation of 0.5 SPY + 0.5 TLT'!BI117)</f>
        <v>242442.44213353499</v>
      </c>
      <c r="BX364">
        <f ca="1">BX363 * (1 + 'Simulation of 0.5 SPY + 0.5 TLT'!BJ117)</f>
        <v>224403.07001934378</v>
      </c>
      <c r="BY364">
        <f ca="1">BY363 * (1 + 'Simulation of 0.5 SPY + 0.5 TLT'!BK117)</f>
        <v>203264.02007436528</v>
      </c>
      <c r="BZ364">
        <f ca="1">BZ363 * (1 + 'Simulation of 0.5 SPY + 0.5 TLT'!BL117)</f>
        <v>225150.01486415492</v>
      </c>
      <c r="CA364">
        <f ca="1">CA363 * (1 + 'Simulation of 0.5 SPY + 0.5 TLT'!BM117)</f>
        <v>224814.34931805456</v>
      </c>
      <c r="CB364">
        <f ca="1">CB363 * (1 + 'Simulation of 0.5 SPY + 0.5 TLT'!BN117)</f>
        <v>137920.29034200034</v>
      </c>
      <c r="CC364">
        <f ca="1">CC363 * (1 + 'Simulation of SPY'!F117) + 200000/12</f>
        <v>2368171.6504908046</v>
      </c>
      <c r="CD364">
        <f ca="1">CD363 * (1 + 'Simulation of SPY'!G117) + 200000/12</f>
        <v>4590235.4884455623</v>
      </c>
      <c r="CE364">
        <f ca="1">CE363 * (1 + 'Simulation of SPY'!H117) + 200000/12</f>
        <v>4466704.1780056357</v>
      </c>
      <c r="CF364">
        <f ca="1">CF363 * (1 + 'Simulation of SPY'!I117) + 200000/12</f>
        <v>7818056.5915069701</v>
      </c>
      <c r="CG364">
        <f ca="1">CG363 * (1 + 'Simulation of SPY'!J117) + 200000/12</f>
        <v>3512716.1069583585</v>
      </c>
      <c r="CH364">
        <f ca="1">CH363 * (1 + 'Simulation of SPY'!K117) + 200000/12</f>
        <v>4843409.5814866498</v>
      </c>
      <c r="CI364">
        <f ca="1">CI363 * (1 + 'Simulation of SPY'!L117) + 200000/12</f>
        <v>3132664.9279442485</v>
      </c>
      <c r="CJ364">
        <f ca="1">CJ363 * (1 + 'Simulation of SPY'!M117) + 200000/12</f>
        <v>3775502.797068357</v>
      </c>
      <c r="CK364">
        <f ca="1">CK363 * (1 + 'Simulation of SPY'!N117) + 200000/12</f>
        <v>3395203.1418705406</v>
      </c>
      <c r="CL364">
        <f ca="1">CL363 * (1 + 'Simulation of SPY'!O117) + 200000/12</f>
        <v>4764498.6360554993</v>
      </c>
      <c r="CM364">
        <f ca="1">CM363 * (1 + 'Simulation of SPY'!P117) + 200000/12</f>
        <v>4688037.4270943478</v>
      </c>
      <c r="CN364">
        <f ca="1">CN363 * (1 + 'Simulation of SPY'!Q117) + 200000/12</f>
        <v>4158879.1632194631</v>
      </c>
      <c r="CO364">
        <f ca="1">CO363 * (1 + 'Simulation of SPY'!R117) + 200000/12</f>
        <v>3316583.5405592429</v>
      </c>
      <c r="CP364">
        <f ca="1">CP363 * (1 + 'Simulation of SPY'!S117) + 200000/12</f>
        <v>4027128.5465289312</v>
      </c>
      <c r="CQ364">
        <f ca="1">CQ363 * (1 + 'Simulation of SPY'!T117) + 200000/12</f>
        <v>4914506.516035202</v>
      </c>
      <c r="CR364">
        <f ca="1">CR363 * (1 + 'Simulation of SPY'!U117) + 200000/12</f>
        <v>4800608.1590697188</v>
      </c>
      <c r="CS364">
        <f ca="1">CS363 * (1 + 'Simulation of SPY'!V117) + 200000/12</f>
        <v>3470695.8585109543</v>
      </c>
      <c r="CT364">
        <f ca="1">CT363 * (1 + 'Simulation of SPY'!W117) + 200000/12</f>
        <v>4011317.4272675649</v>
      </c>
      <c r="CU364">
        <f ca="1">CU363 * (1 + 'Simulation of SPY'!X117) + 200000/12</f>
        <v>4540968.9179109214</v>
      </c>
      <c r="CV364">
        <f ca="1">CV363 * (1 + 'Simulation of SPY'!Y117) + 200000/12</f>
        <v>3908989.2918583211</v>
      </c>
      <c r="CW364">
        <f ca="1">CW363 * (1 + 'Simulation of SPY'!Z117) + 200000/12</f>
        <v>3846784.3962305654</v>
      </c>
      <c r="CX364">
        <f ca="1">CX363 * (1 + 'Simulation of SPY'!AA117) + 200000/12</f>
        <v>3880936.4793333691</v>
      </c>
      <c r="CY364">
        <f ca="1">CY363 * (1 + 'Simulation of SPY'!AB117) + 200000/12</f>
        <v>3409671.2551252693</v>
      </c>
      <c r="CZ364">
        <f ca="1">CZ363 * (1 + 'Simulation of SPY'!AC117) + 200000/12</f>
        <v>3793964.5909117949</v>
      </c>
      <c r="DA364">
        <f ca="1">DA363 * (1 + 'Simulation of SPY'!AD117) + 200000/12</f>
        <v>3831820.2080387715</v>
      </c>
      <c r="DB364">
        <f ca="1">DB363 * (1 + 'Simulation of SPY'!AE117) + 200000/12</f>
        <v>4315552.3773296829</v>
      </c>
      <c r="DC364">
        <f ca="1">DC363 * (1 + 'Simulation of SPY'!AF117) + 200000/12</f>
        <v>4002279.4063848476</v>
      </c>
      <c r="DD364">
        <f ca="1">DD363 * (1 + 'Simulation of SPY'!AG117) + 200000/12</f>
        <v>2952368.3565784656</v>
      </c>
      <c r="DE364">
        <f ca="1">DE363 * (1 + 'Simulation of SPY'!AH117) + 200000/12</f>
        <v>5657189.844389542</v>
      </c>
      <c r="DF364">
        <f ca="1">DF363 * (1 + 'Simulation of SPY'!AI117) + 200000/12</f>
        <v>3494734.1907108594</v>
      </c>
      <c r="DG364">
        <f ca="1">DG363 * (1 + 'Simulation of SPY'!AJ117) + 200000/12</f>
        <v>3711298.1488705925</v>
      </c>
      <c r="DH364">
        <f ca="1">DH363 * (1 + 'Simulation of SPY'!AK117) + 200000/12</f>
        <v>4531044.217871652</v>
      </c>
      <c r="DI364">
        <f ca="1">DI363 * (1 + 'Simulation of SPY'!AL117) + 200000/12</f>
        <v>3983293.5173342694</v>
      </c>
      <c r="DJ364">
        <f ca="1">DJ363 * (1 + 'Simulation of SPY'!AM117) + 200000/12</f>
        <v>3642788.3403182356</v>
      </c>
      <c r="DK364">
        <f ca="1">DK363 * (1 + 'Simulation of SPY'!AN117) + 200000/12</f>
        <v>2580962.8827635217</v>
      </c>
      <c r="DL364">
        <f ca="1">DL363 * (1 + 'Simulation of SPY'!AO117) + 200000/12</f>
        <v>2956372.0356710204</v>
      </c>
      <c r="DM364">
        <f ca="1">DM363 * (1 + 'Simulation of SPY'!AP117) + 200000/12</f>
        <v>3366801.4108847431</v>
      </c>
      <c r="DN364">
        <f ca="1">DN363 * (1 + 'Simulation of SPY'!AQ117) + 200000/12</f>
        <v>4031803.2296998003</v>
      </c>
      <c r="DO364">
        <f ca="1">DO363 * (1 + 'Simulation of SPY'!AR117) + 200000/12</f>
        <v>3549418.0582024944</v>
      </c>
      <c r="DP364">
        <f ca="1">DP363 * (1 + 'Simulation of SPY'!AS117) + 200000/12</f>
        <v>3964219.7100122995</v>
      </c>
      <c r="DQ364">
        <f ca="1">DQ363 * (1 + 'Simulation of SPY'!AT117) + 200000/12</f>
        <v>3418095.4677559999</v>
      </c>
      <c r="DR364">
        <f ca="1">DR363 * (1 + 'Simulation of SPY'!AU117) + 200000/12</f>
        <v>7195298.8017469766</v>
      </c>
      <c r="DS364">
        <f ca="1">DS363 * (1 + 'Simulation of SPY'!AV117) + 200000/12</f>
        <v>3314735.1495682439</v>
      </c>
      <c r="DT364">
        <f ca="1">DT363 * (1 + 'Simulation of SPY'!AW117) + 200000/12</f>
        <v>3281067.252357658</v>
      </c>
      <c r="DU364">
        <f ca="1">DU363 * (1 + 'Simulation of SPY'!AX117) + 200000/12</f>
        <v>3227168.3060258441</v>
      </c>
      <c r="DV364">
        <f ca="1">DV363 * (1 + 'Simulation of SPY'!AY117) + 200000/12</f>
        <v>4026601.9042284219</v>
      </c>
      <c r="DW364">
        <f ca="1">DW363 * (1 + 'Simulation of SPY'!AZ117) + 200000/12</f>
        <v>5289588.1063505039</v>
      </c>
      <c r="DX364">
        <f ca="1">DX363 * (1 + 'Simulation of SPY'!BA117) + 200000/12</f>
        <v>3376428.5667186943</v>
      </c>
      <c r="DY364">
        <f ca="1">DY363 * (1 + 'Simulation of SPY'!BB117) + 200000/12</f>
        <v>3255725.6213546949</v>
      </c>
      <c r="DZ364">
        <f ca="1">DZ363 * (1 + 'Simulation of SPY'!BC117) + 200000/12</f>
        <v>3348499.9938834859</v>
      </c>
      <c r="EA364">
        <f ca="1">EA363 * (1 + 'Simulation of SPY'!BD117) + 200000/12</f>
        <v>3489244.4269788363</v>
      </c>
      <c r="EB364">
        <f ca="1">EB363 * (1 + 'Simulation of SPY'!BE117) + 200000/12</f>
        <v>5624069.7223995905</v>
      </c>
      <c r="EC364">
        <f ca="1">EC363 * (1 + 'Simulation of SPY'!BF117) + 200000/12</f>
        <v>2967801.3023623503</v>
      </c>
      <c r="ED364">
        <f ca="1">ED363 * (1 + 'Simulation of SPY'!BG117) + 200000/12</f>
        <v>2253615.3508295915</v>
      </c>
      <c r="EE364">
        <f ca="1">EE363 * (1 + 'Simulation of SPY'!BH117) + 200000/12</f>
        <v>3789994.1384003363</v>
      </c>
      <c r="EF364">
        <f ca="1">EF363 * (1 + 'Simulation of SPY'!BI117) + 200000/12</f>
        <v>4285554.5928474208</v>
      </c>
      <c r="EG364">
        <f ca="1">EG363 * (1 + 'Simulation of SPY'!BJ117) + 200000/12</f>
        <v>3345611.5968339993</v>
      </c>
      <c r="EH364">
        <f ca="1">EH363 * (1 + 'Simulation of SPY'!BK117) + 200000/12</f>
        <v>3142864.6579524186</v>
      </c>
      <c r="EI364">
        <f ca="1">EI363 * (1 + 'Simulation of SPY'!BL117) + 200000/12</f>
        <v>2831091.6964609521</v>
      </c>
      <c r="EJ364">
        <f ca="1">EJ363 * (1 + 'Simulation of SPY'!BM117) + 200000/12</f>
        <v>3271155.1550612291</v>
      </c>
      <c r="EK364">
        <f ca="1">EK363 * (1 + 'Simulation of SPY'!BN117) + 200000/12</f>
        <v>3633062.0817209678</v>
      </c>
    </row>
    <row r="365" spans="20:141" x14ac:dyDescent="0.2">
      <c r="T365">
        <f ca="1">T364 * (1 + 'Simulation of 0.5 SPY + 0.5 TLT'!F118)</f>
        <v>265266.28412011062</v>
      </c>
      <c r="U365">
        <f ca="1">U364 * (1 + 'Simulation of 0.5 SPY + 0.5 TLT'!G118)</f>
        <v>240411.9180619751</v>
      </c>
      <c r="V365">
        <f ca="1">V364 * (1 + 'Simulation of 0.5 SPY + 0.5 TLT'!H118)</f>
        <v>174012.76928111527</v>
      </c>
      <c r="W365">
        <f ca="1">W364 * (1 + 'Simulation of 0.5 SPY + 0.5 TLT'!I118)</f>
        <v>220153.71935763303</v>
      </c>
      <c r="X365">
        <f ca="1">X364 * (1 + 'Simulation of 0.5 SPY + 0.5 TLT'!J118)</f>
        <v>194105.90493314667</v>
      </c>
      <c r="Y365">
        <f ca="1">Y364 * (1 + 'Simulation of 0.5 SPY + 0.5 TLT'!K118)</f>
        <v>180687.00008215019</v>
      </c>
      <c r="Z365">
        <f ca="1">Z364 * (1 + 'Simulation of 0.5 SPY + 0.5 TLT'!L118)</f>
        <v>272783.75237072003</v>
      </c>
      <c r="AA365">
        <f ca="1">AA364 * (1 + 'Simulation of 0.5 SPY + 0.5 TLT'!M118)</f>
        <v>190246.7946879807</v>
      </c>
      <c r="AB365">
        <f ca="1">AB364 * (1 + 'Simulation of 0.5 SPY + 0.5 TLT'!N118)</f>
        <v>222615.7301102941</v>
      </c>
      <c r="AC365">
        <f ca="1">AC364 * (1 + 'Simulation of 0.5 SPY + 0.5 TLT'!O118)</f>
        <v>363603.16884931439</v>
      </c>
      <c r="AD365">
        <f ca="1">AD364 * (1 + 'Simulation of 0.5 SPY + 0.5 TLT'!P118)</f>
        <v>307647.36314033682</v>
      </c>
      <c r="AE365">
        <f ca="1">AE364 * (1 + 'Simulation of 0.5 SPY + 0.5 TLT'!Q118)</f>
        <v>267826.08357291971</v>
      </c>
      <c r="AF365">
        <f ca="1">AF364 * (1 + 'Simulation of 0.5 SPY + 0.5 TLT'!R118)</f>
        <v>179592.51503077912</v>
      </c>
      <c r="AG365">
        <f ca="1">AG364 * (1 + 'Simulation of 0.5 SPY + 0.5 TLT'!S118)</f>
        <v>229882.05837809577</v>
      </c>
      <c r="AH365">
        <f ca="1">AH364 * (1 + 'Simulation of 0.5 SPY + 0.5 TLT'!T118)</f>
        <v>190863.51067461859</v>
      </c>
      <c r="AI365">
        <f ca="1">AI364 * (1 + 'Simulation of 0.5 SPY + 0.5 TLT'!U118)</f>
        <v>144882.97064730473</v>
      </c>
      <c r="AJ365">
        <f ca="1">AJ364 * (1 + 'Simulation of 0.5 SPY + 0.5 TLT'!V118)</f>
        <v>192464.32191147027</v>
      </c>
      <c r="AK365">
        <f ca="1">AK364 * (1 + 'Simulation of 0.5 SPY + 0.5 TLT'!W118)</f>
        <v>235516.90703612444</v>
      </c>
      <c r="AL365">
        <f ca="1">AL364 * (1 + 'Simulation of 0.5 SPY + 0.5 TLT'!X118)</f>
        <v>123306.43305843725</v>
      </c>
      <c r="AM365">
        <f ca="1">AM364 * (1 + 'Simulation of 0.5 SPY + 0.5 TLT'!Y118)</f>
        <v>197064.72535737319</v>
      </c>
      <c r="AN365">
        <f ca="1">AN364 * (1 + 'Simulation of 0.5 SPY + 0.5 TLT'!Z118)</f>
        <v>159410.70748525453</v>
      </c>
      <c r="AO365">
        <f ca="1">AO364 * (1 + 'Simulation of 0.5 SPY + 0.5 TLT'!AA118)</f>
        <v>195740.97423117401</v>
      </c>
      <c r="AP365">
        <f ca="1">AP364 * (1 + 'Simulation of 0.5 SPY + 0.5 TLT'!AB118)</f>
        <v>209366.80214018479</v>
      </c>
      <c r="AQ365">
        <f ca="1">AQ364 * (1 + 'Simulation of 0.5 SPY + 0.5 TLT'!AC118)</f>
        <v>178963.32028400217</v>
      </c>
      <c r="AR365">
        <f ca="1">AR364 * (1 + 'Simulation of 0.5 SPY + 0.5 TLT'!AD118)</f>
        <v>203696.27506912488</v>
      </c>
      <c r="AS365">
        <f ca="1">AS364 * (1 + 'Simulation of 0.5 SPY + 0.5 TLT'!AE118)</f>
        <v>285121.6096256926</v>
      </c>
      <c r="AT365">
        <f ca="1">AT364 * (1 + 'Simulation of 0.5 SPY + 0.5 TLT'!AF118)</f>
        <v>152278.26568929749</v>
      </c>
      <c r="AU365">
        <f ca="1">AU364 * (1 + 'Simulation of 0.5 SPY + 0.5 TLT'!AG118)</f>
        <v>219174.81502185695</v>
      </c>
      <c r="AV365">
        <f ca="1">AV364 * (1 + 'Simulation of 0.5 SPY + 0.5 TLT'!AH118)</f>
        <v>203467.89188449868</v>
      </c>
      <c r="AW365">
        <f ca="1">AW364 * (1 + 'Simulation of 0.5 SPY + 0.5 TLT'!AI118)</f>
        <v>205543.84624339369</v>
      </c>
      <c r="AX365">
        <f ca="1">AX364 * (1 + 'Simulation of 0.5 SPY + 0.5 TLT'!AJ118)</f>
        <v>167978.17416402668</v>
      </c>
      <c r="AY365">
        <f ca="1">AY364 * (1 + 'Simulation of 0.5 SPY + 0.5 TLT'!AK118)</f>
        <v>284620.11893714819</v>
      </c>
      <c r="AZ365">
        <f ca="1">AZ364 * (1 + 'Simulation of 0.5 SPY + 0.5 TLT'!AL118)</f>
        <v>185936.75989077473</v>
      </c>
      <c r="BA365">
        <f ca="1">BA364 * (1 + 'Simulation of 0.5 SPY + 0.5 TLT'!AM118)</f>
        <v>172664.55793436128</v>
      </c>
      <c r="BB365">
        <f ca="1">BB364 * (1 + 'Simulation of 0.5 SPY + 0.5 TLT'!AN118)</f>
        <v>189937.98244276925</v>
      </c>
      <c r="BC365">
        <f ca="1">BC364 * (1 + 'Simulation of 0.5 SPY + 0.5 TLT'!AO118)</f>
        <v>269470.64306621184</v>
      </c>
      <c r="BD365">
        <f ca="1">BD364 * (1 + 'Simulation of 0.5 SPY + 0.5 TLT'!AP118)</f>
        <v>183258.91797585858</v>
      </c>
      <c r="BE365">
        <f ca="1">BE364 * (1 + 'Simulation of 0.5 SPY + 0.5 TLT'!AQ118)</f>
        <v>191595.84339706443</v>
      </c>
      <c r="BF365">
        <f ca="1">BF364 * (1 + 'Simulation of 0.5 SPY + 0.5 TLT'!AR118)</f>
        <v>207566.00748461077</v>
      </c>
      <c r="BG365">
        <f ca="1">BG364 * (1 + 'Simulation of 0.5 SPY + 0.5 TLT'!AS118)</f>
        <v>261409.68055481833</v>
      </c>
      <c r="BH365">
        <f ca="1">BH364 * (1 + 'Simulation of 0.5 SPY + 0.5 TLT'!AT118)</f>
        <v>190735.80719885186</v>
      </c>
      <c r="BI365">
        <f ca="1">BI364 * (1 + 'Simulation of 0.5 SPY + 0.5 TLT'!AU118)</f>
        <v>228246.03871742604</v>
      </c>
      <c r="BJ365">
        <f ca="1">BJ364 * (1 + 'Simulation of 0.5 SPY + 0.5 TLT'!AV118)</f>
        <v>204162.2051680852</v>
      </c>
      <c r="BK365">
        <f ca="1">BK364 * (1 + 'Simulation of 0.5 SPY + 0.5 TLT'!AW118)</f>
        <v>147374.25837776621</v>
      </c>
      <c r="BL365">
        <f ca="1">BL364 * (1 + 'Simulation of 0.5 SPY + 0.5 TLT'!AX118)</f>
        <v>225945.91436141435</v>
      </c>
      <c r="BM365">
        <f ca="1">BM364 * (1 + 'Simulation of 0.5 SPY + 0.5 TLT'!AY118)</f>
        <v>244661.41387605955</v>
      </c>
      <c r="BN365">
        <f ca="1">BN364 * (1 + 'Simulation of 0.5 SPY + 0.5 TLT'!AZ118)</f>
        <v>283793.19922132528</v>
      </c>
      <c r="BO365">
        <f ca="1">BO364 * (1 + 'Simulation of 0.5 SPY + 0.5 TLT'!BA118)</f>
        <v>294429.4198053297</v>
      </c>
      <c r="BP365">
        <f ca="1">BP364 * (1 + 'Simulation of 0.5 SPY + 0.5 TLT'!BB118)</f>
        <v>198965.3437229711</v>
      </c>
      <c r="BQ365">
        <f ca="1">BQ364 * (1 + 'Simulation of 0.5 SPY + 0.5 TLT'!BC118)</f>
        <v>256291.37477566584</v>
      </c>
      <c r="BR365">
        <f ca="1">BR364 * (1 + 'Simulation of 0.5 SPY + 0.5 TLT'!BD118)</f>
        <v>202816.66928676065</v>
      </c>
      <c r="BS365">
        <f ca="1">BS364 * (1 + 'Simulation of 0.5 SPY + 0.5 TLT'!BE118)</f>
        <v>218414.40712707385</v>
      </c>
      <c r="BT365">
        <f ca="1">BT364 * (1 + 'Simulation of 0.5 SPY + 0.5 TLT'!BF118)</f>
        <v>170356.04042581038</v>
      </c>
      <c r="BU365">
        <f ca="1">BU364 * (1 + 'Simulation of 0.5 SPY + 0.5 TLT'!BG118)</f>
        <v>204753.19571216102</v>
      </c>
      <c r="BV365">
        <f ca="1">BV364 * (1 + 'Simulation of 0.5 SPY + 0.5 TLT'!BH118)</f>
        <v>165176.32669534357</v>
      </c>
      <c r="BW365">
        <f ca="1">BW364 * (1 + 'Simulation of 0.5 SPY + 0.5 TLT'!BI118)</f>
        <v>246833.7203973569</v>
      </c>
      <c r="BX365">
        <f ca="1">BX364 * (1 + 'Simulation of 0.5 SPY + 0.5 TLT'!BJ118)</f>
        <v>230450.04290738972</v>
      </c>
      <c r="BY365">
        <f ca="1">BY364 * (1 + 'Simulation of 0.5 SPY + 0.5 TLT'!BK118)</f>
        <v>206900.4564954589</v>
      </c>
      <c r="BZ365">
        <f ca="1">BZ364 * (1 + 'Simulation of 0.5 SPY + 0.5 TLT'!BL118)</f>
        <v>223439.63063033082</v>
      </c>
      <c r="CA365">
        <f ca="1">CA364 * (1 + 'Simulation of 0.5 SPY + 0.5 TLT'!BM118)</f>
        <v>229033.38383363883</v>
      </c>
      <c r="CB365">
        <f ca="1">CB364 * (1 + 'Simulation of 0.5 SPY + 0.5 TLT'!BN118)</f>
        <v>137100.35815168032</v>
      </c>
      <c r="CC365">
        <f ca="1">CC364 * (1 + 'Simulation of SPY'!F118) + 200000/12</f>
        <v>2410628.4908420867</v>
      </c>
      <c r="CD365">
        <f ca="1">CD364 * (1 + 'Simulation of SPY'!G118) + 200000/12</f>
        <v>4849302.895929425</v>
      </c>
      <c r="CE365">
        <f ca="1">CE364 * (1 + 'Simulation of SPY'!H118) + 200000/12</f>
        <v>4515513.3551179375</v>
      </c>
      <c r="CF365">
        <f ca="1">CF364 * (1 + 'Simulation of SPY'!I118) + 200000/12</f>
        <v>8285828.5760798743</v>
      </c>
      <c r="CG365">
        <f ca="1">CG364 * (1 + 'Simulation of SPY'!J118) + 200000/12</f>
        <v>3642060.3846150897</v>
      </c>
      <c r="CH365">
        <f ca="1">CH364 * (1 + 'Simulation of SPY'!K118) + 200000/12</f>
        <v>5028712.2260051854</v>
      </c>
      <c r="CI365">
        <f ca="1">CI364 * (1 + 'Simulation of SPY'!L118) + 200000/12</f>
        <v>3263230.2326281788</v>
      </c>
      <c r="CJ365">
        <f ca="1">CJ364 * (1 + 'Simulation of SPY'!M118) + 200000/12</f>
        <v>3783965.3619723944</v>
      </c>
      <c r="CK365">
        <f ca="1">CK364 * (1 + 'Simulation of SPY'!N118) + 200000/12</f>
        <v>3452082.8953546584</v>
      </c>
      <c r="CL365">
        <f ca="1">CL364 * (1 + 'Simulation of SPY'!O118) + 200000/12</f>
        <v>4900718.7681515338</v>
      </c>
      <c r="CM365">
        <f ca="1">CM364 * (1 + 'Simulation of SPY'!P118) + 200000/12</f>
        <v>4723084.6331090378</v>
      </c>
      <c r="CN365">
        <f ca="1">CN364 * (1 + 'Simulation of SPY'!Q118) + 200000/12</f>
        <v>4213912.5208945889</v>
      </c>
      <c r="CO365">
        <f ca="1">CO364 * (1 + 'Simulation of SPY'!R118) + 200000/12</f>
        <v>3436032.7804174046</v>
      </c>
      <c r="CP365">
        <f ca="1">CP364 * (1 + 'Simulation of SPY'!S118) + 200000/12</f>
        <v>4078232.3406012626</v>
      </c>
      <c r="CQ365">
        <f ca="1">CQ364 * (1 + 'Simulation of SPY'!T118) + 200000/12</f>
        <v>5034340.5065903068</v>
      </c>
      <c r="CR365">
        <f ca="1">CR364 * (1 + 'Simulation of SPY'!U118) + 200000/12</f>
        <v>4918357.5862928238</v>
      </c>
      <c r="CS365">
        <f ca="1">CS364 * (1 + 'Simulation of SPY'!V118) + 200000/12</f>
        <v>3517669.0639795247</v>
      </c>
      <c r="CT365">
        <f ca="1">CT364 * (1 + 'Simulation of SPY'!W118) + 200000/12</f>
        <v>3949378.5108882985</v>
      </c>
      <c r="CU365">
        <f ca="1">CU364 * (1 + 'Simulation of SPY'!X118) + 200000/12</f>
        <v>4587922.0251201717</v>
      </c>
      <c r="CV365">
        <f ca="1">CV364 * (1 + 'Simulation of SPY'!Y118) + 200000/12</f>
        <v>3950928.4397560428</v>
      </c>
      <c r="CW365">
        <f ca="1">CW364 * (1 + 'Simulation of SPY'!Z118) + 200000/12</f>
        <v>3695024.053979706</v>
      </c>
      <c r="CX365">
        <f ca="1">CX364 * (1 + 'Simulation of SPY'!AA118) + 200000/12</f>
        <v>4060093.0998552036</v>
      </c>
      <c r="CY365">
        <f ca="1">CY364 * (1 + 'Simulation of SPY'!AB118) + 200000/12</f>
        <v>3290477.5248169405</v>
      </c>
      <c r="CZ365">
        <f ca="1">CZ364 * (1 + 'Simulation of SPY'!AC118) + 200000/12</f>
        <v>3644442.8461419558</v>
      </c>
      <c r="DA365">
        <f ca="1">DA364 * (1 + 'Simulation of SPY'!AD118) + 200000/12</f>
        <v>3989562.2330925167</v>
      </c>
      <c r="DB365">
        <f ca="1">DB364 * (1 + 'Simulation of SPY'!AE118) + 200000/12</f>
        <v>4615545.5189886317</v>
      </c>
      <c r="DC365">
        <f ca="1">DC364 * (1 + 'Simulation of SPY'!AF118) + 200000/12</f>
        <v>3827662.3260255926</v>
      </c>
      <c r="DD365">
        <f ca="1">DD364 * (1 + 'Simulation of SPY'!AG118) + 200000/12</f>
        <v>3010258.9720019344</v>
      </c>
      <c r="DE365">
        <f ca="1">DE364 * (1 + 'Simulation of SPY'!AH118) + 200000/12</f>
        <v>5668447.5030579083</v>
      </c>
      <c r="DF365">
        <f ca="1">DF364 * (1 + 'Simulation of SPY'!AI118) + 200000/12</f>
        <v>3546376.599532662</v>
      </c>
      <c r="DG365">
        <f ca="1">DG364 * (1 + 'Simulation of SPY'!AJ118) + 200000/12</f>
        <v>3829715.3687211764</v>
      </c>
      <c r="DH365">
        <f ca="1">DH364 * (1 + 'Simulation of SPY'!AK118) + 200000/12</f>
        <v>4636897.5105334325</v>
      </c>
      <c r="DI365">
        <f ca="1">DI364 * (1 + 'Simulation of SPY'!AL118) + 200000/12</f>
        <v>4174143.4332254543</v>
      </c>
      <c r="DJ365">
        <f ca="1">DJ364 * (1 + 'Simulation of SPY'!AM118) + 200000/12</f>
        <v>3484824.6817661356</v>
      </c>
      <c r="DK365">
        <f ca="1">DK364 * (1 + 'Simulation of SPY'!AN118) + 200000/12</f>
        <v>2735814.2320573698</v>
      </c>
      <c r="DL365">
        <f ca="1">DL364 * (1 + 'Simulation of SPY'!AO118) + 200000/12</f>
        <v>3214825.7621244756</v>
      </c>
      <c r="DM365">
        <f ca="1">DM364 * (1 + 'Simulation of SPY'!AP118) + 200000/12</f>
        <v>3328154.0783453984</v>
      </c>
      <c r="DN365">
        <f ca="1">DN364 * (1 + 'Simulation of SPY'!AQ118) + 200000/12</f>
        <v>3955408.4703093134</v>
      </c>
      <c r="DO365">
        <f ca="1">DO364 * (1 + 'Simulation of SPY'!AR118) + 200000/12</f>
        <v>3660547.569122294</v>
      </c>
      <c r="DP365">
        <f ca="1">DP364 * (1 + 'Simulation of SPY'!AS118) + 200000/12</f>
        <v>4176228.3454091195</v>
      </c>
      <c r="DQ365">
        <f ca="1">DQ364 * (1 + 'Simulation of SPY'!AT118) + 200000/12</f>
        <v>3523688.9164219713</v>
      </c>
      <c r="DR365">
        <f ca="1">DR364 * (1 + 'Simulation of SPY'!AU118) + 200000/12</f>
        <v>7159840.185923595</v>
      </c>
      <c r="DS365">
        <f ca="1">DS364 * (1 + 'Simulation of SPY'!AV118) + 200000/12</f>
        <v>3514597.7437091917</v>
      </c>
      <c r="DT365">
        <f ca="1">DT364 * (1 + 'Simulation of SPY'!AW118) + 200000/12</f>
        <v>3366987.8517052731</v>
      </c>
      <c r="DU365">
        <f ca="1">DU364 * (1 + 'Simulation of SPY'!AX118) + 200000/12</f>
        <v>3320258.3842756809</v>
      </c>
      <c r="DV365">
        <f ca="1">DV364 * (1 + 'Simulation of SPY'!AY118) + 200000/12</f>
        <v>4266389.4563052328</v>
      </c>
      <c r="DW365">
        <f ca="1">DW364 * (1 + 'Simulation of SPY'!AZ118) + 200000/12</f>
        <v>5403320.801872124</v>
      </c>
      <c r="DX365">
        <f ca="1">DX364 * (1 + 'Simulation of SPY'!BA118) + 200000/12</f>
        <v>3382528.4145480799</v>
      </c>
      <c r="DY365">
        <f ca="1">DY364 * (1 + 'Simulation of SPY'!BB118) + 200000/12</f>
        <v>3241087.8916326514</v>
      </c>
      <c r="DZ365">
        <f ca="1">DZ364 * (1 + 'Simulation of SPY'!BC118) + 200000/12</f>
        <v>3500778.7641890734</v>
      </c>
      <c r="EA365">
        <f ca="1">EA364 * (1 + 'Simulation of SPY'!BD118) + 200000/12</f>
        <v>3430642.2584516122</v>
      </c>
      <c r="EB365">
        <f ca="1">EB364 * (1 + 'Simulation of SPY'!BE118) + 200000/12</f>
        <v>5674067.5963663785</v>
      </c>
      <c r="EC365">
        <f ca="1">EC364 * (1 + 'Simulation of SPY'!BF118) + 200000/12</f>
        <v>2967590.7110121027</v>
      </c>
      <c r="ED365">
        <f ca="1">ED364 * (1 + 'Simulation of SPY'!BG118) + 200000/12</f>
        <v>2243991.3265832625</v>
      </c>
      <c r="EE365">
        <f ca="1">EE364 * (1 + 'Simulation of SPY'!BH118) + 200000/12</f>
        <v>4061082.2802621755</v>
      </c>
      <c r="EF365">
        <f ca="1">EF364 * (1 + 'Simulation of SPY'!BI118) + 200000/12</f>
        <v>4427968.0332589205</v>
      </c>
      <c r="EG365">
        <f ca="1">EG364 * (1 + 'Simulation of SPY'!BJ118) + 200000/12</f>
        <v>3380495.7811245881</v>
      </c>
      <c r="EH365">
        <f ca="1">EH364 * (1 + 'Simulation of SPY'!BK118) + 200000/12</f>
        <v>3181493.5308716786</v>
      </c>
      <c r="EI365">
        <f ca="1">EI364 * (1 + 'Simulation of SPY'!BL118) + 200000/12</f>
        <v>2928956.2829640456</v>
      </c>
      <c r="EJ365">
        <f ca="1">EJ364 * (1 + 'Simulation of SPY'!BM118) + 200000/12</f>
        <v>3183052.8685626024</v>
      </c>
      <c r="EK365">
        <f ca="1">EK364 * (1 + 'Simulation of SPY'!BN118) + 200000/12</f>
        <v>3674617.9056182648</v>
      </c>
    </row>
    <row r="366" spans="20:141" x14ac:dyDescent="0.2">
      <c r="T366">
        <f ca="1">T365 * (1 + 'Simulation of 0.5 SPY + 0.5 TLT'!F119)</f>
        <v>265029.11397352623</v>
      </c>
      <c r="U366">
        <f ca="1">U365 * (1 + 'Simulation of 0.5 SPY + 0.5 TLT'!G119)</f>
        <v>234342.42780938733</v>
      </c>
      <c r="V366">
        <f ca="1">V365 * (1 + 'Simulation of 0.5 SPY + 0.5 TLT'!H119)</f>
        <v>173900.32583945521</v>
      </c>
      <c r="W366">
        <f ca="1">W365 * (1 + 'Simulation of 0.5 SPY + 0.5 TLT'!I119)</f>
        <v>225846.66253716961</v>
      </c>
      <c r="X366">
        <f ca="1">X365 * (1 + 'Simulation of 0.5 SPY + 0.5 TLT'!J119)</f>
        <v>193451.59514525483</v>
      </c>
      <c r="Y366">
        <f ca="1">Y365 * (1 + 'Simulation of 0.5 SPY + 0.5 TLT'!K119)</f>
        <v>180935.91948988565</v>
      </c>
      <c r="Z366">
        <f ca="1">Z365 * (1 + 'Simulation of 0.5 SPY + 0.5 TLT'!L119)</f>
        <v>274601.54458352795</v>
      </c>
      <c r="AA366">
        <f ca="1">AA365 * (1 + 'Simulation of 0.5 SPY + 0.5 TLT'!M119)</f>
        <v>191361.84651787337</v>
      </c>
      <c r="AB366">
        <f ca="1">AB365 * (1 + 'Simulation of 0.5 SPY + 0.5 TLT'!N119)</f>
        <v>214397.00540172905</v>
      </c>
      <c r="AC366">
        <f ca="1">AC365 * (1 + 'Simulation of 0.5 SPY + 0.5 TLT'!O119)</f>
        <v>362217.64011832979</v>
      </c>
      <c r="AD366">
        <f ca="1">AD365 * (1 + 'Simulation of 0.5 SPY + 0.5 TLT'!P119)</f>
        <v>315691.20620038279</v>
      </c>
      <c r="AE366">
        <f ca="1">AE365 * (1 + 'Simulation of 0.5 SPY + 0.5 TLT'!Q119)</f>
        <v>255931.46610212568</v>
      </c>
      <c r="AF366">
        <f ca="1">AF365 * (1 + 'Simulation of 0.5 SPY + 0.5 TLT'!R119)</f>
        <v>187643.12816385503</v>
      </c>
      <c r="AG366">
        <f ca="1">AG365 * (1 + 'Simulation of 0.5 SPY + 0.5 TLT'!S119)</f>
        <v>231505.43108684217</v>
      </c>
      <c r="AH366">
        <f ca="1">AH365 * (1 + 'Simulation of 0.5 SPY + 0.5 TLT'!T119)</f>
        <v>189063.13754155074</v>
      </c>
      <c r="AI366">
        <f ca="1">AI365 * (1 + 'Simulation of 0.5 SPY + 0.5 TLT'!U119)</f>
        <v>149316.23022235694</v>
      </c>
      <c r="AJ366">
        <f ca="1">AJ365 * (1 + 'Simulation of 0.5 SPY + 0.5 TLT'!V119)</f>
        <v>192420.46046626836</v>
      </c>
      <c r="AK366">
        <f ca="1">AK365 * (1 + 'Simulation of 0.5 SPY + 0.5 TLT'!W119)</f>
        <v>244409.12087177316</v>
      </c>
      <c r="AL366">
        <f ca="1">AL365 * (1 + 'Simulation of 0.5 SPY + 0.5 TLT'!X119)</f>
        <v>126964.47508956028</v>
      </c>
      <c r="AM366">
        <f ca="1">AM365 * (1 + 'Simulation of 0.5 SPY + 0.5 TLT'!Y119)</f>
        <v>192770.46104075931</v>
      </c>
      <c r="AN366">
        <f ca="1">AN365 * (1 + 'Simulation of 0.5 SPY + 0.5 TLT'!Z119)</f>
        <v>163735.83257801543</v>
      </c>
      <c r="AO366">
        <f ca="1">AO365 * (1 + 'Simulation of 0.5 SPY + 0.5 TLT'!AA119)</f>
        <v>197257.65320988125</v>
      </c>
      <c r="AP366">
        <f ca="1">AP365 * (1 + 'Simulation of 0.5 SPY + 0.5 TLT'!AB119)</f>
        <v>212696.51564485137</v>
      </c>
      <c r="AQ366">
        <f ca="1">AQ365 * (1 + 'Simulation of 0.5 SPY + 0.5 TLT'!AC119)</f>
        <v>185224.38606219768</v>
      </c>
      <c r="AR366">
        <f ca="1">AR365 * (1 + 'Simulation of 0.5 SPY + 0.5 TLT'!AD119)</f>
        <v>203944.88951549274</v>
      </c>
      <c r="AS366">
        <f ca="1">AS365 * (1 + 'Simulation of 0.5 SPY + 0.5 TLT'!AE119)</f>
        <v>281203.34959225787</v>
      </c>
      <c r="AT366">
        <f ca="1">AT365 * (1 + 'Simulation of 0.5 SPY + 0.5 TLT'!AF119)</f>
        <v>154303.87901215692</v>
      </c>
      <c r="AU366">
        <f ca="1">AU365 * (1 + 'Simulation of 0.5 SPY + 0.5 TLT'!AG119)</f>
        <v>223866.90410340269</v>
      </c>
      <c r="AV366">
        <f ca="1">AV365 * (1 + 'Simulation of 0.5 SPY + 0.5 TLT'!AH119)</f>
        <v>206254.58895523037</v>
      </c>
      <c r="AW366">
        <f ca="1">AW365 * (1 + 'Simulation of 0.5 SPY + 0.5 TLT'!AI119)</f>
        <v>208152.54196370288</v>
      </c>
      <c r="AX366">
        <f ca="1">AX365 * (1 + 'Simulation of 0.5 SPY + 0.5 TLT'!AJ119)</f>
        <v>167099.93192588666</v>
      </c>
      <c r="AY366">
        <f ca="1">AY365 * (1 + 'Simulation of 0.5 SPY + 0.5 TLT'!AK119)</f>
        <v>290393.61359180429</v>
      </c>
      <c r="AZ366">
        <f ca="1">AZ365 * (1 + 'Simulation of 0.5 SPY + 0.5 TLT'!AL119)</f>
        <v>189746.19275375066</v>
      </c>
      <c r="BA366">
        <f ca="1">BA365 * (1 + 'Simulation of 0.5 SPY + 0.5 TLT'!AM119)</f>
        <v>173433.96354567949</v>
      </c>
      <c r="BB366">
        <f ca="1">BB365 * (1 + 'Simulation of 0.5 SPY + 0.5 TLT'!AN119)</f>
        <v>187845.40155658789</v>
      </c>
      <c r="BC366">
        <f ca="1">BC365 * (1 + 'Simulation of 0.5 SPY + 0.5 TLT'!AO119)</f>
        <v>264627.06770324201</v>
      </c>
      <c r="BD366">
        <f ca="1">BD365 * (1 + 'Simulation of 0.5 SPY + 0.5 TLT'!AP119)</f>
        <v>181955.68892924959</v>
      </c>
      <c r="BE366">
        <f ca="1">BE365 * (1 + 'Simulation of 0.5 SPY + 0.5 TLT'!AQ119)</f>
        <v>190557.51806305692</v>
      </c>
      <c r="BF366">
        <f ca="1">BF365 * (1 + 'Simulation of 0.5 SPY + 0.5 TLT'!AR119)</f>
        <v>203372.37111295544</v>
      </c>
      <c r="BG366">
        <f ca="1">BG365 * (1 + 'Simulation of 0.5 SPY + 0.5 TLT'!AS119)</f>
        <v>258083.48324780512</v>
      </c>
      <c r="BH366">
        <f ca="1">BH365 * (1 + 'Simulation of 0.5 SPY + 0.5 TLT'!AT119)</f>
        <v>191377.02834399295</v>
      </c>
      <c r="BI366">
        <f ca="1">BI365 * (1 + 'Simulation of 0.5 SPY + 0.5 TLT'!AU119)</f>
        <v>237017.04569228037</v>
      </c>
      <c r="BJ366">
        <f ca="1">BJ365 * (1 + 'Simulation of 0.5 SPY + 0.5 TLT'!AV119)</f>
        <v>207371.54664095206</v>
      </c>
      <c r="BK366">
        <f ca="1">BK365 * (1 + 'Simulation of 0.5 SPY + 0.5 TLT'!AW119)</f>
        <v>147483.07664758863</v>
      </c>
      <c r="BL366">
        <f ca="1">BL365 * (1 + 'Simulation of 0.5 SPY + 0.5 TLT'!AX119)</f>
        <v>230284.66024034753</v>
      </c>
      <c r="BM366">
        <f ca="1">BM365 * (1 + 'Simulation of 0.5 SPY + 0.5 TLT'!AY119)</f>
        <v>243831.14221591267</v>
      </c>
      <c r="BN366">
        <f ca="1">BN365 * (1 + 'Simulation of 0.5 SPY + 0.5 TLT'!AZ119)</f>
        <v>288725.33325379132</v>
      </c>
      <c r="BO366">
        <f ca="1">BO365 * (1 + 'Simulation of 0.5 SPY + 0.5 TLT'!BA119)</f>
        <v>301080.42746216798</v>
      </c>
      <c r="BP366">
        <f ca="1">BP365 * (1 + 'Simulation of 0.5 SPY + 0.5 TLT'!BB119)</f>
        <v>204384.04194812602</v>
      </c>
      <c r="BQ366">
        <f ca="1">BQ365 * (1 + 'Simulation of 0.5 SPY + 0.5 TLT'!BC119)</f>
        <v>260051.20478921133</v>
      </c>
      <c r="BR366">
        <f ca="1">BR365 * (1 + 'Simulation of 0.5 SPY + 0.5 TLT'!BD119)</f>
        <v>201842.9902840041</v>
      </c>
      <c r="BS366">
        <f ca="1">BS365 * (1 + 'Simulation of 0.5 SPY + 0.5 TLT'!BE119)</f>
        <v>222166.23018830721</v>
      </c>
      <c r="BT366">
        <f ca="1">BT365 * (1 + 'Simulation of 0.5 SPY + 0.5 TLT'!BF119)</f>
        <v>171582.24770841224</v>
      </c>
      <c r="BU366">
        <f ca="1">BU365 * (1 + 'Simulation of 0.5 SPY + 0.5 TLT'!BG119)</f>
        <v>201124.09151352895</v>
      </c>
      <c r="BV366">
        <f ca="1">BV365 * (1 + 'Simulation of 0.5 SPY + 0.5 TLT'!BH119)</f>
        <v>164418.40388587289</v>
      </c>
      <c r="BW366">
        <f ca="1">BW365 * (1 + 'Simulation of 0.5 SPY + 0.5 TLT'!BI119)</f>
        <v>249655.88406506632</v>
      </c>
      <c r="BX366">
        <f ca="1">BX365 * (1 + 'Simulation of 0.5 SPY + 0.5 TLT'!BJ119)</f>
        <v>236942.96441963047</v>
      </c>
      <c r="BY366">
        <f ca="1">BY365 * (1 + 'Simulation of 0.5 SPY + 0.5 TLT'!BK119)</f>
        <v>208643.21878671594</v>
      </c>
      <c r="BZ366">
        <f ca="1">BZ365 * (1 + 'Simulation of 0.5 SPY + 0.5 TLT'!BL119)</f>
        <v>222618.27841748751</v>
      </c>
      <c r="CA366">
        <f ca="1">CA365 * (1 + 'Simulation of 0.5 SPY + 0.5 TLT'!BM119)</f>
        <v>231262.1373611899</v>
      </c>
      <c r="CB366">
        <f ca="1">CB365 * (1 + 'Simulation of 0.5 SPY + 0.5 TLT'!BN119)</f>
        <v>143338.16541583993</v>
      </c>
      <c r="CC366">
        <f ca="1">CC365 * (1 + 'Simulation of SPY'!F119) + 200000/12</f>
        <v>2594096.4067962077</v>
      </c>
      <c r="CD366">
        <f ca="1">CD365 * (1 + 'Simulation of SPY'!G119) + 200000/12</f>
        <v>4738951.0456130914</v>
      </c>
      <c r="CE366">
        <f ca="1">CE365 * (1 + 'Simulation of SPY'!H119) + 200000/12</f>
        <v>4502910.0028830487</v>
      </c>
      <c r="CF366">
        <f ca="1">CF365 * (1 + 'Simulation of SPY'!I119) + 200000/12</f>
        <v>8406821.8640779443</v>
      </c>
      <c r="CG366">
        <f ca="1">CG365 * (1 + 'Simulation of SPY'!J119) + 200000/12</f>
        <v>3753953.4486312079</v>
      </c>
      <c r="CH366">
        <f ca="1">CH365 * (1 + 'Simulation of SPY'!K119) + 200000/12</f>
        <v>5036678.7731634174</v>
      </c>
      <c r="CI366">
        <f ca="1">CI365 * (1 + 'Simulation of SPY'!L119) + 200000/12</f>
        <v>3484507.1376609276</v>
      </c>
      <c r="CJ366">
        <f ca="1">CJ365 * (1 + 'Simulation of SPY'!M119) + 200000/12</f>
        <v>3902913.5971569573</v>
      </c>
      <c r="CK366">
        <f ca="1">CK365 * (1 + 'Simulation of SPY'!N119) + 200000/12</f>
        <v>3576143.6721492279</v>
      </c>
      <c r="CL366">
        <f ca="1">CL365 * (1 + 'Simulation of SPY'!O119) + 200000/12</f>
        <v>4994108.5114377914</v>
      </c>
      <c r="CM366">
        <f ca="1">CM365 * (1 + 'Simulation of SPY'!P119) + 200000/12</f>
        <v>4745356.9953047577</v>
      </c>
      <c r="CN366">
        <f ca="1">CN365 * (1 + 'Simulation of SPY'!Q119) + 200000/12</f>
        <v>4218695.8329965863</v>
      </c>
      <c r="CO366">
        <f ca="1">CO365 * (1 + 'Simulation of SPY'!R119) + 200000/12</f>
        <v>3525929.820258359</v>
      </c>
      <c r="CP366">
        <f ca="1">CP365 * (1 + 'Simulation of SPY'!S119) + 200000/12</f>
        <v>4084155.5684165112</v>
      </c>
      <c r="CQ366">
        <f ca="1">CQ365 * (1 + 'Simulation of SPY'!T119) + 200000/12</f>
        <v>5023166.4415883366</v>
      </c>
      <c r="CR366">
        <f ca="1">CR365 * (1 + 'Simulation of SPY'!U119) + 200000/12</f>
        <v>5023422.6862707939</v>
      </c>
      <c r="CS366">
        <f ca="1">CS365 * (1 + 'Simulation of SPY'!V119) + 200000/12</f>
        <v>3588206.5632490139</v>
      </c>
      <c r="CT366">
        <f ca="1">CT365 * (1 + 'Simulation of SPY'!W119) + 200000/12</f>
        <v>3951456.7686923812</v>
      </c>
      <c r="CU366">
        <f ca="1">CU365 * (1 + 'Simulation of SPY'!X119) + 200000/12</f>
        <v>4722471.0244842768</v>
      </c>
      <c r="CV366">
        <f ca="1">CV365 * (1 + 'Simulation of SPY'!Y119) + 200000/12</f>
        <v>3967597.7621471337</v>
      </c>
      <c r="CW366">
        <f ca="1">CW365 * (1 + 'Simulation of SPY'!Z119) + 200000/12</f>
        <v>3823594.1925714845</v>
      </c>
      <c r="CX366">
        <f ca="1">CX365 * (1 + 'Simulation of SPY'!AA119) + 200000/12</f>
        <v>4110411.8875441835</v>
      </c>
      <c r="CY366">
        <f ca="1">CY365 * (1 + 'Simulation of SPY'!AB119) + 200000/12</f>
        <v>3282862.9749593865</v>
      </c>
      <c r="CZ366">
        <f ca="1">CZ365 * (1 + 'Simulation of SPY'!AC119) + 200000/12</f>
        <v>3471155.6965880324</v>
      </c>
      <c r="DA366">
        <f ca="1">DA365 * (1 + 'Simulation of SPY'!AD119) + 200000/12</f>
        <v>3969992.316558118</v>
      </c>
      <c r="DB366">
        <f ca="1">DB365 * (1 + 'Simulation of SPY'!AE119) + 200000/12</f>
        <v>4709297.6862708032</v>
      </c>
      <c r="DC366">
        <f ca="1">DC365 * (1 + 'Simulation of SPY'!AF119) + 200000/12</f>
        <v>3982681.5460893135</v>
      </c>
      <c r="DD366">
        <f ca="1">DD365 * (1 + 'Simulation of SPY'!AG119) + 200000/12</f>
        <v>3089045.5980788521</v>
      </c>
      <c r="DE366">
        <f ca="1">DE365 * (1 + 'Simulation of SPY'!AH119) + 200000/12</f>
        <v>5947364.4444124568</v>
      </c>
      <c r="DF366">
        <f ca="1">DF365 * (1 + 'Simulation of SPY'!AI119) + 200000/12</f>
        <v>3660164.4906347492</v>
      </c>
      <c r="DG366">
        <f ca="1">DG365 * (1 + 'Simulation of SPY'!AJ119) + 200000/12</f>
        <v>3853855.8750495552</v>
      </c>
      <c r="DH366">
        <f ca="1">DH365 * (1 + 'Simulation of SPY'!AK119) + 200000/12</f>
        <v>4583584.8360339385</v>
      </c>
      <c r="DI366">
        <f ca="1">DI365 * (1 + 'Simulation of SPY'!AL119) + 200000/12</f>
        <v>4160159.6669718302</v>
      </c>
      <c r="DJ366">
        <f ca="1">DJ365 * (1 + 'Simulation of SPY'!AM119) + 200000/12</f>
        <v>3556876.9103366719</v>
      </c>
      <c r="DK366">
        <f ca="1">DK365 * (1 + 'Simulation of SPY'!AN119) + 200000/12</f>
        <v>2691683.671032222</v>
      </c>
      <c r="DL366">
        <f ca="1">DL365 * (1 + 'Simulation of SPY'!AO119) + 200000/12</f>
        <v>3274380.4493146241</v>
      </c>
      <c r="DM366">
        <f ca="1">DM365 * (1 + 'Simulation of SPY'!AP119) + 200000/12</f>
        <v>3286938.6366297025</v>
      </c>
      <c r="DN366">
        <f ca="1">DN365 * (1 + 'Simulation of SPY'!AQ119) + 200000/12</f>
        <v>4113373.252691322</v>
      </c>
      <c r="DO366">
        <f ca="1">DO365 * (1 + 'Simulation of SPY'!AR119) + 200000/12</f>
        <v>3722670.5235992982</v>
      </c>
      <c r="DP366">
        <f ca="1">DP365 * (1 + 'Simulation of SPY'!AS119) + 200000/12</f>
        <v>4234560.9066901756</v>
      </c>
      <c r="DQ366">
        <f ca="1">DQ365 * (1 + 'Simulation of SPY'!AT119) + 200000/12</f>
        <v>3626302.5855768253</v>
      </c>
      <c r="DR366">
        <f ca="1">DR365 * (1 + 'Simulation of SPY'!AU119) + 200000/12</f>
        <v>7242895.9988435917</v>
      </c>
      <c r="DS366">
        <f ca="1">DS365 * (1 + 'Simulation of SPY'!AV119) + 200000/12</f>
        <v>3438503.4908469743</v>
      </c>
      <c r="DT366">
        <f ca="1">DT365 * (1 + 'Simulation of SPY'!AW119) + 200000/12</f>
        <v>3378531.4105716324</v>
      </c>
      <c r="DU366">
        <f ca="1">DU365 * (1 + 'Simulation of SPY'!AX119) + 200000/12</f>
        <v>3254912.9242798137</v>
      </c>
      <c r="DV366">
        <f ca="1">DV365 * (1 + 'Simulation of SPY'!AY119) + 200000/12</f>
        <v>4103525.9755359357</v>
      </c>
      <c r="DW366">
        <f ca="1">DW365 * (1 + 'Simulation of SPY'!AZ119) + 200000/12</f>
        <v>5762049.8705222858</v>
      </c>
      <c r="DX366">
        <f ca="1">DX365 * (1 + 'Simulation of SPY'!BA119) + 200000/12</f>
        <v>3345279.5772060142</v>
      </c>
      <c r="DY366">
        <f ca="1">DY365 * (1 + 'Simulation of SPY'!BB119) + 200000/12</f>
        <v>3433709.8628443936</v>
      </c>
      <c r="DZ366">
        <f ca="1">DZ365 * (1 + 'Simulation of SPY'!BC119) + 200000/12</f>
        <v>3666318.1014092062</v>
      </c>
      <c r="EA366">
        <f ca="1">EA365 * (1 + 'Simulation of SPY'!BD119) + 200000/12</f>
        <v>3703301.5550452345</v>
      </c>
      <c r="EB366">
        <f ca="1">EB365 * (1 + 'Simulation of SPY'!BE119) + 200000/12</f>
        <v>6173518.8196688974</v>
      </c>
      <c r="EC366">
        <f ca="1">EC365 * (1 + 'Simulation of SPY'!BF119) + 200000/12</f>
        <v>2878972.1946645034</v>
      </c>
      <c r="ED366">
        <f ca="1">ED365 * (1 + 'Simulation of SPY'!BG119) + 200000/12</f>
        <v>2199634.2862831536</v>
      </c>
      <c r="EE366">
        <f ca="1">EE365 * (1 + 'Simulation of SPY'!BH119) + 200000/12</f>
        <v>4174558.6238194844</v>
      </c>
      <c r="EF366">
        <f ca="1">EF365 * (1 + 'Simulation of SPY'!BI119) + 200000/12</f>
        <v>4583798.312360405</v>
      </c>
      <c r="EG366">
        <f ca="1">EG365 * (1 + 'Simulation of SPY'!BJ119) + 200000/12</f>
        <v>3450135.0414575404</v>
      </c>
      <c r="EH366">
        <f ca="1">EH365 * (1 + 'Simulation of SPY'!BK119) + 200000/12</f>
        <v>3131431.0848810514</v>
      </c>
      <c r="EI366">
        <f ca="1">EI365 * (1 + 'Simulation of SPY'!BL119) + 200000/12</f>
        <v>2937506.0031746007</v>
      </c>
      <c r="EJ366">
        <f ca="1">EJ365 * (1 + 'Simulation of SPY'!BM119) + 200000/12</f>
        <v>3281444.1998834447</v>
      </c>
      <c r="EK366">
        <f ca="1">EK365 * (1 + 'Simulation of SPY'!BN119) + 200000/12</f>
        <v>3804010.7880793847</v>
      </c>
    </row>
    <row r="367" spans="20:141" x14ac:dyDescent="0.2">
      <c r="T367">
        <f ca="1">T366 * (1 + 'Simulation of 0.5 SPY + 0.5 TLT'!F120)</f>
        <v>267493.00409677456</v>
      </c>
      <c r="U367">
        <f ca="1">U366 * (1 + 'Simulation of 0.5 SPY + 0.5 TLT'!G120)</f>
        <v>232580.34986065089</v>
      </c>
      <c r="V367">
        <f ca="1">V366 * (1 + 'Simulation of 0.5 SPY + 0.5 TLT'!H120)</f>
        <v>180200.01658944695</v>
      </c>
      <c r="W367">
        <f ca="1">W366 * (1 + 'Simulation of 0.5 SPY + 0.5 TLT'!I120)</f>
        <v>228379.66026813013</v>
      </c>
      <c r="X367">
        <f ca="1">X366 * (1 + 'Simulation of 0.5 SPY + 0.5 TLT'!J120)</f>
        <v>191160.27160378761</v>
      </c>
      <c r="Y367">
        <f ca="1">Y366 * (1 + 'Simulation of 0.5 SPY + 0.5 TLT'!K120)</f>
        <v>179861.69636305294</v>
      </c>
      <c r="Z367">
        <f ca="1">Z366 * (1 + 'Simulation of 0.5 SPY + 0.5 TLT'!L120)</f>
        <v>284015.15077661129</v>
      </c>
      <c r="AA367">
        <f ca="1">AA366 * (1 + 'Simulation of 0.5 SPY + 0.5 TLT'!M120)</f>
        <v>198896.28871288884</v>
      </c>
      <c r="AB367">
        <f ca="1">AB366 * (1 + 'Simulation of 0.5 SPY + 0.5 TLT'!N120)</f>
        <v>207539.27997863697</v>
      </c>
      <c r="AC367">
        <f ca="1">AC366 * (1 + 'Simulation of 0.5 SPY + 0.5 TLT'!O120)</f>
        <v>361880.45617308887</v>
      </c>
      <c r="AD367">
        <f ca="1">AD366 * (1 + 'Simulation of 0.5 SPY + 0.5 TLT'!P120)</f>
        <v>327018.37847377692</v>
      </c>
      <c r="AE367">
        <f ca="1">AE366 * (1 + 'Simulation of 0.5 SPY + 0.5 TLT'!Q120)</f>
        <v>254240.6415435058</v>
      </c>
      <c r="AF367">
        <f ca="1">AF366 * (1 + 'Simulation of 0.5 SPY + 0.5 TLT'!R120)</f>
        <v>178206.77473389963</v>
      </c>
      <c r="AG367">
        <f ca="1">AG366 * (1 + 'Simulation of 0.5 SPY + 0.5 TLT'!S120)</f>
        <v>233973.91447573469</v>
      </c>
      <c r="AH367">
        <f ca="1">AH366 * (1 + 'Simulation of 0.5 SPY + 0.5 TLT'!T120)</f>
        <v>189080.56282108303</v>
      </c>
      <c r="AI367">
        <f ca="1">AI366 * (1 + 'Simulation of 0.5 SPY + 0.5 TLT'!U120)</f>
        <v>153086.40313721795</v>
      </c>
      <c r="AJ367">
        <f ca="1">AJ366 * (1 + 'Simulation of 0.5 SPY + 0.5 TLT'!V120)</f>
        <v>188659.79036639616</v>
      </c>
      <c r="AK367">
        <f ca="1">AK366 * (1 + 'Simulation of 0.5 SPY + 0.5 TLT'!W120)</f>
        <v>242251.72406357885</v>
      </c>
      <c r="AL367">
        <f ca="1">AL366 * (1 + 'Simulation of 0.5 SPY + 0.5 TLT'!X120)</f>
        <v>129777.71880569939</v>
      </c>
      <c r="AM367">
        <f ca="1">AM366 * (1 + 'Simulation of 0.5 SPY + 0.5 TLT'!Y120)</f>
        <v>189495.23013454129</v>
      </c>
      <c r="AN367">
        <f ca="1">AN366 * (1 + 'Simulation of 0.5 SPY + 0.5 TLT'!Z120)</f>
        <v>170588.76820314696</v>
      </c>
      <c r="AO367">
        <f ca="1">AO366 * (1 + 'Simulation of 0.5 SPY + 0.5 TLT'!AA120)</f>
        <v>201315.73952776182</v>
      </c>
      <c r="AP367">
        <f ca="1">AP366 * (1 + 'Simulation of 0.5 SPY + 0.5 TLT'!AB120)</f>
        <v>211656.36075584928</v>
      </c>
      <c r="AQ367">
        <f ca="1">AQ366 * (1 + 'Simulation of 0.5 SPY + 0.5 TLT'!AC120)</f>
        <v>186407.45247553388</v>
      </c>
      <c r="AR367">
        <f ca="1">AR366 * (1 + 'Simulation of 0.5 SPY + 0.5 TLT'!AD120)</f>
        <v>207287.25428718046</v>
      </c>
      <c r="AS367">
        <f ca="1">AS366 * (1 + 'Simulation of 0.5 SPY + 0.5 TLT'!AE120)</f>
        <v>288991.9928249552</v>
      </c>
      <c r="AT367">
        <f ca="1">AT366 * (1 + 'Simulation of 0.5 SPY + 0.5 TLT'!AF120)</f>
        <v>150683.14000519746</v>
      </c>
      <c r="AU367">
        <f ca="1">AU366 * (1 + 'Simulation of 0.5 SPY + 0.5 TLT'!AG120)</f>
        <v>230686.80946884406</v>
      </c>
      <c r="AV367">
        <f ca="1">AV366 * (1 + 'Simulation of 0.5 SPY + 0.5 TLT'!AH120)</f>
        <v>204522.56911891859</v>
      </c>
      <c r="AW367">
        <f ca="1">AW366 * (1 + 'Simulation of 0.5 SPY + 0.5 TLT'!AI120)</f>
        <v>210629.95790343324</v>
      </c>
      <c r="AX367">
        <f ca="1">AX366 * (1 + 'Simulation of 0.5 SPY + 0.5 TLT'!AJ120)</f>
        <v>170443.00159951413</v>
      </c>
      <c r="AY367">
        <f ca="1">AY366 * (1 + 'Simulation of 0.5 SPY + 0.5 TLT'!AK120)</f>
        <v>294493.31680819305</v>
      </c>
      <c r="AZ367">
        <f ca="1">AZ366 * (1 + 'Simulation of 0.5 SPY + 0.5 TLT'!AL120)</f>
        <v>184328.27075621454</v>
      </c>
      <c r="BA367">
        <f ca="1">BA366 * (1 + 'Simulation of 0.5 SPY + 0.5 TLT'!AM120)</f>
        <v>183092.2301292241</v>
      </c>
      <c r="BB367">
        <f ca="1">BB366 * (1 + 'Simulation of 0.5 SPY + 0.5 TLT'!AN120)</f>
        <v>195126.27232879071</v>
      </c>
      <c r="BC367">
        <f ca="1">BC366 * (1 + 'Simulation of 0.5 SPY + 0.5 TLT'!AO120)</f>
        <v>264589.38465128402</v>
      </c>
      <c r="BD367">
        <f ca="1">BD366 * (1 + 'Simulation of 0.5 SPY + 0.5 TLT'!AP120)</f>
        <v>173876.2844107803</v>
      </c>
      <c r="BE367">
        <f ca="1">BE366 * (1 + 'Simulation of 0.5 SPY + 0.5 TLT'!AQ120)</f>
        <v>187603.20660336755</v>
      </c>
      <c r="BF367">
        <f ca="1">BF366 * (1 + 'Simulation of 0.5 SPY + 0.5 TLT'!AR120)</f>
        <v>200023.24151161831</v>
      </c>
      <c r="BG367">
        <f ca="1">BG366 * (1 + 'Simulation of 0.5 SPY + 0.5 TLT'!AS120)</f>
        <v>263543.10023690271</v>
      </c>
      <c r="BH367">
        <f ca="1">BH366 * (1 + 'Simulation of 0.5 SPY + 0.5 TLT'!AT120)</f>
        <v>197958.99494192511</v>
      </c>
      <c r="BI367">
        <f ca="1">BI366 * (1 + 'Simulation of 0.5 SPY + 0.5 TLT'!AU120)</f>
        <v>238514.64333209232</v>
      </c>
      <c r="BJ367">
        <f ca="1">BJ366 * (1 + 'Simulation of 0.5 SPY + 0.5 TLT'!AV120)</f>
        <v>207847.29740353592</v>
      </c>
      <c r="BK367">
        <f ca="1">BK366 * (1 + 'Simulation of 0.5 SPY + 0.5 TLT'!AW120)</f>
        <v>143109.90746679681</v>
      </c>
      <c r="BL367">
        <f ca="1">BL366 * (1 + 'Simulation of 0.5 SPY + 0.5 TLT'!AX120)</f>
        <v>238410.50062533823</v>
      </c>
      <c r="BM367">
        <f ca="1">BM366 * (1 + 'Simulation of 0.5 SPY + 0.5 TLT'!AY120)</f>
        <v>247547.25449912803</v>
      </c>
      <c r="BN367">
        <f ca="1">BN366 * (1 + 'Simulation of 0.5 SPY + 0.5 TLT'!AZ120)</f>
        <v>293540.1174823668</v>
      </c>
      <c r="BO367">
        <f ca="1">BO366 * (1 + 'Simulation of 0.5 SPY + 0.5 TLT'!BA120)</f>
        <v>302568.15682195785</v>
      </c>
      <c r="BP367">
        <f ca="1">BP366 * (1 + 'Simulation of 0.5 SPY + 0.5 TLT'!BB120)</f>
        <v>211263.57339863569</v>
      </c>
      <c r="BQ367">
        <f ca="1">BQ366 * (1 + 'Simulation of 0.5 SPY + 0.5 TLT'!BC120)</f>
        <v>263283.72939247044</v>
      </c>
      <c r="BR367">
        <f ca="1">BR366 * (1 + 'Simulation of 0.5 SPY + 0.5 TLT'!BD120)</f>
        <v>211311.99230507168</v>
      </c>
      <c r="BS367">
        <f ca="1">BS366 * (1 + 'Simulation of 0.5 SPY + 0.5 TLT'!BE120)</f>
        <v>223627.43869058887</v>
      </c>
      <c r="BT367">
        <f ca="1">BT366 * (1 + 'Simulation of 0.5 SPY + 0.5 TLT'!BF120)</f>
        <v>168749.85837612089</v>
      </c>
      <c r="BU367">
        <f ca="1">BU366 * (1 + 'Simulation of 0.5 SPY + 0.5 TLT'!BG120)</f>
        <v>205699.50803542847</v>
      </c>
      <c r="BV367">
        <f ca="1">BV366 * (1 + 'Simulation of 0.5 SPY + 0.5 TLT'!BH120)</f>
        <v>166962.30375072864</v>
      </c>
      <c r="BW367">
        <f ca="1">BW366 * (1 + 'Simulation of 0.5 SPY + 0.5 TLT'!BI120)</f>
        <v>252765.50881734546</v>
      </c>
      <c r="BX367">
        <f ca="1">BX366 * (1 + 'Simulation of 0.5 SPY + 0.5 TLT'!BJ120)</f>
        <v>237226.96996809522</v>
      </c>
      <c r="BY367">
        <f ca="1">BY366 * (1 + 'Simulation of 0.5 SPY + 0.5 TLT'!BK120)</f>
        <v>210856.09156197638</v>
      </c>
      <c r="BZ367">
        <f ca="1">BZ366 * (1 + 'Simulation of 0.5 SPY + 0.5 TLT'!BL120)</f>
        <v>224154.29225128086</v>
      </c>
      <c r="CA367">
        <f ca="1">CA366 * (1 + 'Simulation of 0.5 SPY + 0.5 TLT'!BM120)</f>
        <v>243268.69983605103</v>
      </c>
      <c r="CB367">
        <f ca="1">CB366 * (1 + 'Simulation of 0.5 SPY + 0.5 TLT'!BN120)</f>
        <v>146177.7600334337</v>
      </c>
      <c r="CC367">
        <f ca="1">CC366 * (1 + 'Simulation of SPY'!F120) + 200000/12</f>
        <v>2552975.7537951735</v>
      </c>
      <c r="CD367">
        <f ca="1">CD366 * (1 + 'Simulation of SPY'!G120) + 200000/12</f>
        <v>4934598.4310872266</v>
      </c>
      <c r="CE367">
        <f ca="1">CE366 * (1 + 'Simulation of SPY'!H120) + 200000/12</f>
        <v>4794802.9188709985</v>
      </c>
      <c r="CF367">
        <f ca="1">CF366 * (1 + 'Simulation of SPY'!I120) + 200000/12</f>
        <v>8519668.7638721615</v>
      </c>
      <c r="CG367">
        <f ca="1">CG366 * (1 + 'Simulation of SPY'!J120) + 200000/12</f>
        <v>3796774.7212035242</v>
      </c>
      <c r="CH367">
        <f ca="1">CH366 * (1 + 'Simulation of SPY'!K120) + 200000/12</f>
        <v>5080695.415389617</v>
      </c>
      <c r="CI367">
        <f ca="1">CI366 * (1 + 'Simulation of SPY'!L120) + 200000/12</f>
        <v>3571083.4036028045</v>
      </c>
      <c r="CJ367">
        <f ca="1">CJ366 * (1 + 'Simulation of SPY'!M120) + 200000/12</f>
        <v>4275189.4272743715</v>
      </c>
      <c r="CK367">
        <f ca="1">CK366 * (1 + 'Simulation of SPY'!N120) + 200000/12</f>
        <v>3735615.5214434513</v>
      </c>
      <c r="CL367">
        <f ca="1">CL366 * (1 + 'Simulation of SPY'!O120) + 200000/12</f>
        <v>5228573.7000939222</v>
      </c>
      <c r="CM367">
        <f ca="1">CM366 * (1 + 'Simulation of SPY'!P120) + 200000/12</f>
        <v>4866802.3434258932</v>
      </c>
      <c r="CN367">
        <f ca="1">CN366 * (1 + 'Simulation of SPY'!Q120) + 200000/12</f>
        <v>4222217.1311655417</v>
      </c>
      <c r="CO367">
        <f ca="1">CO366 * (1 + 'Simulation of SPY'!R120) + 200000/12</f>
        <v>3663683.700479974</v>
      </c>
      <c r="CP367">
        <f ca="1">CP366 * (1 + 'Simulation of SPY'!S120) + 200000/12</f>
        <v>3736457.3216924611</v>
      </c>
      <c r="CQ367">
        <f ca="1">CQ366 * (1 + 'Simulation of SPY'!T120) + 200000/12</f>
        <v>5104405.8644052474</v>
      </c>
      <c r="CR367">
        <f ca="1">CR366 * (1 + 'Simulation of SPY'!U120) + 200000/12</f>
        <v>5091424.7038698224</v>
      </c>
      <c r="CS367">
        <f ca="1">CS366 * (1 + 'Simulation of SPY'!V120) + 200000/12</f>
        <v>3720799.2587051713</v>
      </c>
      <c r="CT367">
        <f ca="1">CT366 * (1 + 'Simulation of SPY'!W120) + 200000/12</f>
        <v>4338897.2229735516</v>
      </c>
      <c r="CU367">
        <f ca="1">CU366 * (1 + 'Simulation of SPY'!X120) + 200000/12</f>
        <v>5012075.0682328669</v>
      </c>
      <c r="CV367">
        <f ca="1">CV366 * (1 + 'Simulation of SPY'!Y120) + 200000/12</f>
        <v>4185840.8089805865</v>
      </c>
      <c r="CW367">
        <f ca="1">CW366 * (1 + 'Simulation of SPY'!Z120) + 200000/12</f>
        <v>3967062.6521438928</v>
      </c>
      <c r="CX367">
        <f ca="1">CX366 * (1 + 'Simulation of SPY'!AA120) + 200000/12</f>
        <v>4161217.8724972848</v>
      </c>
      <c r="CY367">
        <f ca="1">CY366 * (1 + 'Simulation of SPY'!AB120) + 200000/12</f>
        <v>3417221.599664852</v>
      </c>
      <c r="CZ367">
        <f ca="1">CZ366 * (1 + 'Simulation of SPY'!AC120) + 200000/12</f>
        <v>3583914.6587028219</v>
      </c>
      <c r="DA367">
        <f ca="1">DA366 * (1 + 'Simulation of SPY'!AD120) + 200000/12</f>
        <v>4182319.2994088302</v>
      </c>
      <c r="DB367">
        <f ca="1">DB366 * (1 + 'Simulation of SPY'!AE120) + 200000/12</f>
        <v>4773609.3020512126</v>
      </c>
      <c r="DC367">
        <f ca="1">DC366 * (1 + 'Simulation of SPY'!AF120) + 200000/12</f>
        <v>4072274.0615978474</v>
      </c>
      <c r="DD367">
        <f ca="1">DD366 * (1 + 'Simulation of SPY'!AG120) + 200000/12</f>
        <v>3204518.2193597802</v>
      </c>
      <c r="DE367">
        <f ca="1">DE366 * (1 + 'Simulation of SPY'!AH120) + 200000/12</f>
        <v>6000157.9173085457</v>
      </c>
      <c r="DF367">
        <f ca="1">DF366 * (1 + 'Simulation of SPY'!AI120) + 200000/12</f>
        <v>3717525.0936209559</v>
      </c>
      <c r="DG367">
        <f ca="1">DG366 * (1 + 'Simulation of SPY'!AJ120) + 200000/12</f>
        <v>3729056.0067721964</v>
      </c>
      <c r="DH367">
        <f ca="1">DH366 * (1 + 'Simulation of SPY'!AK120) + 200000/12</f>
        <v>4773614.2725040233</v>
      </c>
      <c r="DI367">
        <f ca="1">DI366 * (1 + 'Simulation of SPY'!AL120) + 200000/12</f>
        <v>4231558.1291854633</v>
      </c>
      <c r="DJ367">
        <f ca="1">DJ366 * (1 + 'Simulation of SPY'!AM120) + 200000/12</f>
        <v>3628077.5054325452</v>
      </c>
      <c r="DK367">
        <f ca="1">DK366 * (1 + 'Simulation of SPY'!AN120) + 200000/12</f>
        <v>2741348.2837414695</v>
      </c>
      <c r="DL367">
        <f ca="1">DL366 * (1 + 'Simulation of SPY'!AO120) + 200000/12</f>
        <v>3412018.4068654259</v>
      </c>
      <c r="DM367">
        <f ca="1">DM366 * (1 + 'Simulation of SPY'!AP120) + 200000/12</f>
        <v>3469963.4914516434</v>
      </c>
      <c r="DN367">
        <f ca="1">DN366 * (1 + 'Simulation of SPY'!AQ120) + 200000/12</f>
        <v>4263402.083757773</v>
      </c>
      <c r="DO367">
        <f ca="1">DO366 * (1 + 'Simulation of SPY'!AR120) + 200000/12</f>
        <v>3716317.1225328688</v>
      </c>
      <c r="DP367">
        <f ca="1">DP366 * (1 + 'Simulation of SPY'!AS120) + 200000/12</f>
        <v>4270941.320882163</v>
      </c>
      <c r="DQ367">
        <f ca="1">DQ366 * (1 + 'Simulation of SPY'!AT120) + 200000/12</f>
        <v>3843497.6808225829</v>
      </c>
      <c r="DR367">
        <f ca="1">DR366 * (1 + 'Simulation of SPY'!AU120) + 200000/12</f>
        <v>7615919.759845702</v>
      </c>
      <c r="DS367">
        <f ca="1">DS366 * (1 + 'Simulation of SPY'!AV120) + 200000/12</f>
        <v>3370887.7364520044</v>
      </c>
      <c r="DT367">
        <f ca="1">DT366 * (1 + 'Simulation of SPY'!AW120) + 200000/12</f>
        <v>3706370.294843147</v>
      </c>
      <c r="DU367">
        <f ca="1">DU366 * (1 + 'Simulation of SPY'!AX120) + 200000/12</f>
        <v>3330881.9520964804</v>
      </c>
      <c r="DV367">
        <f ca="1">DV366 * (1 + 'Simulation of SPY'!AY120) + 200000/12</f>
        <v>4045946.581138805</v>
      </c>
      <c r="DW367">
        <f ca="1">DW366 * (1 + 'Simulation of SPY'!AZ120) + 200000/12</f>
        <v>5724773.6573931053</v>
      </c>
      <c r="DX367">
        <f ca="1">DX366 * (1 + 'Simulation of SPY'!BA120) + 200000/12</f>
        <v>3413335.0390709545</v>
      </c>
      <c r="DY367">
        <f ca="1">DY366 * (1 + 'Simulation of SPY'!BB120) + 200000/12</f>
        <v>3532954.0662304573</v>
      </c>
      <c r="DZ367">
        <f ca="1">DZ366 * (1 + 'Simulation of SPY'!BC120) + 200000/12</f>
        <v>3755414.9003370861</v>
      </c>
      <c r="EA367">
        <f ca="1">EA366 * (1 + 'Simulation of SPY'!BD120) + 200000/12</f>
        <v>3860549.1712871101</v>
      </c>
      <c r="EB367">
        <f ca="1">EB366 * (1 + 'Simulation of SPY'!BE120) + 200000/12</f>
        <v>6445728.7887533074</v>
      </c>
      <c r="EC367">
        <f ca="1">EC366 * (1 + 'Simulation of SPY'!BF120) + 200000/12</f>
        <v>3047085.8686159714</v>
      </c>
      <c r="ED367">
        <f ca="1">ED366 * (1 + 'Simulation of SPY'!BG120) + 200000/12</f>
        <v>2291104.0115674865</v>
      </c>
      <c r="EE367">
        <f ca="1">EE366 * (1 + 'Simulation of SPY'!BH120) + 200000/12</f>
        <v>4206036.7920055082</v>
      </c>
      <c r="EF367">
        <f ca="1">EF366 * (1 + 'Simulation of SPY'!BI120) + 200000/12</f>
        <v>4608276.3659692816</v>
      </c>
      <c r="EG367">
        <f ca="1">EG366 * (1 + 'Simulation of SPY'!BJ120) + 200000/12</f>
        <v>3442530.1589767793</v>
      </c>
      <c r="EH367">
        <f ca="1">EH366 * (1 + 'Simulation of SPY'!BK120) + 200000/12</f>
        <v>3235396.4586278824</v>
      </c>
      <c r="EI367">
        <f ca="1">EI366 * (1 + 'Simulation of SPY'!BL120) + 200000/12</f>
        <v>2824834.3039205298</v>
      </c>
      <c r="EJ367">
        <f ca="1">EJ366 * (1 + 'Simulation of SPY'!BM120) + 200000/12</f>
        <v>3359598.9142554509</v>
      </c>
      <c r="EK367">
        <f ca="1">EK366 * (1 + 'Simulation of SPY'!BN120) + 200000/12</f>
        <v>3834037.7276147185</v>
      </c>
    </row>
    <row r="368" spans="20:141" x14ac:dyDescent="0.2">
      <c r="T368">
        <f ca="1">T367 * (1 + 'Simulation of 0.5 SPY + 0.5 TLT'!F121)</f>
        <v>272435.92868766136</v>
      </c>
      <c r="U368">
        <f ca="1">U367 * (1 + 'Simulation of 0.5 SPY + 0.5 TLT'!G121)</f>
        <v>233549.65933310022</v>
      </c>
      <c r="V368">
        <f ca="1">V367 * (1 + 'Simulation of 0.5 SPY + 0.5 TLT'!H121)</f>
        <v>176063.11481925199</v>
      </c>
      <c r="W368">
        <f ca="1">W367 * (1 + 'Simulation of 0.5 SPY + 0.5 TLT'!I121)</f>
        <v>228080.02158087201</v>
      </c>
      <c r="X368">
        <f ca="1">X367 * (1 + 'Simulation of 0.5 SPY + 0.5 TLT'!J121)</f>
        <v>191292.04334710352</v>
      </c>
      <c r="Y368">
        <f ca="1">Y367 * (1 + 'Simulation of 0.5 SPY + 0.5 TLT'!K121)</f>
        <v>184726.88968995868</v>
      </c>
      <c r="Z368">
        <f ca="1">Z367 * (1 + 'Simulation of 0.5 SPY + 0.5 TLT'!L121)</f>
        <v>291679.64047849883</v>
      </c>
      <c r="AA368">
        <f ca="1">AA367 * (1 + 'Simulation of 0.5 SPY + 0.5 TLT'!M121)</f>
        <v>200879.40415573589</v>
      </c>
      <c r="AB368">
        <f ca="1">AB367 * (1 + 'Simulation of 0.5 SPY + 0.5 TLT'!N121)</f>
        <v>202361.08576721043</v>
      </c>
      <c r="AC368">
        <f ca="1">AC367 * (1 + 'Simulation of 0.5 SPY + 0.5 TLT'!O121)</f>
        <v>368140.21196791256</v>
      </c>
      <c r="AD368">
        <f ca="1">AD367 * (1 + 'Simulation of 0.5 SPY + 0.5 TLT'!P121)</f>
        <v>331007.5015357387</v>
      </c>
      <c r="AE368">
        <f ca="1">AE367 * (1 + 'Simulation of 0.5 SPY + 0.5 TLT'!Q121)</f>
        <v>255607.88336422711</v>
      </c>
      <c r="AF368">
        <f ca="1">AF367 * (1 + 'Simulation of 0.5 SPY + 0.5 TLT'!R121)</f>
        <v>177004.3183571728</v>
      </c>
      <c r="AG368">
        <f ca="1">AG367 * (1 + 'Simulation of 0.5 SPY + 0.5 TLT'!S121)</f>
        <v>235152.33202279184</v>
      </c>
      <c r="AH368">
        <f ca="1">AH367 * (1 + 'Simulation of 0.5 SPY + 0.5 TLT'!T121)</f>
        <v>192848.01218456824</v>
      </c>
      <c r="AI368">
        <f ca="1">AI367 * (1 + 'Simulation of 0.5 SPY + 0.5 TLT'!U121)</f>
        <v>158314.81292330657</v>
      </c>
      <c r="AJ368">
        <f ca="1">AJ367 * (1 + 'Simulation of 0.5 SPY + 0.5 TLT'!V121)</f>
        <v>186966.10175982708</v>
      </c>
      <c r="AK368">
        <f ca="1">AK367 * (1 + 'Simulation of 0.5 SPY + 0.5 TLT'!W121)</f>
        <v>237178.57647861139</v>
      </c>
      <c r="AL368">
        <f ca="1">AL367 * (1 + 'Simulation of 0.5 SPY + 0.5 TLT'!X121)</f>
        <v>128880.00842287923</v>
      </c>
      <c r="AM368">
        <f ca="1">AM367 * (1 + 'Simulation of 0.5 SPY + 0.5 TLT'!Y121)</f>
        <v>186979.94178299382</v>
      </c>
      <c r="AN368">
        <f ca="1">AN367 * (1 + 'Simulation of 0.5 SPY + 0.5 TLT'!Z121)</f>
        <v>173519.39272131334</v>
      </c>
      <c r="AO368">
        <f ca="1">AO367 * (1 + 'Simulation of 0.5 SPY + 0.5 TLT'!AA121)</f>
        <v>205077.05623826932</v>
      </c>
      <c r="AP368">
        <f ca="1">AP367 * (1 + 'Simulation of 0.5 SPY + 0.5 TLT'!AB121)</f>
        <v>218071.6129885366</v>
      </c>
      <c r="AQ368">
        <f ca="1">AQ367 * (1 + 'Simulation of 0.5 SPY + 0.5 TLT'!AC121)</f>
        <v>196509.96407924627</v>
      </c>
      <c r="AR368">
        <f ca="1">AR367 * (1 + 'Simulation of 0.5 SPY + 0.5 TLT'!AD121)</f>
        <v>204368.42569915217</v>
      </c>
      <c r="AS368">
        <f ca="1">AS367 * (1 + 'Simulation of 0.5 SPY + 0.5 TLT'!AE121)</f>
        <v>296454.54770683771</v>
      </c>
      <c r="AT368">
        <f ca="1">AT367 * (1 + 'Simulation of 0.5 SPY + 0.5 TLT'!AF121)</f>
        <v>154124.11860581327</v>
      </c>
      <c r="AU368">
        <f ca="1">AU367 * (1 + 'Simulation of 0.5 SPY + 0.5 TLT'!AG121)</f>
        <v>230981.82014793032</v>
      </c>
      <c r="AV368">
        <f ca="1">AV367 * (1 + 'Simulation of 0.5 SPY + 0.5 TLT'!AH121)</f>
        <v>208181.64856288</v>
      </c>
      <c r="AW368">
        <f ca="1">AW367 * (1 + 'Simulation of 0.5 SPY + 0.5 TLT'!AI121)</f>
        <v>207762.75299193824</v>
      </c>
      <c r="AX368">
        <f ca="1">AX367 * (1 + 'Simulation of 0.5 SPY + 0.5 TLT'!AJ121)</f>
        <v>173741.12311329701</v>
      </c>
      <c r="AY368">
        <f ca="1">AY367 * (1 + 'Simulation of 0.5 SPY + 0.5 TLT'!AK121)</f>
        <v>297038.39747660927</v>
      </c>
      <c r="AZ368">
        <f ca="1">AZ367 * (1 + 'Simulation of 0.5 SPY + 0.5 TLT'!AL121)</f>
        <v>191698.51361402252</v>
      </c>
      <c r="BA368">
        <f ca="1">BA367 * (1 + 'Simulation of 0.5 SPY + 0.5 TLT'!AM121)</f>
        <v>183845.8604239343</v>
      </c>
      <c r="BB368">
        <f ca="1">BB367 * (1 + 'Simulation of 0.5 SPY + 0.5 TLT'!AN121)</f>
        <v>195397.01452052779</v>
      </c>
      <c r="BC368">
        <f ca="1">BC367 * (1 + 'Simulation of 0.5 SPY + 0.5 TLT'!AO121)</f>
        <v>274931.62125582068</v>
      </c>
      <c r="BD368">
        <f ca="1">BD367 * (1 + 'Simulation of 0.5 SPY + 0.5 TLT'!AP121)</f>
        <v>171077.85188420227</v>
      </c>
      <c r="BE368">
        <f ca="1">BE367 * (1 + 'Simulation of 0.5 SPY + 0.5 TLT'!AQ121)</f>
        <v>188917.59117393245</v>
      </c>
      <c r="BF368">
        <f ca="1">BF367 * (1 + 'Simulation of 0.5 SPY + 0.5 TLT'!AR121)</f>
        <v>202363.40252613413</v>
      </c>
      <c r="BG368">
        <f ca="1">BG367 * (1 + 'Simulation of 0.5 SPY + 0.5 TLT'!AS121)</f>
        <v>268102.3877741574</v>
      </c>
      <c r="BH368">
        <f ca="1">BH367 * (1 + 'Simulation of 0.5 SPY + 0.5 TLT'!AT121)</f>
        <v>202115.46055053422</v>
      </c>
      <c r="BI368">
        <f ca="1">BI367 * (1 + 'Simulation of 0.5 SPY + 0.5 TLT'!AU121)</f>
        <v>235203.38434263878</v>
      </c>
      <c r="BJ368">
        <f ca="1">BJ367 * (1 + 'Simulation of 0.5 SPY + 0.5 TLT'!AV121)</f>
        <v>215404.91392973033</v>
      </c>
      <c r="BK368">
        <f ca="1">BK367 * (1 + 'Simulation of 0.5 SPY + 0.5 TLT'!AW121)</f>
        <v>146230.43172417418</v>
      </c>
      <c r="BL368">
        <f ca="1">BL367 * (1 + 'Simulation of 0.5 SPY + 0.5 TLT'!AX121)</f>
        <v>236216.35347028961</v>
      </c>
      <c r="BM368">
        <f ca="1">BM367 * (1 + 'Simulation of 0.5 SPY + 0.5 TLT'!AY121)</f>
        <v>239041.37657296573</v>
      </c>
      <c r="BN368">
        <f ca="1">BN367 * (1 + 'Simulation of 0.5 SPY + 0.5 TLT'!AZ121)</f>
        <v>293876.58291383722</v>
      </c>
      <c r="BO368">
        <f ca="1">BO367 * (1 + 'Simulation of 0.5 SPY + 0.5 TLT'!BA121)</f>
        <v>307817.91051305534</v>
      </c>
      <c r="BP368">
        <f ca="1">BP367 * (1 + 'Simulation of 0.5 SPY + 0.5 TLT'!BB121)</f>
        <v>209898.54517319184</v>
      </c>
      <c r="BQ368">
        <f ca="1">BQ367 * (1 + 'Simulation of 0.5 SPY + 0.5 TLT'!BC121)</f>
        <v>263373.15143883351</v>
      </c>
      <c r="BR368">
        <f ca="1">BR367 * (1 + 'Simulation of 0.5 SPY + 0.5 TLT'!BD121)</f>
        <v>221932.0524811034</v>
      </c>
      <c r="BS368">
        <f ca="1">BS367 * (1 + 'Simulation of 0.5 SPY + 0.5 TLT'!BE121)</f>
        <v>226407.87109935642</v>
      </c>
      <c r="BT368">
        <f ca="1">BT367 * (1 + 'Simulation of 0.5 SPY + 0.5 TLT'!BF121)</f>
        <v>169869.15824764184</v>
      </c>
      <c r="BU368">
        <f ca="1">BU367 * (1 + 'Simulation of 0.5 SPY + 0.5 TLT'!BG121)</f>
        <v>207879.61186265326</v>
      </c>
      <c r="BV368">
        <f ca="1">BV367 * (1 + 'Simulation of 0.5 SPY + 0.5 TLT'!BH121)</f>
        <v>164841.41886663527</v>
      </c>
      <c r="BW368">
        <f ca="1">BW367 * (1 + 'Simulation of 0.5 SPY + 0.5 TLT'!BI121)</f>
        <v>255350.90635959062</v>
      </c>
      <c r="BX368">
        <f ca="1">BX367 * (1 + 'Simulation of 0.5 SPY + 0.5 TLT'!BJ121)</f>
        <v>244855.48956799388</v>
      </c>
      <c r="BY368">
        <f ca="1">BY367 * (1 + 'Simulation of 0.5 SPY + 0.5 TLT'!BK121)</f>
        <v>212806.11788749046</v>
      </c>
      <c r="BZ368">
        <f ca="1">BZ367 * (1 + 'Simulation of 0.5 SPY + 0.5 TLT'!BL121)</f>
        <v>218197.81630876701</v>
      </c>
      <c r="CA368">
        <f ca="1">CA367 * (1 + 'Simulation of 0.5 SPY + 0.5 TLT'!BM121)</f>
        <v>240222.4641402823</v>
      </c>
      <c r="CB368">
        <f ca="1">CB367 * (1 + 'Simulation of 0.5 SPY + 0.5 TLT'!BN121)</f>
        <v>144394.86444730277</v>
      </c>
      <c r="CC368">
        <f ca="1">CC367 * (1 + 'Simulation of SPY'!F121) + 200000/12</f>
        <v>2723529.7160678962</v>
      </c>
      <c r="CD368">
        <f ca="1">CD367 * (1 + 'Simulation of SPY'!G121) + 200000/12</f>
        <v>5145908.8388916962</v>
      </c>
      <c r="CE368">
        <f ca="1">CE367 * (1 + 'Simulation of SPY'!H121) + 200000/12</f>
        <v>4871089.3421944771</v>
      </c>
      <c r="CF368">
        <f ca="1">CF367 * (1 + 'Simulation of SPY'!I121) + 200000/12</f>
        <v>8537254.6090280712</v>
      </c>
      <c r="CG368">
        <f ca="1">CG367 * (1 + 'Simulation of SPY'!J121) + 200000/12</f>
        <v>3943474.3617032194</v>
      </c>
      <c r="CH368">
        <f ca="1">CH367 * (1 + 'Simulation of SPY'!K121) + 200000/12</f>
        <v>5199574.486208328</v>
      </c>
      <c r="CI368">
        <f ca="1">CI367 * (1 + 'Simulation of SPY'!L121) + 200000/12</f>
        <v>3619761.5641421862</v>
      </c>
      <c r="CJ368">
        <f ca="1">CJ367 * (1 + 'Simulation of SPY'!M121) + 200000/12</f>
        <v>4305892.2239862224</v>
      </c>
      <c r="CK368">
        <f ca="1">CK367 * (1 + 'Simulation of SPY'!N121) + 200000/12</f>
        <v>3741323.8898938014</v>
      </c>
      <c r="CL368">
        <f ca="1">CL367 * (1 + 'Simulation of SPY'!O121) + 200000/12</f>
        <v>5496178.7800609386</v>
      </c>
      <c r="CM368">
        <f ca="1">CM367 * (1 + 'Simulation of SPY'!P121) + 200000/12</f>
        <v>5004507.5151687786</v>
      </c>
      <c r="CN368">
        <f ca="1">CN367 * (1 + 'Simulation of SPY'!Q121) + 200000/12</f>
        <v>4433366.8339576442</v>
      </c>
      <c r="CO368">
        <f ca="1">CO367 * (1 + 'Simulation of SPY'!R121) + 200000/12</f>
        <v>3693178.730692666</v>
      </c>
      <c r="CP368">
        <f ca="1">CP367 * (1 + 'Simulation of SPY'!S121) + 200000/12</f>
        <v>3890524.37880628</v>
      </c>
      <c r="CQ368">
        <f ca="1">CQ367 * (1 + 'Simulation of SPY'!T121) + 200000/12</f>
        <v>4962328.0172817716</v>
      </c>
      <c r="CR368">
        <f ca="1">CR367 * (1 + 'Simulation of SPY'!U121) + 200000/12</f>
        <v>5314867.0298762927</v>
      </c>
      <c r="CS368">
        <f ca="1">CS367 * (1 + 'Simulation of SPY'!V121) + 200000/12</f>
        <v>3807689.7374365502</v>
      </c>
      <c r="CT368">
        <f ca="1">CT367 * (1 + 'Simulation of SPY'!W121) + 200000/12</f>
        <v>4477316.4896298572</v>
      </c>
      <c r="CU368">
        <f ca="1">CU367 * (1 + 'Simulation of SPY'!X121) + 200000/12</f>
        <v>5289026.0269690584</v>
      </c>
      <c r="CV368">
        <f ca="1">CV367 * (1 + 'Simulation of SPY'!Y121) + 200000/12</f>
        <v>4173201.1329618338</v>
      </c>
      <c r="CW368">
        <f ca="1">CW367 * (1 + 'Simulation of SPY'!Z121) + 200000/12</f>
        <v>3962606.9969418799</v>
      </c>
      <c r="CX368">
        <f ca="1">CX367 * (1 + 'Simulation of SPY'!AA121) + 200000/12</f>
        <v>4161502.294135157</v>
      </c>
      <c r="CY368">
        <f ca="1">CY367 * (1 + 'Simulation of SPY'!AB121) + 200000/12</f>
        <v>3431271.4086563447</v>
      </c>
      <c r="CZ368">
        <f ca="1">CZ367 * (1 + 'Simulation of SPY'!AC121) + 200000/12</f>
        <v>3440247.1221584179</v>
      </c>
      <c r="DA368">
        <f ca="1">DA367 * (1 + 'Simulation of SPY'!AD121) + 200000/12</f>
        <v>4125487.6214963961</v>
      </c>
      <c r="DB368">
        <f ca="1">DB367 * (1 + 'Simulation of SPY'!AE121) + 200000/12</f>
        <v>4847249.0012129974</v>
      </c>
      <c r="DC368">
        <f ca="1">DC367 * (1 + 'Simulation of SPY'!AF121) + 200000/12</f>
        <v>4152288.5817218279</v>
      </c>
      <c r="DD368">
        <f ca="1">DD367 * (1 + 'Simulation of SPY'!AG121) + 200000/12</f>
        <v>3073521.6210227278</v>
      </c>
      <c r="DE368">
        <f ca="1">DE367 * (1 + 'Simulation of SPY'!AH121) + 200000/12</f>
        <v>6036976.2793997433</v>
      </c>
      <c r="DF368">
        <f ca="1">DF367 * (1 + 'Simulation of SPY'!AI121) + 200000/12</f>
        <v>3823949.9036986046</v>
      </c>
      <c r="DG368">
        <f ca="1">DG367 * (1 + 'Simulation of SPY'!AJ121) + 200000/12</f>
        <v>3877173.8073093756</v>
      </c>
      <c r="DH368">
        <f ca="1">DH367 * (1 + 'Simulation of SPY'!AK121) + 200000/12</f>
        <v>4847672.0918203536</v>
      </c>
      <c r="DI368">
        <f ca="1">DI367 * (1 + 'Simulation of SPY'!AL121) + 200000/12</f>
        <v>4312278.4631738747</v>
      </c>
      <c r="DJ368">
        <f ca="1">DJ367 * (1 + 'Simulation of SPY'!AM121) + 200000/12</f>
        <v>3674952.2800846198</v>
      </c>
      <c r="DK368">
        <f ca="1">DK367 * (1 + 'Simulation of SPY'!AN121) + 200000/12</f>
        <v>2834943.9878335241</v>
      </c>
      <c r="DL368">
        <f ca="1">DL367 * (1 + 'Simulation of SPY'!AO121) + 200000/12</f>
        <v>3391087.5881160852</v>
      </c>
      <c r="DM368">
        <f ca="1">DM367 * (1 + 'Simulation of SPY'!AP121) + 200000/12</f>
        <v>3583252.7043349724</v>
      </c>
      <c r="DN368">
        <f ca="1">DN367 * (1 + 'Simulation of SPY'!AQ121) + 200000/12</f>
        <v>4110887.2427000776</v>
      </c>
      <c r="DO368">
        <f ca="1">DO367 * (1 + 'Simulation of SPY'!AR121) + 200000/12</f>
        <v>3731130.6848645783</v>
      </c>
      <c r="DP368">
        <f ca="1">DP367 * (1 + 'Simulation of SPY'!AS121) + 200000/12</f>
        <v>4482663.7588656796</v>
      </c>
      <c r="DQ368">
        <f ca="1">DQ367 * (1 + 'Simulation of SPY'!AT121) + 200000/12</f>
        <v>3921029.8406149372</v>
      </c>
      <c r="DR368">
        <f ca="1">DR367 * (1 + 'Simulation of SPY'!AU121) + 200000/12</f>
        <v>7863282.1004609447</v>
      </c>
      <c r="DS368">
        <f ca="1">DS367 * (1 + 'Simulation of SPY'!AV121) + 200000/12</f>
        <v>3375080.9843291235</v>
      </c>
      <c r="DT368">
        <f ca="1">DT367 * (1 + 'Simulation of SPY'!AW121) + 200000/12</f>
        <v>3888659.2897749613</v>
      </c>
      <c r="DU368">
        <f ca="1">DU367 * (1 + 'Simulation of SPY'!AX121) + 200000/12</f>
        <v>3326479.9523306699</v>
      </c>
      <c r="DV368">
        <f ca="1">DV367 * (1 + 'Simulation of SPY'!AY121) + 200000/12</f>
        <v>4174413.6919299047</v>
      </c>
      <c r="DW368">
        <f ca="1">DW367 * (1 + 'Simulation of SPY'!AZ121) + 200000/12</f>
        <v>5759445.2130929688</v>
      </c>
      <c r="DX368">
        <f ca="1">DX367 * (1 + 'Simulation of SPY'!BA121) + 200000/12</f>
        <v>3463715.8354799212</v>
      </c>
      <c r="DY368">
        <f ca="1">DY367 * (1 + 'Simulation of SPY'!BB121) + 200000/12</f>
        <v>3715301.917204055</v>
      </c>
      <c r="DZ368">
        <f ca="1">DZ367 * (1 + 'Simulation of SPY'!BC121) + 200000/12</f>
        <v>3865641.4948186059</v>
      </c>
      <c r="EA368">
        <f ca="1">EA367 * (1 + 'Simulation of SPY'!BD121) + 200000/12</f>
        <v>3735673.5576182962</v>
      </c>
      <c r="EB368">
        <f ca="1">EB367 * (1 + 'Simulation of SPY'!BE121) + 200000/12</f>
        <v>6745216.1373217497</v>
      </c>
      <c r="EC368">
        <f ca="1">EC367 * (1 + 'Simulation of SPY'!BF121) + 200000/12</f>
        <v>3157984.2896553571</v>
      </c>
      <c r="ED368">
        <f ca="1">ED367 * (1 + 'Simulation of SPY'!BG121) + 200000/12</f>
        <v>2211792.55505948</v>
      </c>
      <c r="EE368">
        <f ca="1">EE367 * (1 + 'Simulation of SPY'!BH121) + 200000/12</f>
        <v>4359502.5263494002</v>
      </c>
      <c r="EF368">
        <f ca="1">EF367 * (1 + 'Simulation of SPY'!BI121) + 200000/12</f>
        <v>4611025.1749181394</v>
      </c>
      <c r="EG368">
        <f ca="1">EG367 * (1 + 'Simulation of SPY'!BJ121) + 200000/12</f>
        <v>3520457.7433081204</v>
      </c>
      <c r="EH368">
        <f ca="1">EH367 * (1 + 'Simulation of SPY'!BK121) + 200000/12</f>
        <v>3397575.542436705</v>
      </c>
      <c r="EI368">
        <f ca="1">EI367 * (1 + 'Simulation of SPY'!BL121) + 200000/12</f>
        <v>2804387.5204120195</v>
      </c>
      <c r="EJ368">
        <f ca="1">EJ367 * (1 + 'Simulation of SPY'!BM121) + 200000/12</f>
        <v>3374427.5025978442</v>
      </c>
      <c r="EK368">
        <f ca="1">EK367 * (1 + 'Simulation of SPY'!BN121) + 200000/12</f>
        <v>4002756.3225665363</v>
      </c>
    </row>
    <row r="369" spans="20:141" x14ac:dyDescent="0.2">
      <c r="T369">
        <f ca="1">T368 * (1 + 'Simulation of 0.5 SPY + 0.5 TLT'!F122)</f>
        <v>275472.26596877346</v>
      </c>
      <c r="U369">
        <f ca="1">U368 * (1 + 'Simulation of 0.5 SPY + 0.5 TLT'!G122)</f>
        <v>230075.08804178779</v>
      </c>
      <c r="V369">
        <f ca="1">V368 * (1 + 'Simulation of 0.5 SPY + 0.5 TLT'!H122)</f>
        <v>180769.1968933543</v>
      </c>
      <c r="W369">
        <f ca="1">W368 * (1 + 'Simulation of 0.5 SPY + 0.5 TLT'!I122)</f>
        <v>225303.83385069799</v>
      </c>
      <c r="X369">
        <f ca="1">X368 * (1 + 'Simulation of 0.5 SPY + 0.5 TLT'!J122)</f>
        <v>193896.43413579615</v>
      </c>
      <c r="Y369">
        <f ca="1">Y368 * (1 + 'Simulation of 0.5 SPY + 0.5 TLT'!K122)</f>
        <v>185242.28873253704</v>
      </c>
      <c r="Z369">
        <f ca="1">Z368 * (1 + 'Simulation of 0.5 SPY + 0.5 TLT'!L122)</f>
        <v>292648.11993325152</v>
      </c>
      <c r="AA369">
        <f ca="1">AA368 * (1 + 'Simulation of 0.5 SPY + 0.5 TLT'!M122)</f>
        <v>203572.80805507008</v>
      </c>
      <c r="AB369">
        <f ca="1">AB368 * (1 + 'Simulation of 0.5 SPY + 0.5 TLT'!N122)</f>
        <v>207146.76065841113</v>
      </c>
      <c r="AC369">
        <f ca="1">AC368 * (1 + 'Simulation of 0.5 SPY + 0.5 TLT'!O122)</f>
        <v>371083.51046277757</v>
      </c>
      <c r="AD369">
        <f ca="1">AD368 * (1 + 'Simulation of 0.5 SPY + 0.5 TLT'!P122)</f>
        <v>346503.75100851094</v>
      </c>
      <c r="AE369">
        <f ca="1">AE368 * (1 + 'Simulation of 0.5 SPY + 0.5 TLT'!Q122)</f>
        <v>242767.97413238694</v>
      </c>
      <c r="AF369">
        <f ca="1">AF368 * (1 + 'Simulation of 0.5 SPY + 0.5 TLT'!R122)</f>
        <v>173113.89822044183</v>
      </c>
      <c r="AG369">
        <f ca="1">AG368 * (1 + 'Simulation of 0.5 SPY + 0.5 TLT'!S122)</f>
        <v>235382.71552370323</v>
      </c>
      <c r="AH369">
        <f ca="1">AH368 * (1 + 'Simulation of 0.5 SPY + 0.5 TLT'!T122)</f>
        <v>202348.5805673679</v>
      </c>
      <c r="AI369">
        <f ca="1">AI368 * (1 + 'Simulation of 0.5 SPY + 0.5 TLT'!U122)</f>
        <v>161681.97501449354</v>
      </c>
      <c r="AJ369">
        <f ca="1">AJ368 * (1 + 'Simulation of 0.5 SPY + 0.5 TLT'!V122)</f>
        <v>188062.0292841513</v>
      </c>
      <c r="AK369">
        <f ca="1">AK368 * (1 + 'Simulation of 0.5 SPY + 0.5 TLT'!W122)</f>
        <v>234195.54813827245</v>
      </c>
      <c r="AL369">
        <f ca="1">AL368 * (1 + 'Simulation of 0.5 SPY + 0.5 TLT'!X122)</f>
        <v>134022.15880934626</v>
      </c>
      <c r="AM369">
        <f ca="1">AM368 * (1 + 'Simulation of 0.5 SPY + 0.5 TLT'!Y122)</f>
        <v>187193.52770456136</v>
      </c>
      <c r="AN369">
        <f ca="1">AN368 * (1 + 'Simulation of 0.5 SPY + 0.5 TLT'!Z122)</f>
        <v>179498.88831968917</v>
      </c>
      <c r="AO369">
        <f ca="1">AO368 * (1 + 'Simulation of 0.5 SPY + 0.5 TLT'!AA122)</f>
        <v>208875.5718457831</v>
      </c>
      <c r="AP369">
        <f ca="1">AP368 * (1 + 'Simulation of 0.5 SPY + 0.5 TLT'!AB122)</f>
        <v>223557.09902710811</v>
      </c>
      <c r="AQ369">
        <f ca="1">AQ368 * (1 + 'Simulation of 0.5 SPY + 0.5 TLT'!AC122)</f>
        <v>196329.56669002105</v>
      </c>
      <c r="AR369">
        <f ca="1">AR368 * (1 + 'Simulation of 0.5 SPY + 0.5 TLT'!AD122)</f>
        <v>204333.57360372643</v>
      </c>
      <c r="AS369">
        <f ca="1">AS368 * (1 + 'Simulation of 0.5 SPY + 0.5 TLT'!AE122)</f>
        <v>293696.50208112964</v>
      </c>
      <c r="AT369">
        <f ca="1">AT368 * (1 + 'Simulation of 0.5 SPY + 0.5 TLT'!AF122)</f>
        <v>160387.14527522007</v>
      </c>
      <c r="AU369">
        <f ca="1">AU368 * (1 + 'Simulation of 0.5 SPY + 0.5 TLT'!AG122)</f>
        <v>236596.64127903205</v>
      </c>
      <c r="AV369">
        <f ca="1">AV368 * (1 + 'Simulation of 0.5 SPY + 0.5 TLT'!AH122)</f>
        <v>206591.93752797111</v>
      </c>
      <c r="AW369">
        <f ca="1">AW368 * (1 + 'Simulation of 0.5 SPY + 0.5 TLT'!AI122)</f>
        <v>208664.58200595231</v>
      </c>
      <c r="AX369">
        <f ca="1">AX368 * (1 + 'Simulation of 0.5 SPY + 0.5 TLT'!AJ122)</f>
        <v>175991.39102651569</v>
      </c>
      <c r="AY369">
        <f ca="1">AY368 * (1 + 'Simulation of 0.5 SPY + 0.5 TLT'!AK122)</f>
        <v>301864.16723054892</v>
      </c>
      <c r="AZ369">
        <f ca="1">AZ368 * (1 + 'Simulation of 0.5 SPY + 0.5 TLT'!AL122)</f>
        <v>188951.65332481972</v>
      </c>
      <c r="BA369">
        <f ca="1">BA368 * (1 + 'Simulation of 0.5 SPY + 0.5 TLT'!AM122)</f>
        <v>188441.24297482782</v>
      </c>
      <c r="BB369">
        <f ca="1">BB368 * (1 + 'Simulation of 0.5 SPY + 0.5 TLT'!AN122)</f>
        <v>195962.32325612014</v>
      </c>
      <c r="BC369">
        <f ca="1">BC368 * (1 + 'Simulation of 0.5 SPY + 0.5 TLT'!AO122)</f>
        <v>278414.76495606761</v>
      </c>
      <c r="BD369">
        <f ca="1">BD368 * (1 + 'Simulation of 0.5 SPY + 0.5 TLT'!AP122)</f>
        <v>177843.05506935177</v>
      </c>
      <c r="BE369">
        <f ca="1">BE368 * (1 + 'Simulation of 0.5 SPY + 0.5 TLT'!AQ122)</f>
        <v>193004.64261101189</v>
      </c>
      <c r="BF369">
        <f ca="1">BF368 * (1 + 'Simulation of 0.5 SPY + 0.5 TLT'!AR122)</f>
        <v>206046.87123189293</v>
      </c>
      <c r="BG369">
        <f ca="1">BG368 * (1 + 'Simulation of 0.5 SPY + 0.5 TLT'!AS122)</f>
        <v>270732.55301134544</v>
      </c>
      <c r="BH369">
        <f ca="1">BH368 * (1 + 'Simulation of 0.5 SPY + 0.5 TLT'!AT122)</f>
        <v>203341.78446307027</v>
      </c>
      <c r="BI369">
        <f ca="1">BI368 * (1 + 'Simulation of 0.5 SPY + 0.5 TLT'!AU122)</f>
        <v>234540.21882787952</v>
      </c>
      <c r="BJ369">
        <f ca="1">BJ368 * (1 + 'Simulation of 0.5 SPY + 0.5 TLT'!AV122)</f>
        <v>204913.37667900772</v>
      </c>
      <c r="BK369">
        <f ca="1">BK368 * (1 + 'Simulation of 0.5 SPY + 0.5 TLT'!AW122)</f>
        <v>152203.99380698448</v>
      </c>
      <c r="BL369">
        <f ca="1">BL368 * (1 + 'Simulation of 0.5 SPY + 0.5 TLT'!AX122)</f>
        <v>248773.37232938982</v>
      </c>
      <c r="BM369">
        <f ca="1">BM368 * (1 + 'Simulation of 0.5 SPY + 0.5 TLT'!AY122)</f>
        <v>241690.65097843003</v>
      </c>
      <c r="BN369">
        <f ca="1">BN368 * (1 + 'Simulation of 0.5 SPY + 0.5 TLT'!AZ122)</f>
        <v>303506.59874559712</v>
      </c>
      <c r="BO369">
        <f ca="1">BO368 * (1 + 'Simulation of 0.5 SPY + 0.5 TLT'!BA122)</f>
        <v>307554.3583940455</v>
      </c>
      <c r="BP369">
        <f ca="1">BP368 * (1 + 'Simulation of 0.5 SPY + 0.5 TLT'!BB122)</f>
        <v>212504.54707193817</v>
      </c>
      <c r="BQ369">
        <f ca="1">BQ368 * (1 + 'Simulation of 0.5 SPY + 0.5 TLT'!BC122)</f>
        <v>263385.59763279307</v>
      </c>
      <c r="BR369">
        <f ca="1">BR368 * (1 + 'Simulation of 0.5 SPY + 0.5 TLT'!BD122)</f>
        <v>227302.72918569486</v>
      </c>
      <c r="BS369">
        <f ca="1">BS368 * (1 + 'Simulation of 0.5 SPY + 0.5 TLT'!BE122)</f>
        <v>230737.20239157815</v>
      </c>
      <c r="BT369">
        <f ca="1">BT368 * (1 + 'Simulation of 0.5 SPY + 0.5 TLT'!BF122)</f>
        <v>172575.95192553769</v>
      </c>
      <c r="BU369">
        <f ca="1">BU368 * (1 + 'Simulation of 0.5 SPY + 0.5 TLT'!BG122)</f>
        <v>213125.36788388854</v>
      </c>
      <c r="BV369">
        <f ca="1">BV368 * (1 + 'Simulation of 0.5 SPY + 0.5 TLT'!BH122)</f>
        <v>168627.41029364144</v>
      </c>
      <c r="BW369">
        <f ca="1">BW368 * (1 + 'Simulation of 0.5 SPY + 0.5 TLT'!BI122)</f>
        <v>256464.09762139057</v>
      </c>
      <c r="BX369">
        <f ca="1">BX368 * (1 + 'Simulation of 0.5 SPY + 0.5 TLT'!BJ122)</f>
        <v>247202.6941168528</v>
      </c>
      <c r="BY369">
        <f ca="1">BY368 * (1 + 'Simulation of 0.5 SPY + 0.5 TLT'!BK122)</f>
        <v>209482.26833077439</v>
      </c>
      <c r="BZ369">
        <f ca="1">BZ368 * (1 + 'Simulation of 0.5 SPY + 0.5 TLT'!BL122)</f>
        <v>214090.5578512775</v>
      </c>
      <c r="CA369">
        <f ca="1">CA368 * (1 + 'Simulation of 0.5 SPY + 0.5 TLT'!BM122)</f>
        <v>249285.71637932971</v>
      </c>
      <c r="CB369">
        <f ca="1">CB368 * (1 + 'Simulation of 0.5 SPY + 0.5 TLT'!BN122)</f>
        <v>151782.6732901959</v>
      </c>
      <c r="CC369">
        <f ca="1">CC368 * (1 + 'Simulation of SPY'!F122) + 200000/12</f>
        <v>2759191.1978757442</v>
      </c>
      <c r="CD369">
        <f ca="1">CD368 * (1 + 'Simulation of SPY'!G122) + 200000/12</f>
        <v>5484841.1237232648</v>
      </c>
      <c r="CE369">
        <f ca="1">CE368 * (1 + 'Simulation of SPY'!H122) + 200000/12</f>
        <v>4909138.8672010759</v>
      </c>
      <c r="CF369">
        <f ca="1">CF368 * (1 + 'Simulation of SPY'!I122) + 200000/12</f>
        <v>8564922.2399948426</v>
      </c>
      <c r="CG369">
        <f ca="1">CG368 * (1 + 'Simulation of SPY'!J122) + 200000/12</f>
        <v>4007318.2061340078</v>
      </c>
      <c r="CH369">
        <f ca="1">CH368 * (1 + 'Simulation of SPY'!K122) + 200000/12</f>
        <v>5151753.200087727</v>
      </c>
      <c r="CI369">
        <f ca="1">CI368 * (1 + 'Simulation of SPY'!L122) + 200000/12</f>
        <v>3658926.7956149965</v>
      </c>
      <c r="CJ369">
        <f ca="1">CJ368 * (1 + 'Simulation of SPY'!M122) + 200000/12</f>
        <v>4386262.6945534088</v>
      </c>
      <c r="CK369">
        <f ca="1">CK368 * (1 + 'Simulation of SPY'!N122) + 200000/12</f>
        <v>3775774.9987541232</v>
      </c>
      <c r="CL369">
        <f ca="1">CL368 * (1 + 'Simulation of SPY'!O122) + 200000/12</f>
        <v>5361405.0179169839</v>
      </c>
      <c r="CM369">
        <f ca="1">CM368 * (1 + 'Simulation of SPY'!P122) + 200000/12</f>
        <v>5021902.11094118</v>
      </c>
      <c r="CN369">
        <f ca="1">CN368 * (1 + 'Simulation of SPY'!Q122) + 200000/12</f>
        <v>4666411.0074485932</v>
      </c>
      <c r="CO369">
        <f ca="1">CO368 * (1 + 'Simulation of SPY'!R122) + 200000/12</f>
        <v>3632933.1632848885</v>
      </c>
      <c r="CP369">
        <f ca="1">CP368 * (1 + 'Simulation of SPY'!S122) + 200000/12</f>
        <v>3944899.3142709173</v>
      </c>
      <c r="CQ369">
        <f ca="1">CQ368 * (1 + 'Simulation of SPY'!T122) + 200000/12</f>
        <v>5246337.4737284034</v>
      </c>
      <c r="CR369">
        <f ca="1">CR368 * (1 + 'Simulation of SPY'!U122) + 200000/12</f>
        <v>5399184.0192937329</v>
      </c>
      <c r="CS369">
        <f ca="1">CS368 * (1 + 'Simulation of SPY'!V122) + 200000/12</f>
        <v>3732106.755842044</v>
      </c>
      <c r="CT369">
        <f ca="1">CT368 * (1 + 'Simulation of SPY'!W122) + 200000/12</f>
        <v>4680959.9864403205</v>
      </c>
      <c r="CU369">
        <f ca="1">CU368 * (1 + 'Simulation of SPY'!X122) + 200000/12</f>
        <v>5594204.9929489363</v>
      </c>
      <c r="CV369">
        <f ca="1">CV368 * (1 + 'Simulation of SPY'!Y122) + 200000/12</f>
        <v>4391949.6459383415</v>
      </c>
      <c r="CW369">
        <f ca="1">CW368 * (1 + 'Simulation of SPY'!Z122) + 200000/12</f>
        <v>3993532.3146357243</v>
      </c>
      <c r="CX369">
        <f ca="1">CX368 * (1 + 'Simulation of SPY'!AA122) + 200000/12</f>
        <v>4510908.4995524222</v>
      </c>
      <c r="CY369">
        <f ca="1">CY368 * (1 + 'Simulation of SPY'!AB122) + 200000/12</f>
        <v>3498799.9486290431</v>
      </c>
      <c r="CZ369">
        <f ca="1">CZ368 * (1 + 'Simulation of SPY'!AC122) + 200000/12</f>
        <v>3275373.8219339401</v>
      </c>
      <c r="DA369">
        <f ca="1">DA368 * (1 + 'Simulation of SPY'!AD122) + 200000/12</f>
        <v>4143564.5470359982</v>
      </c>
      <c r="DB369">
        <f ca="1">DB368 * (1 + 'Simulation of SPY'!AE122) + 200000/12</f>
        <v>4863965.1465895977</v>
      </c>
      <c r="DC369">
        <f ca="1">DC368 * (1 + 'Simulation of SPY'!AF122) + 200000/12</f>
        <v>4100983.9764326201</v>
      </c>
      <c r="DD369">
        <f ca="1">DD368 * (1 + 'Simulation of SPY'!AG122) + 200000/12</f>
        <v>3194629.8321362673</v>
      </c>
      <c r="DE369">
        <f ca="1">DE368 * (1 + 'Simulation of SPY'!AH122) + 200000/12</f>
        <v>6170741.414070135</v>
      </c>
      <c r="DF369">
        <f ca="1">DF368 * (1 + 'Simulation of SPY'!AI122) + 200000/12</f>
        <v>3956543.0357256094</v>
      </c>
      <c r="DG369">
        <f ca="1">DG368 * (1 + 'Simulation of SPY'!AJ122) + 200000/12</f>
        <v>3890102.197006573</v>
      </c>
      <c r="DH369">
        <f ca="1">DH368 * (1 + 'Simulation of SPY'!AK122) + 200000/12</f>
        <v>4884893.9712058036</v>
      </c>
      <c r="DI369">
        <f ca="1">DI368 * (1 + 'Simulation of SPY'!AL122) + 200000/12</f>
        <v>4501766.9308749586</v>
      </c>
      <c r="DJ369">
        <f ca="1">DJ368 * (1 + 'Simulation of SPY'!AM122) + 200000/12</f>
        <v>3755421.6391740134</v>
      </c>
      <c r="DK369">
        <f ca="1">DK368 * (1 + 'Simulation of SPY'!AN122) + 200000/12</f>
        <v>2820884.8160261214</v>
      </c>
      <c r="DL369">
        <f ca="1">DL368 * (1 + 'Simulation of SPY'!AO122) + 200000/12</f>
        <v>3398684.7614354524</v>
      </c>
      <c r="DM369">
        <f ca="1">DM368 * (1 + 'Simulation of SPY'!AP122) + 200000/12</f>
        <v>3509026.0680635655</v>
      </c>
      <c r="DN369">
        <f ca="1">DN368 * (1 + 'Simulation of SPY'!AQ122) + 200000/12</f>
        <v>4244633.098753605</v>
      </c>
      <c r="DO369">
        <f ca="1">DO368 * (1 + 'Simulation of SPY'!AR122) + 200000/12</f>
        <v>3557789.6538295136</v>
      </c>
      <c r="DP369">
        <f ca="1">DP368 * (1 + 'Simulation of SPY'!AS122) + 200000/12</f>
        <v>4537767.8074550619</v>
      </c>
      <c r="DQ369">
        <f ca="1">DQ368 * (1 + 'Simulation of SPY'!AT122) + 200000/12</f>
        <v>4006476.8022043714</v>
      </c>
      <c r="DR369">
        <f ca="1">DR368 * (1 + 'Simulation of SPY'!AU122) + 200000/12</f>
        <v>8199588.8075044677</v>
      </c>
      <c r="DS369">
        <f ca="1">DS368 * (1 + 'Simulation of SPY'!AV122) + 200000/12</f>
        <v>3361614.181597474</v>
      </c>
      <c r="DT369">
        <f ca="1">DT368 * (1 + 'Simulation of SPY'!AW122) + 200000/12</f>
        <v>4112157.5445177462</v>
      </c>
      <c r="DU369">
        <f ca="1">DU368 * (1 + 'Simulation of SPY'!AX122) + 200000/12</f>
        <v>3134505.9075934095</v>
      </c>
      <c r="DV369">
        <f ca="1">DV368 * (1 + 'Simulation of SPY'!AY122) + 200000/12</f>
        <v>4439568.292965183</v>
      </c>
      <c r="DW369">
        <f ca="1">DW368 * (1 + 'Simulation of SPY'!AZ122) + 200000/12</f>
        <v>5899075.5186927654</v>
      </c>
      <c r="DX369">
        <f ca="1">DX368 * (1 + 'Simulation of SPY'!BA122) + 200000/12</f>
        <v>3540803.6144002653</v>
      </c>
      <c r="DY369">
        <f ca="1">DY368 * (1 + 'Simulation of SPY'!BB122) + 200000/12</f>
        <v>3695383.058402556</v>
      </c>
      <c r="DZ369">
        <f ca="1">DZ368 * (1 + 'Simulation of SPY'!BC122) + 200000/12</f>
        <v>3761670.999863225</v>
      </c>
      <c r="EA369">
        <f ca="1">EA368 * (1 + 'Simulation of SPY'!BD122) + 200000/12</f>
        <v>3806262.477772092</v>
      </c>
      <c r="EB369">
        <f ca="1">EB368 * (1 + 'Simulation of SPY'!BE122) + 200000/12</f>
        <v>6869031.2020731559</v>
      </c>
      <c r="EC369">
        <f ca="1">EC368 * (1 + 'Simulation of SPY'!BF122) + 200000/12</f>
        <v>3076056.6033241996</v>
      </c>
      <c r="ED369">
        <f ca="1">ED368 * (1 + 'Simulation of SPY'!BG122) + 200000/12</f>
        <v>2236765.849266455</v>
      </c>
      <c r="EE369">
        <f ca="1">EE368 * (1 + 'Simulation of SPY'!BH122) + 200000/12</f>
        <v>4423661.0989014283</v>
      </c>
      <c r="EF369">
        <f ca="1">EF368 * (1 + 'Simulation of SPY'!BI122) + 200000/12</f>
        <v>4984968.8364065792</v>
      </c>
      <c r="EG369">
        <f ca="1">EG368 * (1 + 'Simulation of SPY'!BJ122) + 200000/12</f>
        <v>3761779.2502167299</v>
      </c>
      <c r="EH369">
        <f ca="1">EH368 * (1 + 'Simulation of SPY'!BK122) + 200000/12</f>
        <v>3348742.8852934223</v>
      </c>
      <c r="EI369">
        <f ca="1">EI368 * (1 + 'Simulation of SPY'!BL122) + 200000/12</f>
        <v>2783122.2274569417</v>
      </c>
      <c r="EJ369">
        <f ca="1">EJ368 * (1 + 'Simulation of SPY'!BM122) + 200000/12</f>
        <v>3509929.7822555648</v>
      </c>
      <c r="EK369">
        <f ca="1">EK368 * (1 + 'Simulation of SPY'!BN122) + 200000/12</f>
        <v>4101478.0710930116</v>
      </c>
    </row>
    <row r="370" spans="20:141" x14ac:dyDescent="0.2">
      <c r="T370">
        <f ca="1">T369 * (1 + 'Simulation of 0.5 SPY + 0.5 TLT'!F123)</f>
        <v>275486.96397637768</v>
      </c>
      <c r="U370">
        <f ca="1">U369 * (1 + 'Simulation of 0.5 SPY + 0.5 TLT'!G123)</f>
        <v>238083.18657226826</v>
      </c>
      <c r="V370">
        <f ca="1">V369 * (1 + 'Simulation of 0.5 SPY + 0.5 TLT'!H123)</f>
        <v>181891.23893973322</v>
      </c>
      <c r="W370">
        <f ca="1">W369 * (1 + 'Simulation of 0.5 SPY + 0.5 TLT'!I123)</f>
        <v>230358.35888680478</v>
      </c>
      <c r="X370">
        <f ca="1">X369 * (1 + 'Simulation of 0.5 SPY + 0.5 TLT'!J123)</f>
        <v>187189.83879453613</v>
      </c>
      <c r="Y370">
        <f ca="1">Y369 * (1 + 'Simulation of 0.5 SPY + 0.5 TLT'!K123)</f>
        <v>189189.07759318824</v>
      </c>
      <c r="Z370">
        <f ca="1">Z369 * (1 + 'Simulation of 0.5 SPY + 0.5 TLT'!L123)</f>
        <v>299005.68207538489</v>
      </c>
      <c r="AA370">
        <f ca="1">AA369 * (1 + 'Simulation of 0.5 SPY + 0.5 TLT'!M123)</f>
        <v>198872.41403569325</v>
      </c>
      <c r="AB370">
        <f ca="1">AB369 * (1 + 'Simulation of 0.5 SPY + 0.5 TLT'!N123)</f>
        <v>210919.04365075589</v>
      </c>
      <c r="AC370">
        <f ca="1">AC369 * (1 + 'Simulation of 0.5 SPY + 0.5 TLT'!O123)</f>
        <v>372724.27716958831</v>
      </c>
      <c r="AD370">
        <f ca="1">AD369 * (1 + 'Simulation of 0.5 SPY + 0.5 TLT'!P123)</f>
        <v>354270.5756478323</v>
      </c>
      <c r="AE370">
        <f ca="1">AE369 * (1 + 'Simulation of 0.5 SPY + 0.5 TLT'!Q123)</f>
        <v>248360.22786012132</v>
      </c>
      <c r="AF370">
        <f ca="1">AF369 * (1 + 'Simulation of 0.5 SPY + 0.5 TLT'!R123)</f>
        <v>175455.2653733576</v>
      </c>
      <c r="AG370">
        <f ca="1">AG369 * (1 + 'Simulation of 0.5 SPY + 0.5 TLT'!S123)</f>
        <v>236286.1070457366</v>
      </c>
      <c r="AH370">
        <f ca="1">AH369 * (1 + 'Simulation of 0.5 SPY + 0.5 TLT'!T123)</f>
        <v>194747.62252081247</v>
      </c>
      <c r="AI370">
        <f ca="1">AI369 * (1 + 'Simulation of 0.5 SPY + 0.5 TLT'!U123)</f>
        <v>159192.61740951191</v>
      </c>
      <c r="AJ370">
        <f ca="1">AJ369 * (1 + 'Simulation of 0.5 SPY + 0.5 TLT'!V123)</f>
        <v>191620.27102118457</v>
      </c>
      <c r="AK370">
        <f ca="1">AK369 * (1 + 'Simulation of 0.5 SPY + 0.5 TLT'!W123)</f>
        <v>237424.49592822028</v>
      </c>
      <c r="AL370">
        <f ca="1">AL369 * (1 + 'Simulation of 0.5 SPY + 0.5 TLT'!X123)</f>
        <v>134136.08453963051</v>
      </c>
      <c r="AM370">
        <f ca="1">AM369 * (1 + 'Simulation of 0.5 SPY + 0.5 TLT'!Y123)</f>
        <v>198909.00147032697</v>
      </c>
      <c r="AN370">
        <f ca="1">AN369 * (1 + 'Simulation of 0.5 SPY + 0.5 TLT'!Z123)</f>
        <v>179360.61176747957</v>
      </c>
      <c r="AO370">
        <f ca="1">AO369 * (1 + 'Simulation of 0.5 SPY + 0.5 TLT'!AA123)</f>
        <v>216167.52978446992</v>
      </c>
      <c r="AP370">
        <f ca="1">AP369 * (1 + 'Simulation of 0.5 SPY + 0.5 TLT'!AB123)</f>
        <v>227418.34819495681</v>
      </c>
      <c r="AQ370">
        <f ca="1">AQ369 * (1 + 'Simulation of 0.5 SPY + 0.5 TLT'!AC123)</f>
        <v>196224.5199263063</v>
      </c>
      <c r="AR370">
        <f ca="1">AR369 * (1 + 'Simulation of 0.5 SPY + 0.5 TLT'!AD123)</f>
        <v>200932.42637238209</v>
      </c>
      <c r="AS370">
        <f ca="1">AS369 * (1 + 'Simulation of 0.5 SPY + 0.5 TLT'!AE123)</f>
        <v>292376.19766172458</v>
      </c>
      <c r="AT370">
        <f ca="1">AT369 * (1 + 'Simulation of 0.5 SPY + 0.5 TLT'!AF123)</f>
        <v>166493.80400454911</v>
      </c>
      <c r="AU370">
        <f ca="1">AU369 * (1 + 'Simulation of 0.5 SPY + 0.5 TLT'!AG123)</f>
        <v>236464.99702013543</v>
      </c>
      <c r="AV370">
        <f ca="1">AV369 * (1 + 'Simulation of 0.5 SPY + 0.5 TLT'!AH123)</f>
        <v>206944.51120439547</v>
      </c>
      <c r="AW370">
        <f ca="1">AW369 * (1 + 'Simulation of 0.5 SPY + 0.5 TLT'!AI123)</f>
        <v>209255.38467978084</v>
      </c>
      <c r="AX370">
        <f ca="1">AX369 * (1 + 'Simulation of 0.5 SPY + 0.5 TLT'!AJ123)</f>
        <v>182868.19497843806</v>
      </c>
      <c r="AY370">
        <f ca="1">AY369 * (1 + 'Simulation of 0.5 SPY + 0.5 TLT'!AK123)</f>
        <v>291893.79505468858</v>
      </c>
      <c r="AZ370">
        <f ca="1">AZ369 * (1 + 'Simulation of 0.5 SPY + 0.5 TLT'!AL123)</f>
        <v>186229.50524891514</v>
      </c>
      <c r="BA370">
        <f ca="1">BA369 * (1 + 'Simulation of 0.5 SPY + 0.5 TLT'!AM123)</f>
        <v>189093.99418402472</v>
      </c>
      <c r="BB370">
        <f ca="1">BB369 * (1 + 'Simulation of 0.5 SPY + 0.5 TLT'!AN123)</f>
        <v>195430.73038388893</v>
      </c>
      <c r="BC370">
        <f ca="1">BC369 * (1 + 'Simulation of 0.5 SPY + 0.5 TLT'!AO123)</f>
        <v>287835.8648817768</v>
      </c>
      <c r="BD370">
        <f ca="1">BD369 * (1 + 'Simulation of 0.5 SPY + 0.5 TLT'!AP123)</f>
        <v>180401.35233559436</v>
      </c>
      <c r="BE370">
        <f ca="1">BE369 * (1 + 'Simulation of 0.5 SPY + 0.5 TLT'!AQ123)</f>
        <v>192520.22386255895</v>
      </c>
      <c r="BF370">
        <f ca="1">BF369 * (1 + 'Simulation of 0.5 SPY + 0.5 TLT'!AR123)</f>
        <v>203572.2318043999</v>
      </c>
      <c r="BG370">
        <f ca="1">BG369 * (1 + 'Simulation of 0.5 SPY + 0.5 TLT'!AS123)</f>
        <v>276334.86652505957</v>
      </c>
      <c r="BH370">
        <f ca="1">BH369 * (1 + 'Simulation of 0.5 SPY + 0.5 TLT'!AT123)</f>
        <v>208487.21193398099</v>
      </c>
      <c r="BI370">
        <f ca="1">BI369 * (1 + 'Simulation of 0.5 SPY + 0.5 TLT'!AU123)</f>
        <v>228177.89239934491</v>
      </c>
      <c r="BJ370">
        <f ca="1">BJ369 * (1 + 'Simulation of 0.5 SPY + 0.5 TLT'!AV123)</f>
        <v>210615.07353780454</v>
      </c>
      <c r="BK370">
        <f ca="1">BK369 * (1 + 'Simulation of 0.5 SPY + 0.5 TLT'!AW123)</f>
        <v>159700.99789623325</v>
      </c>
      <c r="BL370">
        <f ca="1">BL369 * (1 + 'Simulation of 0.5 SPY + 0.5 TLT'!AX123)</f>
        <v>255966.72533057569</v>
      </c>
      <c r="BM370">
        <f ca="1">BM369 * (1 + 'Simulation of 0.5 SPY + 0.5 TLT'!AY123)</f>
        <v>247023.59646945124</v>
      </c>
      <c r="BN370">
        <f ca="1">BN369 * (1 + 'Simulation of 0.5 SPY + 0.5 TLT'!AZ123)</f>
        <v>300279.4419814758</v>
      </c>
      <c r="BO370">
        <f ca="1">BO369 * (1 + 'Simulation of 0.5 SPY + 0.5 TLT'!BA123)</f>
        <v>302458.99150154041</v>
      </c>
      <c r="BP370">
        <f ca="1">BP369 * (1 + 'Simulation of 0.5 SPY + 0.5 TLT'!BB123)</f>
        <v>209174.46829190935</v>
      </c>
      <c r="BQ370">
        <f ca="1">BQ369 * (1 + 'Simulation of 0.5 SPY + 0.5 TLT'!BC123)</f>
        <v>267997.50852812489</v>
      </c>
      <c r="BR370">
        <f ca="1">BR369 * (1 + 'Simulation of 0.5 SPY + 0.5 TLT'!BD123)</f>
        <v>227081.07028259512</v>
      </c>
      <c r="BS370">
        <f ca="1">BS369 * (1 + 'Simulation of 0.5 SPY + 0.5 TLT'!BE123)</f>
        <v>226462.80560696902</v>
      </c>
      <c r="BT370">
        <f ca="1">BT369 * (1 + 'Simulation of 0.5 SPY + 0.5 TLT'!BF123)</f>
        <v>169343.86404393089</v>
      </c>
      <c r="BU370">
        <f ca="1">BU369 * (1 + 'Simulation of 0.5 SPY + 0.5 TLT'!BG123)</f>
        <v>205853.10134201249</v>
      </c>
      <c r="BV370">
        <f ca="1">BV369 * (1 + 'Simulation of 0.5 SPY + 0.5 TLT'!BH123)</f>
        <v>174601.5837374377</v>
      </c>
      <c r="BW370">
        <f ca="1">BW369 * (1 + 'Simulation of 0.5 SPY + 0.5 TLT'!BI123)</f>
        <v>257997.98842242133</v>
      </c>
      <c r="BX370">
        <f ca="1">BX369 * (1 + 'Simulation of 0.5 SPY + 0.5 TLT'!BJ123)</f>
        <v>247630.4917163488</v>
      </c>
      <c r="BY370">
        <f ca="1">BY369 * (1 + 'Simulation of 0.5 SPY + 0.5 TLT'!BK123)</f>
        <v>218853.71769210865</v>
      </c>
      <c r="BZ370">
        <f ca="1">BZ369 * (1 + 'Simulation of 0.5 SPY + 0.5 TLT'!BL123)</f>
        <v>222548.02717907858</v>
      </c>
      <c r="CA370">
        <f ca="1">CA369 * (1 + 'Simulation of 0.5 SPY + 0.5 TLT'!BM123)</f>
        <v>249765.17129346356</v>
      </c>
      <c r="CB370">
        <f ca="1">CB369 * (1 + 'Simulation of 0.5 SPY + 0.5 TLT'!BN123)</f>
        <v>153772.07355842946</v>
      </c>
      <c r="CC370">
        <f ca="1">CC369 * (1 + 'Simulation of SPY'!F123) + 200000/12</f>
        <v>2766862.2043412952</v>
      </c>
      <c r="CD370">
        <f ca="1">CD369 * (1 + 'Simulation of SPY'!G123) + 200000/12</f>
        <v>5476656.959245177</v>
      </c>
      <c r="CE370">
        <f ca="1">CE369 * (1 + 'Simulation of SPY'!H123) + 200000/12</f>
        <v>4941763.3240339393</v>
      </c>
      <c r="CF370">
        <f ca="1">CF369 * (1 + 'Simulation of SPY'!I123) + 200000/12</f>
        <v>8531577.4102766197</v>
      </c>
      <c r="CG370">
        <f ca="1">CG369 * (1 + 'Simulation of SPY'!J123) + 200000/12</f>
        <v>3825673.9730474888</v>
      </c>
      <c r="CH370">
        <f ca="1">CH369 * (1 + 'Simulation of SPY'!K123) + 200000/12</f>
        <v>5269611.8864769116</v>
      </c>
      <c r="CI370">
        <f ca="1">CI369 * (1 + 'Simulation of SPY'!L123) + 200000/12</f>
        <v>3767764.6361116534</v>
      </c>
      <c r="CJ370">
        <f ca="1">CJ369 * (1 + 'Simulation of SPY'!M123) + 200000/12</f>
        <v>4310003.8260436188</v>
      </c>
      <c r="CK370">
        <f ca="1">CK369 * (1 + 'Simulation of SPY'!N123) + 200000/12</f>
        <v>4037694.0987599674</v>
      </c>
      <c r="CL370">
        <f ca="1">CL369 * (1 + 'Simulation of SPY'!O123) + 200000/12</f>
        <v>5185253.8876002068</v>
      </c>
      <c r="CM370">
        <f ca="1">CM369 * (1 + 'Simulation of SPY'!P123) + 200000/12</f>
        <v>5119586.5465398403</v>
      </c>
      <c r="CN370">
        <f ca="1">CN369 * (1 + 'Simulation of SPY'!Q123) + 200000/12</f>
        <v>4684883.0135495672</v>
      </c>
      <c r="CO370">
        <f ca="1">CO369 * (1 + 'Simulation of SPY'!R123) + 200000/12</f>
        <v>3693653.0313607058</v>
      </c>
      <c r="CP370">
        <f ca="1">CP369 * (1 + 'Simulation of SPY'!S123) + 200000/12</f>
        <v>4106460.3607421503</v>
      </c>
      <c r="CQ370">
        <f ca="1">CQ369 * (1 + 'Simulation of SPY'!T123) + 200000/12</f>
        <v>5245182.5678290855</v>
      </c>
      <c r="CR370">
        <f ca="1">CR369 * (1 + 'Simulation of SPY'!U123) + 200000/12</f>
        <v>5580538.2886936972</v>
      </c>
      <c r="CS370">
        <f ca="1">CS369 * (1 + 'Simulation of SPY'!V123) + 200000/12</f>
        <v>3816106.0852014413</v>
      </c>
      <c r="CT370">
        <f ca="1">CT369 * (1 + 'Simulation of SPY'!W123) + 200000/12</f>
        <v>4788766.6067486536</v>
      </c>
      <c r="CU370">
        <f ca="1">CU369 * (1 + 'Simulation of SPY'!X123) + 200000/12</f>
        <v>5630703.4697498064</v>
      </c>
      <c r="CV370">
        <f ca="1">CV369 * (1 + 'Simulation of SPY'!Y123) + 200000/12</f>
        <v>4476621.9029246094</v>
      </c>
      <c r="CW370">
        <f ca="1">CW369 * (1 + 'Simulation of SPY'!Z123) + 200000/12</f>
        <v>3906608.4544179174</v>
      </c>
      <c r="CX370">
        <f ca="1">CX369 * (1 + 'Simulation of SPY'!AA123) + 200000/12</f>
        <v>4603724.3046150664</v>
      </c>
      <c r="CY370">
        <f ca="1">CY369 * (1 + 'Simulation of SPY'!AB123) + 200000/12</f>
        <v>3506256.1348757362</v>
      </c>
      <c r="CZ370">
        <f ca="1">CZ369 * (1 + 'Simulation of SPY'!AC123) + 200000/12</f>
        <v>3404372.4572127503</v>
      </c>
      <c r="DA370">
        <f ca="1">DA369 * (1 + 'Simulation of SPY'!AD123) + 200000/12</f>
        <v>4086220.077805141</v>
      </c>
      <c r="DB370">
        <f ca="1">DB369 * (1 + 'Simulation of SPY'!AE123) + 200000/12</f>
        <v>4993126.67890279</v>
      </c>
      <c r="DC370">
        <f ca="1">DC369 * (1 + 'Simulation of SPY'!AF123) + 200000/12</f>
        <v>4111598.710805384</v>
      </c>
      <c r="DD370">
        <f ca="1">DD369 * (1 + 'Simulation of SPY'!AG123) + 200000/12</f>
        <v>3284573.4521576865</v>
      </c>
      <c r="DE370">
        <f ca="1">DE369 * (1 + 'Simulation of SPY'!AH123) + 200000/12</f>
        <v>6137388.7882812563</v>
      </c>
      <c r="DF370">
        <f ca="1">DF369 * (1 + 'Simulation of SPY'!AI123) + 200000/12</f>
        <v>4144784.6970256269</v>
      </c>
      <c r="DG370">
        <f ca="1">DG369 * (1 + 'Simulation of SPY'!AJ123) + 200000/12</f>
        <v>3937370.2926396737</v>
      </c>
      <c r="DH370">
        <f ca="1">DH369 * (1 + 'Simulation of SPY'!AK123) + 200000/12</f>
        <v>5094452.4942007288</v>
      </c>
      <c r="DI370">
        <f ca="1">DI369 * (1 + 'Simulation of SPY'!AL123) + 200000/12</f>
        <v>4579844.3013963168</v>
      </c>
      <c r="DJ370">
        <f ca="1">DJ369 * (1 + 'Simulation of SPY'!AM123) + 200000/12</f>
        <v>3764538.4264400527</v>
      </c>
      <c r="DK370">
        <f ca="1">DK369 * (1 + 'Simulation of SPY'!AN123) + 200000/12</f>
        <v>2912107.0311372238</v>
      </c>
      <c r="DL370">
        <f ca="1">DL369 * (1 + 'Simulation of SPY'!AO123) + 200000/12</f>
        <v>3523926.0969268144</v>
      </c>
      <c r="DM370">
        <f ca="1">DM369 * (1 + 'Simulation of SPY'!AP123) + 200000/12</f>
        <v>3401200.2799965539</v>
      </c>
      <c r="DN370">
        <f ca="1">DN369 * (1 + 'Simulation of SPY'!AQ123) + 200000/12</f>
        <v>4230649.0808088537</v>
      </c>
      <c r="DO370">
        <f ca="1">DO369 * (1 + 'Simulation of SPY'!AR123) + 200000/12</f>
        <v>3610316.6820508623</v>
      </c>
      <c r="DP370">
        <f ca="1">DP369 * (1 + 'Simulation of SPY'!AS123) + 200000/12</f>
        <v>4543899.0104555804</v>
      </c>
      <c r="DQ370">
        <f ca="1">DQ369 * (1 + 'Simulation of SPY'!AT123) + 200000/12</f>
        <v>4012027.3474878124</v>
      </c>
      <c r="DR370">
        <f ca="1">DR369 * (1 + 'Simulation of SPY'!AU123) + 200000/12</f>
        <v>8580185.0202731639</v>
      </c>
      <c r="DS370">
        <f ca="1">DS369 * (1 + 'Simulation of SPY'!AV123) + 200000/12</f>
        <v>3438261.7091411049</v>
      </c>
      <c r="DT370">
        <f ca="1">DT369 * (1 + 'Simulation of SPY'!AW123) + 200000/12</f>
        <v>4107447.5070867175</v>
      </c>
      <c r="DU370">
        <f ca="1">DU369 * (1 + 'Simulation of SPY'!AX123) + 200000/12</f>
        <v>3043457.898899118</v>
      </c>
      <c r="DV370">
        <f ca="1">DV369 * (1 + 'Simulation of SPY'!AY123) + 200000/12</f>
        <v>4505645.5582439117</v>
      </c>
      <c r="DW370">
        <f ca="1">DW369 * (1 + 'Simulation of SPY'!AZ123) + 200000/12</f>
        <v>5921656.1220264146</v>
      </c>
      <c r="DX370">
        <f ca="1">DX369 * (1 + 'Simulation of SPY'!BA123) + 200000/12</f>
        <v>3586299.8526463262</v>
      </c>
      <c r="DY370">
        <f ca="1">DY369 * (1 + 'Simulation of SPY'!BB123) + 200000/12</f>
        <v>3797440.3524311609</v>
      </c>
      <c r="DZ370">
        <f ca="1">DZ369 * (1 + 'Simulation of SPY'!BC123) + 200000/12</f>
        <v>3728926.1435720259</v>
      </c>
      <c r="EA370">
        <f ca="1">EA369 * (1 + 'Simulation of SPY'!BD123) + 200000/12</f>
        <v>3682189.5346045708</v>
      </c>
      <c r="EB370">
        <f ca="1">EB369 * (1 + 'Simulation of SPY'!BE123) + 200000/12</f>
        <v>6790094.8805878926</v>
      </c>
      <c r="EC370">
        <f ca="1">EC369 * (1 + 'Simulation of SPY'!BF123) + 200000/12</f>
        <v>3130035.7779702428</v>
      </c>
      <c r="ED370">
        <f ca="1">ED369 * (1 + 'Simulation of SPY'!BG123) + 200000/12</f>
        <v>2301913.9531438174</v>
      </c>
      <c r="EE370">
        <f ca="1">EE369 * (1 + 'Simulation of SPY'!BH123) + 200000/12</f>
        <v>4575831.1819937462</v>
      </c>
      <c r="EF370">
        <f ca="1">EF369 * (1 + 'Simulation of SPY'!BI123) + 200000/12</f>
        <v>5075698.1839671116</v>
      </c>
      <c r="EG370">
        <f ca="1">EG369 * (1 + 'Simulation of SPY'!BJ123) + 200000/12</f>
        <v>3778394.9921308733</v>
      </c>
      <c r="EH370">
        <f ca="1">EH369 * (1 + 'Simulation of SPY'!BK123) + 200000/12</f>
        <v>3416001.1483191079</v>
      </c>
      <c r="EI370">
        <f ca="1">EI369 * (1 + 'Simulation of SPY'!BL123) + 200000/12</f>
        <v>2795167.6796109574</v>
      </c>
      <c r="EJ370">
        <f ca="1">EJ369 * (1 + 'Simulation of SPY'!BM123) + 200000/12</f>
        <v>3646148.9001428192</v>
      </c>
      <c r="EK370">
        <f ca="1">EK369 * (1 + 'Simulation of SPY'!BN123) + 200000/12</f>
        <v>3840099.7348682634</v>
      </c>
    </row>
    <row r="371" spans="20:141" x14ac:dyDescent="0.2">
      <c r="T371">
        <f ca="1">T370 * (1 + 'Simulation of 0.5 SPY + 0.5 TLT'!F124)</f>
        <v>274521.81926525041</v>
      </c>
      <c r="U371">
        <f ca="1">U370 * (1 + 'Simulation of 0.5 SPY + 0.5 TLT'!G124)</f>
        <v>241581.2615472069</v>
      </c>
      <c r="V371">
        <f ca="1">V370 * (1 + 'Simulation of 0.5 SPY + 0.5 TLT'!H124)</f>
        <v>182310.01582384115</v>
      </c>
      <c r="W371">
        <f ca="1">W370 * (1 + 'Simulation of 0.5 SPY + 0.5 TLT'!I124)</f>
        <v>230485.88298165763</v>
      </c>
      <c r="X371">
        <f ca="1">X370 * (1 + 'Simulation of 0.5 SPY + 0.5 TLT'!J124)</f>
        <v>185300.54443483579</v>
      </c>
      <c r="Y371">
        <f ca="1">Y370 * (1 + 'Simulation of 0.5 SPY + 0.5 TLT'!K124)</f>
        <v>187176.81592887102</v>
      </c>
      <c r="Z371">
        <f ca="1">Z370 * (1 + 'Simulation of 0.5 SPY + 0.5 TLT'!L124)</f>
        <v>297030.56662088603</v>
      </c>
      <c r="AA371">
        <f ca="1">AA370 * (1 + 'Simulation of 0.5 SPY + 0.5 TLT'!M124)</f>
        <v>203371.92132419939</v>
      </c>
      <c r="AB371">
        <f ca="1">AB370 * (1 + 'Simulation of 0.5 SPY + 0.5 TLT'!N124)</f>
        <v>216777.72820570468</v>
      </c>
      <c r="AC371">
        <f ca="1">AC370 * (1 + 'Simulation of 0.5 SPY + 0.5 TLT'!O124)</f>
        <v>374242.65804027778</v>
      </c>
      <c r="AD371">
        <f ca="1">AD370 * (1 + 'Simulation of 0.5 SPY + 0.5 TLT'!P124)</f>
        <v>366412.11645450391</v>
      </c>
      <c r="AE371">
        <f ca="1">AE370 * (1 + 'Simulation of 0.5 SPY + 0.5 TLT'!Q124)</f>
        <v>246636.78699714661</v>
      </c>
      <c r="AF371">
        <f ca="1">AF370 * (1 + 'Simulation of 0.5 SPY + 0.5 TLT'!R124)</f>
        <v>177243.34804430016</v>
      </c>
      <c r="AG371">
        <f ca="1">AG370 * (1 + 'Simulation of 0.5 SPY + 0.5 TLT'!S124)</f>
        <v>238008.72307101029</v>
      </c>
      <c r="AH371">
        <f ca="1">AH370 * (1 + 'Simulation of 0.5 SPY + 0.5 TLT'!T124)</f>
        <v>207776.20159446006</v>
      </c>
      <c r="AI371">
        <f ca="1">AI370 * (1 + 'Simulation of 0.5 SPY + 0.5 TLT'!U124)</f>
        <v>151303.95441814582</v>
      </c>
      <c r="AJ371">
        <f ca="1">AJ370 * (1 + 'Simulation of 0.5 SPY + 0.5 TLT'!V124)</f>
        <v>191187.76729971747</v>
      </c>
      <c r="AK371">
        <f ca="1">AK370 * (1 + 'Simulation of 0.5 SPY + 0.5 TLT'!W124)</f>
        <v>232021.10203624188</v>
      </c>
      <c r="AL371">
        <f ca="1">AL370 * (1 + 'Simulation of 0.5 SPY + 0.5 TLT'!X124)</f>
        <v>136817.13625897537</v>
      </c>
      <c r="AM371">
        <f ca="1">AM370 * (1 + 'Simulation of 0.5 SPY + 0.5 TLT'!Y124)</f>
        <v>200762.75154571648</v>
      </c>
      <c r="AN371">
        <f ca="1">AN370 * (1 + 'Simulation of 0.5 SPY + 0.5 TLT'!Z124)</f>
        <v>181131.43609266749</v>
      </c>
      <c r="AO371">
        <f ca="1">AO370 * (1 + 'Simulation of 0.5 SPY + 0.5 TLT'!AA124)</f>
        <v>211106.12214661343</v>
      </c>
      <c r="AP371">
        <f ca="1">AP370 * (1 + 'Simulation of 0.5 SPY + 0.5 TLT'!AB124)</f>
        <v>231416.57780426391</v>
      </c>
      <c r="AQ371">
        <f ca="1">AQ370 * (1 + 'Simulation of 0.5 SPY + 0.5 TLT'!AC124)</f>
        <v>194490.43727744822</v>
      </c>
      <c r="AR371">
        <f ca="1">AR370 * (1 + 'Simulation of 0.5 SPY + 0.5 TLT'!AD124)</f>
        <v>201400.06712876566</v>
      </c>
      <c r="AS371">
        <f ca="1">AS370 * (1 + 'Simulation of 0.5 SPY + 0.5 TLT'!AE124)</f>
        <v>297282.83386970882</v>
      </c>
      <c r="AT371">
        <f ca="1">AT370 * (1 + 'Simulation of 0.5 SPY + 0.5 TLT'!AF124)</f>
        <v>164446.59142548835</v>
      </c>
      <c r="AU371">
        <f ca="1">AU370 * (1 + 'Simulation of 0.5 SPY + 0.5 TLT'!AG124)</f>
        <v>232698.27889995641</v>
      </c>
      <c r="AV371">
        <f ca="1">AV370 * (1 + 'Simulation of 0.5 SPY + 0.5 TLT'!AH124)</f>
        <v>200361.36027225415</v>
      </c>
      <c r="AW371">
        <f ca="1">AW370 * (1 + 'Simulation of 0.5 SPY + 0.5 TLT'!AI124)</f>
        <v>206839.40329918705</v>
      </c>
      <c r="AX371">
        <f ca="1">AX370 * (1 + 'Simulation of 0.5 SPY + 0.5 TLT'!AJ124)</f>
        <v>189604.38889782861</v>
      </c>
      <c r="AY371">
        <f ca="1">AY370 * (1 + 'Simulation of 0.5 SPY + 0.5 TLT'!AK124)</f>
        <v>289095.04603369237</v>
      </c>
      <c r="AZ371">
        <f ca="1">AZ370 * (1 + 'Simulation of 0.5 SPY + 0.5 TLT'!AL124)</f>
        <v>187395.32170076066</v>
      </c>
      <c r="BA371">
        <f ca="1">BA370 * (1 + 'Simulation of 0.5 SPY + 0.5 TLT'!AM124)</f>
        <v>186371.37249494591</v>
      </c>
      <c r="BB371">
        <f ca="1">BB370 * (1 + 'Simulation of 0.5 SPY + 0.5 TLT'!AN124)</f>
        <v>199324.18829002118</v>
      </c>
      <c r="BC371">
        <f ca="1">BC370 * (1 + 'Simulation of 0.5 SPY + 0.5 TLT'!AO124)</f>
        <v>291743.13813539589</v>
      </c>
      <c r="BD371">
        <f ca="1">BD370 * (1 + 'Simulation of 0.5 SPY + 0.5 TLT'!AP124)</f>
        <v>185200.23854703203</v>
      </c>
      <c r="BE371">
        <f ca="1">BE370 * (1 + 'Simulation of 0.5 SPY + 0.5 TLT'!AQ124)</f>
        <v>193612.46100604493</v>
      </c>
      <c r="BF371">
        <f ca="1">BF370 * (1 + 'Simulation of 0.5 SPY + 0.5 TLT'!AR124)</f>
        <v>211359.1154506818</v>
      </c>
      <c r="BG371">
        <f ca="1">BG370 * (1 + 'Simulation of 0.5 SPY + 0.5 TLT'!AS124)</f>
        <v>281050.70064862701</v>
      </c>
      <c r="BH371">
        <f ca="1">BH370 * (1 + 'Simulation of 0.5 SPY + 0.5 TLT'!AT124)</f>
        <v>207347.58975413156</v>
      </c>
      <c r="BI371">
        <f ca="1">BI370 * (1 + 'Simulation of 0.5 SPY + 0.5 TLT'!AU124)</f>
        <v>233786.06914065941</v>
      </c>
      <c r="BJ371">
        <f ca="1">BJ370 * (1 + 'Simulation of 0.5 SPY + 0.5 TLT'!AV124)</f>
        <v>211069.6604822923</v>
      </c>
      <c r="BK371">
        <f ca="1">BK370 * (1 + 'Simulation of 0.5 SPY + 0.5 TLT'!AW124)</f>
        <v>168150.39937254804</v>
      </c>
      <c r="BL371">
        <f ca="1">BL370 * (1 + 'Simulation of 0.5 SPY + 0.5 TLT'!AX124)</f>
        <v>253951.48908113621</v>
      </c>
      <c r="BM371">
        <f ca="1">BM370 * (1 + 'Simulation of 0.5 SPY + 0.5 TLT'!AY124)</f>
        <v>238978.92553584819</v>
      </c>
      <c r="BN371">
        <f ca="1">BN370 * (1 + 'Simulation of 0.5 SPY + 0.5 TLT'!AZ124)</f>
        <v>296151.71554660128</v>
      </c>
      <c r="BO371">
        <f ca="1">BO370 * (1 + 'Simulation of 0.5 SPY + 0.5 TLT'!BA124)</f>
        <v>313109.91000680567</v>
      </c>
      <c r="BP371">
        <f ca="1">BP370 * (1 + 'Simulation of 0.5 SPY + 0.5 TLT'!BB124)</f>
        <v>213757.95377933167</v>
      </c>
      <c r="BQ371">
        <f ca="1">BQ370 * (1 + 'Simulation of 0.5 SPY + 0.5 TLT'!BC124)</f>
        <v>269962.50116717449</v>
      </c>
      <c r="BR371">
        <f ca="1">BR370 * (1 + 'Simulation of 0.5 SPY + 0.5 TLT'!BD124)</f>
        <v>221846.81846346482</v>
      </c>
      <c r="BS371">
        <f ca="1">BS370 * (1 + 'Simulation of 0.5 SPY + 0.5 TLT'!BE124)</f>
        <v>218988.02442571038</v>
      </c>
      <c r="BT371">
        <f ca="1">BT370 * (1 + 'Simulation of 0.5 SPY + 0.5 TLT'!BF124)</f>
        <v>176787.21212200934</v>
      </c>
      <c r="BU371">
        <f ca="1">BU370 * (1 + 'Simulation of 0.5 SPY + 0.5 TLT'!BG124)</f>
        <v>206504.21440368809</v>
      </c>
      <c r="BV371">
        <f ca="1">BV370 * (1 + 'Simulation of 0.5 SPY + 0.5 TLT'!BH124)</f>
        <v>178139.26198620931</v>
      </c>
      <c r="BW371">
        <f ca="1">BW370 * (1 + 'Simulation of 0.5 SPY + 0.5 TLT'!BI124)</f>
        <v>264568.26299399004</v>
      </c>
      <c r="BX371">
        <f ca="1">BX370 * (1 + 'Simulation of 0.5 SPY + 0.5 TLT'!BJ124)</f>
        <v>244539.03320444174</v>
      </c>
      <c r="BY371">
        <f ca="1">BY370 * (1 + 'Simulation of 0.5 SPY + 0.5 TLT'!BK124)</f>
        <v>222018.55601339258</v>
      </c>
      <c r="BZ371">
        <f ca="1">BZ370 * (1 + 'Simulation of 0.5 SPY + 0.5 TLT'!BL124)</f>
        <v>221478.71554947592</v>
      </c>
      <c r="CA371">
        <f ca="1">CA370 * (1 + 'Simulation of 0.5 SPY + 0.5 TLT'!BM124)</f>
        <v>253775.83583877987</v>
      </c>
      <c r="CB371">
        <f ca="1">CB370 * (1 + 'Simulation of 0.5 SPY + 0.5 TLT'!BN124)</f>
        <v>153085.33060896891</v>
      </c>
      <c r="CC371">
        <f ca="1">CC370 * (1 + 'Simulation of SPY'!F124) + 200000/12</f>
        <v>2782150.6389444815</v>
      </c>
      <c r="CD371">
        <f ca="1">CD370 * (1 + 'Simulation of SPY'!G124) + 200000/12</f>
        <v>5706365.8182032881</v>
      </c>
      <c r="CE371">
        <f ca="1">CE370 * (1 + 'Simulation of SPY'!H124) + 200000/12</f>
        <v>4864727.9518290004</v>
      </c>
      <c r="CF371">
        <f ca="1">CF370 * (1 + 'Simulation of SPY'!I124) + 200000/12</f>
        <v>8848010.331446318</v>
      </c>
      <c r="CG371">
        <f ca="1">CG370 * (1 + 'Simulation of SPY'!J124) + 200000/12</f>
        <v>3872515.73488846</v>
      </c>
      <c r="CH371">
        <f ca="1">CH370 * (1 + 'Simulation of SPY'!K124) + 200000/12</f>
        <v>5446427.1542430436</v>
      </c>
      <c r="CI371">
        <f ca="1">CI370 * (1 + 'Simulation of SPY'!L124) + 200000/12</f>
        <v>3761249.6595098996</v>
      </c>
      <c r="CJ371">
        <f ca="1">CJ370 * (1 + 'Simulation of SPY'!M124) + 200000/12</f>
        <v>4155902.3605110729</v>
      </c>
      <c r="CK371">
        <f ca="1">CK370 * (1 + 'Simulation of SPY'!N124) + 200000/12</f>
        <v>4213366.0294521656</v>
      </c>
      <c r="CL371">
        <f ca="1">CL370 * (1 + 'Simulation of SPY'!O124) + 200000/12</f>
        <v>5221381.9911865238</v>
      </c>
      <c r="CM371">
        <f ca="1">CM370 * (1 + 'Simulation of SPY'!P124) + 200000/12</f>
        <v>5088636.118556967</v>
      </c>
      <c r="CN371">
        <f ca="1">CN370 * (1 + 'Simulation of SPY'!Q124) + 200000/12</f>
        <v>4871315.6883012382</v>
      </c>
      <c r="CO371">
        <f ca="1">CO370 * (1 + 'Simulation of SPY'!R124) + 200000/12</f>
        <v>3706346.5183374989</v>
      </c>
      <c r="CP371">
        <f ca="1">CP370 * (1 + 'Simulation of SPY'!S124) + 200000/12</f>
        <v>4279834.6924487762</v>
      </c>
      <c r="CQ371">
        <f ca="1">CQ370 * (1 + 'Simulation of SPY'!T124) + 200000/12</f>
        <v>5297613.5411610091</v>
      </c>
      <c r="CR371">
        <f ca="1">CR370 * (1 + 'Simulation of SPY'!U124) + 200000/12</f>
        <v>5711637.9003629312</v>
      </c>
      <c r="CS371">
        <f ca="1">CS370 * (1 + 'Simulation of SPY'!V124) + 200000/12</f>
        <v>3958346.6808323362</v>
      </c>
      <c r="CT371">
        <f ca="1">CT370 * (1 + 'Simulation of SPY'!W124) + 200000/12</f>
        <v>4855233.3610816486</v>
      </c>
      <c r="CU371">
        <f ca="1">CU370 * (1 + 'Simulation of SPY'!X124) + 200000/12</f>
        <v>5641598.3873172374</v>
      </c>
      <c r="CV371">
        <f ca="1">CV370 * (1 + 'Simulation of SPY'!Y124) + 200000/12</f>
        <v>4596080.3282866701</v>
      </c>
      <c r="CW371">
        <f ca="1">CW370 * (1 + 'Simulation of SPY'!Z124) + 200000/12</f>
        <v>4137617.1668636943</v>
      </c>
      <c r="CX371">
        <f ca="1">CX370 * (1 + 'Simulation of SPY'!AA124) + 200000/12</f>
        <v>4790634.3892558105</v>
      </c>
      <c r="CY371">
        <f ca="1">CY370 * (1 + 'Simulation of SPY'!AB124) + 200000/12</f>
        <v>3606703.9203771288</v>
      </c>
      <c r="CZ371">
        <f ca="1">CZ370 * (1 + 'Simulation of SPY'!AC124) + 200000/12</f>
        <v>3456481.3280899418</v>
      </c>
      <c r="DA371">
        <f ca="1">DA370 * (1 + 'Simulation of SPY'!AD124) + 200000/12</f>
        <v>4346773.9873350803</v>
      </c>
      <c r="DB371">
        <f ca="1">DB370 * (1 + 'Simulation of SPY'!AE124) + 200000/12</f>
        <v>4943536.946002923</v>
      </c>
      <c r="DC371">
        <f ca="1">DC370 * (1 + 'Simulation of SPY'!AF124) + 200000/12</f>
        <v>4188171.7896678816</v>
      </c>
      <c r="DD371">
        <f ca="1">DD370 * (1 + 'Simulation of SPY'!AG124) + 200000/12</f>
        <v>3365193.4764867374</v>
      </c>
      <c r="DE371">
        <f ca="1">DE370 * (1 + 'Simulation of SPY'!AH124) + 200000/12</f>
        <v>6165129.083452519</v>
      </c>
      <c r="DF371">
        <f ca="1">DF370 * (1 + 'Simulation of SPY'!AI124) + 200000/12</f>
        <v>4306802.2270512013</v>
      </c>
      <c r="DG371">
        <f ca="1">DG370 * (1 + 'Simulation of SPY'!AJ124) + 200000/12</f>
        <v>4190698.3371026716</v>
      </c>
      <c r="DH371">
        <f ca="1">DH370 * (1 + 'Simulation of SPY'!AK124) + 200000/12</f>
        <v>5302190.7704419671</v>
      </c>
      <c r="DI371">
        <f ca="1">DI370 * (1 + 'Simulation of SPY'!AL124) + 200000/12</f>
        <v>4759039.7210724968</v>
      </c>
      <c r="DJ371">
        <f ca="1">DJ370 * (1 + 'Simulation of SPY'!AM124) + 200000/12</f>
        <v>3824030.9233799339</v>
      </c>
      <c r="DK371">
        <f ca="1">DK370 * (1 + 'Simulation of SPY'!AN124) + 200000/12</f>
        <v>3026403.4958972102</v>
      </c>
      <c r="DL371">
        <f ca="1">DL370 * (1 + 'Simulation of SPY'!AO124) + 200000/12</f>
        <v>3707509.6825163979</v>
      </c>
      <c r="DM371">
        <f ca="1">DM370 * (1 + 'Simulation of SPY'!AP124) + 200000/12</f>
        <v>3422732.8349894774</v>
      </c>
      <c r="DN371">
        <f ca="1">DN370 * (1 + 'Simulation of SPY'!AQ124) + 200000/12</f>
        <v>4267255.3980601635</v>
      </c>
      <c r="DO371">
        <f ca="1">DO370 * (1 + 'Simulation of SPY'!AR124) + 200000/12</f>
        <v>3681235.7799720219</v>
      </c>
      <c r="DP371">
        <f ca="1">DP370 * (1 + 'Simulation of SPY'!AS124) + 200000/12</f>
        <v>4630776.606458175</v>
      </c>
      <c r="DQ371">
        <f ca="1">DQ370 * (1 + 'Simulation of SPY'!AT124) + 200000/12</f>
        <v>4362742.1705713067</v>
      </c>
      <c r="DR371">
        <f ca="1">DR370 * (1 + 'Simulation of SPY'!AU124) + 200000/12</f>
        <v>8660535.0376793109</v>
      </c>
      <c r="DS371">
        <f ca="1">DS370 * (1 + 'Simulation of SPY'!AV124) + 200000/12</f>
        <v>3201880.8282905854</v>
      </c>
      <c r="DT371">
        <f ca="1">DT370 * (1 + 'Simulation of SPY'!AW124) + 200000/12</f>
        <v>4184752.814032081</v>
      </c>
      <c r="DU371">
        <f ca="1">DU370 * (1 + 'Simulation of SPY'!AX124) + 200000/12</f>
        <v>3085468.2181975278</v>
      </c>
      <c r="DV371">
        <f ca="1">DV370 * (1 + 'Simulation of SPY'!AY124) + 200000/12</f>
        <v>4323966.0524775153</v>
      </c>
      <c r="DW371">
        <f ca="1">DW370 * (1 + 'Simulation of SPY'!AZ124) + 200000/12</f>
        <v>6123489.239910922</v>
      </c>
      <c r="DX371">
        <f ca="1">DX370 * (1 + 'Simulation of SPY'!BA124) + 200000/12</f>
        <v>3655979.7727597803</v>
      </c>
      <c r="DY371">
        <f ca="1">DY370 * (1 + 'Simulation of SPY'!BB124) + 200000/12</f>
        <v>3899107.457326774</v>
      </c>
      <c r="DZ371">
        <f ca="1">DZ370 * (1 + 'Simulation of SPY'!BC124) + 200000/12</f>
        <v>3632888.0460574697</v>
      </c>
      <c r="EA371">
        <f ca="1">EA370 * (1 + 'Simulation of SPY'!BD124) + 200000/12</f>
        <v>3762302.7147509404</v>
      </c>
      <c r="EB371">
        <f ca="1">EB370 * (1 + 'Simulation of SPY'!BE124) + 200000/12</f>
        <v>7188627.2594014788</v>
      </c>
      <c r="EC371">
        <f ca="1">EC370 * (1 + 'Simulation of SPY'!BF124) + 200000/12</f>
        <v>3101803.8491825899</v>
      </c>
      <c r="ED371">
        <f ca="1">ED370 * (1 + 'Simulation of SPY'!BG124) + 200000/12</f>
        <v>2350020.6230781465</v>
      </c>
      <c r="EE371">
        <f ca="1">EE370 * (1 + 'Simulation of SPY'!BH124) + 200000/12</f>
        <v>4506844.2863777401</v>
      </c>
      <c r="EF371">
        <f ca="1">EF370 * (1 + 'Simulation of SPY'!BI124) + 200000/12</f>
        <v>4831637.9758557798</v>
      </c>
      <c r="EG371">
        <f ca="1">EG370 * (1 + 'Simulation of SPY'!BJ124) + 200000/12</f>
        <v>3900330.9950487721</v>
      </c>
      <c r="EH371">
        <f ca="1">EH370 * (1 + 'Simulation of SPY'!BK124) + 200000/12</f>
        <v>3537038.6448149751</v>
      </c>
      <c r="EI371">
        <f ca="1">EI370 * (1 + 'Simulation of SPY'!BL124) + 200000/12</f>
        <v>2881028.9780372391</v>
      </c>
      <c r="EJ371">
        <f ca="1">EJ370 * (1 + 'Simulation of SPY'!BM124) + 200000/12</f>
        <v>3671250.9232948436</v>
      </c>
      <c r="EK371">
        <f ca="1">EK370 * (1 + 'Simulation of SPY'!BN124) + 200000/12</f>
        <v>3778721.1913203769</v>
      </c>
    </row>
    <row r="372" spans="20:141" x14ac:dyDescent="0.2">
      <c r="T372">
        <f ca="1">T371 * (1 + 'Simulation of 0.5 SPY + 0.5 TLT'!F125)</f>
        <v>277887.45735403593</v>
      </c>
      <c r="U372">
        <f ca="1">U371 * (1 + 'Simulation of 0.5 SPY + 0.5 TLT'!G125)</f>
        <v>235990.59644772866</v>
      </c>
      <c r="V372">
        <f ca="1">V371 * (1 + 'Simulation of 0.5 SPY + 0.5 TLT'!H125)</f>
        <v>183261.4329215441</v>
      </c>
      <c r="W372">
        <f ca="1">W371 * (1 + 'Simulation of 0.5 SPY + 0.5 TLT'!I125)</f>
        <v>234143.31742470391</v>
      </c>
      <c r="X372">
        <f ca="1">X371 * (1 + 'Simulation of 0.5 SPY + 0.5 TLT'!J125)</f>
        <v>189407.73819683399</v>
      </c>
      <c r="Y372">
        <f ca="1">Y371 * (1 + 'Simulation of 0.5 SPY + 0.5 TLT'!K125)</f>
        <v>187838.90794518078</v>
      </c>
      <c r="Z372">
        <f ca="1">Z371 * (1 + 'Simulation of 0.5 SPY + 0.5 TLT'!L125)</f>
        <v>295075.16718074703</v>
      </c>
      <c r="AA372">
        <f ca="1">AA371 * (1 + 'Simulation of 0.5 SPY + 0.5 TLT'!M125)</f>
        <v>200291.99879291182</v>
      </c>
      <c r="AB372">
        <f ca="1">AB371 * (1 + 'Simulation of 0.5 SPY + 0.5 TLT'!N125)</f>
        <v>219761.87513337575</v>
      </c>
      <c r="AC372">
        <f ca="1">AC371 * (1 + 'Simulation of 0.5 SPY + 0.5 TLT'!O125)</f>
        <v>390300.83140783361</v>
      </c>
      <c r="AD372">
        <f ca="1">AD371 * (1 + 'Simulation of 0.5 SPY + 0.5 TLT'!P125)</f>
        <v>368916.76549744967</v>
      </c>
      <c r="AE372">
        <f ca="1">AE371 * (1 + 'Simulation of 0.5 SPY + 0.5 TLT'!Q125)</f>
        <v>253523.15296240349</v>
      </c>
      <c r="AF372">
        <f ca="1">AF371 * (1 + 'Simulation of 0.5 SPY + 0.5 TLT'!R125)</f>
        <v>177318.77913180517</v>
      </c>
      <c r="AG372">
        <f ca="1">AG371 * (1 + 'Simulation of 0.5 SPY + 0.5 TLT'!S125)</f>
        <v>238023.09122629912</v>
      </c>
      <c r="AH372">
        <f ca="1">AH371 * (1 + 'Simulation of 0.5 SPY + 0.5 TLT'!T125)</f>
        <v>212517.30542517707</v>
      </c>
      <c r="AI372">
        <f ca="1">AI371 * (1 + 'Simulation of 0.5 SPY + 0.5 TLT'!U125)</f>
        <v>151578.58342142974</v>
      </c>
      <c r="AJ372">
        <f ca="1">AJ371 * (1 + 'Simulation of 0.5 SPY + 0.5 TLT'!V125)</f>
        <v>191988.06022739649</v>
      </c>
      <c r="AK372">
        <f ca="1">AK371 * (1 + 'Simulation of 0.5 SPY + 0.5 TLT'!W125)</f>
        <v>234951.53532655558</v>
      </c>
      <c r="AL372">
        <f ca="1">AL371 * (1 + 'Simulation of 0.5 SPY + 0.5 TLT'!X125)</f>
        <v>139132.51947026799</v>
      </c>
      <c r="AM372">
        <f ca="1">AM371 * (1 + 'Simulation of 0.5 SPY + 0.5 TLT'!Y125)</f>
        <v>202249.00163226336</v>
      </c>
      <c r="AN372">
        <f ca="1">AN371 * (1 + 'Simulation of 0.5 SPY + 0.5 TLT'!Z125)</f>
        <v>178982.14043245945</v>
      </c>
      <c r="AO372">
        <f ca="1">AO371 * (1 + 'Simulation of 0.5 SPY + 0.5 TLT'!AA125)</f>
        <v>209930.14920157593</v>
      </c>
      <c r="AP372">
        <f ca="1">AP371 * (1 + 'Simulation of 0.5 SPY + 0.5 TLT'!AB125)</f>
        <v>233122.55889546071</v>
      </c>
      <c r="AQ372">
        <f ca="1">AQ371 * (1 + 'Simulation of 0.5 SPY + 0.5 TLT'!AC125)</f>
        <v>194798.00709668038</v>
      </c>
      <c r="AR372">
        <f ca="1">AR371 * (1 + 'Simulation of 0.5 SPY + 0.5 TLT'!AD125)</f>
        <v>209012.16673603636</v>
      </c>
      <c r="AS372">
        <f ca="1">AS371 * (1 + 'Simulation of 0.5 SPY + 0.5 TLT'!AE125)</f>
        <v>303912.11264234938</v>
      </c>
      <c r="AT372">
        <f ca="1">AT371 * (1 + 'Simulation of 0.5 SPY + 0.5 TLT'!AF125)</f>
        <v>166310.48367016215</v>
      </c>
      <c r="AU372">
        <f ca="1">AU371 * (1 + 'Simulation of 0.5 SPY + 0.5 TLT'!AG125)</f>
        <v>230551.82802755001</v>
      </c>
      <c r="AV372">
        <f ca="1">AV371 * (1 + 'Simulation of 0.5 SPY + 0.5 TLT'!AH125)</f>
        <v>207757.61309732316</v>
      </c>
      <c r="AW372">
        <f ca="1">AW371 * (1 + 'Simulation of 0.5 SPY + 0.5 TLT'!AI125)</f>
        <v>208254.15554825458</v>
      </c>
      <c r="AX372">
        <f ca="1">AX371 * (1 + 'Simulation of 0.5 SPY + 0.5 TLT'!AJ125)</f>
        <v>190436.07436715133</v>
      </c>
      <c r="AY372">
        <f ca="1">AY371 * (1 + 'Simulation of 0.5 SPY + 0.5 TLT'!AK125)</f>
        <v>295789.79036767402</v>
      </c>
      <c r="AZ372">
        <f ca="1">AZ371 * (1 + 'Simulation of 0.5 SPY + 0.5 TLT'!AL125)</f>
        <v>189423.28631778751</v>
      </c>
      <c r="BA372">
        <f ca="1">BA371 * (1 + 'Simulation of 0.5 SPY + 0.5 TLT'!AM125)</f>
        <v>190309.02527537823</v>
      </c>
      <c r="BB372">
        <f ca="1">BB371 * (1 + 'Simulation of 0.5 SPY + 0.5 TLT'!AN125)</f>
        <v>205164.57315231505</v>
      </c>
      <c r="BC372">
        <f ca="1">BC371 * (1 + 'Simulation of 0.5 SPY + 0.5 TLT'!AO125)</f>
        <v>298526.86643963552</v>
      </c>
      <c r="BD372">
        <f ca="1">BD371 * (1 + 'Simulation of 0.5 SPY + 0.5 TLT'!AP125)</f>
        <v>188132.108236853</v>
      </c>
      <c r="BE372">
        <f ca="1">BE371 * (1 + 'Simulation of 0.5 SPY + 0.5 TLT'!AQ125)</f>
        <v>188680.58028856458</v>
      </c>
      <c r="BF372">
        <f ca="1">BF371 * (1 + 'Simulation of 0.5 SPY + 0.5 TLT'!AR125)</f>
        <v>212106.563462897</v>
      </c>
      <c r="BG372">
        <f ca="1">BG371 * (1 + 'Simulation of 0.5 SPY + 0.5 TLT'!AS125)</f>
        <v>280295.09503061668</v>
      </c>
      <c r="BH372">
        <f ca="1">BH371 * (1 + 'Simulation of 0.5 SPY + 0.5 TLT'!AT125)</f>
        <v>207829.00264090745</v>
      </c>
      <c r="BI372">
        <f ca="1">BI371 * (1 + 'Simulation of 0.5 SPY + 0.5 TLT'!AU125)</f>
        <v>241356.37055589366</v>
      </c>
      <c r="BJ372">
        <f ca="1">BJ371 * (1 + 'Simulation of 0.5 SPY + 0.5 TLT'!AV125)</f>
        <v>218126.83530740626</v>
      </c>
      <c r="BK372">
        <f ca="1">BK371 * (1 + 'Simulation of 0.5 SPY + 0.5 TLT'!AW125)</f>
        <v>168752.46868432913</v>
      </c>
      <c r="BL372">
        <f ca="1">BL371 * (1 + 'Simulation of 0.5 SPY + 0.5 TLT'!AX125)</f>
        <v>260233.7117322961</v>
      </c>
      <c r="BM372">
        <f ca="1">BM371 * (1 + 'Simulation of 0.5 SPY + 0.5 TLT'!AY125)</f>
        <v>229405.46145062923</v>
      </c>
      <c r="BN372">
        <f ca="1">BN371 * (1 + 'Simulation of 0.5 SPY + 0.5 TLT'!AZ125)</f>
        <v>301567.35892034875</v>
      </c>
      <c r="BO372">
        <f ca="1">BO371 * (1 + 'Simulation of 0.5 SPY + 0.5 TLT'!BA125)</f>
        <v>309786.86280059826</v>
      </c>
      <c r="BP372">
        <f ca="1">BP371 * (1 + 'Simulation of 0.5 SPY + 0.5 TLT'!BB125)</f>
        <v>205516.80088081371</v>
      </c>
      <c r="BQ372">
        <f ca="1">BQ371 * (1 + 'Simulation of 0.5 SPY + 0.5 TLT'!BC125)</f>
        <v>268617.87473572849</v>
      </c>
      <c r="BR372">
        <f ca="1">BR371 * (1 + 'Simulation of 0.5 SPY + 0.5 TLT'!BD125)</f>
        <v>219935.52761568129</v>
      </c>
      <c r="BS372">
        <f ca="1">BS371 * (1 + 'Simulation of 0.5 SPY + 0.5 TLT'!BE125)</f>
        <v>218658.78240729429</v>
      </c>
      <c r="BT372">
        <f ca="1">BT371 * (1 + 'Simulation of 0.5 SPY + 0.5 TLT'!BF125)</f>
        <v>176101.71007254091</v>
      </c>
      <c r="BU372">
        <f ca="1">BU371 * (1 + 'Simulation of 0.5 SPY + 0.5 TLT'!BG125)</f>
        <v>204882.18589659236</v>
      </c>
      <c r="BV372">
        <f ca="1">BV371 * (1 + 'Simulation of 0.5 SPY + 0.5 TLT'!BH125)</f>
        <v>179080.15328003507</v>
      </c>
      <c r="BW372">
        <f ca="1">BW371 * (1 + 'Simulation of 0.5 SPY + 0.5 TLT'!BI125)</f>
        <v>267648.42791651899</v>
      </c>
      <c r="BX372">
        <f ca="1">BX371 * (1 + 'Simulation of 0.5 SPY + 0.5 TLT'!BJ125)</f>
        <v>238906.19598138539</v>
      </c>
      <c r="BY372">
        <f ca="1">BY371 * (1 + 'Simulation of 0.5 SPY + 0.5 TLT'!BK125)</f>
        <v>222756.02590790315</v>
      </c>
      <c r="BZ372">
        <f ca="1">BZ371 * (1 + 'Simulation of 0.5 SPY + 0.5 TLT'!BL125)</f>
        <v>223886.45792210024</v>
      </c>
      <c r="CA372">
        <f ca="1">CA371 * (1 + 'Simulation of 0.5 SPY + 0.5 TLT'!BM125)</f>
        <v>260890.49794652101</v>
      </c>
      <c r="CB372">
        <f ca="1">CB371 * (1 + 'Simulation of 0.5 SPY + 0.5 TLT'!BN125)</f>
        <v>150897.19897046793</v>
      </c>
      <c r="CC372">
        <f ca="1">CC371 * (1 + 'Simulation of SPY'!F125) + 200000/12</f>
        <v>2675624.7932093982</v>
      </c>
      <c r="CD372">
        <f ca="1">CD371 * (1 + 'Simulation of SPY'!G125) + 200000/12</f>
        <v>6026029.7377684861</v>
      </c>
      <c r="CE372">
        <f ca="1">CE371 * (1 + 'Simulation of SPY'!H125) + 200000/12</f>
        <v>5142216.0361743718</v>
      </c>
      <c r="CF372">
        <f ca="1">CF371 * (1 + 'Simulation of SPY'!I125) + 200000/12</f>
        <v>8455609.6779920496</v>
      </c>
      <c r="CG372">
        <f ca="1">CG371 * (1 + 'Simulation of SPY'!J125) + 200000/12</f>
        <v>3840951.786089194</v>
      </c>
      <c r="CH372">
        <f ca="1">CH371 * (1 + 'Simulation of SPY'!K125) + 200000/12</f>
        <v>5624743.0427419282</v>
      </c>
      <c r="CI372">
        <f ca="1">CI371 * (1 + 'Simulation of SPY'!L125) + 200000/12</f>
        <v>3775460.6927171485</v>
      </c>
      <c r="CJ372">
        <f ca="1">CJ371 * (1 + 'Simulation of SPY'!M125) + 200000/12</f>
        <v>4265671.4776044125</v>
      </c>
      <c r="CK372">
        <f ca="1">CK371 * (1 + 'Simulation of SPY'!N125) + 200000/12</f>
        <v>4281482.0096662138</v>
      </c>
      <c r="CL372">
        <f ca="1">CL371 * (1 + 'Simulation of SPY'!O125) + 200000/12</f>
        <v>5240830.3741233805</v>
      </c>
      <c r="CM372">
        <f ca="1">CM371 * (1 + 'Simulation of SPY'!P125) + 200000/12</f>
        <v>5228754.5437270831</v>
      </c>
      <c r="CN372">
        <f ca="1">CN371 * (1 + 'Simulation of SPY'!Q125) + 200000/12</f>
        <v>4869934.0761548029</v>
      </c>
      <c r="CO372">
        <f ca="1">CO371 * (1 + 'Simulation of SPY'!R125) + 200000/12</f>
        <v>3900396.5489784032</v>
      </c>
      <c r="CP372">
        <f ca="1">CP371 * (1 + 'Simulation of SPY'!S125) + 200000/12</f>
        <v>4069499.6166061354</v>
      </c>
      <c r="CQ372">
        <f ca="1">CQ371 * (1 + 'Simulation of SPY'!T125) + 200000/12</f>
        <v>5055224.9018746978</v>
      </c>
      <c r="CR372">
        <f ca="1">CR371 * (1 + 'Simulation of SPY'!U125) + 200000/12</f>
        <v>5775573.2154010721</v>
      </c>
      <c r="CS372">
        <f ca="1">CS371 * (1 + 'Simulation of SPY'!V125) + 200000/12</f>
        <v>4154172.032810498</v>
      </c>
      <c r="CT372">
        <f ca="1">CT371 * (1 + 'Simulation of SPY'!W125) + 200000/12</f>
        <v>4944975.3372368254</v>
      </c>
      <c r="CU372">
        <f ca="1">CU371 * (1 + 'Simulation of SPY'!X125) + 200000/12</f>
        <v>5525970.9021437485</v>
      </c>
      <c r="CV372">
        <f ca="1">CV371 * (1 + 'Simulation of SPY'!Y125) + 200000/12</f>
        <v>4767770.5906555047</v>
      </c>
      <c r="CW372">
        <f ca="1">CW371 * (1 + 'Simulation of SPY'!Z125) + 200000/12</f>
        <v>4140611.7483378518</v>
      </c>
      <c r="CX372">
        <f ca="1">CX371 * (1 + 'Simulation of SPY'!AA125) + 200000/12</f>
        <v>4988090.1257166648</v>
      </c>
      <c r="CY372">
        <f ca="1">CY371 * (1 + 'Simulation of SPY'!AB125) + 200000/12</f>
        <v>3680029.1775979451</v>
      </c>
      <c r="CZ372">
        <f ca="1">CZ371 * (1 + 'Simulation of SPY'!AC125) + 200000/12</f>
        <v>3506212.152202806</v>
      </c>
      <c r="DA372">
        <f ca="1">DA371 * (1 + 'Simulation of SPY'!AD125) + 200000/12</f>
        <v>4470998.5274877688</v>
      </c>
      <c r="DB372">
        <f ca="1">DB371 * (1 + 'Simulation of SPY'!AE125) + 200000/12</f>
        <v>4897133.9280375754</v>
      </c>
      <c r="DC372">
        <f ca="1">DC371 * (1 + 'Simulation of SPY'!AF125) + 200000/12</f>
        <v>4210882.9711439973</v>
      </c>
      <c r="DD372">
        <f ca="1">DD371 * (1 + 'Simulation of SPY'!AG125) + 200000/12</f>
        <v>3480483.4308557357</v>
      </c>
      <c r="DE372">
        <f ca="1">DE371 * (1 + 'Simulation of SPY'!AH125) + 200000/12</f>
        <v>6206229.9837699281</v>
      </c>
      <c r="DF372">
        <f ca="1">DF371 * (1 + 'Simulation of SPY'!AI125) + 200000/12</f>
        <v>4339596.9283661041</v>
      </c>
      <c r="DG372">
        <f ca="1">DG371 * (1 + 'Simulation of SPY'!AJ125) + 200000/12</f>
        <v>4449521.7339589978</v>
      </c>
      <c r="DH372">
        <f ca="1">DH371 * (1 + 'Simulation of SPY'!AK125) + 200000/12</f>
        <v>5307708.3969843239</v>
      </c>
      <c r="DI372">
        <f ca="1">DI371 * (1 + 'Simulation of SPY'!AL125) + 200000/12</f>
        <v>4892860.9410907431</v>
      </c>
      <c r="DJ372">
        <f ca="1">DJ371 * (1 + 'Simulation of SPY'!AM125) + 200000/12</f>
        <v>3933222.7229317236</v>
      </c>
      <c r="DK372">
        <f ca="1">DK371 * (1 + 'Simulation of SPY'!AN125) + 200000/12</f>
        <v>3131531.497972935</v>
      </c>
      <c r="DL372">
        <f ca="1">DL371 * (1 + 'Simulation of SPY'!AO125) + 200000/12</f>
        <v>3556358.9511907152</v>
      </c>
      <c r="DM372">
        <f ca="1">DM371 * (1 + 'Simulation of SPY'!AP125) + 200000/12</f>
        <v>3409196.2573595787</v>
      </c>
      <c r="DN372">
        <f ca="1">DN371 * (1 + 'Simulation of SPY'!AQ125) + 200000/12</f>
        <v>4143480.520579454</v>
      </c>
      <c r="DO372">
        <f ca="1">DO371 * (1 + 'Simulation of SPY'!AR125) + 200000/12</f>
        <v>3772424.3198456424</v>
      </c>
      <c r="DP372">
        <f ca="1">DP371 * (1 + 'Simulation of SPY'!AS125) + 200000/12</f>
        <v>4584930.3265534882</v>
      </c>
      <c r="DQ372">
        <f ca="1">DQ371 * (1 + 'Simulation of SPY'!AT125) + 200000/12</f>
        <v>4605449.6484561367</v>
      </c>
      <c r="DR372">
        <f ca="1">DR371 * (1 + 'Simulation of SPY'!AU125) + 200000/12</f>
        <v>8580406.6940824222</v>
      </c>
      <c r="DS372">
        <f ca="1">DS371 * (1 + 'Simulation of SPY'!AV125) + 200000/12</f>
        <v>3286229.1052928772</v>
      </c>
      <c r="DT372">
        <f ca="1">DT371 * (1 + 'Simulation of SPY'!AW125) + 200000/12</f>
        <v>4142941.4814706095</v>
      </c>
      <c r="DU372">
        <f ca="1">DU371 * (1 + 'Simulation of SPY'!AX125) + 200000/12</f>
        <v>3307266.6076631523</v>
      </c>
      <c r="DV372">
        <f ca="1">DV371 * (1 + 'Simulation of SPY'!AY125) + 200000/12</f>
        <v>4235419.0481946962</v>
      </c>
      <c r="DW372">
        <f ca="1">DW371 * (1 + 'Simulation of SPY'!AZ125) + 200000/12</f>
        <v>6216351.9238702096</v>
      </c>
      <c r="DX372">
        <f ca="1">DX371 * (1 + 'Simulation of SPY'!BA125) + 200000/12</f>
        <v>3810388.491895033</v>
      </c>
      <c r="DY372">
        <f ca="1">DY371 * (1 + 'Simulation of SPY'!BB125) + 200000/12</f>
        <v>3919874.8093360965</v>
      </c>
      <c r="DZ372">
        <f ca="1">DZ371 * (1 + 'Simulation of SPY'!BC125) + 200000/12</f>
        <v>3795940.5164605458</v>
      </c>
      <c r="EA372">
        <f ca="1">EA371 * (1 + 'Simulation of SPY'!BD125) + 200000/12</f>
        <v>3928460.0885948334</v>
      </c>
      <c r="EB372">
        <f ca="1">EB371 * (1 + 'Simulation of SPY'!BE125) + 200000/12</f>
        <v>7110095.5812178049</v>
      </c>
      <c r="EC372">
        <f ca="1">EC371 * (1 + 'Simulation of SPY'!BF125) + 200000/12</f>
        <v>3250523.2481736285</v>
      </c>
      <c r="ED372">
        <f ca="1">ED371 * (1 + 'Simulation of SPY'!BG125) + 200000/12</f>
        <v>2338772.175187896</v>
      </c>
      <c r="EE372">
        <f ca="1">EE371 * (1 + 'Simulation of SPY'!BH125) + 200000/12</f>
        <v>4769768.3746632198</v>
      </c>
      <c r="EF372">
        <f ca="1">EF371 * (1 + 'Simulation of SPY'!BI125) + 200000/12</f>
        <v>4909007.3202337995</v>
      </c>
      <c r="EG372">
        <f ca="1">EG371 * (1 + 'Simulation of SPY'!BJ125) + 200000/12</f>
        <v>3826193.0359396511</v>
      </c>
      <c r="EH372">
        <f ca="1">EH371 * (1 + 'Simulation of SPY'!BK125) + 200000/12</f>
        <v>3589659.2850210569</v>
      </c>
      <c r="EI372">
        <f ca="1">EI371 * (1 + 'Simulation of SPY'!BL125) + 200000/12</f>
        <v>2981604.2997766016</v>
      </c>
      <c r="EJ372">
        <f ca="1">EJ371 * (1 + 'Simulation of SPY'!BM125) + 200000/12</f>
        <v>3795052.9732434163</v>
      </c>
      <c r="EK372">
        <f ca="1">EK371 * (1 + 'Simulation of SPY'!BN125) + 200000/12</f>
        <v>3951025.0924591874</v>
      </c>
    </row>
    <row r="373" spans="20:141" x14ac:dyDescent="0.2">
      <c r="T373">
        <f ca="1">T372 * (1 + 'Simulation of 0.5 SPY + 0.5 TLT'!F126)</f>
        <v>284313.9498985128</v>
      </c>
      <c r="U373">
        <f ca="1">U372 * (1 + 'Simulation of 0.5 SPY + 0.5 TLT'!G126)</f>
        <v>236358.75201214282</v>
      </c>
      <c r="V373">
        <f ca="1">V372 * (1 + 'Simulation of 0.5 SPY + 0.5 TLT'!H126)</f>
        <v>186889.06650262175</v>
      </c>
      <c r="W373">
        <f ca="1">W372 * (1 + 'Simulation of 0.5 SPY + 0.5 TLT'!I126)</f>
        <v>235729.68299257907</v>
      </c>
      <c r="X373">
        <f ca="1">X372 * (1 + 'Simulation of 0.5 SPY + 0.5 TLT'!J126)</f>
        <v>183878.17496326426</v>
      </c>
      <c r="Y373">
        <f ca="1">Y372 * (1 + 'Simulation of 0.5 SPY + 0.5 TLT'!K126)</f>
        <v>182360.29094219024</v>
      </c>
      <c r="Z373">
        <f ca="1">Z372 * (1 + 'Simulation of 0.5 SPY + 0.5 TLT'!L126)</f>
        <v>303772.93776099372</v>
      </c>
      <c r="AA373">
        <f ca="1">AA372 * (1 + 'Simulation of 0.5 SPY + 0.5 TLT'!M126)</f>
        <v>202259.52677115455</v>
      </c>
      <c r="AB373">
        <f ca="1">AB372 * (1 + 'Simulation of 0.5 SPY + 0.5 TLT'!N126)</f>
        <v>220111.49692724075</v>
      </c>
      <c r="AC373">
        <f ca="1">AC372 * (1 + 'Simulation of 0.5 SPY + 0.5 TLT'!O126)</f>
        <v>386163.08649863524</v>
      </c>
      <c r="AD373">
        <f ca="1">AD372 * (1 + 'Simulation of 0.5 SPY + 0.5 TLT'!P126)</f>
        <v>374451.82992254948</v>
      </c>
      <c r="AE373">
        <f ca="1">AE372 * (1 + 'Simulation of 0.5 SPY + 0.5 TLT'!Q126)</f>
        <v>254872.32625930113</v>
      </c>
      <c r="AF373">
        <f ca="1">AF372 * (1 + 'Simulation of 0.5 SPY + 0.5 TLT'!R126)</f>
        <v>181993.80770859771</v>
      </c>
      <c r="AG373">
        <f ca="1">AG372 * (1 + 'Simulation of 0.5 SPY + 0.5 TLT'!S126)</f>
        <v>241606.99778862132</v>
      </c>
      <c r="AH373">
        <f ca="1">AH372 * (1 + 'Simulation of 0.5 SPY + 0.5 TLT'!T126)</f>
        <v>212973.20497969279</v>
      </c>
      <c r="AI373">
        <f ca="1">AI372 * (1 + 'Simulation of 0.5 SPY + 0.5 TLT'!U126)</f>
        <v>150162.21256259372</v>
      </c>
      <c r="AJ373">
        <f ca="1">AJ372 * (1 + 'Simulation of 0.5 SPY + 0.5 TLT'!V126)</f>
        <v>193326.95339230954</v>
      </c>
      <c r="AK373">
        <f ca="1">AK372 * (1 + 'Simulation of 0.5 SPY + 0.5 TLT'!W126)</f>
        <v>234659.50907172478</v>
      </c>
      <c r="AL373">
        <f ca="1">AL372 * (1 + 'Simulation of 0.5 SPY + 0.5 TLT'!X126)</f>
        <v>142397.79715111252</v>
      </c>
      <c r="AM373">
        <f ca="1">AM372 * (1 + 'Simulation of 0.5 SPY + 0.5 TLT'!Y126)</f>
        <v>201032.77852422628</v>
      </c>
      <c r="AN373">
        <f ca="1">AN372 * (1 + 'Simulation of 0.5 SPY + 0.5 TLT'!Z126)</f>
        <v>178414.10643407231</v>
      </c>
      <c r="AO373">
        <f ca="1">AO372 * (1 + 'Simulation of 0.5 SPY + 0.5 TLT'!AA126)</f>
        <v>213146.19347095172</v>
      </c>
      <c r="AP373">
        <f ca="1">AP372 * (1 + 'Simulation of 0.5 SPY + 0.5 TLT'!AB126)</f>
        <v>237511.89096843151</v>
      </c>
      <c r="AQ373">
        <f ca="1">AQ372 * (1 + 'Simulation of 0.5 SPY + 0.5 TLT'!AC126)</f>
        <v>189026.27807324243</v>
      </c>
      <c r="AR373">
        <f ca="1">AR372 * (1 + 'Simulation of 0.5 SPY + 0.5 TLT'!AD126)</f>
        <v>223560.6070181143</v>
      </c>
      <c r="AS373">
        <f ca="1">AS372 * (1 + 'Simulation of 0.5 SPY + 0.5 TLT'!AE126)</f>
        <v>308427.24167615181</v>
      </c>
      <c r="AT373">
        <f ca="1">AT372 * (1 + 'Simulation of 0.5 SPY + 0.5 TLT'!AF126)</f>
        <v>168290.46245698151</v>
      </c>
      <c r="AU373">
        <f ca="1">AU372 * (1 + 'Simulation of 0.5 SPY + 0.5 TLT'!AG126)</f>
        <v>232625.40637724564</v>
      </c>
      <c r="AV373">
        <f ca="1">AV372 * (1 + 'Simulation of 0.5 SPY + 0.5 TLT'!AH126)</f>
        <v>205015.68201699297</v>
      </c>
      <c r="AW373">
        <f ca="1">AW372 * (1 + 'Simulation of 0.5 SPY + 0.5 TLT'!AI126)</f>
        <v>205085.62961351514</v>
      </c>
      <c r="AX373">
        <f ca="1">AX372 * (1 + 'Simulation of 0.5 SPY + 0.5 TLT'!AJ126)</f>
        <v>190439.2986882648</v>
      </c>
      <c r="AY373">
        <f ca="1">AY372 * (1 + 'Simulation of 0.5 SPY + 0.5 TLT'!AK126)</f>
        <v>308079.5950715231</v>
      </c>
      <c r="AZ373">
        <f ca="1">AZ372 * (1 + 'Simulation of 0.5 SPY + 0.5 TLT'!AL126)</f>
        <v>188254.80324440438</v>
      </c>
      <c r="BA373">
        <f ca="1">BA372 * (1 + 'Simulation of 0.5 SPY + 0.5 TLT'!AM126)</f>
        <v>193459.42562113999</v>
      </c>
      <c r="BB373">
        <f ca="1">BB372 * (1 + 'Simulation of 0.5 SPY + 0.5 TLT'!AN126)</f>
        <v>212234.07473585999</v>
      </c>
      <c r="BC373">
        <f ca="1">BC372 * (1 + 'Simulation of 0.5 SPY + 0.5 TLT'!AO126)</f>
        <v>302227.70351266616</v>
      </c>
      <c r="BD373">
        <f ca="1">BD372 * (1 + 'Simulation of 0.5 SPY + 0.5 TLT'!AP126)</f>
        <v>196666.95102417772</v>
      </c>
      <c r="BE373">
        <f ca="1">BE372 * (1 + 'Simulation of 0.5 SPY + 0.5 TLT'!AQ126)</f>
        <v>186861.00522375337</v>
      </c>
      <c r="BF373">
        <f ca="1">BF372 * (1 + 'Simulation of 0.5 SPY + 0.5 TLT'!AR126)</f>
        <v>205105.26817096461</v>
      </c>
      <c r="BG373">
        <f ca="1">BG372 * (1 + 'Simulation of 0.5 SPY + 0.5 TLT'!AS126)</f>
        <v>277107.67160143383</v>
      </c>
      <c r="BH373">
        <f ca="1">BH372 * (1 + 'Simulation of 0.5 SPY + 0.5 TLT'!AT126)</f>
        <v>210464.40396160044</v>
      </c>
      <c r="BI373">
        <f ca="1">BI372 * (1 + 'Simulation of 0.5 SPY + 0.5 TLT'!AU126)</f>
        <v>235900.19408580169</v>
      </c>
      <c r="BJ373">
        <f ca="1">BJ372 * (1 + 'Simulation of 0.5 SPY + 0.5 TLT'!AV126)</f>
        <v>216623.70055280026</v>
      </c>
      <c r="BK373">
        <f ca="1">BK372 * (1 + 'Simulation of 0.5 SPY + 0.5 TLT'!AW126)</f>
        <v>171412.85628674802</v>
      </c>
      <c r="BL373">
        <f ca="1">BL372 * (1 + 'Simulation of 0.5 SPY + 0.5 TLT'!AX126)</f>
        <v>261134.93121085421</v>
      </c>
      <c r="BM373">
        <f ca="1">BM372 * (1 + 'Simulation of 0.5 SPY + 0.5 TLT'!AY126)</f>
        <v>229651.27211389219</v>
      </c>
      <c r="BN373">
        <f ca="1">BN372 * (1 + 'Simulation of 0.5 SPY + 0.5 TLT'!AZ126)</f>
        <v>303072.95949572744</v>
      </c>
      <c r="BO373">
        <f ca="1">BO372 * (1 + 'Simulation of 0.5 SPY + 0.5 TLT'!BA126)</f>
        <v>309333.45455856004</v>
      </c>
      <c r="BP373">
        <f ca="1">BP372 * (1 + 'Simulation of 0.5 SPY + 0.5 TLT'!BB126)</f>
        <v>203459.4963685612</v>
      </c>
      <c r="BQ373">
        <f ca="1">BQ372 * (1 + 'Simulation of 0.5 SPY + 0.5 TLT'!BC126)</f>
        <v>276482.85576806014</v>
      </c>
      <c r="BR373">
        <f ca="1">BR372 * (1 + 'Simulation of 0.5 SPY + 0.5 TLT'!BD126)</f>
        <v>218993.35167495417</v>
      </c>
      <c r="BS373">
        <f ca="1">BS372 * (1 + 'Simulation of 0.5 SPY + 0.5 TLT'!BE126)</f>
        <v>215660.49084337318</v>
      </c>
      <c r="BT373">
        <f ca="1">BT372 * (1 + 'Simulation of 0.5 SPY + 0.5 TLT'!BF126)</f>
        <v>177558.84711342599</v>
      </c>
      <c r="BU373">
        <f ca="1">BU372 * (1 + 'Simulation of 0.5 SPY + 0.5 TLT'!BG126)</f>
        <v>205382.83732118263</v>
      </c>
      <c r="BV373">
        <f ca="1">BV372 * (1 + 'Simulation of 0.5 SPY + 0.5 TLT'!BH126)</f>
        <v>182503.42032518022</v>
      </c>
      <c r="BW373">
        <f ca="1">BW372 * (1 + 'Simulation of 0.5 SPY + 0.5 TLT'!BI126)</f>
        <v>266276.92105286138</v>
      </c>
      <c r="BX373">
        <f ca="1">BX372 * (1 + 'Simulation of 0.5 SPY + 0.5 TLT'!BJ126)</f>
        <v>239808.72569808346</v>
      </c>
      <c r="BY373">
        <f ca="1">BY372 * (1 + 'Simulation of 0.5 SPY + 0.5 TLT'!BK126)</f>
        <v>222148.13107529905</v>
      </c>
      <c r="BZ373">
        <f ca="1">BZ372 * (1 + 'Simulation of 0.5 SPY + 0.5 TLT'!BL126)</f>
        <v>234768.39525819523</v>
      </c>
      <c r="CA373">
        <f ca="1">CA372 * (1 + 'Simulation of 0.5 SPY + 0.5 TLT'!BM126)</f>
        <v>251165.37953734252</v>
      </c>
      <c r="CB373">
        <f ca="1">CB372 * (1 + 'Simulation of 0.5 SPY + 0.5 TLT'!BN126)</f>
        <v>149382.52035327686</v>
      </c>
      <c r="CC373">
        <f ca="1">CC372 * (1 + 'Simulation of SPY'!F126) + 200000/12</f>
        <v>2848374.8296885244</v>
      </c>
      <c r="CD373">
        <f ca="1">CD372 * (1 + 'Simulation of SPY'!G126) + 200000/12</f>
        <v>6041611.3213208411</v>
      </c>
      <c r="CE373">
        <f ca="1">CE372 * (1 + 'Simulation of SPY'!H126) + 200000/12</f>
        <v>5230947.0901107015</v>
      </c>
      <c r="CF373">
        <f ca="1">CF372 * (1 + 'Simulation of SPY'!I126) + 200000/12</f>
        <v>8204831.6739466246</v>
      </c>
      <c r="CG373">
        <f ca="1">CG372 * (1 + 'Simulation of SPY'!J126) + 200000/12</f>
        <v>3952229.4989252761</v>
      </c>
      <c r="CH373">
        <f ca="1">CH372 * (1 + 'Simulation of SPY'!K126) + 200000/12</f>
        <v>5760485.4823978478</v>
      </c>
      <c r="CI373">
        <f ca="1">CI372 * (1 + 'Simulation of SPY'!L126) + 200000/12</f>
        <v>3988231.7515181671</v>
      </c>
      <c r="CJ373">
        <f ca="1">CJ372 * (1 + 'Simulation of SPY'!M126) + 200000/12</f>
        <v>4353291.5351253878</v>
      </c>
      <c r="CK373">
        <f ca="1">CK372 * (1 + 'Simulation of SPY'!N126) + 200000/12</f>
        <v>4340138.2129702512</v>
      </c>
      <c r="CL373">
        <f ca="1">CL372 * (1 + 'Simulation of SPY'!O126) + 200000/12</f>
        <v>5503221.9670548653</v>
      </c>
      <c r="CM373">
        <f ca="1">CM372 * (1 + 'Simulation of SPY'!P126) + 200000/12</f>
        <v>5127647.191012118</v>
      </c>
      <c r="CN373">
        <f ca="1">CN372 * (1 + 'Simulation of SPY'!Q126) + 200000/12</f>
        <v>4827265.811331437</v>
      </c>
      <c r="CO373">
        <f ca="1">CO372 * (1 + 'Simulation of SPY'!R126) + 200000/12</f>
        <v>4066761.6723239138</v>
      </c>
      <c r="CP373">
        <f ca="1">CP372 * (1 + 'Simulation of SPY'!S126) + 200000/12</f>
        <v>4391290.0048035579</v>
      </c>
      <c r="CQ373">
        <f ca="1">CQ372 * (1 + 'Simulation of SPY'!T126) + 200000/12</f>
        <v>5067995.2773581035</v>
      </c>
      <c r="CR373">
        <f ca="1">CR372 * (1 + 'Simulation of SPY'!U126) + 200000/12</f>
        <v>5833307.8959373999</v>
      </c>
      <c r="CS373">
        <f ca="1">CS372 * (1 + 'Simulation of SPY'!V126) + 200000/12</f>
        <v>4205051.9432608178</v>
      </c>
      <c r="CT373">
        <f ca="1">CT372 * (1 + 'Simulation of SPY'!W126) + 200000/12</f>
        <v>5001070.5001389226</v>
      </c>
      <c r="CU373">
        <f ca="1">CU372 * (1 + 'Simulation of SPY'!X126) + 200000/12</f>
        <v>5661100.3468390889</v>
      </c>
      <c r="CV373">
        <f ca="1">CV372 * (1 + 'Simulation of SPY'!Y126) + 200000/12</f>
        <v>4649291.8822990675</v>
      </c>
      <c r="CW373">
        <f ca="1">CW372 * (1 + 'Simulation of SPY'!Z126) + 200000/12</f>
        <v>4326367.0049326001</v>
      </c>
      <c r="CX373">
        <f ca="1">CX372 * (1 + 'Simulation of SPY'!AA126) + 200000/12</f>
        <v>4845517.9468510346</v>
      </c>
      <c r="CY373">
        <f ca="1">CY372 * (1 + 'Simulation of SPY'!AB126) + 200000/12</f>
        <v>3668459.4524977407</v>
      </c>
      <c r="CZ373">
        <f ca="1">CZ372 * (1 + 'Simulation of SPY'!AC126) + 200000/12</f>
        <v>3429004.2736461819</v>
      </c>
      <c r="DA373">
        <f ca="1">DA372 * (1 + 'Simulation of SPY'!AD126) + 200000/12</f>
        <v>4753430.1855636872</v>
      </c>
      <c r="DB373">
        <f ca="1">DB372 * (1 + 'Simulation of SPY'!AE126) + 200000/12</f>
        <v>4965417.5986938933</v>
      </c>
      <c r="DC373">
        <f ca="1">DC372 * (1 + 'Simulation of SPY'!AF126) + 200000/12</f>
        <v>4160305.2976797754</v>
      </c>
      <c r="DD373">
        <f ca="1">DD372 * (1 + 'Simulation of SPY'!AG126) + 200000/12</f>
        <v>3470702.4408042319</v>
      </c>
      <c r="DE373">
        <f ca="1">DE372 * (1 + 'Simulation of SPY'!AH126) + 200000/12</f>
        <v>6316971.9213934895</v>
      </c>
      <c r="DF373">
        <f ca="1">DF372 * (1 + 'Simulation of SPY'!AI126) + 200000/12</f>
        <v>4432102.5480814213</v>
      </c>
      <c r="DG373">
        <f ca="1">DG372 * (1 + 'Simulation of SPY'!AJ126) + 200000/12</f>
        <v>4387748.9751688549</v>
      </c>
      <c r="DH373">
        <f ca="1">DH372 * (1 + 'Simulation of SPY'!AK126) + 200000/12</f>
        <v>5690672.3334954297</v>
      </c>
      <c r="DI373">
        <f ca="1">DI372 * (1 + 'Simulation of SPY'!AL126) + 200000/12</f>
        <v>4914818.1152005931</v>
      </c>
      <c r="DJ373">
        <f ca="1">DJ372 * (1 + 'Simulation of SPY'!AM126) + 200000/12</f>
        <v>4058149.6331146648</v>
      </c>
      <c r="DK373">
        <f ca="1">DK372 * (1 + 'Simulation of SPY'!AN126) + 200000/12</f>
        <v>3097515.7268754025</v>
      </c>
      <c r="DL373">
        <f ca="1">DL372 * (1 + 'Simulation of SPY'!AO126) + 200000/12</f>
        <v>3556477.3849876574</v>
      </c>
      <c r="DM373">
        <f ca="1">DM372 * (1 + 'Simulation of SPY'!AP126) + 200000/12</f>
        <v>3541734.1340728705</v>
      </c>
      <c r="DN373">
        <f ca="1">DN372 * (1 + 'Simulation of SPY'!AQ126) + 200000/12</f>
        <v>4147798.1325667389</v>
      </c>
      <c r="DO373">
        <f ca="1">DO372 * (1 + 'Simulation of SPY'!AR126) + 200000/12</f>
        <v>3782341.653309843</v>
      </c>
      <c r="DP373">
        <f ca="1">DP372 * (1 + 'Simulation of SPY'!AS126) + 200000/12</f>
        <v>4895881.3412782708</v>
      </c>
      <c r="DQ373">
        <f ca="1">DQ372 * (1 + 'Simulation of SPY'!AT126) + 200000/12</f>
        <v>4672515.5486319922</v>
      </c>
      <c r="DR373">
        <f ca="1">DR372 * (1 + 'Simulation of SPY'!AU126) + 200000/12</f>
        <v>8752237.2239931431</v>
      </c>
      <c r="DS373">
        <f ca="1">DS372 * (1 + 'Simulation of SPY'!AV126) + 200000/12</f>
        <v>3379318.3454012475</v>
      </c>
      <c r="DT373">
        <f ca="1">DT372 * (1 + 'Simulation of SPY'!AW126) + 200000/12</f>
        <v>4305550.3402668042</v>
      </c>
      <c r="DU373">
        <f ca="1">DU372 * (1 + 'Simulation of SPY'!AX126) + 200000/12</f>
        <v>3301166.7370298966</v>
      </c>
      <c r="DV373">
        <f ca="1">DV372 * (1 + 'Simulation of SPY'!AY126) + 200000/12</f>
        <v>4452137.3622661633</v>
      </c>
      <c r="DW373">
        <f ca="1">DW372 * (1 + 'Simulation of SPY'!AZ126) + 200000/12</f>
        <v>6308226.5450494904</v>
      </c>
      <c r="DX373">
        <f ca="1">DX372 * (1 + 'Simulation of SPY'!BA126) + 200000/12</f>
        <v>3980564.0673386883</v>
      </c>
      <c r="DY373">
        <f ca="1">DY372 * (1 + 'Simulation of SPY'!BB126) + 200000/12</f>
        <v>4079525.7548319506</v>
      </c>
      <c r="DZ373">
        <f ca="1">DZ372 * (1 + 'Simulation of SPY'!BC126) + 200000/12</f>
        <v>3688559.9930257709</v>
      </c>
      <c r="EA373">
        <f ca="1">EA372 * (1 + 'Simulation of SPY'!BD126) + 200000/12</f>
        <v>4102491.4895523051</v>
      </c>
      <c r="EB373">
        <f ca="1">EB372 * (1 + 'Simulation of SPY'!BE126) + 200000/12</f>
        <v>7187672.6080618668</v>
      </c>
      <c r="EC373">
        <f ca="1">EC372 * (1 + 'Simulation of SPY'!BF126) + 200000/12</f>
        <v>3311874.1334877308</v>
      </c>
      <c r="ED373">
        <f ca="1">ED372 * (1 + 'Simulation of SPY'!BG126) + 200000/12</f>
        <v>2322547.2480841866</v>
      </c>
      <c r="EE373">
        <f ca="1">EE372 * (1 + 'Simulation of SPY'!BH126) + 200000/12</f>
        <v>4706325.3210259248</v>
      </c>
      <c r="EF373">
        <f ca="1">EF372 * (1 + 'Simulation of SPY'!BI126) + 200000/12</f>
        <v>4929887.7773826998</v>
      </c>
      <c r="EG373">
        <f ca="1">EG372 * (1 + 'Simulation of SPY'!BJ126) + 200000/12</f>
        <v>3936755.7605261896</v>
      </c>
      <c r="EH373">
        <f ca="1">EH372 * (1 + 'Simulation of SPY'!BK126) + 200000/12</f>
        <v>3601593.5557144056</v>
      </c>
      <c r="EI373">
        <f ca="1">EI372 * (1 + 'Simulation of SPY'!BL126) + 200000/12</f>
        <v>2892562.1983925486</v>
      </c>
      <c r="EJ373">
        <f ca="1">EJ372 * (1 + 'Simulation of SPY'!BM126) + 200000/12</f>
        <v>3783979.6625174112</v>
      </c>
      <c r="EK373">
        <f ca="1">EK372 * (1 + 'Simulation of SPY'!BN126) + 200000/12</f>
        <v>4006555.5398427718</v>
      </c>
    </row>
    <row r="374" spans="20:141" x14ac:dyDescent="0.2">
      <c r="T374">
        <f ca="1">T373 * (1 + 'Simulation of 0.5 SPY + 0.5 TLT'!F127)</f>
        <v>293503.97868491284</v>
      </c>
      <c r="U374">
        <f ca="1">U373 * (1 + 'Simulation of 0.5 SPY + 0.5 TLT'!G127)</f>
        <v>235076.89549900917</v>
      </c>
      <c r="V374">
        <f ca="1">V373 * (1 + 'Simulation of 0.5 SPY + 0.5 TLT'!H127)</f>
        <v>190676.63979240539</v>
      </c>
      <c r="W374">
        <f ca="1">W373 * (1 + 'Simulation of 0.5 SPY + 0.5 TLT'!I127)</f>
        <v>246587.43349283942</v>
      </c>
      <c r="X374">
        <f ca="1">X373 * (1 + 'Simulation of 0.5 SPY + 0.5 TLT'!J127)</f>
        <v>188259.80849351559</v>
      </c>
      <c r="Y374">
        <f ca="1">Y373 * (1 + 'Simulation of 0.5 SPY + 0.5 TLT'!K127)</f>
        <v>183680.03920291996</v>
      </c>
      <c r="Z374">
        <f ca="1">Z373 * (1 + 'Simulation of 0.5 SPY + 0.5 TLT'!L127)</f>
        <v>300907.50650850753</v>
      </c>
      <c r="AA374">
        <f ca="1">AA373 * (1 + 'Simulation of 0.5 SPY + 0.5 TLT'!M127)</f>
        <v>201273.75207077706</v>
      </c>
      <c r="AB374">
        <f ca="1">AB373 * (1 + 'Simulation of 0.5 SPY + 0.5 TLT'!N127)</f>
        <v>228052.65695385975</v>
      </c>
      <c r="AC374">
        <f ca="1">AC373 * (1 + 'Simulation of 0.5 SPY + 0.5 TLT'!O127)</f>
        <v>392802.17477089167</v>
      </c>
      <c r="AD374">
        <f ca="1">AD373 * (1 + 'Simulation of 0.5 SPY + 0.5 TLT'!P127)</f>
        <v>349232.8285656661</v>
      </c>
      <c r="AE374">
        <f ca="1">AE373 * (1 + 'Simulation of 0.5 SPY + 0.5 TLT'!Q127)</f>
        <v>257377.03198507582</v>
      </c>
      <c r="AF374">
        <f ca="1">AF373 * (1 + 'Simulation of 0.5 SPY + 0.5 TLT'!R127)</f>
        <v>182903.45903917699</v>
      </c>
      <c r="AG374">
        <f ca="1">AG373 * (1 + 'Simulation of 0.5 SPY + 0.5 TLT'!S127)</f>
        <v>246889.47651100327</v>
      </c>
      <c r="AH374">
        <f ca="1">AH373 * (1 + 'Simulation of 0.5 SPY + 0.5 TLT'!T127)</f>
        <v>211376.41806516526</v>
      </c>
      <c r="AI374">
        <f ca="1">AI373 * (1 + 'Simulation of 0.5 SPY + 0.5 TLT'!U127)</f>
        <v>151524.32968664155</v>
      </c>
      <c r="AJ374">
        <f ca="1">AJ373 * (1 + 'Simulation of 0.5 SPY + 0.5 TLT'!V127)</f>
        <v>198295.92770020213</v>
      </c>
      <c r="AK374">
        <f ca="1">AK373 * (1 + 'Simulation of 0.5 SPY + 0.5 TLT'!W127)</f>
        <v>240610.09662452829</v>
      </c>
      <c r="AL374">
        <f ca="1">AL373 * (1 + 'Simulation of 0.5 SPY + 0.5 TLT'!X127)</f>
        <v>145034.51165727389</v>
      </c>
      <c r="AM374">
        <f ca="1">AM373 * (1 + 'Simulation of 0.5 SPY + 0.5 TLT'!Y127)</f>
        <v>204538.39678627416</v>
      </c>
      <c r="AN374">
        <f ca="1">AN373 * (1 + 'Simulation of 0.5 SPY + 0.5 TLT'!Z127)</f>
        <v>186547.4336871882</v>
      </c>
      <c r="AO374">
        <f ca="1">AO373 * (1 + 'Simulation of 0.5 SPY + 0.5 TLT'!AA127)</f>
        <v>222662.46707974965</v>
      </c>
      <c r="AP374">
        <f ca="1">AP373 * (1 + 'Simulation of 0.5 SPY + 0.5 TLT'!AB127)</f>
        <v>237692.22101000996</v>
      </c>
      <c r="AQ374">
        <f ca="1">AQ373 * (1 + 'Simulation of 0.5 SPY + 0.5 TLT'!AC127)</f>
        <v>188544.16700591522</v>
      </c>
      <c r="AR374">
        <f ca="1">AR373 * (1 + 'Simulation of 0.5 SPY + 0.5 TLT'!AD127)</f>
        <v>220740.51948971982</v>
      </c>
      <c r="AS374">
        <f ca="1">AS373 * (1 + 'Simulation of 0.5 SPY + 0.5 TLT'!AE127)</f>
        <v>318401.41115515173</v>
      </c>
      <c r="AT374">
        <f ca="1">AT373 * (1 + 'Simulation of 0.5 SPY + 0.5 TLT'!AF127)</f>
        <v>173126.95423529568</v>
      </c>
      <c r="AU374">
        <f ca="1">AU373 * (1 + 'Simulation of 0.5 SPY + 0.5 TLT'!AG127)</f>
        <v>227833.70401648057</v>
      </c>
      <c r="AV374">
        <f ca="1">AV373 * (1 + 'Simulation of 0.5 SPY + 0.5 TLT'!AH127)</f>
        <v>208638.58300288918</v>
      </c>
      <c r="AW374">
        <f ca="1">AW373 * (1 + 'Simulation of 0.5 SPY + 0.5 TLT'!AI127)</f>
        <v>211969.30395993011</v>
      </c>
      <c r="AX374">
        <f ca="1">AX373 * (1 + 'Simulation of 0.5 SPY + 0.5 TLT'!AJ127)</f>
        <v>189608.38920034308</v>
      </c>
      <c r="AY374">
        <f ca="1">AY373 * (1 + 'Simulation of 0.5 SPY + 0.5 TLT'!AK127)</f>
        <v>315837.87970848649</v>
      </c>
      <c r="AZ374">
        <f ca="1">AZ373 * (1 + 'Simulation of 0.5 SPY + 0.5 TLT'!AL127)</f>
        <v>184741.10624801248</v>
      </c>
      <c r="BA374">
        <f ca="1">BA373 * (1 + 'Simulation of 0.5 SPY + 0.5 TLT'!AM127)</f>
        <v>193574.58479279326</v>
      </c>
      <c r="BB374">
        <f ca="1">BB373 * (1 + 'Simulation of 0.5 SPY + 0.5 TLT'!AN127)</f>
        <v>215875.84196435811</v>
      </c>
      <c r="BC374">
        <f ca="1">BC373 * (1 + 'Simulation of 0.5 SPY + 0.5 TLT'!AO127)</f>
        <v>296559.58753527247</v>
      </c>
      <c r="BD374">
        <f ca="1">BD373 * (1 + 'Simulation of 0.5 SPY + 0.5 TLT'!AP127)</f>
        <v>193282.88326600302</v>
      </c>
      <c r="BE374">
        <f ca="1">BE373 * (1 + 'Simulation of 0.5 SPY + 0.5 TLT'!AQ127)</f>
        <v>189660.98145790678</v>
      </c>
      <c r="BF374">
        <f ca="1">BF373 * (1 + 'Simulation of 0.5 SPY + 0.5 TLT'!AR127)</f>
        <v>206403.1284894938</v>
      </c>
      <c r="BG374">
        <f ca="1">BG373 * (1 + 'Simulation of 0.5 SPY + 0.5 TLT'!AS127)</f>
        <v>291872.58907261665</v>
      </c>
      <c r="BH374">
        <f ca="1">BH373 * (1 + 'Simulation of 0.5 SPY + 0.5 TLT'!AT127)</f>
        <v>209003.46350692472</v>
      </c>
      <c r="BI374">
        <f ca="1">BI373 * (1 + 'Simulation of 0.5 SPY + 0.5 TLT'!AU127)</f>
        <v>233356.40650264625</v>
      </c>
      <c r="BJ374">
        <f ca="1">BJ373 * (1 + 'Simulation of 0.5 SPY + 0.5 TLT'!AV127)</f>
        <v>223908.1744456451</v>
      </c>
      <c r="BK374">
        <f ca="1">BK373 * (1 + 'Simulation of 0.5 SPY + 0.5 TLT'!AW127)</f>
        <v>172825.09723672003</v>
      </c>
      <c r="BL374">
        <f ca="1">BL373 * (1 + 'Simulation of 0.5 SPY + 0.5 TLT'!AX127)</f>
        <v>256907.7766895984</v>
      </c>
      <c r="BM374">
        <f ca="1">BM373 * (1 + 'Simulation of 0.5 SPY + 0.5 TLT'!AY127)</f>
        <v>232852.88004055727</v>
      </c>
      <c r="BN374">
        <f ca="1">BN373 * (1 + 'Simulation of 0.5 SPY + 0.5 TLT'!AZ127)</f>
        <v>306132.69304733013</v>
      </c>
      <c r="BO374">
        <f ca="1">BO373 * (1 + 'Simulation of 0.5 SPY + 0.5 TLT'!BA127)</f>
        <v>317076.34823350317</v>
      </c>
      <c r="BP374">
        <f ca="1">BP373 * (1 + 'Simulation of 0.5 SPY + 0.5 TLT'!BB127)</f>
        <v>211765.63654084379</v>
      </c>
      <c r="BQ374">
        <f ca="1">BQ373 * (1 + 'Simulation of 0.5 SPY + 0.5 TLT'!BC127)</f>
        <v>276097.65989262844</v>
      </c>
      <c r="BR374">
        <f ca="1">BR373 * (1 + 'Simulation of 0.5 SPY + 0.5 TLT'!BD127)</f>
        <v>216916.07106910224</v>
      </c>
      <c r="BS374">
        <f ca="1">BS373 * (1 + 'Simulation of 0.5 SPY + 0.5 TLT'!BE127)</f>
        <v>218031.99567003065</v>
      </c>
      <c r="BT374">
        <f ca="1">BT373 * (1 + 'Simulation of 0.5 SPY + 0.5 TLT'!BF127)</f>
        <v>179527.59738102183</v>
      </c>
      <c r="BU374">
        <f ca="1">BU373 * (1 + 'Simulation of 0.5 SPY + 0.5 TLT'!BG127)</f>
        <v>208315.55304155531</v>
      </c>
      <c r="BV374">
        <f ca="1">BV373 * (1 + 'Simulation of 0.5 SPY + 0.5 TLT'!BH127)</f>
        <v>182506.67097648134</v>
      </c>
      <c r="BW374">
        <f ca="1">BW373 * (1 + 'Simulation of 0.5 SPY + 0.5 TLT'!BI127)</f>
        <v>280609.65315113834</v>
      </c>
      <c r="BX374">
        <f ca="1">BX373 * (1 + 'Simulation of 0.5 SPY + 0.5 TLT'!BJ127)</f>
        <v>238523.17025141057</v>
      </c>
      <c r="BY374">
        <f ca="1">BY373 * (1 + 'Simulation of 0.5 SPY + 0.5 TLT'!BK127)</f>
        <v>223686.04882786042</v>
      </c>
      <c r="BZ374">
        <f ca="1">BZ373 * (1 + 'Simulation of 0.5 SPY + 0.5 TLT'!BL127)</f>
        <v>237176.95046528289</v>
      </c>
      <c r="CA374">
        <f ca="1">CA373 * (1 + 'Simulation of 0.5 SPY + 0.5 TLT'!BM127)</f>
        <v>249485.39697142132</v>
      </c>
      <c r="CB374">
        <f ca="1">CB373 * (1 + 'Simulation of 0.5 SPY + 0.5 TLT'!BN127)</f>
        <v>144826.65790465963</v>
      </c>
      <c r="CC374">
        <f ca="1">CC373 * (1 + 'Simulation of SPY'!F127) + 200000/12</f>
        <v>2817958.3260329063</v>
      </c>
      <c r="CD374">
        <f ca="1">CD373 * (1 + 'Simulation of SPY'!G127) + 200000/12</f>
        <v>6280510.1112013981</v>
      </c>
      <c r="CE374">
        <f ca="1">CE373 * (1 + 'Simulation of SPY'!H127) + 200000/12</f>
        <v>5201864.2762599913</v>
      </c>
      <c r="CF374">
        <f ca="1">CF373 * (1 + 'Simulation of SPY'!I127) + 200000/12</f>
        <v>8145784.1385466428</v>
      </c>
      <c r="CG374">
        <f ca="1">CG373 * (1 + 'Simulation of SPY'!J127) + 200000/12</f>
        <v>3867943.3337441217</v>
      </c>
      <c r="CH374">
        <f ca="1">CH373 * (1 + 'Simulation of SPY'!K127) + 200000/12</f>
        <v>5918807.4457151303</v>
      </c>
      <c r="CI374">
        <f ca="1">CI373 * (1 + 'Simulation of SPY'!L127) + 200000/12</f>
        <v>4085131.4287612122</v>
      </c>
      <c r="CJ374">
        <f ca="1">CJ373 * (1 + 'Simulation of SPY'!M127) + 200000/12</f>
        <v>4332962.5067098094</v>
      </c>
      <c r="CK374">
        <f ca="1">CK373 * (1 + 'Simulation of SPY'!N127) + 200000/12</f>
        <v>4449857.8816030622</v>
      </c>
      <c r="CL374">
        <f ca="1">CL373 * (1 + 'Simulation of SPY'!O127) + 200000/12</f>
        <v>5420322.5779458284</v>
      </c>
      <c r="CM374">
        <f ca="1">CM373 * (1 + 'Simulation of SPY'!P127) + 200000/12</f>
        <v>5188044.4736026153</v>
      </c>
      <c r="CN374">
        <f ca="1">CN373 * (1 + 'Simulation of SPY'!Q127) + 200000/12</f>
        <v>4777383.6834677616</v>
      </c>
      <c r="CO374">
        <f ca="1">CO373 * (1 + 'Simulation of SPY'!R127) + 200000/12</f>
        <v>4081293.0022516926</v>
      </c>
      <c r="CP374">
        <f ca="1">CP373 * (1 + 'Simulation of SPY'!S127) + 200000/12</f>
        <v>4412178.5418290747</v>
      </c>
      <c r="CQ374">
        <f ca="1">CQ373 * (1 + 'Simulation of SPY'!T127) + 200000/12</f>
        <v>4938165.1138739809</v>
      </c>
      <c r="CR374">
        <f ca="1">CR373 * (1 + 'Simulation of SPY'!U127) + 200000/12</f>
        <v>5927039.6425241427</v>
      </c>
      <c r="CS374">
        <f ca="1">CS373 * (1 + 'Simulation of SPY'!V127) + 200000/12</f>
        <v>4072923.050293738</v>
      </c>
      <c r="CT374">
        <f ca="1">CT373 * (1 + 'Simulation of SPY'!W127) + 200000/12</f>
        <v>5028798.4520933572</v>
      </c>
      <c r="CU374">
        <f ca="1">CU373 * (1 + 'Simulation of SPY'!X127) + 200000/12</f>
        <v>5608411.8338505421</v>
      </c>
      <c r="CV374">
        <f ca="1">CV373 * (1 + 'Simulation of SPY'!Y127) + 200000/12</f>
        <v>5010644.298671837</v>
      </c>
      <c r="CW374">
        <f ca="1">CW373 * (1 + 'Simulation of SPY'!Z127) + 200000/12</f>
        <v>4409918.7391041126</v>
      </c>
      <c r="CX374">
        <f ca="1">CX373 * (1 + 'Simulation of SPY'!AA127) + 200000/12</f>
        <v>4773926.505276043</v>
      </c>
      <c r="CY374">
        <f ca="1">CY373 * (1 + 'Simulation of SPY'!AB127) + 200000/12</f>
        <v>3752144.331845934</v>
      </c>
      <c r="CZ374">
        <f ca="1">CZ373 * (1 + 'Simulation of SPY'!AC127) + 200000/12</f>
        <v>3326361.5478297891</v>
      </c>
      <c r="DA374">
        <f ca="1">DA373 * (1 + 'Simulation of SPY'!AD127) + 200000/12</f>
        <v>4494527.6784627875</v>
      </c>
      <c r="DB374">
        <f ca="1">DB373 * (1 + 'Simulation of SPY'!AE127) + 200000/12</f>
        <v>4845087.5071461117</v>
      </c>
      <c r="DC374">
        <f ca="1">DC373 * (1 + 'Simulation of SPY'!AF127) + 200000/12</f>
        <v>4375240.6784012783</v>
      </c>
      <c r="DD374">
        <f ca="1">DD373 * (1 + 'Simulation of SPY'!AG127) + 200000/12</f>
        <v>3553590.6092323214</v>
      </c>
      <c r="DE374">
        <f ca="1">DE373 * (1 + 'Simulation of SPY'!AH127) + 200000/12</f>
        <v>6447763.6001318255</v>
      </c>
      <c r="DF374">
        <f ca="1">DF373 * (1 + 'Simulation of SPY'!AI127) + 200000/12</f>
        <v>4437181.9169115052</v>
      </c>
      <c r="DG374">
        <f ca="1">DG373 * (1 + 'Simulation of SPY'!AJ127) + 200000/12</f>
        <v>4585628.8604901321</v>
      </c>
      <c r="DH374">
        <f ca="1">DH373 * (1 + 'Simulation of SPY'!AK127) + 200000/12</f>
        <v>5686257.6434531193</v>
      </c>
      <c r="DI374">
        <f ca="1">DI373 * (1 + 'Simulation of SPY'!AL127) + 200000/12</f>
        <v>4954829.9456412606</v>
      </c>
      <c r="DJ374">
        <f ca="1">DJ373 * (1 + 'Simulation of SPY'!AM127) + 200000/12</f>
        <v>4089558.9459358128</v>
      </c>
      <c r="DK374">
        <f ca="1">DK373 * (1 + 'Simulation of SPY'!AN127) + 200000/12</f>
        <v>3153438.6354005006</v>
      </c>
      <c r="DL374">
        <f ca="1">DL373 * (1 + 'Simulation of SPY'!AO127) + 200000/12</f>
        <v>3796193.7210576092</v>
      </c>
      <c r="DM374">
        <f ca="1">DM373 * (1 + 'Simulation of SPY'!AP127) + 200000/12</f>
        <v>3697205.0227628378</v>
      </c>
      <c r="DN374">
        <f ca="1">DN373 * (1 + 'Simulation of SPY'!AQ127) + 200000/12</f>
        <v>4093938.3862181106</v>
      </c>
      <c r="DO374">
        <f ca="1">DO373 * (1 + 'Simulation of SPY'!AR127) + 200000/12</f>
        <v>3868467.9540118841</v>
      </c>
      <c r="DP374">
        <f ca="1">DP373 * (1 + 'Simulation of SPY'!AS127) + 200000/12</f>
        <v>4944799.6221491974</v>
      </c>
      <c r="DQ374">
        <f ca="1">DQ373 * (1 + 'Simulation of SPY'!AT127) + 200000/12</f>
        <v>4687946.7413734244</v>
      </c>
      <c r="DR374">
        <f ca="1">DR373 * (1 + 'Simulation of SPY'!AU127) + 200000/12</f>
        <v>9246960.9665822368</v>
      </c>
      <c r="DS374">
        <f ca="1">DS373 * (1 + 'Simulation of SPY'!AV127) + 200000/12</f>
        <v>3438610.7868064619</v>
      </c>
      <c r="DT374">
        <f ca="1">DT373 * (1 + 'Simulation of SPY'!AW127) + 200000/12</f>
        <v>4258314.1651904592</v>
      </c>
      <c r="DU374">
        <f ca="1">DU373 * (1 + 'Simulation of SPY'!AX127) + 200000/12</f>
        <v>3349081.4995511202</v>
      </c>
      <c r="DV374">
        <f ca="1">DV373 * (1 + 'Simulation of SPY'!AY127) + 200000/12</f>
        <v>4551110.2423876049</v>
      </c>
      <c r="DW374">
        <f ca="1">DW373 * (1 + 'Simulation of SPY'!AZ127) + 200000/12</f>
        <v>6708277.0693257283</v>
      </c>
      <c r="DX374">
        <f ca="1">DX373 * (1 + 'Simulation of SPY'!BA127) + 200000/12</f>
        <v>4158063.0519310865</v>
      </c>
      <c r="DY374">
        <f ca="1">DY373 * (1 + 'Simulation of SPY'!BB127) + 200000/12</f>
        <v>4240397.1883585416</v>
      </c>
      <c r="DZ374">
        <f ca="1">DZ373 * (1 + 'Simulation of SPY'!BC127) + 200000/12</f>
        <v>3615296.2760508037</v>
      </c>
      <c r="EA374">
        <f ca="1">EA373 * (1 + 'Simulation of SPY'!BD127) + 200000/12</f>
        <v>4083177.1107661766</v>
      </c>
      <c r="EB374">
        <f ca="1">EB373 * (1 + 'Simulation of SPY'!BE127) + 200000/12</f>
        <v>6951966.4525651289</v>
      </c>
      <c r="EC374">
        <f ca="1">EC373 * (1 + 'Simulation of SPY'!BF127) + 200000/12</f>
        <v>3195191.3184578554</v>
      </c>
      <c r="ED374">
        <f ca="1">ED373 * (1 + 'Simulation of SPY'!BG127) + 200000/12</f>
        <v>2405763.4934145426</v>
      </c>
      <c r="EE374">
        <f ca="1">EE373 * (1 + 'Simulation of SPY'!BH127) + 200000/12</f>
        <v>4873050.4625786785</v>
      </c>
      <c r="EF374">
        <f ca="1">EF373 * (1 + 'Simulation of SPY'!BI127) + 200000/12</f>
        <v>4940212.3877618723</v>
      </c>
      <c r="EG374">
        <f ca="1">EG373 * (1 + 'Simulation of SPY'!BJ127) + 200000/12</f>
        <v>4010161.6967158602</v>
      </c>
      <c r="EH374">
        <f ca="1">EH373 * (1 + 'Simulation of SPY'!BK127) + 200000/12</f>
        <v>3490508.4151863023</v>
      </c>
      <c r="EI374">
        <f ca="1">EI373 * (1 + 'Simulation of SPY'!BL127) + 200000/12</f>
        <v>2995218.7513452647</v>
      </c>
      <c r="EJ374">
        <f ca="1">EJ373 * (1 + 'Simulation of SPY'!BM127) + 200000/12</f>
        <v>3865256.4632780752</v>
      </c>
      <c r="EK374">
        <f ca="1">EK373 * (1 + 'Simulation of SPY'!BN127) + 200000/12</f>
        <v>4171715.4696949832</v>
      </c>
    </row>
    <row r="375" spans="20:141" x14ac:dyDescent="0.2">
      <c r="T375">
        <f ca="1">T374 * (1 + 'Simulation of 0.5 SPY + 0.5 TLT'!F128)</f>
        <v>304368.16231578786</v>
      </c>
      <c r="U375">
        <f ca="1">U374 * (1 + 'Simulation of 0.5 SPY + 0.5 TLT'!G128)</f>
        <v>227915.45245372609</v>
      </c>
      <c r="V375">
        <f ca="1">V374 * (1 + 'Simulation of 0.5 SPY + 0.5 TLT'!H128)</f>
        <v>188307.0242741073</v>
      </c>
      <c r="W375">
        <f ca="1">W374 * (1 + 'Simulation of 0.5 SPY + 0.5 TLT'!I128)</f>
        <v>247156.66582428999</v>
      </c>
      <c r="X375">
        <f ca="1">X374 * (1 + 'Simulation of 0.5 SPY + 0.5 TLT'!J128)</f>
        <v>190343.24169439654</v>
      </c>
      <c r="Y375">
        <f ca="1">Y374 * (1 + 'Simulation of 0.5 SPY + 0.5 TLT'!K128)</f>
        <v>185990.25636303049</v>
      </c>
      <c r="Z375">
        <f ca="1">Z374 * (1 + 'Simulation of 0.5 SPY + 0.5 TLT'!L128)</f>
        <v>292766.77814962546</v>
      </c>
      <c r="AA375">
        <f ca="1">AA374 * (1 + 'Simulation of 0.5 SPY + 0.5 TLT'!M128)</f>
        <v>209987.00749210897</v>
      </c>
      <c r="AB375">
        <f ca="1">AB374 * (1 + 'Simulation of 0.5 SPY + 0.5 TLT'!N128)</f>
        <v>228009.90124471809</v>
      </c>
      <c r="AC375">
        <f ca="1">AC374 * (1 + 'Simulation of 0.5 SPY + 0.5 TLT'!O128)</f>
        <v>391734.28310599073</v>
      </c>
      <c r="AD375">
        <f ca="1">AD374 * (1 + 'Simulation of 0.5 SPY + 0.5 TLT'!P128)</f>
        <v>360191.84383823315</v>
      </c>
      <c r="AE375">
        <f ca="1">AE374 * (1 + 'Simulation of 0.5 SPY + 0.5 TLT'!Q128)</f>
        <v>253741.33335637304</v>
      </c>
      <c r="AF375">
        <f ca="1">AF374 * (1 + 'Simulation of 0.5 SPY + 0.5 TLT'!R128)</f>
        <v>181167.54476922291</v>
      </c>
      <c r="AG375">
        <f ca="1">AG374 * (1 + 'Simulation of 0.5 SPY + 0.5 TLT'!S128)</f>
        <v>245635.82690367769</v>
      </c>
      <c r="AH375">
        <f ca="1">AH374 * (1 + 'Simulation of 0.5 SPY + 0.5 TLT'!T128)</f>
        <v>218218.56457018238</v>
      </c>
      <c r="AI375">
        <f ca="1">AI374 * (1 + 'Simulation of 0.5 SPY + 0.5 TLT'!U128)</f>
        <v>157932.83252059258</v>
      </c>
      <c r="AJ375">
        <f ca="1">AJ374 * (1 + 'Simulation of 0.5 SPY + 0.5 TLT'!V128)</f>
        <v>198641.27112097715</v>
      </c>
      <c r="AK375">
        <f ca="1">AK374 * (1 + 'Simulation of 0.5 SPY + 0.5 TLT'!W128)</f>
        <v>244678.89638068163</v>
      </c>
      <c r="AL375">
        <f ca="1">AL374 * (1 + 'Simulation of 0.5 SPY + 0.5 TLT'!X128)</f>
        <v>146248.34833639991</v>
      </c>
      <c r="AM375">
        <f ca="1">AM374 * (1 + 'Simulation of 0.5 SPY + 0.5 TLT'!Y128)</f>
        <v>204122.07485666039</v>
      </c>
      <c r="AN375">
        <f ca="1">AN374 * (1 + 'Simulation of 0.5 SPY + 0.5 TLT'!Z128)</f>
        <v>191986.76894914877</v>
      </c>
      <c r="AO375">
        <f ca="1">AO374 * (1 + 'Simulation of 0.5 SPY + 0.5 TLT'!AA128)</f>
        <v>216371.9019133375</v>
      </c>
      <c r="AP375">
        <f ca="1">AP374 * (1 + 'Simulation of 0.5 SPY + 0.5 TLT'!AB128)</f>
        <v>241166.69825233839</v>
      </c>
      <c r="AQ375">
        <f ca="1">AQ374 * (1 + 'Simulation of 0.5 SPY + 0.5 TLT'!AC128)</f>
        <v>190048.18696572908</v>
      </c>
      <c r="AR375">
        <f ca="1">AR374 * (1 + 'Simulation of 0.5 SPY + 0.5 TLT'!AD128)</f>
        <v>219784.61734753521</v>
      </c>
      <c r="AS375">
        <f ca="1">AS374 * (1 + 'Simulation of 0.5 SPY + 0.5 TLT'!AE128)</f>
        <v>322825.6074517942</v>
      </c>
      <c r="AT375">
        <f ca="1">AT374 * (1 + 'Simulation of 0.5 SPY + 0.5 TLT'!AF128)</f>
        <v>174468.52212808607</v>
      </c>
      <c r="AU375">
        <f ca="1">AU374 * (1 + 'Simulation of 0.5 SPY + 0.5 TLT'!AG128)</f>
        <v>226052.81393648341</v>
      </c>
      <c r="AV375">
        <f ca="1">AV374 * (1 + 'Simulation of 0.5 SPY + 0.5 TLT'!AH128)</f>
        <v>207306.78093530308</v>
      </c>
      <c r="AW375">
        <f ca="1">AW374 * (1 + 'Simulation of 0.5 SPY + 0.5 TLT'!AI128)</f>
        <v>208977.30509362087</v>
      </c>
      <c r="AX375">
        <f ca="1">AX374 * (1 + 'Simulation of 0.5 SPY + 0.5 TLT'!AJ128)</f>
        <v>186573.2756510177</v>
      </c>
      <c r="AY375">
        <f ca="1">AY374 * (1 + 'Simulation of 0.5 SPY + 0.5 TLT'!AK128)</f>
        <v>334633.09695245133</v>
      </c>
      <c r="AZ375">
        <f ca="1">AZ374 * (1 + 'Simulation of 0.5 SPY + 0.5 TLT'!AL128)</f>
        <v>191047.65399044802</v>
      </c>
      <c r="BA375">
        <f ca="1">BA374 * (1 + 'Simulation of 0.5 SPY + 0.5 TLT'!AM128)</f>
        <v>194118.58999431031</v>
      </c>
      <c r="BB375">
        <f ca="1">BB374 * (1 + 'Simulation of 0.5 SPY + 0.5 TLT'!AN128)</f>
        <v>220124.91509889593</v>
      </c>
      <c r="BC375">
        <f ca="1">BC374 * (1 + 'Simulation of 0.5 SPY + 0.5 TLT'!AO128)</f>
        <v>291246.06307634158</v>
      </c>
      <c r="BD375">
        <f ca="1">BD374 * (1 + 'Simulation of 0.5 SPY + 0.5 TLT'!AP128)</f>
        <v>194713.97529830004</v>
      </c>
      <c r="BE375">
        <f ca="1">BE374 * (1 + 'Simulation of 0.5 SPY + 0.5 TLT'!AQ128)</f>
        <v>193225.25501543123</v>
      </c>
      <c r="BF375">
        <f ca="1">BF374 * (1 + 'Simulation of 0.5 SPY + 0.5 TLT'!AR128)</f>
        <v>205037.41254572797</v>
      </c>
      <c r="BG375">
        <f ca="1">BG374 * (1 + 'Simulation of 0.5 SPY + 0.5 TLT'!AS128)</f>
        <v>300205.73960149387</v>
      </c>
      <c r="BH375">
        <f ca="1">BH374 * (1 + 'Simulation of 0.5 SPY + 0.5 TLT'!AT128)</f>
        <v>216180.13321859681</v>
      </c>
      <c r="BI375">
        <f ca="1">BI374 * (1 + 'Simulation of 0.5 SPY + 0.5 TLT'!AU128)</f>
        <v>237638.96754778337</v>
      </c>
      <c r="BJ375">
        <f ca="1">BJ374 * (1 + 'Simulation of 0.5 SPY + 0.5 TLT'!AV128)</f>
        <v>223626.62217441914</v>
      </c>
      <c r="BK375">
        <f ca="1">BK374 * (1 + 'Simulation of 0.5 SPY + 0.5 TLT'!AW128)</f>
        <v>176526.35686875958</v>
      </c>
      <c r="BL375">
        <f ca="1">BL374 * (1 + 'Simulation of 0.5 SPY + 0.5 TLT'!AX128)</f>
        <v>261160.60499806027</v>
      </c>
      <c r="BM375">
        <f ca="1">BM374 * (1 + 'Simulation of 0.5 SPY + 0.5 TLT'!AY128)</f>
        <v>231868.62967923368</v>
      </c>
      <c r="BN375">
        <f ca="1">BN374 * (1 + 'Simulation of 0.5 SPY + 0.5 TLT'!AZ128)</f>
        <v>317557.07104976376</v>
      </c>
      <c r="BO375">
        <f ca="1">BO374 * (1 + 'Simulation of 0.5 SPY + 0.5 TLT'!BA128)</f>
        <v>320868.15634198656</v>
      </c>
      <c r="BP375">
        <f ca="1">BP374 * (1 + 'Simulation of 0.5 SPY + 0.5 TLT'!BB128)</f>
        <v>207488.49095368493</v>
      </c>
      <c r="BQ375">
        <f ca="1">BQ374 * (1 + 'Simulation of 0.5 SPY + 0.5 TLT'!BC128)</f>
        <v>273469.90523334424</v>
      </c>
      <c r="BR375">
        <f ca="1">BR374 * (1 + 'Simulation of 0.5 SPY + 0.5 TLT'!BD128)</f>
        <v>219250.73794619911</v>
      </c>
      <c r="BS375">
        <f ca="1">BS374 * (1 + 'Simulation of 0.5 SPY + 0.5 TLT'!BE128)</f>
        <v>222001.15964622886</v>
      </c>
      <c r="BT375">
        <f ca="1">BT374 * (1 + 'Simulation of 0.5 SPY + 0.5 TLT'!BF128)</f>
        <v>187585.50626962874</v>
      </c>
      <c r="BU375">
        <f ca="1">BU374 * (1 + 'Simulation of 0.5 SPY + 0.5 TLT'!BG128)</f>
        <v>218474.84597123694</v>
      </c>
      <c r="BV375">
        <f ca="1">BV374 * (1 + 'Simulation of 0.5 SPY + 0.5 TLT'!BH128)</f>
        <v>185973.46890776424</v>
      </c>
      <c r="BW375">
        <f ca="1">BW374 * (1 + 'Simulation of 0.5 SPY + 0.5 TLT'!BI128)</f>
        <v>283187.57340947527</v>
      </c>
      <c r="BX375">
        <f ca="1">BX374 * (1 + 'Simulation of 0.5 SPY + 0.5 TLT'!BJ128)</f>
        <v>244652.77726075676</v>
      </c>
      <c r="BY375">
        <f ca="1">BY374 * (1 + 'Simulation of 0.5 SPY + 0.5 TLT'!BK128)</f>
        <v>228720.07080402292</v>
      </c>
      <c r="BZ375">
        <f ca="1">BZ374 * (1 + 'Simulation of 0.5 SPY + 0.5 TLT'!BL128)</f>
        <v>245495.16315738499</v>
      </c>
      <c r="CA375">
        <f ca="1">CA374 * (1 + 'Simulation of 0.5 SPY + 0.5 TLT'!BM128)</f>
        <v>252939.37773114251</v>
      </c>
      <c r="CB375">
        <f ca="1">CB374 * (1 + 'Simulation of 0.5 SPY + 0.5 TLT'!BN128)</f>
        <v>146307.03525652239</v>
      </c>
      <c r="CC375">
        <f ca="1">CC374 * (1 + 'Simulation of SPY'!F128) + 200000/12</f>
        <v>2944307.5476001506</v>
      </c>
      <c r="CD375">
        <f ca="1">CD374 * (1 + 'Simulation of SPY'!G128) + 200000/12</f>
        <v>6092874.0249297321</v>
      </c>
      <c r="CE375">
        <f ca="1">CE374 * (1 + 'Simulation of SPY'!H128) + 200000/12</f>
        <v>4942143.5954562472</v>
      </c>
      <c r="CF375">
        <f ca="1">CF374 * (1 + 'Simulation of SPY'!I128) + 200000/12</f>
        <v>8142016.8593479572</v>
      </c>
      <c r="CG375">
        <f ca="1">CG374 * (1 + 'Simulation of SPY'!J128) + 200000/12</f>
        <v>4115565.5935955839</v>
      </c>
      <c r="CH375">
        <f ca="1">CH374 * (1 + 'Simulation of SPY'!K128) + 200000/12</f>
        <v>5914096.9033172596</v>
      </c>
      <c r="CI375">
        <f ca="1">CI374 * (1 + 'Simulation of SPY'!L128) + 200000/12</f>
        <v>4139153.6468635947</v>
      </c>
      <c r="CJ375">
        <f ca="1">CJ374 * (1 + 'Simulation of SPY'!M128) + 200000/12</f>
        <v>4273905.1794534931</v>
      </c>
      <c r="CK375">
        <f ca="1">CK374 * (1 + 'Simulation of SPY'!N128) + 200000/12</f>
        <v>4737225.5460290406</v>
      </c>
      <c r="CL375">
        <f ca="1">CL374 * (1 + 'Simulation of SPY'!O128) + 200000/12</f>
        <v>5498410.9249093905</v>
      </c>
      <c r="CM375">
        <f ca="1">CM374 * (1 + 'Simulation of SPY'!P128) + 200000/12</f>
        <v>5352258.2900575018</v>
      </c>
      <c r="CN375">
        <f ca="1">CN374 * (1 + 'Simulation of SPY'!Q128) + 200000/12</f>
        <v>5014654.5309390193</v>
      </c>
      <c r="CO375">
        <f ca="1">CO374 * (1 + 'Simulation of SPY'!R128) + 200000/12</f>
        <v>4139304.5650935248</v>
      </c>
      <c r="CP375">
        <f ca="1">CP374 * (1 + 'Simulation of SPY'!S128) + 200000/12</f>
        <v>4407967.597070273</v>
      </c>
      <c r="CQ375">
        <f ca="1">CQ374 * (1 + 'Simulation of SPY'!T128) + 200000/12</f>
        <v>5094418.2791942228</v>
      </c>
      <c r="CR375">
        <f ca="1">CR374 * (1 + 'Simulation of SPY'!U128) + 200000/12</f>
        <v>5981648.2766294517</v>
      </c>
      <c r="CS375">
        <f ca="1">CS374 * (1 + 'Simulation of SPY'!V128) + 200000/12</f>
        <v>4235206.6770577496</v>
      </c>
      <c r="CT375">
        <f ca="1">CT374 * (1 + 'Simulation of SPY'!W128) + 200000/12</f>
        <v>5144278.5241118642</v>
      </c>
      <c r="CU375">
        <f ca="1">CU374 * (1 + 'Simulation of SPY'!X128) + 200000/12</f>
        <v>5887432.7870339965</v>
      </c>
      <c r="CV375">
        <f ca="1">CV374 * (1 + 'Simulation of SPY'!Y128) + 200000/12</f>
        <v>4913972.0300963642</v>
      </c>
      <c r="CW375">
        <f ca="1">CW374 * (1 + 'Simulation of SPY'!Z128) + 200000/12</f>
        <v>4566784.0845853975</v>
      </c>
      <c r="CX375">
        <f ca="1">CX374 * (1 + 'Simulation of SPY'!AA128) + 200000/12</f>
        <v>4747835.2886535218</v>
      </c>
      <c r="CY375">
        <f ca="1">CY374 * (1 + 'Simulation of SPY'!AB128) + 200000/12</f>
        <v>3789382.7845641305</v>
      </c>
      <c r="CZ375">
        <f ca="1">CZ374 * (1 + 'Simulation of SPY'!AC128) + 200000/12</f>
        <v>3491733.3904769924</v>
      </c>
      <c r="DA375">
        <f ca="1">DA374 * (1 + 'Simulation of SPY'!AD128) + 200000/12</f>
        <v>4530509.2803263012</v>
      </c>
      <c r="DB375">
        <f ca="1">DB374 * (1 + 'Simulation of SPY'!AE128) + 200000/12</f>
        <v>5159351.550152339</v>
      </c>
      <c r="DC375">
        <f ca="1">DC374 * (1 + 'Simulation of SPY'!AF128) + 200000/12</f>
        <v>4292704.485264848</v>
      </c>
      <c r="DD375">
        <f ca="1">DD374 * (1 + 'Simulation of SPY'!AG128) + 200000/12</f>
        <v>3618844.4870922621</v>
      </c>
      <c r="DE375">
        <f ca="1">DE374 * (1 + 'Simulation of SPY'!AH128) + 200000/12</f>
        <v>6596698.7969640428</v>
      </c>
      <c r="DF375">
        <f ca="1">DF374 * (1 + 'Simulation of SPY'!AI128) + 200000/12</f>
        <v>4578251.4683019072</v>
      </c>
      <c r="DG375">
        <f ca="1">DG374 * (1 + 'Simulation of SPY'!AJ128) + 200000/12</f>
        <v>4768373.8622122342</v>
      </c>
      <c r="DH375">
        <f ca="1">DH374 * (1 + 'Simulation of SPY'!AK128) + 200000/12</f>
        <v>5724214.5510192933</v>
      </c>
      <c r="DI375">
        <f ca="1">DI374 * (1 + 'Simulation of SPY'!AL128) + 200000/12</f>
        <v>5033094.3317657467</v>
      </c>
      <c r="DJ375">
        <f ca="1">DJ374 * (1 + 'Simulation of SPY'!AM128) + 200000/12</f>
        <v>3909732.7011575452</v>
      </c>
      <c r="DK375">
        <f ca="1">DK374 * (1 + 'Simulation of SPY'!AN128) + 200000/12</f>
        <v>3178053.3390747136</v>
      </c>
      <c r="DL375">
        <f ca="1">DL374 * (1 + 'Simulation of SPY'!AO128) + 200000/12</f>
        <v>3901786.2037866679</v>
      </c>
      <c r="DM375">
        <f ca="1">DM374 * (1 + 'Simulation of SPY'!AP128) + 200000/12</f>
        <v>3687582.2184990416</v>
      </c>
      <c r="DN375">
        <f ca="1">DN374 * (1 + 'Simulation of SPY'!AQ128) + 200000/12</f>
        <v>4214670.8803175529</v>
      </c>
      <c r="DO375">
        <f ca="1">DO374 * (1 + 'Simulation of SPY'!AR128) + 200000/12</f>
        <v>3771292.2771735471</v>
      </c>
      <c r="DP375">
        <f ca="1">DP374 * (1 + 'Simulation of SPY'!AS128) + 200000/12</f>
        <v>5066275.0183456158</v>
      </c>
      <c r="DQ375">
        <f ca="1">DQ374 * (1 + 'Simulation of SPY'!AT128) + 200000/12</f>
        <v>4764154.7281228332</v>
      </c>
      <c r="DR375">
        <f ca="1">DR374 * (1 + 'Simulation of SPY'!AU128) + 200000/12</f>
        <v>9347918.4226419069</v>
      </c>
      <c r="DS375">
        <f ca="1">DS374 * (1 + 'Simulation of SPY'!AV128) + 200000/12</f>
        <v>3460755.5746061192</v>
      </c>
      <c r="DT375">
        <f ca="1">DT374 * (1 + 'Simulation of SPY'!AW128) + 200000/12</f>
        <v>4161045.0256223623</v>
      </c>
      <c r="DU375">
        <f ca="1">DU374 * (1 + 'Simulation of SPY'!AX128) + 200000/12</f>
        <v>3434485.7057421035</v>
      </c>
      <c r="DV375">
        <f ca="1">DV374 * (1 + 'Simulation of SPY'!AY128) + 200000/12</f>
        <v>4735333.7031358425</v>
      </c>
      <c r="DW375">
        <f ca="1">DW374 * (1 + 'Simulation of SPY'!AZ128) + 200000/12</f>
        <v>6601417.816189358</v>
      </c>
      <c r="DX375">
        <f ca="1">DX374 * (1 + 'Simulation of SPY'!BA128) + 200000/12</f>
        <v>4316174.8262350792</v>
      </c>
      <c r="DY375">
        <f ca="1">DY374 * (1 + 'Simulation of SPY'!BB128) + 200000/12</f>
        <v>4203729.622069153</v>
      </c>
      <c r="DZ375">
        <f ca="1">DZ374 * (1 + 'Simulation of SPY'!BC128) + 200000/12</f>
        <v>3601508.3976881616</v>
      </c>
      <c r="EA375">
        <f ca="1">EA374 * (1 + 'Simulation of SPY'!BD128) + 200000/12</f>
        <v>4258111.1406494156</v>
      </c>
      <c r="EB375">
        <f ca="1">EB374 * (1 + 'Simulation of SPY'!BE128) + 200000/12</f>
        <v>7079771.9922514996</v>
      </c>
      <c r="EC375">
        <f ca="1">EC374 * (1 + 'Simulation of SPY'!BF128) + 200000/12</f>
        <v>3156702.9602629384</v>
      </c>
      <c r="ED375">
        <f ca="1">ED374 * (1 + 'Simulation of SPY'!BG128) + 200000/12</f>
        <v>2317868.9158912487</v>
      </c>
      <c r="EE375">
        <f ca="1">EE374 * (1 + 'Simulation of SPY'!BH128) + 200000/12</f>
        <v>5073921.0143348658</v>
      </c>
      <c r="EF375">
        <f ca="1">EF374 * (1 + 'Simulation of SPY'!BI128) + 200000/12</f>
        <v>5004623.5689521087</v>
      </c>
      <c r="EG375">
        <f ca="1">EG374 * (1 + 'Simulation of SPY'!BJ128) + 200000/12</f>
        <v>4292460.434682155</v>
      </c>
      <c r="EH375">
        <f ca="1">EH374 * (1 + 'Simulation of SPY'!BK128) + 200000/12</f>
        <v>3584367.7974938741</v>
      </c>
      <c r="EI375">
        <f ca="1">EI374 * (1 + 'Simulation of SPY'!BL128) + 200000/12</f>
        <v>3064618.689649892</v>
      </c>
      <c r="EJ375">
        <f ca="1">EJ374 * (1 + 'Simulation of SPY'!BM128) + 200000/12</f>
        <v>3937718.165656304</v>
      </c>
      <c r="EK375">
        <f ca="1">EK374 * (1 + 'Simulation of SPY'!BN128) + 200000/12</f>
        <v>4274073.9445810923</v>
      </c>
    </row>
    <row r="376" spans="20:141" x14ac:dyDescent="0.2">
      <c r="T376">
        <f ca="1">T375 * (1 + 'Simulation of 0.5 SPY + 0.5 TLT'!F129)</f>
        <v>297482.08534942457</v>
      </c>
      <c r="U376">
        <f ca="1">U375 * (1 + 'Simulation of 0.5 SPY + 0.5 TLT'!G129)</f>
        <v>234167.8643679489</v>
      </c>
      <c r="V376">
        <f ca="1">V375 * (1 + 'Simulation of 0.5 SPY + 0.5 TLT'!H129)</f>
        <v>181947.83426284321</v>
      </c>
      <c r="W376">
        <f ca="1">W375 * (1 + 'Simulation of 0.5 SPY + 0.5 TLT'!I129)</f>
        <v>253140.66444775817</v>
      </c>
      <c r="X376">
        <f ca="1">X375 * (1 + 'Simulation of 0.5 SPY + 0.5 TLT'!J129)</f>
        <v>191679.14660619377</v>
      </c>
      <c r="Y376">
        <f ca="1">Y375 * (1 + 'Simulation of 0.5 SPY + 0.5 TLT'!K129)</f>
        <v>183888.48472310646</v>
      </c>
      <c r="Z376">
        <f ca="1">Z375 * (1 + 'Simulation of 0.5 SPY + 0.5 TLT'!L129)</f>
        <v>297404.31537582318</v>
      </c>
      <c r="AA376">
        <f ca="1">AA375 * (1 + 'Simulation of 0.5 SPY + 0.5 TLT'!M129)</f>
        <v>219460.41845260546</v>
      </c>
      <c r="AB376">
        <f ca="1">AB375 * (1 + 'Simulation of 0.5 SPY + 0.5 TLT'!N129)</f>
        <v>232591.66795004217</v>
      </c>
      <c r="AC376">
        <f ca="1">AC375 * (1 + 'Simulation of 0.5 SPY + 0.5 TLT'!O129)</f>
        <v>387374.65945571713</v>
      </c>
      <c r="AD376">
        <f ca="1">AD375 * (1 + 'Simulation of 0.5 SPY + 0.5 TLT'!P129)</f>
        <v>366909.60870303534</v>
      </c>
      <c r="AE376">
        <f ca="1">AE375 * (1 + 'Simulation of 0.5 SPY + 0.5 TLT'!Q129)</f>
        <v>264922.38426609605</v>
      </c>
      <c r="AF376">
        <f ca="1">AF375 * (1 + 'Simulation of 0.5 SPY + 0.5 TLT'!R129)</f>
        <v>182700.64559625805</v>
      </c>
      <c r="AG376">
        <f ca="1">AG375 * (1 + 'Simulation of 0.5 SPY + 0.5 TLT'!S129)</f>
        <v>242460.64250528096</v>
      </c>
      <c r="AH376">
        <f ca="1">AH375 * (1 + 'Simulation of 0.5 SPY + 0.5 TLT'!T129)</f>
        <v>220047.41080285725</v>
      </c>
      <c r="AI376">
        <f ca="1">AI375 * (1 + 'Simulation of 0.5 SPY + 0.5 TLT'!U129)</f>
        <v>160987.69780062273</v>
      </c>
      <c r="AJ376">
        <f ca="1">AJ375 * (1 + 'Simulation of 0.5 SPY + 0.5 TLT'!V129)</f>
        <v>209462.36266533256</v>
      </c>
      <c r="AK376">
        <f ca="1">AK375 * (1 + 'Simulation of 0.5 SPY + 0.5 TLT'!W129)</f>
        <v>252986.07224727559</v>
      </c>
      <c r="AL376">
        <f ca="1">AL375 * (1 + 'Simulation of 0.5 SPY + 0.5 TLT'!X129)</f>
        <v>148121.97305272458</v>
      </c>
      <c r="AM376">
        <f ca="1">AM375 * (1 + 'Simulation of 0.5 SPY + 0.5 TLT'!Y129)</f>
        <v>205551.54750678976</v>
      </c>
      <c r="AN376">
        <f ca="1">AN375 * (1 + 'Simulation of 0.5 SPY + 0.5 TLT'!Z129)</f>
        <v>193731.04857484586</v>
      </c>
      <c r="AO376">
        <f ca="1">AO375 * (1 + 'Simulation of 0.5 SPY + 0.5 TLT'!AA129)</f>
        <v>214100.63932481754</v>
      </c>
      <c r="AP376">
        <f ca="1">AP375 * (1 + 'Simulation of 0.5 SPY + 0.5 TLT'!AB129)</f>
        <v>244370.47226826771</v>
      </c>
      <c r="AQ376">
        <f ca="1">AQ375 * (1 + 'Simulation of 0.5 SPY + 0.5 TLT'!AC129)</f>
        <v>196755.45647349866</v>
      </c>
      <c r="AR376">
        <f ca="1">AR375 * (1 + 'Simulation of 0.5 SPY + 0.5 TLT'!AD129)</f>
        <v>221699.60085879025</v>
      </c>
      <c r="AS376">
        <f ca="1">AS375 * (1 + 'Simulation of 0.5 SPY + 0.5 TLT'!AE129)</f>
        <v>335431.10360129469</v>
      </c>
      <c r="AT376">
        <f ca="1">AT375 * (1 + 'Simulation of 0.5 SPY + 0.5 TLT'!AF129)</f>
        <v>176137.74573555926</v>
      </c>
      <c r="AU376">
        <f ca="1">AU375 * (1 + 'Simulation of 0.5 SPY + 0.5 TLT'!AG129)</f>
        <v>224037.92220041479</v>
      </c>
      <c r="AV376">
        <f ca="1">AV375 * (1 + 'Simulation of 0.5 SPY + 0.5 TLT'!AH129)</f>
        <v>212051.1437247938</v>
      </c>
      <c r="AW376">
        <f ca="1">AW375 * (1 + 'Simulation of 0.5 SPY + 0.5 TLT'!AI129)</f>
        <v>208967.75590825378</v>
      </c>
      <c r="AX376">
        <f ca="1">AX375 * (1 + 'Simulation of 0.5 SPY + 0.5 TLT'!AJ129)</f>
        <v>184671.27289016571</v>
      </c>
      <c r="AY376">
        <f ca="1">AY375 * (1 + 'Simulation of 0.5 SPY + 0.5 TLT'!AK129)</f>
        <v>346057.1391476852</v>
      </c>
      <c r="AZ376">
        <f ca="1">AZ375 * (1 + 'Simulation of 0.5 SPY + 0.5 TLT'!AL129)</f>
        <v>188928.92873843771</v>
      </c>
      <c r="BA376">
        <f ca="1">BA375 * (1 + 'Simulation of 0.5 SPY + 0.5 TLT'!AM129)</f>
        <v>191045.95268118454</v>
      </c>
      <c r="BB376">
        <f ca="1">BB375 * (1 + 'Simulation of 0.5 SPY + 0.5 TLT'!AN129)</f>
        <v>218143.07068622907</v>
      </c>
      <c r="BC376">
        <f ca="1">BC375 * (1 + 'Simulation of 0.5 SPY + 0.5 TLT'!AO129)</f>
        <v>294567.37945213739</v>
      </c>
      <c r="BD376">
        <f ca="1">BD375 * (1 + 'Simulation of 0.5 SPY + 0.5 TLT'!AP129)</f>
        <v>200961.98584552287</v>
      </c>
      <c r="BE376">
        <f ca="1">BE375 * (1 + 'Simulation of 0.5 SPY + 0.5 TLT'!AQ129)</f>
        <v>197103.05326573644</v>
      </c>
      <c r="BF376">
        <f ca="1">BF375 * (1 + 'Simulation of 0.5 SPY + 0.5 TLT'!AR129)</f>
        <v>205169.86419300182</v>
      </c>
      <c r="BG376">
        <f ca="1">BG375 * (1 + 'Simulation of 0.5 SPY + 0.5 TLT'!AS129)</f>
        <v>298467.55245424586</v>
      </c>
      <c r="BH376">
        <f ca="1">BH375 * (1 + 'Simulation of 0.5 SPY + 0.5 TLT'!AT129)</f>
        <v>214669.05640889256</v>
      </c>
      <c r="BI376">
        <f ca="1">BI375 * (1 + 'Simulation of 0.5 SPY + 0.5 TLT'!AU129)</f>
        <v>250308.68501366218</v>
      </c>
      <c r="BJ376">
        <f ca="1">BJ375 * (1 + 'Simulation of 0.5 SPY + 0.5 TLT'!AV129)</f>
        <v>224516.79087874739</v>
      </c>
      <c r="BK376">
        <f ca="1">BK375 * (1 + 'Simulation of 0.5 SPY + 0.5 TLT'!AW129)</f>
        <v>173999.07167076587</v>
      </c>
      <c r="BL376">
        <f ca="1">BL375 * (1 + 'Simulation of 0.5 SPY + 0.5 TLT'!AX129)</f>
        <v>255712.02406263017</v>
      </c>
      <c r="BM376">
        <f ca="1">BM375 * (1 + 'Simulation of 0.5 SPY + 0.5 TLT'!AY129)</f>
        <v>242478.30252395498</v>
      </c>
      <c r="BN376">
        <f ca="1">BN375 * (1 + 'Simulation of 0.5 SPY + 0.5 TLT'!AZ129)</f>
        <v>313387.96735666058</v>
      </c>
      <c r="BO376">
        <f ca="1">BO375 * (1 + 'Simulation of 0.5 SPY + 0.5 TLT'!BA129)</f>
        <v>314581.77753118961</v>
      </c>
      <c r="BP376">
        <f ca="1">BP375 * (1 + 'Simulation of 0.5 SPY + 0.5 TLT'!BB129)</f>
        <v>210056.19807233103</v>
      </c>
      <c r="BQ376">
        <f ca="1">BQ375 * (1 + 'Simulation of 0.5 SPY + 0.5 TLT'!BC129)</f>
        <v>278773.76439475513</v>
      </c>
      <c r="BR376">
        <f ca="1">BR375 * (1 + 'Simulation of 0.5 SPY + 0.5 TLT'!BD129)</f>
        <v>216801.55206936807</v>
      </c>
      <c r="BS376">
        <f ca="1">BS375 * (1 + 'Simulation of 0.5 SPY + 0.5 TLT'!BE129)</f>
        <v>222247.63926746862</v>
      </c>
      <c r="BT376">
        <f ca="1">BT375 * (1 + 'Simulation of 0.5 SPY + 0.5 TLT'!BF129)</f>
        <v>201459.16801311608</v>
      </c>
      <c r="BU376">
        <f ca="1">BU375 * (1 + 'Simulation of 0.5 SPY + 0.5 TLT'!BG129)</f>
        <v>219501.27510306795</v>
      </c>
      <c r="BV376">
        <f ca="1">BV375 * (1 + 'Simulation of 0.5 SPY + 0.5 TLT'!BH129)</f>
        <v>182263.62973954945</v>
      </c>
      <c r="BW376">
        <f ca="1">BW375 * (1 + 'Simulation of 0.5 SPY + 0.5 TLT'!BI129)</f>
        <v>279346.31570717349</v>
      </c>
      <c r="BX376">
        <f ca="1">BX375 * (1 + 'Simulation of 0.5 SPY + 0.5 TLT'!BJ129)</f>
        <v>250486.33618525913</v>
      </c>
      <c r="BY376">
        <f ca="1">BY375 * (1 + 'Simulation of 0.5 SPY + 0.5 TLT'!BK129)</f>
        <v>229591.39352300213</v>
      </c>
      <c r="BZ376">
        <f ca="1">BZ375 * (1 + 'Simulation of 0.5 SPY + 0.5 TLT'!BL129)</f>
        <v>246982.05041712793</v>
      </c>
      <c r="CA376">
        <f ca="1">CA375 * (1 + 'Simulation of 0.5 SPY + 0.5 TLT'!BM129)</f>
        <v>251215.41138807189</v>
      </c>
      <c r="CB376">
        <f ca="1">CB375 * (1 + 'Simulation of 0.5 SPY + 0.5 TLT'!BN129)</f>
        <v>144950.47485850382</v>
      </c>
      <c r="CC376">
        <f ca="1">CC375 * (1 + 'Simulation of SPY'!F129) + 200000/12</f>
        <v>2951840.0588440113</v>
      </c>
      <c r="CD376">
        <f ca="1">CD375 * (1 + 'Simulation of SPY'!G129) + 200000/12</f>
        <v>6235645.5270209601</v>
      </c>
      <c r="CE376">
        <f ca="1">CE375 * (1 + 'Simulation of SPY'!H129) + 200000/12</f>
        <v>5106513.2485005287</v>
      </c>
      <c r="CF376">
        <f ca="1">CF375 * (1 + 'Simulation of SPY'!I129) + 200000/12</f>
        <v>8219379.2275519576</v>
      </c>
      <c r="CG376">
        <f ca="1">CG375 * (1 + 'Simulation of SPY'!J129) + 200000/12</f>
        <v>4122976.8870944311</v>
      </c>
      <c r="CH376">
        <f ca="1">CH375 * (1 + 'Simulation of SPY'!K129) + 200000/12</f>
        <v>6213209.7687589759</v>
      </c>
      <c r="CI376">
        <f ca="1">CI375 * (1 + 'Simulation of SPY'!L129) + 200000/12</f>
        <v>4212979.0416477863</v>
      </c>
      <c r="CJ376">
        <f ca="1">CJ375 * (1 + 'Simulation of SPY'!M129) + 200000/12</f>
        <v>4452063.7561803218</v>
      </c>
      <c r="CK376">
        <f ca="1">CK375 * (1 + 'Simulation of SPY'!N129) + 200000/12</f>
        <v>4653424.9036680935</v>
      </c>
      <c r="CL376">
        <f ca="1">CL375 * (1 + 'Simulation of SPY'!O129) + 200000/12</f>
        <v>5685477.913946609</v>
      </c>
      <c r="CM376">
        <f ca="1">CM375 * (1 + 'Simulation of SPY'!P129) + 200000/12</f>
        <v>5567768.4346119063</v>
      </c>
      <c r="CN376">
        <f ca="1">CN375 * (1 + 'Simulation of SPY'!Q129) + 200000/12</f>
        <v>5054191.2998768166</v>
      </c>
      <c r="CO376">
        <f ca="1">CO375 * (1 + 'Simulation of SPY'!R129) + 200000/12</f>
        <v>4187242.4130764501</v>
      </c>
      <c r="CP376">
        <f ca="1">CP375 * (1 + 'Simulation of SPY'!S129) + 200000/12</f>
        <v>4551456.1914352393</v>
      </c>
      <c r="CQ376">
        <f ca="1">CQ375 * (1 + 'Simulation of SPY'!T129) + 200000/12</f>
        <v>5346638.4976102989</v>
      </c>
      <c r="CR376">
        <f ca="1">CR375 * (1 + 'Simulation of SPY'!U129) + 200000/12</f>
        <v>6030123.3954047374</v>
      </c>
      <c r="CS376">
        <f ca="1">CS375 * (1 + 'Simulation of SPY'!V129) + 200000/12</f>
        <v>4321354.5551572191</v>
      </c>
      <c r="CT376">
        <f ca="1">CT375 * (1 + 'Simulation of SPY'!W129) + 200000/12</f>
        <v>5269044.7210428771</v>
      </c>
      <c r="CU376">
        <f ca="1">CU375 * (1 + 'Simulation of SPY'!X129) + 200000/12</f>
        <v>6114336.7321140682</v>
      </c>
      <c r="CV376">
        <f ca="1">CV375 * (1 + 'Simulation of SPY'!Y129) + 200000/12</f>
        <v>5132471.0738276504</v>
      </c>
      <c r="CW376">
        <f ca="1">CW375 * (1 + 'Simulation of SPY'!Z129) + 200000/12</f>
        <v>4664030.1511241328</v>
      </c>
      <c r="CX376">
        <f ca="1">CX375 * (1 + 'Simulation of SPY'!AA129) + 200000/12</f>
        <v>4927314.8649619101</v>
      </c>
      <c r="CY376">
        <f ca="1">CY375 * (1 + 'Simulation of SPY'!AB129) + 200000/12</f>
        <v>3890870.1080731335</v>
      </c>
      <c r="CZ376">
        <f ca="1">CZ375 * (1 + 'Simulation of SPY'!AC129) + 200000/12</f>
        <v>3506805.0928166504</v>
      </c>
      <c r="DA376">
        <f ca="1">DA375 * (1 + 'Simulation of SPY'!AD129) + 200000/12</f>
        <v>4750434.6646722602</v>
      </c>
      <c r="DB376">
        <f ca="1">DB375 * (1 + 'Simulation of SPY'!AE129) + 200000/12</f>
        <v>5266898.8742207931</v>
      </c>
      <c r="DC376">
        <f ca="1">DC375 * (1 + 'Simulation of SPY'!AF129) + 200000/12</f>
        <v>4568807.8062272901</v>
      </c>
      <c r="DD376">
        <f ca="1">DD375 * (1 + 'Simulation of SPY'!AG129) + 200000/12</f>
        <v>3651039.9719525417</v>
      </c>
      <c r="DE376">
        <f ca="1">DE375 * (1 + 'Simulation of SPY'!AH129) + 200000/12</f>
        <v>6638383.9927693699</v>
      </c>
      <c r="DF376">
        <f ca="1">DF375 * (1 + 'Simulation of SPY'!AI129) + 200000/12</f>
        <v>4463649.28297552</v>
      </c>
      <c r="DG376">
        <f ca="1">DG375 * (1 + 'Simulation of SPY'!AJ129) + 200000/12</f>
        <v>4845916.3334142454</v>
      </c>
      <c r="DH376">
        <f ca="1">DH375 * (1 + 'Simulation of SPY'!AK129) + 200000/12</f>
        <v>6048183.5819647349</v>
      </c>
      <c r="DI376">
        <f ca="1">DI375 * (1 + 'Simulation of SPY'!AL129) + 200000/12</f>
        <v>4932382.495238198</v>
      </c>
      <c r="DJ376">
        <f ca="1">DJ375 * (1 + 'Simulation of SPY'!AM129) + 200000/12</f>
        <v>3995748.9417537195</v>
      </c>
      <c r="DK376">
        <f ca="1">DK375 * (1 + 'Simulation of SPY'!AN129) + 200000/12</f>
        <v>3161895.4642802314</v>
      </c>
      <c r="DL376">
        <f ca="1">DL375 * (1 + 'Simulation of SPY'!AO129) + 200000/12</f>
        <v>3850248.792144083</v>
      </c>
      <c r="DM376">
        <f ca="1">DM375 * (1 + 'Simulation of SPY'!AP129) + 200000/12</f>
        <v>3825334.13104543</v>
      </c>
      <c r="DN376">
        <f ca="1">DN375 * (1 + 'Simulation of SPY'!AQ129) + 200000/12</f>
        <v>4368048.8551200405</v>
      </c>
      <c r="DO376">
        <f ca="1">DO375 * (1 + 'Simulation of SPY'!AR129) + 200000/12</f>
        <v>3977753.2016568645</v>
      </c>
      <c r="DP376">
        <f ca="1">DP375 * (1 + 'Simulation of SPY'!AS129) + 200000/12</f>
        <v>4889958.6844105087</v>
      </c>
      <c r="DQ376">
        <f ca="1">DQ375 * (1 + 'Simulation of SPY'!AT129) + 200000/12</f>
        <v>4662319.710176371</v>
      </c>
      <c r="DR376">
        <f ca="1">DR375 * (1 + 'Simulation of SPY'!AU129) + 200000/12</f>
        <v>8950882.5538670141</v>
      </c>
      <c r="DS376">
        <f ca="1">DS375 * (1 + 'Simulation of SPY'!AV129) + 200000/12</f>
        <v>3555337.5543426238</v>
      </c>
      <c r="DT376">
        <f ca="1">DT375 * (1 + 'Simulation of SPY'!AW129) + 200000/12</f>
        <v>4068136.2856892487</v>
      </c>
      <c r="DU376">
        <f ca="1">DU375 * (1 + 'Simulation of SPY'!AX129) + 200000/12</f>
        <v>3493283.4412860232</v>
      </c>
      <c r="DV376">
        <f ca="1">DV375 * (1 + 'Simulation of SPY'!AY129) + 200000/12</f>
        <v>4662798.6600587219</v>
      </c>
      <c r="DW376">
        <f ca="1">DW375 * (1 + 'Simulation of SPY'!AZ129) + 200000/12</f>
        <v>6465603.338343339</v>
      </c>
      <c r="DX376">
        <f ca="1">DX375 * (1 + 'Simulation of SPY'!BA129) + 200000/12</f>
        <v>4254503.267628381</v>
      </c>
      <c r="DY376">
        <f ca="1">DY375 * (1 + 'Simulation of SPY'!BB129) + 200000/12</f>
        <v>4085554.3349908697</v>
      </c>
      <c r="DZ376">
        <f ca="1">DZ375 * (1 + 'Simulation of SPY'!BC129) + 200000/12</f>
        <v>3654816.8256849265</v>
      </c>
      <c r="EA376">
        <f ca="1">EA375 * (1 + 'Simulation of SPY'!BD129) + 200000/12</f>
        <v>4350561.9476575302</v>
      </c>
      <c r="EB376">
        <f ca="1">EB375 * (1 + 'Simulation of SPY'!BE129) + 200000/12</f>
        <v>6910058.6263563111</v>
      </c>
      <c r="EC376">
        <f ca="1">EC375 * (1 + 'Simulation of SPY'!BF129) + 200000/12</f>
        <v>2951189.9516962483</v>
      </c>
      <c r="ED376">
        <f ca="1">ED375 * (1 + 'Simulation of SPY'!BG129) + 200000/12</f>
        <v>2370291.7821858218</v>
      </c>
      <c r="EE376">
        <f ca="1">EE375 * (1 + 'Simulation of SPY'!BH129) + 200000/12</f>
        <v>5379762.1508574625</v>
      </c>
      <c r="EF376">
        <f ca="1">EF375 * (1 + 'Simulation of SPY'!BI129) + 200000/12</f>
        <v>4885000.4813877707</v>
      </c>
      <c r="EG376">
        <f ca="1">EG375 * (1 + 'Simulation of SPY'!BJ129) + 200000/12</f>
        <v>4383087.3645668048</v>
      </c>
      <c r="EH376">
        <f ca="1">EH375 * (1 + 'Simulation of SPY'!BK129) + 200000/12</f>
        <v>3656100.4825150077</v>
      </c>
      <c r="EI376">
        <f ca="1">EI375 * (1 + 'Simulation of SPY'!BL129) + 200000/12</f>
        <v>3236856.4545562672</v>
      </c>
      <c r="EJ376">
        <f ca="1">EJ375 * (1 + 'Simulation of SPY'!BM129) + 200000/12</f>
        <v>4072716.6971516772</v>
      </c>
      <c r="EK376">
        <f ca="1">EK375 * (1 + 'Simulation of SPY'!BN129) + 200000/12</f>
        <v>4242106.9709041007</v>
      </c>
    </row>
    <row r="377" spans="20:141" x14ac:dyDescent="0.2">
      <c r="T377">
        <f ca="1">T376 * (1 + 'Simulation of 0.5 SPY + 0.5 TLT'!F130)</f>
        <v>308666.31607916334</v>
      </c>
      <c r="U377">
        <f ca="1">U376 * (1 + 'Simulation of 0.5 SPY + 0.5 TLT'!G130)</f>
        <v>230516.27197282051</v>
      </c>
      <c r="V377">
        <f ca="1">V376 * (1 + 'Simulation of 0.5 SPY + 0.5 TLT'!H130)</f>
        <v>176555.26947492949</v>
      </c>
      <c r="W377">
        <f ca="1">W376 * (1 + 'Simulation of 0.5 SPY + 0.5 TLT'!I130)</f>
        <v>257509.41175957205</v>
      </c>
      <c r="X377">
        <f ca="1">X376 * (1 + 'Simulation of 0.5 SPY + 0.5 TLT'!J130)</f>
        <v>194534.92760374406</v>
      </c>
      <c r="Y377">
        <f ca="1">Y376 * (1 + 'Simulation of 0.5 SPY + 0.5 TLT'!K130)</f>
        <v>184509.3691812435</v>
      </c>
      <c r="Z377">
        <f ca="1">Z376 * (1 + 'Simulation of 0.5 SPY + 0.5 TLT'!L130)</f>
        <v>291592.98019462574</v>
      </c>
      <c r="AA377">
        <f ca="1">AA376 * (1 + 'Simulation of 0.5 SPY + 0.5 TLT'!M130)</f>
        <v>216488.77069098581</v>
      </c>
      <c r="AB377">
        <f ca="1">AB376 * (1 + 'Simulation of 0.5 SPY + 0.5 TLT'!N130)</f>
        <v>237975.72641541777</v>
      </c>
      <c r="AC377">
        <f ca="1">AC376 * (1 + 'Simulation of 0.5 SPY + 0.5 TLT'!O130)</f>
        <v>373566.49651017517</v>
      </c>
      <c r="AD377">
        <f ca="1">AD376 * (1 + 'Simulation of 0.5 SPY + 0.5 TLT'!P130)</f>
        <v>373430.56144544738</v>
      </c>
      <c r="AE377">
        <f ca="1">AE376 * (1 + 'Simulation of 0.5 SPY + 0.5 TLT'!Q130)</f>
        <v>272192.5621562954</v>
      </c>
      <c r="AF377">
        <f ca="1">AF376 * (1 + 'Simulation of 0.5 SPY + 0.5 TLT'!R130)</f>
        <v>188641.67841099863</v>
      </c>
      <c r="AG377">
        <f ca="1">AG376 * (1 + 'Simulation of 0.5 SPY + 0.5 TLT'!S130)</f>
        <v>240973.51754143307</v>
      </c>
      <c r="AH377">
        <f ca="1">AH376 * (1 + 'Simulation of 0.5 SPY + 0.5 TLT'!T130)</f>
        <v>213382.03146548237</v>
      </c>
      <c r="AI377">
        <f ca="1">AI376 * (1 + 'Simulation of 0.5 SPY + 0.5 TLT'!U130)</f>
        <v>159153.62075297345</v>
      </c>
      <c r="AJ377">
        <f ca="1">AJ376 * (1 + 'Simulation of 0.5 SPY + 0.5 TLT'!V130)</f>
        <v>210186.615615321</v>
      </c>
      <c r="AK377">
        <f ca="1">AK376 * (1 + 'Simulation of 0.5 SPY + 0.5 TLT'!W130)</f>
        <v>249515.10866135621</v>
      </c>
      <c r="AL377">
        <f ca="1">AL376 * (1 + 'Simulation of 0.5 SPY + 0.5 TLT'!X130)</f>
        <v>147779.15251047036</v>
      </c>
      <c r="AM377">
        <f ca="1">AM376 * (1 + 'Simulation of 0.5 SPY + 0.5 TLT'!Y130)</f>
        <v>206375.438614944</v>
      </c>
      <c r="AN377">
        <f ca="1">AN376 * (1 + 'Simulation of 0.5 SPY + 0.5 TLT'!Z130)</f>
        <v>198314.59424590695</v>
      </c>
      <c r="AO377">
        <f ca="1">AO376 * (1 + 'Simulation of 0.5 SPY + 0.5 TLT'!AA130)</f>
        <v>218763.73064501447</v>
      </c>
      <c r="AP377">
        <f ca="1">AP376 * (1 + 'Simulation of 0.5 SPY + 0.5 TLT'!AB130)</f>
        <v>241607.99035125153</v>
      </c>
      <c r="AQ377">
        <f ca="1">AQ376 * (1 + 'Simulation of 0.5 SPY + 0.5 TLT'!AC130)</f>
        <v>196666.1364559145</v>
      </c>
      <c r="AR377">
        <f ca="1">AR376 * (1 + 'Simulation of 0.5 SPY + 0.5 TLT'!AD130)</f>
        <v>221526.06763064704</v>
      </c>
      <c r="AS377">
        <f ca="1">AS376 * (1 + 'Simulation of 0.5 SPY + 0.5 TLT'!AE130)</f>
        <v>337337.32729623868</v>
      </c>
      <c r="AT377">
        <f ca="1">AT376 * (1 + 'Simulation of 0.5 SPY + 0.5 TLT'!AF130)</f>
        <v>175378.22780472718</v>
      </c>
      <c r="AU377">
        <f ca="1">AU376 * (1 + 'Simulation of 0.5 SPY + 0.5 TLT'!AG130)</f>
        <v>224379.38274182533</v>
      </c>
      <c r="AV377">
        <f ca="1">AV376 * (1 + 'Simulation of 0.5 SPY + 0.5 TLT'!AH130)</f>
        <v>214180.69110652246</v>
      </c>
      <c r="AW377">
        <f ca="1">AW376 * (1 + 'Simulation of 0.5 SPY + 0.5 TLT'!AI130)</f>
        <v>207978.03458734436</v>
      </c>
      <c r="AX377">
        <f ca="1">AX376 * (1 + 'Simulation of 0.5 SPY + 0.5 TLT'!AJ130)</f>
        <v>188958.5591078274</v>
      </c>
      <c r="AY377">
        <f ca="1">AY376 * (1 + 'Simulation of 0.5 SPY + 0.5 TLT'!AK130)</f>
        <v>347301.14107226219</v>
      </c>
      <c r="AZ377">
        <f ca="1">AZ376 * (1 + 'Simulation of 0.5 SPY + 0.5 TLT'!AL130)</f>
        <v>185511.43085790286</v>
      </c>
      <c r="BA377">
        <f ca="1">BA376 * (1 + 'Simulation of 0.5 SPY + 0.5 TLT'!AM130)</f>
        <v>190224.04617952279</v>
      </c>
      <c r="BB377">
        <f ca="1">BB376 * (1 + 'Simulation of 0.5 SPY + 0.5 TLT'!AN130)</f>
        <v>221175.78063532631</v>
      </c>
      <c r="BC377">
        <f ca="1">BC376 * (1 + 'Simulation of 0.5 SPY + 0.5 TLT'!AO130)</f>
        <v>303096.00924638717</v>
      </c>
      <c r="BD377">
        <f ca="1">BD376 * (1 + 'Simulation of 0.5 SPY + 0.5 TLT'!AP130)</f>
        <v>198849.41002356753</v>
      </c>
      <c r="BE377">
        <f ca="1">BE376 * (1 + 'Simulation of 0.5 SPY + 0.5 TLT'!AQ130)</f>
        <v>197732.01130828672</v>
      </c>
      <c r="BF377">
        <f ca="1">BF376 * (1 + 'Simulation of 0.5 SPY + 0.5 TLT'!AR130)</f>
        <v>204240.09093630553</v>
      </c>
      <c r="BG377">
        <f ca="1">BG376 * (1 + 'Simulation of 0.5 SPY + 0.5 TLT'!AS130)</f>
        <v>298161.39176453796</v>
      </c>
      <c r="BH377">
        <f ca="1">BH376 * (1 + 'Simulation of 0.5 SPY + 0.5 TLT'!AT130)</f>
        <v>206919.76349311677</v>
      </c>
      <c r="BI377">
        <f ca="1">BI376 * (1 + 'Simulation of 0.5 SPY + 0.5 TLT'!AU130)</f>
        <v>258381.6290053995</v>
      </c>
      <c r="BJ377">
        <f ca="1">BJ376 * (1 + 'Simulation of 0.5 SPY + 0.5 TLT'!AV130)</f>
        <v>231382.613072195</v>
      </c>
      <c r="BK377">
        <f ca="1">BK376 * (1 + 'Simulation of 0.5 SPY + 0.5 TLT'!AW130)</f>
        <v>172547.93053440051</v>
      </c>
      <c r="BL377">
        <f ca="1">BL376 * (1 + 'Simulation of 0.5 SPY + 0.5 TLT'!AX130)</f>
        <v>253781.5878915237</v>
      </c>
      <c r="BM377">
        <f ca="1">BM376 * (1 + 'Simulation of 0.5 SPY + 0.5 TLT'!AY130)</f>
        <v>233428.11725602485</v>
      </c>
      <c r="BN377">
        <f ca="1">BN376 * (1 + 'Simulation of 0.5 SPY + 0.5 TLT'!AZ130)</f>
        <v>326551.96667107247</v>
      </c>
      <c r="BO377">
        <f ca="1">BO376 * (1 + 'Simulation of 0.5 SPY + 0.5 TLT'!BA130)</f>
        <v>326166.12766372657</v>
      </c>
      <c r="BP377">
        <f ca="1">BP376 * (1 + 'Simulation of 0.5 SPY + 0.5 TLT'!BB130)</f>
        <v>209285.81552116192</v>
      </c>
      <c r="BQ377">
        <f ca="1">BQ376 * (1 + 'Simulation of 0.5 SPY + 0.5 TLT'!BC130)</f>
        <v>271672.33250582783</v>
      </c>
      <c r="BR377">
        <f ca="1">BR376 * (1 + 'Simulation of 0.5 SPY + 0.5 TLT'!BD130)</f>
        <v>214723.56723145451</v>
      </c>
      <c r="BS377">
        <f ca="1">BS376 * (1 + 'Simulation of 0.5 SPY + 0.5 TLT'!BE130)</f>
        <v>219015.53454232111</v>
      </c>
      <c r="BT377">
        <f ca="1">BT376 * (1 + 'Simulation of 0.5 SPY + 0.5 TLT'!BF130)</f>
        <v>196762.0418079235</v>
      </c>
      <c r="BU377">
        <f ca="1">BU376 * (1 + 'Simulation of 0.5 SPY + 0.5 TLT'!BG130)</f>
        <v>224831.30823178095</v>
      </c>
      <c r="BV377">
        <f ca="1">BV376 * (1 + 'Simulation of 0.5 SPY + 0.5 TLT'!BH130)</f>
        <v>185841.75607109803</v>
      </c>
      <c r="BW377">
        <f ca="1">BW376 * (1 + 'Simulation of 0.5 SPY + 0.5 TLT'!BI130)</f>
        <v>278065.71631999599</v>
      </c>
      <c r="BX377">
        <f ca="1">BX376 * (1 + 'Simulation of 0.5 SPY + 0.5 TLT'!BJ130)</f>
        <v>252105.42556432955</v>
      </c>
      <c r="BY377">
        <f ca="1">BY376 * (1 + 'Simulation of 0.5 SPY + 0.5 TLT'!BK130)</f>
        <v>222876.49766374385</v>
      </c>
      <c r="BZ377">
        <f ca="1">BZ376 * (1 + 'Simulation of 0.5 SPY + 0.5 TLT'!BL130)</f>
        <v>243422.27327258087</v>
      </c>
      <c r="CA377">
        <f ca="1">CA376 * (1 + 'Simulation of 0.5 SPY + 0.5 TLT'!BM130)</f>
        <v>245458.75401234798</v>
      </c>
      <c r="CB377">
        <f ca="1">CB376 * (1 + 'Simulation of 0.5 SPY + 0.5 TLT'!BN130)</f>
        <v>148405.14918163154</v>
      </c>
      <c r="CC377">
        <f ca="1">CC376 * (1 + 'Simulation of SPY'!F130) + 200000/12</f>
        <v>3003867.2452413007</v>
      </c>
      <c r="CD377">
        <f ca="1">CD376 * (1 + 'Simulation of SPY'!G130) + 200000/12</f>
        <v>6280252.6836741082</v>
      </c>
      <c r="CE377">
        <f ca="1">CE376 * (1 + 'Simulation of SPY'!H130) + 200000/12</f>
        <v>4946579.4377477216</v>
      </c>
      <c r="CF377">
        <f ca="1">CF376 * (1 + 'Simulation of SPY'!I130) + 200000/12</f>
        <v>8204379.7210962148</v>
      </c>
      <c r="CG377">
        <f ca="1">CG376 * (1 + 'Simulation of SPY'!J130) + 200000/12</f>
        <v>4130739.9206046262</v>
      </c>
      <c r="CH377">
        <f ca="1">CH376 * (1 + 'Simulation of SPY'!K130) + 200000/12</f>
        <v>6319814.5624057576</v>
      </c>
      <c r="CI377">
        <f ca="1">CI376 * (1 + 'Simulation of SPY'!L130) + 200000/12</f>
        <v>4302752.2828534674</v>
      </c>
      <c r="CJ377">
        <f ca="1">CJ376 * (1 + 'Simulation of SPY'!M130) + 200000/12</f>
        <v>4405653.0711795073</v>
      </c>
      <c r="CK377">
        <f ca="1">CK376 * (1 + 'Simulation of SPY'!N130) + 200000/12</f>
        <v>4404347.2101778183</v>
      </c>
      <c r="CL377">
        <f ca="1">CL376 * (1 + 'Simulation of SPY'!O130) + 200000/12</f>
        <v>5793372.5010519018</v>
      </c>
      <c r="CM377">
        <f ca="1">CM376 * (1 + 'Simulation of SPY'!P130) + 200000/12</f>
        <v>5635656.6147583257</v>
      </c>
      <c r="CN377">
        <f ca="1">CN376 * (1 + 'Simulation of SPY'!Q130) + 200000/12</f>
        <v>5350800.2409744626</v>
      </c>
      <c r="CO377">
        <f ca="1">CO376 * (1 + 'Simulation of SPY'!R130) + 200000/12</f>
        <v>4138402.6538235466</v>
      </c>
      <c r="CP377">
        <f ca="1">CP376 * (1 + 'Simulation of SPY'!S130) + 200000/12</f>
        <v>4817637.3111122409</v>
      </c>
      <c r="CQ377">
        <f ca="1">CQ376 * (1 + 'Simulation of SPY'!T130) + 200000/12</f>
        <v>5548505.5018514115</v>
      </c>
      <c r="CR377">
        <f ca="1">CR376 * (1 + 'Simulation of SPY'!U130) + 200000/12</f>
        <v>6310253.4866484553</v>
      </c>
      <c r="CS377">
        <f ca="1">CS376 * (1 + 'Simulation of SPY'!V130) + 200000/12</f>
        <v>4317110.2717594123</v>
      </c>
      <c r="CT377">
        <f ca="1">CT376 * (1 + 'Simulation of SPY'!W130) + 200000/12</f>
        <v>5113942.0032352721</v>
      </c>
      <c r="CU377">
        <f ca="1">CU376 * (1 + 'Simulation of SPY'!X130) + 200000/12</f>
        <v>6223675.4314800277</v>
      </c>
      <c r="CV377">
        <f ca="1">CV376 * (1 + 'Simulation of SPY'!Y130) + 200000/12</f>
        <v>5112998.7908820789</v>
      </c>
      <c r="CW377">
        <f ca="1">CW376 * (1 + 'Simulation of SPY'!Z130) + 200000/12</f>
        <v>4791755.2025397867</v>
      </c>
      <c r="CX377">
        <f ca="1">CX376 * (1 + 'Simulation of SPY'!AA130) + 200000/12</f>
        <v>5322855.4932675939</v>
      </c>
      <c r="CY377">
        <f ca="1">CY376 * (1 + 'Simulation of SPY'!AB130) + 200000/12</f>
        <v>3933796.7786299735</v>
      </c>
      <c r="CZ377">
        <f ca="1">CZ376 * (1 + 'Simulation of SPY'!AC130) + 200000/12</f>
        <v>3322391.4259409998</v>
      </c>
      <c r="DA377">
        <f ca="1">DA376 * (1 + 'Simulation of SPY'!AD130) + 200000/12</f>
        <v>4633327.1383304428</v>
      </c>
      <c r="DB377">
        <f ca="1">DB376 * (1 + 'Simulation of SPY'!AE130) + 200000/12</f>
        <v>5324819.4048479348</v>
      </c>
      <c r="DC377">
        <f ca="1">DC376 * (1 + 'Simulation of SPY'!AF130) + 200000/12</f>
        <v>4649950.4856177727</v>
      </c>
      <c r="DD377">
        <f ca="1">DD376 * (1 + 'Simulation of SPY'!AG130) + 200000/12</f>
        <v>3562461.2697014511</v>
      </c>
      <c r="DE377">
        <f ca="1">DE376 * (1 + 'Simulation of SPY'!AH130) + 200000/12</f>
        <v>6558852.3682450904</v>
      </c>
      <c r="DF377">
        <f ca="1">DF376 * (1 + 'Simulation of SPY'!AI130) + 200000/12</f>
        <v>4396436.6239590673</v>
      </c>
      <c r="DG377">
        <f ca="1">DG376 * (1 + 'Simulation of SPY'!AJ130) + 200000/12</f>
        <v>5034156.8186199134</v>
      </c>
      <c r="DH377">
        <f ca="1">DH376 * (1 + 'Simulation of SPY'!AK130) + 200000/12</f>
        <v>6409593.8957509091</v>
      </c>
      <c r="DI377">
        <f ca="1">DI376 * (1 + 'Simulation of SPY'!AL130) + 200000/12</f>
        <v>5242828.1620267518</v>
      </c>
      <c r="DJ377">
        <f ca="1">DJ376 * (1 + 'Simulation of SPY'!AM130) + 200000/12</f>
        <v>4054992.904634269</v>
      </c>
      <c r="DK377">
        <f ca="1">DK376 * (1 + 'Simulation of SPY'!AN130) + 200000/12</f>
        <v>3160465.6705550412</v>
      </c>
      <c r="DL377">
        <f ca="1">DL376 * (1 + 'Simulation of SPY'!AO130) + 200000/12</f>
        <v>3863833.1548313601</v>
      </c>
      <c r="DM377">
        <f ca="1">DM376 * (1 + 'Simulation of SPY'!AP130) + 200000/12</f>
        <v>4014624.1715223803</v>
      </c>
      <c r="DN377">
        <f ca="1">DN376 * (1 + 'Simulation of SPY'!AQ130) + 200000/12</f>
        <v>4221485.5661641378</v>
      </c>
      <c r="DO377">
        <f ca="1">DO376 * (1 + 'Simulation of SPY'!AR130) + 200000/12</f>
        <v>3866529.2277923985</v>
      </c>
      <c r="DP377">
        <f ca="1">DP376 * (1 + 'Simulation of SPY'!AS130) + 200000/12</f>
        <v>5102716.3124430673</v>
      </c>
      <c r="DQ377">
        <f ca="1">DQ376 * (1 + 'Simulation of SPY'!AT130) + 200000/12</f>
        <v>4517046.5328264749</v>
      </c>
      <c r="DR377">
        <f ca="1">DR376 * (1 + 'Simulation of SPY'!AU130) + 200000/12</f>
        <v>9879075.6571206879</v>
      </c>
      <c r="DS377">
        <f ca="1">DS376 * (1 + 'Simulation of SPY'!AV130) + 200000/12</f>
        <v>3706759.5578464773</v>
      </c>
      <c r="DT377">
        <f ca="1">DT376 * (1 + 'Simulation of SPY'!AW130) + 200000/12</f>
        <v>4121864.3134774775</v>
      </c>
      <c r="DU377">
        <f ca="1">DU376 * (1 + 'Simulation of SPY'!AX130) + 200000/12</f>
        <v>3487514.9678288405</v>
      </c>
      <c r="DV377">
        <f ca="1">DV376 * (1 + 'Simulation of SPY'!AY130) + 200000/12</f>
        <v>4598986.4846212063</v>
      </c>
      <c r="DW377">
        <f ca="1">DW376 * (1 + 'Simulation of SPY'!AZ130) + 200000/12</f>
        <v>6500655.7112048222</v>
      </c>
      <c r="DX377">
        <f ca="1">DX376 * (1 + 'Simulation of SPY'!BA130) + 200000/12</f>
        <v>4373811.0971640982</v>
      </c>
      <c r="DY377">
        <f ca="1">DY376 * (1 + 'Simulation of SPY'!BB130) + 200000/12</f>
        <v>4202035.3131024521</v>
      </c>
      <c r="DZ377">
        <f ca="1">DZ376 * (1 + 'Simulation of SPY'!BC130) + 200000/12</f>
        <v>3872565.2896296936</v>
      </c>
      <c r="EA377">
        <f ca="1">EA376 * (1 + 'Simulation of SPY'!BD130) + 200000/12</f>
        <v>4433742.2238805769</v>
      </c>
      <c r="EB377">
        <f ca="1">EB376 * (1 + 'Simulation of SPY'!BE130) + 200000/12</f>
        <v>7080749.0350777581</v>
      </c>
      <c r="EC377">
        <f ca="1">EC376 * (1 + 'Simulation of SPY'!BF130) + 200000/12</f>
        <v>3117738.4304715749</v>
      </c>
      <c r="ED377">
        <f ca="1">ED376 * (1 + 'Simulation of SPY'!BG130) + 200000/12</f>
        <v>2327760.1017470132</v>
      </c>
      <c r="EE377">
        <f ca="1">EE376 * (1 + 'Simulation of SPY'!BH130) + 200000/12</f>
        <v>5438550.3700842243</v>
      </c>
      <c r="EF377">
        <f ca="1">EF376 * (1 + 'Simulation of SPY'!BI130) + 200000/12</f>
        <v>5021636.9401167938</v>
      </c>
      <c r="EG377">
        <f ca="1">EG376 * (1 + 'Simulation of SPY'!BJ130) + 200000/12</f>
        <v>4232912.4634941816</v>
      </c>
      <c r="EH377">
        <f ca="1">EH376 * (1 + 'Simulation of SPY'!BK130) + 200000/12</f>
        <v>3774765.8861730467</v>
      </c>
      <c r="EI377">
        <f ca="1">EI376 * (1 + 'Simulation of SPY'!BL130) + 200000/12</f>
        <v>3238776.9039843311</v>
      </c>
      <c r="EJ377">
        <f ca="1">EJ376 * (1 + 'Simulation of SPY'!BM130) + 200000/12</f>
        <v>3984043.5726765897</v>
      </c>
      <c r="EK377">
        <f ca="1">EK376 * (1 + 'Simulation of SPY'!BN130) + 200000/12</f>
        <v>4151718.0683452925</v>
      </c>
    </row>
    <row r="378" spans="20:141" x14ac:dyDescent="0.2">
      <c r="T378">
        <f ca="1">T377 * (1 + 'Simulation of 0.5 SPY + 0.5 TLT'!F131)</f>
        <v>315131.16641672893</v>
      </c>
      <c r="U378">
        <f ca="1">U377 * (1 + 'Simulation of 0.5 SPY + 0.5 TLT'!G131)</f>
        <v>223110.01456250637</v>
      </c>
      <c r="V378">
        <f ca="1">V377 * (1 + 'Simulation of 0.5 SPY + 0.5 TLT'!H131)</f>
        <v>179196.58267201981</v>
      </c>
      <c r="W378">
        <f ca="1">W377 * (1 + 'Simulation of 0.5 SPY + 0.5 TLT'!I131)</f>
        <v>265456.30582174973</v>
      </c>
      <c r="X378">
        <f ca="1">X377 * (1 + 'Simulation of 0.5 SPY + 0.5 TLT'!J131)</f>
        <v>198858.88085525372</v>
      </c>
      <c r="Y378">
        <f ca="1">Y377 * (1 + 'Simulation of 0.5 SPY + 0.5 TLT'!K131)</f>
        <v>186963.73986439721</v>
      </c>
      <c r="Z378">
        <f ca="1">Z377 * (1 + 'Simulation of 0.5 SPY + 0.5 TLT'!L131)</f>
        <v>287776.6662865199</v>
      </c>
      <c r="AA378">
        <f ca="1">AA377 * (1 + 'Simulation of 0.5 SPY + 0.5 TLT'!M131)</f>
        <v>221303.58544583077</v>
      </c>
      <c r="AB378">
        <f ca="1">AB377 * (1 + 'Simulation of 0.5 SPY + 0.5 TLT'!N131)</f>
        <v>232344.30601445667</v>
      </c>
      <c r="AC378">
        <f ca="1">AC377 * (1 + 'Simulation of 0.5 SPY + 0.5 TLT'!O131)</f>
        <v>366248.74940845824</v>
      </c>
      <c r="AD378">
        <f ca="1">AD377 * (1 + 'Simulation of 0.5 SPY + 0.5 TLT'!P131)</f>
        <v>369319.61628934834</v>
      </c>
      <c r="AE378">
        <f ca="1">AE377 * (1 + 'Simulation of 0.5 SPY + 0.5 TLT'!Q131)</f>
        <v>264790.51614713843</v>
      </c>
      <c r="AF378">
        <f ca="1">AF377 * (1 + 'Simulation of 0.5 SPY + 0.5 TLT'!R131)</f>
        <v>190321.99122731228</v>
      </c>
      <c r="AG378">
        <f ca="1">AG377 * (1 + 'Simulation of 0.5 SPY + 0.5 TLT'!S131)</f>
        <v>246015.41787365027</v>
      </c>
      <c r="AH378">
        <f ca="1">AH377 * (1 + 'Simulation of 0.5 SPY + 0.5 TLT'!T131)</f>
        <v>214336.51786322592</v>
      </c>
      <c r="AI378">
        <f ca="1">AI377 * (1 + 'Simulation of 0.5 SPY + 0.5 TLT'!U131)</f>
        <v>158143.73139632793</v>
      </c>
      <c r="AJ378">
        <f ca="1">AJ377 * (1 + 'Simulation of 0.5 SPY + 0.5 TLT'!V131)</f>
        <v>201772.16172660652</v>
      </c>
      <c r="AK378">
        <f ca="1">AK377 * (1 + 'Simulation of 0.5 SPY + 0.5 TLT'!W131)</f>
        <v>244813.53046698761</v>
      </c>
      <c r="AL378">
        <f ca="1">AL377 * (1 + 'Simulation of 0.5 SPY + 0.5 TLT'!X131)</f>
        <v>147801.59336159448</v>
      </c>
      <c r="AM378">
        <f ca="1">AM377 * (1 + 'Simulation of 0.5 SPY + 0.5 TLT'!Y131)</f>
        <v>208697.86198958059</v>
      </c>
      <c r="AN378">
        <f ca="1">AN377 * (1 + 'Simulation of 0.5 SPY + 0.5 TLT'!Z131)</f>
        <v>196202.33114773416</v>
      </c>
      <c r="AO378">
        <f ca="1">AO377 * (1 + 'Simulation of 0.5 SPY + 0.5 TLT'!AA131)</f>
        <v>218204.94056646249</v>
      </c>
      <c r="AP378">
        <f ca="1">AP377 * (1 + 'Simulation of 0.5 SPY + 0.5 TLT'!AB131)</f>
        <v>242875.33604977233</v>
      </c>
      <c r="AQ378">
        <f ca="1">AQ377 * (1 + 'Simulation of 0.5 SPY + 0.5 TLT'!AC131)</f>
        <v>201545.52130494709</v>
      </c>
      <c r="AR378">
        <f ca="1">AR377 * (1 + 'Simulation of 0.5 SPY + 0.5 TLT'!AD131)</f>
        <v>223646.41978731696</v>
      </c>
      <c r="AS378">
        <f ca="1">AS377 * (1 + 'Simulation of 0.5 SPY + 0.5 TLT'!AE131)</f>
        <v>335727.54340964434</v>
      </c>
      <c r="AT378">
        <f ca="1">AT377 * (1 + 'Simulation of 0.5 SPY + 0.5 TLT'!AF131)</f>
        <v>184854.6477272776</v>
      </c>
      <c r="AU378">
        <f ca="1">AU377 * (1 + 'Simulation of 0.5 SPY + 0.5 TLT'!AG131)</f>
        <v>228976.07856108976</v>
      </c>
      <c r="AV378">
        <f ca="1">AV377 * (1 + 'Simulation of 0.5 SPY + 0.5 TLT'!AH131)</f>
        <v>219260.62579003646</v>
      </c>
      <c r="AW378">
        <f ca="1">AW377 * (1 + 'Simulation of 0.5 SPY + 0.5 TLT'!AI131)</f>
        <v>208616.72311572428</v>
      </c>
      <c r="AX378">
        <f ca="1">AX377 * (1 + 'Simulation of 0.5 SPY + 0.5 TLT'!AJ131)</f>
        <v>182788.43295003654</v>
      </c>
      <c r="AY378">
        <f ca="1">AY377 * (1 + 'Simulation of 0.5 SPY + 0.5 TLT'!AK131)</f>
        <v>354724.35283971473</v>
      </c>
      <c r="AZ378">
        <f ca="1">AZ377 * (1 + 'Simulation of 0.5 SPY + 0.5 TLT'!AL131)</f>
        <v>192835.05019646065</v>
      </c>
      <c r="BA378">
        <f ca="1">BA377 * (1 + 'Simulation of 0.5 SPY + 0.5 TLT'!AM131)</f>
        <v>195909.87361429972</v>
      </c>
      <c r="BB378">
        <f ca="1">BB377 * (1 + 'Simulation of 0.5 SPY + 0.5 TLT'!AN131)</f>
        <v>228043.63969437935</v>
      </c>
      <c r="BC378">
        <f ca="1">BC377 * (1 + 'Simulation of 0.5 SPY + 0.5 TLT'!AO131)</f>
        <v>304928.88162260345</v>
      </c>
      <c r="BD378">
        <f ca="1">BD377 * (1 + 'Simulation of 0.5 SPY + 0.5 TLT'!AP131)</f>
        <v>197845.29951988539</v>
      </c>
      <c r="BE378">
        <f ca="1">BE377 * (1 + 'Simulation of 0.5 SPY + 0.5 TLT'!AQ131)</f>
        <v>203326.79894424276</v>
      </c>
      <c r="BF378">
        <f ca="1">BF377 * (1 + 'Simulation of 0.5 SPY + 0.5 TLT'!AR131)</f>
        <v>204763.53447621927</v>
      </c>
      <c r="BG378">
        <f ca="1">BG377 * (1 + 'Simulation of 0.5 SPY + 0.5 TLT'!AS131)</f>
        <v>302106.75752718281</v>
      </c>
      <c r="BH378">
        <f ca="1">BH377 * (1 + 'Simulation of 0.5 SPY + 0.5 TLT'!AT131)</f>
        <v>197988.56190660686</v>
      </c>
      <c r="BI378">
        <f ca="1">BI377 * (1 + 'Simulation of 0.5 SPY + 0.5 TLT'!AU131)</f>
        <v>261172.79397809066</v>
      </c>
      <c r="BJ378">
        <f ca="1">BJ377 * (1 + 'Simulation of 0.5 SPY + 0.5 TLT'!AV131)</f>
        <v>227650.2492850126</v>
      </c>
      <c r="BK378">
        <f ca="1">BK377 * (1 + 'Simulation of 0.5 SPY + 0.5 TLT'!AW131)</f>
        <v>169818.26606095154</v>
      </c>
      <c r="BL378">
        <f ca="1">BL377 * (1 + 'Simulation of 0.5 SPY + 0.5 TLT'!AX131)</f>
        <v>251753.5279815598</v>
      </c>
      <c r="BM378">
        <f ca="1">BM377 * (1 + 'Simulation of 0.5 SPY + 0.5 TLT'!AY131)</f>
        <v>230523.90033444273</v>
      </c>
      <c r="BN378">
        <f ca="1">BN377 * (1 + 'Simulation of 0.5 SPY + 0.5 TLT'!AZ131)</f>
        <v>319074.89342323114</v>
      </c>
      <c r="BO378">
        <f ca="1">BO377 * (1 + 'Simulation of 0.5 SPY + 0.5 TLT'!BA131)</f>
        <v>333836.80469497538</v>
      </c>
      <c r="BP378">
        <f ca="1">BP377 * (1 + 'Simulation of 0.5 SPY + 0.5 TLT'!BB131)</f>
        <v>209867.45016395373</v>
      </c>
      <c r="BQ378">
        <f ca="1">BQ377 * (1 + 'Simulation of 0.5 SPY + 0.5 TLT'!BC131)</f>
        <v>277086.09179100324</v>
      </c>
      <c r="BR378">
        <f ca="1">BR377 * (1 + 'Simulation of 0.5 SPY + 0.5 TLT'!BD131)</f>
        <v>213946.47941972787</v>
      </c>
      <c r="BS378">
        <f ca="1">BS377 * (1 + 'Simulation of 0.5 SPY + 0.5 TLT'!BE131)</f>
        <v>221268.78091290922</v>
      </c>
      <c r="BT378">
        <f ca="1">BT377 * (1 + 'Simulation of 0.5 SPY + 0.5 TLT'!BF131)</f>
        <v>205882.33878762709</v>
      </c>
      <c r="BU378">
        <f ca="1">BU377 * (1 + 'Simulation of 0.5 SPY + 0.5 TLT'!BG131)</f>
        <v>218785.51362150389</v>
      </c>
      <c r="BV378">
        <f ca="1">BV377 * (1 + 'Simulation of 0.5 SPY + 0.5 TLT'!BH131)</f>
        <v>179923.25128073932</v>
      </c>
      <c r="BW378">
        <f ca="1">BW377 * (1 + 'Simulation of 0.5 SPY + 0.5 TLT'!BI131)</f>
        <v>283980.14381896326</v>
      </c>
      <c r="BX378">
        <f ca="1">BX377 * (1 + 'Simulation of 0.5 SPY + 0.5 TLT'!BJ131)</f>
        <v>253750.40901940165</v>
      </c>
      <c r="BY378">
        <f ca="1">BY377 * (1 + 'Simulation of 0.5 SPY + 0.5 TLT'!BK131)</f>
        <v>225477.98019586544</v>
      </c>
      <c r="BZ378">
        <f ca="1">BZ377 * (1 + 'Simulation of 0.5 SPY + 0.5 TLT'!BL131)</f>
        <v>243141.5362830919</v>
      </c>
      <c r="CA378">
        <f ca="1">CA377 * (1 + 'Simulation of 0.5 SPY + 0.5 TLT'!BM131)</f>
        <v>236085.27338027544</v>
      </c>
      <c r="CB378">
        <f ca="1">CB377 * (1 + 'Simulation of 0.5 SPY + 0.5 TLT'!BN131)</f>
        <v>150031.57572976162</v>
      </c>
      <c r="CC378">
        <f ca="1">CC377 * (1 + 'Simulation of SPY'!F131) + 200000/12</f>
        <v>3049486.1283395058</v>
      </c>
      <c r="CD378">
        <f ca="1">CD377 * (1 + 'Simulation of SPY'!G131) + 200000/12</f>
        <v>6239208.5004079025</v>
      </c>
      <c r="CE378">
        <f ca="1">CE377 * (1 + 'Simulation of SPY'!H131) + 200000/12</f>
        <v>4933129.643866404</v>
      </c>
      <c r="CF378">
        <f ca="1">CF377 * (1 + 'Simulation of SPY'!I131) + 200000/12</f>
        <v>8527092.571494408</v>
      </c>
      <c r="CG378">
        <f ca="1">CG377 * (1 + 'Simulation of SPY'!J131) + 200000/12</f>
        <v>4087159.0094012036</v>
      </c>
      <c r="CH378">
        <f ca="1">CH377 * (1 + 'Simulation of SPY'!K131) + 200000/12</f>
        <v>6626740.7255450077</v>
      </c>
      <c r="CI378">
        <f ca="1">CI377 * (1 + 'Simulation of SPY'!L131) + 200000/12</f>
        <v>4290406.2392727528</v>
      </c>
      <c r="CJ378">
        <f ca="1">CJ377 * (1 + 'Simulation of SPY'!M131) + 200000/12</f>
        <v>4419031.6584755257</v>
      </c>
      <c r="CK378">
        <f ca="1">CK377 * (1 + 'Simulation of SPY'!N131) + 200000/12</f>
        <v>4589855.2492894866</v>
      </c>
      <c r="CL378">
        <f ca="1">CL377 * (1 + 'Simulation of SPY'!O131) + 200000/12</f>
        <v>5595662.2732676808</v>
      </c>
      <c r="CM378">
        <f ca="1">CM377 * (1 + 'Simulation of SPY'!P131) + 200000/12</f>
        <v>5572703.5362826204</v>
      </c>
      <c r="CN378">
        <f ca="1">CN377 * (1 + 'Simulation of SPY'!Q131) + 200000/12</f>
        <v>5356838.5182490489</v>
      </c>
      <c r="CO378">
        <f ca="1">CO377 * (1 + 'Simulation of SPY'!R131) + 200000/12</f>
        <v>4134300.1708128024</v>
      </c>
      <c r="CP378">
        <f ca="1">CP377 * (1 + 'Simulation of SPY'!S131) + 200000/12</f>
        <v>4786336.1809468968</v>
      </c>
      <c r="CQ378">
        <f ca="1">CQ377 * (1 + 'Simulation of SPY'!T131) + 200000/12</f>
        <v>5695130.0500750896</v>
      </c>
      <c r="CR378">
        <f ca="1">CR377 * (1 + 'Simulation of SPY'!U131) + 200000/12</f>
        <v>6489323.8011836875</v>
      </c>
      <c r="CS378">
        <f ca="1">CS377 * (1 + 'Simulation of SPY'!V131) + 200000/12</f>
        <v>4406386.2647599056</v>
      </c>
      <c r="CT378">
        <f ca="1">CT377 * (1 + 'Simulation of SPY'!W131) + 200000/12</f>
        <v>5405438.237237582</v>
      </c>
      <c r="CU378">
        <f ca="1">CU377 * (1 + 'Simulation of SPY'!X131) + 200000/12</f>
        <v>6293742.0290014446</v>
      </c>
      <c r="CV378">
        <f ca="1">CV377 * (1 + 'Simulation of SPY'!Y131) + 200000/12</f>
        <v>5268560.7391775437</v>
      </c>
      <c r="CW378">
        <f ca="1">CW377 * (1 + 'Simulation of SPY'!Z131) + 200000/12</f>
        <v>5039507.5781564014</v>
      </c>
      <c r="CX378">
        <f ca="1">CX377 * (1 + 'Simulation of SPY'!AA131) + 200000/12</f>
        <v>5504772.9761917377</v>
      </c>
      <c r="CY378">
        <f ca="1">CY377 * (1 + 'Simulation of SPY'!AB131) + 200000/12</f>
        <v>4106708.9317718325</v>
      </c>
      <c r="CZ378">
        <f ca="1">CZ377 * (1 + 'Simulation of SPY'!AC131) + 200000/12</f>
        <v>3421693.6544105229</v>
      </c>
      <c r="DA378">
        <f ca="1">DA377 * (1 + 'Simulation of SPY'!AD131) + 200000/12</f>
        <v>4477376.3634734461</v>
      </c>
      <c r="DB378">
        <f ca="1">DB377 * (1 + 'Simulation of SPY'!AE131) + 200000/12</f>
        <v>5277931.3704480706</v>
      </c>
      <c r="DC378">
        <f ca="1">DC377 * (1 + 'Simulation of SPY'!AF131) + 200000/12</f>
        <v>4371241.6102913823</v>
      </c>
      <c r="DD378">
        <f ca="1">DD377 * (1 + 'Simulation of SPY'!AG131) + 200000/12</f>
        <v>3531009.7275097505</v>
      </c>
      <c r="DE378">
        <f ca="1">DE377 * (1 + 'Simulation of SPY'!AH131) + 200000/12</f>
        <v>6912416.0326094301</v>
      </c>
      <c r="DF378">
        <f ca="1">DF377 * (1 + 'Simulation of SPY'!AI131) + 200000/12</f>
        <v>4452294.7957273535</v>
      </c>
      <c r="DG378">
        <f ca="1">DG377 * (1 + 'Simulation of SPY'!AJ131) + 200000/12</f>
        <v>5212639.1040078336</v>
      </c>
      <c r="DH378">
        <f ca="1">DH377 * (1 + 'Simulation of SPY'!AK131) + 200000/12</f>
        <v>6708459.827913125</v>
      </c>
      <c r="DI378">
        <f ca="1">DI377 * (1 + 'Simulation of SPY'!AL131) + 200000/12</f>
        <v>5275368.8585997298</v>
      </c>
      <c r="DJ378">
        <f ca="1">DJ377 * (1 + 'Simulation of SPY'!AM131) + 200000/12</f>
        <v>4161535.6422728365</v>
      </c>
      <c r="DK378">
        <f ca="1">DK377 * (1 + 'Simulation of SPY'!AN131) + 200000/12</f>
        <v>3227439.8386047678</v>
      </c>
      <c r="DL378">
        <f ca="1">DL377 * (1 + 'Simulation of SPY'!AO131) + 200000/12</f>
        <v>3845936.6561887586</v>
      </c>
      <c r="DM378">
        <f ca="1">DM377 * (1 + 'Simulation of SPY'!AP131) + 200000/12</f>
        <v>4182166.0881592585</v>
      </c>
      <c r="DN378">
        <f ca="1">DN377 * (1 + 'Simulation of SPY'!AQ131) + 200000/12</f>
        <v>4349493.8478310639</v>
      </c>
      <c r="DO378">
        <f ca="1">DO377 * (1 + 'Simulation of SPY'!AR131) + 200000/12</f>
        <v>3814423.1988826711</v>
      </c>
      <c r="DP378">
        <f ca="1">DP377 * (1 + 'Simulation of SPY'!AS131) + 200000/12</f>
        <v>5137674.6676647123</v>
      </c>
      <c r="DQ378">
        <f ca="1">DQ377 * (1 + 'Simulation of SPY'!AT131) + 200000/12</f>
        <v>4367571.3576011853</v>
      </c>
      <c r="DR378">
        <f ca="1">DR377 * (1 + 'Simulation of SPY'!AU131) + 200000/12</f>
        <v>10100888.596562585</v>
      </c>
      <c r="DS378">
        <f ca="1">DS377 * (1 + 'Simulation of SPY'!AV131) + 200000/12</f>
        <v>3959351.7580698277</v>
      </c>
      <c r="DT378">
        <f ca="1">DT377 * (1 + 'Simulation of SPY'!AW131) + 200000/12</f>
        <v>4166081.6334056319</v>
      </c>
      <c r="DU378">
        <f ca="1">DU377 * (1 + 'Simulation of SPY'!AX131) + 200000/12</f>
        <v>3485640.8234292134</v>
      </c>
      <c r="DV378">
        <f ca="1">DV377 * (1 + 'Simulation of SPY'!AY131) + 200000/12</f>
        <v>4621277.536025703</v>
      </c>
      <c r="DW378">
        <f ca="1">DW377 * (1 + 'Simulation of SPY'!AZ131) + 200000/12</f>
        <v>6256674.5064180288</v>
      </c>
      <c r="DX378">
        <f ca="1">DX377 * (1 + 'Simulation of SPY'!BA131) + 200000/12</f>
        <v>4455430.0117462808</v>
      </c>
      <c r="DY378">
        <f ca="1">DY377 * (1 + 'Simulation of SPY'!BB131) + 200000/12</f>
        <v>4382683.7676661918</v>
      </c>
      <c r="DZ378">
        <f ca="1">DZ377 * (1 + 'Simulation of SPY'!BC131) + 200000/12</f>
        <v>4015142.2715967009</v>
      </c>
      <c r="EA378">
        <f ca="1">EA377 * (1 + 'Simulation of SPY'!BD131) + 200000/12</f>
        <v>4364157.2113640644</v>
      </c>
      <c r="EB378">
        <f ca="1">EB377 * (1 + 'Simulation of SPY'!BE131) + 200000/12</f>
        <v>7038196.5827431157</v>
      </c>
      <c r="EC378">
        <f ca="1">EC377 * (1 + 'Simulation of SPY'!BF131) + 200000/12</f>
        <v>3122925.0500352499</v>
      </c>
      <c r="ED378">
        <f ca="1">ED377 * (1 + 'Simulation of SPY'!BG131) + 200000/12</f>
        <v>2446303.830798171</v>
      </c>
      <c r="EE378">
        <f ca="1">EE377 * (1 + 'Simulation of SPY'!BH131) + 200000/12</f>
        <v>5541366.5941649694</v>
      </c>
      <c r="EF378">
        <f ca="1">EF377 * (1 + 'Simulation of SPY'!BI131) + 200000/12</f>
        <v>5011926.4348868253</v>
      </c>
      <c r="EG378">
        <f ca="1">EG377 * (1 + 'Simulation of SPY'!BJ131) + 200000/12</f>
        <v>4368960.3853171403</v>
      </c>
      <c r="EH378">
        <f ca="1">EH377 * (1 + 'Simulation of SPY'!BK131) + 200000/12</f>
        <v>4049003.6996578826</v>
      </c>
      <c r="EI378">
        <f ca="1">EI377 * (1 + 'Simulation of SPY'!BL131) + 200000/12</f>
        <v>3385634.6649288582</v>
      </c>
      <c r="EJ378">
        <f ca="1">EJ377 * (1 + 'Simulation of SPY'!BM131) + 200000/12</f>
        <v>4211526.5542331263</v>
      </c>
      <c r="EK378">
        <f ca="1">EK377 * (1 + 'Simulation of SPY'!BN131) + 200000/12</f>
        <v>4321290.6260763155</v>
      </c>
    </row>
    <row r="379" spans="20:141" x14ac:dyDescent="0.2">
      <c r="T379">
        <f ca="1">T378 * (1 + 'Simulation of 0.5 SPY + 0.5 TLT'!F132)</f>
        <v>332197.27525388723</v>
      </c>
      <c r="U379">
        <f ca="1">U378 * (1 + 'Simulation of 0.5 SPY + 0.5 TLT'!G132)</f>
        <v>218880.61446366314</v>
      </c>
      <c r="V379">
        <f ca="1">V378 * (1 + 'Simulation of 0.5 SPY + 0.5 TLT'!H132)</f>
        <v>176542.98431381056</v>
      </c>
      <c r="W379">
        <f ca="1">W378 * (1 + 'Simulation of 0.5 SPY + 0.5 TLT'!I132)</f>
        <v>259548.74735461286</v>
      </c>
      <c r="X379">
        <f ca="1">X378 * (1 + 'Simulation of 0.5 SPY + 0.5 TLT'!J132)</f>
        <v>198750.81747081346</v>
      </c>
      <c r="Y379">
        <f ca="1">Y378 * (1 + 'Simulation of 0.5 SPY + 0.5 TLT'!K132)</f>
        <v>188739.96686886408</v>
      </c>
      <c r="Z379">
        <f ca="1">Z378 * (1 + 'Simulation of 0.5 SPY + 0.5 TLT'!L132)</f>
        <v>293541.68209104519</v>
      </c>
      <c r="AA379">
        <f ca="1">AA378 * (1 + 'Simulation of 0.5 SPY + 0.5 TLT'!M132)</f>
        <v>228024.30190911275</v>
      </c>
      <c r="AB379">
        <f ca="1">AB378 * (1 + 'Simulation of 0.5 SPY + 0.5 TLT'!N132)</f>
        <v>229921.20464379955</v>
      </c>
      <c r="AC379">
        <f ca="1">AC378 * (1 + 'Simulation of 0.5 SPY + 0.5 TLT'!O132)</f>
        <v>358139.7650579607</v>
      </c>
      <c r="AD379">
        <f ca="1">AD378 * (1 + 'Simulation of 0.5 SPY + 0.5 TLT'!P132)</f>
        <v>364827.41502943903</v>
      </c>
      <c r="AE379">
        <f ca="1">AE378 * (1 + 'Simulation of 0.5 SPY + 0.5 TLT'!Q132)</f>
        <v>267851.03727953014</v>
      </c>
      <c r="AF379">
        <f ca="1">AF378 * (1 + 'Simulation of 0.5 SPY + 0.5 TLT'!R132)</f>
        <v>186232.96868617885</v>
      </c>
      <c r="AG379">
        <f ca="1">AG378 * (1 + 'Simulation of 0.5 SPY + 0.5 TLT'!S132)</f>
        <v>246137.74167360234</v>
      </c>
      <c r="AH379">
        <f ca="1">AH378 * (1 + 'Simulation of 0.5 SPY + 0.5 TLT'!T132)</f>
        <v>212919.60577941773</v>
      </c>
      <c r="AI379">
        <f ca="1">AI378 * (1 + 'Simulation of 0.5 SPY + 0.5 TLT'!U132)</f>
        <v>154684.70773974774</v>
      </c>
      <c r="AJ379">
        <f ca="1">AJ378 * (1 + 'Simulation of 0.5 SPY + 0.5 TLT'!V132)</f>
        <v>195235.82760039638</v>
      </c>
      <c r="AK379">
        <f ca="1">AK378 * (1 + 'Simulation of 0.5 SPY + 0.5 TLT'!W132)</f>
        <v>241371.96903382105</v>
      </c>
      <c r="AL379">
        <f ca="1">AL378 * (1 + 'Simulation of 0.5 SPY + 0.5 TLT'!X132)</f>
        <v>149647.02765249583</v>
      </c>
      <c r="AM379">
        <f ca="1">AM378 * (1 + 'Simulation of 0.5 SPY + 0.5 TLT'!Y132)</f>
        <v>214681.89711394676</v>
      </c>
      <c r="AN379">
        <f ca="1">AN378 * (1 + 'Simulation of 0.5 SPY + 0.5 TLT'!Z132)</f>
        <v>201281.84729052396</v>
      </c>
      <c r="AO379">
        <f ca="1">AO378 * (1 + 'Simulation of 0.5 SPY + 0.5 TLT'!AA132)</f>
        <v>220790.05847607783</v>
      </c>
      <c r="AP379">
        <f ca="1">AP378 * (1 + 'Simulation of 0.5 SPY + 0.5 TLT'!AB132)</f>
        <v>248723.71799365559</v>
      </c>
      <c r="AQ379">
        <f ca="1">AQ378 * (1 + 'Simulation of 0.5 SPY + 0.5 TLT'!AC132)</f>
        <v>202075.13533213671</v>
      </c>
      <c r="AR379">
        <f ca="1">AR378 * (1 + 'Simulation of 0.5 SPY + 0.5 TLT'!AD132)</f>
        <v>220317.54583357097</v>
      </c>
      <c r="AS379">
        <f ca="1">AS378 * (1 + 'Simulation of 0.5 SPY + 0.5 TLT'!AE132)</f>
        <v>347929.47070022597</v>
      </c>
      <c r="AT379">
        <f ca="1">AT378 * (1 + 'Simulation of 0.5 SPY + 0.5 TLT'!AF132)</f>
        <v>189264.60821649752</v>
      </c>
      <c r="AU379">
        <f ca="1">AU378 * (1 + 'Simulation of 0.5 SPY + 0.5 TLT'!AG132)</f>
        <v>232000.81761844753</v>
      </c>
      <c r="AV379">
        <f ca="1">AV378 * (1 + 'Simulation of 0.5 SPY + 0.5 TLT'!AH132)</f>
        <v>220678.68599213861</v>
      </c>
      <c r="AW379">
        <f ca="1">AW378 * (1 + 'Simulation of 0.5 SPY + 0.5 TLT'!AI132)</f>
        <v>215506.57078312061</v>
      </c>
      <c r="AX379">
        <f ca="1">AX378 * (1 + 'Simulation of 0.5 SPY + 0.5 TLT'!AJ132)</f>
        <v>183867.6089453235</v>
      </c>
      <c r="AY379">
        <f ca="1">AY378 * (1 + 'Simulation of 0.5 SPY + 0.5 TLT'!AK132)</f>
        <v>346779.00063218852</v>
      </c>
      <c r="AZ379">
        <f ca="1">AZ378 * (1 + 'Simulation of 0.5 SPY + 0.5 TLT'!AL132)</f>
        <v>191720.37766509515</v>
      </c>
      <c r="BA379">
        <f ca="1">BA378 * (1 + 'Simulation of 0.5 SPY + 0.5 TLT'!AM132)</f>
        <v>198869.6737925577</v>
      </c>
      <c r="BB379">
        <f ca="1">BB378 * (1 + 'Simulation of 0.5 SPY + 0.5 TLT'!AN132)</f>
        <v>229756.94117852449</v>
      </c>
      <c r="BC379">
        <f ca="1">BC378 * (1 + 'Simulation of 0.5 SPY + 0.5 TLT'!AO132)</f>
        <v>311924.64187227242</v>
      </c>
      <c r="BD379">
        <f ca="1">BD378 * (1 + 'Simulation of 0.5 SPY + 0.5 TLT'!AP132)</f>
        <v>200503.35315635428</v>
      </c>
      <c r="BE379">
        <f ca="1">BE378 * (1 + 'Simulation of 0.5 SPY + 0.5 TLT'!AQ132)</f>
        <v>209819.05748241345</v>
      </c>
      <c r="BF379">
        <f ca="1">BF378 * (1 + 'Simulation of 0.5 SPY + 0.5 TLT'!AR132)</f>
        <v>203375.87861284407</v>
      </c>
      <c r="BG379">
        <f ca="1">BG378 * (1 + 'Simulation of 0.5 SPY + 0.5 TLT'!AS132)</f>
        <v>292355.02824511181</v>
      </c>
      <c r="BH379">
        <f ca="1">BH378 * (1 + 'Simulation of 0.5 SPY + 0.5 TLT'!AT132)</f>
        <v>203260.30877071878</v>
      </c>
      <c r="BI379">
        <f ca="1">BI378 * (1 + 'Simulation of 0.5 SPY + 0.5 TLT'!AU132)</f>
        <v>263108.38083570841</v>
      </c>
      <c r="BJ379">
        <f ca="1">BJ378 * (1 + 'Simulation of 0.5 SPY + 0.5 TLT'!AV132)</f>
        <v>231148.38229642957</v>
      </c>
      <c r="BK379">
        <f ca="1">BK378 * (1 + 'Simulation of 0.5 SPY + 0.5 TLT'!AW132)</f>
        <v>168580.34203057873</v>
      </c>
      <c r="BL379">
        <f ca="1">BL378 * (1 + 'Simulation of 0.5 SPY + 0.5 TLT'!AX132)</f>
        <v>249206.09046377803</v>
      </c>
      <c r="BM379">
        <f ca="1">BM378 * (1 + 'Simulation of 0.5 SPY + 0.5 TLT'!AY132)</f>
        <v>232522.54962390781</v>
      </c>
      <c r="BN379">
        <f ca="1">BN378 * (1 + 'Simulation of 0.5 SPY + 0.5 TLT'!AZ132)</f>
        <v>324358.34049178963</v>
      </c>
      <c r="BO379">
        <f ca="1">BO378 * (1 + 'Simulation of 0.5 SPY + 0.5 TLT'!BA132)</f>
        <v>331446.64310873765</v>
      </c>
      <c r="BP379">
        <f ca="1">BP378 * (1 + 'Simulation of 0.5 SPY + 0.5 TLT'!BB132)</f>
        <v>211007.06213966061</v>
      </c>
      <c r="BQ379">
        <f ca="1">BQ378 * (1 + 'Simulation of 0.5 SPY + 0.5 TLT'!BC132)</f>
        <v>286283.42516211135</v>
      </c>
      <c r="BR379">
        <f ca="1">BR378 * (1 + 'Simulation of 0.5 SPY + 0.5 TLT'!BD132)</f>
        <v>219932.13999539573</v>
      </c>
      <c r="BS379">
        <f ca="1">BS378 * (1 + 'Simulation of 0.5 SPY + 0.5 TLT'!BE132)</f>
        <v>224582.31164922024</v>
      </c>
      <c r="BT379">
        <f ca="1">BT378 * (1 + 'Simulation of 0.5 SPY + 0.5 TLT'!BF132)</f>
        <v>205484.9697550729</v>
      </c>
      <c r="BU379">
        <f ca="1">BU378 * (1 + 'Simulation of 0.5 SPY + 0.5 TLT'!BG132)</f>
        <v>217307.00167919858</v>
      </c>
      <c r="BV379">
        <f ca="1">BV378 * (1 + 'Simulation of 0.5 SPY + 0.5 TLT'!BH132)</f>
        <v>182317.1757546477</v>
      </c>
      <c r="BW379">
        <f ca="1">BW378 * (1 + 'Simulation of 0.5 SPY + 0.5 TLT'!BI132)</f>
        <v>291900.20677908842</v>
      </c>
      <c r="BX379">
        <f ca="1">BX378 * (1 + 'Simulation of 0.5 SPY + 0.5 TLT'!BJ132)</f>
        <v>253701.81627839274</v>
      </c>
      <c r="BY379">
        <f ca="1">BY378 * (1 + 'Simulation of 0.5 SPY + 0.5 TLT'!BK132)</f>
        <v>227922.00783645239</v>
      </c>
      <c r="BZ379">
        <f ca="1">BZ378 * (1 + 'Simulation of 0.5 SPY + 0.5 TLT'!BL132)</f>
        <v>252162.58870833411</v>
      </c>
      <c r="CA379">
        <f ca="1">CA378 * (1 + 'Simulation of 0.5 SPY + 0.5 TLT'!BM132)</f>
        <v>237738.82422415185</v>
      </c>
      <c r="CB379">
        <f ca="1">CB378 * (1 + 'Simulation of 0.5 SPY + 0.5 TLT'!BN132)</f>
        <v>155067.85601455159</v>
      </c>
      <c r="CC379">
        <f ca="1">CC378 * (1 + 'Simulation of SPY'!F132) + 200000/12</f>
        <v>3132833.0178455706</v>
      </c>
      <c r="CD379">
        <f ca="1">CD378 * (1 + 'Simulation of SPY'!G132) + 200000/12</f>
        <v>6285865.9010953167</v>
      </c>
      <c r="CE379">
        <f ca="1">CE378 * (1 + 'Simulation of SPY'!H132) + 200000/12</f>
        <v>5275331.9398043202</v>
      </c>
      <c r="CF379">
        <f ca="1">CF378 * (1 + 'Simulation of SPY'!I132) + 200000/12</f>
        <v>8765766.4985432029</v>
      </c>
      <c r="CG379">
        <f ca="1">CG378 * (1 + 'Simulation of SPY'!J132) + 200000/12</f>
        <v>4063050.3715072027</v>
      </c>
      <c r="CH379">
        <f ca="1">CH378 * (1 + 'Simulation of SPY'!K132) + 200000/12</f>
        <v>6747984.5801248783</v>
      </c>
      <c r="CI379">
        <f ca="1">CI378 * (1 + 'Simulation of SPY'!L132) + 200000/12</f>
        <v>4387446.518518636</v>
      </c>
      <c r="CJ379">
        <f ca="1">CJ378 * (1 + 'Simulation of SPY'!M132) + 200000/12</f>
        <v>4416884.8081172509</v>
      </c>
      <c r="CK379">
        <f ca="1">CK378 * (1 + 'Simulation of SPY'!N132) + 200000/12</f>
        <v>4498914.8181470698</v>
      </c>
      <c r="CL379">
        <f ca="1">CL378 * (1 + 'Simulation of SPY'!O132) + 200000/12</f>
        <v>5687942.4673332414</v>
      </c>
      <c r="CM379">
        <f ca="1">CM378 * (1 + 'Simulation of SPY'!P132) + 200000/12</f>
        <v>5890878.7524213027</v>
      </c>
      <c r="CN379">
        <f ca="1">CN378 * (1 + 'Simulation of SPY'!Q132) + 200000/12</f>
        <v>5290192.7439475544</v>
      </c>
      <c r="CO379">
        <f ca="1">CO378 * (1 + 'Simulation of SPY'!R132) + 200000/12</f>
        <v>4093215.6062880792</v>
      </c>
      <c r="CP379">
        <f ca="1">CP378 * (1 + 'Simulation of SPY'!S132) + 200000/12</f>
        <v>4795277.6175777987</v>
      </c>
      <c r="CQ379">
        <f ca="1">CQ378 * (1 + 'Simulation of SPY'!T132) + 200000/12</f>
        <v>5546593.0530955615</v>
      </c>
      <c r="CR379">
        <f ca="1">CR378 * (1 + 'Simulation of SPY'!U132) + 200000/12</f>
        <v>6431305.7521228828</v>
      </c>
      <c r="CS379">
        <f ca="1">CS378 * (1 + 'Simulation of SPY'!V132) + 200000/12</f>
        <v>4422212.6266914466</v>
      </c>
      <c r="CT379">
        <f ca="1">CT378 * (1 + 'Simulation of SPY'!W132) + 200000/12</f>
        <v>5384020.3858084986</v>
      </c>
      <c r="CU379">
        <f ca="1">CU378 * (1 + 'Simulation of SPY'!X132) + 200000/12</f>
        <v>6504883.6560460459</v>
      </c>
      <c r="CV379">
        <f ca="1">CV378 * (1 + 'Simulation of SPY'!Y132) + 200000/12</f>
        <v>5355129.2587899007</v>
      </c>
      <c r="CW379">
        <f ca="1">CW378 * (1 + 'Simulation of SPY'!Z132) + 200000/12</f>
        <v>5096092.8044195138</v>
      </c>
      <c r="CX379">
        <f ca="1">CX378 * (1 + 'Simulation of SPY'!AA132) + 200000/12</f>
        <v>5373492.5911581889</v>
      </c>
      <c r="CY379">
        <f ca="1">CY378 * (1 + 'Simulation of SPY'!AB132) + 200000/12</f>
        <v>4236245.379531879</v>
      </c>
      <c r="CZ379">
        <f ca="1">CZ378 * (1 + 'Simulation of SPY'!AC132) + 200000/12</f>
        <v>3446487.0611896701</v>
      </c>
      <c r="DA379">
        <f ca="1">DA378 * (1 + 'Simulation of SPY'!AD132) + 200000/12</f>
        <v>4393806.1877340153</v>
      </c>
      <c r="DB379">
        <f ca="1">DB378 * (1 + 'Simulation of SPY'!AE132) + 200000/12</f>
        <v>5375121.1652504178</v>
      </c>
      <c r="DC379">
        <f ca="1">DC378 * (1 + 'Simulation of SPY'!AF132) + 200000/12</f>
        <v>4500292.7926010787</v>
      </c>
      <c r="DD379">
        <f ca="1">DD378 * (1 + 'Simulation of SPY'!AG132) + 200000/12</f>
        <v>3700826.5502369013</v>
      </c>
      <c r="DE379">
        <f ca="1">DE378 * (1 + 'Simulation of SPY'!AH132) + 200000/12</f>
        <v>6816261.430131101</v>
      </c>
      <c r="DF379">
        <f ca="1">DF378 * (1 + 'Simulation of SPY'!AI132) + 200000/12</f>
        <v>4365355.9578829017</v>
      </c>
      <c r="DG379">
        <f ca="1">DG378 * (1 + 'Simulation of SPY'!AJ132) + 200000/12</f>
        <v>5013337.3086628746</v>
      </c>
      <c r="DH379">
        <f ca="1">DH378 * (1 + 'Simulation of SPY'!AK132) + 200000/12</f>
        <v>6881985.869386713</v>
      </c>
      <c r="DI379">
        <f ca="1">DI378 * (1 + 'Simulation of SPY'!AL132) + 200000/12</f>
        <v>5329059.275130813</v>
      </c>
      <c r="DJ379">
        <f ca="1">DJ378 * (1 + 'Simulation of SPY'!AM132) + 200000/12</f>
        <v>4445589.7912897151</v>
      </c>
      <c r="DK379">
        <f ca="1">DK378 * (1 + 'Simulation of SPY'!AN132) + 200000/12</f>
        <v>3270718.0194490445</v>
      </c>
      <c r="DL379">
        <f ca="1">DL378 * (1 + 'Simulation of SPY'!AO132) + 200000/12</f>
        <v>3992737.3147066482</v>
      </c>
      <c r="DM379">
        <f ca="1">DM378 * (1 + 'Simulation of SPY'!AP132) + 200000/12</f>
        <v>4200259.2506139344</v>
      </c>
      <c r="DN379">
        <f ca="1">DN378 * (1 + 'Simulation of SPY'!AQ132) + 200000/12</f>
        <v>4381581.1458744835</v>
      </c>
      <c r="DO379">
        <f ca="1">DO378 * (1 + 'Simulation of SPY'!AR132) + 200000/12</f>
        <v>3815128.2479782649</v>
      </c>
      <c r="DP379">
        <f ca="1">DP378 * (1 + 'Simulation of SPY'!AS132) + 200000/12</f>
        <v>5274572.0040982319</v>
      </c>
      <c r="DQ379">
        <f ca="1">DQ378 * (1 + 'Simulation of SPY'!AT132) + 200000/12</f>
        <v>4415301.6114817737</v>
      </c>
      <c r="DR379">
        <f ca="1">DR378 * (1 + 'Simulation of SPY'!AU132) + 200000/12</f>
        <v>10361881.525245491</v>
      </c>
      <c r="DS379">
        <f ca="1">DS378 * (1 + 'Simulation of SPY'!AV132) + 200000/12</f>
        <v>3950037.1415562453</v>
      </c>
      <c r="DT379">
        <f ca="1">DT378 * (1 + 'Simulation of SPY'!AW132) + 200000/12</f>
        <v>4193013.9950848767</v>
      </c>
      <c r="DU379">
        <f ca="1">DU378 * (1 + 'Simulation of SPY'!AX132) + 200000/12</f>
        <v>3541635.7791257263</v>
      </c>
      <c r="DV379">
        <f ca="1">DV378 * (1 + 'Simulation of SPY'!AY132) + 200000/12</f>
        <v>4726862.6621199483</v>
      </c>
      <c r="DW379">
        <f ca="1">DW378 * (1 + 'Simulation of SPY'!AZ132) + 200000/12</f>
        <v>6310189.4775193296</v>
      </c>
      <c r="DX379">
        <f ca="1">DX378 * (1 + 'Simulation of SPY'!BA132) + 200000/12</f>
        <v>4733201.8925651014</v>
      </c>
      <c r="DY379">
        <f ca="1">DY378 * (1 + 'Simulation of SPY'!BB132) + 200000/12</f>
        <v>4589522.1129798749</v>
      </c>
      <c r="DZ379">
        <f ca="1">DZ378 * (1 + 'Simulation of SPY'!BC132) + 200000/12</f>
        <v>4004187.8334216853</v>
      </c>
      <c r="EA379">
        <f ca="1">EA378 * (1 + 'Simulation of SPY'!BD132) + 200000/12</f>
        <v>4230624.4102022452</v>
      </c>
      <c r="EB379">
        <f ca="1">EB378 * (1 + 'Simulation of SPY'!BE132) + 200000/12</f>
        <v>7255259.3062394606</v>
      </c>
      <c r="EC379">
        <f ca="1">EC378 * (1 + 'Simulation of SPY'!BF132) + 200000/12</f>
        <v>3061339.164777291</v>
      </c>
      <c r="ED379">
        <f ca="1">ED378 * (1 + 'Simulation of SPY'!BG132) + 200000/12</f>
        <v>2430713.388397783</v>
      </c>
      <c r="EE379">
        <f ca="1">EE378 * (1 + 'Simulation of SPY'!BH132) + 200000/12</f>
        <v>5321265.5168481776</v>
      </c>
      <c r="EF379">
        <f ca="1">EF378 * (1 + 'Simulation of SPY'!BI132) + 200000/12</f>
        <v>5025077.7905314183</v>
      </c>
      <c r="EG379">
        <f ca="1">EG378 * (1 + 'Simulation of SPY'!BJ132) + 200000/12</f>
        <v>4361803.8474348886</v>
      </c>
      <c r="EH379">
        <f ca="1">EH378 * (1 + 'Simulation of SPY'!BK132) + 200000/12</f>
        <v>4021702.0647752746</v>
      </c>
      <c r="EI379">
        <f ca="1">EI378 * (1 + 'Simulation of SPY'!BL132) + 200000/12</f>
        <v>3405128.4301794311</v>
      </c>
      <c r="EJ379">
        <f ca="1">EJ378 * (1 + 'Simulation of SPY'!BM132) + 200000/12</f>
        <v>4317561.9575896375</v>
      </c>
      <c r="EK379">
        <f ca="1">EK378 * (1 + 'Simulation of SPY'!BN132) + 200000/12</f>
        <v>4323010.7190710818</v>
      </c>
    </row>
    <row r="380" spans="20:141" x14ac:dyDescent="0.2">
      <c r="T380">
        <f ca="1">T379 * (1 + 'Simulation of 0.5 SPY + 0.5 TLT'!F133)</f>
        <v>344164.0424060513</v>
      </c>
      <c r="U380">
        <f ca="1">U379 * (1 + 'Simulation of 0.5 SPY + 0.5 TLT'!G133)</f>
        <v>220867.10440120738</v>
      </c>
      <c r="V380">
        <f ca="1">V379 * (1 + 'Simulation of 0.5 SPY + 0.5 TLT'!H133)</f>
        <v>177205.24561028765</v>
      </c>
      <c r="W380">
        <f ca="1">W379 * (1 + 'Simulation of 0.5 SPY + 0.5 TLT'!I133)</f>
        <v>263778.31251443888</v>
      </c>
      <c r="X380">
        <f ca="1">X379 * (1 + 'Simulation of 0.5 SPY + 0.5 TLT'!J133)</f>
        <v>205784.20501196347</v>
      </c>
      <c r="Y380">
        <f ca="1">Y379 * (1 + 'Simulation of 0.5 SPY + 0.5 TLT'!K133)</f>
        <v>183557.45501578279</v>
      </c>
      <c r="Z380">
        <f ca="1">Z379 * (1 + 'Simulation of 0.5 SPY + 0.5 TLT'!L133)</f>
        <v>290885.66449941497</v>
      </c>
      <c r="AA380">
        <f ca="1">AA379 * (1 + 'Simulation of 0.5 SPY + 0.5 TLT'!M133)</f>
        <v>224765.73114972425</v>
      </c>
      <c r="AB380">
        <f ca="1">AB379 * (1 + 'Simulation of 0.5 SPY + 0.5 TLT'!N133)</f>
        <v>227865.11238799724</v>
      </c>
      <c r="AC380">
        <f ca="1">AC379 * (1 + 'Simulation of 0.5 SPY + 0.5 TLT'!O133)</f>
        <v>360835.29139927076</v>
      </c>
      <c r="AD380">
        <f ca="1">AD379 * (1 + 'Simulation of 0.5 SPY + 0.5 TLT'!P133)</f>
        <v>360644.62685604405</v>
      </c>
      <c r="AE380">
        <f ca="1">AE379 * (1 + 'Simulation of 0.5 SPY + 0.5 TLT'!Q133)</f>
        <v>268819.68263723399</v>
      </c>
      <c r="AF380">
        <f ca="1">AF379 * (1 + 'Simulation of 0.5 SPY + 0.5 TLT'!R133)</f>
        <v>190445.65768505156</v>
      </c>
      <c r="AG380">
        <f ca="1">AG379 * (1 + 'Simulation of 0.5 SPY + 0.5 TLT'!S133)</f>
        <v>245800.90374913809</v>
      </c>
      <c r="AH380">
        <f ca="1">AH379 * (1 + 'Simulation of 0.5 SPY + 0.5 TLT'!T133)</f>
        <v>213206.47530396693</v>
      </c>
      <c r="AI380">
        <f ca="1">AI379 * (1 + 'Simulation of 0.5 SPY + 0.5 TLT'!U133)</f>
        <v>155330.44690258059</v>
      </c>
      <c r="AJ380">
        <f ca="1">AJ379 * (1 + 'Simulation of 0.5 SPY + 0.5 TLT'!V133)</f>
        <v>193427.44820090881</v>
      </c>
      <c r="AK380">
        <f ca="1">AK379 * (1 + 'Simulation of 0.5 SPY + 0.5 TLT'!W133)</f>
        <v>242715.35675856413</v>
      </c>
      <c r="AL380">
        <f ca="1">AL379 * (1 + 'Simulation of 0.5 SPY + 0.5 TLT'!X133)</f>
        <v>148487.47710093381</v>
      </c>
      <c r="AM380">
        <f ca="1">AM379 * (1 + 'Simulation of 0.5 SPY + 0.5 TLT'!Y133)</f>
        <v>218291.48969690179</v>
      </c>
      <c r="AN380">
        <f ca="1">AN379 * (1 + 'Simulation of 0.5 SPY + 0.5 TLT'!Z133)</f>
        <v>198255.16074881676</v>
      </c>
      <c r="AO380">
        <f ca="1">AO379 * (1 + 'Simulation of 0.5 SPY + 0.5 TLT'!AA133)</f>
        <v>216966.98406049196</v>
      </c>
      <c r="AP380">
        <f ca="1">AP379 * (1 + 'Simulation of 0.5 SPY + 0.5 TLT'!AB133)</f>
        <v>250243.09431864775</v>
      </c>
      <c r="AQ380">
        <f ca="1">AQ379 * (1 + 'Simulation of 0.5 SPY + 0.5 TLT'!AC133)</f>
        <v>204775.22529136625</v>
      </c>
      <c r="AR380">
        <f ca="1">AR379 * (1 + 'Simulation of 0.5 SPY + 0.5 TLT'!AD133)</f>
        <v>226837.65347062622</v>
      </c>
      <c r="AS380">
        <f ca="1">AS379 * (1 + 'Simulation of 0.5 SPY + 0.5 TLT'!AE133)</f>
        <v>357218.93615345296</v>
      </c>
      <c r="AT380">
        <f ca="1">AT379 * (1 + 'Simulation of 0.5 SPY + 0.5 TLT'!AF133)</f>
        <v>191490.76695859712</v>
      </c>
      <c r="AU380">
        <f ca="1">AU379 * (1 + 'Simulation of 0.5 SPY + 0.5 TLT'!AG133)</f>
        <v>233860.4645016306</v>
      </c>
      <c r="AV380">
        <f ca="1">AV379 * (1 + 'Simulation of 0.5 SPY + 0.5 TLT'!AH133)</f>
        <v>216584.67339914793</v>
      </c>
      <c r="AW380">
        <f ca="1">AW379 * (1 + 'Simulation of 0.5 SPY + 0.5 TLT'!AI133)</f>
        <v>220130.39275055777</v>
      </c>
      <c r="AX380">
        <f ca="1">AX379 * (1 + 'Simulation of 0.5 SPY + 0.5 TLT'!AJ133)</f>
        <v>183255.89016056183</v>
      </c>
      <c r="AY380">
        <f ca="1">AY379 * (1 + 'Simulation of 0.5 SPY + 0.5 TLT'!AK133)</f>
        <v>350548.23848819931</v>
      </c>
      <c r="AZ380">
        <f ca="1">AZ379 * (1 + 'Simulation of 0.5 SPY + 0.5 TLT'!AL133)</f>
        <v>195668.70668569204</v>
      </c>
      <c r="BA380">
        <f ca="1">BA379 * (1 + 'Simulation of 0.5 SPY + 0.5 TLT'!AM133)</f>
        <v>202640.972884613</v>
      </c>
      <c r="BB380">
        <f ca="1">BB379 * (1 + 'Simulation of 0.5 SPY + 0.5 TLT'!AN133)</f>
        <v>237658.6261975785</v>
      </c>
      <c r="BC380">
        <f ca="1">BC379 * (1 + 'Simulation of 0.5 SPY + 0.5 TLT'!AO133)</f>
        <v>318045.93888732902</v>
      </c>
      <c r="BD380">
        <f ca="1">BD379 * (1 + 'Simulation of 0.5 SPY + 0.5 TLT'!AP133)</f>
        <v>200619.36855492118</v>
      </c>
      <c r="BE380">
        <f ca="1">BE379 * (1 + 'Simulation of 0.5 SPY + 0.5 TLT'!AQ133)</f>
        <v>217661.97354171282</v>
      </c>
      <c r="BF380">
        <f ca="1">BF379 * (1 + 'Simulation of 0.5 SPY + 0.5 TLT'!AR133)</f>
        <v>205210.89030359767</v>
      </c>
      <c r="BG380">
        <f ca="1">BG379 * (1 + 'Simulation of 0.5 SPY + 0.5 TLT'!AS133)</f>
        <v>292294.3588424772</v>
      </c>
      <c r="BH380">
        <f ca="1">BH379 * (1 + 'Simulation of 0.5 SPY + 0.5 TLT'!AT133)</f>
        <v>210654.69915448903</v>
      </c>
      <c r="BI380">
        <f ca="1">BI379 * (1 + 'Simulation of 0.5 SPY + 0.5 TLT'!AU133)</f>
        <v>259517.24978550358</v>
      </c>
      <c r="BJ380">
        <f ca="1">BJ379 * (1 + 'Simulation of 0.5 SPY + 0.5 TLT'!AV133)</f>
        <v>225362.54742050075</v>
      </c>
      <c r="BK380">
        <f ca="1">BK379 * (1 + 'Simulation of 0.5 SPY + 0.5 TLT'!AW133)</f>
        <v>173017.27708593485</v>
      </c>
      <c r="BL380">
        <f ca="1">BL379 * (1 + 'Simulation of 0.5 SPY + 0.5 TLT'!AX133)</f>
        <v>245635.67388513885</v>
      </c>
      <c r="BM380">
        <f ca="1">BM379 * (1 + 'Simulation of 0.5 SPY + 0.5 TLT'!AY133)</f>
        <v>242828.19447500864</v>
      </c>
      <c r="BN380">
        <f ca="1">BN379 * (1 + 'Simulation of 0.5 SPY + 0.5 TLT'!AZ133)</f>
        <v>324102.8356638063</v>
      </c>
      <c r="BO380">
        <f ca="1">BO379 * (1 + 'Simulation of 0.5 SPY + 0.5 TLT'!BA133)</f>
        <v>325349.61815264588</v>
      </c>
      <c r="BP380">
        <f ca="1">BP379 * (1 + 'Simulation of 0.5 SPY + 0.5 TLT'!BB133)</f>
        <v>207073.56376428533</v>
      </c>
      <c r="BQ380">
        <f ca="1">BQ379 * (1 + 'Simulation of 0.5 SPY + 0.5 TLT'!BC133)</f>
        <v>281379.46151370677</v>
      </c>
      <c r="BR380">
        <f ca="1">BR379 * (1 + 'Simulation of 0.5 SPY + 0.5 TLT'!BD133)</f>
        <v>219212.17773908156</v>
      </c>
      <c r="BS380">
        <f ca="1">BS379 * (1 + 'Simulation of 0.5 SPY + 0.5 TLT'!BE133)</f>
        <v>223420.74028686178</v>
      </c>
      <c r="BT380">
        <f ca="1">BT379 * (1 + 'Simulation of 0.5 SPY + 0.5 TLT'!BF133)</f>
        <v>210054.59446155984</v>
      </c>
      <c r="BU380">
        <f ca="1">BU379 * (1 + 'Simulation of 0.5 SPY + 0.5 TLT'!BG133)</f>
        <v>221342.36050538169</v>
      </c>
      <c r="BV380">
        <f ca="1">BV379 * (1 + 'Simulation of 0.5 SPY + 0.5 TLT'!BH133)</f>
        <v>179803.75711588954</v>
      </c>
      <c r="BW380">
        <f ca="1">BW379 * (1 + 'Simulation of 0.5 SPY + 0.5 TLT'!BI133)</f>
        <v>292078.62102630723</v>
      </c>
      <c r="BX380">
        <f ca="1">BX379 * (1 + 'Simulation of 0.5 SPY + 0.5 TLT'!BJ133)</f>
        <v>252747.24180845579</v>
      </c>
      <c r="BY380">
        <f ca="1">BY379 * (1 + 'Simulation of 0.5 SPY + 0.5 TLT'!BK133)</f>
        <v>220467.98146660096</v>
      </c>
      <c r="BZ380">
        <f ca="1">BZ379 * (1 + 'Simulation of 0.5 SPY + 0.5 TLT'!BL133)</f>
        <v>249538.1113655167</v>
      </c>
      <c r="CA380">
        <f ca="1">CA379 * (1 + 'Simulation of 0.5 SPY + 0.5 TLT'!BM133)</f>
        <v>245984.49454423375</v>
      </c>
      <c r="CB380">
        <f ca="1">CB379 * (1 + 'Simulation of 0.5 SPY + 0.5 TLT'!BN133)</f>
        <v>158495.56918479616</v>
      </c>
      <c r="CC380">
        <f ca="1">CC379 * (1 + 'Simulation of SPY'!F133) + 200000/12</f>
        <v>3139387.8625432323</v>
      </c>
      <c r="CD380">
        <f ca="1">CD379 * (1 + 'Simulation of SPY'!G133) + 200000/12</f>
        <v>6476896.0245585535</v>
      </c>
      <c r="CE380">
        <f ca="1">CE379 * (1 + 'Simulation of SPY'!H133) + 200000/12</f>
        <v>5374341.1369708385</v>
      </c>
      <c r="CF380">
        <f ca="1">CF379 * (1 + 'Simulation of SPY'!I133) + 200000/12</f>
        <v>8865407.7925598901</v>
      </c>
      <c r="CG380">
        <f ca="1">CG379 * (1 + 'Simulation of SPY'!J133) + 200000/12</f>
        <v>3951815.0353638013</v>
      </c>
      <c r="CH380">
        <f ca="1">CH379 * (1 + 'Simulation of SPY'!K133) + 200000/12</f>
        <v>6785618.1031925334</v>
      </c>
      <c r="CI380">
        <f ca="1">CI379 * (1 + 'Simulation of SPY'!L133) + 200000/12</f>
        <v>4407244.2454335159</v>
      </c>
      <c r="CJ380">
        <f ca="1">CJ379 * (1 + 'Simulation of SPY'!M133) + 200000/12</f>
        <v>4503205.6649853773</v>
      </c>
      <c r="CK380">
        <f ca="1">CK379 * (1 + 'Simulation of SPY'!N133) + 200000/12</f>
        <v>4340828.7234973572</v>
      </c>
      <c r="CL380">
        <f ca="1">CL379 * (1 + 'Simulation of SPY'!O133) + 200000/12</f>
        <v>5726551.6744388649</v>
      </c>
      <c r="CM380">
        <f ca="1">CM379 * (1 + 'Simulation of SPY'!P133) + 200000/12</f>
        <v>5952321.7657888681</v>
      </c>
      <c r="CN380">
        <f ca="1">CN379 * (1 + 'Simulation of SPY'!Q133) + 200000/12</f>
        <v>5228365.5543124732</v>
      </c>
      <c r="CO380">
        <f ca="1">CO379 * (1 + 'Simulation of SPY'!R133) + 200000/12</f>
        <v>4108310.2779218364</v>
      </c>
      <c r="CP380">
        <f ca="1">CP379 * (1 + 'Simulation of SPY'!S133) + 200000/12</f>
        <v>4871513.0211598789</v>
      </c>
      <c r="CQ380">
        <f ca="1">CQ379 * (1 + 'Simulation of SPY'!T133) + 200000/12</f>
        <v>5677387.963177274</v>
      </c>
      <c r="CR380">
        <f ca="1">CR379 * (1 + 'Simulation of SPY'!U133) + 200000/12</f>
        <v>6629144.9837768236</v>
      </c>
      <c r="CS380">
        <f ca="1">CS379 * (1 + 'Simulation of SPY'!V133) + 200000/12</f>
        <v>4312708.9314581901</v>
      </c>
      <c r="CT380">
        <f ca="1">CT379 * (1 + 'Simulation of SPY'!W133) + 200000/12</f>
        <v>5608681.7446129359</v>
      </c>
      <c r="CU380">
        <f ca="1">CU379 * (1 + 'Simulation of SPY'!X133) + 200000/12</f>
        <v>6231307.3282596739</v>
      </c>
      <c r="CV380">
        <f ca="1">CV379 * (1 + 'Simulation of SPY'!Y133) + 200000/12</f>
        <v>5652608.5820244402</v>
      </c>
      <c r="CW380">
        <f ca="1">CW379 * (1 + 'Simulation of SPY'!Z133) + 200000/12</f>
        <v>5043981.526573238</v>
      </c>
      <c r="CX380">
        <f ca="1">CX379 * (1 + 'Simulation of SPY'!AA133) + 200000/12</f>
        <v>5260968.7672715103</v>
      </c>
      <c r="CY380">
        <f ca="1">CY379 * (1 + 'Simulation of SPY'!AB133) + 200000/12</f>
        <v>4184764.4718548721</v>
      </c>
      <c r="CZ380">
        <f ca="1">CZ379 * (1 + 'Simulation of SPY'!AC133) + 200000/12</f>
        <v>3575276.7056048745</v>
      </c>
      <c r="DA380">
        <f ca="1">DA379 * (1 + 'Simulation of SPY'!AD133) + 200000/12</f>
        <v>4644205.5807130458</v>
      </c>
      <c r="DB380">
        <f ca="1">DB379 * (1 + 'Simulation of SPY'!AE133) + 200000/12</f>
        <v>5566266.7349686734</v>
      </c>
      <c r="DC380">
        <f ca="1">DC379 * (1 + 'Simulation of SPY'!AF133) + 200000/12</f>
        <v>4673056.4362129671</v>
      </c>
      <c r="DD380">
        <f ca="1">DD379 * (1 + 'Simulation of SPY'!AG133) + 200000/12</f>
        <v>3832077.5172271808</v>
      </c>
      <c r="DE380">
        <f ca="1">DE379 * (1 + 'Simulation of SPY'!AH133) + 200000/12</f>
        <v>7237691.4800942736</v>
      </c>
      <c r="DF380">
        <f ca="1">DF379 * (1 + 'Simulation of SPY'!AI133) + 200000/12</f>
        <v>4470587.3666564068</v>
      </c>
      <c r="DG380">
        <f ca="1">DG379 * (1 + 'Simulation of SPY'!AJ133) + 200000/12</f>
        <v>5093379.7648680806</v>
      </c>
      <c r="DH380">
        <f ca="1">DH379 * (1 + 'Simulation of SPY'!AK133) + 200000/12</f>
        <v>7130081.4021456214</v>
      </c>
      <c r="DI380">
        <f ca="1">DI379 * (1 + 'Simulation of SPY'!AL133) + 200000/12</f>
        <v>5303470.2856813502</v>
      </c>
      <c r="DJ380">
        <f ca="1">DJ379 * (1 + 'Simulation of SPY'!AM133) + 200000/12</f>
        <v>4255706.9977853121</v>
      </c>
      <c r="DK380">
        <f ca="1">DK379 * (1 + 'Simulation of SPY'!AN133) + 200000/12</f>
        <v>3385279.7053027768</v>
      </c>
      <c r="DL380">
        <f ca="1">DL379 * (1 + 'Simulation of SPY'!AO133) + 200000/12</f>
        <v>4010056.883610033</v>
      </c>
      <c r="DM380">
        <f ca="1">DM379 * (1 + 'Simulation of SPY'!AP133) + 200000/12</f>
        <v>3928755.1214634762</v>
      </c>
      <c r="DN380">
        <f ca="1">DN379 * (1 + 'Simulation of SPY'!AQ133) + 200000/12</f>
        <v>4463646.8917685216</v>
      </c>
      <c r="DO380">
        <f ca="1">DO379 * (1 + 'Simulation of SPY'!AR133) + 200000/12</f>
        <v>3869166.0699395793</v>
      </c>
      <c r="DP380">
        <f ca="1">DP379 * (1 + 'Simulation of SPY'!AS133) + 200000/12</f>
        <v>5513183.2893899409</v>
      </c>
      <c r="DQ380">
        <f ca="1">DQ379 * (1 + 'Simulation of SPY'!AT133) + 200000/12</f>
        <v>4749099.2398662874</v>
      </c>
      <c r="DR380">
        <f ca="1">DR379 * (1 + 'Simulation of SPY'!AU133) + 200000/12</f>
        <v>10562722.326348832</v>
      </c>
      <c r="DS380">
        <f ca="1">DS379 * (1 + 'Simulation of SPY'!AV133) + 200000/12</f>
        <v>3971691.3165801973</v>
      </c>
      <c r="DT380">
        <f ca="1">DT379 * (1 + 'Simulation of SPY'!AW133) + 200000/12</f>
        <v>4338420.9016988697</v>
      </c>
      <c r="DU380">
        <f ca="1">DU379 * (1 + 'Simulation of SPY'!AX133) + 200000/12</f>
        <v>3624595.7935396289</v>
      </c>
      <c r="DV380">
        <f ca="1">DV379 * (1 + 'Simulation of SPY'!AY133) + 200000/12</f>
        <v>4835590.2854849929</v>
      </c>
      <c r="DW380">
        <f ca="1">DW379 * (1 + 'Simulation of SPY'!AZ133) + 200000/12</f>
        <v>6540274.4299611952</v>
      </c>
      <c r="DX380">
        <f ca="1">DX379 * (1 + 'Simulation of SPY'!BA133) + 200000/12</f>
        <v>4921438.0016761543</v>
      </c>
      <c r="DY380">
        <f ca="1">DY379 * (1 + 'Simulation of SPY'!BB133) + 200000/12</f>
        <v>4651236.4696106305</v>
      </c>
      <c r="DZ380">
        <f ca="1">DZ379 * (1 + 'Simulation of SPY'!BC133) + 200000/12</f>
        <v>4230601.6941185845</v>
      </c>
      <c r="EA380">
        <f ca="1">EA379 * (1 + 'Simulation of SPY'!BD133) + 200000/12</f>
        <v>4244221.2303069392</v>
      </c>
      <c r="EB380">
        <f ca="1">EB379 * (1 + 'Simulation of SPY'!BE133) + 200000/12</f>
        <v>7324629.2178593185</v>
      </c>
      <c r="EC380">
        <f ca="1">EC379 * (1 + 'Simulation of SPY'!BF133) + 200000/12</f>
        <v>3161541.0177615918</v>
      </c>
      <c r="ED380">
        <f ca="1">ED379 * (1 + 'Simulation of SPY'!BG133) + 200000/12</f>
        <v>2466042.9294871483</v>
      </c>
      <c r="EE380">
        <f ca="1">EE379 * (1 + 'Simulation of SPY'!BH133) + 200000/12</f>
        <v>5419756.3409362808</v>
      </c>
      <c r="EF380">
        <f ca="1">EF379 * (1 + 'Simulation of SPY'!BI133) + 200000/12</f>
        <v>5416556.3965252107</v>
      </c>
      <c r="EG380">
        <f ca="1">EG379 * (1 + 'Simulation of SPY'!BJ133) + 200000/12</f>
        <v>4199919.1969889821</v>
      </c>
      <c r="EH380">
        <f ca="1">EH379 * (1 + 'Simulation of SPY'!BK133) + 200000/12</f>
        <v>4018774.3328598025</v>
      </c>
      <c r="EI380">
        <f ca="1">EI379 * (1 + 'Simulation of SPY'!BL133) + 200000/12</f>
        <v>3639815.8670266564</v>
      </c>
      <c r="EJ380">
        <f ca="1">EJ379 * (1 + 'Simulation of SPY'!BM133) + 200000/12</f>
        <v>4435324.7721528495</v>
      </c>
      <c r="EK380">
        <f ca="1">EK379 * (1 + 'Simulation of SPY'!BN133) + 200000/12</f>
        <v>4461377.7757818177</v>
      </c>
    </row>
    <row r="381" spans="20:141" x14ac:dyDescent="0.2">
      <c r="T381">
        <f ca="1">T380 * (1 + 'Simulation of 0.5 SPY + 0.5 TLT'!F134)</f>
        <v>349440.7496332287</v>
      </c>
      <c r="U381">
        <f ca="1">U380 * (1 + 'Simulation of 0.5 SPY + 0.5 TLT'!G134)</f>
        <v>219703.21318648232</v>
      </c>
      <c r="V381">
        <f ca="1">V380 * (1 + 'Simulation of 0.5 SPY + 0.5 TLT'!H134)</f>
        <v>181976.74964261893</v>
      </c>
      <c r="W381">
        <f ca="1">W380 * (1 + 'Simulation of 0.5 SPY + 0.5 TLT'!I134)</f>
        <v>266972.47289891855</v>
      </c>
      <c r="X381">
        <f ca="1">X380 * (1 + 'Simulation of 0.5 SPY + 0.5 TLT'!J134)</f>
        <v>208511.71860107599</v>
      </c>
      <c r="Y381">
        <f ca="1">Y380 * (1 + 'Simulation of 0.5 SPY + 0.5 TLT'!K134)</f>
        <v>184406.81261944279</v>
      </c>
      <c r="Z381">
        <f ca="1">Z380 * (1 + 'Simulation of 0.5 SPY + 0.5 TLT'!L134)</f>
        <v>291711.11777207884</v>
      </c>
      <c r="AA381">
        <f ca="1">AA380 * (1 + 'Simulation of 0.5 SPY + 0.5 TLT'!M134)</f>
        <v>224355.9924869891</v>
      </c>
      <c r="AB381">
        <f ca="1">AB380 * (1 + 'Simulation of 0.5 SPY + 0.5 TLT'!N134)</f>
        <v>226594.21253795392</v>
      </c>
      <c r="AC381">
        <f ca="1">AC380 * (1 + 'Simulation of 0.5 SPY + 0.5 TLT'!O134)</f>
        <v>361281.57508280443</v>
      </c>
      <c r="AD381">
        <f ca="1">AD380 * (1 + 'Simulation of 0.5 SPY + 0.5 TLT'!P134)</f>
        <v>371216.84326662426</v>
      </c>
      <c r="AE381">
        <f ca="1">AE380 * (1 + 'Simulation of 0.5 SPY + 0.5 TLT'!Q134)</f>
        <v>266994.1320379781</v>
      </c>
      <c r="AF381">
        <f ca="1">AF380 * (1 + 'Simulation of 0.5 SPY + 0.5 TLT'!R134)</f>
        <v>189561.65059641469</v>
      </c>
      <c r="AG381">
        <f ca="1">AG380 * (1 + 'Simulation of 0.5 SPY + 0.5 TLT'!S134)</f>
        <v>239354.97610239187</v>
      </c>
      <c r="AH381">
        <f ca="1">AH380 * (1 + 'Simulation of 0.5 SPY + 0.5 TLT'!T134)</f>
        <v>220748.65030060438</v>
      </c>
      <c r="AI381">
        <f ca="1">AI380 * (1 + 'Simulation of 0.5 SPY + 0.5 TLT'!U134)</f>
        <v>158584.95561449238</v>
      </c>
      <c r="AJ381">
        <f ca="1">AJ380 * (1 + 'Simulation of 0.5 SPY + 0.5 TLT'!V134)</f>
        <v>186558.71104006001</v>
      </c>
      <c r="AK381">
        <f ca="1">AK380 * (1 + 'Simulation of 0.5 SPY + 0.5 TLT'!W134)</f>
        <v>244125.69428166962</v>
      </c>
      <c r="AL381">
        <f ca="1">AL380 * (1 + 'Simulation of 0.5 SPY + 0.5 TLT'!X134)</f>
        <v>150300.83529139243</v>
      </c>
      <c r="AM381">
        <f ca="1">AM380 * (1 + 'Simulation of 0.5 SPY + 0.5 TLT'!Y134)</f>
        <v>224042.92099587756</v>
      </c>
      <c r="AN381">
        <f ca="1">AN380 * (1 + 'Simulation of 0.5 SPY + 0.5 TLT'!Z134)</f>
        <v>197119.82210374202</v>
      </c>
      <c r="AO381">
        <f ca="1">AO380 * (1 + 'Simulation of 0.5 SPY + 0.5 TLT'!AA134)</f>
        <v>213401.65010691606</v>
      </c>
      <c r="AP381">
        <f ca="1">AP380 * (1 + 'Simulation of 0.5 SPY + 0.5 TLT'!AB134)</f>
        <v>249152.52018470108</v>
      </c>
      <c r="AQ381">
        <f ca="1">AQ380 * (1 + 'Simulation of 0.5 SPY + 0.5 TLT'!AC134)</f>
        <v>204895.48192006923</v>
      </c>
      <c r="AR381">
        <f ca="1">AR380 * (1 + 'Simulation of 0.5 SPY + 0.5 TLT'!AD134)</f>
        <v>222519.24419825041</v>
      </c>
      <c r="AS381">
        <f ca="1">AS380 * (1 + 'Simulation of 0.5 SPY + 0.5 TLT'!AE134)</f>
        <v>359372.00908928207</v>
      </c>
      <c r="AT381">
        <f ca="1">AT380 * (1 + 'Simulation of 0.5 SPY + 0.5 TLT'!AF134)</f>
        <v>190494.48912321762</v>
      </c>
      <c r="AU381">
        <f ca="1">AU380 * (1 + 'Simulation of 0.5 SPY + 0.5 TLT'!AG134)</f>
        <v>237292.28261554393</v>
      </c>
      <c r="AV381">
        <f ca="1">AV380 * (1 + 'Simulation of 0.5 SPY + 0.5 TLT'!AH134)</f>
        <v>215164.49238318342</v>
      </c>
      <c r="AW381">
        <f ca="1">AW380 * (1 + 'Simulation of 0.5 SPY + 0.5 TLT'!AI134)</f>
        <v>219415.38683507853</v>
      </c>
      <c r="AX381">
        <f ca="1">AX380 * (1 + 'Simulation of 0.5 SPY + 0.5 TLT'!AJ134)</f>
        <v>186824.63322623295</v>
      </c>
      <c r="AY381">
        <f ca="1">AY380 * (1 + 'Simulation of 0.5 SPY + 0.5 TLT'!AK134)</f>
        <v>336182.27080957458</v>
      </c>
      <c r="AZ381">
        <f ca="1">AZ380 * (1 + 'Simulation of 0.5 SPY + 0.5 TLT'!AL134)</f>
        <v>198671.49661712575</v>
      </c>
      <c r="BA381">
        <f ca="1">BA380 * (1 + 'Simulation of 0.5 SPY + 0.5 TLT'!AM134)</f>
        <v>204366.83773736039</v>
      </c>
      <c r="BB381">
        <f ca="1">BB380 * (1 + 'Simulation of 0.5 SPY + 0.5 TLT'!AN134)</f>
        <v>241174.5927439947</v>
      </c>
      <c r="BC381">
        <f ca="1">BC380 * (1 + 'Simulation of 0.5 SPY + 0.5 TLT'!AO134)</f>
        <v>321258.32720241655</v>
      </c>
      <c r="BD381">
        <f ca="1">BD380 * (1 + 'Simulation of 0.5 SPY + 0.5 TLT'!AP134)</f>
        <v>204916.1346316688</v>
      </c>
      <c r="BE381">
        <f ca="1">BE380 * (1 + 'Simulation of 0.5 SPY + 0.5 TLT'!AQ134)</f>
        <v>216372.54503190526</v>
      </c>
      <c r="BF381">
        <f ca="1">BF380 * (1 + 'Simulation of 0.5 SPY + 0.5 TLT'!AR134)</f>
        <v>204832.21457075389</v>
      </c>
      <c r="BG381">
        <f ca="1">BG380 * (1 + 'Simulation of 0.5 SPY + 0.5 TLT'!AS134)</f>
        <v>299286.59894917207</v>
      </c>
      <c r="BH381">
        <f ca="1">BH380 * (1 + 'Simulation of 0.5 SPY + 0.5 TLT'!AT134)</f>
        <v>206077.62101956483</v>
      </c>
      <c r="BI381">
        <f ca="1">BI380 * (1 + 'Simulation of 0.5 SPY + 0.5 TLT'!AU134)</f>
        <v>274612.67241608119</v>
      </c>
      <c r="BJ381">
        <f ca="1">BJ380 * (1 + 'Simulation of 0.5 SPY + 0.5 TLT'!AV134)</f>
        <v>221545.06546664925</v>
      </c>
      <c r="BK381">
        <f ca="1">BK380 * (1 + 'Simulation of 0.5 SPY + 0.5 TLT'!AW134)</f>
        <v>168726.85956159219</v>
      </c>
      <c r="BL381">
        <f ca="1">BL380 * (1 + 'Simulation of 0.5 SPY + 0.5 TLT'!AX134)</f>
        <v>254596.46405273231</v>
      </c>
      <c r="BM381">
        <f ca="1">BM380 * (1 + 'Simulation of 0.5 SPY + 0.5 TLT'!AY134)</f>
        <v>250401.64111817998</v>
      </c>
      <c r="BN381">
        <f ca="1">BN380 * (1 + 'Simulation of 0.5 SPY + 0.5 TLT'!AZ134)</f>
        <v>325698.17057594715</v>
      </c>
      <c r="BO381">
        <f ca="1">BO380 * (1 + 'Simulation of 0.5 SPY + 0.5 TLT'!BA134)</f>
        <v>345205.54255881952</v>
      </c>
      <c r="BP381">
        <f ca="1">BP380 * (1 + 'Simulation of 0.5 SPY + 0.5 TLT'!BB134)</f>
        <v>203301.0022064998</v>
      </c>
      <c r="BQ381">
        <f ca="1">BQ380 * (1 + 'Simulation of 0.5 SPY + 0.5 TLT'!BC134)</f>
        <v>288090.01586889121</v>
      </c>
      <c r="BR381">
        <f ca="1">BR380 * (1 + 'Simulation of 0.5 SPY + 0.5 TLT'!BD134)</f>
        <v>222175.48209651283</v>
      </c>
      <c r="BS381">
        <f ca="1">BS380 * (1 + 'Simulation of 0.5 SPY + 0.5 TLT'!BE134)</f>
        <v>223026.3436539422</v>
      </c>
      <c r="BT381">
        <f ca="1">BT380 * (1 + 'Simulation of 0.5 SPY + 0.5 TLT'!BF134)</f>
        <v>209928.04876946742</v>
      </c>
      <c r="BU381">
        <f ca="1">BU380 * (1 + 'Simulation of 0.5 SPY + 0.5 TLT'!BG134)</f>
        <v>231893.27018324129</v>
      </c>
      <c r="BV381">
        <f ca="1">BV380 * (1 + 'Simulation of 0.5 SPY + 0.5 TLT'!BH134)</f>
        <v>185224.25619830404</v>
      </c>
      <c r="BW381">
        <f ca="1">BW380 * (1 + 'Simulation of 0.5 SPY + 0.5 TLT'!BI134)</f>
        <v>305465.40047262824</v>
      </c>
      <c r="BX381">
        <f ca="1">BX380 * (1 + 'Simulation of 0.5 SPY + 0.5 TLT'!BJ134)</f>
        <v>256407.94205739489</v>
      </c>
      <c r="BY381">
        <f ca="1">BY380 * (1 + 'Simulation of 0.5 SPY + 0.5 TLT'!BK134)</f>
        <v>218515.4885229202</v>
      </c>
      <c r="BZ381">
        <f ca="1">BZ380 * (1 + 'Simulation of 0.5 SPY + 0.5 TLT'!BL134)</f>
        <v>253769.39139006057</v>
      </c>
      <c r="CA381">
        <f ca="1">CA380 * (1 + 'Simulation of 0.5 SPY + 0.5 TLT'!BM134)</f>
        <v>246818.69926798207</v>
      </c>
      <c r="CB381">
        <f ca="1">CB380 * (1 + 'Simulation of 0.5 SPY + 0.5 TLT'!BN134)</f>
        <v>159882.25268983314</v>
      </c>
      <c r="CC381">
        <f ca="1">CC380 * (1 + 'Simulation of SPY'!F134) + 200000/12</f>
        <v>3252430.2606506147</v>
      </c>
      <c r="CD381">
        <f ca="1">CD380 * (1 + 'Simulation of SPY'!G134) + 200000/12</f>
        <v>6344778.4603585927</v>
      </c>
      <c r="CE381">
        <f ca="1">CE380 * (1 + 'Simulation of SPY'!H134) + 200000/12</f>
        <v>5285239.5589689715</v>
      </c>
      <c r="CF381">
        <f ca="1">CF380 * (1 + 'Simulation of SPY'!I134) + 200000/12</f>
        <v>8761289.0904158503</v>
      </c>
      <c r="CG381">
        <f ca="1">CG380 * (1 + 'Simulation of SPY'!J134) + 200000/12</f>
        <v>4083899.1267816862</v>
      </c>
      <c r="CH381">
        <f ca="1">CH380 * (1 + 'Simulation of SPY'!K134) + 200000/12</f>
        <v>7235219.1264327681</v>
      </c>
      <c r="CI381">
        <f ca="1">CI380 * (1 + 'Simulation of SPY'!L134) + 200000/12</f>
        <v>4739081.0434169415</v>
      </c>
      <c r="CJ381">
        <f ca="1">CJ380 * (1 + 'Simulation of SPY'!M134) + 200000/12</f>
        <v>4493435.1201521317</v>
      </c>
      <c r="CK381">
        <f ca="1">CK380 * (1 + 'Simulation of SPY'!N134) + 200000/12</f>
        <v>4391434.8382823886</v>
      </c>
      <c r="CL381">
        <f ca="1">CL380 * (1 + 'Simulation of SPY'!O134) + 200000/12</f>
        <v>5759832.9991197307</v>
      </c>
      <c r="CM381">
        <f ca="1">CM380 * (1 + 'Simulation of SPY'!P134) + 200000/12</f>
        <v>6284516.3245371236</v>
      </c>
      <c r="CN381">
        <f ca="1">CN380 * (1 + 'Simulation of SPY'!Q134) + 200000/12</f>
        <v>5168708.1957946802</v>
      </c>
      <c r="CO381">
        <f ca="1">CO380 * (1 + 'Simulation of SPY'!R134) + 200000/12</f>
        <v>4367340.964914293</v>
      </c>
      <c r="CP381">
        <f ca="1">CP380 * (1 + 'Simulation of SPY'!S134) + 200000/12</f>
        <v>4770319.1439230945</v>
      </c>
      <c r="CQ381">
        <f ca="1">CQ380 * (1 + 'Simulation of SPY'!T134) + 200000/12</f>
        <v>5533597.7479804438</v>
      </c>
      <c r="CR381">
        <f ca="1">CR380 * (1 + 'Simulation of SPY'!U134) + 200000/12</f>
        <v>6574873.457434603</v>
      </c>
      <c r="CS381">
        <f ca="1">CS380 * (1 + 'Simulation of SPY'!V134) + 200000/12</f>
        <v>4324017.040684077</v>
      </c>
      <c r="CT381">
        <f ca="1">CT380 * (1 + 'Simulation of SPY'!W134) + 200000/12</f>
        <v>5463504.8033903763</v>
      </c>
      <c r="CU381">
        <f ca="1">CU380 * (1 + 'Simulation of SPY'!X134) + 200000/12</f>
        <v>6306475.3003691118</v>
      </c>
      <c r="CV381">
        <f ca="1">CV380 * (1 + 'Simulation of SPY'!Y134) + 200000/12</f>
        <v>5875789.3180765547</v>
      </c>
      <c r="CW381">
        <f ca="1">CW380 * (1 + 'Simulation of SPY'!Z134) + 200000/12</f>
        <v>5047533.1146015823</v>
      </c>
      <c r="CX381">
        <f ca="1">CX380 * (1 + 'Simulation of SPY'!AA134) + 200000/12</f>
        <v>5353466.5933133354</v>
      </c>
      <c r="CY381">
        <f ca="1">CY380 * (1 + 'Simulation of SPY'!AB134) + 200000/12</f>
        <v>4291308.6900994712</v>
      </c>
      <c r="CZ381">
        <f ca="1">CZ380 * (1 + 'Simulation of SPY'!AC134) + 200000/12</f>
        <v>3629180.8074807464</v>
      </c>
      <c r="DA381">
        <f ca="1">DA380 * (1 + 'Simulation of SPY'!AD134) + 200000/12</f>
        <v>4706108.0674364865</v>
      </c>
      <c r="DB381">
        <f ca="1">DB380 * (1 + 'Simulation of SPY'!AE134) + 200000/12</f>
        <v>5809211.887424523</v>
      </c>
      <c r="DC381">
        <f ca="1">DC380 * (1 + 'Simulation of SPY'!AF134) + 200000/12</f>
        <v>4726699.5124531798</v>
      </c>
      <c r="DD381">
        <f ca="1">DD380 * (1 + 'Simulation of SPY'!AG134) + 200000/12</f>
        <v>3920988.101570203</v>
      </c>
      <c r="DE381">
        <f ca="1">DE380 * (1 + 'Simulation of SPY'!AH134) + 200000/12</f>
        <v>7341822.4990054425</v>
      </c>
      <c r="DF381">
        <f ca="1">DF380 * (1 + 'Simulation of SPY'!AI134) + 200000/12</f>
        <v>4358650.4746946134</v>
      </c>
      <c r="DG381">
        <f ca="1">DG380 * (1 + 'Simulation of SPY'!AJ134) + 200000/12</f>
        <v>5338240.0184249775</v>
      </c>
      <c r="DH381">
        <f ca="1">DH380 * (1 + 'Simulation of SPY'!AK134) + 200000/12</f>
        <v>6811910.2721906314</v>
      </c>
      <c r="DI381">
        <f ca="1">DI380 * (1 + 'Simulation of SPY'!AL134) + 200000/12</f>
        <v>5306456.6361153843</v>
      </c>
      <c r="DJ381">
        <f ca="1">DJ380 * (1 + 'Simulation of SPY'!AM134) + 200000/12</f>
        <v>4250811.0503677186</v>
      </c>
      <c r="DK381">
        <f ca="1">DK380 * (1 + 'Simulation of SPY'!AN134) + 200000/12</f>
        <v>3498807.8308140663</v>
      </c>
      <c r="DL381">
        <f ca="1">DL380 * (1 + 'Simulation of SPY'!AO134) + 200000/12</f>
        <v>4077384.8740977608</v>
      </c>
      <c r="DM381">
        <f ca="1">DM380 * (1 + 'Simulation of SPY'!AP134) + 200000/12</f>
        <v>3986060.6813302529</v>
      </c>
      <c r="DN381">
        <f ca="1">DN380 * (1 + 'Simulation of SPY'!AQ134) + 200000/12</f>
        <v>4524035.6198047157</v>
      </c>
      <c r="DO381">
        <f ca="1">DO380 * (1 + 'Simulation of SPY'!AR134) + 200000/12</f>
        <v>3946077.6790293702</v>
      </c>
      <c r="DP381">
        <f ca="1">DP380 * (1 + 'Simulation of SPY'!AS134) + 200000/12</f>
        <v>5487786.2883612979</v>
      </c>
      <c r="DQ381">
        <f ca="1">DQ380 * (1 + 'Simulation of SPY'!AT134) + 200000/12</f>
        <v>5169778.0390976816</v>
      </c>
      <c r="DR381">
        <f ca="1">DR380 * (1 + 'Simulation of SPY'!AU134) + 200000/12</f>
        <v>10815316.398851469</v>
      </c>
      <c r="DS381">
        <f ca="1">DS380 * (1 + 'Simulation of SPY'!AV134) + 200000/12</f>
        <v>4059183.536757845</v>
      </c>
      <c r="DT381">
        <f ca="1">DT380 * (1 + 'Simulation of SPY'!AW134) + 200000/12</f>
        <v>4492126.1889897501</v>
      </c>
      <c r="DU381">
        <f ca="1">DU380 * (1 + 'Simulation of SPY'!AX134) + 200000/12</f>
        <v>3685771.9436423811</v>
      </c>
      <c r="DV381">
        <f ca="1">DV380 * (1 + 'Simulation of SPY'!AY134) + 200000/12</f>
        <v>4780567.8638713192</v>
      </c>
      <c r="DW381">
        <f ca="1">DW380 * (1 + 'Simulation of SPY'!AZ134) + 200000/12</f>
        <v>6882026.8050429495</v>
      </c>
      <c r="DX381">
        <f ca="1">DX380 * (1 + 'Simulation of SPY'!BA134) + 200000/12</f>
        <v>5197626.6681287903</v>
      </c>
      <c r="DY381">
        <f ca="1">DY380 * (1 + 'Simulation of SPY'!BB134) + 200000/12</f>
        <v>4853250.893928905</v>
      </c>
      <c r="DZ381">
        <f ca="1">DZ380 * (1 + 'Simulation of SPY'!BC134) + 200000/12</f>
        <v>4256398.2929673027</v>
      </c>
      <c r="EA381">
        <f ca="1">EA380 * (1 + 'Simulation of SPY'!BD134) + 200000/12</f>
        <v>4444230.5433920436</v>
      </c>
      <c r="EB381">
        <f ca="1">EB380 * (1 + 'Simulation of SPY'!BE134) + 200000/12</f>
        <v>7489669.7973748641</v>
      </c>
      <c r="EC381">
        <f ca="1">EC380 * (1 + 'Simulation of SPY'!BF134) + 200000/12</f>
        <v>3091785.7671468845</v>
      </c>
      <c r="ED381">
        <f ca="1">ED380 * (1 + 'Simulation of SPY'!BG134) + 200000/12</f>
        <v>2418736.2322707605</v>
      </c>
      <c r="EE381">
        <f ca="1">EE380 * (1 + 'Simulation of SPY'!BH134) + 200000/12</f>
        <v>5487760.0630628411</v>
      </c>
      <c r="EF381">
        <f ca="1">EF380 * (1 + 'Simulation of SPY'!BI134) + 200000/12</f>
        <v>5356113.2847777931</v>
      </c>
      <c r="EG381">
        <f ca="1">EG380 * (1 + 'Simulation of SPY'!BJ134) + 200000/12</f>
        <v>4249886.0827240711</v>
      </c>
      <c r="EH381">
        <f ca="1">EH380 * (1 + 'Simulation of SPY'!BK134) + 200000/12</f>
        <v>3943829.7555915932</v>
      </c>
      <c r="EI381">
        <f ca="1">EI380 * (1 + 'Simulation of SPY'!BL134) + 200000/12</f>
        <v>3743143.9799919431</v>
      </c>
      <c r="EJ381">
        <f ca="1">EJ380 * (1 + 'Simulation of SPY'!BM134) + 200000/12</f>
        <v>4363466.5966186905</v>
      </c>
      <c r="EK381">
        <f ca="1">EK380 * (1 + 'Simulation of SPY'!BN134) + 200000/12</f>
        <v>4616491.2828776687</v>
      </c>
    </row>
    <row r="382" spans="20:141" x14ac:dyDescent="0.2">
      <c r="T382">
        <f ca="1">T381 * (1 + 'Simulation of 0.5 SPY + 0.5 TLT'!F135)</f>
        <v>364780.32484430308</v>
      </c>
      <c r="U382">
        <f ca="1">U381 * (1 + 'Simulation of 0.5 SPY + 0.5 TLT'!G135)</f>
        <v>223827.80956325322</v>
      </c>
      <c r="V382">
        <f ca="1">V381 * (1 + 'Simulation of 0.5 SPY + 0.5 TLT'!H135)</f>
        <v>182426.08979307726</v>
      </c>
      <c r="W382">
        <f ca="1">W381 * (1 + 'Simulation of 0.5 SPY + 0.5 TLT'!I135)</f>
        <v>281040.49255519483</v>
      </c>
      <c r="X382">
        <f ca="1">X381 * (1 + 'Simulation of 0.5 SPY + 0.5 TLT'!J135)</f>
        <v>215054.33653024895</v>
      </c>
      <c r="Y382">
        <f ca="1">Y381 * (1 + 'Simulation of 0.5 SPY + 0.5 TLT'!K135)</f>
        <v>188502.75238743125</v>
      </c>
      <c r="Z382">
        <f ca="1">Z381 * (1 + 'Simulation of 0.5 SPY + 0.5 TLT'!L135)</f>
        <v>296903.72713392781</v>
      </c>
      <c r="AA382">
        <f ca="1">AA381 * (1 + 'Simulation of 0.5 SPY + 0.5 TLT'!M135)</f>
        <v>229892.79375143565</v>
      </c>
      <c r="AB382">
        <f ca="1">AB381 * (1 + 'Simulation of 0.5 SPY + 0.5 TLT'!N135)</f>
        <v>234655.49358385062</v>
      </c>
      <c r="AC382">
        <f ca="1">AC381 * (1 + 'Simulation of 0.5 SPY + 0.5 TLT'!O135)</f>
        <v>347826.26827785559</v>
      </c>
      <c r="AD382">
        <f ca="1">AD381 * (1 + 'Simulation of 0.5 SPY + 0.5 TLT'!P135)</f>
        <v>374464.1005969987</v>
      </c>
      <c r="AE382">
        <f ca="1">AE381 * (1 + 'Simulation of 0.5 SPY + 0.5 TLT'!Q135)</f>
        <v>269067.72246765107</v>
      </c>
      <c r="AF382">
        <f ca="1">AF381 * (1 + 'Simulation of 0.5 SPY + 0.5 TLT'!R135)</f>
        <v>192825.45614959119</v>
      </c>
      <c r="AG382">
        <f ca="1">AG381 * (1 + 'Simulation of 0.5 SPY + 0.5 TLT'!S135)</f>
        <v>239955.15223831043</v>
      </c>
      <c r="AH382">
        <f ca="1">AH381 * (1 + 'Simulation of 0.5 SPY + 0.5 TLT'!T135)</f>
        <v>227816.56432009253</v>
      </c>
      <c r="AI382">
        <f ca="1">AI381 * (1 + 'Simulation of 0.5 SPY + 0.5 TLT'!U135)</f>
        <v>163741.58666635354</v>
      </c>
      <c r="AJ382">
        <f ca="1">AJ381 * (1 + 'Simulation of 0.5 SPY + 0.5 TLT'!V135)</f>
        <v>191182.24258987381</v>
      </c>
      <c r="AK382">
        <f ca="1">AK381 * (1 + 'Simulation of 0.5 SPY + 0.5 TLT'!W135)</f>
        <v>243897.07295384526</v>
      </c>
      <c r="AL382">
        <f ca="1">AL381 * (1 + 'Simulation of 0.5 SPY + 0.5 TLT'!X135)</f>
        <v>156034.22204467395</v>
      </c>
      <c r="AM382">
        <f ca="1">AM381 * (1 + 'Simulation of 0.5 SPY + 0.5 TLT'!Y135)</f>
        <v>216845.00030825325</v>
      </c>
      <c r="AN382">
        <f ca="1">AN381 * (1 + 'Simulation of 0.5 SPY + 0.5 TLT'!Z135)</f>
        <v>204364.94170917317</v>
      </c>
      <c r="AO382">
        <f ca="1">AO381 * (1 + 'Simulation of 0.5 SPY + 0.5 TLT'!AA135)</f>
        <v>216082.06638116896</v>
      </c>
      <c r="AP382">
        <f ca="1">AP381 * (1 + 'Simulation of 0.5 SPY + 0.5 TLT'!AB135)</f>
        <v>247194.10024265473</v>
      </c>
      <c r="AQ382">
        <f ca="1">AQ381 * (1 + 'Simulation of 0.5 SPY + 0.5 TLT'!AC135)</f>
        <v>204586.43689861617</v>
      </c>
      <c r="AR382">
        <f ca="1">AR381 * (1 + 'Simulation of 0.5 SPY + 0.5 TLT'!AD135)</f>
        <v>217212.95403356745</v>
      </c>
      <c r="AS382">
        <f ca="1">AS381 * (1 + 'Simulation of 0.5 SPY + 0.5 TLT'!AE135)</f>
        <v>376511.74966333155</v>
      </c>
      <c r="AT382">
        <f ca="1">AT381 * (1 + 'Simulation of 0.5 SPY + 0.5 TLT'!AF135)</f>
        <v>195890.03329591407</v>
      </c>
      <c r="AU382">
        <f ca="1">AU381 * (1 + 'Simulation of 0.5 SPY + 0.5 TLT'!AG135)</f>
        <v>239855.31407000564</v>
      </c>
      <c r="AV382">
        <f ca="1">AV381 * (1 + 'Simulation of 0.5 SPY + 0.5 TLT'!AH135)</f>
        <v>220086.45449231655</v>
      </c>
      <c r="AW382">
        <f ca="1">AW381 * (1 + 'Simulation of 0.5 SPY + 0.5 TLT'!AI135)</f>
        <v>223676.4026839899</v>
      </c>
      <c r="AX382">
        <f ca="1">AX381 * (1 + 'Simulation of 0.5 SPY + 0.5 TLT'!AJ135)</f>
        <v>182942.40683834234</v>
      </c>
      <c r="AY382">
        <f ca="1">AY381 * (1 + 'Simulation of 0.5 SPY + 0.5 TLT'!AK135)</f>
        <v>334769.57033611613</v>
      </c>
      <c r="AZ382">
        <f ca="1">AZ381 * (1 + 'Simulation of 0.5 SPY + 0.5 TLT'!AL135)</f>
        <v>202904.37024493521</v>
      </c>
      <c r="BA382">
        <f ca="1">BA381 * (1 + 'Simulation of 0.5 SPY + 0.5 TLT'!AM135)</f>
        <v>200724.37667451359</v>
      </c>
      <c r="BB382">
        <f ca="1">BB381 * (1 + 'Simulation of 0.5 SPY + 0.5 TLT'!AN135)</f>
        <v>248505.64194467338</v>
      </c>
      <c r="BC382">
        <f ca="1">BC381 * (1 + 'Simulation of 0.5 SPY + 0.5 TLT'!AO135)</f>
        <v>327029.02220371179</v>
      </c>
      <c r="BD382">
        <f ca="1">BD381 * (1 + 'Simulation of 0.5 SPY + 0.5 TLT'!AP135)</f>
        <v>208479.24098568884</v>
      </c>
      <c r="BE382">
        <f ca="1">BE381 * (1 + 'Simulation of 0.5 SPY + 0.5 TLT'!AQ135)</f>
        <v>215552.94506359592</v>
      </c>
      <c r="BF382">
        <f ca="1">BF381 * (1 + 'Simulation of 0.5 SPY + 0.5 TLT'!AR135)</f>
        <v>209807.71468925619</v>
      </c>
      <c r="BG382">
        <f ca="1">BG381 * (1 + 'Simulation of 0.5 SPY + 0.5 TLT'!AS135)</f>
        <v>300022.38951615774</v>
      </c>
      <c r="BH382">
        <f ca="1">BH381 * (1 + 'Simulation of 0.5 SPY + 0.5 TLT'!AT135)</f>
        <v>206973.01328602323</v>
      </c>
      <c r="BI382">
        <f ca="1">BI381 * (1 + 'Simulation of 0.5 SPY + 0.5 TLT'!AU135)</f>
        <v>292999.01381537877</v>
      </c>
      <c r="BJ382">
        <f ca="1">BJ381 * (1 + 'Simulation of 0.5 SPY + 0.5 TLT'!AV135)</f>
        <v>214786.07752264608</v>
      </c>
      <c r="BK382">
        <f ca="1">BK381 * (1 + 'Simulation of 0.5 SPY + 0.5 TLT'!AW135)</f>
        <v>167514.63948321738</v>
      </c>
      <c r="BL382">
        <f ca="1">BL381 * (1 + 'Simulation of 0.5 SPY + 0.5 TLT'!AX135)</f>
        <v>244884.03975445652</v>
      </c>
      <c r="BM382">
        <f ca="1">BM381 * (1 + 'Simulation of 0.5 SPY + 0.5 TLT'!AY135)</f>
        <v>251537.06245698169</v>
      </c>
      <c r="BN382">
        <f ca="1">BN381 * (1 + 'Simulation of 0.5 SPY + 0.5 TLT'!AZ135)</f>
        <v>326193.81953745615</v>
      </c>
      <c r="BO382">
        <f ca="1">BO381 * (1 + 'Simulation of 0.5 SPY + 0.5 TLT'!BA135)</f>
        <v>355168.96482605202</v>
      </c>
      <c r="BP382">
        <f ca="1">BP381 * (1 + 'Simulation of 0.5 SPY + 0.5 TLT'!BB135)</f>
        <v>212683.36874800443</v>
      </c>
      <c r="BQ382">
        <f ca="1">BQ381 * (1 + 'Simulation of 0.5 SPY + 0.5 TLT'!BC135)</f>
        <v>285927.67133729666</v>
      </c>
      <c r="BR382">
        <f ca="1">BR381 * (1 + 'Simulation of 0.5 SPY + 0.5 TLT'!BD135)</f>
        <v>224523.97269735459</v>
      </c>
      <c r="BS382">
        <f ca="1">BS381 * (1 + 'Simulation of 0.5 SPY + 0.5 TLT'!BE135)</f>
        <v>219322.73662395813</v>
      </c>
      <c r="BT382">
        <f ca="1">BT381 * (1 + 'Simulation of 0.5 SPY + 0.5 TLT'!BF135)</f>
        <v>211860.8842253609</v>
      </c>
      <c r="BU382">
        <f ca="1">BU381 * (1 + 'Simulation of 0.5 SPY + 0.5 TLT'!BG135)</f>
        <v>236516.21895954153</v>
      </c>
      <c r="BV382">
        <f ca="1">BV381 * (1 + 'Simulation of 0.5 SPY + 0.5 TLT'!BH135)</f>
        <v>187445.06075998271</v>
      </c>
      <c r="BW382">
        <f ca="1">BW381 * (1 + 'Simulation of 0.5 SPY + 0.5 TLT'!BI135)</f>
        <v>311019.22174274002</v>
      </c>
      <c r="BX382">
        <f ca="1">BX381 * (1 + 'Simulation of 0.5 SPY + 0.5 TLT'!BJ135)</f>
        <v>265182.41638377792</v>
      </c>
      <c r="BY382">
        <f ca="1">BY381 * (1 + 'Simulation of 0.5 SPY + 0.5 TLT'!BK135)</f>
        <v>213113.77964567314</v>
      </c>
      <c r="BZ382">
        <f ca="1">BZ381 * (1 + 'Simulation of 0.5 SPY + 0.5 TLT'!BL135)</f>
        <v>250100.30717057036</v>
      </c>
      <c r="CA382">
        <f ca="1">CA381 * (1 + 'Simulation of 0.5 SPY + 0.5 TLT'!BM135)</f>
        <v>254446.73645012209</v>
      </c>
      <c r="CB382">
        <f ca="1">CB381 * (1 + 'Simulation of 0.5 SPY + 0.5 TLT'!BN135)</f>
        <v>163204.91123623541</v>
      </c>
      <c r="CC382">
        <f ca="1">CC381 * (1 + 'Simulation of SPY'!F135) + 200000/12</f>
        <v>3401474.8947305051</v>
      </c>
      <c r="CD382">
        <f ca="1">CD381 * (1 + 'Simulation of SPY'!G135) + 200000/12</f>
        <v>6668556.3723860113</v>
      </c>
      <c r="CE382">
        <f ca="1">CE381 * (1 + 'Simulation of SPY'!H135) + 200000/12</f>
        <v>5270300.1716184802</v>
      </c>
      <c r="CF382">
        <f ca="1">CF381 * (1 + 'Simulation of SPY'!I135) + 200000/12</f>
        <v>8533774.5013409071</v>
      </c>
      <c r="CG382">
        <f ca="1">CG381 * (1 + 'Simulation of SPY'!J135) + 200000/12</f>
        <v>4231919.166747272</v>
      </c>
      <c r="CH382">
        <f ca="1">CH381 * (1 + 'Simulation of SPY'!K135) + 200000/12</f>
        <v>7183221.7207769472</v>
      </c>
      <c r="CI382">
        <f ca="1">CI381 * (1 + 'Simulation of SPY'!L135) + 200000/12</f>
        <v>4776789.3864407195</v>
      </c>
      <c r="CJ382">
        <f ca="1">CJ381 * (1 + 'Simulation of SPY'!M135) + 200000/12</f>
        <v>4554017.9801066443</v>
      </c>
      <c r="CK382">
        <f ca="1">CK381 * (1 + 'Simulation of SPY'!N135) + 200000/12</f>
        <v>4596021.8675089572</v>
      </c>
      <c r="CL382">
        <f ca="1">CL381 * (1 + 'Simulation of SPY'!O135) + 200000/12</f>
        <v>5895221.1584780728</v>
      </c>
      <c r="CM382">
        <f ca="1">CM381 * (1 + 'Simulation of SPY'!P135) + 200000/12</f>
        <v>6502235.812799071</v>
      </c>
      <c r="CN382">
        <f ca="1">CN381 * (1 + 'Simulation of SPY'!Q135) + 200000/12</f>
        <v>5361619.6308837337</v>
      </c>
      <c r="CO382">
        <f ca="1">CO381 * (1 + 'Simulation of SPY'!R135) + 200000/12</f>
        <v>4354518.5342962416</v>
      </c>
      <c r="CP382">
        <f ca="1">CP381 * (1 + 'Simulation of SPY'!S135) + 200000/12</f>
        <v>4669574.9525453504</v>
      </c>
      <c r="CQ382">
        <f ca="1">CQ381 * (1 + 'Simulation of SPY'!T135) + 200000/12</f>
        <v>5423481.899831784</v>
      </c>
      <c r="CR382">
        <f ca="1">CR381 * (1 + 'Simulation of SPY'!U135) + 200000/12</f>
        <v>6445828.5713532204</v>
      </c>
      <c r="CS382">
        <f ca="1">CS381 * (1 + 'Simulation of SPY'!V135) + 200000/12</f>
        <v>4195084.8401706992</v>
      </c>
      <c r="CT382">
        <f ca="1">CT381 * (1 + 'Simulation of SPY'!W135) + 200000/12</f>
        <v>5493885.6636289004</v>
      </c>
      <c r="CU382">
        <f ca="1">CU381 * (1 + 'Simulation of SPY'!X135) + 200000/12</f>
        <v>6458834.4469074234</v>
      </c>
      <c r="CV382">
        <f ca="1">CV381 * (1 + 'Simulation of SPY'!Y135) + 200000/12</f>
        <v>5843662.9944889275</v>
      </c>
      <c r="CW382">
        <f ca="1">CW381 * (1 + 'Simulation of SPY'!Z135) + 200000/12</f>
        <v>4999783.8225581022</v>
      </c>
      <c r="CX382">
        <f ca="1">CX381 * (1 + 'Simulation of SPY'!AA135) + 200000/12</f>
        <v>5032784.3152183164</v>
      </c>
      <c r="CY382">
        <f ca="1">CY381 * (1 + 'Simulation of SPY'!AB135) + 200000/12</f>
        <v>4290834.5267839413</v>
      </c>
      <c r="CZ382">
        <f ca="1">CZ381 * (1 + 'Simulation of SPY'!AC135) + 200000/12</f>
        <v>3662823.4997307397</v>
      </c>
      <c r="DA382">
        <f ca="1">DA381 * (1 + 'Simulation of SPY'!AD135) + 200000/12</f>
        <v>4648606.11333308</v>
      </c>
      <c r="DB382">
        <f ca="1">DB381 * (1 + 'Simulation of SPY'!AE135) + 200000/12</f>
        <v>6004585.9266680498</v>
      </c>
      <c r="DC382">
        <f ca="1">DC381 * (1 + 'Simulation of SPY'!AF135) + 200000/12</f>
        <v>4871496.4021603232</v>
      </c>
      <c r="DD382">
        <f ca="1">DD381 * (1 + 'Simulation of SPY'!AG135) + 200000/12</f>
        <v>4100620.0379415057</v>
      </c>
      <c r="DE382">
        <f ca="1">DE381 * (1 + 'Simulation of SPY'!AH135) + 200000/12</f>
        <v>7706988.3854329921</v>
      </c>
      <c r="DF382">
        <f ca="1">DF381 * (1 + 'Simulation of SPY'!AI135) + 200000/12</f>
        <v>4586907.1429906171</v>
      </c>
      <c r="DG382">
        <f ca="1">DG381 * (1 + 'Simulation of SPY'!AJ135) + 200000/12</f>
        <v>5361331.5127207665</v>
      </c>
      <c r="DH382">
        <f ca="1">DH381 * (1 + 'Simulation of SPY'!AK135) + 200000/12</f>
        <v>7161102.2541881902</v>
      </c>
      <c r="DI382">
        <f ca="1">DI381 * (1 + 'Simulation of SPY'!AL135) + 200000/12</f>
        <v>5271928.3262431333</v>
      </c>
      <c r="DJ382">
        <f ca="1">DJ381 * (1 + 'Simulation of SPY'!AM135) + 200000/12</f>
        <v>4418869.7720557209</v>
      </c>
      <c r="DK382">
        <f ca="1">DK381 * (1 + 'Simulation of SPY'!AN135) + 200000/12</f>
        <v>3710778.8680847771</v>
      </c>
      <c r="DL382">
        <f ca="1">DL381 * (1 + 'Simulation of SPY'!AO135) + 200000/12</f>
        <v>4114759.8128174944</v>
      </c>
      <c r="DM382">
        <f ca="1">DM381 * (1 + 'Simulation of SPY'!AP135) + 200000/12</f>
        <v>4075540.2014500038</v>
      </c>
      <c r="DN382">
        <f ca="1">DN381 * (1 + 'Simulation of SPY'!AQ135) + 200000/12</f>
        <v>4640897.1780047547</v>
      </c>
      <c r="DO382">
        <f ca="1">DO381 * (1 + 'Simulation of SPY'!AR135) + 200000/12</f>
        <v>4021012.5842041941</v>
      </c>
      <c r="DP382">
        <f ca="1">DP381 * (1 + 'Simulation of SPY'!AS135) + 200000/12</f>
        <v>5655940.2189390678</v>
      </c>
      <c r="DQ382">
        <f ca="1">DQ381 * (1 + 'Simulation of SPY'!AT135) + 200000/12</f>
        <v>5261457.3641689541</v>
      </c>
      <c r="DR382">
        <f ca="1">DR381 * (1 + 'Simulation of SPY'!AU135) + 200000/12</f>
        <v>10647530.670870034</v>
      </c>
      <c r="DS382">
        <f ca="1">DS381 * (1 + 'Simulation of SPY'!AV135) + 200000/12</f>
        <v>4140795.5287611848</v>
      </c>
      <c r="DT382">
        <f ca="1">DT381 * (1 + 'Simulation of SPY'!AW135) + 200000/12</f>
        <v>4071094.836111675</v>
      </c>
      <c r="DU382">
        <f ca="1">DU381 * (1 + 'Simulation of SPY'!AX135) + 200000/12</f>
        <v>3869336.1630453989</v>
      </c>
      <c r="DV382">
        <f ca="1">DV381 * (1 + 'Simulation of SPY'!AY135) + 200000/12</f>
        <v>4731865.2346158419</v>
      </c>
      <c r="DW382">
        <f ca="1">DW381 * (1 + 'Simulation of SPY'!AZ135) + 200000/12</f>
        <v>7170465.0489879111</v>
      </c>
      <c r="DX382">
        <f ca="1">DX381 * (1 + 'Simulation of SPY'!BA135) + 200000/12</f>
        <v>5358638.3475309573</v>
      </c>
      <c r="DY382">
        <f ca="1">DY381 * (1 + 'Simulation of SPY'!BB135) + 200000/12</f>
        <v>4997269.4028233895</v>
      </c>
      <c r="DZ382">
        <f ca="1">DZ381 * (1 + 'Simulation of SPY'!BC135) + 200000/12</f>
        <v>4503253.4489594875</v>
      </c>
      <c r="EA382">
        <f ca="1">EA381 * (1 + 'Simulation of SPY'!BD135) + 200000/12</f>
        <v>4370782.4211565638</v>
      </c>
      <c r="EB382">
        <f ca="1">EB381 * (1 + 'Simulation of SPY'!BE135) + 200000/12</f>
        <v>7546908.8409952195</v>
      </c>
      <c r="EC382">
        <f ca="1">EC381 * (1 + 'Simulation of SPY'!BF135) + 200000/12</f>
        <v>3148566.0869316943</v>
      </c>
      <c r="ED382">
        <f ca="1">ED381 * (1 + 'Simulation of SPY'!BG135) + 200000/12</f>
        <v>2501904.1184249325</v>
      </c>
      <c r="EE382">
        <f ca="1">EE381 * (1 + 'Simulation of SPY'!BH135) + 200000/12</f>
        <v>5291303.9774779947</v>
      </c>
      <c r="EF382">
        <f ca="1">EF381 * (1 + 'Simulation of SPY'!BI135) + 200000/12</f>
        <v>5610338.7486028187</v>
      </c>
      <c r="EG382">
        <f ca="1">EG381 * (1 + 'Simulation of SPY'!BJ135) + 200000/12</f>
        <v>4255273.4992535673</v>
      </c>
      <c r="EH382">
        <f ca="1">EH381 * (1 + 'Simulation of SPY'!BK135) + 200000/12</f>
        <v>4159293.3477620119</v>
      </c>
      <c r="EI382">
        <f ca="1">EI381 * (1 + 'Simulation of SPY'!BL135) + 200000/12</f>
        <v>3712368.4801809718</v>
      </c>
      <c r="EJ382">
        <f ca="1">EJ381 * (1 + 'Simulation of SPY'!BM135) + 200000/12</f>
        <v>4587867.1120154317</v>
      </c>
      <c r="EK382">
        <f ca="1">EK381 * (1 + 'Simulation of SPY'!BN135) + 200000/12</f>
        <v>4742572.7705987804</v>
      </c>
    </row>
    <row r="383" spans="20:141" x14ac:dyDescent="0.2">
      <c r="T383">
        <f ca="1">T382 * (1 + 'Simulation of 0.5 SPY + 0.5 TLT'!F136)</f>
        <v>356919.24953838711</v>
      </c>
      <c r="U383">
        <f ca="1">U382 * (1 + 'Simulation of 0.5 SPY + 0.5 TLT'!G136)</f>
        <v>222296.14531751466</v>
      </c>
      <c r="V383">
        <f ca="1">V382 * (1 + 'Simulation of 0.5 SPY + 0.5 TLT'!H136)</f>
        <v>183651.34822983839</v>
      </c>
      <c r="W383">
        <f ca="1">W382 * (1 + 'Simulation of 0.5 SPY + 0.5 TLT'!I136)</f>
        <v>283742.37348256068</v>
      </c>
      <c r="X383">
        <f ca="1">X382 * (1 + 'Simulation of 0.5 SPY + 0.5 TLT'!J136)</f>
        <v>211966.1061597816</v>
      </c>
      <c r="Y383">
        <f ca="1">Y382 * (1 + 'Simulation of 0.5 SPY + 0.5 TLT'!K136)</f>
        <v>186131.72854332789</v>
      </c>
      <c r="Z383">
        <f ca="1">Z382 * (1 + 'Simulation of 0.5 SPY + 0.5 TLT'!L136)</f>
        <v>301147.11693788238</v>
      </c>
      <c r="AA383">
        <f ca="1">AA382 * (1 + 'Simulation of 0.5 SPY + 0.5 TLT'!M136)</f>
        <v>227986.12767208464</v>
      </c>
      <c r="AB383">
        <f ca="1">AB382 * (1 + 'Simulation of 0.5 SPY + 0.5 TLT'!N136)</f>
        <v>243070.98518430718</v>
      </c>
      <c r="AC383">
        <f ca="1">AC382 * (1 + 'Simulation of 0.5 SPY + 0.5 TLT'!O136)</f>
        <v>349967.96888471994</v>
      </c>
      <c r="AD383">
        <f ca="1">AD382 * (1 + 'Simulation of 0.5 SPY + 0.5 TLT'!P136)</f>
        <v>382110.68203152524</v>
      </c>
      <c r="AE383">
        <f ca="1">AE382 * (1 + 'Simulation of 0.5 SPY + 0.5 TLT'!Q136)</f>
        <v>273448.66087952</v>
      </c>
      <c r="AF383">
        <f ca="1">AF382 * (1 + 'Simulation of 0.5 SPY + 0.5 TLT'!R136)</f>
        <v>186270.81075135423</v>
      </c>
      <c r="AG383">
        <f ca="1">AG382 * (1 + 'Simulation of 0.5 SPY + 0.5 TLT'!S136)</f>
        <v>241429.31528995</v>
      </c>
      <c r="AH383">
        <f ca="1">AH382 * (1 + 'Simulation of 0.5 SPY + 0.5 TLT'!T136)</f>
        <v>231525.37906115793</v>
      </c>
      <c r="AI383">
        <f ca="1">AI382 * (1 + 'Simulation of 0.5 SPY + 0.5 TLT'!U136)</f>
        <v>164091.72935411736</v>
      </c>
      <c r="AJ383">
        <f ca="1">AJ382 * (1 + 'Simulation of 0.5 SPY + 0.5 TLT'!V136)</f>
        <v>188018.63999031269</v>
      </c>
      <c r="AK383">
        <f ca="1">AK382 * (1 + 'Simulation of 0.5 SPY + 0.5 TLT'!W136)</f>
        <v>243980.368988687</v>
      </c>
      <c r="AL383">
        <f ca="1">AL382 * (1 + 'Simulation of 0.5 SPY + 0.5 TLT'!X136)</f>
        <v>159837.50505944411</v>
      </c>
      <c r="AM383">
        <f ca="1">AM382 * (1 + 'Simulation of 0.5 SPY + 0.5 TLT'!Y136)</f>
        <v>220563.99241778284</v>
      </c>
      <c r="AN383">
        <f ca="1">AN382 * (1 + 'Simulation of 0.5 SPY + 0.5 TLT'!Z136)</f>
        <v>204285.01344775889</v>
      </c>
      <c r="AO383">
        <f ca="1">AO382 * (1 + 'Simulation of 0.5 SPY + 0.5 TLT'!AA136)</f>
        <v>224927.21041472343</v>
      </c>
      <c r="AP383">
        <f ca="1">AP382 * (1 + 'Simulation of 0.5 SPY + 0.5 TLT'!AB136)</f>
        <v>246707.94919175023</v>
      </c>
      <c r="AQ383">
        <f ca="1">AQ382 * (1 + 'Simulation of 0.5 SPY + 0.5 TLT'!AC136)</f>
        <v>203263.28518168951</v>
      </c>
      <c r="AR383">
        <f ca="1">AR382 * (1 + 'Simulation of 0.5 SPY + 0.5 TLT'!AD136)</f>
        <v>220496.46354589018</v>
      </c>
      <c r="AS383">
        <f ca="1">AS382 * (1 + 'Simulation of 0.5 SPY + 0.5 TLT'!AE136)</f>
        <v>388998.69851732691</v>
      </c>
      <c r="AT383">
        <f ca="1">AT382 * (1 + 'Simulation of 0.5 SPY + 0.5 TLT'!AF136)</f>
        <v>200647.84976376884</v>
      </c>
      <c r="AU383">
        <f ca="1">AU382 * (1 + 'Simulation of 0.5 SPY + 0.5 TLT'!AG136)</f>
        <v>222548.6578052516</v>
      </c>
      <c r="AV383">
        <f ca="1">AV382 * (1 + 'Simulation of 0.5 SPY + 0.5 TLT'!AH136)</f>
        <v>231236.92639499117</v>
      </c>
      <c r="AW383">
        <f ca="1">AW382 * (1 + 'Simulation of 0.5 SPY + 0.5 TLT'!AI136)</f>
        <v>228685.60473348614</v>
      </c>
      <c r="AX383">
        <f ca="1">AX382 * (1 + 'Simulation of 0.5 SPY + 0.5 TLT'!AJ136)</f>
        <v>184262.05240031608</v>
      </c>
      <c r="AY383">
        <f ca="1">AY382 * (1 + 'Simulation of 0.5 SPY + 0.5 TLT'!AK136)</f>
        <v>337404.75785334816</v>
      </c>
      <c r="AZ383">
        <f ca="1">AZ382 * (1 + 'Simulation of 0.5 SPY + 0.5 TLT'!AL136)</f>
        <v>209590.82591706418</v>
      </c>
      <c r="BA383">
        <f ca="1">BA382 * (1 + 'Simulation of 0.5 SPY + 0.5 TLT'!AM136)</f>
        <v>196571.04206394305</v>
      </c>
      <c r="BB383">
        <f ca="1">BB382 * (1 + 'Simulation of 0.5 SPY + 0.5 TLT'!AN136)</f>
        <v>249970.85386205383</v>
      </c>
      <c r="BC383">
        <f ca="1">BC382 * (1 + 'Simulation of 0.5 SPY + 0.5 TLT'!AO136)</f>
        <v>332228.18729457282</v>
      </c>
      <c r="BD383">
        <f ca="1">BD382 * (1 + 'Simulation of 0.5 SPY + 0.5 TLT'!AP136)</f>
        <v>210658.62373209672</v>
      </c>
      <c r="BE383">
        <f ca="1">BE382 * (1 + 'Simulation of 0.5 SPY + 0.5 TLT'!AQ136)</f>
        <v>208536.51801325494</v>
      </c>
      <c r="BF383">
        <f ca="1">BF382 * (1 + 'Simulation of 0.5 SPY + 0.5 TLT'!AR136)</f>
        <v>219277.91265945035</v>
      </c>
      <c r="BG383">
        <f ca="1">BG382 * (1 + 'Simulation of 0.5 SPY + 0.5 TLT'!AS136)</f>
        <v>310557.61952098983</v>
      </c>
      <c r="BH383">
        <f ca="1">BH382 * (1 + 'Simulation of 0.5 SPY + 0.5 TLT'!AT136)</f>
        <v>206374.65194892272</v>
      </c>
      <c r="BI383">
        <f ca="1">BI382 * (1 + 'Simulation of 0.5 SPY + 0.5 TLT'!AU136)</f>
        <v>289910.36622317327</v>
      </c>
      <c r="BJ383">
        <f ca="1">BJ382 * (1 + 'Simulation of 0.5 SPY + 0.5 TLT'!AV136)</f>
        <v>224717.53002870522</v>
      </c>
      <c r="BK383">
        <f ca="1">BK382 * (1 + 'Simulation of 0.5 SPY + 0.5 TLT'!AW136)</f>
        <v>173141.54338723578</v>
      </c>
      <c r="BL383">
        <f ca="1">BL382 * (1 + 'Simulation of 0.5 SPY + 0.5 TLT'!AX136)</f>
        <v>245078.16699419604</v>
      </c>
      <c r="BM383">
        <f ca="1">BM382 * (1 + 'Simulation of 0.5 SPY + 0.5 TLT'!AY136)</f>
        <v>256207.18321476589</v>
      </c>
      <c r="BN383">
        <f ca="1">BN382 * (1 + 'Simulation of 0.5 SPY + 0.5 TLT'!AZ136)</f>
        <v>309572.93728598568</v>
      </c>
      <c r="BO383">
        <f ca="1">BO382 * (1 + 'Simulation of 0.5 SPY + 0.5 TLT'!BA136)</f>
        <v>352905.57225838606</v>
      </c>
      <c r="BP383">
        <f ca="1">BP382 * (1 + 'Simulation of 0.5 SPY + 0.5 TLT'!BB136)</f>
        <v>216426.38254185035</v>
      </c>
      <c r="BQ383">
        <f ca="1">BQ382 * (1 + 'Simulation of 0.5 SPY + 0.5 TLT'!BC136)</f>
        <v>282909.95664314728</v>
      </c>
      <c r="BR383">
        <f ca="1">BR382 * (1 + 'Simulation of 0.5 SPY + 0.5 TLT'!BD136)</f>
        <v>223726.30701923251</v>
      </c>
      <c r="BS383">
        <f ca="1">BS382 * (1 + 'Simulation of 0.5 SPY + 0.5 TLT'!BE136)</f>
        <v>215878.94382511641</v>
      </c>
      <c r="BT383">
        <f ca="1">BT382 * (1 + 'Simulation of 0.5 SPY + 0.5 TLT'!BF136)</f>
        <v>211688.35928332972</v>
      </c>
      <c r="BU383">
        <f ca="1">BU382 * (1 + 'Simulation of 0.5 SPY + 0.5 TLT'!BG136)</f>
        <v>232463.93972486275</v>
      </c>
      <c r="BV383">
        <f ca="1">BV382 * (1 + 'Simulation of 0.5 SPY + 0.5 TLT'!BH136)</f>
        <v>189489.95414896603</v>
      </c>
      <c r="BW383">
        <f ca="1">BW382 * (1 + 'Simulation of 0.5 SPY + 0.5 TLT'!BI136)</f>
        <v>323065.05624602974</v>
      </c>
      <c r="BX383">
        <f ca="1">BX382 * (1 + 'Simulation of 0.5 SPY + 0.5 TLT'!BJ136)</f>
        <v>259041.17760386545</v>
      </c>
      <c r="BY383">
        <f ca="1">BY382 * (1 + 'Simulation of 0.5 SPY + 0.5 TLT'!BK136)</f>
        <v>213715.1294502402</v>
      </c>
      <c r="BZ383">
        <f ca="1">BZ382 * (1 + 'Simulation of 0.5 SPY + 0.5 TLT'!BL136)</f>
        <v>249746.30093615656</v>
      </c>
      <c r="CA383">
        <f ca="1">CA382 * (1 + 'Simulation of 0.5 SPY + 0.5 TLT'!BM136)</f>
        <v>257704.08681937927</v>
      </c>
      <c r="CB383">
        <f ca="1">CB382 * (1 + 'Simulation of 0.5 SPY + 0.5 TLT'!BN136)</f>
        <v>169890.94041372943</v>
      </c>
      <c r="CC383">
        <f ca="1">CC382 * (1 + 'Simulation of SPY'!F136) + 200000/12</f>
        <v>3403523.4730561646</v>
      </c>
      <c r="CD383">
        <f ca="1">CD382 * (1 + 'Simulation of SPY'!G136) + 200000/12</f>
        <v>6694082.7566930391</v>
      </c>
      <c r="CE383">
        <f ca="1">CE382 * (1 + 'Simulation of SPY'!H136) + 200000/12</f>
        <v>5208049.545578897</v>
      </c>
      <c r="CF383">
        <f ca="1">CF382 * (1 + 'Simulation of SPY'!I136) + 200000/12</f>
        <v>8446639.7065138128</v>
      </c>
      <c r="CG383">
        <f ca="1">CG382 * (1 + 'Simulation of SPY'!J136) + 200000/12</f>
        <v>4639678.6638211142</v>
      </c>
      <c r="CH383">
        <f ca="1">CH382 * (1 + 'Simulation of SPY'!K136) + 200000/12</f>
        <v>7388110.5556682646</v>
      </c>
      <c r="CI383">
        <f ca="1">CI382 * (1 + 'Simulation of SPY'!L136) + 200000/12</f>
        <v>4703393.972099781</v>
      </c>
      <c r="CJ383">
        <f ca="1">CJ382 * (1 + 'Simulation of SPY'!M136) + 200000/12</f>
        <v>4559454.8468714431</v>
      </c>
      <c r="CK383">
        <f ca="1">CK382 * (1 + 'Simulation of SPY'!N136) + 200000/12</f>
        <v>4560454.5918443482</v>
      </c>
      <c r="CL383">
        <f ca="1">CL382 * (1 + 'Simulation of SPY'!O136) + 200000/12</f>
        <v>6165794.7205219259</v>
      </c>
      <c r="CM383">
        <f ca="1">CM382 * (1 + 'Simulation of SPY'!P136) + 200000/12</f>
        <v>6715230.0705824122</v>
      </c>
      <c r="CN383">
        <f ca="1">CN382 * (1 + 'Simulation of SPY'!Q136) + 200000/12</f>
        <v>5383074.0747293923</v>
      </c>
      <c r="CO383">
        <f ca="1">CO382 * (1 + 'Simulation of SPY'!R136) + 200000/12</f>
        <v>4546115.673790927</v>
      </c>
      <c r="CP383">
        <f ca="1">CP382 * (1 + 'Simulation of SPY'!S136) + 200000/12</f>
        <v>4728534.680051025</v>
      </c>
      <c r="CQ383">
        <f ca="1">CQ382 * (1 + 'Simulation of SPY'!T136) + 200000/12</f>
        <v>5443068.7544054948</v>
      </c>
      <c r="CR383">
        <f ca="1">CR382 * (1 + 'Simulation of SPY'!U136) + 200000/12</f>
        <v>6456347.1025788961</v>
      </c>
      <c r="CS383">
        <f ca="1">CS382 * (1 + 'Simulation of SPY'!V136) + 200000/12</f>
        <v>4280615.1361500537</v>
      </c>
      <c r="CT383">
        <f ca="1">CT382 * (1 + 'Simulation of SPY'!W136) + 200000/12</f>
        <v>5768574.0953241354</v>
      </c>
      <c r="CU383">
        <f ca="1">CU382 * (1 + 'Simulation of SPY'!X136) + 200000/12</f>
        <v>6492397.915059696</v>
      </c>
      <c r="CV383">
        <f ca="1">CV382 * (1 + 'Simulation of SPY'!Y136) + 200000/12</f>
        <v>5889987.1471529044</v>
      </c>
      <c r="CW383">
        <f ca="1">CW382 * (1 + 'Simulation of SPY'!Z136) + 200000/12</f>
        <v>5295220.8074640231</v>
      </c>
      <c r="CX383">
        <f ca="1">CX382 * (1 + 'Simulation of SPY'!AA136) + 200000/12</f>
        <v>5018396.6924291002</v>
      </c>
      <c r="CY383">
        <f ca="1">CY382 * (1 + 'Simulation of SPY'!AB136) + 200000/12</f>
        <v>4255886.2455016412</v>
      </c>
      <c r="CZ383">
        <f ca="1">CZ382 * (1 + 'Simulation of SPY'!AC136) + 200000/12</f>
        <v>3630161.0955610685</v>
      </c>
      <c r="DA383">
        <f ca="1">DA382 * (1 + 'Simulation of SPY'!AD136) + 200000/12</f>
        <v>4703354.0268421853</v>
      </c>
      <c r="DB383">
        <f ca="1">DB382 * (1 + 'Simulation of SPY'!AE136) + 200000/12</f>
        <v>6215899.6674291519</v>
      </c>
      <c r="DC383">
        <f ca="1">DC382 * (1 + 'Simulation of SPY'!AF136) + 200000/12</f>
        <v>5045731.6695694504</v>
      </c>
      <c r="DD383">
        <f ca="1">DD382 * (1 + 'Simulation of SPY'!AG136) + 200000/12</f>
        <v>4082539.9586556479</v>
      </c>
      <c r="DE383">
        <f ca="1">DE382 * (1 + 'Simulation of SPY'!AH136) + 200000/12</f>
        <v>7767181.0759038953</v>
      </c>
      <c r="DF383">
        <f ca="1">DF382 * (1 + 'Simulation of SPY'!AI136) + 200000/12</f>
        <v>4705041.3222927302</v>
      </c>
      <c r="DG383">
        <f ca="1">DG382 * (1 + 'Simulation of SPY'!AJ136) + 200000/12</f>
        <v>5326551.5819840897</v>
      </c>
      <c r="DH383">
        <f ca="1">DH382 * (1 + 'Simulation of SPY'!AK136) + 200000/12</f>
        <v>6968008.6284461142</v>
      </c>
      <c r="DI383">
        <f ca="1">DI382 * (1 + 'Simulation of SPY'!AL136) + 200000/12</f>
        <v>5400020.819764683</v>
      </c>
      <c r="DJ383">
        <f ca="1">DJ382 * (1 + 'Simulation of SPY'!AM136) + 200000/12</f>
        <v>4662509.0473151077</v>
      </c>
      <c r="DK383">
        <f ca="1">DK382 * (1 + 'Simulation of SPY'!AN136) + 200000/12</f>
        <v>3701626.1524285921</v>
      </c>
      <c r="DL383">
        <f ca="1">DL382 * (1 + 'Simulation of SPY'!AO136) + 200000/12</f>
        <v>4254952.7883126298</v>
      </c>
      <c r="DM383">
        <f ca="1">DM382 * (1 + 'Simulation of SPY'!AP136) + 200000/12</f>
        <v>4226796.9444868499</v>
      </c>
      <c r="DN383">
        <f ca="1">DN382 * (1 + 'Simulation of SPY'!AQ136) + 200000/12</f>
        <v>4695380.4493353246</v>
      </c>
      <c r="DO383">
        <f ca="1">DO382 * (1 + 'Simulation of SPY'!AR136) + 200000/12</f>
        <v>4107514.2373181847</v>
      </c>
      <c r="DP383">
        <f ca="1">DP382 * (1 + 'Simulation of SPY'!AS136) + 200000/12</f>
        <v>5760815.2144467402</v>
      </c>
      <c r="DQ383">
        <f ca="1">DQ382 * (1 + 'Simulation of SPY'!AT136) + 200000/12</f>
        <v>5584674.6006511487</v>
      </c>
      <c r="DR383">
        <f ca="1">DR382 * (1 + 'Simulation of SPY'!AU136) + 200000/12</f>
        <v>11049944.859458432</v>
      </c>
      <c r="DS383">
        <f ca="1">DS382 * (1 + 'Simulation of SPY'!AV136) + 200000/12</f>
        <v>4317016.2466160255</v>
      </c>
      <c r="DT383">
        <f ca="1">DT382 * (1 + 'Simulation of SPY'!AW136) + 200000/12</f>
        <v>4324186.1490632109</v>
      </c>
      <c r="DU383">
        <f ca="1">DU382 * (1 + 'Simulation of SPY'!AX136) + 200000/12</f>
        <v>3859588.6693574348</v>
      </c>
      <c r="DV383">
        <f ca="1">DV382 * (1 + 'Simulation of SPY'!AY136) + 200000/12</f>
        <v>4439709.8376485547</v>
      </c>
      <c r="DW383">
        <f ca="1">DW382 * (1 + 'Simulation of SPY'!AZ136) + 200000/12</f>
        <v>7253062.6865233975</v>
      </c>
      <c r="DX383">
        <f ca="1">DX382 * (1 + 'Simulation of SPY'!BA136) + 200000/12</f>
        <v>5360222.9571078615</v>
      </c>
      <c r="DY383">
        <f ca="1">DY382 * (1 + 'Simulation of SPY'!BB136) + 200000/12</f>
        <v>5048377.2682309896</v>
      </c>
      <c r="DZ383">
        <f ca="1">DZ382 * (1 + 'Simulation of SPY'!BC136) + 200000/12</f>
        <v>4525376.7637778688</v>
      </c>
      <c r="EA383">
        <f ca="1">EA382 * (1 + 'Simulation of SPY'!BD136) + 200000/12</f>
        <v>4171342.2560783932</v>
      </c>
      <c r="EB383">
        <f ca="1">EB382 * (1 + 'Simulation of SPY'!BE136) + 200000/12</f>
        <v>7229027.8194181062</v>
      </c>
      <c r="EC383">
        <f ca="1">EC382 * (1 + 'Simulation of SPY'!BF136) + 200000/12</f>
        <v>3209728.7941661626</v>
      </c>
      <c r="ED383">
        <f ca="1">ED382 * (1 + 'Simulation of SPY'!BG136) + 200000/12</f>
        <v>2616529.8359551993</v>
      </c>
      <c r="EE383">
        <f ca="1">EE382 * (1 + 'Simulation of SPY'!BH136) + 200000/12</f>
        <v>5472960.0018501589</v>
      </c>
      <c r="EF383">
        <f ca="1">EF382 * (1 + 'Simulation of SPY'!BI136) + 200000/12</f>
        <v>5830950.8542399378</v>
      </c>
      <c r="EG383">
        <f ca="1">EG382 * (1 + 'Simulation of SPY'!BJ136) + 200000/12</f>
        <v>4395511.2230997374</v>
      </c>
      <c r="EH383">
        <f ca="1">EH382 * (1 + 'Simulation of SPY'!BK136) + 200000/12</f>
        <v>3986497.7588569513</v>
      </c>
      <c r="EI383">
        <f ca="1">EI382 * (1 + 'Simulation of SPY'!BL136) + 200000/12</f>
        <v>3674596.7143015997</v>
      </c>
      <c r="EJ383">
        <f ca="1">EJ382 * (1 + 'Simulation of SPY'!BM136) + 200000/12</f>
        <v>4521678.8688300634</v>
      </c>
      <c r="EK383">
        <f ca="1">EK382 * (1 + 'Simulation of SPY'!BN136) + 200000/12</f>
        <v>4874566.788869814</v>
      </c>
    </row>
    <row r="384" spans="20:141" x14ac:dyDescent="0.2">
      <c r="T384">
        <f ca="1">T383 * (1 + 'Simulation of 0.5 SPY + 0.5 TLT'!F137)</f>
        <v>354318.23014678224</v>
      </c>
      <c r="U384">
        <f ca="1">U383 * (1 + 'Simulation of 0.5 SPY + 0.5 TLT'!G137)</f>
        <v>224949.3975552645</v>
      </c>
      <c r="V384">
        <f ca="1">V383 * (1 + 'Simulation of 0.5 SPY + 0.5 TLT'!H137)</f>
        <v>186742.80053504041</v>
      </c>
      <c r="W384">
        <f ca="1">W383 * (1 + 'Simulation of 0.5 SPY + 0.5 TLT'!I137)</f>
        <v>280016.04186757276</v>
      </c>
      <c r="X384">
        <f ca="1">X383 * (1 + 'Simulation of 0.5 SPY + 0.5 TLT'!J137)</f>
        <v>211618.28856215454</v>
      </c>
      <c r="Y384">
        <f ca="1">Y383 * (1 + 'Simulation of 0.5 SPY + 0.5 TLT'!K137)</f>
        <v>190088.89844095826</v>
      </c>
      <c r="Z384">
        <f ca="1">Z383 * (1 + 'Simulation of 0.5 SPY + 0.5 TLT'!L137)</f>
        <v>304267.2590966759</v>
      </c>
      <c r="AA384">
        <f ca="1">AA383 * (1 + 'Simulation of 0.5 SPY + 0.5 TLT'!M137)</f>
        <v>224289.41638934598</v>
      </c>
      <c r="AB384">
        <f ca="1">AB383 * (1 + 'Simulation of 0.5 SPY + 0.5 TLT'!N137)</f>
        <v>249103.4079071107</v>
      </c>
      <c r="AC384">
        <f ca="1">AC383 * (1 + 'Simulation of 0.5 SPY + 0.5 TLT'!O137)</f>
        <v>352610.97320809378</v>
      </c>
      <c r="AD384">
        <f ca="1">AD383 * (1 + 'Simulation of 0.5 SPY + 0.5 TLT'!P137)</f>
        <v>383645.54908497847</v>
      </c>
      <c r="AE384">
        <f ca="1">AE383 * (1 + 'Simulation of 0.5 SPY + 0.5 TLT'!Q137)</f>
        <v>272880.66099067155</v>
      </c>
      <c r="AF384">
        <f ca="1">AF383 * (1 + 'Simulation of 0.5 SPY + 0.5 TLT'!R137)</f>
        <v>189121.16128247685</v>
      </c>
      <c r="AG384">
        <f ca="1">AG383 * (1 + 'Simulation of 0.5 SPY + 0.5 TLT'!S137)</f>
        <v>245722.83827342751</v>
      </c>
      <c r="AH384">
        <f ca="1">AH383 * (1 + 'Simulation of 0.5 SPY + 0.5 TLT'!T137)</f>
        <v>229827.67001349194</v>
      </c>
      <c r="AI384">
        <f ca="1">AI383 * (1 + 'Simulation of 0.5 SPY + 0.5 TLT'!U137)</f>
        <v>169735.86384138427</v>
      </c>
      <c r="AJ384">
        <f ca="1">AJ383 * (1 + 'Simulation of 0.5 SPY + 0.5 TLT'!V137)</f>
        <v>191710.2740813235</v>
      </c>
      <c r="AK384">
        <f ca="1">AK383 * (1 + 'Simulation of 0.5 SPY + 0.5 TLT'!W137)</f>
        <v>249121.79797495314</v>
      </c>
      <c r="AL384">
        <f ca="1">AL383 * (1 + 'Simulation of 0.5 SPY + 0.5 TLT'!X137)</f>
        <v>163691.7894694946</v>
      </c>
      <c r="AM384">
        <f ca="1">AM383 * (1 + 'Simulation of 0.5 SPY + 0.5 TLT'!Y137)</f>
        <v>218423.60992571892</v>
      </c>
      <c r="AN384">
        <f ca="1">AN383 * (1 + 'Simulation of 0.5 SPY + 0.5 TLT'!Z137)</f>
        <v>207571.20610295288</v>
      </c>
      <c r="AO384">
        <f ca="1">AO383 * (1 + 'Simulation of 0.5 SPY + 0.5 TLT'!AA137)</f>
        <v>229258.32145083096</v>
      </c>
      <c r="AP384">
        <f ca="1">AP383 * (1 + 'Simulation of 0.5 SPY + 0.5 TLT'!AB137)</f>
        <v>247127.9979692747</v>
      </c>
      <c r="AQ384">
        <f ca="1">AQ383 * (1 + 'Simulation of 0.5 SPY + 0.5 TLT'!AC137)</f>
        <v>198847.84103452571</v>
      </c>
      <c r="AR384">
        <f ca="1">AR383 * (1 + 'Simulation of 0.5 SPY + 0.5 TLT'!AD137)</f>
        <v>221804.07314718651</v>
      </c>
      <c r="AS384">
        <f ca="1">AS383 * (1 + 'Simulation of 0.5 SPY + 0.5 TLT'!AE137)</f>
        <v>405352.39509680145</v>
      </c>
      <c r="AT384">
        <f ca="1">AT383 * (1 + 'Simulation of 0.5 SPY + 0.5 TLT'!AF137)</f>
        <v>200039.44714291362</v>
      </c>
      <c r="AU384">
        <f ca="1">AU383 * (1 + 'Simulation of 0.5 SPY + 0.5 TLT'!AG137)</f>
        <v>230483.96091450629</v>
      </c>
      <c r="AV384">
        <f ca="1">AV383 * (1 + 'Simulation of 0.5 SPY + 0.5 TLT'!AH137)</f>
        <v>230798.03977321641</v>
      </c>
      <c r="AW384">
        <f ca="1">AW383 * (1 + 'Simulation of 0.5 SPY + 0.5 TLT'!AI137)</f>
        <v>226758.74211116342</v>
      </c>
      <c r="AX384">
        <f ca="1">AX383 * (1 + 'Simulation of 0.5 SPY + 0.5 TLT'!AJ137)</f>
        <v>184083.45278590915</v>
      </c>
      <c r="AY384">
        <f ca="1">AY383 * (1 + 'Simulation of 0.5 SPY + 0.5 TLT'!AK137)</f>
        <v>340611.8426349808</v>
      </c>
      <c r="AZ384">
        <f ca="1">AZ383 * (1 + 'Simulation of 0.5 SPY + 0.5 TLT'!AL137)</f>
        <v>215973.56206286827</v>
      </c>
      <c r="BA384">
        <f ca="1">BA383 * (1 + 'Simulation of 0.5 SPY + 0.5 TLT'!AM137)</f>
        <v>209600.11183364686</v>
      </c>
      <c r="BB384">
        <f ca="1">BB383 * (1 + 'Simulation of 0.5 SPY + 0.5 TLT'!AN137)</f>
        <v>250747.73954498454</v>
      </c>
      <c r="BC384">
        <f ca="1">BC383 * (1 + 'Simulation of 0.5 SPY + 0.5 TLT'!AO137)</f>
        <v>326145.91899467952</v>
      </c>
      <c r="BD384">
        <f ca="1">BD383 * (1 + 'Simulation of 0.5 SPY + 0.5 TLT'!AP137)</f>
        <v>212615.4744773526</v>
      </c>
      <c r="BE384">
        <f ca="1">BE383 * (1 + 'Simulation of 0.5 SPY + 0.5 TLT'!AQ137)</f>
        <v>209962.84464850571</v>
      </c>
      <c r="BF384">
        <f ca="1">BF383 * (1 + 'Simulation of 0.5 SPY + 0.5 TLT'!AR137)</f>
        <v>211634.8601398553</v>
      </c>
      <c r="BG384">
        <f ca="1">BG383 * (1 + 'Simulation of 0.5 SPY + 0.5 TLT'!AS137)</f>
        <v>318708.36178198509</v>
      </c>
      <c r="BH384">
        <f ca="1">BH383 * (1 + 'Simulation of 0.5 SPY + 0.5 TLT'!AT137)</f>
        <v>206417.49003977529</v>
      </c>
      <c r="BI384">
        <f ca="1">BI383 * (1 + 'Simulation of 0.5 SPY + 0.5 TLT'!AU137)</f>
        <v>292900.62765525334</v>
      </c>
      <c r="BJ384">
        <f ca="1">BJ383 * (1 + 'Simulation of 0.5 SPY + 0.5 TLT'!AV137)</f>
        <v>219950.27310038896</v>
      </c>
      <c r="BK384">
        <f ca="1">BK383 * (1 + 'Simulation of 0.5 SPY + 0.5 TLT'!AW137)</f>
        <v>171655.46277718712</v>
      </c>
      <c r="BL384">
        <f ca="1">BL383 * (1 + 'Simulation of 0.5 SPY + 0.5 TLT'!AX137)</f>
        <v>255078.11489846994</v>
      </c>
      <c r="BM384">
        <f ca="1">BM383 * (1 + 'Simulation of 0.5 SPY + 0.5 TLT'!AY137)</f>
        <v>253807.62747467583</v>
      </c>
      <c r="BN384">
        <f ca="1">BN383 * (1 + 'Simulation of 0.5 SPY + 0.5 TLT'!AZ137)</f>
        <v>308791.07292022271</v>
      </c>
      <c r="BO384">
        <f ca="1">BO383 * (1 + 'Simulation of 0.5 SPY + 0.5 TLT'!BA137)</f>
        <v>360671.63094042841</v>
      </c>
      <c r="BP384">
        <f ca="1">BP383 * (1 + 'Simulation of 0.5 SPY + 0.5 TLT'!BB137)</f>
        <v>214549.25679357554</v>
      </c>
      <c r="BQ384">
        <f ca="1">BQ383 * (1 + 'Simulation of 0.5 SPY + 0.5 TLT'!BC137)</f>
        <v>292520.81238392257</v>
      </c>
      <c r="BR384">
        <f ca="1">BR383 * (1 + 'Simulation of 0.5 SPY + 0.5 TLT'!BD137)</f>
        <v>228948.08937034124</v>
      </c>
      <c r="BS384">
        <f ca="1">BS383 * (1 + 'Simulation of 0.5 SPY + 0.5 TLT'!BE137)</f>
        <v>213153.64912215795</v>
      </c>
      <c r="BT384">
        <f ca="1">BT383 * (1 + 'Simulation of 0.5 SPY + 0.5 TLT'!BF137)</f>
        <v>216712.12132009552</v>
      </c>
      <c r="BU384">
        <f ca="1">BU383 * (1 + 'Simulation of 0.5 SPY + 0.5 TLT'!BG137)</f>
        <v>229949.07857217517</v>
      </c>
      <c r="BV384">
        <f ca="1">BV383 * (1 + 'Simulation of 0.5 SPY + 0.5 TLT'!BH137)</f>
        <v>201086.15121378662</v>
      </c>
      <c r="BW384">
        <f ca="1">BW383 * (1 + 'Simulation of 0.5 SPY + 0.5 TLT'!BI137)</f>
        <v>324269.30266804359</v>
      </c>
      <c r="BX384">
        <f ca="1">BX383 * (1 + 'Simulation of 0.5 SPY + 0.5 TLT'!BJ137)</f>
        <v>278029.76624033891</v>
      </c>
      <c r="BY384">
        <f ca="1">BY383 * (1 + 'Simulation of 0.5 SPY + 0.5 TLT'!BK137)</f>
        <v>219720.94464532033</v>
      </c>
      <c r="BZ384">
        <f ca="1">BZ383 * (1 + 'Simulation of 0.5 SPY + 0.5 TLT'!BL137)</f>
        <v>257037.95012436822</v>
      </c>
      <c r="CA384">
        <f ca="1">CA383 * (1 + 'Simulation of 0.5 SPY + 0.5 TLT'!BM137)</f>
        <v>260890.37044066499</v>
      </c>
      <c r="CB384">
        <f ca="1">CB383 * (1 + 'Simulation of 0.5 SPY + 0.5 TLT'!BN137)</f>
        <v>167621.88688388033</v>
      </c>
      <c r="CC384">
        <f ca="1">CC383 * (1 + 'Simulation of SPY'!F137) + 200000/12</f>
        <v>3608303.8980445811</v>
      </c>
      <c r="CD384">
        <f ca="1">CD383 * (1 + 'Simulation of SPY'!G137) + 200000/12</f>
        <v>6722273.2646663766</v>
      </c>
      <c r="CE384">
        <f ca="1">CE383 * (1 + 'Simulation of SPY'!H137) + 200000/12</f>
        <v>5357290.0480886754</v>
      </c>
      <c r="CF384">
        <f ca="1">CF383 * (1 + 'Simulation of SPY'!I137) + 200000/12</f>
        <v>8408447.3590382356</v>
      </c>
      <c r="CG384">
        <f ca="1">CG383 * (1 + 'Simulation of SPY'!J137) + 200000/12</f>
        <v>4629674.4288695231</v>
      </c>
      <c r="CH384">
        <f ca="1">CH383 * (1 + 'Simulation of SPY'!K137) + 200000/12</f>
        <v>7211521.7783942465</v>
      </c>
      <c r="CI384">
        <f ca="1">CI383 * (1 + 'Simulation of SPY'!L137) + 200000/12</f>
        <v>4962945.0707479734</v>
      </c>
      <c r="CJ384">
        <f ca="1">CJ383 * (1 + 'Simulation of SPY'!M137) + 200000/12</f>
        <v>4772654.9935428565</v>
      </c>
      <c r="CK384">
        <f ca="1">CK383 * (1 + 'Simulation of SPY'!N137) + 200000/12</f>
        <v>4681673.3698037434</v>
      </c>
      <c r="CL384">
        <f ca="1">CL383 * (1 + 'Simulation of SPY'!O137) + 200000/12</f>
        <v>6432874.2939253487</v>
      </c>
      <c r="CM384">
        <f ca="1">CM383 * (1 + 'Simulation of SPY'!P137) + 200000/12</f>
        <v>7207915.6351505723</v>
      </c>
      <c r="CN384">
        <f ca="1">CN383 * (1 + 'Simulation of SPY'!Q137) + 200000/12</f>
        <v>5498085.7676207144</v>
      </c>
      <c r="CO384">
        <f ca="1">CO383 * (1 + 'Simulation of SPY'!R137) + 200000/12</f>
        <v>4501526.9148914125</v>
      </c>
      <c r="CP384">
        <f ca="1">CP383 * (1 + 'Simulation of SPY'!S137) + 200000/12</f>
        <v>5024961.5683698589</v>
      </c>
      <c r="CQ384">
        <f ca="1">CQ383 * (1 + 'Simulation of SPY'!T137) + 200000/12</f>
        <v>5434887.8419652674</v>
      </c>
      <c r="CR384">
        <f ca="1">CR383 * (1 + 'Simulation of SPY'!U137) + 200000/12</f>
        <v>6541389.608970861</v>
      </c>
      <c r="CS384">
        <f ca="1">CS383 * (1 + 'Simulation of SPY'!V137) + 200000/12</f>
        <v>4065558.6099353</v>
      </c>
      <c r="CT384">
        <f ca="1">CT383 * (1 + 'Simulation of SPY'!W137) + 200000/12</f>
        <v>5992929.95285202</v>
      </c>
      <c r="CU384">
        <f ca="1">CU383 * (1 + 'Simulation of SPY'!X137) + 200000/12</f>
        <v>6829102.7741286745</v>
      </c>
      <c r="CV384">
        <f ca="1">CV383 * (1 + 'Simulation of SPY'!Y137) + 200000/12</f>
        <v>5914966.7226621332</v>
      </c>
      <c r="CW384">
        <f ca="1">CW383 * (1 + 'Simulation of SPY'!Z137) + 200000/12</f>
        <v>5193150.0369458199</v>
      </c>
      <c r="CX384">
        <f ca="1">CX383 * (1 + 'Simulation of SPY'!AA137) + 200000/12</f>
        <v>5119605.6582867661</v>
      </c>
      <c r="CY384">
        <f ca="1">CY383 * (1 + 'Simulation of SPY'!AB137) + 200000/12</f>
        <v>4328978.615555401</v>
      </c>
      <c r="CZ384">
        <f ca="1">CZ383 * (1 + 'Simulation of SPY'!AC137) + 200000/12</f>
        <v>3897237.6203261754</v>
      </c>
      <c r="DA384">
        <f ca="1">DA383 * (1 + 'Simulation of SPY'!AD137) + 200000/12</f>
        <v>4737178.7612248287</v>
      </c>
      <c r="DB384">
        <f ca="1">DB383 * (1 + 'Simulation of SPY'!AE137) + 200000/12</f>
        <v>6053691.1456629615</v>
      </c>
      <c r="DC384">
        <f ca="1">DC383 * (1 + 'Simulation of SPY'!AF137) + 200000/12</f>
        <v>4992149.6527903499</v>
      </c>
      <c r="DD384">
        <f ca="1">DD383 * (1 + 'Simulation of SPY'!AG137) + 200000/12</f>
        <v>4247120.694526094</v>
      </c>
      <c r="DE384">
        <f ca="1">DE383 * (1 + 'Simulation of SPY'!AH137) + 200000/12</f>
        <v>7672412.7325039124</v>
      </c>
      <c r="DF384">
        <f ca="1">DF383 * (1 + 'Simulation of SPY'!AI137) + 200000/12</f>
        <v>4638850.6212318391</v>
      </c>
      <c r="DG384">
        <f ca="1">DG383 * (1 + 'Simulation of SPY'!AJ137) + 200000/12</f>
        <v>5490290.3160145208</v>
      </c>
      <c r="DH384">
        <f ca="1">DH383 * (1 + 'Simulation of SPY'!AK137) + 200000/12</f>
        <v>6835778.429354256</v>
      </c>
      <c r="DI384">
        <f ca="1">DI383 * (1 + 'Simulation of SPY'!AL137) + 200000/12</f>
        <v>5519218.4370344635</v>
      </c>
      <c r="DJ384">
        <f ca="1">DJ383 * (1 + 'Simulation of SPY'!AM137) + 200000/12</f>
        <v>4876451.853647395</v>
      </c>
      <c r="DK384">
        <f ca="1">DK383 * (1 + 'Simulation of SPY'!AN137) + 200000/12</f>
        <v>3827361.5172722978</v>
      </c>
      <c r="DL384">
        <f ca="1">DL383 * (1 + 'Simulation of SPY'!AO137) + 200000/12</f>
        <v>4192485.7360623721</v>
      </c>
      <c r="DM384">
        <f ca="1">DM383 * (1 + 'Simulation of SPY'!AP137) + 200000/12</f>
        <v>4418274.2895320579</v>
      </c>
      <c r="DN384">
        <f ca="1">DN383 * (1 + 'Simulation of SPY'!AQ137) + 200000/12</f>
        <v>4818195.296435154</v>
      </c>
      <c r="DO384">
        <f ca="1">DO383 * (1 + 'Simulation of SPY'!AR137) + 200000/12</f>
        <v>4115444.2053242014</v>
      </c>
      <c r="DP384">
        <f ca="1">DP383 * (1 + 'Simulation of SPY'!AS137) + 200000/12</f>
        <v>5803784.5930471141</v>
      </c>
      <c r="DQ384">
        <f ca="1">DQ383 * (1 + 'Simulation of SPY'!AT137) + 200000/12</f>
        <v>5242934.3297562515</v>
      </c>
      <c r="DR384">
        <f ca="1">DR383 * (1 + 'Simulation of SPY'!AU137) + 200000/12</f>
        <v>11102063.373168459</v>
      </c>
      <c r="DS384">
        <f ca="1">DS383 * (1 + 'Simulation of SPY'!AV137) + 200000/12</f>
        <v>4428802.8075156072</v>
      </c>
      <c r="DT384">
        <f ca="1">DT383 * (1 + 'Simulation of SPY'!AW137) + 200000/12</f>
        <v>4521572.4189347215</v>
      </c>
      <c r="DU384">
        <f ca="1">DU383 * (1 + 'Simulation of SPY'!AX137) + 200000/12</f>
        <v>3703656.6370427203</v>
      </c>
      <c r="DV384">
        <f ca="1">DV383 * (1 + 'Simulation of SPY'!AY137) + 200000/12</f>
        <v>4467475.0659128828</v>
      </c>
      <c r="DW384">
        <f ca="1">DW383 * (1 + 'Simulation of SPY'!AZ137) + 200000/12</f>
        <v>7233269.1173244631</v>
      </c>
      <c r="DX384">
        <f ca="1">DX383 * (1 + 'Simulation of SPY'!BA137) + 200000/12</f>
        <v>5544756.9842805229</v>
      </c>
      <c r="DY384">
        <f ca="1">DY383 * (1 + 'Simulation of SPY'!BB137) + 200000/12</f>
        <v>4992900.340178241</v>
      </c>
      <c r="DZ384">
        <f ca="1">DZ383 * (1 + 'Simulation of SPY'!BC137) + 200000/12</f>
        <v>4757440.7266003806</v>
      </c>
      <c r="EA384">
        <f ca="1">EA383 * (1 + 'Simulation of SPY'!BD137) + 200000/12</f>
        <v>4290456.0274863634</v>
      </c>
      <c r="EB384">
        <f ca="1">EB383 * (1 + 'Simulation of SPY'!BE137) + 200000/12</f>
        <v>7568798.8863152256</v>
      </c>
      <c r="EC384">
        <f ca="1">EC383 * (1 + 'Simulation of SPY'!BF137) + 200000/12</f>
        <v>3130822.2305226438</v>
      </c>
      <c r="ED384">
        <f ca="1">ED383 * (1 + 'Simulation of SPY'!BG137) + 200000/12</f>
        <v>2676602.3076592898</v>
      </c>
      <c r="EE384">
        <f ca="1">EE383 * (1 + 'Simulation of SPY'!BH137) + 200000/12</f>
        <v>5745350.6963165067</v>
      </c>
      <c r="EF384">
        <f ca="1">EF383 * (1 + 'Simulation of SPY'!BI137) + 200000/12</f>
        <v>6016298.2611158928</v>
      </c>
      <c r="EG384">
        <f ca="1">EG383 * (1 + 'Simulation of SPY'!BJ137) + 200000/12</f>
        <v>4512240.9295784235</v>
      </c>
      <c r="EH384">
        <f ca="1">EH383 * (1 + 'Simulation of SPY'!BK137) + 200000/12</f>
        <v>3886082.5118272258</v>
      </c>
      <c r="EI384">
        <f ca="1">EI383 * (1 + 'Simulation of SPY'!BL137) + 200000/12</f>
        <v>3840298.4990234408</v>
      </c>
      <c r="EJ384">
        <f ca="1">EJ383 * (1 + 'Simulation of SPY'!BM137) + 200000/12</f>
        <v>4576445.0192662831</v>
      </c>
      <c r="EK384">
        <f ca="1">EK383 * (1 + 'Simulation of SPY'!BN137) + 200000/12</f>
        <v>5080879.8959804699</v>
      </c>
    </row>
    <row r="385" spans="20:141" x14ac:dyDescent="0.2">
      <c r="T385">
        <f ca="1">T384 * (1 + 'Simulation of 0.5 SPY + 0.5 TLT'!F138)</f>
        <v>364129.00521392765</v>
      </c>
      <c r="U385">
        <f ca="1">U384 * (1 + 'Simulation of 0.5 SPY + 0.5 TLT'!G138)</f>
        <v>233856.18240865</v>
      </c>
      <c r="V385">
        <f ca="1">V384 * (1 + 'Simulation of 0.5 SPY + 0.5 TLT'!H138)</f>
        <v>187620.39104123786</v>
      </c>
      <c r="W385">
        <f ca="1">W384 * (1 + 'Simulation of 0.5 SPY + 0.5 TLT'!I138)</f>
        <v>287804.31497131375</v>
      </c>
      <c r="X385">
        <f ca="1">X384 * (1 + 'Simulation of 0.5 SPY + 0.5 TLT'!J138)</f>
        <v>214685.80918099245</v>
      </c>
      <c r="Y385">
        <f ca="1">Y384 * (1 + 'Simulation of 0.5 SPY + 0.5 TLT'!K138)</f>
        <v>190302.347642523</v>
      </c>
      <c r="Z385">
        <f ca="1">Z384 * (1 + 'Simulation of 0.5 SPY + 0.5 TLT'!L138)</f>
        <v>308975.68336788291</v>
      </c>
      <c r="AA385">
        <f ca="1">AA384 * (1 + 'Simulation of 0.5 SPY + 0.5 TLT'!M138)</f>
        <v>229448.82343751664</v>
      </c>
      <c r="AB385">
        <f ca="1">AB384 * (1 + 'Simulation of 0.5 SPY + 0.5 TLT'!N138)</f>
        <v>248848.44326200397</v>
      </c>
      <c r="AC385">
        <f ca="1">AC384 * (1 + 'Simulation of 0.5 SPY + 0.5 TLT'!O138)</f>
        <v>356477.3909916408</v>
      </c>
      <c r="AD385">
        <f ca="1">AD384 * (1 + 'Simulation of 0.5 SPY + 0.5 TLT'!P138)</f>
        <v>399344.20387123729</v>
      </c>
      <c r="AE385">
        <f ca="1">AE384 * (1 + 'Simulation of 0.5 SPY + 0.5 TLT'!Q138)</f>
        <v>283009.87491691503</v>
      </c>
      <c r="AF385">
        <f ca="1">AF384 * (1 + 'Simulation of 0.5 SPY + 0.5 TLT'!R138)</f>
        <v>184206.78127009995</v>
      </c>
      <c r="AG385">
        <f ca="1">AG384 * (1 + 'Simulation of 0.5 SPY + 0.5 TLT'!S138)</f>
        <v>244672.48686427291</v>
      </c>
      <c r="AH385">
        <f ca="1">AH384 * (1 + 'Simulation of 0.5 SPY + 0.5 TLT'!T138)</f>
        <v>227472.13074172533</v>
      </c>
      <c r="AI385">
        <f ca="1">AI384 * (1 + 'Simulation of 0.5 SPY + 0.5 TLT'!U138)</f>
        <v>174119.99748158309</v>
      </c>
      <c r="AJ385">
        <f ca="1">AJ384 * (1 + 'Simulation of 0.5 SPY + 0.5 TLT'!V138)</f>
        <v>193421.69717946587</v>
      </c>
      <c r="AK385">
        <f ca="1">AK384 * (1 + 'Simulation of 0.5 SPY + 0.5 TLT'!W138)</f>
        <v>252297.75534964239</v>
      </c>
      <c r="AL385">
        <f ca="1">AL384 * (1 + 'Simulation of 0.5 SPY + 0.5 TLT'!X138)</f>
        <v>165687.10490544347</v>
      </c>
      <c r="AM385">
        <f ca="1">AM384 * (1 + 'Simulation of 0.5 SPY + 0.5 TLT'!Y138)</f>
        <v>216302.56812865194</v>
      </c>
      <c r="AN385">
        <f ca="1">AN384 * (1 + 'Simulation of 0.5 SPY + 0.5 TLT'!Z138)</f>
        <v>209524.0394039751</v>
      </c>
      <c r="AO385">
        <f ca="1">AO384 * (1 + 'Simulation of 0.5 SPY + 0.5 TLT'!AA138)</f>
        <v>229051.86025064535</v>
      </c>
      <c r="AP385">
        <f ca="1">AP384 * (1 + 'Simulation of 0.5 SPY + 0.5 TLT'!AB138)</f>
        <v>251397.09889945388</v>
      </c>
      <c r="AQ385">
        <f ca="1">AQ384 * (1 + 'Simulation of 0.5 SPY + 0.5 TLT'!AC138)</f>
        <v>205912.24344516642</v>
      </c>
      <c r="AR385">
        <f ca="1">AR384 * (1 + 'Simulation of 0.5 SPY + 0.5 TLT'!AD138)</f>
        <v>214385.05336501796</v>
      </c>
      <c r="AS385">
        <f ca="1">AS384 * (1 + 'Simulation of 0.5 SPY + 0.5 TLT'!AE138)</f>
        <v>417347.92273986328</v>
      </c>
      <c r="AT385">
        <f ca="1">AT384 * (1 + 'Simulation of 0.5 SPY + 0.5 TLT'!AF138)</f>
        <v>195717.29861347549</v>
      </c>
      <c r="AU385">
        <f ca="1">AU384 * (1 + 'Simulation of 0.5 SPY + 0.5 TLT'!AG138)</f>
        <v>228656.88654847603</v>
      </c>
      <c r="AV385">
        <f ca="1">AV384 * (1 + 'Simulation of 0.5 SPY + 0.5 TLT'!AH138)</f>
        <v>231128.13432938262</v>
      </c>
      <c r="AW385">
        <f ca="1">AW384 * (1 + 'Simulation of 0.5 SPY + 0.5 TLT'!AI138)</f>
        <v>231532.31441392296</v>
      </c>
      <c r="AX385">
        <f ca="1">AX384 * (1 + 'Simulation of 0.5 SPY + 0.5 TLT'!AJ138)</f>
        <v>185269.76908070754</v>
      </c>
      <c r="AY385">
        <f ca="1">AY384 * (1 + 'Simulation of 0.5 SPY + 0.5 TLT'!AK138)</f>
        <v>342217.28556475433</v>
      </c>
      <c r="AZ385">
        <f ca="1">AZ384 * (1 + 'Simulation of 0.5 SPY + 0.5 TLT'!AL138)</f>
        <v>216200.61710458144</v>
      </c>
      <c r="BA385">
        <f ca="1">BA384 * (1 + 'Simulation of 0.5 SPY + 0.5 TLT'!AM138)</f>
        <v>213127.1954645119</v>
      </c>
      <c r="BB385">
        <f ca="1">BB384 * (1 + 'Simulation of 0.5 SPY + 0.5 TLT'!AN138)</f>
        <v>253625.50949820515</v>
      </c>
      <c r="BC385">
        <f ca="1">BC384 * (1 + 'Simulation of 0.5 SPY + 0.5 TLT'!AO138)</f>
        <v>329645.4907209173</v>
      </c>
      <c r="BD385">
        <f ca="1">BD384 * (1 + 'Simulation of 0.5 SPY + 0.5 TLT'!AP138)</f>
        <v>214253.6827644789</v>
      </c>
      <c r="BE385">
        <f ca="1">BE384 * (1 + 'Simulation of 0.5 SPY + 0.5 TLT'!AQ138)</f>
        <v>222470.35343192791</v>
      </c>
      <c r="BF385">
        <f ca="1">BF384 * (1 + 'Simulation of 0.5 SPY + 0.5 TLT'!AR138)</f>
        <v>220487.44315440342</v>
      </c>
      <c r="BG385">
        <f ca="1">BG384 * (1 + 'Simulation of 0.5 SPY + 0.5 TLT'!AS138)</f>
        <v>314542.3428144987</v>
      </c>
      <c r="BH385">
        <f ca="1">BH384 * (1 + 'Simulation of 0.5 SPY + 0.5 TLT'!AT138)</f>
        <v>199411.45611945525</v>
      </c>
      <c r="BI385">
        <f ca="1">BI384 * (1 + 'Simulation of 0.5 SPY + 0.5 TLT'!AU138)</f>
        <v>298102.99286215153</v>
      </c>
      <c r="BJ385">
        <f ca="1">BJ384 * (1 + 'Simulation of 0.5 SPY + 0.5 TLT'!AV138)</f>
        <v>227547.70175311546</v>
      </c>
      <c r="BK385">
        <f ca="1">BK384 * (1 + 'Simulation of 0.5 SPY + 0.5 TLT'!AW138)</f>
        <v>173541.29225281894</v>
      </c>
      <c r="BL385">
        <f ca="1">BL384 * (1 + 'Simulation of 0.5 SPY + 0.5 TLT'!AX138)</f>
        <v>253611.24348233241</v>
      </c>
      <c r="BM385">
        <f ca="1">BM384 * (1 + 'Simulation of 0.5 SPY + 0.5 TLT'!AY138)</f>
        <v>255750.63697156255</v>
      </c>
      <c r="BN385">
        <f ca="1">BN384 * (1 + 'Simulation of 0.5 SPY + 0.5 TLT'!AZ138)</f>
        <v>314833.95641600597</v>
      </c>
      <c r="BO385">
        <f ca="1">BO384 * (1 + 'Simulation of 0.5 SPY + 0.5 TLT'!BA138)</f>
        <v>349639.8034519811</v>
      </c>
      <c r="BP385">
        <f ca="1">BP384 * (1 + 'Simulation of 0.5 SPY + 0.5 TLT'!BB138)</f>
        <v>217014.00795740302</v>
      </c>
      <c r="BQ385">
        <f ca="1">BQ384 * (1 + 'Simulation of 0.5 SPY + 0.5 TLT'!BC138)</f>
        <v>298395.53153688798</v>
      </c>
      <c r="BR385">
        <f ca="1">BR384 * (1 + 'Simulation of 0.5 SPY + 0.5 TLT'!BD138)</f>
        <v>232257.41583185003</v>
      </c>
      <c r="BS385">
        <f ca="1">BS384 * (1 + 'Simulation of 0.5 SPY + 0.5 TLT'!BE138)</f>
        <v>217768.64931161821</v>
      </c>
      <c r="BT385">
        <f ca="1">BT384 * (1 + 'Simulation of 0.5 SPY + 0.5 TLT'!BF138)</f>
        <v>220932.57031148006</v>
      </c>
      <c r="BU385">
        <f ca="1">BU384 * (1 + 'Simulation of 0.5 SPY + 0.5 TLT'!BG138)</f>
        <v>227730.31293575498</v>
      </c>
      <c r="BV385">
        <f ca="1">BV384 * (1 + 'Simulation of 0.5 SPY + 0.5 TLT'!BH138)</f>
        <v>199141.41727684997</v>
      </c>
      <c r="BW385">
        <f ca="1">BW384 * (1 + 'Simulation of 0.5 SPY + 0.5 TLT'!BI138)</f>
        <v>329137.30691471143</v>
      </c>
      <c r="BX385">
        <f ca="1">BX384 * (1 + 'Simulation of 0.5 SPY + 0.5 TLT'!BJ138)</f>
        <v>278029.49102281587</v>
      </c>
      <c r="BY385">
        <f ca="1">BY384 * (1 + 'Simulation of 0.5 SPY + 0.5 TLT'!BK138)</f>
        <v>219958.43654158883</v>
      </c>
      <c r="BZ385">
        <f ca="1">BZ384 * (1 + 'Simulation of 0.5 SPY + 0.5 TLT'!BL138)</f>
        <v>260959.19916286628</v>
      </c>
      <c r="CA385">
        <f ca="1">CA384 * (1 + 'Simulation of 0.5 SPY + 0.5 TLT'!BM138)</f>
        <v>254325.85502714687</v>
      </c>
      <c r="CB385">
        <f ca="1">CB384 * (1 + 'Simulation of 0.5 SPY + 0.5 TLT'!BN138)</f>
        <v>166271.73753923262</v>
      </c>
      <c r="CC385">
        <f ca="1">CC384 * (1 + 'Simulation of SPY'!F138) + 200000/12</f>
        <v>3636221.2557999156</v>
      </c>
      <c r="CD385">
        <f ca="1">CD384 * (1 + 'Simulation of SPY'!G138) + 200000/12</f>
        <v>6791180.7356799841</v>
      </c>
      <c r="CE385">
        <f ca="1">CE384 * (1 + 'Simulation of SPY'!H138) + 200000/12</f>
        <v>5282262.4812615523</v>
      </c>
      <c r="CF385">
        <f ca="1">CF384 * (1 + 'Simulation of SPY'!I138) + 200000/12</f>
        <v>8329955.5795395477</v>
      </c>
      <c r="CG385">
        <f ca="1">CG384 * (1 + 'Simulation of SPY'!J138) + 200000/12</f>
        <v>4836911.2433400741</v>
      </c>
      <c r="CH385">
        <f ca="1">CH384 * (1 + 'Simulation of SPY'!K138) + 200000/12</f>
        <v>7143639.2012118846</v>
      </c>
      <c r="CI385">
        <f ca="1">CI384 * (1 + 'Simulation of SPY'!L138) + 200000/12</f>
        <v>5044300.8388037179</v>
      </c>
      <c r="CJ385">
        <f ca="1">CJ384 * (1 + 'Simulation of SPY'!M138) + 200000/12</f>
        <v>4841926.1720360992</v>
      </c>
      <c r="CK385">
        <f ca="1">CK384 * (1 + 'Simulation of SPY'!N138) + 200000/12</f>
        <v>4767104.8409359111</v>
      </c>
      <c r="CL385">
        <f ca="1">CL384 * (1 + 'Simulation of SPY'!O138) + 200000/12</f>
        <v>6460328.9230726874</v>
      </c>
      <c r="CM385">
        <f ca="1">CM384 * (1 + 'Simulation of SPY'!P138) + 200000/12</f>
        <v>6934385.0192230847</v>
      </c>
      <c r="CN385">
        <f ca="1">CN384 * (1 + 'Simulation of SPY'!Q138) + 200000/12</f>
        <v>5487841.630285711</v>
      </c>
      <c r="CO385">
        <f ca="1">CO384 * (1 + 'Simulation of SPY'!R138) + 200000/12</f>
        <v>4705229.2360812714</v>
      </c>
      <c r="CP385">
        <f ca="1">CP384 * (1 + 'Simulation of SPY'!S138) + 200000/12</f>
        <v>5266209.4484383389</v>
      </c>
      <c r="CQ385">
        <f ca="1">CQ384 * (1 + 'Simulation of SPY'!T138) + 200000/12</f>
        <v>5535990.2754156627</v>
      </c>
      <c r="CR385">
        <f ca="1">CR384 * (1 + 'Simulation of SPY'!U138) + 200000/12</f>
        <v>6211643.2699878383</v>
      </c>
      <c r="CS385">
        <f ca="1">CS384 * (1 + 'Simulation of SPY'!V138) + 200000/12</f>
        <v>4187130.8303009337</v>
      </c>
      <c r="CT385">
        <f ca="1">CT384 * (1 + 'Simulation of SPY'!W138) + 200000/12</f>
        <v>6037822.4579988029</v>
      </c>
      <c r="CU385">
        <f ca="1">CU384 * (1 + 'Simulation of SPY'!X138) + 200000/12</f>
        <v>7082542.8615795057</v>
      </c>
      <c r="CV385">
        <f ca="1">CV384 * (1 + 'Simulation of SPY'!Y138) + 200000/12</f>
        <v>6016507.8941986104</v>
      </c>
      <c r="CW385">
        <f ca="1">CW384 * (1 + 'Simulation of SPY'!Z138) + 200000/12</f>
        <v>5502885.2407635041</v>
      </c>
      <c r="CX385">
        <f ca="1">CX384 * (1 + 'Simulation of SPY'!AA138) + 200000/12</f>
        <v>5202468.1483938172</v>
      </c>
      <c r="CY385">
        <f ca="1">CY384 * (1 + 'Simulation of SPY'!AB138) + 200000/12</f>
        <v>4126772.0444324887</v>
      </c>
      <c r="CZ385">
        <f ca="1">CZ384 * (1 + 'Simulation of SPY'!AC138) + 200000/12</f>
        <v>3831349.9970796686</v>
      </c>
      <c r="DA385">
        <f ca="1">DA384 * (1 + 'Simulation of SPY'!AD138) + 200000/12</f>
        <v>5169426.3675931972</v>
      </c>
      <c r="DB385">
        <f ca="1">DB384 * (1 + 'Simulation of SPY'!AE138) + 200000/12</f>
        <v>6189363.4661085783</v>
      </c>
      <c r="DC385">
        <f ca="1">DC384 * (1 + 'Simulation of SPY'!AF138) + 200000/12</f>
        <v>4985984.9761211202</v>
      </c>
      <c r="DD385">
        <f ca="1">DD384 * (1 + 'Simulation of SPY'!AG138) + 200000/12</f>
        <v>4351307.0245035514</v>
      </c>
      <c r="DE385">
        <f ca="1">DE384 * (1 + 'Simulation of SPY'!AH138) + 200000/12</f>
        <v>7939138.5670246994</v>
      </c>
      <c r="DF385">
        <f ca="1">DF384 * (1 + 'Simulation of SPY'!AI138) + 200000/12</f>
        <v>4738644.0385217443</v>
      </c>
      <c r="DG385">
        <f ca="1">DG384 * (1 + 'Simulation of SPY'!AJ138) + 200000/12</f>
        <v>5395909.9454223737</v>
      </c>
      <c r="DH385">
        <f ca="1">DH384 * (1 + 'Simulation of SPY'!AK138) + 200000/12</f>
        <v>6666859.4863319909</v>
      </c>
      <c r="DI385">
        <f ca="1">DI384 * (1 + 'Simulation of SPY'!AL138) + 200000/12</f>
        <v>5748012.6763167093</v>
      </c>
      <c r="DJ385">
        <f ca="1">DJ384 * (1 + 'Simulation of SPY'!AM138) + 200000/12</f>
        <v>4770631.3735317886</v>
      </c>
      <c r="DK385">
        <f ca="1">DK384 * (1 + 'Simulation of SPY'!AN138) + 200000/12</f>
        <v>3862433.9028246836</v>
      </c>
      <c r="DL385">
        <f ca="1">DL384 * (1 + 'Simulation of SPY'!AO138) + 200000/12</f>
        <v>4236004.3324706312</v>
      </c>
      <c r="DM385">
        <f ca="1">DM384 * (1 + 'Simulation of SPY'!AP138) + 200000/12</f>
        <v>4474757.9815307017</v>
      </c>
      <c r="DN385">
        <f ca="1">DN384 * (1 + 'Simulation of SPY'!AQ138) + 200000/12</f>
        <v>4895918.4443593398</v>
      </c>
      <c r="DO385">
        <f ca="1">DO384 * (1 + 'Simulation of SPY'!AR138) + 200000/12</f>
        <v>4276087.4303286867</v>
      </c>
      <c r="DP385">
        <f ca="1">DP384 * (1 + 'Simulation of SPY'!AS138) + 200000/12</f>
        <v>5936288.0421818784</v>
      </c>
      <c r="DQ385">
        <f ca="1">DQ384 * (1 + 'Simulation of SPY'!AT138) + 200000/12</f>
        <v>5283471.7333506914</v>
      </c>
      <c r="DR385">
        <f ca="1">DR384 * (1 + 'Simulation of SPY'!AU138) + 200000/12</f>
        <v>10733715.253559321</v>
      </c>
      <c r="DS385">
        <f ca="1">DS384 * (1 + 'Simulation of SPY'!AV138) + 200000/12</f>
        <v>4339257.5609916802</v>
      </c>
      <c r="DT385">
        <f ca="1">DT384 * (1 + 'Simulation of SPY'!AW138) + 200000/12</f>
        <v>4308058.5637230426</v>
      </c>
      <c r="DU385">
        <f ca="1">DU384 * (1 + 'Simulation of SPY'!AX138) + 200000/12</f>
        <v>3764056.788135211</v>
      </c>
      <c r="DV385">
        <f ca="1">DV384 * (1 + 'Simulation of SPY'!AY138) + 200000/12</f>
        <v>4601999.6081369575</v>
      </c>
      <c r="DW385">
        <f ca="1">DW384 * (1 + 'Simulation of SPY'!AZ138) + 200000/12</f>
        <v>7499050.4885491701</v>
      </c>
      <c r="DX385">
        <f ca="1">DX384 * (1 + 'Simulation of SPY'!BA138) + 200000/12</f>
        <v>5286733.8562900526</v>
      </c>
      <c r="DY385">
        <f ca="1">DY384 * (1 + 'Simulation of SPY'!BB138) + 200000/12</f>
        <v>5202077.0530192899</v>
      </c>
      <c r="DZ385">
        <f ca="1">DZ384 * (1 + 'Simulation of SPY'!BC138) + 200000/12</f>
        <v>4883340.842221396</v>
      </c>
      <c r="EA385">
        <f ca="1">EA384 * (1 + 'Simulation of SPY'!BD138) + 200000/12</f>
        <v>4363441.879889111</v>
      </c>
      <c r="EB385">
        <f ca="1">EB384 * (1 + 'Simulation of SPY'!BE138) + 200000/12</f>
        <v>7766410.0057757841</v>
      </c>
      <c r="EC385">
        <f ca="1">EC384 * (1 + 'Simulation of SPY'!BF138) + 200000/12</f>
        <v>3082204.6935914485</v>
      </c>
      <c r="ED385">
        <f ca="1">ED384 * (1 + 'Simulation of SPY'!BG138) + 200000/12</f>
        <v>2600816.8786637168</v>
      </c>
      <c r="EE385">
        <f ca="1">EE384 * (1 + 'Simulation of SPY'!BH138) + 200000/12</f>
        <v>5853586.6891766889</v>
      </c>
      <c r="EF385">
        <f ca="1">EF384 * (1 + 'Simulation of SPY'!BI138) + 200000/12</f>
        <v>5995467.5310442029</v>
      </c>
      <c r="EG385">
        <f ca="1">EG384 * (1 + 'Simulation of SPY'!BJ138) + 200000/12</f>
        <v>4536591.1752371537</v>
      </c>
      <c r="EH385">
        <f ca="1">EH384 * (1 + 'Simulation of SPY'!BK138) + 200000/12</f>
        <v>3913889.4973336551</v>
      </c>
      <c r="EI385">
        <f ca="1">EI384 * (1 + 'Simulation of SPY'!BL138) + 200000/12</f>
        <v>3907290.9556464264</v>
      </c>
      <c r="EJ385">
        <f ca="1">EJ384 * (1 + 'Simulation of SPY'!BM138) + 200000/12</f>
        <v>4749273.700474225</v>
      </c>
      <c r="EK385">
        <f ca="1">EK384 * (1 + 'Simulation of SPY'!BN138) + 200000/12</f>
        <v>5046379.8391776634</v>
      </c>
    </row>
    <row r="386" spans="20:141" x14ac:dyDescent="0.2">
      <c r="T386">
        <f ca="1">T385 * (1 + 'Simulation of 0.5 SPY + 0.5 TLT'!F139)</f>
        <v>360367.64644444245</v>
      </c>
      <c r="U386">
        <f ca="1">U385 * (1 + 'Simulation of 0.5 SPY + 0.5 TLT'!G139)</f>
        <v>246125.97611960123</v>
      </c>
      <c r="V386">
        <f ca="1">V385 * (1 + 'Simulation of 0.5 SPY + 0.5 TLT'!H139)</f>
        <v>203454.10966809941</v>
      </c>
      <c r="W386">
        <f ca="1">W385 * (1 + 'Simulation of 0.5 SPY + 0.5 TLT'!I139)</f>
        <v>291807.56187828648</v>
      </c>
      <c r="X386">
        <f ca="1">X385 * (1 + 'Simulation of 0.5 SPY + 0.5 TLT'!J139)</f>
        <v>217257.8112343626</v>
      </c>
      <c r="Y386">
        <f ca="1">Y385 * (1 + 'Simulation of 0.5 SPY + 0.5 TLT'!K139)</f>
        <v>182597.12136781341</v>
      </c>
      <c r="Z386">
        <f ca="1">Z385 * (1 + 'Simulation of 0.5 SPY + 0.5 TLT'!L139)</f>
        <v>313454.3517126473</v>
      </c>
      <c r="AA386">
        <f ca="1">AA385 * (1 + 'Simulation of 0.5 SPY + 0.5 TLT'!M139)</f>
        <v>233925.47701336403</v>
      </c>
      <c r="AB386">
        <f ca="1">AB385 * (1 + 'Simulation of 0.5 SPY + 0.5 TLT'!N139)</f>
        <v>253361.88287938928</v>
      </c>
      <c r="AC386">
        <f ca="1">AC385 * (1 + 'Simulation of 0.5 SPY + 0.5 TLT'!O139)</f>
        <v>352630.16608982254</v>
      </c>
      <c r="AD386">
        <f ca="1">AD385 * (1 + 'Simulation of 0.5 SPY + 0.5 TLT'!P139)</f>
        <v>393453.387221299</v>
      </c>
      <c r="AE386">
        <f ca="1">AE385 * (1 + 'Simulation of 0.5 SPY + 0.5 TLT'!Q139)</f>
        <v>275592.9423709687</v>
      </c>
      <c r="AF386">
        <f ca="1">AF385 * (1 + 'Simulation of 0.5 SPY + 0.5 TLT'!R139)</f>
        <v>177200.08145234649</v>
      </c>
      <c r="AG386">
        <f ca="1">AG385 * (1 + 'Simulation of 0.5 SPY + 0.5 TLT'!S139)</f>
        <v>242883.17301190735</v>
      </c>
      <c r="AH386">
        <f ca="1">AH385 * (1 + 'Simulation of 0.5 SPY + 0.5 TLT'!T139)</f>
        <v>237704.52727229492</v>
      </c>
      <c r="AI386">
        <f ca="1">AI385 * (1 + 'Simulation of 0.5 SPY + 0.5 TLT'!U139)</f>
        <v>180306.17557667175</v>
      </c>
      <c r="AJ386">
        <f ca="1">AJ385 * (1 + 'Simulation of 0.5 SPY + 0.5 TLT'!V139)</f>
        <v>195054.06915258867</v>
      </c>
      <c r="AK386">
        <f ca="1">AK385 * (1 + 'Simulation of 0.5 SPY + 0.5 TLT'!W139)</f>
        <v>253174.53420696902</v>
      </c>
      <c r="AL386">
        <f ca="1">AL385 * (1 + 'Simulation of 0.5 SPY + 0.5 TLT'!X139)</f>
        <v>164459.94499484668</v>
      </c>
      <c r="AM386">
        <f ca="1">AM385 * (1 + 'Simulation of 0.5 SPY + 0.5 TLT'!Y139)</f>
        <v>222283.13363028344</v>
      </c>
      <c r="AN386">
        <f ca="1">AN385 * (1 + 'Simulation of 0.5 SPY + 0.5 TLT'!Z139)</f>
        <v>217110.56509785136</v>
      </c>
      <c r="AO386">
        <f ca="1">AO385 * (1 + 'Simulation of 0.5 SPY + 0.5 TLT'!AA139)</f>
        <v>229476.46908359323</v>
      </c>
      <c r="AP386">
        <f ca="1">AP385 * (1 + 'Simulation of 0.5 SPY + 0.5 TLT'!AB139)</f>
        <v>249045.7874853783</v>
      </c>
      <c r="AQ386">
        <f ca="1">AQ385 * (1 + 'Simulation of 0.5 SPY + 0.5 TLT'!AC139)</f>
        <v>203363.01787580774</v>
      </c>
      <c r="AR386">
        <f ca="1">AR385 * (1 + 'Simulation of 0.5 SPY + 0.5 TLT'!AD139)</f>
        <v>208254.03936531875</v>
      </c>
      <c r="AS386">
        <f ca="1">AS385 * (1 + 'Simulation of 0.5 SPY + 0.5 TLT'!AE139)</f>
        <v>420129.53943543375</v>
      </c>
      <c r="AT386">
        <f ca="1">AT385 * (1 + 'Simulation of 0.5 SPY + 0.5 TLT'!AF139)</f>
        <v>202757.06737158727</v>
      </c>
      <c r="AU386">
        <f ca="1">AU385 * (1 + 'Simulation of 0.5 SPY + 0.5 TLT'!AG139)</f>
        <v>231796.14911848327</v>
      </c>
      <c r="AV386">
        <f ca="1">AV385 * (1 + 'Simulation of 0.5 SPY + 0.5 TLT'!AH139)</f>
        <v>236298.49224223942</v>
      </c>
      <c r="AW386">
        <f ca="1">AW385 * (1 + 'Simulation of 0.5 SPY + 0.5 TLT'!AI139)</f>
        <v>231443.87833581536</v>
      </c>
      <c r="AX386">
        <f ca="1">AX385 * (1 + 'Simulation of 0.5 SPY + 0.5 TLT'!AJ139)</f>
        <v>183953.78364300818</v>
      </c>
      <c r="AY386">
        <f ca="1">AY385 * (1 + 'Simulation of 0.5 SPY + 0.5 TLT'!AK139)</f>
        <v>350825.88036423473</v>
      </c>
      <c r="AZ386">
        <f ca="1">AZ385 * (1 + 'Simulation of 0.5 SPY + 0.5 TLT'!AL139)</f>
        <v>227355.08878390366</v>
      </c>
      <c r="BA386">
        <f ca="1">BA385 * (1 + 'Simulation of 0.5 SPY + 0.5 TLT'!AM139)</f>
        <v>215071.94845403856</v>
      </c>
      <c r="BB386">
        <f ca="1">BB385 * (1 + 'Simulation of 0.5 SPY + 0.5 TLT'!AN139)</f>
        <v>261656.47093902162</v>
      </c>
      <c r="BC386">
        <f ca="1">BC385 * (1 + 'Simulation of 0.5 SPY + 0.5 TLT'!AO139)</f>
        <v>329333.87298027752</v>
      </c>
      <c r="BD386">
        <f ca="1">BD385 * (1 + 'Simulation of 0.5 SPY + 0.5 TLT'!AP139)</f>
        <v>223896.23126640936</v>
      </c>
      <c r="BE386">
        <f ca="1">BE385 * (1 + 'Simulation of 0.5 SPY + 0.5 TLT'!AQ139)</f>
        <v>224749.62177717863</v>
      </c>
      <c r="BF386">
        <f ca="1">BF385 * (1 + 'Simulation of 0.5 SPY + 0.5 TLT'!AR139)</f>
        <v>225310.12973797109</v>
      </c>
      <c r="BG386">
        <f ca="1">BG385 * (1 + 'Simulation of 0.5 SPY + 0.5 TLT'!AS139)</f>
        <v>319318.41123885853</v>
      </c>
      <c r="BH386">
        <f ca="1">BH385 * (1 + 'Simulation of 0.5 SPY + 0.5 TLT'!AT139)</f>
        <v>203725.06276132731</v>
      </c>
      <c r="BI386">
        <f ca="1">BI385 * (1 + 'Simulation of 0.5 SPY + 0.5 TLT'!AU139)</f>
        <v>303218.27597387868</v>
      </c>
      <c r="BJ386">
        <f ca="1">BJ385 * (1 + 'Simulation of 0.5 SPY + 0.5 TLT'!AV139)</f>
        <v>226268.82794272262</v>
      </c>
      <c r="BK386">
        <f ca="1">BK385 * (1 + 'Simulation of 0.5 SPY + 0.5 TLT'!AW139)</f>
        <v>175491.46068432744</v>
      </c>
      <c r="BL386">
        <f ca="1">BL385 * (1 + 'Simulation of 0.5 SPY + 0.5 TLT'!AX139)</f>
        <v>248636.39340824698</v>
      </c>
      <c r="BM386">
        <f ca="1">BM385 * (1 + 'Simulation of 0.5 SPY + 0.5 TLT'!AY139)</f>
        <v>260910.04690293499</v>
      </c>
      <c r="BN386">
        <f ca="1">BN385 * (1 + 'Simulation of 0.5 SPY + 0.5 TLT'!AZ139)</f>
        <v>308367.2915658392</v>
      </c>
      <c r="BO386">
        <f ca="1">BO385 * (1 + 'Simulation of 0.5 SPY + 0.5 TLT'!BA139)</f>
        <v>354059.69703211676</v>
      </c>
      <c r="BP386">
        <f ca="1">BP385 * (1 + 'Simulation of 0.5 SPY + 0.5 TLT'!BB139)</f>
        <v>219956.76102478046</v>
      </c>
      <c r="BQ386">
        <f ca="1">BQ385 * (1 + 'Simulation of 0.5 SPY + 0.5 TLT'!BC139)</f>
        <v>309943.97297925415</v>
      </c>
      <c r="BR386">
        <f ca="1">BR385 * (1 + 'Simulation of 0.5 SPY + 0.5 TLT'!BD139)</f>
        <v>238164.18292237131</v>
      </c>
      <c r="BS386">
        <f ca="1">BS385 * (1 + 'Simulation of 0.5 SPY + 0.5 TLT'!BE139)</f>
        <v>220243.02506111554</v>
      </c>
      <c r="BT386">
        <f ca="1">BT385 * (1 + 'Simulation of 0.5 SPY + 0.5 TLT'!BF139)</f>
        <v>222340.47428460795</v>
      </c>
      <c r="BU386">
        <f ca="1">BU385 * (1 + 'Simulation of 0.5 SPY + 0.5 TLT'!BG139)</f>
        <v>231368.24524787057</v>
      </c>
      <c r="BV386">
        <f ca="1">BV385 * (1 + 'Simulation of 0.5 SPY + 0.5 TLT'!BH139)</f>
        <v>203779.13786237402</v>
      </c>
      <c r="BW386">
        <f ca="1">BW385 * (1 + 'Simulation of 0.5 SPY + 0.5 TLT'!BI139)</f>
        <v>334778.22448704293</v>
      </c>
      <c r="BX386">
        <f ca="1">BX385 * (1 + 'Simulation of 0.5 SPY + 0.5 TLT'!BJ139)</f>
        <v>285119.1235819392</v>
      </c>
      <c r="BY386">
        <f ca="1">BY385 * (1 + 'Simulation of 0.5 SPY + 0.5 TLT'!BK139)</f>
        <v>217195.02417191857</v>
      </c>
      <c r="BZ386">
        <f ca="1">BZ385 * (1 + 'Simulation of 0.5 SPY + 0.5 TLT'!BL139)</f>
        <v>264017.15543370822</v>
      </c>
      <c r="CA386">
        <f ca="1">CA385 * (1 + 'Simulation of 0.5 SPY + 0.5 TLT'!BM139)</f>
        <v>260740.72449060896</v>
      </c>
      <c r="CB386">
        <f ca="1">CB385 * (1 + 'Simulation of 0.5 SPY + 0.5 TLT'!BN139)</f>
        <v>170338.40061212334</v>
      </c>
      <c r="CC386">
        <f ca="1">CC385 * (1 + 'Simulation of SPY'!F139) + 200000/12</f>
        <v>3670819.3748520189</v>
      </c>
      <c r="CD386">
        <f ca="1">CD385 * (1 + 'Simulation of SPY'!G139) + 200000/12</f>
        <v>6829165.7384561663</v>
      </c>
      <c r="CE386">
        <f ca="1">CE385 * (1 + 'Simulation of SPY'!H139) + 200000/12</f>
        <v>5518509.4832988651</v>
      </c>
      <c r="CF386">
        <f ca="1">CF385 * (1 + 'Simulation of SPY'!I139) + 200000/12</f>
        <v>8324800.4052650752</v>
      </c>
      <c r="CG386">
        <f ca="1">CG385 * (1 + 'Simulation of SPY'!J139) + 200000/12</f>
        <v>5032339.656440069</v>
      </c>
      <c r="CH386">
        <f ca="1">CH385 * (1 + 'Simulation of SPY'!K139) + 200000/12</f>
        <v>7313922.8386383466</v>
      </c>
      <c r="CI386">
        <f ca="1">CI385 * (1 + 'Simulation of SPY'!L139) + 200000/12</f>
        <v>4819759.2449934594</v>
      </c>
      <c r="CJ386">
        <f ca="1">CJ385 * (1 + 'Simulation of SPY'!M139) + 200000/12</f>
        <v>4825553.6256129658</v>
      </c>
      <c r="CK386">
        <f ca="1">CK385 * (1 + 'Simulation of SPY'!N139) + 200000/12</f>
        <v>5091712.6906812908</v>
      </c>
      <c r="CL386">
        <f ca="1">CL385 * (1 + 'Simulation of SPY'!O139) + 200000/12</f>
        <v>6596098.9184266692</v>
      </c>
      <c r="CM386">
        <f ca="1">CM385 * (1 + 'Simulation of SPY'!P139) + 200000/12</f>
        <v>7081909.6069052611</v>
      </c>
      <c r="CN386">
        <f ca="1">CN385 * (1 + 'Simulation of SPY'!Q139) + 200000/12</f>
        <v>5789676.6033922061</v>
      </c>
      <c r="CO386">
        <f ca="1">CO385 * (1 + 'Simulation of SPY'!R139) + 200000/12</f>
        <v>4682681.1327556958</v>
      </c>
      <c r="CP386">
        <f ca="1">CP385 * (1 + 'Simulation of SPY'!S139) + 200000/12</f>
        <v>5647029.7396017285</v>
      </c>
      <c r="CQ386">
        <f ca="1">CQ385 * (1 + 'Simulation of SPY'!T139) + 200000/12</f>
        <v>5586797.0432959488</v>
      </c>
      <c r="CR386">
        <f ca="1">CR385 * (1 + 'Simulation of SPY'!U139) + 200000/12</f>
        <v>6481643.5157933459</v>
      </c>
      <c r="CS386">
        <f ca="1">CS385 * (1 + 'Simulation of SPY'!V139) + 200000/12</f>
        <v>4426948.4292280432</v>
      </c>
      <c r="CT386">
        <f ca="1">CT385 * (1 + 'Simulation of SPY'!W139) + 200000/12</f>
        <v>6310760.4227320189</v>
      </c>
      <c r="CU386">
        <f ca="1">CU385 * (1 + 'Simulation of SPY'!X139) + 200000/12</f>
        <v>7028843.9508746462</v>
      </c>
      <c r="CV386">
        <f ca="1">CV385 * (1 + 'Simulation of SPY'!Y139) + 200000/12</f>
        <v>6201607.190560055</v>
      </c>
      <c r="CW386">
        <f ca="1">CW385 * (1 + 'Simulation of SPY'!Z139) + 200000/12</f>
        <v>5469866.6944049848</v>
      </c>
      <c r="CX386">
        <f ca="1">CX385 * (1 + 'Simulation of SPY'!AA139) + 200000/12</f>
        <v>5362128.3924915716</v>
      </c>
      <c r="CY386">
        <f ca="1">CY385 * (1 + 'Simulation of SPY'!AB139) + 200000/12</f>
        <v>4220350.8650574228</v>
      </c>
      <c r="CZ386">
        <f ca="1">CZ385 * (1 + 'Simulation of SPY'!AC139) + 200000/12</f>
        <v>3862554.6630523968</v>
      </c>
      <c r="DA386">
        <f ca="1">DA385 * (1 + 'Simulation of SPY'!AD139) + 200000/12</f>
        <v>5224663.6734661916</v>
      </c>
      <c r="DB386">
        <f ca="1">DB385 * (1 + 'Simulation of SPY'!AE139) + 200000/12</f>
        <v>6140399.317306757</v>
      </c>
      <c r="DC386">
        <f ca="1">DC385 * (1 + 'Simulation of SPY'!AF139) + 200000/12</f>
        <v>5097144.8477761298</v>
      </c>
      <c r="DD386">
        <f ca="1">DD385 * (1 + 'Simulation of SPY'!AG139) + 200000/12</f>
        <v>4560757.2398645626</v>
      </c>
      <c r="DE386">
        <f ca="1">DE385 * (1 + 'Simulation of SPY'!AH139) + 200000/12</f>
        <v>8182285.889992591</v>
      </c>
      <c r="DF386">
        <f ca="1">DF385 * (1 + 'Simulation of SPY'!AI139) + 200000/12</f>
        <v>4584092.8441899354</v>
      </c>
      <c r="DG386">
        <f ca="1">DG385 * (1 + 'Simulation of SPY'!AJ139) + 200000/12</f>
        <v>5491090.3652374819</v>
      </c>
      <c r="DH386">
        <f ca="1">DH385 * (1 + 'Simulation of SPY'!AK139) + 200000/12</f>
        <v>6756361.8877480375</v>
      </c>
      <c r="DI386">
        <f ca="1">DI385 * (1 + 'Simulation of SPY'!AL139) + 200000/12</f>
        <v>6027201.9926715819</v>
      </c>
      <c r="DJ386">
        <f ca="1">DJ385 * (1 + 'Simulation of SPY'!AM139) + 200000/12</f>
        <v>5145367.5303001562</v>
      </c>
      <c r="DK386">
        <f ca="1">DK385 * (1 + 'Simulation of SPY'!AN139) + 200000/12</f>
        <v>4092487.8721066518</v>
      </c>
      <c r="DL386">
        <f ca="1">DL385 * (1 + 'Simulation of SPY'!AO139) + 200000/12</f>
        <v>4497278.9735326152</v>
      </c>
      <c r="DM386">
        <f ca="1">DM385 * (1 + 'Simulation of SPY'!AP139) + 200000/12</f>
        <v>4467929.9429129986</v>
      </c>
      <c r="DN386">
        <f ca="1">DN385 * (1 + 'Simulation of SPY'!AQ139) + 200000/12</f>
        <v>5012938.4258546764</v>
      </c>
      <c r="DO386">
        <f ca="1">DO385 * (1 + 'Simulation of SPY'!AR139) + 200000/12</f>
        <v>4469299.3818628192</v>
      </c>
      <c r="DP386">
        <f ca="1">DP385 * (1 + 'Simulation of SPY'!AS139) + 200000/12</f>
        <v>6156170.6102564661</v>
      </c>
      <c r="DQ386">
        <f ca="1">DQ385 * (1 + 'Simulation of SPY'!AT139) + 200000/12</f>
        <v>5320881.4584634462</v>
      </c>
      <c r="DR386">
        <f ca="1">DR385 * (1 + 'Simulation of SPY'!AU139) + 200000/12</f>
        <v>11014369.99285057</v>
      </c>
      <c r="DS386">
        <f ca="1">DS385 * (1 + 'Simulation of SPY'!AV139) + 200000/12</f>
        <v>4325036.9788466133</v>
      </c>
      <c r="DT386">
        <f ca="1">DT385 * (1 + 'Simulation of SPY'!AW139) + 200000/12</f>
        <v>4519198.1260892656</v>
      </c>
      <c r="DU386">
        <f ca="1">DU385 * (1 + 'Simulation of SPY'!AX139) + 200000/12</f>
        <v>3684132.4412721172</v>
      </c>
      <c r="DV386">
        <f ca="1">DV385 * (1 + 'Simulation of SPY'!AY139) + 200000/12</f>
        <v>4588216.3046965562</v>
      </c>
      <c r="DW386">
        <f ca="1">DW385 * (1 + 'Simulation of SPY'!AZ139) + 200000/12</f>
        <v>7570440.9902986968</v>
      </c>
      <c r="DX386">
        <f ca="1">DX385 * (1 + 'Simulation of SPY'!BA139) + 200000/12</f>
        <v>5343650.0651498921</v>
      </c>
      <c r="DY386">
        <f ca="1">DY385 * (1 + 'Simulation of SPY'!BB139) + 200000/12</f>
        <v>5294182.9156417195</v>
      </c>
      <c r="DZ386">
        <f ca="1">DZ385 * (1 + 'Simulation of SPY'!BC139) + 200000/12</f>
        <v>4921297.5587616134</v>
      </c>
      <c r="EA386">
        <f ca="1">EA385 * (1 + 'Simulation of SPY'!BD139) + 200000/12</f>
        <v>4404070.389270979</v>
      </c>
      <c r="EB386">
        <f ca="1">EB385 * (1 + 'Simulation of SPY'!BE139) + 200000/12</f>
        <v>7539744.4816720504</v>
      </c>
      <c r="EC386">
        <f ca="1">EC385 * (1 + 'Simulation of SPY'!BF139) + 200000/12</f>
        <v>3229139.2658494748</v>
      </c>
      <c r="ED386">
        <f ca="1">ED385 * (1 + 'Simulation of SPY'!BG139) + 200000/12</f>
        <v>2724310.4624217143</v>
      </c>
      <c r="EE386">
        <f ca="1">EE385 * (1 + 'Simulation of SPY'!BH139) + 200000/12</f>
        <v>5877890.2494069664</v>
      </c>
      <c r="EF386">
        <f ca="1">EF385 * (1 + 'Simulation of SPY'!BI139) + 200000/12</f>
        <v>5753327.6947286511</v>
      </c>
      <c r="EG386">
        <f ca="1">EG385 * (1 + 'Simulation of SPY'!BJ139) + 200000/12</f>
        <v>4687642.6139910417</v>
      </c>
      <c r="EH386">
        <f ca="1">EH385 * (1 + 'Simulation of SPY'!BK139) + 200000/12</f>
        <v>4035886.4134954466</v>
      </c>
      <c r="EI386">
        <f ca="1">EI385 * (1 + 'Simulation of SPY'!BL139) + 200000/12</f>
        <v>3839856.3042989215</v>
      </c>
      <c r="EJ386">
        <f ca="1">EJ385 * (1 + 'Simulation of SPY'!BM139) + 200000/12</f>
        <v>4779707.2228004895</v>
      </c>
      <c r="EK386">
        <f ca="1">EK385 * (1 + 'Simulation of SPY'!BN139) + 200000/12</f>
        <v>5228354.7655507037</v>
      </c>
    </row>
    <row r="387" spans="20:141" x14ac:dyDescent="0.2">
      <c r="T387">
        <f ca="1">T386 * (1 + 'Simulation of 0.5 SPY + 0.5 TLT'!F140)</f>
        <v>359309.45774328936</v>
      </c>
      <c r="U387">
        <f ca="1">U386 * (1 + 'Simulation of 0.5 SPY + 0.5 TLT'!G140)</f>
        <v>252166.88118796537</v>
      </c>
      <c r="V387">
        <f ca="1">V386 * (1 + 'Simulation of 0.5 SPY + 0.5 TLT'!H140)</f>
        <v>208358.28414681472</v>
      </c>
      <c r="W387">
        <f ca="1">W386 * (1 + 'Simulation of 0.5 SPY + 0.5 TLT'!I140)</f>
        <v>288110.90726020781</v>
      </c>
      <c r="X387">
        <f ca="1">X386 * (1 + 'Simulation of 0.5 SPY + 0.5 TLT'!J140)</f>
        <v>221315.69830115259</v>
      </c>
      <c r="Y387">
        <f ca="1">Y386 * (1 + 'Simulation of 0.5 SPY + 0.5 TLT'!K140)</f>
        <v>182538.93029866953</v>
      </c>
      <c r="Z387">
        <f ca="1">Z386 * (1 + 'Simulation of 0.5 SPY + 0.5 TLT'!L140)</f>
        <v>317109.10742705234</v>
      </c>
      <c r="AA387">
        <f ca="1">AA386 * (1 + 'Simulation of 0.5 SPY + 0.5 TLT'!M140)</f>
        <v>231321.59330149446</v>
      </c>
      <c r="AB387">
        <f ca="1">AB386 * (1 + 'Simulation of 0.5 SPY + 0.5 TLT'!N140)</f>
        <v>257521.98772952409</v>
      </c>
      <c r="AC387">
        <f ca="1">AC386 * (1 + 'Simulation of 0.5 SPY + 0.5 TLT'!O140)</f>
        <v>344854.67385964782</v>
      </c>
      <c r="AD387">
        <f ca="1">AD386 * (1 + 'Simulation of 0.5 SPY + 0.5 TLT'!P140)</f>
        <v>394272.15470575186</v>
      </c>
      <c r="AE387">
        <f ca="1">AE386 * (1 + 'Simulation of 0.5 SPY + 0.5 TLT'!Q140)</f>
        <v>273174.34924503544</v>
      </c>
      <c r="AF387">
        <f ca="1">AF386 * (1 + 'Simulation of 0.5 SPY + 0.5 TLT'!R140)</f>
        <v>178783.03118753494</v>
      </c>
      <c r="AG387">
        <f ca="1">AG386 * (1 + 'Simulation of 0.5 SPY + 0.5 TLT'!S140)</f>
        <v>245607.5712521919</v>
      </c>
      <c r="AH387">
        <f ca="1">AH386 * (1 + 'Simulation of 0.5 SPY + 0.5 TLT'!T140)</f>
        <v>235581.42274709692</v>
      </c>
      <c r="AI387">
        <f ca="1">AI386 * (1 + 'Simulation of 0.5 SPY + 0.5 TLT'!U140)</f>
        <v>184348.74602827211</v>
      </c>
      <c r="AJ387">
        <f ca="1">AJ386 * (1 + 'Simulation of 0.5 SPY + 0.5 TLT'!V140)</f>
        <v>194873.45748385729</v>
      </c>
      <c r="AK387">
        <f ca="1">AK386 * (1 + 'Simulation of 0.5 SPY + 0.5 TLT'!W140)</f>
        <v>253769.79229456568</v>
      </c>
      <c r="AL387">
        <f ca="1">AL386 * (1 + 'Simulation of 0.5 SPY + 0.5 TLT'!X140)</f>
        <v>171586.31675999679</v>
      </c>
      <c r="AM387">
        <f ca="1">AM386 * (1 + 'Simulation of 0.5 SPY + 0.5 TLT'!Y140)</f>
        <v>224499.20293527233</v>
      </c>
      <c r="AN387">
        <f ca="1">AN386 * (1 + 'Simulation of 0.5 SPY + 0.5 TLT'!Z140)</f>
        <v>221330.52511513489</v>
      </c>
      <c r="AO387">
        <f ca="1">AO386 * (1 + 'Simulation of 0.5 SPY + 0.5 TLT'!AA140)</f>
        <v>237567.70053939126</v>
      </c>
      <c r="AP387">
        <f ca="1">AP386 * (1 + 'Simulation of 0.5 SPY + 0.5 TLT'!AB140)</f>
        <v>249107.6679243297</v>
      </c>
      <c r="AQ387">
        <f ca="1">AQ386 * (1 + 'Simulation of 0.5 SPY + 0.5 TLT'!AC140)</f>
        <v>199651.61598713</v>
      </c>
      <c r="AR387">
        <f ca="1">AR386 * (1 + 'Simulation of 0.5 SPY + 0.5 TLT'!AD140)</f>
        <v>203826.69346839646</v>
      </c>
      <c r="AS387">
        <f ca="1">AS386 * (1 + 'Simulation of 0.5 SPY + 0.5 TLT'!AE140)</f>
        <v>417623.26800275256</v>
      </c>
      <c r="AT387">
        <f ca="1">AT386 * (1 + 'Simulation of 0.5 SPY + 0.5 TLT'!AF140)</f>
        <v>203011.45984051557</v>
      </c>
      <c r="AU387">
        <f ca="1">AU386 * (1 + 'Simulation of 0.5 SPY + 0.5 TLT'!AG140)</f>
        <v>234588.31775291334</v>
      </c>
      <c r="AV387">
        <f ca="1">AV386 * (1 + 'Simulation of 0.5 SPY + 0.5 TLT'!AH140)</f>
        <v>237849.61831766681</v>
      </c>
      <c r="AW387">
        <f ca="1">AW386 * (1 + 'Simulation of 0.5 SPY + 0.5 TLT'!AI140)</f>
        <v>232591.78104484439</v>
      </c>
      <c r="AX387">
        <f ca="1">AX386 * (1 + 'Simulation of 0.5 SPY + 0.5 TLT'!AJ140)</f>
        <v>188512.32675170855</v>
      </c>
      <c r="AY387">
        <f ca="1">AY386 * (1 + 'Simulation of 0.5 SPY + 0.5 TLT'!AK140)</f>
        <v>360862.82981201814</v>
      </c>
      <c r="AZ387">
        <f ca="1">AZ386 * (1 + 'Simulation of 0.5 SPY + 0.5 TLT'!AL140)</f>
        <v>226450.67178517394</v>
      </c>
      <c r="BA387">
        <f ca="1">BA386 * (1 + 'Simulation of 0.5 SPY + 0.5 TLT'!AM140)</f>
        <v>218201.61685276244</v>
      </c>
      <c r="BB387">
        <f ca="1">BB386 * (1 + 'Simulation of 0.5 SPY + 0.5 TLT'!AN140)</f>
        <v>262518.69140073302</v>
      </c>
      <c r="BC387">
        <f ca="1">BC386 * (1 + 'Simulation of 0.5 SPY + 0.5 TLT'!AO140)</f>
        <v>321857.12767101428</v>
      </c>
      <c r="BD387">
        <f ca="1">BD386 * (1 + 'Simulation of 0.5 SPY + 0.5 TLT'!AP140)</f>
        <v>230318.2558359823</v>
      </c>
      <c r="BE387">
        <f ca="1">BE386 * (1 + 'Simulation of 0.5 SPY + 0.5 TLT'!AQ140)</f>
        <v>224683.95146928888</v>
      </c>
      <c r="BF387">
        <f ca="1">BF386 * (1 + 'Simulation of 0.5 SPY + 0.5 TLT'!AR140)</f>
        <v>227113.6413352394</v>
      </c>
      <c r="BG387">
        <f ca="1">BG386 * (1 + 'Simulation of 0.5 SPY + 0.5 TLT'!AS140)</f>
        <v>319670.42781931942</v>
      </c>
      <c r="BH387">
        <f ca="1">BH386 * (1 + 'Simulation of 0.5 SPY + 0.5 TLT'!AT140)</f>
        <v>200014.22875166847</v>
      </c>
      <c r="BI387">
        <f ca="1">BI386 * (1 + 'Simulation of 0.5 SPY + 0.5 TLT'!AU140)</f>
        <v>309542.66051180841</v>
      </c>
      <c r="BJ387">
        <f ca="1">BJ386 * (1 + 'Simulation of 0.5 SPY + 0.5 TLT'!AV140)</f>
        <v>229559.29538315718</v>
      </c>
      <c r="BK387">
        <f ca="1">BK386 * (1 + 'Simulation of 0.5 SPY + 0.5 TLT'!AW140)</f>
        <v>174772.9045608484</v>
      </c>
      <c r="BL387">
        <f ca="1">BL386 * (1 + 'Simulation of 0.5 SPY + 0.5 TLT'!AX140)</f>
        <v>242105.86012046915</v>
      </c>
      <c r="BM387">
        <f ca="1">BM386 * (1 + 'Simulation of 0.5 SPY + 0.5 TLT'!AY140)</f>
        <v>264501.85575794324</v>
      </c>
      <c r="BN387">
        <f ca="1">BN386 * (1 + 'Simulation of 0.5 SPY + 0.5 TLT'!AZ140)</f>
        <v>309668.08226210962</v>
      </c>
      <c r="BO387">
        <f ca="1">BO386 * (1 + 'Simulation of 0.5 SPY + 0.5 TLT'!BA140)</f>
        <v>362464.51512368442</v>
      </c>
      <c r="BP387">
        <f ca="1">BP386 * (1 + 'Simulation of 0.5 SPY + 0.5 TLT'!BB140)</f>
        <v>222510.14802117314</v>
      </c>
      <c r="BQ387">
        <f ca="1">BQ386 * (1 + 'Simulation of 0.5 SPY + 0.5 TLT'!BC140)</f>
        <v>307550.72408806195</v>
      </c>
      <c r="BR387">
        <f ca="1">BR386 * (1 + 'Simulation of 0.5 SPY + 0.5 TLT'!BD140)</f>
        <v>234816.4595785471</v>
      </c>
      <c r="BS387">
        <f ca="1">BS386 * (1 + 'Simulation of 0.5 SPY + 0.5 TLT'!BE140)</f>
        <v>217779.27578336041</v>
      </c>
      <c r="BT387">
        <f ca="1">BT386 * (1 + 'Simulation of 0.5 SPY + 0.5 TLT'!BF140)</f>
        <v>229252.69831518389</v>
      </c>
      <c r="BU387">
        <f ca="1">BU386 * (1 + 'Simulation of 0.5 SPY + 0.5 TLT'!BG140)</f>
        <v>228464.43070737008</v>
      </c>
      <c r="BV387">
        <f ca="1">BV386 * (1 + 'Simulation of 0.5 SPY + 0.5 TLT'!BH140)</f>
        <v>205357.87161542679</v>
      </c>
      <c r="BW387">
        <f ca="1">BW386 * (1 + 'Simulation of 0.5 SPY + 0.5 TLT'!BI140)</f>
        <v>335564.58004136605</v>
      </c>
      <c r="BX387">
        <f ca="1">BX386 * (1 + 'Simulation of 0.5 SPY + 0.5 TLT'!BJ140)</f>
        <v>284359.09550407401</v>
      </c>
      <c r="BY387">
        <f ca="1">BY386 * (1 + 'Simulation of 0.5 SPY + 0.5 TLT'!BK140)</f>
        <v>217249.07873146015</v>
      </c>
      <c r="BZ387">
        <f ca="1">BZ386 * (1 + 'Simulation of 0.5 SPY + 0.5 TLT'!BL140)</f>
        <v>268853.04618723859</v>
      </c>
      <c r="CA387">
        <f ca="1">CA386 * (1 + 'Simulation of 0.5 SPY + 0.5 TLT'!BM140)</f>
        <v>262754.96890608716</v>
      </c>
      <c r="CB387">
        <f ca="1">CB386 * (1 + 'Simulation of 0.5 SPY + 0.5 TLT'!BN140)</f>
        <v>174466.10407677054</v>
      </c>
      <c r="CC387">
        <f ca="1">CC386 * (1 + 'Simulation of SPY'!F140) + 200000/12</f>
        <v>3740476.010954265</v>
      </c>
      <c r="CD387">
        <f ca="1">CD386 * (1 + 'Simulation of SPY'!G140) + 200000/12</f>
        <v>7064524.8289418034</v>
      </c>
      <c r="CE387">
        <f ca="1">CE386 * (1 + 'Simulation of SPY'!H140) + 200000/12</f>
        <v>5770634.1012325501</v>
      </c>
      <c r="CF387">
        <f ca="1">CF386 * (1 + 'Simulation of SPY'!I140) + 200000/12</f>
        <v>8392706.9820616748</v>
      </c>
      <c r="CG387">
        <f ca="1">CG386 * (1 + 'Simulation of SPY'!J140) + 200000/12</f>
        <v>5204473.014566943</v>
      </c>
      <c r="CH387">
        <f ca="1">CH386 * (1 + 'Simulation of SPY'!K140) + 200000/12</f>
        <v>7771475.3460873729</v>
      </c>
      <c r="CI387">
        <f ca="1">CI386 * (1 + 'Simulation of SPY'!L140) + 200000/12</f>
        <v>4596552.6283928417</v>
      </c>
      <c r="CJ387">
        <f ca="1">CJ386 * (1 + 'Simulation of SPY'!M140) + 200000/12</f>
        <v>4800261.3479432389</v>
      </c>
      <c r="CK387">
        <f ca="1">CK386 * (1 + 'Simulation of SPY'!N140) + 200000/12</f>
        <v>4980939.4127409849</v>
      </c>
      <c r="CL387">
        <f ca="1">CL386 * (1 + 'Simulation of SPY'!O140) + 200000/12</f>
        <v>6664551.2711053519</v>
      </c>
      <c r="CM387">
        <f ca="1">CM386 * (1 + 'Simulation of SPY'!P140) + 200000/12</f>
        <v>6734290.2177547058</v>
      </c>
      <c r="CN387">
        <f ca="1">CN386 * (1 + 'Simulation of SPY'!Q140) + 200000/12</f>
        <v>6041173.2124830401</v>
      </c>
      <c r="CO387">
        <f ca="1">CO386 * (1 + 'Simulation of SPY'!R140) + 200000/12</f>
        <v>4685401.1942899944</v>
      </c>
      <c r="CP387">
        <f ca="1">CP386 * (1 + 'Simulation of SPY'!S140) + 200000/12</f>
        <v>5619578.3398051951</v>
      </c>
      <c r="CQ387">
        <f ca="1">CQ386 * (1 + 'Simulation of SPY'!T140) + 200000/12</f>
        <v>5455418.611636946</v>
      </c>
      <c r="CR387">
        <f ca="1">CR386 * (1 + 'Simulation of SPY'!U140) + 200000/12</f>
        <v>6600671.3488581609</v>
      </c>
      <c r="CS387">
        <f ca="1">CS386 * (1 + 'Simulation of SPY'!V140) + 200000/12</f>
        <v>4567378.2755738823</v>
      </c>
      <c r="CT387">
        <f ca="1">CT386 * (1 + 'Simulation of SPY'!W140) + 200000/12</f>
        <v>6405739.6759725604</v>
      </c>
      <c r="CU387">
        <f ca="1">CU386 * (1 + 'Simulation of SPY'!X140) + 200000/12</f>
        <v>7219013.8805326875</v>
      </c>
      <c r="CV387">
        <f ca="1">CV386 * (1 + 'Simulation of SPY'!Y140) + 200000/12</f>
        <v>6427473.6611609254</v>
      </c>
      <c r="CW387">
        <f ca="1">CW386 * (1 + 'Simulation of SPY'!Z140) + 200000/12</f>
        <v>5522327.8485273886</v>
      </c>
      <c r="CX387">
        <f ca="1">CX386 * (1 + 'Simulation of SPY'!AA140) + 200000/12</f>
        <v>5163114.6856330689</v>
      </c>
      <c r="CY387">
        <f ca="1">CY386 * (1 + 'Simulation of SPY'!AB140) + 200000/12</f>
        <v>4171302.7850721199</v>
      </c>
      <c r="CZ387">
        <f ca="1">CZ386 * (1 + 'Simulation of SPY'!AC140) + 200000/12</f>
        <v>3942431.6617402742</v>
      </c>
      <c r="DA387">
        <f ca="1">DA386 * (1 + 'Simulation of SPY'!AD140) + 200000/12</f>
        <v>5168952.459742601</v>
      </c>
      <c r="DB387">
        <f ca="1">DB386 * (1 + 'Simulation of SPY'!AE140) + 200000/12</f>
        <v>5821970.8001511935</v>
      </c>
      <c r="DC387">
        <f ca="1">DC386 * (1 + 'Simulation of SPY'!AF140) + 200000/12</f>
        <v>5061354.4029358849</v>
      </c>
      <c r="DD387">
        <f ca="1">DD386 * (1 + 'Simulation of SPY'!AG140) + 200000/12</f>
        <v>4503066.3001637124</v>
      </c>
      <c r="DE387">
        <f ca="1">DE386 * (1 + 'Simulation of SPY'!AH140) + 200000/12</f>
        <v>8145520.9565172615</v>
      </c>
      <c r="DF387">
        <f ca="1">DF386 * (1 + 'Simulation of SPY'!AI140) + 200000/12</f>
        <v>4566544.6563677108</v>
      </c>
      <c r="DG387">
        <f ca="1">DG386 * (1 + 'Simulation of SPY'!AJ140) + 200000/12</f>
        <v>5634004.6914715376</v>
      </c>
      <c r="DH387">
        <f ca="1">DH386 * (1 + 'Simulation of SPY'!AK140) + 200000/12</f>
        <v>7010243.8339609671</v>
      </c>
      <c r="DI387">
        <f ca="1">DI386 * (1 + 'Simulation of SPY'!AL140) + 200000/12</f>
        <v>6118533.6772474032</v>
      </c>
      <c r="DJ387">
        <f ca="1">DJ386 * (1 + 'Simulation of SPY'!AM140) + 200000/12</f>
        <v>5391468.4136246536</v>
      </c>
      <c r="DK387">
        <f ca="1">DK386 * (1 + 'Simulation of SPY'!AN140) + 200000/12</f>
        <v>3961064.3887972753</v>
      </c>
      <c r="DL387">
        <f ca="1">DL386 * (1 + 'Simulation of SPY'!AO140) + 200000/12</f>
        <v>4575284.8984240722</v>
      </c>
      <c r="DM387">
        <f ca="1">DM386 * (1 + 'Simulation of SPY'!AP140) + 200000/12</f>
        <v>4531974.0541560538</v>
      </c>
      <c r="DN387">
        <f ca="1">DN386 * (1 + 'Simulation of SPY'!AQ140) + 200000/12</f>
        <v>5112107.6886286587</v>
      </c>
      <c r="DO387">
        <f ca="1">DO386 * (1 + 'Simulation of SPY'!AR140) + 200000/12</f>
        <v>4634625.7689052215</v>
      </c>
      <c r="DP387">
        <f ca="1">DP386 * (1 + 'Simulation of SPY'!AS140) + 200000/12</f>
        <v>6134574.4993954459</v>
      </c>
      <c r="DQ387">
        <f ca="1">DQ386 * (1 + 'Simulation of SPY'!AT140) + 200000/12</f>
        <v>5534518.8998179585</v>
      </c>
      <c r="DR387">
        <f ca="1">DR386 * (1 + 'Simulation of SPY'!AU140) + 200000/12</f>
        <v>11020075.096220301</v>
      </c>
      <c r="DS387">
        <f ca="1">DS386 * (1 + 'Simulation of SPY'!AV140) + 200000/12</f>
        <v>4514374.5163888186</v>
      </c>
      <c r="DT387">
        <f ca="1">DT386 * (1 + 'Simulation of SPY'!AW140) + 200000/12</f>
        <v>4749115.1643600492</v>
      </c>
      <c r="DU387">
        <f ca="1">DU386 * (1 + 'Simulation of SPY'!AX140) + 200000/12</f>
        <v>3765724.4632497053</v>
      </c>
      <c r="DV387">
        <f ca="1">DV386 * (1 + 'Simulation of SPY'!AY140) + 200000/12</f>
        <v>4611053.1419607354</v>
      </c>
      <c r="DW387">
        <f ca="1">DW386 * (1 + 'Simulation of SPY'!AZ140) + 200000/12</f>
        <v>7624917.9780295026</v>
      </c>
      <c r="DX387">
        <f ca="1">DX386 * (1 + 'Simulation of SPY'!BA140) + 200000/12</f>
        <v>5277133.6053829454</v>
      </c>
      <c r="DY387">
        <f ca="1">DY386 * (1 + 'Simulation of SPY'!BB140) + 200000/12</f>
        <v>5354169.4647490485</v>
      </c>
      <c r="DZ387">
        <f ca="1">DZ386 * (1 + 'Simulation of SPY'!BC140) + 200000/12</f>
        <v>5044581.5067595951</v>
      </c>
      <c r="EA387">
        <f ca="1">EA386 * (1 + 'Simulation of SPY'!BD140) + 200000/12</f>
        <v>4156680.2132050889</v>
      </c>
      <c r="EB387">
        <f ca="1">EB386 * (1 + 'Simulation of SPY'!BE140) + 200000/12</f>
        <v>7950586.4666148126</v>
      </c>
      <c r="EC387">
        <f ca="1">EC386 * (1 + 'Simulation of SPY'!BF140) + 200000/12</f>
        <v>3172077.1791314888</v>
      </c>
      <c r="ED387">
        <f ca="1">ED386 * (1 + 'Simulation of SPY'!BG140) + 200000/12</f>
        <v>2804418.7916113972</v>
      </c>
      <c r="EE387">
        <f ca="1">EE386 * (1 + 'Simulation of SPY'!BH140) + 200000/12</f>
        <v>5993278.1178563498</v>
      </c>
      <c r="EF387">
        <f ca="1">EF386 * (1 + 'Simulation of SPY'!BI140) + 200000/12</f>
        <v>6107781.4699506937</v>
      </c>
      <c r="EG387">
        <f ca="1">EG386 * (1 + 'Simulation of SPY'!BJ140) + 200000/12</f>
        <v>4630460.0030963002</v>
      </c>
      <c r="EH387">
        <f ca="1">EH386 * (1 + 'Simulation of SPY'!BK140) + 200000/12</f>
        <v>4025964.6756820162</v>
      </c>
      <c r="EI387">
        <f ca="1">EI386 * (1 + 'Simulation of SPY'!BL140) + 200000/12</f>
        <v>3759891.666608348</v>
      </c>
      <c r="EJ387">
        <f ca="1">EJ386 * (1 + 'Simulation of SPY'!BM140) + 200000/12</f>
        <v>4662874.1731252177</v>
      </c>
      <c r="EK387">
        <f ca="1">EK386 * (1 + 'Simulation of SPY'!BN140) + 200000/12</f>
        <v>5506115.09539128</v>
      </c>
    </row>
    <row r="388" spans="20:141" x14ac:dyDescent="0.2">
      <c r="T388">
        <f ca="1">T387 * (1 + 'Simulation of 0.5 SPY + 0.5 TLT'!F141)</f>
        <v>370240.60837681772</v>
      </c>
      <c r="U388">
        <f ca="1">U387 * (1 + 'Simulation of 0.5 SPY + 0.5 TLT'!G141)</f>
        <v>259476.62879366448</v>
      </c>
      <c r="V388">
        <f ca="1">V387 * (1 + 'Simulation of 0.5 SPY + 0.5 TLT'!H141)</f>
        <v>213594.28434403625</v>
      </c>
      <c r="W388">
        <f ca="1">W387 * (1 + 'Simulation of 0.5 SPY + 0.5 TLT'!I141)</f>
        <v>289218.67223082948</v>
      </c>
      <c r="X388">
        <f ca="1">X387 * (1 + 'Simulation of 0.5 SPY + 0.5 TLT'!J141)</f>
        <v>217393.87129736005</v>
      </c>
      <c r="Y388">
        <f ca="1">Y387 * (1 + 'Simulation of 0.5 SPY + 0.5 TLT'!K141)</f>
        <v>183755.4363331082</v>
      </c>
      <c r="Z388">
        <f ca="1">Z387 * (1 + 'Simulation of 0.5 SPY + 0.5 TLT'!L141)</f>
        <v>326896.16148011561</v>
      </c>
      <c r="AA388">
        <f ca="1">AA387 * (1 + 'Simulation of 0.5 SPY + 0.5 TLT'!M141)</f>
        <v>236614.10677052298</v>
      </c>
      <c r="AB388">
        <f ca="1">AB387 * (1 + 'Simulation of 0.5 SPY + 0.5 TLT'!N141)</f>
        <v>257360.5823016931</v>
      </c>
      <c r="AC388">
        <f ca="1">AC387 * (1 + 'Simulation of 0.5 SPY + 0.5 TLT'!O141)</f>
        <v>355429.63925360981</v>
      </c>
      <c r="AD388">
        <f ca="1">AD387 * (1 + 'Simulation of 0.5 SPY + 0.5 TLT'!P141)</f>
        <v>400481.02526982932</v>
      </c>
      <c r="AE388">
        <f ca="1">AE387 * (1 + 'Simulation of 0.5 SPY + 0.5 TLT'!Q141)</f>
        <v>275723.48105039989</v>
      </c>
      <c r="AF388">
        <f ca="1">AF387 * (1 + 'Simulation of 0.5 SPY + 0.5 TLT'!R141)</f>
        <v>177100.71696157864</v>
      </c>
      <c r="AG388">
        <f ca="1">AG387 * (1 + 'Simulation of 0.5 SPY + 0.5 TLT'!S141)</f>
        <v>252244.02831136328</v>
      </c>
      <c r="AH388">
        <f ca="1">AH387 * (1 + 'Simulation of 0.5 SPY + 0.5 TLT'!T141)</f>
        <v>233970.03946214411</v>
      </c>
      <c r="AI388">
        <f ca="1">AI387 * (1 + 'Simulation of 0.5 SPY + 0.5 TLT'!U141)</f>
        <v>190026.11758443524</v>
      </c>
      <c r="AJ388">
        <f ca="1">AJ387 * (1 + 'Simulation of 0.5 SPY + 0.5 TLT'!V141)</f>
        <v>193544.84891156491</v>
      </c>
      <c r="AK388">
        <f ca="1">AK387 * (1 + 'Simulation of 0.5 SPY + 0.5 TLT'!W141)</f>
        <v>249874.74046223485</v>
      </c>
      <c r="AL388">
        <f ca="1">AL387 * (1 + 'Simulation of 0.5 SPY + 0.5 TLT'!X141)</f>
        <v>171726.11758701364</v>
      </c>
      <c r="AM388">
        <f ca="1">AM387 * (1 + 'Simulation of 0.5 SPY + 0.5 TLT'!Y141)</f>
        <v>232462.20901586203</v>
      </c>
      <c r="AN388">
        <f ca="1">AN387 * (1 + 'Simulation of 0.5 SPY + 0.5 TLT'!Z141)</f>
        <v>214933.91742768549</v>
      </c>
      <c r="AO388">
        <f ca="1">AO387 * (1 + 'Simulation of 0.5 SPY + 0.5 TLT'!AA141)</f>
        <v>239228.70875292222</v>
      </c>
      <c r="AP388">
        <f ca="1">AP387 * (1 + 'Simulation of 0.5 SPY + 0.5 TLT'!AB141)</f>
        <v>250227.18969048825</v>
      </c>
      <c r="AQ388">
        <f ca="1">AQ387 * (1 + 'Simulation of 0.5 SPY + 0.5 TLT'!AC141)</f>
        <v>204834.89474922622</v>
      </c>
      <c r="AR388">
        <f ca="1">AR387 * (1 + 'Simulation of 0.5 SPY + 0.5 TLT'!AD141)</f>
        <v>207572.85696172636</v>
      </c>
      <c r="AS388">
        <f ca="1">AS387 * (1 + 'Simulation of 0.5 SPY + 0.5 TLT'!AE141)</f>
        <v>423278.86976824957</v>
      </c>
      <c r="AT388">
        <f ca="1">AT387 * (1 + 'Simulation of 0.5 SPY + 0.5 TLT'!AF141)</f>
        <v>203804.77285151376</v>
      </c>
      <c r="AU388">
        <f ca="1">AU387 * (1 + 'Simulation of 0.5 SPY + 0.5 TLT'!AG141)</f>
        <v>230579.15325295561</v>
      </c>
      <c r="AV388">
        <f ca="1">AV387 * (1 + 'Simulation of 0.5 SPY + 0.5 TLT'!AH141)</f>
        <v>242528.49929988637</v>
      </c>
      <c r="AW388">
        <f ca="1">AW387 * (1 + 'Simulation of 0.5 SPY + 0.5 TLT'!AI141)</f>
        <v>243272.8147270825</v>
      </c>
      <c r="AX388">
        <f ca="1">AX387 * (1 + 'Simulation of 0.5 SPY + 0.5 TLT'!AJ141)</f>
        <v>190908.54504973089</v>
      </c>
      <c r="AY388">
        <f ca="1">AY387 * (1 + 'Simulation of 0.5 SPY + 0.5 TLT'!AK141)</f>
        <v>379944.56129058287</v>
      </c>
      <c r="AZ388">
        <f ca="1">AZ387 * (1 + 'Simulation of 0.5 SPY + 0.5 TLT'!AL141)</f>
        <v>227182.33986014785</v>
      </c>
      <c r="BA388">
        <f ca="1">BA387 * (1 + 'Simulation of 0.5 SPY + 0.5 TLT'!AM141)</f>
        <v>222016.50123727956</v>
      </c>
      <c r="BB388">
        <f ca="1">BB387 * (1 + 'Simulation of 0.5 SPY + 0.5 TLT'!AN141)</f>
        <v>266421.42909751076</v>
      </c>
      <c r="BC388">
        <f ca="1">BC387 * (1 + 'Simulation of 0.5 SPY + 0.5 TLT'!AO141)</f>
        <v>320637.77912345645</v>
      </c>
      <c r="BD388">
        <f ca="1">BD387 * (1 + 'Simulation of 0.5 SPY + 0.5 TLT'!AP141)</f>
        <v>228792.56389127125</v>
      </c>
      <c r="BE388">
        <f ca="1">BE387 * (1 + 'Simulation of 0.5 SPY + 0.5 TLT'!AQ141)</f>
        <v>230427.71985659323</v>
      </c>
      <c r="BF388">
        <f ca="1">BF387 * (1 + 'Simulation of 0.5 SPY + 0.5 TLT'!AR141)</f>
        <v>225312.05365281037</v>
      </c>
      <c r="BG388">
        <f ca="1">BG387 * (1 + 'Simulation of 0.5 SPY + 0.5 TLT'!AS141)</f>
        <v>329603.62877942261</v>
      </c>
      <c r="BH388">
        <f ca="1">BH387 * (1 + 'Simulation of 0.5 SPY + 0.5 TLT'!AT141)</f>
        <v>205668.08120271418</v>
      </c>
      <c r="BI388">
        <f ca="1">BI387 * (1 + 'Simulation of 0.5 SPY + 0.5 TLT'!AU141)</f>
        <v>319201.32551343751</v>
      </c>
      <c r="BJ388">
        <f ca="1">BJ387 * (1 + 'Simulation of 0.5 SPY + 0.5 TLT'!AV141)</f>
        <v>231754.33024867997</v>
      </c>
      <c r="BK388">
        <f ca="1">BK387 * (1 + 'Simulation of 0.5 SPY + 0.5 TLT'!AW141)</f>
        <v>177533.26839366218</v>
      </c>
      <c r="BL388">
        <f ca="1">BL387 * (1 + 'Simulation of 0.5 SPY + 0.5 TLT'!AX141)</f>
        <v>249628.89608357917</v>
      </c>
      <c r="BM388">
        <f ca="1">BM387 * (1 + 'Simulation of 0.5 SPY + 0.5 TLT'!AY141)</f>
        <v>268648.28155841649</v>
      </c>
      <c r="BN388">
        <f ca="1">BN387 * (1 + 'Simulation of 0.5 SPY + 0.5 TLT'!AZ141)</f>
        <v>307638.16004165873</v>
      </c>
      <c r="BO388">
        <f ca="1">BO387 * (1 + 'Simulation of 0.5 SPY + 0.5 TLT'!BA141)</f>
        <v>358434.13294973853</v>
      </c>
      <c r="BP388">
        <f ca="1">BP387 * (1 + 'Simulation of 0.5 SPY + 0.5 TLT'!BB141)</f>
        <v>219108.29679222874</v>
      </c>
      <c r="BQ388">
        <f ca="1">BQ387 * (1 + 'Simulation of 0.5 SPY + 0.5 TLT'!BC141)</f>
        <v>322948.75675651839</v>
      </c>
      <c r="BR388">
        <f ca="1">BR387 * (1 + 'Simulation of 0.5 SPY + 0.5 TLT'!BD141)</f>
        <v>242632.26699660777</v>
      </c>
      <c r="BS388">
        <f ca="1">BS387 * (1 + 'Simulation of 0.5 SPY + 0.5 TLT'!BE141)</f>
        <v>216876.81529231006</v>
      </c>
      <c r="BT388">
        <f ca="1">BT387 * (1 + 'Simulation of 0.5 SPY + 0.5 TLT'!BF141)</f>
        <v>226840.33426867824</v>
      </c>
      <c r="BU388">
        <f ca="1">BU387 * (1 + 'Simulation of 0.5 SPY + 0.5 TLT'!BG141)</f>
        <v>223027.62362006787</v>
      </c>
      <c r="BV388">
        <f ca="1">BV387 * (1 + 'Simulation of 0.5 SPY + 0.5 TLT'!BH141)</f>
        <v>206861.76774476361</v>
      </c>
      <c r="BW388">
        <f ca="1">BW387 * (1 + 'Simulation of 0.5 SPY + 0.5 TLT'!BI141)</f>
        <v>331203.81558572385</v>
      </c>
      <c r="BX388">
        <f ca="1">BX387 * (1 + 'Simulation of 0.5 SPY + 0.5 TLT'!BJ141)</f>
        <v>282133.19207642699</v>
      </c>
      <c r="BY388">
        <f ca="1">BY387 * (1 + 'Simulation of 0.5 SPY + 0.5 TLT'!BK141)</f>
        <v>214283.62200631638</v>
      </c>
      <c r="BZ388">
        <f ca="1">BZ387 * (1 + 'Simulation of 0.5 SPY + 0.5 TLT'!BL141)</f>
        <v>277478.97179136111</v>
      </c>
      <c r="CA388">
        <f ca="1">CA387 * (1 + 'Simulation of 0.5 SPY + 0.5 TLT'!BM141)</f>
        <v>269154.80778079771</v>
      </c>
      <c r="CB388">
        <f ca="1">CB387 * (1 + 'Simulation of 0.5 SPY + 0.5 TLT'!BN141)</f>
        <v>170392.95394059169</v>
      </c>
      <c r="CC388">
        <f ca="1">CC387 * (1 + 'Simulation of SPY'!F141) + 200000/12</f>
        <v>3963500.8976275129</v>
      </c>
      <c r="CD388">
        <f ca="1">CD387 * (1 + 'Simulation of SPY'!G141) + 200000/12</f>
        <v>7057985.2138504907</v>
      </c>
      <c r="CE388">
        <f ca="1">CE387 * (1 + 'Simulation of SPY'!H141) + 200000/12</f>
        <v>5821942.4649516633</v>
      </c>
      <c r="CF388">
        <f ca="1">CF387 * (1 + 'Simulation of SPY'!I141) + 200000/12</f>
        <v>8679511.2809201218</v>
      </c>
      <c r="CG388">
        <f ca="1">CG387 * (1 + 'Simulation of SPY'!J141) + 200000/12</f>
        <v>5125559.9268309865</v>
      </c>
      <c r="CH388">
        <f ca="1">CH387 * (1 + 'Simulation of SPY'!K141) + 200000/12</f>
        <v>8035310.917989145</v>
      </c>
      <c r="CI388">
        <f ca="1">CI387 * (1 + 'Simulation of SPY'!L141) + 200000/12</f>
        <v>4797828.9368251748</v>
      </c>
      <c r="CJ388">
        <f ca="1">CJ387 * (1 + 'Simulation of SPY'!M141) + 200000/12</f>
        <v>4846769.787259439</v>
      </c>
      <c r="CK388">
        <f ca="1">CK387 * (1 + 'Simulation of SPY'!N141) + 200000/12</f>
        <v>4997401.9903330365</v>
      </c>
      <c r="CL388">
        <f ca="1">CL387 * (1 + 'Simulation of SPY'!O141) + 200000/12</f>
        <v>6547277.2779719383</v>
      </c>
      <c r="CM388">
        <f ca="1">CM387 * (1 + 'Simulation of SPY'!P141) + 200000/12</f>
        <v>6783514.0963339601</v>
      </c>
      <c r="CN388">
        <f ca="1">CN387 * (1 + 'Simulation of SPY'!Q141) + 200000/12</f>
        <v>6124070.0450665476</v>
      </c>
      <c r="CO388">
        <f ca="1">CO387 * (1 + 'Simulation of SPY'!R141) + 200000/12</f>
        <v>4728628.175838978</v>
      </c>
      <c r="CP388">
        <f ca="1">CP387 * (1 + 'Simulation of SPY'!S141) + 200000/12</f>
        <v>5795626.9555072924</v>
      </c>
      <c r="CQ388">
        <f ca="1">CQ387 * (1 + 'Simulation of SPY'!T141) + 200000/12</f>
        <v>5342322.9812616836</v>
      </c>
      <c r="CR388">
        <f ca="1">CR387 * (1 + 'Simulation of SPY'!U141) + 200000/12</f>
        <v>6655702.4594011242</v>
      </c>
      <c r="CS388">
        <f ca="1">CS387 * (1 + 'Simulation of SPY'!V141) + 200000/12</f>
        <v>4811280.670072617</v>
      </c>
      <c r="CT388">
        <f ca="1">CT387 * (1 + 'Simulation of SPY'!W141) + 200000/12</f>
        <v>6582906.8529924797</v>
      </c>
      <c r="CU388">
        <f ca="1">CU387 * (1 + 'Simulation of SPY'!X141) + 200000/12</f>
        <v>7582127.7093821159</v>
      </c>
      <c r="CV388">
        <f ca="1">CV387 * (1 + 'Simulation of SPY'!Y141) + 200000/12</f>
        <v>6875457.9725572504</v>
      </c>
      <c r="CW388">
        <f ca="1">CW387 * (1 + 'Simulation of SPY'!Z141) + 200000/12</f>
        <v>5629019.2148775915</v>
      </c>
      <c r="CX388">
        <f ca="1">CX387 * (1 + 'Simulation of SPY'!AA141) + 200000/12</f>
        <v>5287593.1330428179</v>
      </c>
      <c r="CY388">
        <f ca="1">CY387 * (1 + 'Simulation of SPY'!AB141) + 200000/12</f>
        <v>4086899.6360899177</v>
      </c>
      <c r="CZ388">
        <f ca="1">CZ387 * (1 + 'Simulation of SPY'!AC141) + 200000/12</f>
        <v>3958817.0223030476</v>
      </c>
      <c r="DA388">
        <f ca="1">DA387 * (1 + 'Simulation of SPY'!AD141) + 200000/12</f>
        <v>5060063.0838492056</v>
      </c>
      <c r="DB388">
        <f ca="1">DB387 * (1 + 'Simulation of SPY'!AE141) + 200000/12</f>
        <v>5798736.6925048642</v>
      </c>
      <c r="DC388">
        <f ca="1">DC387 * (1 + 'Simulation of SPY'!AF141) + 200000/12</f>
        <v>5303337.5500819767</v>
      </c>
      <c r="DD388">
        <f ca="1">DD387 * (1 + 'Simulation of SPY'!AG141) + 200000/12</f>
        <v>4515558.6566076241</v>
      </c>
      <c r="DE388">
        <f ca="1">DE387 * (1 + 'Simulation of SPY'!AH141) + 200000/12</f>
        <v>8605047.1174150482</v>
      </c>
      <c r="DF388">
        <f ca="1">DF387 * (1 + 'Simulation of SPY'!AI141) + 200000/12</f>
        <v>4578244.8141344171</v>
      </c>
      <c r="DG388">
        <f ca="1">DG387 * (1 + 'Simulation of SPY'!AJ141) + 200000/12</f>
        <v>5732851.8398976047</v>
      </c>
      <c r="DH388">
        <f ca="1">DH387 * (1 + 'Simulation of SPY'!AK141) + 200000/12</f>
        <v>7172666.3551250231</v>
      </c>
      <c r="DI388">
        <f ca="1">DI387 * (1 + 'Simulation of SPY'!AL141) + 200000/12</f>
        <v>6137113.2198643526</v>
      </c>
      <c r="DJ388">
        <f ca="1">DJ387 * (1 + 'Simulation of SPY'!AM141) + 200000/12</f>
        <v>5151613.0540429307</v>
      </c>
      <c r="DK388">
        <f ca="1">DK387 * (1 + 'Simulation of SPY'!AN141) + 200000/12</f>
        <v>3800627.023624633</v>
      </c>
      <c r="DL388">
        <f ca="1">DL387 * (1 + 'Simulation of SPY'!AO141) + 200000/12</f>
        <v>4675910.4240468955</v>
      </c>
      <c r="DM388">
        <f ca="1">DM387 * (1 + 'Simulation of SPY'!AP141) + 200000/12</f>
        <v>4552087.0535864998</v>
      </c>
      <c r="DN388">
        <f ca="1">DN387 * (1 + 'Simulation of SPY'!AQ141) + 200000/12</f>
        <v>5145843.7680726685</v>
      </c>
      <c r="DO388">
        <f ca="1">DO387 * (1 + 'Simulation of SPY'!AR141) + 200000/12</f>
        <v>4625666.8465985432</v>
      </c>
      <c r="DP388">
        <f ca="1">DP387 * (1 + 'Simulation of SPY'!AS141) + 200000/12</f>
        <v>6009317.4527045377</v>
      </c>
      <c r="DQ388">
        <f ca="1">DQ387 * (1 + 'Simulation of SPY'!AT141) + 200000/12</f>
        <v>5381820.1826624218</v>
      </c>
      <c r="DR388">
        <f ca="1">DR387 * (1 + 'Simulation of SPY'!AU141) + 200000/12</f>
        <v>11296822.69690012</v>
      </c>
      <c r="DS388">
        <f ca="1">DS387 * (1 + 'Simulation of SPY'!AV141) + 200000/12</f>
        <v>4741200.6283691376</v>
      </c>
      <c r="DT388">
        <f ca="1">DT387 * (1 + 'Simulation of SPY'!AW141) + 200000/12</f>
        <v>4689186.981486137</v>
      </c>
      <c r="DU388">
        <f ca="1">DU387 * (1 + 'Simulation of SPY'!AX141) + 200000/12</f>
        <v>3770626.7242844147</v>
      </c>
      <c r="DV388">
        <f ca="1">DV387 * (1 + 'Simulation of SPY'!AY141) + 200000/12</f>
        <v>4899318.3999410449</v>
      </c>
      <c r="DW388">
        <f ca="1">DW387 * (1 + 'Simulation of SPY'!AZ141) + 200000/12</f>
        <v>7570327.7060458325</v>
      </c>
      <c r="DX388">
        <f ca="1">DX387 * (1 + 'Simulation of SPY'!BA141) + 200000/12</f>
        <v>5295249.6484674085</v>
      </c>
      <c r="DY388">
        <f ca="1">DY387 * (1 + 'Simulation of SPY'!BB141) + 200000/12</f>
        <v>5065304.9383269027</v>
      </c>
      <c r="DZ388">
        <f ca="1">DZ387 * (1 + 'Simulation of SPY'!BC141) + 200000/12</f>
        <v>5289322.0234173527</v>
      </c>
      <c r="EA388">
        <f ca="1">EA387 * (1 + 'Simulation of SPY'!BD141) + 200000/12</f>
        <v>4183942.336529932</v>
      </c>
      <c r="EB388">
        <f ca="1">EB387 * (1 + 'Simulation of SPY'!BE141) + 200000/12</f>
        <v>8201195.4683974162</v>
      </c>
      <c r="EC388">
        <f ca="1">EC387 * (1 + 'Simulation of SPY'!BF141) + 200000/12</f>
        <v>3210812.8648984684</v>
      </c>
      <c r="ED388">
        <f ca="1">ED387 * (1 + 'Simulation of SPY'!BG141) + 200000/12</f>
        <v>2824247.2604217837</v>
      </c>
      <c r="EE388">
        <f ca="1">EE387 * (1 + 'Simulation of SPY'!BH141) + 200000/12</f>
        <v>6068957.7737081479</v>
      </c>
      <c r="EF388">
        <f ca="1">EF387 * (1 + 'Simulation of SPY'!BI141) + 200000/12</f>
        <v>6214701.4429914774</v>
      </c>
      <c r="EG388">
        <f ca="1">EG387 * (1 + 'Simulation of SPY'!BJ141) + 200000/12</f>
        <v>4494965.8878936572</v>
      </c>
      <c r="EH388">
        <f ca="1">EH387 * (1 + 'Simulation of SPY'!BK141) + 200000/12</f>
        <v>4193911.0517692999</v>
      </c>
      <c r="EI388">
        <f ca="1">EI387 * (1 + 'Simulation of SPY'!BL141) + 200000/12</f>
        <v>3625562.7302113515</v>
      </c>
      <c r="EJ388">
        <f ca="1">EJ387 * (1 + 'Simulation of SPY'!BM141) + 200000/12</f>
        <v>4684161.3122677952</v>
      </c>
      <c r="EK388">
        <f ca="1">EK387 * (1 + 'Simulation of SPY'!BN141) + 200000/12</f>
        <v>5465171.3558304645</v>
      </c>
    </row>
    <row r="389" spans="20:141" x14ac:dyDescent="0.2">
      <c r="T389">
        <f ca="1">T388 * (1 + 'Simulation of 0.5 SPY + 0.5 TLT'!F142)</f>
        <v>363964.22200470197</v>
      </c>
      <c r="U389">
        <f ca="1">U388 * (1 + 'Simulation of 0.5 SPY + 0.5 TLT'!G142)</f>
        <v>262751.46933897049</v>
      </c>
      <c r="V389">
        <f ca="1">V388 * (1 + 'Simulation of 0.5 SPY + 0.5 TLT'!H142)</f>
        <v>216242.69317173737</v>
      </c>
      <c r="W389">
        <f ca="1">W388 * (1 + 'Simulation of 0.5 SPY + 0.5 TLT'!I142)</f>
        <v>290433.12888293114</v>
      </c>
      <c r="X389">
        <f ca="1">X388 * (1 + 'Simulation of 0.5 SPY + 0.5 TLT'!J142)</f>
        <v>215178.70694799509</v>
      </c>
      <c r="Y389">
        <f ca="1">Y388 * (1 + 'Simulation of 0.5 SPY + 0.5 TLT'!K142)</f>
        <v>186200.46442068703</v>
      </c>
      <c r="Z389">
        <f ca="1">Z388 * (1 + 'Simulation of 0.5 SPY + 0.5 TLT'!L142)</f>
        <v>336189.77546901646</v>
      </c>
      <c r="AA389">
        <f ca="1">AA388 * (1 + 'Simulation of 0.5 SPY + 0.5 TLT'!M142)</f>
        <v>235366.68346560476</v>
      </c>
      <c r="AB389">
        <f ca="1">AB388 * (1 + 'Simulation of 0.5 SPY + 0.5 TLT'!N142)</f>
        <v>253246.12909242912</v>
      </c>
      <c r="AC389">
        <f ca="1">AC388 * (1 + 'Simulation of 0.5 SPY + 0.5 TLT'!O142)</f>
        <v>353213.92564899439</v>
      </c>
      <c r="AD389">
        <f ca="1">AD388 * (1 + 'Simulation of 0.5 SPY + 0.5 TLT'!P142)</f>
        <v>390856.28568678605</v>
      </c>
      <c r="AE389">
        <f ca="1">AE388 * (1 + 'Simulation of 0.5 SPY + 0.5 TLT'!Q142)</f>
        <v>282041.20276142471</v>
      </c>
      <c r="AF389">
        <f ca="1">AF388 * (1 + 'Simulation of 0.5 SPY + 0.5 TLT'!R142)</f>
        <v>178613.5136105243</v>
      </c>
      <c r="AG389">
        <f ca="1">AG388 * (1 + 'Simulation of 0.5 SPY + 0.5 TLT'!S142)</f>
        <v>257194.41232232811</v>
      </c>
      <c r="AH389">
        <f ca="1">AH388 * (1 + 'Simulation of 0.5 SPY + 0.5 TLT'!T142)</f>
        <v>241518.35828142011</v>
      </c>
      <c r="AI389">
        <f ca="1">AI388 * (1 + 'Simulation of 0.5 SPY + 0.5 TLT'!U142)</f>
        <v>192322.77076645583</v>
      </c>
      <c r="AJ389">
        <f ca="1">AJ388 * (1 + 'Simulation of 0.5 SPY + 0.5 TLT'!V142)</f>
        <v>197794.87460122872</v>
      </c>
      <c r="AK389">
        <f ca="1">AK388 * (1 + 'Simulation of 0.5 SPY + 0.5 TLT'!W142)</f>
        <v>249350.53796564869</v>
      </c>
      <c r="AL389">
        <f ca="1">AL388 * (1 + 'Simulation of 0.5 SPY + 0.5 TLT'!X142)</f>
        <v>170076.72777770675</v>
      </c>
      <c r="AM389">
        <f ca="1">AM388 * (1 + 'Simulation of 0.5 SPY + 0.5 TLT'!Y142)</f>
        <v>232744.33298044605</v>
      </c>
      <c r="AN389">
        <f ca="1">AN388 * (1 + 'Simulation of 0.5 SPY + 0.5 TLT'!Z142)</f>
        <v>218884.68303369047</v>
      </c>
      <c r="AO389">
        <f ca="1">AO388 * (1 + 'Simulation of 0.5 SPY + 0.5 TLT'!AA142)</f>
        <v>243086.40206485323</v>
      </c>
      <c r="AP389">
        <f ca="1">AP388 * (1 + 'Simulation of 0.5 SPY + 0.5 TLT'!AB142)</f>
        <v>248609.50999739565</v>
      </c>
      <c r="AQ389">
        <f ca="1">AQ388 * (1 + 'Simulation of 0.5 SPY + 0.5 TLT'!AC142)</f>
        <v>202567.3770407603</v>
      </c>
      <c r="AR389">
        <f ca="1">AR388 * (1 + 'Simulation of 0.5 SPY + 0.5 TLT'!AD142)</f>
        <v>202467.32571992779</v>
      </c>
      <c r="AS389">
        <f ca="1">AS388 * (1 + 'Simulation of 0.5 SPY + 0.5 TLT'!AE142)</f>
        <v>418228.69163903751</v>
      </c>
      <c r="AT389">
        <f ca="1">AT388 * (1 + 'Simulation of 0.5 SPY + 0.5 TLT'!AF142)</f>
        <v>209253.70935507151</v>
      </c>
      <c r="AU389">
        <f ca="1">AU388 * (1 + 'Simulation of 0.5 SPY + 0.5 TLT'!AG142)</f>
        <v>233471.02036892599</v>
      </c>
      <c r="AV389">
        <f ca="1">AV388 * (1 + 'Simulation of 0.5 SPY + 0.5 TLT'!AH142)</f>
        <v>245032.73659060785</v>
      </c>
      <c r="AW389">
        <f ca="1">AW388 * (1 + 'Simulation of 0.5 SPY + 0.5 TLT'!AI142)</f>
        <v>236515.60292062364</v>
      </c>
      <c r="AX389">
        <f ca="1">AX388 * (1 + 'Simulation of 0.5 SPY + 0.5 TLT'!AJ142)</f>
        <v>195257.84457300321</v>
      </c>
      <c r="AY389">
        <f ca="1">AY388 * (1 + 'Simulation of 0.5 SPY + 0.5 TLT'!AK142)</f>
        <v>395463.8637811754</v>
      </c>
      <c r="AZ389">
        <f ca="1">AZ388 * (1 + 'Simulation of 0.5 SPY + 0.5 TLT'!AL142)</f>
        <v>228855.75655523996</v>
      </c>
      <c r="BA389">
        <f ca="1">BA388 * (1 + 'Simulation of 0.5 SPY + 0.5 TLT'!AM142)</f>
        <v>221364.15437348082</v>
      </c>
      <c r="BB389">
        <f ca="1">BB388 * (1 + 'Simulation of 0.5 SPY + 0.5 TLT'!AN142)</f>
        <v>270620.67638506053</v>
      </c>
      <c r="BC389">
        <f ca="1">BC388 * (1 + 'Simulation of 0.5 SPY + 0.5 TLT'!AO142)</f>
        <v>321562.11629876285</v>
      </c>
      <c r="BD389">
        <f ca="1">BD388 * (1 + 'Simulation of 0.5 SPY + 0.5 TLT'!AP142)</f>
        <v>223316.66567077258</v>
      </c>
      <c r="BE389">
        <f ca="1">BE388 * (1 + 'Simulation of 0.5 SPY + 0.5 TLT'!AQ142)</f>
        <v>226853.57835825733</v>
      </c>
      <c r="BF389">
        <f ca="1">BF388 * (1 + 'Simulation of 0.5 SPY + 0.5 TLT'!AR142)</f>
        <v>219336.32330017281</v>
      </c>
      <c r="BG389">
        <f ca="1">BG388 * (1 + 'Simulation of 0.5 SPY + 0.5 TLT'!AS142)</f>
        <v>329449.60939978343</v>
      </c>
      <c r="BH389">
        <f ca="1">BH388 * (1 + 'Simulation of 0.5 SPY + 0.5 TLT'!AT142)</f>
        <v>210861.60213618292</v>
      </c>
      <c r="BI389">
        <f ca="1">BI388 * (1 + 'Simulation of 0.5 SPY + 0.5 TLT'!AU142)</f>
        <v>326489.56949561025</v>
      </c>
      <c r="BJ389">
        <f ca="1">BJ388 * (1 + 'Simulation of 0.5 SPY + 0.5 TLT'!AV142)</f>
        <v>239382.06120857017</v>
      </c>
      <c r="BK389">
        <f ca="1">BK388 * (1 + 'Simulation of 0.5 SPY + 0.5 TLT'!AW142)</f>
        <v>172332.22658950379</v>
      </c>
      <c r="BL389">
        <f ca="1">BL388 * (1 + 'Simulation of 0.5 SPY + 0.5 TLT'!AX142)</f>
        <v>254224.94674087802</v>
      </c>
      <c r="BM389">
        <f ca="1">BM388 * (1 + 'Simulation of 0.5 SPY + 0.5 TLT'!AY142)</f>
        <v>274166.34232453851</v>
      </c>
      <c r="BN389">
        <f ca="1">BN388 * (1 + 'Simulation of 0.5 SPY + 0.5 TLT'!AZ142)</f>
        <v>300823.98770950525</v>
      </c>
      <c r="BO389">
        <f ca="1">BO388 * (1 + 'Simulation of 0.5 SPY + 0.5 TLT'!BA142)</f>
        <v>367131.12575709063</v>
      </c>
      <c r="BP389">
        <f ca="1">BP388 * (1 + 'Simulation of 0.5 SPY + 0.5 TLT'!BB142)</f>
        <v>220902.70523909005</v>
      </c>
      <c r="BQ389">
        <f ca="1">BQ388 * (1 + 'Simulation of 0.5 SPY + 0.5 TLT'!BC142)</f>
        <v>328872.86904499645</v>
      </c>
      <c r="BR389">
        <f ca="1">BR388 * (1 + 'Simulation of 0.5 SPY + 0.5 TLT'!BD142)</f>
        <v>243321.4730789873</v>
      </c>
      <c r="BS389">
        <f ca="1">BS388 * (1 + 'Simulation of 0.5 SPY + 0.5 TLT'!BE142)</f>
        <v>213545.25335198219</v>
      </c>
      <c r="BT389">
        <f ca="1">BT388 * (1 + 'Simulation of 0.5 SPY + 0.5 TLT'!BF142)</f>
        <v>223931.34248780215</v>
      </c>
      <c r="BU389">
        <f ca="1">BU388 * (1 + 'Simulation of 0.5 SPY + 0.5 TLT'!BG142)</f>
        <v>219123.26773623753</v>
      </c>
      <c r="BV389">
        <f ca="1">BV388 * (1 + 'Simulation of 0.5 SPY + 0.5 TLT'!BH142)</f>
        <v>214371.72377727705</v>
      </c>
      <c r="BW389">
        <f ca="1">BW388 * (1 + 'Simulation of 0.5 SPY + 0.5 TLT'!BI142)</f>
        <v>321944.18494393519</v>
      </c>
      <c r="BX389">
        <f ca="1">BX388 * (1 + 'Simulation of 0.5 SPY + 0.5 TLT'!BJ142)</f>
        <v>277011.40467265027</v>
      </c>
      <c r="BY389">
        <f ca="1">BY388 * (1 + 'Simulation of 0.5 SPY + 0.5 TLT'!BK142)</f>
        <v>208445.7556847732</v>
      </c>
      <c r="BZ389">
        <f ca="1">BZ388 * (1 + 'Simulation of 0.5 SPY + 0.5 TLT'!BL142)</f>
        <v>284564.42932577903</v>
      </c>
      <c r="CA389">
        <f ca="1">CA388 * (1 + 'Simulation of 0.5 SPY + 0.5 TLT'!BM142)</f>
        <v>267066.13685710164</v>
      </c>
      <c r="CB389">
        <f ca="1">CB388 * (1 + 'Simulation of 0.5 SPY + 0.5 TLT'!BN142)</f>
        <v>169856.46255113874</v>
      </c>
      <c r="CC389">
        <f ca="1">CC388 * (1 + 'Simulation of SPY'!F142) + 200000/12</f>
        <v>4086214.6858448251</v>
      </c>
      <c r="CD389">
        <f ca="1">CD388 * (1 + 'Simulation of SPY'!G142) + 200000/12</f>
        <v>7162804.2845241502</v>
      </c>
      <c r="CE389">
        <f ca="1">CE388 * (1 + 'Simulation of SPY'!H142) + 200000/12</f>
        <v>5929711.7910012798</v>
      </c>
      <c r="CF389">
        <f ca="1">CF388 * (1 + 'Simulation of SPY'!I142) + 200000/12</f>
        <v>8901716.0700835884</v>
      </c>
      <c r="CG389">
        <f ca="1">CG388 * (1 + 'Simulation of SPY'!J142) + 200000/12</f>
        <v>5230589.7409644844</v>
      </c>
      <c r="CH389">
        <f ca="1">CH388 * (1 + 'Simulation of SPY'!K142) + 200000/12</f>
        <v>8260832.5006317245</v>
      </c>
      <c r="CI389">
        <f ca="1">CI388 * (1 + 'Simulation of SPY'!L142) + 200000/12</f>
        <v>4683670.7339436412</v>
      </c>
      <c r="CJ389">
        <f ca="1">CJ388 * (1 + 'Simulation of SPY'!M142) + 200000/12</f>
        <v>4900126.6190158296</v>
      </c>
      <c r="CK389">
        <f ca="1">CK388 * (1 + 'Simulation of SPY'!N142) + 200000/12</f>
        <v>5135716.6471971804</v>
      </c>
      <c r="CL389">
        <f ca="1">CL388 * (1 + 'Simulation of SPY'!O142) + 200000/12</f>
        <v>6474343.4405813804</v>
      </c>
      <c r="CM389">
        <f ca="1">CM388 * (1 + 'Simulation of SPY'!P142) + 200000/12</f>
        <v>6924031.9793031504</v>
      </c>
      <c r="CN389">
        <f ca="1">CN388 * (1 + 'Simulation of SPY'!Q142) + 200000/12</f>
        <v>6322698.002884794</v>
      </c>
      <c r="CO389">
        <f ca="1">CO388 * (1 + 'Simulation of SPY'!R142) + 200000/12</f>
        <v>4948444.4061585665</v>
      </c>
      <c r="CP389">
        <f ca="1">CP388 * (1 + 'Simulation of SPY'!S142) + 200000/12</f>
        <v>5920915.1415451821</v>
      </c>
      <c r="CQ389">
        <f ca="1">CQ388 * (1 + 'Simulation of SPY'!T142) + 200000/12</f>
        <v>5560487.7695837151</v>
      </c>
      <c r="CR389">
        <f ca="1">CR388 * (1 + 'Simulation of SPY'!U142) + 200000/12</f>
        <v>6544377.3242718298</v>
      </c>
      <c r="CS389">
        <f ca="1">CS388 * (1 + 'Simulation of SPY'!V142) + 200000/12</f>
        <v>4836878.5742855761</v>
      </c>
      <c r="CT389">
        <f ca="1">CT388 * (1 + 'Simulation of SPY'!W142) + 200000/12</f>
        <v>7064211.1072420347</v>
      </c>
      <c r="CU389">
        <f ca="1">CU388 * (1 + 'Simulation of SPY'!X142) + 200000/12</f>
        <v>7978834.5948224422</v>
      </c>
      <c r="CV389">
        <f ca="1">CV388 * (1 + 'Simulation of SPY'!Y142) + 200000/12</f>
        <v>6731780.8197640711</v>
      </c>
      <c r="CW389">
        <f ca="1">CW388 * (1 + 'Simulation of SPY'!Z142) + 200000/12</f>
        <v>5576392.7685769815</v>
      </c>
      <c r="CX389">
        <f ca="1">CX388 * (1 + 'Simulation of SPY'!AA142) + 200000/12</f>
        <v>4941729.2764721056</v>
      </c>
      <c r="CY389">
        <f ca="1">CY388 * (1 + 'Simulation of SPY'!AB142) + 200000/12</f>
        <v>4186971.0925236135</v>
      </c>
      <c r="CZ389">
        <f ca="1">CZ388 * (1 + 'Simulation of SPY'!AC142) + 200000/12</f>
        <v>3960409.6019878639</v>
      </c>
      <c r="DA389">
        <f ca="1">DA388 * (1 + 'Simulation of SPY'!AD142) + 200000/12</f>
        <v>5351510.7407646673</v>
      </c>
      <c r="DB389">
        <f ca="1">DB388 * (1 + 'Simulation of SPY'!AE142) + 200000/12</f>
        <v>5876284.285426694</v>
      </c>
      <c r="DC389">
        <f ca="1">DC388 * (1 + 'Simulation of SPY'!AF142) + 200000/12</f>
        <v>5313893.8522731336</v>
      </c>
      <c r="DD389">
        <f ca="1">DD388 * (1 + 'Simulation of SPY'!AG142) + 200000/12</f>
        <v>4345351.9420847893</v>
      </c>
      <c r="DE389">
        <f ca="1">DE388 * (1 + 'Simulation of SPY'!AH142) + 200000/12</f>
        <v>8785652.8942639101</v>
      </c>
      <c r="DF389">
        <f ca="1">DF388 * (1 + 'Simulation of SPY'!AI142) + 200000/12</f>
        <v>4630416.6019083001</v>
      </c>
      <c r="DG389">
        <f ca="1">DG388 * (1 + 'Simulation of SPY'!AJ142) + 200000/12</f>
        <v>5920748.2563230051</v>
      </c>
      <c r="DH389">
        <f ca="1">DH388 * (1 + 'Simulation of SPY'!AK142) + 200000/12</f>
        <v>6921570.9474482648</v>
      </c>
      <c r="DI389">
        <f ca="1">DI388 * (1 + 'Simulation of SPY'!AL142) + 200000/12</f>
        <v>6159651.452134545</v>
      </c>
      <c r="DJ389">
        <f ca="1">DJ388 * (1 + 'Simulation of SPY'!AM142) + 200000/12</f>
        <v>5314417.2932035495</v>
      </c>
      <c r="DK389">
        <f ca="1">DK388 * (1 + 'Simulation of SPY'!AN142) + 200000/12</f>
        <v>3820588.6318922872</v>
      </c>
      <c r="DL389">
        <f ca="1">DL388 * (1 + 'Simulation of SPY'!AO142) + 200000/12</f>
        <v>4600456.3059444483</v>
      </c>
      <c r="DM389">
        <f ca="1">DM388 * (1 + 'Simulation of SPY'!AP142) + 200000/12</f>
        <v>4594974.034982794</v>
      </c>
      <c r="DN389">
        <f ca="1">DN388 * (1 + 'Simulation of SPY'!AQ142) + 200000/12</f>
        <v>4987261.7228806596</v>
      </c>
      <c r="DO389">
        <f ca="1">DO388 * (1 + 'Simulation of SPY'!AR142) + 200000/12</f>
        <v>4860746.8596339142</v>
      </c>
      <c r="DP389">
        <f ca="1">DP388 * (1 + 'Simulation of SPY'!AS142) + 200000/12</f>
        <v>5903890.4855426755</v>
      </c>
      <c r="DQ389">
        <f ca="1">DQ388 * (1 + 'Simulation of SPY'!AT142) + 200000/12</f>
        <v>5313148.3496025214</v>
      </c>
      <c r="DR389">
        <f ca="1">DR388 * (1 + 'Simulation of SPY'!AU142) + 200000/12</f>
        <v>11630912.339445511</v>
      </c>
      <c r="DS389">
        <f ca="1">DS388 * (1 + 'Simulation of SPY'!AV142) + 200000/12</f>
        <v>4633919.4766676817</v>
      </c>
      <c r="DT389">
        <f ca="1">DT388 * (1 + 'Simulation of SPY'!AW142) + 200000/12</f>
        <v>4697241.2544317376</v>
      </c>
      <c r="DU389">
        <f ca="1">DU388 * (1 + 'Simulation of SPY'!AX142) + 200000/12</f>
        <v>3957725.1680378602</v>
      </c>
      <c r="DV389">
        <f ca="1">DV388 * (1 + 'Simulation of SPY'!AY142) + 200000/12</f>
        <v>5170698.1821379382</v>
      </c>
      <c r="DW389">
        <f ca="1">DW388 * (1 + 'Simulation of SPY'!AZ142) + 200000/12</f>
        <v>7934499.2929093307</v>
      </c>
      <c r="DX389">
        <f ca="1">DX388 * (1 + 'Simulation of SPY'!BA142) + 200000/12</f>
        <v>5361576.0011085272</v>
      </c>
      <c r="DY389">
        <f ca="1">DY388 * (1 + 'Simulation of SPY'!BB142) + 200000/12</f>
        <v>4996431.920982332</v>
      </c>
      <c r="DZ389">
        <f ca="1">DZ388 * (1 + 'Simulation of SPY'!BC142) + 200000/12</f>
        <v>5291073.9369511399</v>
      </c>
      <c r="EA389">
        <f ca="1">EA388 * (1 + 'Simulation of SPY'!BD142) + 200000/12</f>
        <v>4285238.9429665329</v>
      </c>
      <c r="EB389">
        <f ca="1">EB388 * (1 + 'Simulation of SPY'!BE142) + 200000/12</f>
        <v>8179477.1816695565</v>
      </c>
      <c r="EC389">
        <f ca="1">EC388 * (1 + 'Simulation of SPY'!BF142) + 200000/12</f>
        <v>3381039.2937226556</v>
      </c>
      <c r="ED389">
        <f ca="1">ED388 * (1 + 'Simulation of SPY'!BG142) + 200000/12</f>
        <v>2850352.4636350614</v>
      </c>
      <c r="EE389">
        <f ca="1">EE388 * (1 + 'Simulation of SPY'!BH142) + 200000/12</f>
        <v>6052542.3527718727</v>
      </c>
      <c r="EF389">
        <f ca="1">EF388 * (1 + 'Simulation of SPY'!BI142) + 200000/12</f>
        <v>6399949.3899899982</v>
      </c>
      <c r="EG389">
        <f ca="1">EG388 * (1 + 'Simulation of SPY'!BJ142) + 200000/12</f>
        <v>4740260.4113037214</v>
      </c>
      <c r="EH389">
        <f ca="1">EH388 * (1 + 'Simulation of SPY'!BK142) + 200000/12</f>
        <v>4217616.9052202748</v>
      </c>
      <c r="EI389">
        <f ca="1">EI388 * (1 + 'Simulation of SPY'!BL142) + 200000/12</f>
        <v>3727697.5884511448</v>
      </c>
      <c r="EJ389">
        <f ca="1">EJ388 * (1 + 'Simulation of SPY'!BM142) + 200000/12</f>
        <v>4641151.0670348853</v>
      </c>
      <c r="EK389">
        <f ca="1">EK388 * (1 + 'Simulation of SPY'!BN142) + 200000/12</f>
        <v>5379478.7639671378</v>
      </c>
    </row>
    <row r="390" spans="20:141" x14ac:dyDescent="0.2">
      <c r="T390">
        <f ca="1">T389 * (1 + 'Simulation of 0.5 SPY + 0.5 TLT'!F143)</f>
        <v>355137.64531296032</v>
      </c>
      <c r="U390">
        <f ca="1">U389 * (1 + 'Simulation of 0.5 SPY + 0.5 TLT'!G143)</f>
        <v>261604.97172213768</v>
      </c>
      <c r="V390">
        <f ca="1">V389 * (1 + 'Simulation of 0.5 SPY + 0.5 TLT'!H143)</f>
        <v>219242.69205303732</v>
      </c>
      <c r="W390">
        <f ca="1">W389 * (1 + 'Simulation of 0.5 SPY + 0.5 TLT'!I143)</f>
        <v>286795.70201833424</v>
      </c>
      <c r="X390">
        <f ca="1">X389 * (1 + 'Simulation of 0.5 SPY + 0.5 TLT'!J143)</f>
        <v>222741.80188980771</v>
      </c>
      <c r="Y390">
        <f ca="1">Y389 * (1 + 'Simulation of 0.5 SPY + 0.5 TLT'!K143)</f>
        <v>187334.57774950753</v>
      </c>
      <c r="Z390">
        <f ca="1">Z389 * (1 + 'Simulation of 0.5 SPY + 0.5 TLT'!L143)</f>
        <v>348295.8612747704</v>
      </c>
      <c r="AA390">
        <f ca="1">AA389 * (1 + 'Simulation of 0.5 SPY + 0.5 TLT'!M143)</f>
        <v>234248.34408604517</v>
      </c>
      <c r="AB390">
        <f ca="1">AB389 * (1 + 'Simulation of 0.5 SPY + 0.5 TLT'!N143)</f>
        <v>252275.0447569041</v>
      </c>
      <c r="AC390">
        <f ca="1">AC389 * (1 + 'Simulation of 0.5 SPY + 0.5 TLT'!O143)</f>
        <v>354222.60149600881</v>
      </c>
      <c r="AD390">
        <f ca="1">AD389 * (1 + 'Simulation of 0.5 SPY + 0.5 TLT'!P143)</f>
        <v>388114.83353690471</v>
      </c>
      <c r="AE390">
        <f ca="1">AE389 * (1 + 'Simulation of 0.5 SPY + 0.5 TLT'!Q143)</f>
        <v>286654.40985868598</v>
      </c>
      <c r="AF390">
        <f ca="1">AF389 * (1 + 'Simulation of 0.5 SPY + 0.5 TLT'!R143)</f>
        <v>183029.5079523017</v>
      </c>
      <c r="AG390">
        <f ca="1">AG389 * (1 + 'Simulation of 0.5 SPY + 0.5 TLT'!S143)</f>
        <v>255841.37205949597</v>
      </c>
      <c r="AH390">
        <f ca="1">AH389 * (1 + 'Simulation of 0.5 SPY + 0.5 TLT'!T143)</f>
        <v>245117.00654626603</v>
      </c>
      <c r="AI390">
        <f ca="1">AI389 * (1 + 'Simulation of 0.5 SPY + 0.5 TLT'!U143)</f>
        <v>189747.30413038121</v>
      </c>
      <c r="AJ390">
        <f ca="1">AJ389 * (1 + 'Simulation of 0.5 SPY + 0.5 TLT'!V143)</f>
        <v>204075.35034630328</v>
      </c>
      <c r="AK390">
        <f ca="1">AK389 * (1 + 'Simulation of 0.5 SPY + 0.5 TLT'!W143)</f>
        <v>250733.34744714832</v>
      </c>
      <c r="AL390">
        <f ca="1">AL389 * (1 + 'Simulation of 0.5 SPY + 0.5 TLT'!X143)</f>
        <v>174913.35405570772</v>
      </c>
      <c r="AM390">
        <f ca="1">AM389 * (1 + 'Simulation of 0.5 SPY + 0.5 TLT'!Y143)</f>
        <v>234593.9864298281</v>
      </c>
      <c r="AN390">
        <f ca="1">AN389 * (1 + 'Simulation of 0.5 SPY + 0.5 TLT'!Z143)</f>
        <v>220425.59052495778</v>
      </c>
      <c r="AO390">
        <f ca="1">AO389 * (1 + 'Simulation of 0.5 SPY + 0.5 TLT'!AA143)</f>
        <v>245282.30663767696</v>
      </c>
      <c r="AP390">
        <f ca="1">AP389 * (1 + 'Simulation of 0.5 SPY + 0.5 TLT'!AB143)</f>
        <v>258098.56183178307</v>
      </c>
      <c r="AQ390">
        <f ca="1">AQ389 * (1 + 'Simulation of 0.5 SPY + 0.5 TLT'!AC143)</f>
        <v>208644.58130278581</v>
      </c>
      <c r="AR390">
        <f ca="1">AR389 * (1 + 'Simulation of 0.5 SPY + 0.5 TLT'!AD143)</f>
        <v>205830.56700722832</v>
      </c>
      <c r="AS390">
        <f ca="1">AS389 * (1 + 'Simulation of 0.5 SPY + 0.5 TLT'!AE143)</f>
        <v>421735.15790439484</v>
      </c>
      <c r="AT390">
        <f ca="1">AT389 * (1 + 'Simulation of 0.5 SPY + 0.5 TLT'!AF143)</f>
        <v>218316.30982993689</v>
      </c>
      <c r="AU390">
        <f ca="1">AU389 * (1 + 'Simulation of 0.5 SPY + 0.5 TLT'!AG143)</f>
        <v>221839.47623787052</v>
      </c>
      <c r="AV390">
        <f ca="1">AV389 * (1 + 'Simulation of 0.5 SPY + 0.5 TLT'!AH143)</f>
        <v>247765.74180694498</v>
      </c>
      <c r="AW390">
        <f ca="1">AW389 * (1 + 'Simulation of 0.5 SPY + 0.5 TLT'!AI143)</f>
        <v>236369.87073983887</v>
      </c>
      <c r="AX390">
        <f ca="1">AX389 * (1 + 'Simulation of 0.5 SPY + 0.5 TLT'!AJ143)</f>
        <v>201096.54667488238</v>
      </c>
      <c r="AY390">
        <f ca="1">AY389 * (1 + 'Simulation of 0.5 SPY + 0.5 TLT'!AK143)</f>
        <v>396366.49215847143</v>
      </c>
      <c r="AZ390">
        <f ca="1">AZ389 * (1 + 'Simulation of 0.5 SPY + 0.5 TLT'!AL143)</f>
        <v>235887.40178351937</v>
      </c>
      <c r="BA390">
        <f ca="1">BA389 * (1 + 'Simulation of 0.5 SPY + 0.5 TLT'!AM143)</f>
        <v>219791.54183617476</v>
      </c>
      <c r="BB390">
        <f ca="1">BB389 * (1 + 'Simulation of 0.5 SPY + 0.5 TLT'!AN143)</f>
        <v>264053.49459108082</v>
      </c>
      <c r="BC390">
        <f ca="1">BC389 * (1 + 'Simulation of 0.5 SPY + 0.5 TLT'!AO143)</f>
        <v>331277.7927835529</v>
      </c>
      <c r="BD390">
        <f ca="1">BD389 * (1 + 'Simulation of 0.5 SPY + 0.5 TLT'!AP143)</f>
        <v>229441.28885449097</v>
      </c>
      <c r="BE390">
        <f ca="1">BE389 * (1 + 'Simulation of 0.5 SPY + 0.5 TLT'!AQ143)</f>
        <v>221821.40912769595</v>
      </c>
      <c r="BF390">
        <f ca="1">BF389 * (1 + 'Simulation of 0.5 SPY + 0.5 TLT'!AR143)</f>
        <v>217207.1578982939</v>
      </c>
      <c r="BG390">
        <f ca="1">BG389 * (1 + 'Simulation of 0.5 SPY + 0.5 TLT'!AS143)</f>
        <v>332336.03250264033</v>
      </c>
      <c r="BH390">
        <f ca="1">BH389 * (1 + 'Simulation of 0.5 SPY + 0.5 TLT'!AT143)</f>
        <v>211458.96729451886</v>
      </c>
      <c r="BI390">
        <f ca="1">BI389 * (1 + 'Simulation of 0.5 SPY + 0.5 TLT'!AU143)</f>
        <v>323420.46727496089</v>
      </c>
      <c r="BJ390">
        <f ca="1">BJ389 * (1 + 'Simulation of 0.5 SPY + 0.5 TLT'!AV143)</f>
        <v>242353.20941527907</v>
      </c>
      <c r="BK390">
        <f ca="1">BK389 * (1 + 'Simulation of 0.5 SPY + 0.5 TLT'!AW143)</f>
        <v>172715.60756337771</v>
      </c>
      <c r="BL390">
        <f ca="1">BL389 * (1 + 'Simulation of 0.5 SPY + 0.5 TLT'!AX143)</f>
        <v>257954.76468456702</v>
      </c>
      <c r="BM390">
        <f ca="1">BM389 * (1 + 'Simulation of 0.5 SPY + 0.5 TLT'!AY143)</f>
        <v>280591.78908638173</v>
      </c>
      <c r="BN390">
        <f ca="1">BN389 * (1 + 'Simulation of 0.5 SPY + 0.5 TLT'!AZ143)</f>
        <v>298956.82880835602</v>
      </c>
      <c r="BO390">
        <f ca="1">BO389 * (1 + 'Simulation of 0.5 SPY + 0.5 TLT'!BA143)</f>
        <v>373188.72890152916</v>
      </c>
      <c r="BP390">
        <f ca="1">BP389 * (1 + 'Simulation of 0.5 SPY + 0.5 TLT'!BB143)</f>
        <v>222384.30892227066</v>
      </c>
      <c r="BQ390">
        <f ca="1">BQ389 * (1 + 'Simulation of 0.5 SPY + 0.5 TLT'!BC143)</f>
        <v>333972.85054600402</v>
      </c>
      <c r="BR390">
        <f ca="1">BR389 * (1 + 'Simulation of 0.5 SPY + 0.5 TLT'!BD143)</f>
        <v>241359.87794614892</v>
      </c>
      <c r="BS390">
        <f ca="1">BS389 * (1 + 'Simulation of 0.5 SPY + 0.5 TLT'!BE143)</f>
        <v>213316.70770818024</v>
      </c>
      <c r="BT390">
        <f ca="1">BT389 * (1 + 'Simulation of 0.5 SPY + 0.5 TLT'!BF143)</f>
        <v>228861.47315447876</v>
      </c>
      <c r="BU390">
        <f ca="1">BU389 * (1 + 'Simulation of 0.5 SPY + 0.5 TLT'!BG143)</f>
        <v>217480.38912607179</v>
      </c>
      <c r="BV390">
        <f ca="1">BV389 * (1 + 'Simulation of 0.5 SPY + 0.5 TLT'!BH143)</f>
        <v>212504.09634885634</v>
      </c>
      <c r="BW390">
        <f ca="1">BW389 * (1 + 'Simulation of 0.5 SPY + 0.5 TLT'!BI143)</f>
        <v>326443.49658524245</v>
      </c>
      <c r="BX390">
        <f ca="1">BX389 * (1 + 'Simulation of 0.5 SPY + 0.5 TLT'!BJ143)</f>
        <v>274623.48121216643</v>
      </c>
      <c r="BY390">
        <f ca="1">BY389 * (1 + 'Simulation of 0.5 SPY + 0.5 TLT'!BK143)</f>
        <v>211669.53230900902</v>
      </c>
      <c r="BZ390">
        <f ca="1">BZ389 * (1 + 'Simulation of 0.5 SPY + 0.5 TLT'!BL143)</f>
        <v>289835.28447615175</v>
      </c>
      <c r="CA390">
        <f ca="1">CA389 * (1 + 'Simulation of 0.5 SPY + 0.5 TLT'!BM143)</f>
        <v>262075.15159401146</v>
      </c>
      <c r="CB390">
        <f ca="1">CB389 * (1 + 'Simulation of 0.5 SPY + 0.5 TLT'!BN143)</f>
        <v>170256.09626020698</v>
      </c>
      <c r="CC390">
        <f ca="1">CC389 * (1 + 'Simulation of SPY'!F143) + 200000/12</f>
        <v>4015084.1862049852</v>
      </c>
      <c r="CD390">
        <f ca="1">CD389 * (1 + 'Simulation of SPY'!G143) + 200000/12</f>
        <v>7570240.0888769403</v>
      </c>
      <c r="CE390">
        <f ca="1">CE389 * (1 + 'Simulation of SPY'!H143) + 200000/12</f>
        <v>5757095.3571696579</v>
      </c>
      <c r="CF390">
        <f ca="1">CF389 * (1 + 'Simulation of SPY'!I143) + 200000/12</f>
        <v>8666479.8753215913</v>
      </c>
      <c r="CG390">
        <f ca="1">CG389 * (1 + 'Simulation of SPY'!J143) + 200000/12</f>
        <v>5652000.9961083336</v>
      </c>
      <c r="CH390">
        <f ca="1">CH389 * (1 + 'Simulation of SPY'!K143) + 200000/12</f>
        <v>8528953.5002831537</v>
      </c>
      <c r="CI390">
        <f ca="1">CI389 * (1 + 'Simulation of SPY'!L143) + 200000/12</f>
        <v>4550636.417630652</v>
      </c>
      <c r="CJ390">
        <f ca="1">CJ389 * (1 + 'Simulation of SPY'!M143) + 200000/12</f>
        <v>4888265.896368308</v>
      </c>
      <c r="CK390">
        <f ca="1">CK389 * (1 + 'Simulation of SPY'!N143) + 200000/12</f>
        <v>5616440.6934085852</v>
      </c>
      <c r="CL390">
        <f ca="1">CL389 * (1 + 'Simulation of SPY'!O143) + 200000/12</f>
        <v>6362270.377761404</v>
      </c>
      <c r="CM390">
        <f ca="1">CM389 * (1 + 'Simulation of SPY'!P143) + 200000/12</f>
        <v>7025756.5146374395</v>
      </c>
      <c r="CN390">
        <f ca="1">CN389 * (1 + 'Simulation of SPY'!Q143) + 200000/12</f>
        <v>6268347.4046084508</v>
      </c>
      <c r="CO390">
        <f ca="1">CO389 * (1 + 'Simulation of SPY'!R143) + 200000/12</f>
        <v>5094551.4638839634</v>
      </c>
      <c r="CP390">
        <f ca="1">CP389 * (1 + 'Simulation of SPY'!S143) + 200000/12</f>
        <v>6224071.6032392476</v>
      </c>
      <c r="CQ390">
        <f ca="1">CQ389 * (1 + 'Simulation of SPY'!T143) + 200000/12</f>
        <v>5441679.8649844034</v>
      </c>
      <c r="CR390">
        <f ca="1">CR389 * (1 + 'Simulation of SPY'!U143) + 200000/12</f>
        <v>6637510.3632515771</v>
      </c>
      <c r="CS390">
        <f ca="1">CS389 * (1 + 'Simulation of SPY'!V143) + 200000/12</f>
        <v>4981663.382779181</v>
      </c>
      <c r="CT390">
        <f ca="1">CT389 * (1 + 'Simulation of SPY'!W143) + 200000/12</f>
        <v>7175103.0621079383</v>
      </c>
      <c r="CU390">
        <f ca="1">CU389 * (1 + 'Simulation of SPY'!X143) + 200000/12</f>
        <v>8034109.9186807247</v>
      </c>
      <c r="CV390">
        <f ca="1">CV389 * (1 + 'Simulation of SPY'!Y143) + 200000/12</f>
        <v>6937643.2460563127</v>
      </c>
      <c r="CW390">
        <f ca="1">CW389 * (1 + 'Simulation of SPY'!Z143) + 200000/12</f>
        <v>5570605.2911975961</v>
      </c>
      <c r="CX390">
        <f ca="1">CX389 * (1 + 'Simulation of SPY'!AA143) + 200000/12</f>
        <v>4863604.845021029</v>
      </c>
      <c r="CY390">
        <f ca="1">CY389 * (1 + 'Simulation of SPY'!AB143) + 200000/12</f>
        <v>4100787.7842207705</v>
      </c>
      <c r="CZ390">
        <f ca="1">CZ389 * (1 + 'Simulation of SPY'!AC143) + 200000/12</f>
        <v>4066884.3566652732</v>
      </c>
      <c r="DA390">
        <f ca="1">DA389 * (1 + 'Simulation of SPY'!AD143) + 200000/12</f>
        <v>5608833.2166190827</v>
      </c>
      <c r="DB390">
        <f ca="1">DB389 * (1 + 'Simulation of SPY'!AE143) + 200000/12</f>
        <v>6182710.6377230687</v>
      </c>
      <c r="DC390">
        <f ca="1">DC389 * (1 + 'Simulation of SPY'!AF143) + 200000/12</f>
        <v>5276721.7502252106</v>
      </c>
      <c r="DD390">
        <f ca="1">DD389 * (1 + 'Simulation of SPY'!AG143) + 200000/12</f>
        <v>4523894.6065415898</v>
      </c>
      <c r="DE390">
        <f ca="1">DE389 * (1 + 'Simulation of SPY'!AH143) + 200000/12</f>
        <v>8876891.4108642917</v>
      </c>
      <c r="DF390">
        <f ca="1">DF389 * (1 + 'Simulation of SPY'!AI143) + 200000/12</f>
        <v>4662134.8797362214</v>
      </c>
      <c r="DG390">
        <f ca="1">DG389 * (1 + 'Simulation of SPY'!AJ143) + 200000/12</f>
        <v>6041378.6041546827</v>
      </c>
      <c r="DH390">
        <f ca="1">DH389 * (1 + 'Simulation of SPY'!AK143) + 200000/12</f>
        <v>7255292.0083646728</v>
      </c>
      <c r="DI390">
        <f ca="1">DI389 * (1 + 'Simulation of SPY'!AL143) + 200000/12</f>
        <v>6174624.8905070191</v>
      </c>
      <c r="DJ390">
        <f ca="1">DJ389 * (1 + 'Simulation of SPY'!AM143) + 200000/12</f>
        <v>5380798.7353339111</v>
      </c>
      <c r="DK390">
        <f ca="1">DK389 * (1 + 'Simulation of SPY'!AN143) + 200000/12</f>
        <v>3794520.5544922794</v>
      </c>
      <c r="DL390">
        <f ca="1">DL389 * (1 + 'Simulation of SPY'!AO143) + 200000/12</f>
        <v>4459085.7863677116</v>
      </c>
      <c r="DM390">
        <f ca="1">DM389 * (1 + 'Simulation of SPY'!AP143) + 200000/12</f>
        <v>4410499.7311161822</v>
      </c>
      <c r="DN390">
        <f ca="1">DN389 * (1 + 'Simulation of SPY'!AQ143) + 200000/12</f>
        <v>5058207.1829313664</v>
      </c>
      <c r="DO390">
        <f ca="1">DO389 * (1 + 'Simulation of SPY'!AR143) + 200000/12</f>
        <v>4877940.2792994529</v>
      </c>
      <c r="DP390">
        <f ca="1">DP389 * (1 + 'Simulation of SPY'!AS143) + 200000/12</f>
        <v>5693530.5153124537</v>
      </c>
      <c r="DQ390">
        <f ca="1">DQ389 * (1 + 'Simulation of SPY'!AT143) + 200000/12</f>
        <v>5575261.8370401701</v>
      </c>
      <c r="DR390">
        <f ca="1">DR389 * (1 + 'Simulation of SPY'!AU143) + 200000/12</f>
        <v>11498394.86096734</v>
      </c>
      <c r="DS390">
        <f ca="1">DS389 * (1 + 'Simulation of SPY'!AV143) + 200000/12</f>
        <v>4715061.7424209956</v>
      </c>
      <c r="DT390">
        <f ca="1">DT389 * (1 + 'Simulation of SPY'!AW143) + 200000/12</f>
        <v>4805528.4845403582</v>
      </c>
      <c r="DU390">
        <f ca="1">DU389 * (1 + 'Simulation of SPY'!AX143) + 200000/12</f>
        <v>3829202.4965486657</v>
      </c>
      <c r="DV390">
        <f ca="1">DV389 * (1 + 'Simulation of SPY'!AY143) + 200000/12</f>
        <v>5078506.469374842</v>
      </c>
      <c r="DW390">
        <f ca="1">DW389 * (1 + 'Simulation of SPY'!AZ143) + 200000/12</f>
        <v>8099320.3272232525</v>
      </c>
      <c r="DX390">
        <f ca="1">DX389 * (1 + 'Simulation of SPY'!BA143) + 200000/12</f>
        <v>5356025.2276400412</v>
      </c>
      <c r="DY390">
        <f ca="1">DY389 * (1 + 'Simulation of SPY'!BB143) + 200000/12</f>
        <v>4938293.2610166948</v>
      </c>
      <c r="DZ390">
        <f ca="1">DZ389 * (1 + 'Simulation of SPY'!BC143) + 200000/12</f>
        <v>5679306.0799559997</v>
      </c>
      <c r="EA390">
        <f ca="1">EA389 * (1 + 'Simulation of SPY'!BD143) + 200000/12</f>
        <v>4455049.9389071604</v>
      </c>
      <c r="EB390">
        <f ca="1">EB389 * (1 + 'Simulation of SPY'!BE143) + 200000/12</f>
        <v>8369207.4578304738</v>
      </c>
      <c r="EC390">
        <f ca="1">EC389 * (1 + 'Simulation of SPY'!BF143) + 200000/12</f>
        <v>3362825.8958757878</v>
      </c>
      <c r="ED390">
        <f ca="1">ED389 * (1 + 'Simulation of SPY'!BG143) + 200000/12</f>
        <v>3031582.8398521054</v>
      </c>
      <c r="EE390">
        <f ca="1">EE389 * (1 + 'Simulation of SPY'!BH143) + 200000/12</f>
        <v>6259880.1152351545</v>
      </c>
      <c r="EF390">
        <f ca="1">EF389 * (1 + 'Simulation of SPY'!BI143) + 200000/12</f>
        <v>6396841.8045190163</v>
      </c>
      <c r="EG390">
        <f ca="1">EG389 * (1 + 'Simulation of SPY'!BJ143) + 200000/12</f>
        <v>4789507.3278187579</v>
      </c>
      <c r="EH390">
        <f ca="1">EH389 * (1 + 'Simulation of SPY'!BK143) + 200000/12</f>
        <v>4187023.7776119602</v>
      </c>
      <c r="EI390">
        <f ca="1">EI389 * (1 + 'Simulation of SPY'!BL143) + 200000/12</f>
        <v>3817313.4295862759</v>
      </c>
      <c r="EJ390">
        <f ca="1">EJ389 * (1 + 'Simulation of SPY'!BM143) + 200000/12</f>
        <v>4631950.3043248318</v>
      </c>
      <c r="EK390">
        <f ca="1">EK389 * (1 + 'Simulation of SPY'!BN143) + 200000/12</f>
        <v>5408835.065140482</v>
      </c>
    </row>
    <row r="391" spans="20:141" x14ac:dyDescent="0.2">
      <c r="T391">
        <f ca="1">T390 * (1 + 'Simulation of 0.5 SPY + 0.5 TLT'!F144)</f>
        <v>345110.41714281269</v>
      </c>
      <c r="U391">
        <f ca="1">U390 * (1 + 'Simulation of 0.5 SPY + 0.5 TLT'!G144)</f>
        <v>257699.12454117372</v>
      </c>
      <c r="V391">
        <f ca="1">V390 * (1 + 'Simulation of 0.5 SPY + 0.5 TLT'!H144)</f>
        <v>218535.10295068327</v>
      </c>
      <c r="W391">
        <f ca="1">W390 * (1 + 'Simulation of 0.5 SPY + 0.5 TLT'!I144)</f>
        <v>295067.49354553421</v>
      </c>
      <c r="X391">
        <f ca="1">X390 * (1 + 'Simulation of 0.5 SPY + 0.5 TLT'!J144)</f>
        <v>227013.60646642194</v>
      </c>
      <c r="Y391">
        <f ca="1">Y390 * (1 + 'Simulation of 0.5 SPY + 0.5 TLT'!K144)</f>
        <v>189505.74169703669</v>
      </c>
      <c r="Z391">
        <f ca="1">Z390 * (1 + 'Simulation of 0.5 SPY + 0.5 TLT'!L144)</f>
        <v>352176.82988952781</v>
      </c>
      <c r="AA391">
        <f ca="1">AA390 * (1 + 'Simulation of 0.5 SPY + 0.5 TLT'!M144)</f>
        <v>237810.02278074267</v>
      </c>
      <c r="AB391">
        <f ca="1">AB390 * (1 + 'Simulation of 0.5 SPY + 0.5 TLT'!N144)</f>
        <v>254285.21368464615</v>
      </c>
      <c r="AC391">
        <f ca="1">AC390 * (1 + 'Simulation of 0.5 SPY + 0.5 TLT'!O144)</f>
        <v>353978.82963065174</v>
      </c>
      <c r="AD391">
        <f ca="1">AD390 * (1 + 'Simulation of 0.5 SPY + 0.5 TLT'!P144)</f>
        <v>383708.47244236752</v>
      </c>
      <c r="AE391">
        <f ca="1">AE390 * (1 + 'Simulation of 0.5 SPY + 0.5 TLT'!Q144)</f>
        <v>295065.39404074976</v>
      </c>
      <c r="AF391">
        <f ca="1">AF390 * (1 + 'Simulation of 0.5 SPY + 0.5 TLT'!R144)</f>
        <v>182387.29214126215</v>
      </c>
      <c r="AG391">
        <f ca="1">AG390 * (1 + 'Simulation of 0.5 SPY + 0.5 TLT'!S144)</f>
        <v>267089.72528478387</v>
      </c>
      <c r="AH391">
        <f ca="1">AH390 * (1 + 'Simulation of 0.5 SPY + 0.5 TLT'!T144)</f>
        <v>249933.24211661512</v>
      </c>
      <c r="AI391">
        <f ca="1">AI390 * (1 + 'Simulation of 0.5 SPY + 0.5 TLT'!U144)</f>
        <v>190447.61564738164</v>
      </c>
      <c r="AJ391">
        <f ca="1">AJ390 * (1 + 'Simulation of 0.5 SPY + 0.5 TLT'!V144)</f>
        <v>198874.53228716479</v>
      </c>
      <c r="AK391">
        <f ca="1">AK390 * (1 + 'Simulation of 0.5 SPY + 0.5 TLT'!W144)</f>
        <v>253594.24459869909</v>
      </c>
      <c r="AL391">
        <f ca="1">AL390 * (1 + 'Simulation of 0.5 SPY + 0.5 TLT'!X144)</f>
        <v>179301.86234387977</v>
      </c>
      <c r="AM391">
        <f ca="1">AM390 * (1 + 'Simulation of 0.5 SPY + 0.5 TLT'!Y144)</f>
        <v>238846.43616031439</v>
      </c>
      <c r="AN391">
        <f ca="1">AN390 * (1 + 'Simulation of 0.5 SPY + 0.5 TLT'!Z144)</f>
        <v>214161.63812623254</v>
      </c>
      <c r="AO391">
        <f ca="1">AO390 * (1 + 'Simulation of 0.5 SPY + 0.5 TLT'!AA144)</f>
        <v>245444.94326654059</v>
      </c>
      <c r="AP391">
        <f ca="1">AP390 * (1 + 'Simulation of 0.5 SPY + 0.5 TLT'!AB144)</f>
        <v>254754.80111950907</v>
      </c>
      <c r="AQ391">
        <f ca="1">AQ390 * (1 + 'Simulation of 0.5 SPY + 0.5 TLT'!AC144)</f>
        <v>207916.8092727373</v>
      </c>
      <c r="AR391">
        <f ca="1">AR390 * (1 + 'Simulation of 0.5 SPY + 0.5 TLT'!AD144)</f>
        <v>209675.1682185973</v>
      </c>
      <c r="AS391">
        <f ca="1">AS390 * (1 + 'Simulation of 0.5 SPY + 0.5 TLT'!AE144)</f>
        <v>425149.03089990624</v>
      </c>
      <c r="AT391">
        <f ca="1">AT390 * (1 + 'Simulation of 0.5 SPY + 0.5 TLT'!AF144)</f>
        <v>218048.77258208205</v>
      </c>
      <c r="AU391">
        <f ca="1">AU390 * (1 + 'Simulation of 0.5 SPY + 0.5 TLT'!AG144)</f>
        <v>217612.01976724976</v>
      </c>
      <c r="AV391">
        <f ca="1">AV390 * (1 + 'Simulation of 0.5 SPY + 0.5 TLT'!AH144)</f>
        <v>245155.1097160847</v>
      </c>
      <c r="AW391">
        <f ca="1">AW390 * (1 + 'Simulation of 0.5 SPY + 0.5 TLT'!AI144)</f>
        <v>245421.09395623294</v>
      </c>
      <c r="AX391">
        <f ca="1">AX390 * (1 + 'Simulation of 0.5 SPY + 0.5 TLT'!AJ144)</f>
        <v>201231.84867924827</v>
      </c>
      <c r="AY391">
        <f ca="1">AY390 * (1 + 'Simulation of 0.5 SPY + 0.5 TLT'!AK144)</f>
        <v>388195.24004498898</v>
      </c>
      <c r="AZ391">
        <f ca="1">AZ390 * (1 + 'Simulation of 0.5 SPY + 0.5 TLT'!AL144)</f>
        <v>235683.41679095579</v>
      </c>
      <c r="BA391">
        <f ca="1">BA390 * (1 + 'Simulation of 0.5 SPY + 0.5 TLT'!AM144)</f>
        <v>222933.78172353102</v>
      </c>
      <c r="BB391">
        <f ca="1">BB390 * (1 + 'Simulation of 0.5 SPY + 0.5 TLT'!AN144)</f>
        <v>260162.67760060282</v>
      </c>
      <c r="BC391">
        <f ca="1">BC390 * (1 + 'Simulation of 0.5 SPY + 0.5 TLT'!AO144)</f>
        <v>328518.45234557986</v>
      </c>
      <c r="BD391">
        <f ca="1">BD390 * (1 + 'Simulation of 0.5 SPY + 0.5 TLT'!AP144)</f>
        <v>229032.42510972125</v>
      </c>
      <c r="BE391">
        <f ca="1">BE390 * (1 + 'Simulation of 0.5 SPY + 0.5 TLT'!AQ144)</f>
        <v>223141.93628598176</v>
      </c>
      <c r="BF391">
        <f ca="1">BF390 * (1 + 'Simulation of 0.5 SPY + 0.5 TLT'!AR144)</f>
        <v>213977.25664940258</v>
      </c>
      <c r="BG391">
        <f ca="1">BG390 * (1 + 'Simulation of 0.5 SPY + 0.5 TLT'!AS144)</f>
        <v>329392.95873279538</v>
      </c>
      <c r="BH391">
        <f ca="1">BH390 * (1 + 'Simulation of 0.5 SPY + 0.5 TLT'!AT144)</f>
        <v>216164.33386646493</v>
      </c>
      <c r="BI391">
        <f ca="1">BI390 * (1 + 'Simulation of 0.5 SPY + 0.5 TLT'!AU144)</f>
        <v>337430.53548392758</v>
      </c>
      <c r="BJ391">
        <f ca="1">BJ390 * (1 + 'Simulation of 0.5 SPY + 0.5 TLT'!AV144)</f>
        <v>244801.44005748554</v>
      </c>
      <c r="BK391">
        <f ca="1">BK390 * (1 + 'Simulation of 0.5 SPY + 0.5 TLT'!AW144)</f>
        <v>171573.19295162355</v>
      </c>
      <c r="BL391">
        <f ca="1">BL390 * (1 + 'Simulation of 0.5 SPY + 0.5 TLT'!AX144)</f>
        <v>258680.7386915274</v>
      </c>
      <c r="BM391">
        <f ca="1">BM390 * (1 + 'Simulation of 0.5 SPY + 0.5 TLT'!AY144)</f>
        <v>278219.25146908051</v>
      </c>
      <c r="BN391">
        <f ca="1">BN390 * (1 + 'Simulation of 0.5 SPY + 0.5 TLT'!AZ144)</f>
        <v>286331.64802296134</v>
      </c>
      <c r="BO391">
        <f ca="1">BO390 * (1 + 'Simulation of 0.5 SPY + 0.5 TLT'!BA144)</f>
        <v>366141.3429682104</v>
      </c>
      <c r="BP391">
        <f ca="1">BP390 * (1 + 'Simulation of 0.5 SPY + 0.5 TLT'!BB144)</f>
        <v>227055.48320769126</v>
      </c>
      <c r="BQ391">
        <f ca="1">BQ390 * (1 + 'Simulation of 0.5 SPY + 0.5 TLT'!BC144)</f>
        <v>345134.9470224047</v>
      </c>
      <c r="BR391">
        <f ca="1">BR390 * (1 + 'Simulation of 0.5 SPY + 0.5 TLT'!BD144)</f>
        <v>246241.67387671725</v>
      </c>
      <c r="BS391">
        <f ca="1">BS390 * (1 + 'Simulation of 0.5 SPY + 0.5 TLT'!BE144)</f>
        <v>216649.82848377014</v>
      </c>
      <c r="BT391">
        <f ca="1">BT390 * (1 + 'Simulation of 0.5 SPY + 0.5 TLT'!BF144)</f>
        <v>223898.0590664823</v>
      </c>
      <c r="BU391">
        <f ca="1">BU390 * (1 + 'Simulation of 0.5 SPY + 0.5 TLT'!BG144)</f>
        <v>216302.90907074173</v>
      </c>
      <c r="BV391">
        <f ca="1">BV390 * (1 + 'Simulation of 0.5 SPY + 0.5 TLT'!BH144)</f>
        <v>206606.773943746</v>
      </c>
      <c r="BW391">
        <f ca="1">BW390 * (1 + 'Simulation of 0.5 SPY + 0.5 TLT'!BI144)</f>
        <v>350492.54273846193</v>
      </c>
      <c r="BX391">
        <f ca="1">BX390 * (1 + 'Simulation of 0.5 SPY + 0.5 TLT'!BJ144)</f>
        <v>268589.53298015322</v>
      </c>
      <c r="BY391">
        <f ca="1">BY390 * (1 + 'Simulation of 0.5 SPY + 0.5 TLT'!BK144)</f>
        <v>214097.96696950516</v>
      </c>
      <c r="BZ391">
        <f ca="1">BZ390 * (1 + 'Simulation of 0.5 SPY + 0.5 TLT'!BL144)</f>
        <v>302059.97897776065</v>
      </c>
      <c r="CA391">
        <f ca="1">CA390 * (1 + 'Simulation of 0.5 SPY + 0.5 TLT'!BM144)</f>
        <v>261635.55689396759</v>
      </c>
      <c r="CB391">
        <f ca="1">CB390 * (1 + 'Simulation of 0.5 SPY + 0.5 TLT'!BN144)</f>
        <v>171907.66527213147</v>
      </c>
      <c r="CC391">
        <f ca="1">CC390 * (1 + 'Simulation of SPY'!F144) + 200000/12</f>
        <v>4220636.3034416568</v>
      </c>
      <c r="CD391">
        <f ca="1">CD390 * (1 + 'Simulation of SPY'!G144) + 200000/12</f>
        <v>7704124.7248198157</v>
      </c>
      <c r="CE391">
        <f ca="1">CE390 * (1 + 'Simulation of SPY'!H144) + 200000/12</f>
        <v>5795006.0683771577</v>
      </c>
      <c r="CF391">
        <f ca="1">CF390 * (1 + 'Simulation of SPY'!I144) + 200000/12</f>
        <v>8992272.6600837912</v>
      </c>
      <c r="CG391">
        <f ca="1">CG390 * (1 + 'Simulation of SPY'!J144) + 200000/12</f>
        <v>5709070.2773942184</v>
      </c>
      <c r="CH391">
        <f ca="1">CH390 * (1 + 'Simulation of SPY'!K144) + 200000/12</f>
        <v>8940765.5786205288</v>
      </c>
      <c r="CI391">
        <f ca="1">CI390 * (1 + 'Simulation of SPY'!L144) + 200000/12</f>
        <v>4611223.9349280931</v>
      </c>
      <c r="CJ391">
        <f ca="1">CJ390 * (1 + 'Simulation of SPY'!M144) + 200000/12</f>
        <v>4852999.1154298438</v>
      </c>
      <c r="CK391">
        <f ca="1">CK390 * (1 + 'Simulation of SPY'!N144) + 200000/12</f>
        <v>5314943.724338376</v>
      </c>
      <c r="CL391">
        <f ca="1">CL390 * (1 + 'Simulation of SPY'!O144) + 200000/12</f>
        <v>6609445.1432849886</v>
      </c>
      <c r="CM391">
        <f ca="1">CM390 * (1 + 'Simulation of SPY'!P144) + 200000/12</f>
        <v>7332266.4832037203</v>
      </c>
      <c r="CN391">
        <f ca="1">CN390 * (1 + 'Simulation of SPY'!Q144) + 200000/12</f>
        <v>6303722.2804747988</v>
      </c>
      <c r="CO391">
        <f ca="1">CO390 * (1 + 'Simulation of SPY'!R144) + 200000/12</f>
        <v>5129550.9013066674</v>
      </c>
      <c r="CP391">
        <f ca="1">CP390 * (1 + 'Simulation of SPY'!S144) + 200000/12</f>
        <v>6265225.0407441929</v>
      </c>
      <c r="CQ391">
        <f ca="1">CQ390 * (1 + 'Simulation of SPY'!T144) + 200000/12</f>
        <v>5589259.9236245435</v>
      </c>
      <c r="CR391">
        <f ca="1">CR390 * (1 + 'Simulation of SPY'!U144) + 200000/12</f>
        <v>6930324.4013843844</v>
      </c>
      <c r="CS391">
        <f ca="1">CS390 * (1 + 'Simulation of SPY'!V144) + 200000/12</f>
        <v>5229427.6594514083</v>
      </c>
      <c r="CT391">
        <f ca="1">CT390 * (1 + 'Simulation of SPY'!W144) + 200000/12</f>
        <v>7421170.5661105039</v>
      </c>
      <c r="CU391">
        <f ca="1">CU390 * (1 + 'Simulation of SPY'!X144) + 200000/12</f>
        <v>8464312.7509275526</v>
      </c>
      <c r="CV391">
        <f ca="1">CV390 * (1 + 'Simulation of SPY'!Y144) + 200000/12</f>
        <v>7263411.8822328905</v>
      </c>
      <c r="CW391">
        <f ca="1">CW390 * (1 + 'Simulation of SPY'!Z144) + 200000/12</f>
        <v>5947764.6933074594</v>
      </c>
      <c r="CX391">
        <f ca="1">CX390 * (1 + 'Simulation of SPY'!AA144) + 200000/12</f>
        <v>4946282.1821374921</v>
      </c>
      <c r="CY391">
        <f ca="1">CY390 * (1 + 'Simulation of SPY'!AB144) + 200000/12</f>
        <v>4152730.8667913047</v>
      </c>
      <c r="CZ391">
        <f ca="1">CZ390 * (1 + 'Simulation of SPY'!AC144) + 200000/12</f>
        <v>4256418.8987219483</v>
      </c>
      <c r="DA391">
        <f ca="1">DA390 * (1 + 'Simulation of SPY'!AD144) + 200000/12</f>
        <v>5750148.7992416155</v>
      </c>
      <c r="DB391">
        <f ca="1">DB390 * (1 + 'Simulation of SPY'!AE144) + 200000/12</f>
        <v>6320313.4849482989</v>
      </c>
      <c r="DC391">
        <f ca="1">DC390 * (1 + 'Simulation of SPY'!AF144) + 200000/12</f>
        <v>5238475.8557641665</v>
      </c>
      <c r="DD391">
        <f ca="1">DD390 * (1 + 'Simulation of SPY'!AG144) + 200000/12</f>
        <v>4371502.7127917204</v>
      </c>
      <c r="DE391">
        <f ca="1">DE390 * (1 + 'Simulation of SPY'!AH144) + 200000/12</f>
        <v>8740775.6330167335</v>
      </c>
      <c r="DF391">
        <f ca="1">DF390 * (1 + 'Simulation of SPY'!AI144) + 200000/12</f>
        <v>4627125.8858916834</v>
      </c>
      <c r="DG391">
        <f ca="1">DG390 * (1 + 'Simulation of SPY'!AJ144) + 200000/12</f>
        <v>5904182.2821709197</v>
      </c>
      <c r="DH391">
        <f ca="1">DH390 * (1 + 'Simulation of SPY'!AK144) + 200000/12</f>
        <v>7145543.7106755879</v>
      </c>
      <c r="DI391">
        <f ca="1">DI390 * (1 + 'Simulation of SPY'!AL144) + 200000/12</f>
        <v>6286320.9521364542</v>
      </c>
      <c r="DJ391">
        <f ca="1">DJ390 * (1 + 'Simulation of SPY'!AM144) + 200000/12</f>
        <v>5512725.7303403383</v>
      </c>
      <c r="DK391">
        <f ca="1">DK390 * (1 + 'Simulation of SPY'!AN144) + 200000/12</f>
        <v>3644070.3502523461</v>
      </c>
      <c r="DL391">
        <f ca="1">DL390 * (1 + 'Simulation of SPY'!AO144) + 200000/12</f>
        <v>4365566.8099055625</v>
      </c>
      <c r="DM391">
        <f ca="1">DM390 * (1 + 'Simulation of SPY'!AP144) + 200000/12</f>
        <v>4297731.6282258388</v>
      </c>
      <c r="DN391">
        <f ca="1">DN390 * (1 + 'Simulation of SPY'!AQ144) + 200000/12</f>
        <v>5415450.7424112177</v>
      </c>
      <c r="DO391">
        <f ca="1">DO390 * (1 + 'Simulation of SPY'!AR144) + 200000/12</f>
        <v>4907986.3520237291</v>
      </c>
      <c r="DP391">
        <f ca="1">DP390 * (1 + 'Simulation of SPY'!AS144) + 200000/12</f>
        <v>5536110.8089067498</v>
      </c>
      <c r="DQ391">
        <f ca="1">DQ390 * (1 + 'Simulation of SPY'!AT144) + 200000/12</f>
        <v>5368412.5367160141</v>
      </c>
      <c r="DR391">
        <f ca="1">DR390 * (1 + 'Simulation of SPY'!AU144) + 200000/12</f>
        <v>11436072.345203752</v>
      </c>
      <c r="DS391">
        <f ca="1">DS390 * (1 + 'Simulation of SPY'!AV144) + 200000/12</f>
        <v>4773052.5918053277</v>
      </c>
      <c r="DT391">
        <f ca="1">DT390 * (1 + 'Simulation of SPY'!AW144) + 200000/12</f>
        <v>4750201.5955315726</v>
      </c>
      <c r="DU391">
        <f ca="1">DU390 * (1 + 'Simulation of SPY'!AX144) + 200000/12</f>
        <v>3733794.3877223586</v>
      </c>
      <c r="DV391">
        <f ca="1">DV390 * (1 + 'Simulation of SPY'!AY144) + 200000/12</f>
        <v>5142199.8909511389</v>
      </c>
      <c r="DW391">
        <f ca="1">DW390 * (1 + 'Simulation of SPY'!AZ144) + 200000/12</f>
        <v>8164006.5124356747</v>
      </c>
      <c r="DX391">
        <f ca="1">DX390 * (1 + 'Simulation of SPY'!BA144) + 200000/12</f>
        <v>5289827.2486056574</v>
      </c>
      <c r="DY391">
        <f ca="1">DY390 * (1 + 'Simulation of SPY'!BB144) + 200000/12</f>
        <v>4769097.9496413711</v>
      </c>
      <c r="DZ391">
        <f ca="1">DZ390 * (1 + 'Simulation of SPY'!BC144) + 200000/12</f>
        <v>5875840.2062989688</v>
      </c>
      <c r="EA391">
        <f ca="1">EA390 * (1 + 'Simulation of SPY'!BD144) + 200000/12</f>
        <v>4338852.6239489894</v>
      </c>
      <c r="EB391">
        <f ca="1">EB390 * (1 + 'Simulation of SPY'!BE144) + 200000/12</f>
        <v>8417855.6936952882</v>
      </c>
      <c r="EC391">
        <f ca="1">EC390 * (1 + 'Simulation of SPY'!BF144) + 200000/12</f>
        <v>3456966.9745854237</v>
      </c>
      <c r="ED391">
        <f ca="1">ED390 * (1 + 'Simulation of SPY'!BG144) + 200000/12</f>
        <v>2993624.9425296257</v>
      </c>
      <c r="EE391">
        <f ca="1">EE390 * (1 + 'Simulation of SPY'!BH144) + 200000/12</f>
        <v>6085557.8782844869</v>
      </c>
      <c r="EF391">
        <f ca="1">EF390 * (1 + 'Simulation of SPY'!BI144) + 200000/12</f>
        <v>6388863.2659750758</v>
      </c>
      <c r="EG391">
        <f ca="1">EG390 * (1 + 'Simulation of SPY'!BJ144) + 200000/12</f>
        <v>4698248.3687678417</v>
      </c>
      <c r="EH391">
        <f ca="1">EH390 * (1 + 'Simulation of SPY'!BK144) + 200000/12</f>
        <v>4436410.8906797245</v>
      </c>
      <c r="EI391">
        <f ca="1">EI390 * (1 + 'Simulation of SPY'!BL144) + 200000/12</f>
        <v>3907109.4508400802</v>
      </c>
      <c r="EJ391">
        <f ca="1">EJ390 * (1 + 'Simulation of SPY'!BM144) + 200000/12</f>
        <v>4798015.6697656307</v>
      </c>
      <c r="EK391">
        <f ca="1">EK390 * (1 + 'Simulation of SPY'!BN144) + 200000/12</f>
        <v>5743099.8610316338</v>
      </c>
    </row>
    <row r="392" spans="20:141" x14ac:dyDescent="0.2">
      <c r="T392">
        <f ca="1">T391 * (1 + 'Simulation of 0.5 SPY + 0.5 TLT'!F145)</f>
        <v>348792.59273257392</v>
      </c>
      <c r="U392">
        <f ca="1">U391 * (1 + 'Simulation of 0.5 SPY + 0.5 TLT'!G145)</f>
        <v>264783.53125946596</v>
      </c>
      <c r="V392">
        <f ca="1">V391 * (1 + 'Simulation of 0.5 SPY + 0.5 TLT'!H145)</f>
        <v>216044.84233979168</v>
      </c>
      <c r="W392">
        <f ca="1">W391 * (1 + 'Simulation of 0.5 SPY + 0.5 TLT'!I145)</f>
        <v>295078.31293984497</v>
      </c>
      <c r="X392">
        <f ca="1">X391 * (1 + 'Simulation of 0.5 SPY + 0.5 TLT'!J145)</f>
        <v>229759.4688284446</v>
      </c>
      <c r="Y392">
        <f ca="1">Y391 * (1 + 'Simulation of 0.5 SPY + 0.5 TLT'!K145)</f>
        <v>184982.66182760053</v>
      </c>
      <c r="Z392">
        <f ca="1">Z391 * (1 + 'Simulation of 0.5 SPY + 0.5 TLT'!L145)</f>
        <v>355716.3836257378</v>
      </c>
      <c r="AA392">
        <f ca="1">AA391 * (1 + 'Simulation of 0.5 SPY + 0.5 TLT'!M145)</f>
        <v>241817.45797783992</v>
      </c>
      <c r="AB392">
        <f ca="1">AB391 * (1 + 'Simulation of 0.5 SPY + 0.5 TLT'!N145)</f>
        <v>256881.04488988797</v>
      </c>
      <c r="AC392">
        <f ca="1">AC391 * (1 + 'Simulation of 0.5 SPY + 0.5 TLT'!O145)</f>
        <v>346419.60462373501</v>
      </c>
      <c r="AD392">
        <f ca="1">AD391 * (1 + 'Simulation of 0.5 SPY + 0.5 TLT'!P145)</f>
        <v>377222.69722416054</v>
      </c>
      <c r="AE392">
        <f ca="1">AE391 * (1 + 'Simulation of 0.5 SPY + 0.5 TLT'!Q145)</f>
        <v>303941.58046922256</v>
      </c>
      <c r="AF392">
        <f ca="1">AF391 * (1 + 'Simulation of 0.5 SPY + 0.5 TLT'!R145)</f>
        <v>185654.9088342574</v>
      </c>
      <c r="AG392">
        <f ca="1">AG391 * (1 + 'Simulation of 0.5 SPY + 0.5 TLT'!S145)</f>
        <v>265686.48477953847</v>
      </c>
      <c r="AH392">
        <f ca="1">AH391 * (1 + 'Simulation of 0.5 SPY + 0.5 TLT'!T145)</f>
        <v>248699.43176198838</v>
      </c>
      <c r="AI392">
        <f ca="1">AI391 * (1 + 'Simulation of 0.5 SPY + 0.5 TLT'!U145)</f>
        <v>194514.89350640675</v>
      </c>
      <c r="AJ392">
        <f ca="1">AJ391 * (1 + 'Simulation of 0.5 SPY + 0.5 TLT'!V145)</f>
        <v>193172.12704066336</v>
      </c>
      <c r="AK392">
        <f ca="1">AK391 * (1 + 'Simulation of 0.5 SPY + 0.5 TLT'!W145)</f>
        <v>257914.71625466837</v>
      </c>
      <c r="AL392">
        <f ca="1">AL391 * (1 + 'Simulation of 0.5 SPY + 0.5 TLT'!X145)</f>
        <v>187925.19338326575</v>
      </c>
      <c r="AM392">
        <f ca="1">AM391 * (1 + 'Simulation of 0.5 SPY + 0.5 TLT'!Y145)</f>
        <v>232893.85819126348</v>
      </c>
      <c r="AN392">
        <f ca="1">AN391 * (1 + 'Simulation of 0.5 SPY + 0.5 TLT'!Z145)</f>
        <v>213973.8531988787</v>
      </c>
      <c r="AO392">
        <f ca="1">AO391 * (1 + 'Simulation of 0.5 SPY + 0.5 TLT'!AA145)</f>
        <v>240267.03966192176</v>
      </c>
      <c r="AP392">
        <f ca="1">AP391 * (1 + 'Simulation of 0.5 SPY + 0.5 TLT'!AB145)</f>
        <v>266130.18832385697</v>
      </c>
      <c r="AQ392">
        <f ca="1">AQ391 * (1 + 'Simulation of 0.5 SPY + 0.5 TLT'!AC145)</f>
        <v>199433.06726961784</v>
      </c>
      <c r="AR392">
        <f ca="1">AR391 * (1 + 'Simulation of 0.5 SPY + 0.5 TLT'!AD145)</f>
        <v>207798.29870654189</v>
      </c>
      <c r="AS392">
        <f ca="1">AS391 * (1 + 'Simulation of 0.5 SPY + 0.5 TLT'!AE145)</f>
        <v>430120.93970343866</v>
      </c>
      <c r="AT392">
        <f ca="1">AT391 * (1 + 'Simulation of 0.5 SPY + 0.5 TLT'!AF145)</f>
        <v>220300.74938147477</v>
      </c>
      <c r="AU392">
        <f ca="1">AU391 * (1 + 'Simulation of 0.5 SPY + 0.5 TLT'!AG145)</f>
        <v>223836.00618103021</v>
      </c>
      <c r="AV392">
        <f ca="1">AV391 * (1 + 'Simulation of 0.5 SPY + 0.5 TLT'!AH145)</f>
        <v>250801.00734289607</v>
      </c>
      <c r="AW392">
        <f ca="1">AW391 * (1 + 'Simulation of 0.5 SPY + 0.5 TLT'!AI145)</f>
        <v>246143.89121230115</v>
      </c>
      <c r="AX392">
        <f ca="1">AX391 * (1 + 'Simulation of 0.5 SPY + 0.5 TLT'!AJ145)</f>
        <v>203295.85149464299</v>
      </c>
      <c r="AY392">
        <f ca="1">AY391 * (1 + 'Simulation of 0.5 SPY + 0.5 TLT'!AK145)</f>
        <v>402122.43248048722</v>
      </c>
      <c r="AZ392">
        <f ca="1">AZ391 * (1 + 'Simulation of 0.5 SPY + 0.5 TLT'!AL145)</f>
        <v>236524.33086313531</v>
      </c>
      <c r="BA392">
        <f ca="1">BA391 * (1 + 'Simulation of 0.5 SPY + 0.5 TLT'!AM145)</f>
        <v>220950.23259875507</v>
      </c>
      <c r="BB392">
        <f ca="1">BB391 * (1 + 'Simulation of 0.5 SPY + 0.5 TLT'!AN145)</f>
        <v>265340.64510757523</v>
      </c>
      <c r="BC392">
        <f ca="1">BC391 * (1 + 'Simulation of 0.5 SPY + 0.5 TLT'!AO145)</f>
        <v>326109.69406809995</v>
      </c>
      <c r="BD392">
        <f ca="1">BD391 * (1 + 'Simulation of 0.5 SPY + 0.5 TLT'!AP145)</f>
        <v>232567.48951857528</v>
      </c>
      <c r="BE392">
        <f ca="1">BE391 * (1 + 'Simulation of 0.5 SPY + 0.5 TLT'!AQ145)</f>
        <v>224232.18885815697</v>
      </c>
      <c r="BF392">
        <f ca="1">BF391 * (1 + 'Simulation of 0.5 SPY + 0.5 TLT'!AR145)</f>
        <v>213854.55453380564</v>
      </c>
      <c r="BG392">
        <f ca="1">BG391 * (1 + 'Simulation of 0.5 SPY + 0.5 TLT'!AS145)</f>
        <v>325736.93077976321</v>
      </c>
      <c r="BH392">
        <f ca="1">BH391 * (1 + 'Simulation of 0.5 SPY + 0.5 TLT'!AT145)</f>
        <v>223466.5829355373</v>
      </c>
      <c r="BI392">
        <f ca="1">BI391 * (1 + 'Simulation of 0.5 SPY + 0.5 TLT'!AU145)</f>
        <v>328825.90462879284</v>
      </c>
      <c r="BJ392">
        <f ca="1">BJ391 * (1 + 'Simulation of 0.5 SPY + 0.5 TLT'!AV145)</f>
        <v>248692.33712278336</v>
      </c>
      <c r="BK392">
        <f ca="1">BK391 * (1 + 'Simulation of 0.5 SPY + 0.5 TLT'!AW145)</f>
        <v>172524.50483122986</v>
      </c>
      <c r="BL392">
        <f ca="1">BL391 * (1 + 'Simulation of 0.5 SPY + 0.5 TLT'!AX145)</f>
        <v>262467.58208277082</v>
      </c>
      <c r="BM392">
        <f ca="1">BM391 * (1 + 'Simulation of 0.5 SPY + 0.5 TLT'!AY145)</f>
        <v>280123.22140157712</v>
      </c>
      <c r="BN392">
        <f ca="1">BN391 * (1 + 'Simulation of 0.5 SPY + 0.5 TLT'!AZ145)</f>
        <v>283061.99517560349</v>
      </c>
      <c r="BO392">
        <f ca="1">BO391 * (1 + 'Simulation of 0.5 SPY + 0.5 TLT'!BA145)</f>
        <v>384143.08480990498</v>
      </c>
      <c r="BP392">
        <f ca="1">BP391 * (1 + 'Simulation of 0.5 SPY + 0.5 TLT'!BB145)</f>
        <v>238725.79244452479</v>
      </c>
      <c r="BQ392">
        <f ca="1">BQ391 * (1 + 'Simulation of 0.5 SPY + 0.5 TLT'!BC145)</f>
        <v>342577.66588263272</v>
      </c>
      <c r="BR392">
        <f ca="1">BR391 * (1 + 'Simulation of 0.5 SPY + 0.5 TLT'!BD145)</f>
        <v>251574.51035125009</v>
      </c>
      <c r="BS392">
        <f ca="1">BS391 * (1 + 'Simulation of 0.5 SPY + 0.5 TLT'!BE145)</f>
        <v>226655.44130106783</v>
      </c>
      <c r="BT392">
        <f ca="1">BT391 * (1 + 'Simulation of 0.5 SPY + 0.5 TLT'!BF145)</f>
        <v>228233.95108407876</v>
      </c>
      <c r="BU392">
        <f ca="1">BU391 * (1 + 'Simulation of 0.5 SPY + 0.5 TLT'!BG145)</f>
        <v>225725.13586200395</v>
      </c>
      <c r="BV392">
        <f ca="1">BV391 * (1 + 'Simulation of 0.5 SPY + 0.5 TLT'!BH145)</f>
        <v>215034.66545643806</v>
      </c>
      <c r="BW392">
        <f ca="1">BW391 * (1 + 'Simulation of 0.5 SPY + 0.5 TLT'!BI145)</f>
        <v>356365.52716164436</v>
      </c>
      <c r="BX392">
        <f ca="1">BX391 * (1 + 'Simulation of 0.5 SPY + 0.5 TLT'!BJ145)</f>
        <v>281971.74984309339</v>
      </c>
      <c r="BY392">
        <f ca="1">BY391 * (1 + 'Simulation of 0.5 SPY + 0.5 TLT'!BK145)</f>
        <v>207168.364991376</v>
      </c>
      <c r="BZ392">
        <f ca="1">BZ391 * (1 + 'Simulation of 0.5 SPY + 0.5 TLT'!BL145)</f>
        <v>302775.26102991402</v>
      </c>
      <c r="CA392">
        <f ca="1">CA391 * (1 + 'Simulation of 0.5 SPY + 0.5 TLT'!BM145)</f>
        <v>264830.97214147798</v>
      </c>
      <c r="CB392">
        <f ca="1">CB391 * (1 + 'Simulation of 0.5 SPY + 0.5 TLT'!BN145)</f>
        <v>171822.48137383704</v>
      </c>
      <c r="CC392">
        <f ca="1">CC391 * (1 + 'Simulation of SPY'!F145) + 200000/12</f>
        <v>4277550.89062218</v>
      </c>
      <c r="CD392">
        <f ca="1">CD391 * (1 + 'Simulation of SPY'!G145) + 200000/12</f>
        <v>7425466.1673271302</v>
      </c>
      <c r="CE392">
        <f ca="1">CE391 * (1 + 'Simulation of SPY'!H145) + 200000/12</f>
        <v>5618465.6850377563</v>
      </c>
      <c r="CF392">
        <f ca="1">CF391 * (1 + 'Simulation of SPY'!I145) + 200000/12</f>
        <v>9253737.6133456342</v>
      </c>
      <c r="CG392">
        <f ca="1">CG391 * (1 + 'Simulation of SPY'!J145) + 200000/12</f>
        <v>6073336.0990424799</v>
      </c>
      <c r="CH392">
        <f ca="1">CH391 * (1 + 'Simulation of SPY'!K145) + 200000/12</f>
        <v>8516357.4060948137</v>
      </c>
      <c r="CI392">
        <f ca="1">CI391 * (1 + 'Simulation of SPY'!L145) + 200000/12</f>
        <v>4592651.0218865406</v>
      </c>
      <c r="CJ392">
        <f ca="1">CJ391 * (1 + 'Simulation of SPY'!M145) + 200000/12</f>
        <v>4859011.5790418955</v>
      </c>
      <c r="CK392">
        <f ca="1">CK391 * (1 + 'Simulation of SPY'!N145) + 200000/12</f>
        <v>5274537.044134194</v>
      </c>
      <c r="CL392">
        <f ca="1">CL391 * (1 + 'Simulation of SPY'!O145) + 200000/12</f>
        <v>6705733.4377199179</v>
      </c>
      <c r="CM392">
        <f ca="1">CM391 * (1 + 'Simulation of SPY'!P145) + 200000/12</f>
        <v>7477177.2208034471</v>
      </c>
      <c r="CN392">
        <f ca="1">CN391 * (1 + 'Simulation of SPY'!Q145) + 200000/12</f>
        <v>6468709.8879888924</v>
      </c>
      <c r="CO392">
        <f ca="1">CO391 * (1 + 'Simulation of SPY'!R145) + 200000/12</f>
        <v>5268399.0921521876</v>
      </c>
      <c r="CP392">
        <f ca="1">CP391 * (1 + 'Simulation of SPY'!S145) + 200000/12</f>
        <v>6554859.5628036158</v>
      </c>
      <c r="CQ392">
        <f ca="1">CQ391 * (1 + 'Simulation of SPY'!T145) + 200000/12</f>
        <v>5585182.4727084022</v>
      </c>
      <c r="CR392">
        <f ca="1">CR391 * (1 + 'Simulation of SPY'!U145) + 200000/12</f>
        <v>6779380.7309523793</v>
      </c>
      <c r="CS392">
        <f ca="1">CS391 * (1 + 'Simulation of SPY'!V145) + 200000/12</f>
        <v>5514157.5956883747</v>
      </c>
      <c r="CT392">
        <f ca="1">CT391 * (1 + 'Simulation of SPY'!W145) + 200000/12</f>
        <v>7612465.6137426067</v>
      </c>
      <c r="CU392">
        <f ca="1">CU391 * (1 + 'Simulation of SPY'!X145) + 200000/12</f>
        <v>9021842.0334015843</v>
      </c>
      <c r="CV392">
        <f ca="1">CV391 * (1 + 'Simulation of SPY'!Y145) + 200000/12</f>
        <v>6963275.8459119145</v>
      </c>
      <c r="CW392">
        <f ca="1">CW391 * (1 + 'Simulation of SPY'!Z145) + 200000/12</f>
        <v>6261431.6212486988</v>
      </c>
      <c r="CX392">
        <f ca="1">CX391 * (1 + 'Simulation of SPY'!AA145) + 200000/12</f>
        <v>4910531.0790140498</v>
      </c>
      <c r="CY392">
        <f ca="1">CY391 * (1 + 'Simulation of SPY'!AB145) + 200000/12</f>
        <v>4548337.6751909619</v>
      </c>
      <c r="CZ392">
        <f ca="1">CZ391 * (1 + 'Simulation of SPY'!AC145) + 200000/12</f>
        <v>4152277.3521487494</v>
      </c>
      <c r="DA392">
        <f ca="1">DA391 * (1 + 'Simulation of SPY'!AD145) + 200000/12</f>
        <v>6054464.3514490817</v>
      </c>
      <c r="DB392">
        <f ca="1">DB391 * (1 + 'Simulation of SPY'!AE145) + 200000/12</f>
        <v>6238672.2183212219</v>
      </c>
      <c r="DC392">
        <f ca="1">DC391 * (1 + 'Simulation of SPY'!AF145) + 200000/12</f>
        <v>5475390.372799987</v>
      </c>
      <c r="DD392">
        <f ca="1">DD391 * (1 + 'Simulation of SPY'!AG145) + 200000/12</f>
        <v>4409408.8876573453</v>
      </c>
      <c r="DE392">
        <f ca="1">DE391 * (1 + 'Simulation of SPY'!AH145) + 200000/12</f>
        <v>9019846.3959300816</v>
      </c>
      <c r="DF392">
        <f ca="1">DF391 * (1 + 'Simulation of SPY'!AI145) + 200000/12</f>
        <v>4818723.1968696918</v>
      </c>
      <c r="DG392">
        <f ca="1">DG391 * (1 + 'Simulation of SPY'!AJ145) + 200000/12</f>
        <v>6136765.5073600374</v>
      </c>
      <c r="DH392">
        <f ca="1">DH391 * (1 + 'Simulation of SPY'!AK145) + 200000/12</f>
        <v>7131586.0109429397</v>
      </c>
      <c r="DI392">
        <f ca="1">DI391 * (1 + 'Simulation of SPY'!AL145) + 200000/12</f>
        <v>6753686.452999616</v>
      </c>
      <c r="DJ392">
        <f ca="1">DJ391 * (1 + 'Simulation of SPY'!AM145) + 200000/12</f>
        <v>5338085.0430264277</v>
      </c>
      <c r="DK392">
        <f ca="1">DK391 * (1 + 'Simulation of SPY'!AN145) + 200000/12</f>
        <v>3904899.0992415552</v>
      </c>
      <c r="DL392">
        <f ca="1">DL391 * (1 + 'Simulation of SPY'!AO145) + 200000/12</f>
        <v>4265640.5894130468</v>
      </c>
      <c r="DM392">
        <f ca="1">DM391 * (1 + 'Simulation of SPY'!AP145) + 200000/12</f>
        <v>4468895.238100173</v>
      </c>
      <c r="DN392">
        <f ca="1">DN391 * (1 + 'Simulation of SPY'!AQ145) + 200000/12</f>
        <v>5427681.2683051685</v>
      </c>
      <c r="DO392">
        <f ca="1">DO391 * (1 + 'Simulation of SPY'!AR145) + 200000/12</f>
        <v>5176812.4198016478</v>
      </c>
      <c r="DP392">
        <f ca="1">DP391 * (1 + 'Simulation of SPY'!AS145) + 200000/12</f>
        <v>5462861.7121934788</v>
      </c>
      <c r="DQ392">
        <f ca="1">DQ391 * (1 + 'Simulation of SPY'!AT145) + 200000/12</f>
        <v>5649103.8945957571</v>
      </c>
      <c r="DR392">
        <f ca="1">DR391 * (1 + 'Simulation of SPY'!AU145) + 200000/12</f>
        <v>11076137.18658245</v>
      </c>
      <c r="DS392">
        <f ca="1">DS391 * (1 + 'Simulation of SPY'!AV145) + 200000/12</f>
        <v>4856963.7147798976</v>
      </c>
      <c r="DT392">
        <f ca="1">DT391 * (1 + 'Simulation of SPY'!AW145) + 200000/12</f>
        <v>5006530.2240056545</v>
      </c>
      <c r="DU392">
        <f ca="1">DU391 * (1 + 'Simulation of SPY'!AX145) + 200000/12</f>
        <v>4121825.7304109316</v>
      </c>
      <c r="DV392">
        <f ca="1">DV391 * (1 + 'Simulation of SPY'!AY145) + 200000/12</f>
        <v>5582149.5404923912</v>
      </c>
      <c r="DW392">
        <f ca="1">DW391 * (1 + 'Simulation of SPY'!AZ145) + 200000/12</f>
        <v>8182537.8623887571</v>
      </c>
      <c r="DX392">
        <f ca="1">DX391 * (1 + 'Simulation of SPY'!BA145) + 200000/12</f>
        <v>5312193.2459318116</v>
      </c>
      <c r="DY392">
        <f ca="1">DY391 * (1 + 'Simulation of SPY'!BB145) + 200000/12</f>
        <v>4987875.9941468732</v>
      </c>
      <c r="DZ392">
        <f ca="1">DZ391 * (1 + 'Simulation of SPY'!BC145) + 200000/12</f>
        <v>5997248.4169802452</v>
      </c>
      <c r="EA392">
        <f ca="1">EA391 * (1 + 'Simulation of SPY'!BD145) + 200000/12</f>
        <v>4559829.3379398184</v>
      </c>
      <c r="EB392">
        <f ca="1">EB391 * (1 + 'Simulation of SPY'!BE145) + 200000/12</f>
        <v>9002466.5844614599</v>
      </c>
      <c r="EC392">
        <f ca="1">EC391 * (1 + 'Simulation of SPY'!BF145) + 200000/12</f>
        <v>3611840.7805574434</v>
      </c>
      <c r="ED392">
        <f ca="1">ED391 * (1 + 'Simulation of SPY'!BG145) + 200000/12</f>
        <v>3121183.1152026798</v>
      </c>
      <c r="EE392">
        <f ca="1">EE391 * (1 + 'Simulation of SPY'!BH145) + 200000/12</f>
        <v>5931798.8504042476</v>
      </c>
      <c r="EF392">
        <f ca="1">EF391 * (1 + 'Simulation of SPY'!BI145) + 200000/12</f>
        <v>6238926.3938684268</v>
      </c>
      <c r="EG392">
        <f ca="1">EG391 * (1 + 'Simulation of SPY'!BJ145) + 200000/12</f>
        <v>4848119.8986133486</v>
      </c>
      <c r="EH392">
        <f ca="1">EH391 * (1 + 'Simulation of SPY'!BK145) + 200000/12</f>
        <v>4288288.8758563939</v>
      </c>
      <c r="EI392">
        <f ca="1">EI391 * (1 + 'Simulation of SPY'!BL145) + 200000/12</f>
        <v>3923082.4739814275</v>
      </c>
      <c r="EJ392">
        <f ca="1">EJ391 * (1 + 'Simulation of SPY'!BM145) + 200000/12</f>
        <v>4749506.9663949059</v>
      </c>
      <c r="EK392">
        <f ca="1">EK391 * (1 + 'Simulation of SPY'!BN145) + 200000/12</f>
        <v>5708566.114739255</v>
      </c>
    </row>
    <row r="393" spans="20:141" x14ac:dyDescent="0.2">
      <c r="T393">
        <f ca="1">T392 * (1 + 'Simulation of 0.5 SPY + 0.5 TLT'!F146)</f>
        <v>356659.76169484609</v>
      </c>
      <c r="U393">
        <f ca="1">U392 * (1 + 'Simulation of 0.5 SPY + 0.5 TLT'!G146)</f>
        <v>272010.84874287993</v>
      </c>
      <c r="V393">
        <f ca="1">V392 * (1 + 'Simulation of 0.5 SPY + 0.5 TLT'!H146)</f>
        <v>210184.06011212204</v>
      </c>
      <c r="W393">
        <f ca="1">W392 * (1 + 'Simulation of 0.5 SPY + 0.5 TLT'!I146)</f>
        <v>291905.86266779469</v>
      </c>
      <c r="X393">
        <f ca="1">X392 * (1 + 'Simulation of 0.5 SPY + 0.5 TLT'!J146)</f>
        <v>233714.9838907551</v>
      </c>
      <c r="Y393">
        <f ca="1">Y392 * (1 + 'Simulation of 0.5 SPY + 0.5 TLT'!K146)</f>
        <v>186800.40091010166</v>
      </c>
      <c r="Z393">
        <f ca="1">Z392 * (1 + 'Simulation of 0.5 SPY + 0.5 TLT'!L146)</f>
        <v>362779.94686765102</v>
      </c>
      <c r="AA393">
        <f ca="1">AA392 * (1 + 'Simulation of 0.5 SPY + 0.5 TLT'!M146)</f>
        <v>245332.49733874021</v>
      </c>
      <c r="AB393">
        <f ca="1">AB392 * (1 + 'Simulation of 0.5 SPY + 0.5 TLT'!N146)</f>
        <v>261020.73378119228</v>
      </c>
      <c r="AC393">
        <f ca="1">AC392 * (1 + 'Simulation of 0.5 SPY + 0.5 TLT'!O146)</f>
        <v>351727.20156796317</v>
      </c>
      <c r="AD393">
        <f ca="1">AD392 * (1 + 'Simulation of 0.5 SPY + 0.5 TLT'!P146)</f>
        <v>393694.38004704146</v>
      </c>
      <c r="AE393">
        <f ca="1">AE392 * (1 + 'Simulation of 0.5 SPY + 0.5 TLT'!Q146)</f>
        <v>299464.30742415978</v>
      </c>
      <c r="AF393">
        <f ca="1">AF392 * (1 + 'Simulation of 0.5 SPY + 0.5 TLT'!R146)</f>
        <v>183636.95504831328</v>
      </c>
      <c r="AG393">
        <f ca="1">AG392 * (1 + 'Simulation of 0.5 SPY + 0.5 TLT'!S146)</f>
        <v>267656.52579755476</v>
      </c>
      <c r="AH393">
        <f ca="1">AH392 * (1 + 'Simulation of 0.5 SPY + 0.5 TLT'!T146)</f>
        <v>257869.33570143121</v>
      </c>
      <c r="AI393">
        <f ca="1">AI392 * (1 + 'Simulation of 0.5 SPY + 0.5 TLT'!U146)</f>
        <v>190164.93691261479</v>
      </c>
      <c r="AJ393">
        <f ca="1">AJ392 * (1 + 'Simulation of 0.5 SPY + 0.5 TLT'!V146)</f>
        <v>195810.89685386803</v>
      </c>
      <c r="AK393">
        <f ca="1">AK392 * (1 + 'Simulation of 0.5 SPY + 0.5 TLT'!W146)</f>
        <v>260202.39661218019</v>
      </c>
      <c r="AL393">
        <f ca="1">AL392 * (1 + 'Simulation of 0.5 SPY + 0.5 TLT'!X146)</f>
        <v>192305.32237548099</v>
      </c>
      <c r="AM393">
        <f ca="1">AM392 * (1 + 'Simulation of 0.5 SPY + 0.5 TLT'!Y146)</f>
        <v>244257.85778038454</v>
      </c>
      <c r="AN393">
        <f ca="1">AN392 * (1 + 'Simulation of 0.5 SPY + 0.5 TLT'!Z146)</f>
        <v>212334.65974336973</v>
      </c>
      <c r="AO393">
        <f ca="1">AO392 * (1 + 'Simulation of 0.5 SPY + 0.5 TLT'!AA146)</f>
        <v>243852.10132011282</v>
      </c>
      <c r="AP393">
        <f ca="1">AP392 * (1 + 'Simulation of 0.5 SPY + 0.5 TLT'!AB146)</f>
        <v>269272.2616628253</v>
      </c>
      <c r="AQ393">
        <f ca="1">AQ392 * (1 + 'Simulation of 0.5 SPY + 0.5 TLT'!AC146)</f>
        <v>202870.22695776183</v>
      </c>
      <c r="AR393">
        <f ca="1">AR392 * (1 + 'Simulation of 0.5 SPY + 0.5 TLT'!AD146)</f>
        <v>210056.21233995608</v>
      </c>
      <c r="AS393">
        <f ca="1">AS392 * (1 + 'Simulation of 0.5 SPY + 0.5 TLT'!AE146)</f>
        <v>445190.92876830837</v>
      </c>
      <c r="AT393">
        <f ca="1">AT392 * (1 + 'Simulation of 0.5 SPY + 0.5 TLT'!AF146)</f>
        <v>217047.89484478103</v>
      </c>
      <c r="AU393">
        <f ca="1">AU392 * (1 + 'Simulation of 0.5 SPY + 0.5 TLT'!AG146)</f>
        <v>227580.88436116959</v>
      </c>
      <c r="AV393">
        <f ca="1">AV392 * (1 + 'Simulation of 0.5 SPY + 0.5 TLT'!AH146)</f>
        <v>257686.49394057144</v>
      </c>
      <c r="AW393">
        <f ca="1">AW392 * (1 + 'Simulation of 0.5 SPY + 0.5 TLT'!AI146)</f>
        <v>254570.72900791597</v>
      </c>
      <c r="AX393">
        <f ca="1">AX392 * (1 + 'Simulation of 0.5 SPY + 0.5 TLT'!AJ146)</f>
        <v>204384.30074694837</v>
      </c>
      <c r="AY393">
        <f ca="1">AY392 * (1 + 'Simulation of 0.5 SPY + 0.5 TLT'!AK146)</f>
        <v>414922.93608475814</v>
      </c>
      <c r="AZ393">
        <f ca="1">AZ392 * (1 + 'Simulation of 0.5 SPY + 0.5 TLT'!AL146)</f>
        <v>225824.27378630664</v>
      </c>
      <c r="BA393">
        <f ca="1">BA392 * (1 + 'Simulation of 0.5 SPY + 0.5 TLT'!AM146)</f>
        <v>218365.57759598328</v>
      </c>
      <c r="BB393">
        <f ca="1">BB392 * (1 + 'Simulation of 0.5 SPY + 0.5 TLT'!AN146)</f>
        <v>261828.42212167606</v>
      </c>
      <c r="BC393">
        <f ca="1">BC392 * (1 + 'Simulation of 0.5 SPY + 0.5 TLT'!AO146)</f>
        <v>316083.52598500479</v>
      </c>
      <c r="BD393">
        <f ca="1">BD392 * (1 + 'Simulation of 0.5 SPY + 0.5 TLT'!AP146)</f>
        <v>239908.42607096239</v>
      </c>
      <c r="BE393">
        <f ca="1">BE392 * (1 + 'Simulation of 0.5 SPY + 0.5 TLT'!AQ146)</f>
        <v>225724.0708561106</v>
      </c>
      <c r="BF393">
        <f ca="1">BF392 * (1 + 'Simulation of 0.5 SPY + 0.5 TLT'!AR146)</f>
        <v>214282.58092738883</v>
      </c>
      <c r="BG393">
        <f ca="1">BG392 * (1 + 'Simulation of 0.5 SPY + 0.5 TLT'!AS146)</f>
        <v>327985.574803892</v>
      </c>
      <c r="BH393">
        <f ca="1">BH392 * (1 + 'Simulation of 0.5 SPY + 0.5 TLT'!AT146)</f>
        <v>228533.14589855584</v>
      </c>
      <c r="BI393">
        <f ca="1">BI392 * (1 + 'Simulation of 0.5 SPY + 0.5 TLT'!AU146)</f>
        <v>331775.69155669055</v>
      </c>
      <c r="BJ393">
        <f ca="1">BJ392 * (1 + 'Simulation of 0.5 SPY + 0.5 TLT'!AV146)</f>
        <v>250153.64382198357</v>
      </c>
      <c r="BK393">
        <f ca="1">BK392 * (1 + 'Simulation of 0.5 SPY + 0.5 TLT'!AW146)</f>
        <v>173144.07033690246</v>
      </c>
      <c r="BL393">
        <f ca="1">BL392 * (1 + 'Simulation of 0.5 SPY + 0.5 TLT'!AX146)</f>
        <v>267375.45762830635</v>
      </c>
      <c r="BM393">
        <f ca="1">BM392 * (1 + 'Simulation of 0.5 SPY + 0.5 TLT'!AY146)</f>
        <v>284401.6711193315</v>
      </c>
      <c r="BN393">
        <f ca="1">BN392 * (1 + 'Simulation of 0.5 SPY + 0.5 TLT'!AZ146)</f>
        <v>285784.07225824147</v>
      </c>
      <c r="BO393">
        <f ca="1">BO392 * (1 + 'Simulation of 0.5 SPY + 0.5 TLT'!BA146)</f>
        <v>384278.25094000151</v>
      </c>
      <c r="BP393">
        <f ca="1">BP392 * (1 + 'Simulation of 0.5 SPY + 0.5 TLT'!BB146)</f>
        <v>232248.36791757843</v>
      </c>
      <c r="BQ393">
        <f ca="1">BQ392 * (1 + 'Simulation of 0.5 SPY + 0.5 TLT'!BC146)</f>
        <v>327560.27231358545</v>
      </c>
      <c r="BR393">
        <f ca="1">BR392 * (1 + 'Simulation of 0.5 SPY + 0.5 TLT'!BD146)</f>
        <v>250246.49180385526</v>
      </c>
      <c r="BS393">
        <f ca="1">BS392 * (1 + 'Simulation of 0.5 SPY + 0.5 TLT'!BE146)</f>
        <v>231564.59258344595</v>
      </c>
      <c r="BT393">
        <f ca="1">BT392 * (1 + 'Simulation of 0.5 SPY + 0.5 TLT'!BF146)</f>
        <v>227155.85768115349</v>
      </c>
      <c r="BU393">
        <f ca="1">BU392 * (1 + 'Simulation of 0.5 SPY + 0.5 TLT'!BG146)</f>
        <v>227990.76855940936</v>
      </c>
      <c r="BV393">
        <f ca="1">BV392 * (1 + 'Simulation of 0.5 SPY + 0.5 TLT'!BH146)</f>
        <v>213275.5872778109</v>
      </c>
      <c r="BW393">
        <f ca="1">BW392 * (1 + 'Simulation of 0.5 SPY + 0.5 TLT'!BI146)</f>
        <v>356675.77072693617</v>
      </c>
      <c r="BX393">
        <f ca="1">BX392 * (1 + 'Simulation of 0.5 SPY + 0.5 TLT'!BJ146)</f>
        <v>284633.17740066361</v>
      </c>
      <c r="BY393">
        <f ca="1">BY392 * (1 + 'Simulation of 0.5 SPY + 0.5 TLT'!BK146)</f>
        <v>214216.32731170388</v>
      </c>
      <c r="BZ393">
        <f ca="1">BZ392 * (1 + 'Simulation of 0.5 SPY + 0.5 TLT'!BL146)</f>
        <v>301722.38640881167</v>
      </c>
      <c r="CA393">
        <f ca="1">CA392 * (1 + 'Simulation of 0.5 SPY + 0.5 TLT'!BM146)</f>
        <v>260345.8399368971</v>
      </c>
      <c r="CB393">
        <f ca="1">CB392 * (1 + 'Simulation of 0.5 SPY + 0.5 TLT'!BN146)</f>
        <v>173481.5415457497</v>
      </c>
      <c r="CC393">
        <f ca="1">CC392 * (1 + 'Simulation of SPY'!F146) + 200000/12</f>
        <v>4415290.1115824338</v>
      </c>
      <c r="CD393">
        <f ca="1">CD392 * (1 + 'Simulation of SPY'!G146) + 200000/12</f>
        <v>7268001.2666220432</v>
      </c>
      <c r="CE393">
        <f ca="1">CE392 * (1 + 'Simulation of SPY'!H146) + 200000/12</f>
        <v>5399411.8403349137</v>
      </c>
      <c r="CF393">
        <f ca="1">CF392 * (1 + 'Simulation of SPY'!I146) + 200000/12</f>
        <v>9426894.80427536</v>
      </c>
      <c r="CG393">
        <f ca="1">CG392 * (1 + 'Simulation of SPY'!J146) + 200000/12</f>
        <v>6254914.6073042741</v>
      </c>
      <c r="CH393">
        <f ca="1">CH392 * (1 + 'Simulation of SPY'!K146) + 200000/12</f>
        <v>8671516.5549067184</v>
      </c>
      <c r="CI393">
        <f ca="1">CI392 * (1 + 'Simulation of SPY'!L146) + 200000/12</f>
        <v>4603544.3691944014</v>
      </c>
      <c r="CJ393">
        <f ca="1">CJ392 * (1 + 'Simulation of SPY'!M146) + 200000/12</f>
        <v>5207117.1874986002</v>
      </c>
      <c r="CK393">
        <f ca="1">CK392 * (1 + 'Simulation of SPY'!N146) + 200000/12</f>
        <v>5474395.6440054988</v>
      </c>
      <c r="CL393">
        <f ca="1">CL392 * (1 + 'Simulation of SPY'!O146) + 200000/12</f>
        <v>6888447.8618604783</v>
      </c>
      <c r="CM393">
        <f ca="1">CM392 * (1 + 'Simulation of SPY'!P146) + 200000/12</f>
        <v>7377617.8241424998</v>
      </c>
      <c r="CN393">
        <f ca="1">CN392 * (1 + 'Simulation of SPY'!Q146) + 200000/12</f>
        <v>6933617.5774750067</v>
      </c>
      <c r="CO393">
        <f ca="1">CO392 * (1 + 'Simulation of SPY'!R146) + 200000/12</f>
        <v>5399010.836691794</v>
      </c>
      <c r="CP393">
        <f ca="1">CP392 * (1 + 'Simulation of SPY'!S146) + 200000/12</f>
        <v>6497010.5425248304</v>
      </c>
      <c r="CQ393">
        <f ca="1">CQ392 * (1 + 'Simulation of SPY'!T146) + 200000/12</f>
        <v>5225312.9977639699</v>
      </c>
      <c r="CR393">
        <f ca="1">CR392 * (1 + 'Simulation of SPY'!U146) + 200000/12</f>
        <v>6944374.5042097857</v>
      </c>
      <c r="CS393">
        <f ca="1">CS392 * (1 + 'Simulation of SPY'!V146) + 200000/12</f>
        <v>5571059.9867507042</v>
      </c>
      <c r="CT393">
        <f ca="1">CT392 * (1 + 'Simulation of SPY'!W146) + 200000/12</f>
        <v>7503677.7104859222</v>
      </c>
      <c r="CU393">
        <f ca="1">CU392 * (1 + 'Simulation of SPY'!X146) + 200000/12</f>
        <v>9426602.7634720802</v>
      </c>
      <c r="CV393">
        <f ca="1">CV392 * (1 + 'Simulation of SPY'!Y146) + 200000/12</f>
        <v>7336631.4826949434</v>
      </c>
      <c r="CW393">
        <f ca="1">CW392 * (1 + 'Simulation of SPY'!Z146) + 200000/12</f>
        <v>6547520.7341501173</v>
      </c>
      <c r="CX393">
        <f ca="1">CX392 * (1 + 'Simulation of SPY'!AA146) + 200000/12</f>
        <v>5140040.9383230973</v>
      </c>
      <c r="CY393">
        <f ca="1">CY392 * (1 + 'Simulation of SPY'!AB146) + 200000/12</f>
        <v>4644041.59808743</v>
      </c>
      <c r="CZ393">
        <f ca="1">CZ392 * (1 + 'Simulation of SPY'!AC146) + 200000/12</f>
        <v>4194443.6767276917</v>
      </c>
      <c r="DA393">
        <f ca="1">DA392 * (1 + 'Simulation of SPY'!AD146) + 200000/12</f>
        <v>5937175.7049113465</v>
      </c>
      <c r="DB393">
        <f ca="1">DB392 * (1 + 'Simulation of SPY'!AE146) + 200000/12</f>
        <v>6140281.2387378477</v>
      </c>
      <c r="DC393">
        <f ca="1">DC392 * (1 + 'Simulation of SPY'!AF146) + 200000/12</f>
        <v>5441594.6225048658</v>
      </c>
      <c r="DD393">
        <f ca="1">DD392 * (1 + 'Simulation of SPY'!AG146) + 200000/12</f>
        <v>4409431.5909895264</v>
      </c>
      <c r="DE393">
        <f ca="1">DE392 * (1 + 'Simulation of SPY'!AH146) + 200000/12</f>
        <v>9152949.0105668455</v>
      </c>
      <c r="DF393">
        <f ca="1">DF392 * (1 + 'Simulation of SPY'!AI146) + 200000/12</f>
        <v>4862511.0358383693</v>
      </c>
      <c r="DG393">
        <f ca="1">DG392 * (1 + 'Simulation of SPY'!AJ146) + 200000/12</f>
        <v>6171953.0050394442</v>
      </c>
      <c r="DH393">
        <f ca="1">DH392 * (1 + 'Simulation of SPY'!AK146) + 200000/12</f>
        <v>6994251.7323234724</v>
      </c>
      <c r="DI393">
        <f ca="1">DI392 * (1 + 'Simulation of SPY'!AL146) + 200000/12</f>
        <v>6375044.2932238979</v>
      </c>
      <c r="DJ393">
        <f ca="1">DJ392 * (1 + 'Simulation of SPY'!AM146) + 200000/12</f>
        <v>5343423.5250557214</v>
      </c>
      <c r="DK393">
        <f ca="1">DK392 * (1 + 'Simulation of SPY'!AN146) + 200000/12</f>
        <v>3865034.6315903859</v>
      </c>
      <c r="DL393">
        <f ca="1">DL392 * (1 + 'Simulation of SPY'!AO146) + 200000/12</f>
        <v>4380553.5100479536</v>
      </c>
      <c r="DM393">
        <f ca="1">DM392 * (1 + 'Simulation of SPY'!AP146) + 200000/12</f>
        <v>4576985.4856432909</v>
      </c>
      <c r="DN393">
        <f ca="1">DN392 * (1 + 'Simulation of SPY'!AQ146) + 200000/12</f>
        <v>5222717.9697071705</v>
      </c>
      <c r="DO393">
        <f ca="1">DO392 * (1 + 'Simulation of SPY'!AR146) + 200000/12</f>
        <v>5439074.2977870665</v>
      </c>
      <c r="DP393">
        <f ca="1">DP392 * (1 + 'Simulation of SPY'!AS146) + 200000/12</f>
        <v>5333580.7977624489</v>
      </c>
      <c r="DQ393">
        <f ca="1">DQ392 * (1 + 'Simulation of SPY'!AT146) + 200000/12</f>
        <v>5376214.8139117872</v>
      </c>
      <c r="DR393">
        <f ca="1">DR392 * (1 + 'Simulation of SPY'!AU146) + 200000/12</f>
        <v>11596900.339779606</v>
      </c>
      <c r="DS393">
        <f ca="1">DS392 * (1 + 'Simulation of SPY'!AV146) + 200000/12</f>
        <v>5060593.1838585539</v>
      </c>
      <c r="DT393">
        <f ca="1">DT392 * (1 + 'Simulation of SPY'!AW146) + 200000/12</f>
        <v>5407316.3376076305</v>
      </c>
      <c r="DU393">
        <f ca="1">DU392 * (1 + 'Simulation of SPY'!AX146) + 200000/12</f>
        <v>4200269.4079274153</v>
      </c>
      <c r="DV393">
        <f ca="1">DV392 * (1 + 'Simulation of SPY'!AY146) + 200000/12</f>
        <v>5601155.6901944345</v>
      </c>
      <c r="DW393">
        <f ca="1">DW392 * (1 + 'Simulation of SPY'!AZ146) + 200000/12</f>
        <v>8338364.1910764063</v>
      </c>
      <c r="DX393">
        <f ca="1">DX392 * (1 + 'Simulation of SPY'!BA146) + 200000/12</f>
        <v>5220628.4390309481</v>
      </c>
      <c r="DY393">
        <f ca="1">DY392 * (1 + 'Simulation of SPY'!BB146) + 200000/12</f>
        <v>4755205.0505077988</v>
      </c>
      <c r="DZ393">
        <f ca="1">DZ392 * (1 + 'Simulation of SPY'!BC146) + 200000/12</f>
        <v>5991458.7502761185</v>
      </c>
      <c r="EA393">
        <f ca="1">EA392 * (1 + 'Simulation of SPY'!BD146) + 200000/12</f>
        <v>4725884.229166179</v>
      </c>
      <c r="EB393">
        <f ca="1">EB392 * (1 + 'Simulation of SPY'!BE146) + 200000/12</f>
        <v>9212229.7708076295</v>
      </c>
      <c r="EC393">
        <f ca="1">EC392 * (1 + 'Simulation of SPY'!BF146) + 200000/12</f>
        <v>3664532.9631605209</v>
      </c>
      <c r="ED393">
        <f ca="1">ED392 * (1 + 'Simulation of SPY'!BG146) + 200000/12</f>
        <v>3415746.2940933863</v>
      </c>
      <c r="EE393">
        <f ca="1">EE392 * (1 + 'Simulation of SPY'!BH146) + 200000/12</f>
        <v>6321850.4785554884</v>
      </c>
      <c r="EF393">
        <f ca="1">EF392 * (1 + 'Simulation of SPY'!BI146) + 200000/12</f>
        <v>6251209.9093003208</v>
      </c>
      <c r="EG393">
        <f ca="1">EG392 * (1 + 'Simulation of SPY'!BJ146) + 200000/12</f>
        <v>4740985.0792339575</v>
      </c>
      <c r="EH393">
        <f ca="1">EH392 * (1 + 'Simulation of SPY'!BK146) + 200000/12</f>
        <v>4331838.2156516891</v>
      </c>
      <c r="EI393">
        <f ca="1">EI392 * (1 + 'Simulation of SPY'!BL146) + 200000/12</f>
        <v>3781783.5865776888</v>
      </c>
      <c r="EJ393">
        <f ca="1">EJ392 * (1 + 'Simulation of SPY'!BM146) + 200000/12</f>
        <v>5047148.5566356843</v>
      </c>
      <c r="EK393">
        <f ca="1">EK392 * (1 + 'Simulation of SPY'!BN146) + 200000/12</f>
        <v>5736462.9940463472</v>
      </c>
    </row>
    <row r="394" spans="20:141" x14ac:dyDescent="0.2">
      <c r="T394">
        <f ca="1">T393 * (1 + 'Simulation of 0.5 SPY + 0.5 TLT'!F147)</f>
        <v>358942.5951515949</v>
      </c>
      <c r="U394">
        <f ca="1">U393 * (1 + 'Simulation of 0.5 SPY + 0.5 TLT'!G147)</f>
        <v>273584.2280843553</v>
      </c>
      <c r="V394">
        <f ca="1">V393 * (1 + 'Simulation of 0.5 SPY + 0.5 TLT'!H147)</f>
        <v>218992.44818950442</v>
      </c>
      <c r="W394">
        <f ca="1">W393 * (1 + 'Simulation of 0.5 SPY + 0.5 TLT'!I147)</f>
        <v>302693.86417098233</v>
      </c>
      <c r="X394">
        <f ca="1">X393 * (1 + 'Simulation of 0.5 SPY + 0.5 TLT'!J147)</f>
        <v>240679.1531970693</v>
      </c>
      <c r="Y394">
        <f ca="1">Y393 * (1 + 'Simulation of 0.5 SPY + 0.5 TLT'!K147)</f>
        <v>188087.50963009993</v>
      </c>
      <c r="Z394">
        <f ca="1">Z393 * (1 + 'Simulation of 0.5 SPY + 0.5 TLT'!L147)</f>
        <v>360826.84214066732</v>
      </c>
      <c r="AA394">
        <f ca="1">AA393 * (1 + 'Simulation of 0.5 SPY + 0.5 TLT'!M147)</f>
        <v>246490.38149175505</v>
      </c>
      <c r="AB394">
        <f ca="1">AB393 * (1 + 'Simulation of 0.5 SPY + 0.5 TLT'!N147)</f>
        <v>272778.07743619924</v>
      </c>
      <c r="AC394">
        <f ca="1">AC393 * (1 + 'Simulation of 0.5 SPY + 0.5 TLT'!O147)</f>
        <v>361507.36576428334</v>
      </c>
      <c r="AD394">
        <f ca="1">AD393 * (1 + 'Simulation of 0.5 SPY + 0.5 TLT'!P147)</f>
        <v>389243.43973271589</v>
      </c>
      <c r="AE394">
        <f ca="1">AE393 * (1 + 'Simulation of 0.5 SPY + 0.5 TLT'!Q147)</f>
        <v>303744.35460224067</v>
      </c>
      <c r="AF394">
        <f ca="1">AF393 * (1 + 'Simulation of 0.5 SPY + 0.5 TLT'!R147)</f>
        <v>179006.71299754851</v>
      </c>
      <c r="AG394">
        <f ca="1">AG393 * (1 + 'Simulation of 0.5 SPY + 0.5 TLT'!S147)</f>
        <v>274631.2635498484</v>
      </c>
      <c r="AH394">
        <f ca="1">AH393 * (1 + 'Simulation of 0.5 SPY + 0.5 TLT'!T147)</f>
        <v>258923.57487925672</v>
      </c>
      <c r="AI394">
        <f ca="1">AI393 * (1 + 'Simulation of 0.5 SPY + 0.5 TLT'!U147)</f>
        <v>190391.42786278512</v>
      </c>
      <c r="AJ394">
        <f ca="1">AJ393 * (1 + 'Simulation of 0.5 SPY + 0.5 TLT'!V147)</f>
        <v>198200.50883656926</v>
      </c>
      <c r="AK394">
        <f ca="1">AK393 * (1 + 'Simulation of 0.5 SPY + 0.5 TLT'!W147)</f>
        <v>262864.39828318846</v>
      </c>
      <c r="AL394">
        <f ca="1">AL393 * (1 + 'Simulation of 0.5 SPY + 0.5 TLT'!X147)</f>
        <v>194712.6395451774</v>
      </c>
      <c r="AM394">
        <f ca="1">AM393 * (1 + 'Simulation of 0.5 SPY + 0.5 TLT'!Y147)</f>
        <v>249862.20224631607</v>
      </c>
      <c r="AN394">
        <f ca="1">AN393 * (1 + 'Simulation of 0.5 SPY + 0.5 TLT'!Z147)</f>
        <v>216880.83773104192</v>
      </c>
      <c r="AO394">
        <f ca="1">AO393 * (1 + 'Simulation of 0.5 SPY + 0.5 TLT'!AA147)</f>
        <v>245717.30250425465</v>
      </c>
      <c r="AP394">
        <f ca="1">AP393 * (1 + 'Simulation of 0.5 SPY + 0.5 TLT'!AB147)</f>
        <v>267454.32647547609</v>
      </c>
      <c r="AQ394">
        <f ca="1">AQ393 * (1 + 'Simulation of 0.5 SPY + 0.5 TLT'!AC147)</f>
        <v>202862.96557361181</v>
      </c>
      <c r="AR394">
        <f ca="1">AR393 * (1 + 'Simulation of 0.5 SPY + 0.5 TLT'!AD147)</f>
        <v>206736.20823725799</v>
      </c>
      <c r="AS394">
        <f ca="1">AS393 * (1 + 'Simulation of 0.5 SPY + 0.5 TLT'!AE147)</f>
        <v>447849.43890455045</v>
      </c>
      <c r="AT394">
        <f ca="1">AT393 * (1 + 'Simulation of 0.5 SPY + 0.5 TLT'!AF147)</f>
        <v>214203.39794674236</v>
      </c>
      <c r="AU394">
        <f ca="1">AU393 * (1 + 'Simulation of 0.5 SPY + 0.5 TLT'!AG147)</f>
        <v>228388.62175855186</v>
      </c>
      <c r="AV394">
        <f ca="1">AV393 * (1 + 'Simulation of 0.5 SPY + 0.5 TLT'!AH147)</f>
        <v>255344.30797011047</v>
      </c>
      <c r="AW394">
        <f ca="1">AW393 * (1 + 'Simulation of 0.5 SPY + 0.5 TLT'!AI147)</f>
        <v>257747.42283238494</v>
      </c>
      <c r="AX394">
        <f ca="1">AX393 * (1 + 'Simulation of 0.5 SPY + 0.5 TLT'!AJ147)</f>
        <v>198510.16358482794</v>
      </c>
      <c r="AY394">
        <f ca="1">AY393 * (1 + 'Simulation of 0.5 SPY + 0.5 TLT'!AK147)</f>
        <v>420806.68001040345</v>
      </c>
      <c r="AZ394">
        <f ca="1">AZ393 * (1 + 'Simulation of 0.5 SPY + 0.5 TLT'!AL147)</f>
        <v>230378.04761734075</v>
      </c>
      <c r="BA394">
        <f ca="1">BA393 * (1 + 'Simulation of 0.5 SPY + 0.5 TLT'!AM147)</f>
        <v>216850.65867848665</v>
      </c>
      <c r="BB394">
        <f ca="1">BB393 * (1 + 'Simulation of 0.5 SPY + 0.5 TLT'!AN147)</f>
        <v>258364.9848342498</v>
      </c>
      <c r="BC394">
        <f ca="1">BC393 * (1 + 'Simulation of 0.5 SPY + 0.5 TLT'!AO147)</f>
        <v>305207.12346926908</v>
      </c>
      <c r="BD394">
        <f ca="1">BD393 * (1 + 'Simulation of 0.5 SPY + 0.5 TLT'!AP147)</f>
        <v>232104.11727023651</v>
      </c>
      <c r="BE394">
        <f ca="1">BE393 * (1 + 'Simulation of 0.5 SPY + 0.5 TLT'!AQ147)</f>
        <v>225908.46514204194</v>
      </c>
      <c r="BF394">
        <f ca="1">BF393 * (1 + 'Simulation of 0.5 SPY + 0.5 TLT'!AR147)</f>
        <v>212399.2472324566</v>
      </c>
      <c r="BG394">
        <f ca="1">BG393 * (1 + 'Simulation of 0.5 SPY + 0.5 TLT'!AS147)</f>
        <v>330097.62106662447</v>
      </c>
      <c r="BH394">
        <f ca="1">BH393 * (1 + 'Simulation of 0.5 SPY + 0.5 TLT'!AT147)</f>
        <v>233837.59573212219</v>
      </c>
      <c r="BI394">
        <f ca="1">BI393 * (1 + 'Simulation of 0.5 SPY + 0.5 TLT'!AU147)</f>
        <v>335945.86295128334</v>
      </c>
      <c r="BJ394">
        <f ca="1">BJ393 * (1 + 'Simulation of 0.5 SPY + 0.5 TLT'!AV147)</f>
        <v>248665.29799318517</v>
      </c>
      <c r="BK394">
        <f ca="1">BK393 * (1 + 'Simulation of 0.5 SPY + 0.5 TLT'!AW147)</f>
        <v>179189.54243651874</v>
      </c>
      <c r="BL394">
        <f ca="1">BL393 * (1 + 'Simulation of 0.5 SPY + 0.5 TLT'!AX147)</f>
        <v>269314.53410330758</v>
      </c>
      <c r="BM394">
        <f ca="1">BM393 * (1 + 'Simulation of 0.5 SPY + 0.5 TLT'!AY147)</f>
        <v>286175.58076552179</v>
      </c>
      <c r="BN394">
        <f ca="1">BN393 * (1 + 'Simulation of 0.5 SPY + 0.5 TLT'!AZ147)</f>
        <v>288193.9963615525</v>
      </c>
      <c r="BO394">
        <f ca="1">BO393 * (1 + 'Simulation of 0.5 SPY + 0.5 TLT'!BA147)</f>
        <v>393093.89867083874</v>
      </c>
      <c r="BP394">
        <f ca="1">BP393 * (1 + 'Simulation of 0.5 SPY + 0.5 TLT'!BB147)</f>
        <v>230036.80571851318</v>
      </c>
      <c r="BQ394">
        <f ca="1">BQ393 * (1 + 'Simulation of 0.5 SPY + 0.5 TLT'!BC147)</f>
        <v>324932.61856216512</v>
      </c>
      <c r="BR394">
        <f ca="1">BR393 * (1 + 'Simulation of 0.5 SPY + 0.5 TLT'!BD147)</f>
        <v>250607.83022500688</v>
      </c>
      <c r="BS394">
        <f ca="1">BS393 * (1 + 'Simulation of 0.5 SPY + 0.5 TLT'!BE147)</f>
        <v>237581.18551882173</v>
      </c>
      <c r="BT394">
        <f ca="1">BT393 * (1 + 'Simulation of 0.5 SPY + 0.5 TLT'!BF147)</f>
        <v>238831.65030843922</v>
      </c>
      <c r="BU394">
        <f ca="1">BU393 * (1 + 'Simulation of 0.5 SPY + 0.5 TLT'!BG147)</f>
        <v>222937.61132108007</v>
      </c>
      <c r="BV394">
        <f ca="1">BV393 * (1 + 'Simulation of 0.5 SPY + 0.5 TLT'!BH147)</f>
        <v>209931.89695779543</v>
      </c>
      <c r="BW394">
        <f ca="1">BW393 * (1 + 'Simulation of 0.5 SPY + 0.5 TLT'!BI147)</f>
        <v>355181.94800655893</v>
      </c>
      <c r="BX394">
        <f ca="1">BX393 * (1 + 'Simulation of 0.5 SPY + 0.5 TLT'!BJ147)</f>
        <v>289059.69139147742</v>
      </c>
      <c r="BY394">
        <f ca="1">BY393 * (1 + 'Simulation of 0.5 SPY + 0.5 TLT'!BK147)</f>
        <v>211288.36453504843</v>
      </c>
      <c r="BZ394">
        <f ca="1">BZ393 * (1 + 'Simulation of 0.5 SPY + 0.5 TLT'!BL147)</f>
        <v>295394.7116104571</v>
      </c>
      <c r="CA394">
        <f ca="1">CA393 * (1 + 'Simulation of 0.5 SPY + 0.5 TLT'!BM147)</f>
        <v>258637.37034697182</v>
      </c>
      <c r="CB394">
        <f ca="1">CB393 * (1 + 'Simulation of 0.5 SPY + 0.5 TLT'!BN147)</f>
        <v>179569.95308663178</v>
      </c>
      <c r="CC394">
        <f ca="1">CC393 * (1 + 'Simulation of SPY'!F147) + 200000/12</f>
        <v>4595519.4205836765</v>
      </c>
      <c r="CD394">
        <f ca="1">CD393 * (1 + 'Simulation of SPY'!G147) + 200000/12</f>
        <v>7561143.0320903659</v>
      </c>
      <c r="CE394">
        <f ca="1">CE393 * (1 + 'Simulation of SPY'!H147) + 200000/12</f>
        <v>5386029.9451601217</v>
      </c>
      <c r="CF394">
        <f ca="1">CF393 * (1 + 'Simulation of SPY'!I147) + 200000/12</f>
        <v>9506188.7454079799</v>
      </c>
      <c r="CG394">
        <f ca="1">CG393 * (1 + 'Simulation of SPY'!J147) + 200000/12</f>
        <v>6270572.5015069563</v>
      </c>
      <c r="CH394">
        <f ca="1">CH393 * (1 + 'Simulation of SPY'!K147) + 200000/12</f>
        <v>8706276.7501259428</v>
      </c>
      <c r="CI394">
        <f ca="1">CI393 * (1 + 'Simulation of SPY'!L147) + 200000/12</f>
        <v>4954344.2488733828</v>
      </c>
      <c r="CJ394">
        <f ca="1">CJ393 * (1 + 'Simulation of SPY'!M147) + 200000/12</f>
        <v>5544369.1600362919</v>
      </c>
      <c r="CK394">
        <f ca="1">CK393 * (1 + 'Simulation of SPY'!N147) + 200000/12</f>
        <v>5605469.7665163809</v>
      </c>
      <c r="CL394">
        <f ca="1">CL393 * (1 + 'Simulation of SPY'!O147) + 200000/12</f>
        <v>7173704.1694152653</v>
      </c>
      <c r="CM394">
        <f ca="1">CM393 * (1 + 'Simulation of SPY'!P147) + 200000/12</f>
        <v>7571777.7786906967</v>
      </c>
      <c r="CN394">
        <f ca="1">CN393 * (1 + 'Simulation of SPY'!Q147) + 200000/12</f>
        <v>6889092.2993988032</v>
      </c>
      <c r="CO394">
        <f ca="1">CO393 * (1 + 'Simulation of SPY'!R147) + 200000/12</f>
        <v>5720623.2364403401</v>
      </c>
      <c r="CP394">
        <f ca="1">CP393 * (1 + 'Simulation of SPY'!S147) + 200000/12</f>
        <v>6253040.5195505517</v>
      </c>
      <c r="CQ394">
        <f ca="1">CQ393 * (1 + 'Simulation of SPY'!T147) + 200000/12</f>
        <v>5126294.396916151</v>
      </c>
      <c r="CR394">
        <f ca="1">CR393 * (1 + 'Simulation of SPY'!U147) + 200000/12</f>
        <v>6986864.812758876</v>
      </c>
      <c r="CS394">
        <f ca="1">CS393 * (1 + 'Simulation of SPY'!V147) + 200000/12</f>
        <v>5312698.9858761765</v>
      </c>
      <c r="CT394">
        <f ca="1">CT393 * (1 + 'Simulation of SPY'!W147) + 200000/12</f>
        <v>7579608.0785068907</v>
      </c>
      <c r="CU394">
        <f ca="1">CU393 * (1 + 'Simulation of SPY'!X147) + 200000/12</f>
        <v>9785377.8543412276</v>
      </c>
      <c r="CV394">
        <f ca="1">CV393 * (1 + 'Simulation of SPY'!Y147) + 200000/12</f>
        <v>7396859.9387450777</v>
      </c>
      <c r="CW394">
        <f ca="1">CW393 * (1 + 'Simulation of SPY'!Z147) + 200000/12</f>
        <v>6703099.8240306871</v>
      </c>
      <c r="CX394">
        <f ca="1">CX393 * (1 + 'Simulation of SPY'!AA147) + 200000/12</f>
        <v>5187386.1934320191</v>
      </c>
      <c r="CY394">
        <f ca="1">CY393 * (1 + 'Simulation of SPY'!AB147) + 200000/12</f>
        <v>4800939.0933819385</v>
      </c>
      <c r="CZ394">
        <f ca="1">CZ393 * (1 + 'Simulation of SPY'!AC147) + 200000/12</f>
        <v>4311177.8881813521</v>
      </c>
      <c r="DA394">
        <f ca="1">DA393 * (1 + 'Simulation of SPY'!AD147) + 200000/12</f>
        <v>5697568.361109606</v>
      </c>
      <c r="DB394">
        <f ca="1">DB393 * (1 + 'Simulation of SPY'!AE147) + 200000/12</f>
        <v>6190562.8907430219</v>
      </c>
      <c r="DC394">
        <f ca="1">DC393 * (1 + 'Simulation of SPY'!AF147) + 200000/12</f>
        <v>5748140.5311290305</v>
      </c>
      <c r="DD394">
        <f ca="1">DD393 * (1 + 'Simulation of SPY'!AG147) + 200000/12</f>
        <v>4435303.30749889</v>
      </c>
      <c r="DE394">
        <f ca="1">DE393 * (1 + 'Simulation of SPY'!AH147) + 200000/12</f>
        <v>8864249.6228847317</v>
      </c>
      <c r="DF394">
        <f ca="1">DF393 * (1 + 'Simulation of SPY'!AI147) + 200000/12</f>
        <v>4754743.9706945578</v>
      </c>
      <c r="DG394">
        <f ca="1">DG393 * (1 + 'Simulation of SPY'!AJ147) + 200000/12</f>
        <v>6419784.669990235</v>
      </c>
      <c r="DH394">
        <f ca="1">DH393 * (1 + 'Simulation of SPY'!AK147) + 200000/12</f>
        <v>7205936.6566119343</v>
      </c>
      <c r="DI394">
        <f ca="1">DI393 * (1 + 'Simulation of SPY'!AL147) + 200000/12</f>
        <v>6233801.4906209819</v>
      </c>
      <c r="DJ394">
        <f ca="1">DJ393 * (1 + 'Simulation of SPY'!AM147) + 200000/12</f>
        <v>5314244.8110741787</v>
      </c>
      <c r="DK394">
        <f ca="1">DK393 * (1 + 'Simulation of SPY'!AN147) + 200000/12</f>
        <v>4000852.3301853989</v>
      </c>
      <c r="DL394">
        <f ca="1">DL393 * (1 + 'Simulation of SPY'!AO147) + 200000/12</f>
        <v>4277321.125817528</v>
      </c>
      <c r="DM394">
        <f ca="1">DM393 * (1 + 'Simulation of SPY'!AP147) + 200000/12</f>
        <v>4598271.0897218753</v>
      </c>
      <c r="DN394">
        <f ca="1">DN393 * (1 + 'Simulation of SPY'!AQ147) + 200000/12</f>
        <v>5221498.2402767772</v>
      </c>
      <c r="DO394">
        <f ca="1">DO393 * (1 + 'Simulation of SPY'!AR147) + 200000/12</f>
        <v>5416257.8627633564</v>
      </c>
      <c r="DP394">
        <f ca="1">DP393 * (1 + 'Simulation of SPY'!AS147) + 200000/12</f>
        <v>5155598.5061293421</v>
      </c>
      <c r="DQ394">
        <f ca="1">DQ393 * (1 + 'Simulation of SPY'!AT147) + 200000/12</f>
        <v>5605893.0755637381</v>
      </c>
      <c r="DR394">
        <f ca="1">DR393 * (1 + 'Simulation of SPY'!AU147) + 200000/12</f>
        <v>11200906.168650057</v>
      </c>
      <c r="DS394">
        <f ca="1">DS393 * (1 + 'Simulation of SPY'!AV147) + 200000/12</f>
        <v>5160155.4041701294</v>
      </c>
      <c r="DT394">
        <f ca="1">DT393 * (1 + 'Simulation of SPY'!AW147) + 200000/12</f>
        <v>5392666.9936823128</v>
      </c>
      <c r="DU394">
        <f ca="1">DU393 * (1 + 'Simulation of SPY'!AX147) + 200000/12</f>
        <v>4338297.9152277084</v>
      </c>
      <c r="DV394">
        <f ca="1">DV393 * (1 + 'Simulation of SPY'!AY147) + 200000/12</f>
        <v>5686128.5052913642</v>
      </c>
      <c r="DW394">
        <f ca="1">DW393 * (1 + 'Simulation of SPY'!AZ147) + 200000/12</f>
        <v>8831182.3931766525</v>
      </c>
      <c r="DX394">
        <f ca="1">DX393 * (1 + 'Simulation of SPY'!BA147) + 200000/12</f>
        <v>5499981.8768366175</v>
      </c>
      <c r="DY394">
        <f ca="1">DY393 * (1 + 'Simulation of SPY'!BB147) + 200000/12</f>
        <v>4849292.9902691301</v>
      </c>
      <c r="DZ394">
        <f ca="1">DZ393 * (1 + 'Simulation of SPY'!BC147) + 200000/12</f>
        <v>5896680.6019906783</v>
      </c>
      <c r="EA394">
        <f ca="1">EA393 * (1 + 'Simulation of SPY'!BD147) + 200000/12</f>
        <v>4698047.508143276</v>
      </c>
      <c r="EB394">
        <f ca="1">EB393 * (1 + 'Simulation of SPY'!BE147) + 200000/12</f>
        <v>9336093.5938001908</v>
      </c>
      <c r="EC394">
        <f ca="1">EC393 * (1 + 'Simulation of SPY'!BF147) + 200000/12</f>
        <v>3653281.8486797628</v>
      </c>
      <c r="ED394">
        <f ca="1">ED393 * (1 + 'Simulation of SPY'!BG147) + 200000/12</f>
        <v>3445444.5242559831</v>
      </c>
      <c r="EE394">
        <f ca="1">EE393 * (1 + 'Simulation of SPY'!BH147) + 200000/12</f>
        <v>6278446.385891798</v>
      </c>
      <c r="EF394">
        <f ca="1">EF393 * (1 + 'Simulation of SPY'!BI147) + 200000/12</f>
        <v>6153957.1470358884</v>
      </c>
      <c r="EG394">
        <f ca="1">EG393 * (1 + 'Simulation of SPY'!BJ147) + 200000/12</f>
        <v>4922252.6573687065</v>
      </c>
      <c r="EH394">
        <f ca="1">EH393 * (1 + 'Simulation of SPY'!BK147) + 200000/12</f>
        <v>4236711.6410122747</v>
      </c>
      <c r="EI394">
        <f ca="1">EI393 * (1 + 'Simulation of SPY'!BL147) + 200000/12</f>
        <v>3762845.7666667816</v>
      </c>
      <c r="EJ394">
        <f ca="1">EJ393 * (1 + 'Simulation of SPY'!BM147) + 200000/12</f>
        <v>5090670.3319103802</v>
      </c>
      <c r="EK394">
        <f ca="1">EK393 * (1 + 'Simulation of SPY'!BN147) + 200000/12</f>
        <v>5997182.2581820767</v>
      </c>
    </row>
    <row r="395" spans="20:141" x14ac:dyDescent="0.2">
      <c r="T395">
        <f ca="1">T394 * (1 + 'Simulation of 0.5 SPY + 0.5 TLT'!F148)</f>
        <v>361344.00432049483</v>
      </c>
      <c r="U395">
        <f ca="1">U394 * (1 + 'Simulation of 0.5 SPY + 0.5 TLT'!G148)</f>
        <v>270177.0132109609</v>
      </c>
      <c r="V395">
        <f ca="1">V394 * (1 + 'Simulation of 0.5 SPY + 0.5 TLT'!H148)</f>
        <v>227631.02364853051</v>
      </c>
      <c r="W395">
        <f ca="1">W394 * (1 + 'Simulation of 0.5 SPY + 0.5 TLT'!I148)</f>
        <v>306366.55298505118</v>
      </c>
      <c r="X395">
        <f ca="1">X394 * (1 + 'Simulation of 0.5 SPY + 0.5 TLT'!J148)</f>
        <v>247230.78991836536</v>
      </c>
      <c r="Y395">
        <f ca="1">Y394 * (1 + 'Simulation of 0.5 SPY + 0.5 TLT'!K148)</f>
        <v>187730.28875030237</v>
      </c>
      <c r="Z395">
        <f ca="1">Z394 * (1 + 'Simulation of 0.5 SPY + 0.5 TLT'!L148)</f>
        <v>355902.65501689183</v>
      </c>
      <c r="AA395">
        <f ca="1">AA394 * (1 + 'Simulation of 0.5 SPY + 0.5 TLT'!M148)</f>
        <v>243253.43303567026</v>
      </c>
      <c r="AB395">
        <f ca="1">AB394 * (1 + 'Simulation of 0.5 SPY + 0.5 TLT'!N148)</f>
        <v>279425.49597065663</v>
      </c>
      <c r="AC395">
        <f ca="1">AC394 * (1 + 'Simulation of 0.5 SPY + 0.5 TLT'!O148)</f>
        <v>361632.39508697239</v>
      </c>
      <c r="AD395">
        <f ca="1">AD394 * (1 + 'Simulation of 0.5 SPY + 0.5 TLT'!P148)</f>
        <v>384565.61504429398</v>
      </c>
      <c r="AE395">
        <f ca="1">AE394 * (1 + 'Simulation of 0.5 SPY + 0.5 TLT'!Q148)</f>
        <v>306311.6370603515</v>
      </c>
      <c r="AF395">
        <f ca="1">AF394 * (1 + 'Simulation of 0.5 SPY + 0.5 TLT'!R148)</f>
        <v>180038.49382790842</v>
      </c>
      <c r="AG395">
        <f ca="1">AG394 * (1 + 'Simulation of 0.5 SPY + 0.5 TLT'!S148)</f>
        <v>271308.82091059699</v>
      </c>
      <c r="AH395">
        <f ca="1">AH394 * (1 + 'Simulation of 0.5 SPY + 0.5 TLT'!T148)</f>
        <v>253467.75553446289</v>
      </c>
      <c r="AI395">
        <f ca="1">AI394 * (1 + 'Simulation of 0.5 SPY + 0.5 TLT'!U148)</f>
        <v>190217.44677442181</v>
      </c>
      <c r="AJ395">
        <f ca="1">AJ394 * (1 + 'Simulation of 0.5 SPY + 0.5 TLT'!V148)</f>
        <v>191580.89997267179</v>
      </c>
      <c r="AK395">
        <f ca="1">AK394 * (1 + 'Simulation of 0.5 SPY + 0.5 TLT'!W148)</f>
        <v>263562.31350800733</v>
      </c>
      <c r="AL395">
        <f ca="1">AL394 * (1 + 'Simulation of 0.5 SPY + 0.5 TLT'!X148)</f>
        <v>199465.88503899585</v>
      </c>
      <c r="AM395">
        <f ca="1">AM394 * (1 + 'Simulation of 0.5 SPY + 0.5 TLT'!Y148)</f>
        <v>246821.18424514655</v>
      </c>
      <c r="AN395">
        <f ca="1">AN394 * (1 + 'Simulation of 0.5 SPY + 0.5 TLT'!Z148)</f>
        <v>217930.53662013978</v>
      </c>
      <c r="AO395">
        <f ca="1">AO394 * (1 + 'Simulation of 0.5 SPY + 0.5 TLT'!AA148)</f>
        <v>242269.25881932981</v>
      </c>
      <c r="AP395">
        <f ca="1">AP394 * (1 + 'Simulation of 0.5 SPY + 0.5 TLT'!AB148)</f>
        <v>262688.16028259712</v>
      </c>
      <c r="AQ395">
        <f ca="1">AQ394 * (1 + 'Simulation of 0.5 SPY + 0.5 TLT'!AC148)</f>
        <v>200248.88526350385</v>
      </c>
      <c r="AR395">
        <f ca="1">AR394 * (1 + 'Simulation of 0.5 SPY + 0.5 TLT'!AD148)</f>
        <v>215078.1602656013</v>
      </c>
      <c r="AS395">
        <f ca="1">AS394 * (1 + 'Simulation of 0.5 SPY + 0.5 TLT'!AE148)</f>
        <v>446921.52810584585</v>
      </c>
      <c r="AT395">
        <f ca="1">AT394 * (1 + 'Simulation of 0.5 SPY + 0.5 TLT'!AF148)</f>
        <v>207832.13692522433</v>
      </c>
      <c r="AU395">
        <f ca="1">AU394 * (1 + 'Simulation of 0.5 SPY + 0.5 TLT'!AG148)</f>
        <v>223653.17532646618</v>
      </c>
      <c r="AV395">
        <f ca="1">AV394 * (1 + 'Simulation of 0.5 SPY + 0.5 TLT'!AH148)</f>
        <v>257437.50706235348</v>
      </c>
      <c r="AW395">
        <f ca="1">AW394 * (1 + 'Simulation of 0.5 SPY + 0.5 TLT'!AI148)</f>
        <v>258130.19258320983</v>
      </c>
      <c r="AX395">
        <f ca="1">AX394 * (1 + 'Simulation of 0.5 SPY + 0.5 TLT'!AJ148)</f>
        <v>201315.49430628843</v>
      </c>
      <c r="AY395">
        <f ca="1">AY394 * (1 + 'Simulation of 0.5 SPY + 0.5 TLT'!AK148)</f>
        <v>420694.41174824495</v>
      </c>
      <c r="AZ395">
        <f ca="1">AZ394 * (1 + 'Simulation of 0.5 SPY + 0.5 TLT'!AL148)</f>
        <v>231937.82498317433</v>
      </c>
      <c r="BA395">
        <f ca="1">BA394 * (1 + 'Simulation of 0.5 SPY + 0.5 TLT'!AM148)</f>
        <v>216869.13577150821</v>
      </c>
      <c r="BB395">
        <f ca="1">BB394 * (1 + 'Simulation of 0.5 SPY + 0.5 TLT'!AN148)</f>
        <v>253041.58811703027</v>
      </c>
      <c r="BC395">
        <f ca="1">BC394 * (1 + 'Simulation of 0.5 SPY + 0.5 TLT'!AO148)</f>
        <v>306921.72395027219</v>
      </c>
      <c r="BD395">
        <f ca="1">BD394 * (1 + 'Simulation of 0.5 SPY + 0.5 TLT'!AP148)</f>
        <v>231084.2051762162</v>
      </c>
      <c r="BE395">
        <f ca="1">BE394 * (1 + 'Simulation of 0.5 SPY + 0.5 TLT'!AQ148)</f>
        <v>226670.24540063826</v>
      </c>
      <c r="BF395">
        <f ca="1">BF394 * (1 + 'Simulation of 0.5 SPY + 0.5 TLT'!AR148)</f>
        <v>212487.92664704702</v>
      </c>
      <c r="BG395">
        <f ca="1">BG394 * (1 + 'Simulation of 0.5 SPY + 0.5 TLT'!AS148)</f>
        <v>331910.56875224155</v>
      </c>
      <c r="BH395">
        <f ca="1">BH394 * (1 + 'Simulation of 0.5 SPY + 0.5 TLT'!AT148)</f>
        <v>241185.21137034433</v>
      </c>
      <c r="BI395">
        <f ca="1">BI394 * (1 + 'Simulation of 0.5 SPY + 0.5 TLT'!AU148)</f>
        <v>337341.44545422064</v>
      </c>
      <c r="BJ395">
        <f ca="1">BJ394 * (1 + 'Simulation of 0.5 SPY + 0.5 TLT'!AV148)</f>
        <v>243592.48483209198</v>
      </c>
      <c r="BK395">
        <f ca="1">BK394 * (1 + 'Simulation of 0.5 SPY + 0.5 TLT'!AW148)</f>
        <v>179983.6835516312</v>
      </c>
      <c r="BL395">
        <f ca="1">BL394 * (1 + 'Simulation of 0.5 SPY + 0.5 TLT'!AX148)</f>
        <v>278208.98329052108</v>
      </c>
      <c r="BM395">
        <f ca="1">BM394 * (1 + 'Simulation of 0.5 SPY + 0.5 TLT'!AY148)</f>
        <v>292980.88849261461</v>
      </c>
      <c r="BN395">
        <f ca="1">BN394 * (1 + 'Simulation of 0.5 SPY + 0.5 TLT'!AZ148)</f>
        <v>285243.46040313493</v>
      </c>
      <c r="BO395">
        <f ca="1">BO394 * (1 + 'Simulation of 0.5 SPY + 0.5 TLT'!BA148)</f>
        <v>399320.16543075285</v>
      </c>
      <c r="BP395">
        <f ca="1">BP394 * (1 + 'Simulation of 0.5 SPY + 0.5 TLT'!BB148)</f>
        <v>228417.81069789836</v>
      </c>
      <c r="BQ395">
        <f ca="1">BQ394 * (1 + 'Simulation of 0.5 SPY + 0.5 TLT'!BC148)</f>
        <v>329087.41659315687</v>
      </c>
      <c r="BR395">
        <f ca="1">BR394 * (1 + 'Simulation of 0.5 SPY + 0.5 TLT'!BD148)</f>
        <v>250423.30646638255</v>
      </c>
      <c r="BS395">
        <f ca="1">BS394 * (1 + 'Simulation of 0.5 SPY + 0.5 TLT'!BE148)</f>
        <v>226097.46341040407</v>
      </c>
      <c r="BT395">
        <f ca="1">BT394 * (1 + 'Simulation of 0.5 SPY + 0.5 TLT'!BF148)</f>
        <v>232863.13738630642</v>
      </c>
      <c r="BU395">
        <f ca="1">BU394 * (1 + 'Simulation of 0.5 SPY + 0.5 TLT'!BG148)</f>
        <v>229207.24148108703</v>
      </c>
      <c r="BV395">
        <f ca="1">BV394 * (1 + 'Simulation of 0.5 SPY + 0.5 TLT'!BH148)</f>
        <v>208151.2172026406</v>
      </c>
      <c r="BW395">
        <f ca="1">BW394 * (1 + 'Simulation of 0.5 SPY + 0.5 TLT'!BI148)</f>
        <v>354641.73836869292</v>
      </c>
      <c r="BX395">
        <f ca="1">BX394 * (1 + 'Simulation of 0.5 SPY + 0.5 TLT'!BJ148)</f>
        <v>292309.44926274754</v>
      </c>
      <c r="BY395">
        <f ca="1">BY394 * (1 + 'Simulation of 0.5 SPY + 0.5 TLT'!BK148)</f>
        <v>213045.74230491725</v>
      </c>
      <c r="BZ395">
        <f ca="1">BZ394 * (1 + 'Simulation of 0.5 SPY + 0.5 TLT'!BL148)</f>
        <v>292853.39831419731</v>
      </c>
      <c r="CA395">
        <f ca="1">CA394 * (1 + 'Simulation of 0.5 SPY + 0.5 TLT'!BM148)</f>
        <v>263638.45888679667</v>
      </c>
      <c r="CB395">
        <f ca="1">CB394 * (1 + 'Simulation of 0.5 SPY + 0.5 TLT'!BN148)</f>
        <v>180685.43998178848</v>
      </c>
      <c r="CC395">
        <f ca="1">CC394 * (1 + 'Simulation of SPY'!F148) + 200000/12</f>
        <v>4749337.5972717637</v>
      </c>
      <c r="CD395">
        <f ca="1">CD394 * (1 + 'Simulation of SPY'!G148) + 200000/12</f>
        <v>7532013.9570808653</v>
      </c>
      <c r="CE395">
        <f ca="1">CE394 * (1 + 'Simulation of SPY'!H148) + 200000/12</f>
        <v>5585876.0019586282</v>
      </c>
      <c r="CF395">
        <f ca="1">CF394 * (1 + 'Simulation of SPY'!I148) + 200000/12</f>
        <v>9779932.1955423299</v>
      </c>
      <c r="CG395">
        <f ca="1">CG394 * (1 + 'Simulation of SPY'!J148) + 200000/12</f>
        <v>6466499.172588761</v>
      </c>
      <c r="CH395">
        <f ca="1">CH394 * (1 + 'Simulation of SPY'!K148) + 200000/12</f>
        <v>9204816.2071131859</v>
      </c>
      <c r="CI395">
        <f ca="1">CI394 * (1 + 'Simulation of SPY'!L148) + 200000/12</f>
        <v>5150338.9162875889</v>
      </c>
      <c r="CJ395">
        <f ca="1">CJ394 * (1 + 'Simulation of SPY'!M148) + 200000/12</f>
        <v>5869657.9746310553</v>
      </c>
      <c r="CK395">
        <f ca="1">CK394 * (1 + 'Simulation of SPY'!N148) + 200000/12</f>
        <v>5706639.1105263745</v>
      </c>
      <c r="CL395">
        <f ca="1">CL394 * (1 + 'Simulation of SPY'!O148) + 200000/12</f>
        <v>7117088.6984532317</v>
      </c>
      <c r="CM395">
        <f ca="1">CM394 * (1 + 'Simulation of SPY'!P148) + 200000/12</f>
        <v>7543626.5301365126</v>
      </c>
      <c r="CN395">
        <f ca="1">CN394 * (1 + 'Simulation of SPY'!Q148) + 200000/12</f>
        <v>6918177.8780857753</v>
      </c>
      <c r="CO395">
        <f ca="1">CO394 * (1 + 'Simulation of SPY'!R148) + 200000/12</f>
        <v>5906758.0182450935</v>
      </c>
      <c r="CP395">
        <f ca="1">CP394 * (1 + 'Simulation of SPY'!S148) + 200000/12</f>
        <v>6286355.7519840775</v>
      </c>
      <c r="CQ395">
        <f ca="1">CQ394 * (1 + 'Simulation of SPY'!T148) + 200000/12</f>
        <v>5127316.2981329085</v>
      </c>
      <c r="CR395">
        <f ca="1">CR394 * (1 + 'Simulation of SPY'!U148) + 200000/12</f>
        <v>7091162.8117313283</v>
      </c>
      <c r="CS395">
        <f ca="1">CS394 * (1 + 'Simulation of SPY'!V148) + 200000/12</f>
        <v>5309206.9211578788</v>
      </c>
      <c r="CT395">
        <f ca="1">CT394 * (1 + 'Simulation of SPY'!W148) + 200000/12</f>
        <v>7932575.6430652952</v>
      </c>
      <c r="CU395">
        <f ca="1">CU394 * (1 + 'Simulation of SPY'!X148) + 200000/12</f>
        <v>9852094.4905514754</v>
      </c>
      <c r="CV395">
        <f ca="1">CV394 * (1 + 'Simulation of SPY'!Y148) + 200000/12</f>
        <v>7486893.8883234905</v>
      </c>
      <c r="CW395">
        <f ca="1">CW394 * (1 + 'Simulation of SPY'!Z148) + 200000/12</f>
        <v>6323719.7937497292</v>
      </c>
      <c r="CX395">
        <f ca="1">CX394 * (1 + 'Simulation of SPY'!AA148) + 200000/12</f>
        <v>5371360.3975929487</v>
      </c>
      <c r="CY395">
        <f ca="1">CY394 * (1 + 'Simulation of SPY'!AB148) + 200000/12</f>
        <v>4940314.1470302613</v>
      </c>
      <c r="CZ395">
        <f ca="1">CZ394 * (1 + 'Simulation of SPY'!AC148) + 200000/12</f>
        <v>4405967.535622105</v>
      </c>
      <c r="DA395">
        <f ca="1">DA394 * (1 + 'Simulation of SPY'!AD148) + 200000/12</f>
        <v>5575861.4357191101</v>
      </c>
      <c r="DB395">
        <f ca="1">DB394 * (1 + 'Simulation of SPY'!AE148) + 200000/12</f>
        <v>6228159.7131274799</v>
      </c>
      <c r="DC395">
        <f ca="1">DC394 * (1 + 'Simulation of SPY'!AF148) + 200000/12</f>
        <v>5860056.1731996611</v>
      </c>
      <c r="DD395">
        <f ca="1">DD394 * (1 + 'Simulation of SPY'!AG148) + 200000/12</f>
        <v>4624936.0784967914</v>
      </c>
      <c r="DE395">
        <f ca="1">DE394 * (1 + 'Simulation of SPY'!AH148) + 200000/12</f>
        <v>9099286.5737676769</v>
      </c>
      <c r="DF395">
        <f ca="1">DF394 * (1 + 'Simulation of SPY'!AI148) + 200000/12</f>
        <v>4771582.2553406628</v>
      </c>
      <c r="DG395">
        <f ca="1">DG394 * (1 + 'Simulation of SPY'!AJ148) + 200000/12</f>
        <v>6623103.2032345729</v>
      </c>
      <c r="DH395">
        <f ca="1">DH394 * (1 + 'Simulation of SPY'!AK148) + 200000/12</f>
        <v>7628520.6991159851</v>
      </c>
      <c r="DI395">
        <f ca="1">DI394 * (1 + 'Simulation of SPY'!AL148) + 200000/12</f>
        <v>5758250.6322420007</v>
      </c>
      <c r="DJ395">
        <f ca="1">DJ394 * (1 + 'Simulation of SPY'!AM148) + 200000/12</f>
        <v>5574825.9936544728</v>
      </c>
      <c r="DK395">
        <f ca="1">DK394 * (1 + 'Simulation of SPY'!AN148) + 200000/12</f>
        <v>4110459.961647538</v>
      </c>
      <c r="DL395">
        <f ca="1">DL394 * (1 + 'Simulation of SPY'!AO148) + 200000/12</f>
        <v>4365622.2550324313</v>
      </c>
      <c r="DM395">
        <f ca="1">DM394 * (1 + 'Simulation of SPY'!AP148) + 200000/12</f>
        <v>4700408.1077953912</v>
      </c>
      <c r="DN395">
        <f ca="1">DN394 * (1 + 'Simulation of SPY'!AQ148) + 200000/12</f>
        <v>5258806.6856698077</v>
      </c>
      <c r="DO395">
        <f ca="1">DO394 * (1 + 'Simulation of SPY'!AR148) + 200000/12</f>
        <v>5643730.9584954241</v>
      </c>
      <c r="DP395">
        <f ca="1">DP394 * (1 + 'Simulation of SPY'!AS148) + 200000/12</f>
        <v>5206873.8877568617</v>
      </c>
      <c r="DQ395">
        <f ca="1">DQ394 * (1 + 'Simulation of SPY'!AT148) + 200000/12</f>
        <v>5485555.35725901</v>
      </c>
      <c r="DR395">
        <f ca="1">DR394 * (1 + 'Simulation of SPY'!AU148) + 200000/12</f>
        <v>11250790.860690448</v>
      </c>
      <c r="DS395">
        <f ca="1">DS394 * (1 + 'Simulation of SPY'!AV148) + 200000/12</f>
        <v>5158923.1431008084</v>
      </c>
      <c r="DT395">
        <f ca="1">DT394 * (1 + 'Simulation of SPY'!AW148) + 200000/12</f>
        <v>5349082.59487487</v>
      </c>
      <c r="DU395">
        <f ca="1">DU394 * (1 + 'Simulation of SPY'!AX148) + 200000/12</f>
        <v>4199749.0358869852</v>
      </c>
      <c r="DV395">
        <f ca="1">DV394 * (1 + 'Simulation of SPY'!AY148) + 200000/12</f>
        <v>5844545.1337994589</v>
      </c>
      <c r="DW395">
        <f ca="1">DW394 * (1 + 'Simulation of SPY'!AZ148) + 200000/12</f>
        <v>8986025.4438701048</v>
      </c>
      <c r="DX395">
        <f ca="1">DX394 * (1 + 'Simulation of SPY'!BA148) + 200000/12</f>
        <v>5644282.6816860931</v>
      </c>
      <c r="DY395">
        <f ca="1">DY394 * (1 + 'Simulation of SPY'!BB148) + 200000/12</f>
        <v>4673475.3028850071</v>
      </c>
      <c r="DZ395">
        <f ca="1">DZ394 * (1 + 'Simulation of SPY'!BC148) + 200000/12</f>
        <v>6021735.5985260885</v>
      </c>
      <c r="EA395">
        <f ca="1">EA394 * (1 + 'Simulation of SPY'!BD148) + 200000/12</f>
        <v>4894471.5668330705</v>
      </c>
      <c r="EB395">
        <f ca="1">EB394 * (1 + 'Simulation of SPY'!BE148) + 200000/12</f>
        <v>9300306.365609739</v>
      </c>
      <c r="EC395">
        <f ca="1">EC394 * (1 + 'Simulation of SPY'!BF148) + 200000/12</f>
        <v>3836401.5312552345</v>
      </c>
      <c r="ED395">
        <f ca="1">ED394 * (1 + 'Simulation of SPY'!BG148) + 200000/12</f>
        <v>3484628.1638575685</v>
      </c>
      <c r="EE395">
        <f ca="1">EE394 * (1 + 'Simulation of SPY'!BH148) + 200000/12</f>
        <v>6309174.3386433981</v>
      </c>
      <c r="EF395">
        <f ca="1">EF394 * (1 + 'Simulation of SPY'!BI148) + 200000/12</f>
        <v>6312253.5011695866</v>
      </c>
      <c r="EG395">
        <f ca="1">EG394 * (1 + 'Simulation of SPY'!BJ148) + 200000/12</f>
        <v>5096240.2617544578</v>
      </c>
      <c r="EH395">
        <f ca="1">EH394 * (1 + 'Simulation of SPY'!BK148) + 200000/12</f>
        <v>4307107.3204355612</v>
      </c>
      <c r="EI395">
        <f ca="1">EI394 * (1 + 'Simulation of SPY'!BL148) + 200000/12</f>
        <v>3817652.814909433</v>
      </c>
      <c r="EJ395">
        <f ca="1">EJ394 * (1 + 'Simulation of SPY'!BM148) + 200000/12</f>
        <v>5149555.7207084782</v>
      </c>
      <c r="EK395">
        <f ca="1">EK394 * (1 + 'Simulation of SPY'!BN148) + 200000/12</f>
        <v>6028873.0918217348</v>
      </c>
    </row>
    <row r="396" spans="20:141" x14ac:dyDescent="0.2">
      <c r="T396">
        <f ca="1">T395 * (1 + 'Simulation of 0.5 SPY + 0.5 TLT'!F149)</f>
        <v>366617.12719567248</v>
      </c>
      <c r="U396">
        <f ca="1">U395 * (1 + 'Simulation of 0.5 SPY + 0.5 TLT'!G149)</f>
        <v>275644.59122416773</v>
      </c>
      <c r="V396">
        <f ca="1">V395 * (1 + 'Simulation of 0.5 SPY + 0.5 TLT'!H149)</f>
        <v>228748.13952465649</v>
      </c>
      <c r="W396">
        <f ca="1">W395 * (1 + 'Simulation of 0.5 SPY + 0.5 TLT'!I149)</f>
        <v>305306.26553246379</v>
      </c>
      <c r="X396">
        <f ca="1">X395 * (1 + 'Simulation of 0.5 SPY + 0.5 TLT'!J149)</f>
        <v>247108.43318251849</v>
      </c>
      <c r="Y396">
        <f ca="1">Y395 * (1 + 'Simulation of 0.5 SPY + 0.5 TLT'!K149)</f>
        <v>192513.63892251419</v>
      </c>
      <c r="Z396">
        <f ca="1">Z395 * (1 + 'Simulation of 0.5 SPY + 0.5 TLT'!L149)</f>
        <v>375487.0809840475</v>
      </c>
      <c r="AA396">
        <f ca="1">AA395 * (1 + 'Simulation of 0.5 SPY + 0.5 TLT'!M149)</f>
        <v>247495.04856527891</v>
      </c>
      <c r="AB396">
        <f ca="1">AB395 * (1 + 'Simulation of 0.5 SPY + 0.5 TLT'!N149)</f>
        <v>270991.68177880486</v>
      </c>
      <c r="AC396">
        <f ca="1">AC395 * (1 + 'Simulation of 0.5 SPY + 0.5 TLT'!O149)</f>
        <v>361443.7295906191</v>
      </c>
      <c r="AD396">
        <f ca="1">AD395 * (1 + 'Simulation of 0.5 SPY + 0.5 TLT'!P149)</f>
        <v>390747.39550049626</v>
      </c>
      <c r="AE396">
        <f ca="1">AE395 * (1 + 'Simulation of 0.5 SPY + 0.5 TLT'!Q149)</f>
        <v>304552.66472981928</v>
      </c>
      <c r="AF396">
        <f ca="1">AF395 * (1 + 'Simulation of 0.5 SPY + 0.5 TLT'!R149)</f>
        <v>175023.21667298276</v>
      </c>
      <c r="AG396">
        <f ca="1">AG395 * (1 + 'Simulation of 0.5 SPY + 0.5 TLT'!S149)</f>
        <v>280571.73816881812</v>
      </c>
      <c r="AH396">
        <f ca="1">AH395 * (1 + 'Simulation of 0.5 SPY + 0.5 TLT'!T149)</f>
        <v>253948.90946555405</v>
      </c>
      <c r="AI396">
        <f ca="1">AI395 * (1 + 'Simulation of 0.5 SPY + 0.5 TLT'!U149)</f>
        <v>191210.58049400759</v>
      </c>
      <c r="AJ396">
        <f ca="1">AJ395 * (1 + 'Simulation of 0.5 SPY + 0.5 TLT'!V149)</f>
        <v>192557.28354919876</v>
      </c>
      <c r="AK396">
        <f ca="1">AK395 * (1 + 'Simulation of 0.5 SPY + 0.5 TLT'!W149)</f>
        <v>267390.94208732073</v>
      </c>
      <c r="AL396">
        <f ca="1">AL395 * (1 + 'Simulation of 0.5 SPY + 0.5 TLT'!X149)</f>
        <v>205001.33635634292</v>
      </c>
      <c r="AM396">
        <f ca="1">AM395 * (1 + 'Simulation of 0.5 SPY + 0.5 TLT'!Y149)</f>
        <v>245850.0249807284</v>
      </c>
      <c r="AN396">
        <f ca="1">AN395 * (1 + 'Simulation of 0.5 SPY + 0.5 TLT'!Z149)</f>
        <v>222644.44113702196</v>
      </c>
      <c r="AO396">
        <f ca="1">AO395 * (1 + 'Simulation of 0.5 SPY + 0.5 TLT'!AA149)</f>
        <v>237426.59169422975</v>
      </c>
      <c r="AP396">
        <f ca="1">AP395 * (1 + 'Simulation of 0.5 SPY + 0.5 TLT'!AB149)</f>
        <v>261780.53594265631</v>
      </c>
      <c r="AQ396">
        <f ca="1">AQ395 * (1 + 'Simulation of 0.5 SPY + 0.5 TLT'!AC149)</f>
        <v>191789.11728790015</v>
      </c>
      <c r="AR396">
        <f ca="1">AR395 * (1 + 'Simulation of 0.5 SPY + 0.5 TLT'!AD149)</f>
        <v>216173.96564715527</v>
      </c>
      <c r="AS396">
        <f ca="1">AS395 * (1 + 'Simulation of 0.5 SPY + 0.5 TLT'!AE149)</f>
        <v>457992.36182402127</v>
      </c>
      <c r="AT396">
        <f ca="1">AT395 * (1 + 'Simulation of 0.5 SPY + 0.5 TLT'!AF149)</f>
        <v>207709.11148085844</v>
      </c>
      <c r="AU396">
        <f ca="1">AU395 * (1 + 'Simulation of 0.5 SPY + 0.5 TLT'!AG149)</f>
        <v>217027.19190126026</v>
      </c>
      <c r="AV396">
        <f ca="1">AV395 * (1 + 'Simulation of 0.5 SPY + 0.5 TLT'!AH149)</f>
        <v>262266.42190274847</v>
      </c>
      <c r="AW396">
        <f ca="1">AW395 * (1 + 'Simulation of 0.5 SPY + 0.5 TLT'!AI149)</f>
        <v>262123.33550204351</v>
      </c>
      <c r="AX396">
        <f ca="1">AX395 * (1 + 'Simulation of 0.5 SPY + 0.5 TLT'!AJ149)</f>
        <v>203754.48815310851</v>
      </c>
      <c r="AY396">
        <f ca="1">AY395 * (1 + 'Simulation of 0.5 SPY + 0.5 TLT'!AK149)</f>
        <v>421158.84308270656</v>
      </c>
      <c r="AZ396">
        <f ca="1">AZ395 * (1 + 'Simulation of 0.5 SPY + 0.5 TLT'!AL149)</f>
        <v>233350.71718383033</v>
      </c>
      <c r="BA396">
        <f ca="1">BA395 * (1 + 'Simulation of 0.5 SPY + 0.5 TLT'!AM149)</f>
        <v>220036.68362225551</v>
      </c>
      <c r="BB396">
        <f ca="1">BB395 * (1 + 'Simulation of 0.5 SPY + 0.5 TLT'!AN149)</f>
        <v>250113.90745899585</v>
      </c>
      <c r="BC396">
        <f ca="1">BC395 * (1 + 'Simulation of 0.5 SPY + 0.5 TLT'!AO149)</f>
        <v>307280.98098827823</v>
      </c>
      <c r="BD396">
        <f ca="1">BD395 * (1 + 'Simulation of 0.5 SPY + 0.5 TLT'!AP149)</f>
        <v>238721.31892403177</v>
      </c>
      <c r="BE396">
        <f ca="1">BE395 * (1 + 'Simulation of 0.5 SPY + 0.5 TLT'!AQ149)</f>
        <v>233444.72847610334</v>
      </c>
      <c r="BF396">
        <f ca="1">BF395 * (1 + 'Simulation of 0.5 SPY + 0.5 TLT'!AR149)</f>
        <v>215277.80568621814</v>
      </c>
      <c r="BG396">
        <f ca="1">BG395 * (1 + 'Simulation of 0.5 SPY + 0.5 TLT'!AS149)</f>
        <v>337818.2412829657</v>
      </c>
      <c r="BH396">
        <f ca="1">BH395 * (1 + 'Simulation of 0.5 SPY + 0.5 TLT'!AT149)</f>
        <v>244579.59153311906</v>
      </c>
      <c r="BI396">
        <f ca="1">BI395 * (1 + 'Simulation of 0.5 SPY + 0.5 TLT'!AU149)</f>
        <v>336070.78197135113</v>
      </c>
      <c r="BJ396">
        <f ca="1">BJ395 * (1 + 'Simulation of 0.5 SPY + 0.5 TLT'!AV149)</f>
        <v>254496.41864047578</v>
      </c>
      <c r="BK396">
        <f ca="1">BK395 * (1 + 'Simulation of 0.5 SPY + 0.5 TLT'!AW149)</f>
        <v>187049.19066806865</v>
      </c>
      <c r="BL396">
        <f ca="1">BL395 * (1 + 'Simulation of 0.5 SPY + 0.5 TLT'!AX149)</f>
        <v>282683.99498358241</v>
      </c>
      <c r="BM396">
        <f ca="1">BM395 * (1 + 'Simulation of 0.5 SPY + 0.5 TLT'!AY149)</f>
        <v>296248.10233766364</v>
      </c>
      <c r="BN396">
        <f ca="1">BN395 * (1 + 'Simulation of 0.5 SPY + 0.5 TLT'!AZ149)</f>
        <v>284210.48964133894</v>
      </c>
      <c r="BO396">
        <f ca="1">BO395 * (1 + 'Simulation of 0.5 SPY + 0.5 TLT'!BA149)</f>
        <v>407722.58156537189</v>
      </c>
      <c r="BP396">
        <f ca="1">BP395 * (1 + 'Simulation of 0.5 SPY + 0.5 TLT'!BB149)</f>
        <v>236019.37912821793</v>
      </c>
      <c r="BQ396">
        <f ca="1">BQ395 * (1 + 'Simulation of 0.5 SPY + 0.5 TLT'!BC149)</f>
        <v>329164.69708855927</v>
      </c>
      <c r="BR396">
        <f ca="1">BR395 * (1 + 'Simulation of 0.5 SPY + 0.5 TLT'!BD149)</f>
        <v>240386.13432577052</v>
      </c>
      <c r="BS396">
        <f ca="1">BS395 * (1 + 'Simulation of 0.5 SPY + 0.5 TLT'!BE149)</f>
        <v>239483.42237712935</v>
      </c>
      <c r="BT396">
        <f ca="1">BT395 * (1 + 'Simulation of 0.5 SPY + 0.5 TLT'!BF149)</f>
        <v>232605.74160963547</v>
      </c>
      <c r="BU396">
        <f ca="1">BU395 * (1 + 'Simulation of 0.5 SPY + 0.5 TLT'!BG149)</f>
        <v>226262.68633462422</v>
      </c>
      <c r="BV396">
        <f ca="1">BV395 * (1 + 'Simulation of 0.5 SPY + 0.5 TLT'!BH149)</f>
        <v>218367.13914371701</v>
      </c>
      <c r="BW396">
        <f ca="1">BW395 * (1 + 'Simulation of 0.5 SPY + 0.5 TLT'!BI149)</f>
        <v>359797.40251296607</v>
      </c>
      <c r="BX396">
        <f ca="1">BX395 * (1 + 'Simulation of 0.5 SPY + 0.5 TLT'!BJ149)</f>
        <v>294259.36797218595</v>
      </c>
      <c r="BY396">
        <f ca="1">BY395 * (1 + 'Simulation of 0.5 SPY + 0.5 TLT'!BK149)</f>
        <v>214881.86058611743</v>
      </c>
      <c r="BZ396">
        <f ca="1">BZ395 * (1 + 'Simulation of 0.5 SPY + 0.5 TLT'!BL149)</f>
        <v>298068.83746689669</v>
      </c>
      <c r="CA396">
        <f ca="1">CA395 * (1 + 'Simulation of 0.5 SPY + 0.5 TLT'!BM149)</f>
        <v>262578.70917999599</v>
      </c>
      <c r="CB396">
        <f ca="1">CB395 * (1 + 'Simulation of 0.5 SPY + 0.5 TLT'!BN149)</f>
        <v>188179.91219092355</v>
      </c>
      <c r="CC396">
        <f ca="1">CC395 * (1 + 'Simulation of SPY'!F149) + 200000/12</f>
        <v>4636852.7341960929</v>
      </c>
      <c r="CD396">
        <f ca="1">CD395 * (1 + 'Simulation of SPY'!G149) + 200000/12</f>
        <v>7887636.0310328286</v>
      </c>
      <c r="CE396">
        <f ca="1">CE395 * (1 + 'Simulation of SPY'!H149) + 200000/12</f>
        <v>5666983.4948620433</v>
      </c>
      <c r="CF396">
        <f ca="1">CF395 * (1 + 'Simulation of SPY'!I149) + 200000/12</f>
        <v>10266780.671379019</v>
      </c>
      <c r="CG396">
        <f ca="1">CG395 * (1 + 'Simulation of SPY'!J149) + 200000/12</f>
        <v>6514294.0962560149</v>
      </c>
      <c r="CH396">
        <f ca="1">CH395 * (1 + 'Simulation of SPY'!K149) + 200000/12</f>
        <v>9237089.5293589942</v>
      </c>
      <c r="CI396">
        <f ca="1">CI395 * (1 + 'Simulation of SPY'!L149) + 200000/12</f>
        <v>5182659.0974987242</v>
      </c>
      <c r="CJ396">
        <f ca="1">CJ395 * (1 + 'Simulation of SPY'!M149) + 200000/12</f>
        <v>6347453.0363056948</v>
      </c>
      <c r="CK396">
        <f ca="1">CK395 * (1 + 'Simulation of SPY'!N149) + 200000/12</f>
        <v>5745047.2619873444</v>
      </c>
      <c r="CL396">
        <f ca="1">CL395 * (1 + 'Simulation of SPY'!O149) + 200000/12</f>
        <v>7366150.819857398</v>
      </c>
      <c r="CM396">
        <f ca="1">CM395 * (1 + 'Simulation of SPY'!P149) + 200000/12</f>
        <v>7811295.1757162837</v>
      </c>
      <c r="CN396">
        <f ca="1">CN395 * (1 + 'Simulation of SPY'!Q149) + 200000/12</f>
        <v>7051651.1101301825</v>
      </c>
      <c r="CO396">
        <f ca="1">CO395 * (1 + 'Simulation of SPY'!R149) + 200000/12</f>
        <v>5869965.291352964</v>
      </c>
      <c r="CP396">
        <f ca="1">CP395 * (1 + 'Simulation of SPY'!S149) + 200000/12</f>
        <v>6428432.9691586215</v>
      </c>
      <c r="CQ396">
        <f ca="1">CQ395 * (1 + 'Simulation of SPY'!T149) + 200000/12</f>
        <v>5281748.1744177816</v>
      </c>
      <c r="CR396">
        <f ca="1">CR395 * (1 + 'Simulation of SPY'!U149) + 200000/12</f>
        <v>7139030.2009932017</v>
      </c>
      <c r="CS396">
        <f ca="1">CS395 * (1 + 'Simulation of SPY'!V149) + 200000/12</f>
        <v>5088137.2767930459</v>
      </c>
      <c r="CT396">
        <f ca="1">CT395 * (1 + 'Simulation of SPY'!W149) + 200000/12</f>
        <v>8050340.2993225297</v>
      </c>
      <c r="CU396">
        <f ca="1">CU395 * (1 + 'Simulation of SPY'!X149) + 200000/12</f>
        <v>10052158.169799777</v>
      </c>
      <c r="CV396">
        <f ca="1">CV395 * (1 + 'Simulation of SPY'!Y149) + 200000/12</f>
        <v>7411811.6773806727</v>
      </c>
      <c r="CW396">
        <f ca="1">CW395 * (1 + 'Simulation of SPY'!Z149) + 200000/12</f>
        <v>6318469.4015522283</v>
      </c>
      <c r="CX396">
        <f ca="1">CX395 * (1 + 'Simulation of SPY'!AA149) + 200000/12</f>
        <v>5825090.4654036304</v>
      </c>
      <c r="CY396">
        <f ca="1">CY395 * (1 + 'Simulation of SPY'!AB149) + 200000/12</f>
        <v>5132224.2513710773</v>
      </c>
      <c r="CZ396">
        <f ca="1">CZ395 * (1 + 'Simulation of SPY'!AC149) + 200000/12</f>
        <v>4519742.7356751673</v>
      </c>
      <c r="DA396">
        <f ca="1">DA395 * (1 + 'Simulation of SPY'!AD149) + 200000/12</f>
        <v>5790941.0061446177</v>
      </c>
      <c r="DB396">
        <f ca="1">DB395 * (1 + 'Simulation of SPY'!AE149) + 200000/12</f>
        <v>6381238.8154212274</v>
      </c>
      <c r="DC396">
        <f ca="1">DC395 * (1 + 'Simulation of SPY'!AF149) + 200000/12</f>
        <v>5813801.7993111322</v>
      </c>
      <c r="DD396">
        <f ca="1">DD395 * (1 + 'Simulation of SPY'!AG149) + 200000/12</f>
        <v>4589374.4691197909</v>
      </c>
      <c r="DE396">
        <f ca="1">DE395 * (1 + 'Simulation of SPY'!AH149) + 200000/12</f>
        <v>9228071.8360945433</v>
      </c>
      <c r="DF396">
        <f ca="1">DF395 * (1 + 'Simulation of SPY'!AI149) + 200000/12</f>
        <v>4931316.782922917</v>
      </c>
      <c r="DG396">
        <f ca="1">DG395 * (1 + 'Simulation of SPY'!AJ149) + 200000/12</f>
        <v>6489352.7015910707</v>
      </c>
      <c r="DH396">
        <f ca="1">DH395 * (1 + 'Simulation of SPY'!AK149) + 200000/12</f>
        <v>7562823.931490466</v>
      </c>
      <c r="DI396">
        <f ca="1">DI395 * (1 + 'Simulation of SPY'!AL149) + 200000/12</f>
        <v>5864934.0872483151</v>
      </c>
      <c r="DJ396">
        <f ca="1">DJ395 * (1 + 'Simulation of SPY'!AM149) + 200000/12</f>
        <v>5838259.7735452484</v>
      </c>
      <c r="DK396">
        <f ca="1">DK395 * (1 + 'Simulation of SPY'!AN149) + 200000/12</f>
        <v>4165095.8455697475</v>
      </c>
      <c r="DL396">
        <f ca="1">DL395 * (1 + 'Simulation of SPY'!AO149) + 200000/12</f>
        <v>4248111.1599342562</v>
      </c>
      <c r="DM396">
        <f ca="1">DM395 * (1 + 'Simulation of SPY'!AP149) + 200000/12</f>
        <v>4943204.7660132693</v>
      </c>
      <c r="DN396">
        <f ca="1">DN395 * (1 + 'Simulation of SPY'!AQ149) + 200000/12</f>
        <v>5490636.2377527421</v>
      </c>
      <c r="DO396">
        <f ca="1">DO395 * (1 + 'Simulation of SPY'!AR149) + 200000/12</f>
        <v>5482892.2833408033</v>
      </c>
      <c r="DP396">
        <f ca="1">DP395 * (1 + 'Simulation of SPY'!AS149) + 200000/12</f>
        <v>5370653.6861934429</v>
      </c>
      <c r="DQ396">
        <f ca="1">DQ395 * (1 + 'Simulation of SPY'!AT149) + 200000/12</f>
        <v>5629684.1901509119</v>
      </c>
      <c r="DR396">
        <f ca="1">DR395 * (1 + 'Simulation of SPY'!AU149) + 200000/12</f>
        <v>10827751.55860699</v>
      </c>
      <c r="DS396">
        <f ca="1">DS395 * (1 + 'Simulation of SPY'!AV149) + 200000/12</f>
        <v>5168522.2147965534</v>
      </c>
      <c r="DT396">
        <f ca="1">DT395 * (1 + 'Simulation of SPY'!AW149) + 200000/12</f>
        <v>5284889.157204113</v>
      </c>
      <c r="DU396">
        <f ca="1">DU395 * (1 + 'Simulation of SPY'!AX149) + 200000/12</f>
        <v>4426238.4455991769</v>
      </c>
      <c r="DV396">
        <f ca="1">DV395 * (1 + 'Simulation of SPY'!AY149) + 200000/12</f>
        <v>5939910.7427243125</v>
      </c>
      <c r="DW396">
        <f ca="1">DW395 * (1 + 'Simulation of SPY'!AZ149) + 200000/12</f>
        <v>9325892.4428251889</v>
      </c>
      <c r="DX396">
        <f ca="1">DX395 * (1 + 'Simulation of SPY'!BA149) + 200000/12</f>
        <v>5707779.2783800792</v>
      </c>
      <c r="DY396">
        <f ca="1">DY395 * (1 + 'Simulation of SPY'!BB149) + 200000/12</f>
        <v>4775493.1940437509</v>
      </c>
      <c r="DZ396">
        <f ca="1">DZ395 * (1 + 'Simulation of SPY'!BC149) + 200000/12</f>
        <v>6017273.00299663</v>
      </c>
      <c r="EA396">
        <f ca="1">EA395 * (1 + 'Simulation of SPY'!BD149) + 200000/12</f>
        <v>5146939.6355996868</v>
      </c>
      <c r="EB396">
        <f ca="1">EB395 * (1 + 'Simulation of SPY'!BE149) + 200000/12</f>
        <v>9328232.9523061253</v>
      </c>
      <c r="EC396">
        <f ca="1">EC395 * (1 + 'Simulation of SPY'!BF149) + 200000/12</f>
        <v>3912352.4892233172</v>
      </c>
      <c r="ED396">
        <f ca="1">ED395 * (1 + 'Simulation of SPY'!BG149) + 200000/12</f>
        <v>3652423.0300511331</v>
      </c>
      <c r="EE396">
        <f ca="1">EE395 * (1 + 'Simulation of SPY'!BH149) + 200000/12</f>
        <v>6261736.7473935513</v>
      </c>
      <c r="EF396">
        <f ca="1">EF395 * (1 + 'Simulation of SPY'!BI149) + 200000/12</f>
        <v>6359602.3469720539</v>
      </c>
      <c r="EG396">
        <f ca="1">EG395 * (1 + 'Simulation of SPY'!BJ149) + 200000/12</f>
        <v>5230917.3315402186</v>
      </c>
      <c r="EH396">
        <f ca="1">EH395 * (1 + 'Simulation of SPY'!BK149) + 200000/12</f>
        <v>4319150.1627204446</v>
      </c>
      <c r="EI396">
        <f ca="1">EI395 * (1 + 'Simulation of SPY'!BL149) + 200000/12</f>
        <v>3829525.9484449718</v>
      </c>
      <c r="EJ396">
        <f ca="1">EJ395 * (1 + 'Simulation of SPY'!BM149) + 200000/12</f>
        <v>5211194.7498512557</v>
      </c>
      <c r="EK396">
        <f ca="1">EK395 * (1 + 'Simulation of SPY'!BN149) + 200000/12</f>
        <v>6326369.4962747386</v>
      </c>
    </row>
    <row r="397" spans="20:141" x14ac:dyDescent="0.2">
      <c r="T397">
        <f ca="1">T396 * (1 + 'Simulation of 0.5 SPY + 0.5 TLT'!F150)</f>
        <v>358527.84296195948</v>
      </c>
      <c r="U397">
        <f ca="1">U396 * (1 + 'Simulation of 0.5 SPY + 0.5 TLT'!G150)</f>
        <v>279027.71583637729</v>
      </c>
      <c r="V397">
        <f ca="1">V396 * (1 + 'Simulation of 0.5 SPY + 0.5 TLT'!H150)</f>
        <v>231327.82307044571</v>
      </c>
      <c r="W397">
        <f ca="1">W396 * (1 + 'Simulation of 0.5 SPY + 0.5 TLT'!I150)</f>
        <v>300430.40661736421</v>
      </c>
      <c r="X397">
        <f ca="1">X396 * (1 + 'Simulation of 0.5 SPY + 0.5 TLT'!J150)</f>
        <v>240228.35011603645</v>
      </c>
      <c r="Y397">
        <f ca="1">Y396 * (1 + 'Simulation of 0.5 SPY + 0.5 TLT'!K150)</f>
        <v>193712.10873261132</v>
      </c>
      <c r="Z397">
        <f ca="1">Z396 * (1 + 'Simulation of 0.5 SPY + 0.5 TLT'!L150)</f>
        <v>378304.67314286984</v>
      </c>
      <c r="AA397">
        <f ca="1">AA396 * (1 + 'Simulation of 0.5 SPY + 0.5 TLT'!M150)</f>
        <v>251153.07195150128</v>
      </c>
      <c r="AB397">
        <f ca="1">AB396 * (1 + 'Simulation of 0.5 SPY + 0.5 TLT'!N150)</f>
        <v>266519.5315979158</v>
      </c>
      <c r="AC397">
        <f ca="1">AC396 * (1 + 'Simulation of 0.5 SPY + 0.5 TLT'!O150)</f>
        <v>356305.2563250768</v>
      </c>
      <c r="AD397">
        <f ca="1">AD396 * (1 + 'Simulation of 0.5 SPY + 0.5 TLT'!P150)</f>
        <v>380861.1707280784</v>
      </c>
      <c r="AE397">
        <f ca="1">AE396 * (1 + 'Simulation of 0.5 SPY + 0.5 TLT'!Q150)</f>
        <v>313224.00134067965</v>
      </c>
      <c r="AF397">
        <f ca="1">AF396 * (1 + 'Simulation of 0.5 SPY + 0.5 TLT'!R150)</f>
        <v>171742.38708182902</v>
      </c>
      <c r="AG397">
        <f ca="1">AG396 * (1 + 'Simulation of 0.5 SPY + 0.5 TLT'!S150)</f>
        <v>280310.81722089869</v>
      </c>
      <c r="AH397">
        <f ca="1">AH396 * (1 + 'Simulation of 0.5 SPY + 0.5 TLT'!T150)</f>
        <v>266401.38332640997</v>
      </c>
      <c r="AI397">
        <f ca="1">AI396 * (1 + 'Simulation of 0.5 SPY + 0.5 TLT'!U150)</f>
        <v>188204.47460766599</v>
      </c>
      <c r="AJ397">
        <f ca="1">AJ396 * (1 + 'Simulation of 0.5 SPY + 0.5 TLT'!V150)</f>
        <v>193130.2490605615</v>
      </c>
      <c r="AK397">
        <f ca="1">AK396 * (1 + 'Simulation of 0.5 SPY + 0.5 TLT'!W150)</f>
        <v>265720.38898387941</v>
      </c>
      <c r="AL397">
        <f ca="1">AL396 * (1 + 'Simulation of 0.5 SPY + 0.5 TLT'!X150)</f>
        <v>205069.32185840572</v>
      </c>
      <c r="AM397">
        <f ca="1">AM396 * (1 + 'Simulation of 0.5 SPY + 0.5 TLT'!Y150)</f>
        <v>251347.47844047859</v>
      </c>
      <c r="AN397">
        <f ca="1">AN396 * (1 + 'Simulation of 0.5 SPY + 0.5 TLT'!Z150)</f>
        <v>223014.6428964659</v>
      </c>
      <c r="AO397">
        <f ca="1">AO396 * (1 + 'Simulation of 0.5 SPY + 0.5 TLT'!AA150)</f>
        <v>234749.53558897946</v>
      </c>
      <c r="AP397">
        <f ca="1">AP396 * (1 + 'Simulation of 0.5 SPY + 0.5 TLT'!AB150)</f>
        <v>256812.35094986239</v>
      </c>
      <c r="AQ397">
        <f ca="1">AQ396 * (1 + 'Simulation of 0.5 SPY + 0.5 TLT'!AC150)</f>
        <v>191636.66715606939</v>
      </c>
      <c r="AR397">
        <f ca="1">AR396 * (1 + 'Simulation of 0.5 SPY + 0.5 TLT'!AD150)</f>
        <v>220194.01165383655</v>
      </c>
      <c r="AS397">
        <f ca="1">AS396 * (1 + 'Simulation of 0.5 SPY + 0.5 TLT'!AE150)</f>
        <v>463049.41301696165</v>
      </c>
      <c r="AT397">
        <f ca="1">AT396 * (1 + 'Simulation of 0.5 SPY + 0.5 TLT'!AF150)</f>
        <v>213669.36970389949</v>
      </c>
      <c r="AU397">
        <f ca="1">AU396 * (1 + 'Simulation of 0.5 SPY + 0.5 TLT'!AG150)</f>
        <v>209480.40806584517</v>
      </c>
      <c r="AV397">
        <f ca="1">AV396 * (1 + 'Simulation of 0.5 SPY + 0.5 TLT'!AH150)</f>
        <v>263281.63118816674</v>
      </c>
      <c r="AW397">
        <f ca="1">AW396 * (1 + 'Simulation of 0.5 SPY + 0.5 TLT'!AI150)</f>
        <v>265036.21192044392</v>
      </c>
      <c r="AX397">
        <f ca="1">AX396 * (1 + 'Simulation of 0.5 SPY + 0.5 TLT'!AJ150)</f>
        <v>208138.01590940109</v>
      </c>
      <c r="AY397">
        <f ca="1">AY396 * (1 + 'Simulation of 0.5 SPY + 0.5 TLT'!AK150)</f>
        <v>418138.80649022304</v>
      </c>
      <c r="AZ397">
        <f ca="1">AZ396 * (1 + 'Simulation of 0.5 SPY + 0.5 TLT'!AL150)</f>
        <v>231606.85015735155</v>
      </c>
      <c r="BA397">
        <f ca="1">BA396 * (1 + 'Simulation of 0.5 SPY + 0.5 TLT'!AM150)</f>
        <v>224770.50929779554</v>
      </c>
      <c r="BB397">
        <f ca="1">BB396 * (1 + 'Simulation of 0.5 SPY + 0.5 TLT'!AN150)</f>
        <v>257975.24448442075</v>
      </c>
      <c r="BC397">
        <f ca="1">BC396 * (1 + 'Simulation of 0.5 SPY + 0.5 TLT'!AO150)</f>
        <v>312280.6364098565</v>
      </c>
      <c r="BD397">
        <f ca="1">BD396 * (1 + 'Simulation of 0.5 SPY + 0.5 TLT'!AP150)</f>
        <v>241185.53199710068</v>
      </c>
      <c r="BE397">
        <f ca="1">BE396 * (1 + 'Simulation of 0.5 SPY + 0.5 TLT'!AQ150)</f>
        <v>240892.47670294528</v>
      </c>
      <c r="BF397">
        <f ca="1">BF396 * (1 + 'Simulation of 0.5 SPY + 0.5 TLT'!AR150)</f>
        <v>215331.98629158229</v>
      </c>
      <c r="BG397">
        <f ca="1">BG396 * (1 + 'Simulation of 0.5 SPY + 0.5 TLT'!AS150)</f>
        <v>340947.9846150857</v>
      </c>
      <c r="BH397">
        <f ca="1">BH396 * (1 + 'Simulation of 0.5 SPY + 0.5 TLT'!AT150)</f>
        <v>247441.35530728535</v>
      </c>
      <c r="BI397">
        <f ca="1">BI396 * (1 + 'Simulation of 0.5 SPY + 0.5 TLT'!AU150)</f>
        <v>344735.3568901192</v>
      </c>
      <c r="BJ397">
        <f ca="1">BJ396 * (1 + 'Simulation of 0.5 SPY + 0.5 TLT'!AV150)</f>
        <v>254843.14130515704</v>
      </c>
      <c r="BK397">
        <f ca="1">BK396 * (1 + 'Simulation of 0.5 SPY + 0.5 TLT'!AW150)</f>
        <v>188090.47115402174</v>
      </c>
      <c r="BL397">
        <f ca="1">BL396 * (1 + 'Simulation of 0.5 SPY + 0.5 TLT'!AX150)</f>
        <v>286550.92150997324</v>
      </c>
      <c r="BM397">
        <f ca="1">BM396 * (1 + 'Simulation of 0.5 SPY + 0.5 TLT'!AY150)</f>
        <v>299705.11721465777</v>
      </c>
      <c r="BN397">
        <f ca="1">BN396 * (1 + 'Simulation of 0.5 SPY + 0.5 TLT'!AZ150)</f>
        <v>286233.10986822977</v>
      </c>
      <c r="BO397">
        <f ca="1">BO396 * (1 + 'Simulation of 0.5 SPY + 0.5 TLT'!BA150)</f>
        <v>417069.96900926851</v>
      </c>
      <c r="BP397">
        <f ca="1">BP396 * (1 + 'Simulation of 0.5 SPY + 0.5 TLT'!BB150)</f>
        <v>239627.08073848669</v>
      </c>
      <c r="BQ397">
        <f ca="1">BQ396 * (1 + 'Simulation of 0.5 SPY + 0.5 TLT'!BC150)</f>
        <v>322568.73492241016</v>
      </c>
      <c r="BR397">
        <f ca="1">BR396 * (1 + 'Simulation of 0.5 SPY + 0.5 TLT'!BD150)</f>
        <v>245149.24647992337</v>
      </c>
      <c r="BS397">
        <f ca="1">BS396 * (1 + 'Simulation of 0.5 SPY + 0.5 TLT'!BE150)</f>
        <v>234198.64963394855</v>
      </c>
      <c r="BT397">
        <f ca="1">BT396 * (1 + 'Simulation of 0.5 SPY + 0.5 TLT'!BF150)</f>
        <v>233095.41132579715</v>
      </c>
      <c r="BU397">
        <f ca="1">BU396 * (1 + 'Simulation of 0.5 SPY + 0.5 TLT'!BG150)</f>
        <v>224555.98372333185</v>
      </c>
      <c r="BV397">
        <f ca="1">BV396 * (1 + 'Simulation of 0.5 SPY + 0.5 TLT'!BH150)</f>
        <v>220228.12417443661</v>
      </c>
      <c r="BW397">
        <f ca="1">BW396 * (1 + 'Simulation of 0.5 SPY + 0.5 TLT'!BI150)</f>
        <v>374130.45035112684</v>
      </c>
      <c r="BX397">
        <f ca="1">BX396 * (1 + 'Simulation of 0.5 SPY + 0.5 TLT'!BJ150)</f>
        <v>311449.55125501828</v>
      </c>
      <c r="BY397">
        <f ca="1">BY396 * (1 + 'Simulation of 0.5 SPY + 0.5 TLT'!BK150)</f>
        <v>216000.32928212619</v>
      </c>
      <c r="BZ397">
        <f ca="1">BZ396 * (1 + 'Simulation of 0.5 SPY + 0.5 TLT'!BL150)</f>
        <v>297046.41688519123</v>
      </c>
      <c r="CA397">
        <f ca="1">CA396 * (1 + 'Simulation of 0.5 SPY + 0.5 TLT'!BM150)</f>
        <v>274541.7221494168</v>
      </c>
      <c r="CB397">
        <f ca="1">CB396 * (1 + 'Simulation of 0.5 SPY + 0.5 TLT'!BN150)</f>
        <v>192109.96694570783</v>
      </c>
      <c r="CC397">
        <f ca="1">CC396 * (1 + 'Simulation of SPY'!F150) + 200000/12</f>
        <v>4367098.9898981554</v>
      </c>
      <c r="CD397">
        <f ca="1">CD396 * (1 + 'Simulation of SPY'!G150) + 200000/12</f>
        <v>7800753.6547759436</v>
      </c>
      <c r="CE397">
        <f ca="1">CE396 * (1 + 'Simulation of SPY'!H150) + 200000/12</f>
        <v>5850098.8889554543</v>
      </c>
      <c r="CF397">
        <f ca="1">CF396 * (1 + 'Simulation of SPY'!I150) + 200000/12</f>
        <v>10502061.604941802</v>
      </c>
      <c r="CG397">
        <f ca="1">CG396 * (1 + 'Simulation of SPY'!J150) + 200000/12</f>
        <v>6730916.1369845709</v>
      </c>
      <c r="CH397">
        <f ca="1">CH396 * (1 + 'Simulation of SPY'!K150) + 200000/12</f>
        <v>9306769.9446123634</v>
      </c>
      <c r="CI397">
        <f ca="1">CI396 * (1 + 'Simulation of SPY'!L150) + 200000/12</f>
        <v>5196506.4559731055</v>
      </c>
      <c r="CJ397">
        <f ca="1">CJ396 * (1 + 'Simulation of SPY'!M150) + 200000/12</f>
        <v>6041964.8065702813</v>
      </c>
      <c r="CK397">
        <f ca="1">CK396 * (1 + 'Simulation of SPY'!N150) + 200000/12</f>
        <v>5797935.8645452978</v>
      </c>
      <c r="CL397">
        <f ca="1">CL396 * (1 + 'Simulation of SPY'!O150) + 200000/12</f>
        <v>7714022.5008517643</v>
      </c>
      <c r="CM397">
        <f ca="1">CM396 * (1 + 'Simulation of SPY'!P150) + 200000/12</f>
        <v>7503518.4630207708</v>
      </c>
      <c r="CN397">
        <f ca="1">CN396 * (1 + 'Simulation of SPY'!Q150) + 200000/12</f>
        <v>7240631.9164105821</v>
      </c>
      <c r="CO397">
        <f ca="1">CO396 * (1 + 'Simulation of SPY'!R150) + 200000/12</f>
        <v>5903780.5191268437</v>
      </c>
      <c r="CP397">
        <f ca="1">CP396 * (1 + 'Simulation of SPY'!S150) + 200000/12</f>
        <v>6524531.0643167626</v>
      </c>
      <c r="CQ397">
        <f ca="1">CQ396 * (1 + 'Simulation of SPY'!T150) + 200000/12</f>
        <v>5636411.3576769037</v>
      </c>
      <c r="CR397">
        <f ca="1">CR396 * (1 + 'Simulation of SPY'!U150) + 200000/12</f>
        <v>7322471.0096630491</v>
      </c>
      <c r="CS397">
        <f ca="1">CS396 * (1 + 'Simulation of SPY'!V150) + 200000/12</f>
        <v>5081209.7912439611</v>
      </c>
      <c r="CT397">
        <f ca="1">CT396 * (1 + 'Simulation of SPY'!W150) + 200000/12</f>
        <v>8472569.1849586554</v>
      </c>
      <c r="CU397">
        <f ca="1">CU396 * (1 + 'Simulation of SPY'!X150) + 200000/12</f>
        <v>10308798.30516638</v>
      </c>
      <c r="CV397">
        <f ca="1">CV396 * (1 + 'Simulation of SPY'!Y150) + 200000/12</f>
        <v>7694832.8495532097</v>
      </c>
      <c r="CW397">
        <f ca="1">CW396 * (1 + 'Simulation of SPY'!Z150) + 200000/12</f>
        <v>6416382.8091875277</v>
      </c>
      <c r="CX397">
        <f ca="1">CX396 * (1 + 'Simulation of SPY'!AA150) + 200000/12</f>
        <v>5925827.0292446176</v>
      </c>
      <c r="CY397">
        <f ca="1">CY396 * (1 + 'Simulation of SPY'!AB150) + 200000/12</f>
        <v>5029967.473608369</v>
      </c>
      <c r="CZ397">
        <f ca="1">CZ396 * (1 + 'Simulation of SPY'!AC150) + 200000/12</f>
        <v>4618249.6495916042</v>
      </c>
      <c r="DA397">
        <f ca="1">DA396 * (1 + 'Simulation of SPY'!AD150) + 200000/12</f>
        <v>5690432.180690119</v>
      </c>
      <c r="DB397">
        <f ca="1">DB396 * (1 + 'Simulation of SPY'!AE150) + 200000/12</f>
        <v>6463512.779442721</v>
      </c>
      <c r="DC397">
        <f ca="1">DC396 * (1 + 'Simulation of SPY'!AF150) + 200000/12</f>
        <v>6020571.0492902659</v>
      </c>
      <c r="DD397">
        <f ca="1">DD396 * (1 + 'Simulation of SPY'!AG150) + 200000/12</f>
        <v>4549063.9513643449</v>
      </c>
      <c r="DE397">
        <f ca="1">DE396 * (1 + 'Simulation of SPY'!AH150) + 200000/12</f>
        <v>9553018.197191583</v>
      </c>
      <c r="DF397">
        <f ca="1">DF396 * (1 + 'Simulation of SPY'!AI150) + 200000/12</f>
        <v>4787339.3619320365</v>
      </c>
      <c r="DG397">
        <f ca="1">DG396 * (1 + 'Simulation of SPY'!AJ150) + 200000/12</f>
        <v>6363408.5467306459</v>
      </c>
      <c r="DH397">
        <f ca="1">DH396 * (1 + 'Simulation of SPY'!AK150) + 200000/12</f>
        <v>7936578.5290113539</v>
      </c>
      <c r="DI397">
        <f ca="1">DI396 * (1 + 'Simulation of SPY'!AL150) + 200000/12</f>
        <v>5979985.0274642715</v>
      </c>
      <c r="DJ397">
        <f ca="1">DJ396 * (1 + 'Simulation of SPY'!AM150) + 200000/12</f>
        <v>6086609.1760346945</v>
      </c>
      <c r="DK397">
        <f ca="1">DK396 * (1 + 'Simulation of SPY'!AN150) + 200000/12</f>
        <v>4277539.4250263358</v>
      </c>
      <c r="DL397">
        <f ca="1">DL396 * (1 + 'Simulation of SPY'!AO150) + 200000/12</f>
        <v>4305256.1600385513</v>
      </c>
      <c r="DM397">
        <f ca="1">DM396 * (1 + 'Simulation of SPY'!AP150) + 200000/12</f>
        <v>5061212.9698290015</v>
      </c>
      <c r="DN397">
        <f ca="1">DN396 * (1 + 'Simulation of SPY'!AQ150) + 200000/12</f>
        <v>5683598.5997232879</v>
      </c>
      <c r="DO397">
        <f ca="1">DO396 * (1 + 'Simulation of SPY'!AR150) + 200000/12</f>
        <v>5250561.9234767817</v>
      </c>
      <c r="DP397">
        <f ca="1">DP396 * (1 + 'Simulation of SPY'!AS150) + 200000/12</f>
        <v>5429953.4000323452</v>
      </c>
      <c r="DQ397">
        <f ca="1">DQ396 * (1 + 'Simulation of SPY'!AT150) + 200000/12</f>
        <v>5681983.8613134138</v>
      </c>
      <c r="DR397">
        <f ca="1">DR396 * (1 + 'Simulation of SPY'!AU150) + 200000/12</f>
        <v>10613859.657788163</v>
      </c>
      <c r="DS397">
        <f ca="1">DS396 * (1 + 'Simulation of SPY'!AV150) + 200000/12</f>
        <v>5542715.0617254982</v>
      </c>
      <c r="DT397">
        <f ca="1">DT396 * (1 + 'Simulation of SPY'!AW150) + 200000/12</f>
        <v>5180765.9294455023</v>
      </c>
      <c r="DU397">
        <f ca="1">DU396 * (1 + 'Simulation of SPY'!AX150) + 200000/12</f>
        <v>4617049.4821871128</v>
      </c>
      <c r="DV397">
        <f ca="1">DV396 * (1 + 'Simulation of SPY'!AY150) + 200000/12</f>
        <v>5940920.1973599903</v>
      </c>
      <c r="DW397">
        <f ca="1">DW396 * (1 + 'Simulation of SPY'!AZ150) + 200000/12</f>
        <v>9308236.7105930168</v>
      </c>
      <c r="DX397">
        <f ca="1">DX396 * (1 + 'Simulation of SPY'!BA150) + 200000/12</f>
        <v>5520364.6867195405</v>
      </c>
      <c r="DY397">
        <f ca="1">DY396 * (1 + 'Simulation of SPY'!BB150) + 200000/12</f>
        <v>4714097.1671734098</v>
      </c>
      <c r="DZ397">
        <f ca="1">DZ396 * (1 + 'Simulation of SPY'!BC150) + 200000/12</f>
        <v>6126924.1234571133</v>
      </c>
      <c r="EA397">
        <f ca="1">EA396 * (1 + 'Simulation of SPY'!BD150) + 200000/12</f>
        <v>5235800.0525036408</v>
      </c>
      <c r="EB397">
        <f ca="1">EB396 * (1 + 'Simulation of SPY'!BE150) + 200000/12</f>
        <v>9313097.4244825691</v>
      </c>
      <c r="EC397">
        <f ca="1">EC396 * (1 + 'Simulation of SPY'!BF150) + 200000/12</f>
        <v>3935868.2132891249</v>
      </c>
      <c r="ED397">
        <f ca="1">ED396 * (1 + 'Simulation of SPY'!BG150) + 200000/12</f>
        <v>3729664.7660339596</v>
      </c>
      <c r="EE397">
        <f ca="1">EE396 * (1 + 'Simulation of SPY'!BH150) + 200000/12</f>
        <v>6392213.6395112975</v>
      </c>
      <c r="EF397">
        <f ca="1">EF396 * (1 + 'Simulation of SPY'!BI150) + 200000/12</f>
        <v>6588761.9639509097</v>
      </c>
      <c r="EG397">
        <f ca="1">EG396 * (1 + 'Simulation of SPY'!BJ150) + 200000/12</f>
        <v>5519425.5759770013</v>
      </c>
      <c r="EH397">
        <f ca="1">EH396 * (1 + 'Simulation of SPY'!BK150) + 200000/12</f>
        <v>4388531.2902489621</v>
      </c>
      <c r="EI397">
        <f ca="1">EI396 * (1 + 'Simulation of SPY'!BL150) + 200000/12</f>
        <v>3861413.2904622769</v>
      </c>
      <c r="EJ397">
        <f ca="1">EJ396 * (1 + 'Simulation of SPY'!BM150) + 200000/12</f>
        <v>5399546.4110407252</v>
      </c>
      <c r="EK397">
        <f ca="1">EK396 * (1 + 'Simulation of SPY'!BN150) + 200000/12</f>
        <v>6337945.4327218393</v>
      </c>
    </row>
    <row r="398" spans="20:141" x14ac:dyDescent="0.2">
      <c r="T398">
        <f ca="1">T397 * (1 + 'Simulation of 0.5 SPY + 0.5 TLT'!F151)</f>
        <v>362346.83208715636</v>
      </c>
      <c r="U398">
        <f ca="1">U397 * (1 + 'Simulation of 0.5 SPY + 0.5 TLT'!G151)</f>
        <v>280536.06754175166</v>
      </c>
      <c r="V398">
        <f ca="1">V397 * (1 + 'Simulation of 0.5 SPY + 0.5 TLT'!H151)</f>
        <v>234701.57484671532</v>
      </c>
      <c r="W398">
        <f ca="1">W397 * (1 + 'Simulation of 0.5 SPY + 0.5 TLT'!I151)</f>
        <v>292333.95375283487</v>
      </c>
      <c r="X398">
        <f ca="1">X397 * (1 + 'Simulation of 0.5 SPY + 0.5 TLT'!J151)</f>
        <v>242981.54548932612</v>
      </c>
      <c r="Y398">
        <f ca="1">Y397 * (1 + 'Simulation of 0.5 SPY + 0.5 TLT'!K151)</f>
        <v>196088.26470700963</v>
      </c>
      <c r="Z398">
        <f ca="1">Z397 * (1 + 'Simulation of 0.5 SPY + 0.5 TLT'!L151)</f>
        <v>383669.43709610135</v>
      </c>
      <c r="AA398">
        <f ca="1">AA397 * (1 + 'Simulation of 0.5 SPY + 0.5 TLT'!M151)</f>
        <v>254874.12193580254</v>
      </c>
      <c r="AB398">
        <f ca="1">AB397 * (1 + 'Simulation of 0.5 SPY + 0.5 TLT'!N151)</f>
        <v>264850.0083019631</v>
      </c>
      <c r="AC398">
        <f ca="1">AC397 * (1 + 'Simulation of 0.5 SPY + 0.5 TLT'!O151)</f>
        <v>355427.98088760138</v>
      </c>
      <c r="AD398">
        <f ca="1">AD397 * (1 + 'Simulation of 0.5 SPY + 0.5 TLT'!P151)</f>
        <v>377192.63918718148</v>
      </c>
      <c r="AE398">
        <f ca="1">AE397 * (1 + 'Simulation of 0.5 SPY + 0.5 TLT'!Q151)</f>
        <v>310152.8279728482</v>
      </c>
      <c r="AF398">
        <f ca="1">AF397 * (1 + 'Simulation of 0.5 SPY + 0.5 TLT'!R151)</f>
        <v>174435.17336999025</v>
      </c>
      <c r="AG398">
        <f ca="1">AG397 * (1 + 'Simulation of 0.5 SPY + 0.5 TLT'!S151)</f>
        <v>289166.57084859913</v>
      </c>
      <c r="AH398">
        <f ca="1">AH397 * (1 + 'Simulation of 0.5 SPY + 0.5 TLT'!T151)</f>
        <v>275853.22210332094</v>
      </c>
      <c r="AI398">
        <f ca="1">AI397 * (1 + 'Simulation of 0.5 SPY + 0.5 TLT'!U151)</f>
        <v>189010.33546866901</v>
      </c>
      <c r="AJ398">
        <f ca="1">AJ397 * (1 + 'Simulation of 0.5 SPY + 0.5 TLT'!V151)</f>
        <v>189746.99552123033</v>
      </c>
      <c r="AK398">
        <f ca="1">AK397 * (1 + 'Simulation of 0.5 SPY + 0.5 TLT'!W151)</f>
        <v>270762.92446688324</v>
      </c>
      <c r="AL398">
        <f ca="1">AL397 * (1 + 'Simulation of 0.5 SPY + 0.5 TLT'!X151)</f>
        <v>204106.19659529542</v>
      </c>
      <c r="AM398">
        <f ca="1">AM397 * (1 + 'Simulation of 0.5 SPY + 0.5 TLT'!Y151)</f>
        <v>251321.38749447092</v>
      </c>
      <c r="AN398">
        <f ca="1">AN397 * (1 + 'Simulation of 0.5 SPY + 0.5 TLT'!Z151)</f>
        <v>216776.65965952125</v>
      </c>
      <c r="AO398">
        <f ca="1">AO397 * (1 + 'Simulation of 0.5 SPY + 0.5 TLT'!AA151)</f>
        <v>242044.45411628904</v>
      </c>
      <c r="AP398">
        <f ca="1">AP397 * (1 + 'Simulation of 0.5 SPY + 0.5 TLT'!AB151)</f>
        <v>272340.86602758797</v>
      </c>
      <c r="AQ398">
        <f ca="1">AQ397 * (1 + 'Simulation of 0.5 SPY + 0.5 TLT'!AC151)</f>
        <v>200160.45445271255</v>
      </c>
      <c r="AR398">
        <f ca="1">AR397 * (1 + 'Simulation of 0.5 SPY + 0.5 TLT'!AD151)</f>
        <v>227085.07037453802</v>
      </c>
      <c r="AS398">
        <f ca="1">AS397 * (1 + 'Simulation of 0.5 SPY + 0.5 TLT'!AE151)</f>
        <v>458072.96463046502</v>
      </c>
      <c r="AT398">
        <f ca="1">AT397 * (1 + 'Simulation of 0.5 SPY + 0.5 TLT'!AF151)</f>
        <v>215847.59843345103</v>
      </c>
      <c r="AU398">
        <f ca="1">AU397 * (1 + 'Simulation of 0.5 SPY + 0.5 TLT'!AG151)</f>
        <v>206968.18908191108</v>
      </c>
      <c r="AV398">
        <f ca="1">AV397 * (1 + 'Simulation of 0.5 SPY + 0.5 TLT'!AH151)</f>
        <v>272053.73027125723</v>
      </c>
      <c r="AW398">
        <f ca="1">AW397 * (1 + 'Simulation of 0.5 SPY + 0.5 TLT'!AI151)</f>
        <v>264192.48027011077</v>
      </c>
      <c r="AX398">
        <f ca="1">AX397 * (1 + 'Simulation of 0.5 SPY + 0.5 TLT'!AJ151)</f>
        <v>205421.05255838693</v>
      </c>
      <c r="AY398">
        <f ca="1">AY397 * (1 + 'Simulation of 0.5 SPY + 0.5 TLT'!AK151)</f>
        <v>415044.90432830749</v>
      </c>
      <c r="AZ398">
        <f ca="1">AZ397 * (1 + 'Simulation of 0.5 SPY + 0.5 TLT'!AL151)</f>
        <v>229536.89010362982</v>
      </c>
      <c r="BA398">
        <f ca="1">BA397 * (1 + 'Simulation of 0.5 SPY + 0.5 TLT'!AM151)</f>
        <v>222348.27998160981</v>
      </c>
      <c r="BB398">
        <f ca="1">BB397 * (1 + 'Simulation of 0.5 SPY + 0.5 TLT'!AN151)</f>
        <v>258346.70361726498</v>
      </c>
      <c r="BC398">
        <f ca="1">BC397 * (1 + 'Simulation of 0.5 SPY + 0.5 TLT'!AO151)</f>
        <v>317186.11274717719</v>
      </c>
      <c r="BD398">
        <f ca="1">BD397 * (1 + 'Simulation of 0.5 SPY + 0.5 TLT'!AP151)</f>
        <v>243409.42933444548</v>
      </c>
      <c r="BE398">
        <f ca="1">BE397 * (1 + 'Simulation of 0.5 SPY + 0.5 TLT'!AQ151)</f>
        <v>244344.24080141034</v>
      </c>
      <c r="BF398">
        <f ca="1">BF397 * (1 + 'Simulation of 0.5 SPY + 0.5 TLT'!AR151)</f>
        <v>218307.32233282822</v>
      </c>
      <c r="BG398">
        <f ca="1">BG397 * (1 + 'Simulation of 0.5 SPY + 0.5 TLT'!AS151)</f>
        <v>329452.45050871995</v>
      </c>
      <c r="BH398">
        <f ca="1">BH397 * (1 + 'Simulation of 0.5 SPY + 0.5 TLT'!AT151)</f>
        <v>255394.47572753037</v>
      </c>
      <c r="BI398">
        <f ca="1">BI397 * (1 + 'Simulation of 0.5 SPY + 0.5 TLT'!AU151)</f>
        <v>344657.11307868414</v>
      </c>
      <c r="BJ398">
        <f ca="1">BJ397 * (1 + 'Simulation of 0.5 SPY + 0.5 TLT'!AV151)</f>
        <v>260005.04558978678</v>
      </c>
      <c r="BK398">
        <f ca="1">BK397 * (1 + 'Simulation of 0.5 SPY + 0.5 TLT'!AW151)</f>
        <v>189304.31263433729</v>
      </c>
      <c r="BL398">
        <f ca="1">BL397 * (1 + 'Simulation of 0.5 SPY + 0.5 TLT'!AX151)</f>
        <v>292317.45245299133</v>
      </c>
      <c r="BM398">
        <f ca="1">BM397 * (1 + 'Simulation of 0.5 SPY + 0.5 TLT'!AY151)</f>
        <v>300141.80405215907</v>
      </c>
      <c r="BN398">
        <f ca="1">BN397 * (1 + 'Simulation of 0.5 SPY + 0.5 TLT'!AZ151)</f>
        <v>296100.92504714913</v>
      </c>
      <c r="BO398">
        <f ca="1">BO397 * (1 + 'Simulation of 0.5 SPY + 0.5 TLT'!BA151)</f>
        <v>422205.57453460654</v>
      </c>
      <c r="BP398">
        <f ca="1">BP397 * (1 + 'Simulation of 0.5 SPY + 0.5 TLT'!BB151)</f>
        <v>239750.01518975137</v>
      </c>
      <c r="BQ398">
        <f ca="1">BQ397 * (1 + 'Simulation of 0.5 SPY + 0.5 TLT'!BC151)</f>
        <v>330098.01322081167</v>
      </c>
      <c r="BR398">
        <f ca="1">BR397 * (1 + 'Simulation of 0.5 SPY + 0.5 TLT'!BD151)</f>
        <v>248187.19844719634</v>
      </c>
      <c r="BS398">
        <f ca="1">BS397 * (1 + 'Simulation of 0.5 SPY + 0.5 TLT'!BE151)</f>
        <v>232084.23223223019</v>
      </c>
      <c r="BT398">
        <f ca="1">BT397 * (1 + 'Simulation of 0.5 SPY + 0.5 TLT'!BF151)</f>
        <v>230543.4034086155</v>
      </c>
      <c r="BU398">
        <f ca="1">BU397 * (1 + 'Simulation of 0.5 SPY + 0.5 TLT'!BG151)</f>
        <v>218650.63409818735</v>
      </c>
      <c r="BV398">
        <f ca="1">BV397 * (1 + 'Simulation of 0.5 SPY + 0.5 TLT'!BH151)</f>
        <v>225755.74937833752</v>
      </c>
      <c r="BW398">
        <f ca="1">BW397 * (1 + 'Simulation of 0.5 SPY + 0.5 TLT'!BI151)</f>
        <v>374931.70440419641</v>
      </c>
      <c r="BX398">
        <f ca="1">BX397 * (1 + 'Simulation of 0.5 SPY + 0.5 TLT'!BJ151)</f>
        <v>305553.76467915106</v>
      </c>
      <c r="BY398">
        <f ca="1">BY397 * (1 + 'Simulation of 0.5 SPY + 0.5 TLT'!BK151)</f>
        <v>225913.67555904386</v>
      </c>
      <c r="BZ398">
        <f ca="1">BZ397 * (1 + 'Simulation of 0.5 SPY + 0.5 TLT'!BL151)</f>
        <v>302469.22222938831</v>
      </c>
      <c r="CA398">
        <f ca="1">CA397 * (1 + 'Simulation of 0.5 SPY + 0.5 TLT'!BM151)</f>
        <v>278942.08315735718</v>
      </c>
      <c r="CB398">
        <f ca="1">CB397 * (1 + 'Simulation of 0.5 SPY + 0.5 TLT'!BN151)</f>
        <v>192798.84957929427</v>
      </c>
      <c r="CC398">
        <f ca="1">CC397 * (1 + 'Simulation of SPY'!F151) + 200000/12</f>
        <v>4387704.6290642256</v>
      </c>
      <c r="CD398">
        <f ca="1">CD397 * (1 + 'Simulation of SPY'!G151) + 200000/12</f>
        <v>7693276.7741928045</v>
      </c>
      <c r="CE398">
        <f ca="1">CE397 * (1 + 'Simulation of SPY'!H151) + 200000/12</f>
        <v>5673255.5921535138</v>
      </c>
      <c r="CF398">
        <f ca="1">CF397 * (1 + 'Simulation of SPY'!I151) + 200000/12</f>
        <v>10581967.007940797</v>
      </c>
      <c r="CG398">
        <f ca="1">CG397 * (1 + 'Simulation of SPY'!J151) + 200000/12</f>
        <v>6689515.0234273095</v>
      </c>
      <c r="CH398">
        <f ca="1">CH397 * (1 + 'Simulation of SPY'!K151) + 200000/12</f>
        <v>9449777.320579648</v>
      </c>
      <c r="CI398">
        <f ca="1">CI397 * (1 + 'Simulation of SPY'!L151) + 200000/12</f>
        <v>5316464.4924390614</v>
      </c>
      <c r="CJ398">
        <f ca="1">CJ397 * (1 + 'Simulation of SPY'!M151) + 200000/12</f>
        <v>6084442.0508214235</v>
      </c>
      <c r="CK398">
        <f ca="1">CK397 * (1 + 'Simulation of SPY'!N151) + 200000/12</f>
        <v>5890769.5420858096</v>
      </c>
      <c r="CL398">
        <f ca="1">CL397 * (1 + 'Simulation of SPY'!O151) + 200000/12</f>
        <v>7779063.8538248185</v>
      </c>
      <c r="CM398">
        <f ca="1">CM397 * (1 + 'Simulation of SPY'!P151) + 200000/12</f>
        <v>7802466.1856799871</v>
      </c>
      <c r="CN398">
        <f ca="1">CN397 * (1 + 'Simulation of SPY'!Q151) + 200000/12</f>
        <v>7405678.2509105187</v>
      </c>
      <c r="CO398">
        <f ca="1">CO397 * (1 + 'Simulation of SPY'!R151) + 200000/12</f>
        <v>6150103.1868425729</v>
      </c>
      <c r="CP398">
        <f ca="1">CP397 * (1 + 'Simulation of SPY'!S151) + 200000/12</f>
        <v>6650990.333111424</v>
      </c>
      <c r="CQ398">
        <f ca="1">CQ397 * (1 + 'Simulation of SPY'!T151) + 200000/12</f>
        <v>5714862.7418623883</v>
      </c>
      <c r="CR398">
        <f ca="1">CR397 * (1 + 'Simulation of SPY'!U151) + 200000/12</f>
        <v>7372119.2075135857</v>
      </c>
      <c r="CS398">
        <f ca="1">CS397 * (1 + 'Simulation of SPY'!V151) + 200000/12</f>
        <v>5042789.4940531775</v>
      </c>
      <c r="CT398">
        <f ca="1">CT397 * (1 + 'Simulation of SPY'!W151) + 200000/12</f>
        <v>8476114.7430235147</v>
      </c>
      <c r="CU398">
        <f ca="1">CU397 * (1 + 'Simulation of SPY'!X151) + 200000/12</f>
        <v>10333874.401075559</v>
      </c>
      <c r="CV398">
        <f ca="1">CV397 * (1 + 'Simulation of SPY'!Y151) + 200000/12</f>
        <v>7803728.4474211559</v>
      </c>
      <c r="CW398">
        <f ca="1">CW397 * (1 + 'Simulation of SPY'!Z151) + 200000/12</f>
        <v>6393048.3783035856</v>
      </c>
      <c r="CX398">
        <f ca="1">CX397 * (1 + 'Simulation of SPY'!AA151) + 200000/12</f>
        <v>6016349.5494075324</v>
      </c>
      <c r="CY398">
        <f ca="1">CY397 * (1 + 'Simulation of SPY'!AB151) + 200000/12</f>
        <v>5420805.5143471956</v>
      </c>
      <c r="CZ398">
        <f ca="1">CZ397 * (1 + 'Simulation of SPY'!AC151) + 200000/12</f>
        <v>4579279.2033141991</v>
      </c>
      <c r="DA398">
        <f ca="1">DA397 * (1 + 'Simulation of SPY'!AD151) + 200000/12</f>
        <v>5394537.0259542866</v>
      </c>
      <c r="DB398">
        <f ca="1">DB397 * (1 + 'Simulation of SPY'!AE151) + 200000/12</f>
        <v>6677402.1609595353</v>
      </c>
      <c r="DC398">
        <f ca="1">DC397 * (1 + 'Simulation of SPY'!AF151) + 200000/12</f>
        <v>6083782.7421242585</v>
      </c>
      <c r="DD398">
        <f ca="1">DD397 * (1 + 'Simulation of SPY'!AG151) + 200000/12</f>
        <v>4805457.6380991368</v>
      </c>
      <c r="DE398">
        <f ca="1">DE397 * (1 + 'Simulation of SPY'!AH151) + 200000/12</f>
        <v>9664407.373077834</v>
      </c>
      <c r="DF398">
        <f ca="1">DF397 * (1 + 'Simulation of SPY'!AI151) + 200000/12</f>
        <v>4827232.9676734088</v>
      </c>
      <c r="DG398">
        <f ca="1">DG397 * (1 + 'Simulation of SPY'!AJ151) + 200000/12</f>
        <v>6465815.0912206303</v>
      </c>
      <c r="DH398">
        <f ca="1">DH397 * (1 + 'Simulation of SPY'!AK151) + 200000/12</f>
        <v>7903593.6032939916</v>
      </c>
      <c r="DI398">
        <f ca="1">DI397 * (1 + 'Simulation of SPY'!AL151) + 200000/12</f>
        <v>6240422.7319193082</v>
      </c>
      <c r="DJ398">
        <f ca="1">DJ397 * (1 + 'Simulation of SPY'!AM151) + 200000/12</f>
        <v>6268162.8893782059</v>
      </c>
      <c r="DK398">
        <f ca="1">DK397 * (1 + 'Simulation of SPY'!AN151) + 200000/12</f>
        <v>4180543.8881547353</v>
      </c>
      <c r="DL398">
        <f ca="1">DL397 * (1 + 'Simulation of SPY'!AO151) + 200000/12</f>
        <v>4425125.1697663302</v>
      </c>
      <c r="DM398">
        <f ca="1">DM397 * (1 + 'Simulation of SPY'!AP151) + 200000/12</f>
        <v>5331364.6978717549</v>
      </c>
      <c r="DN398">
        <f ca="1">DN397 * (1 + 'Simulation of SPY'!AQ151) + 200000/12</f>
        <v>6309975.9356693793</v>
      </c>
      <c r="DO398">
        <f ca="1">DO397 * (1 + 'Simulation of SPY'!AR151) + 200000/12</f>
        <v>5396385.4177563945</v>
      </c>
      <c r="DP398">
        <f ca="1">DP397 * (1 + 'Simulation of SPY'!AS151) + 200000/12</f>
        <v>5481066.0398431886</v>
      </c>
      <c r="DQ398">
        <f ca="1">DQ397 * (1 + 'Simulation of SPY'!AT151) + 200000/12</f>
        <v>5897134.6928492961</v>
      </c>
      <c r="DR398">
        <f ca="1">DR397 * (1 + 'Simulation of SPY'!AU151) + 200000/12</f>
        <v>10743252.407951113</v>
      </c>
      <c r="DS398">
        <f ca="1">DS397 * (1 + 'Simulation of SPY'!AV151) + 200000/12</f>
        <v>5821244.4289592598</v>
      </c>
      <c r="DT398">
        <f ca="1">DT397 * (1 + 'Simulation of SPY'!AW151) + 200000/12</f>
        <v>5364688.8306056568</v>
      </c>
      <c r="DU398">
        <f ca="1">DU397 * (1 + 'Simulation of SPY'!AX151) + 200000/12</f>
        <v>4671906.3900379641</v>
      </c>
      <c r="DV398">
        <f ca="1">DV397 * (1 + 'Simulation of SPY'!AY151) + 200000/12</f>
        <v>6144778.2731849076</v>
      </c>
      <c r="DW398">
        <f ca="1">DW397 * (1 + 'Simulation of SPY'!AZ151) + 200000/12</f>
        <v>9601334.5047145188</v>
      </c>
      <c r="DX398">
        <f ca="1">DX397 * (1 + 'Simulation of SPY'!BA151) + 200000/12</f>
        <v>5313747.8120691674</v>
      </c>
      <c r="DY398">
        <f ca="1">DY397 * (1 + 'Simulation of SPY'!BB151) + 200000/12</f>
        <v>4839303.744354466</v>
      </c>
      <c r="DZ398">
        <f ca="1">DZ397 * (1 + 'Simulation of SPY'!BC151) + 200000/12</f>
        <v>6173782.5843955092</v>
      </c>
      <c r="EA398">
        <f ca="1">EA397 * (1 + 'Simulation of SPY'!BD151) + 200000/12</f>
        <v>5377098.533213065</v>
      </c>
      <c r="EB398">
        <f ca="1">EB397 * (1 + 'Simulation of SPY'!BE151) + 200000/12</f>
        <v>9253098.1106227264</v>
      </c>
      <c r="EC398">
        <f ca="1">EC397 * (1 + 'Simulation of SPY'!BF151) + 200000/12</f>
        <v>3843110.6922320924</v>
      </c>
      <c r="ED398">
        <f ca="1">ED397 * (1 + 'Simulation of SPY'!BG151) + 200000/12</f>
        <v>3786178.999547624</v>
      </c>
      <c r="EE398">
        <f ca="1">EE397 * (1 + 'Simulation of SPY'!BH151) + 200000/12</f>
        <v>6742554.3846525727</v>
      </c>
      <c r="EF398">
        <f ca="1">EF397 * (1 + 'Simulation of SPY'!BI151) + 200000/12</f>
        <v>7037889.4248469807</v>
      </c>
      <c r="EG398">
        <f ca="1">EG397 * (1 + 'Simulation of SPY'!BJ151) + 200000/12</f>
        <v>5629411.8311054083</v>
      </c>
      <c r="EH398">
        <f ca="1">EH397 * (1 + 'Simulation of SPY'!BK151) + 200000/12</f>
        <v>4492436.3196604913</v>
      </c>
      <c r="EI398">
        <f ca="1">EI397 * (1 + 'Simulation of SPY'!BL151) + 200000/12</f>
        <v>3840038.5877628145</v>
      </c>
      <c r="EJ398">
        <f ca="1">EJ397 * (1 + 'Simulation of SPY'!BM151) + 200000/12</f>
        <v>5261710.8395949854</v>
      </c>
      <c r="EK398">
        <f ca="1">EK397 * (1 + 'Simulation of SPY'!BN151) + 200000/12</f>
        <v>6287195.2228967147</v>
      </c>
    </row>
    <row r="399" spans="20:141" x14ac:dyDescent="0.2">
      <c r="T399">
        <f ca="1">T398 * (1 + 'Simulation of 0.5 SPY + 0.5 TLT'!F152)</f>
        <v>367029.57763893664</v>
      </c>
      <c r="U399">
        <f ca="1">U398 * (1 + 'Simulation of 0.5 SPY + 0.5 TLT'!G152)</f>
        <v>280728.13379041455</v>
      </c>
      <c r="V399">
        <f ca="1">V398 * (1 + 'Simulation of 0.5 SPY + 0.5 TLT'!H152)</f>
        <v>243058.38870562598</v>
      </c>
      <c r="W399">
        <f ca="1">W398 * (1 + 'Simulation of 0.5 SPY + 0.5 TLT'!I152)</f>
        <v>298554.6755734008</v>
      </c>
      <c r="X399">
        <f ca="1">X398 * (1 + 'Simulation of 0.5 SPY + 0.5 TLT'!J152)</f>
        <v>237771.97491523766</v>
      </c>
      <c r="Y399">
        <f ca="1">Y398 * (1 + 'Simulation of 0.5 SPY + 0.5 TLT'!K152)</f>
        <v>187000.52355492182</v>
      </c>
      <c r="Z399">
        <f ca="1">Z398 * (1 + 'Simulation of 0.5 SPY + 0.5 TLT'!L152)</f>
        <v>378199.11713459599</v>
      </c>
      <c r="AA399">
        <f ca="1">AA398 * (1 + 'Simulation of 0.5 SPY + 0.5 TLT'!M152)</f>
        <v>249816.38113086027</v>
      </c>
      <c r="AB399">
        <f ca="1">AB398 * (1 + 'Simulation of 0.5 SPY + 0.5 TLT'!N152)</f>
        <v>277288.63990207546</v>
      </c>
      <c r="AC399">
        <f ca="1">AC398 * (1 + 'Simulation of 0.5 SPY + 0.5 TLT'!O152)</f>
        <v>361032.04520340951</v>
      </c>
      <c r="AD399">
        <f ca="1">AD398 * (1 + 'Simulation of 0.5 SPY + 0.5 TLT'!P152)</f>
        <v>368925.32018785749</v>
      </c>
      <c r="AE399">
        <f ca="1">AE398 * (1 + 'Simulation of 0.5 SPY + 0.5 TLT'!Q152)</f>
        <v>310639.37020431668</v>
      </c>
      <c r="AF399">
        <f ca="1">AF398 * (1 + 'Simulation of 0.5 SPY + 0.5 TLT'!R152)</f>
        <v>177980.16435093063</v>
      </c>
      <c r="AG399">
        <f ca="1">AG398 * (1 + 'Simulation of 0.5 SPY + 0.5 TLT'!S152)</f>
        <v>284910.38847140362</v>
      </c>
      <c r="AH399">
        <f ca="1">AH398 * (1 + 'Simulation of 0.5 SPY + 0.5 TLT'!T152)</f>
        <v>285718.81549590023</v>
      </c>
      <c r="AI399">
        <f ca="1">AI398 * (1 + 'Simulation of 0.5 SPY + 0.5 TLT'!U152)</f>
        <v>187749.64907257995</v>
      </c>
      <c r="AJ399">
        <f ca="1">AJ398 * (1 + 'Simulation of 0.5 SPY + 0.5 TLT'!V152)</f>
        <v>186090.3211816473</v>
      </c>
      <c r="AK399">
        <f ca="1">AK398 * (1 + 'Simulation of 0.5 SPY + 0.5 TLT'!W152)</f>
        <v>273118.22690872703</v>
      </c>
      <c r="AL399">
        <f ca="1">AL398 * (1 + 'Simulation of 0.5 SPY + 0.5 TLT'!X152)</f>
        <v>204605.98767483031</v>
      </c>
      <c r="AM399">
        <f ca="1">AM398 * (1 + 'Simulation of 0.5 SPY + 0.5 TLT'!Y152)</f>
        <v>248727.1810070519</v>
      </c>
      <c r="AN399">
        <f ca="1">AN398 * (1 + 'Simulation of 0.5 SPY + 0.5 TLT'!Z152)</f>
        <v>217555.3086597425</v>
      </c>
      <c r="AO399">
        <f ca="1">AO398 * (1 + 'Simulation of 0.5 SPY + 0.5 TLT'!AA152)</f>
        <v>243491.46387874667</v>
      </c>
      <c r="AP399">
        <f ca="1">AP398 * (1 + 'Simulation of 0.5 SPY + 0.5 TLT'!AB152)</f>
        <v>275809.94205452036</v>
      </c>
      <c r="AQ399">
        <f ca="1">AQ398 * (1 + 'Simulation of 0.5 SPY + 0.5 TLT'!AC152)</f>
        <v>205395.02841628017</v>
      </c>
      <c r="AR399">
        <f ca="1">AR398 * (1 + 'Simulation of 0.5 SPY + 0.5 TLT'!AD152)</f>
        <v>228571.47896868893</v>
      </c>
      <c r="AS399">
        <f ca="1">AS398 * (1 + 'Simulation of 0.5 SPY + 0.5 TLT'!AE152)</f>
        <v>440990.1170867281</v>
      </c>
      <c r="AT399">
        <f ca="1">AT398 * (1 + 'Simulation of 0.5 SPY + 0.5 TLT'!AF152)</f>
        <v>217699.77874669875</v>
      </c>
      <c r="AU399">
        <f ca="1">AU398 * (1 + 'Simulation of 0.5 SPY + 0.5 TLT'!AG152)</f>
        <v>207270.18566438043</v>
      </c>
      <c r="AV399">
        <f ca="1">AV398 * (1 + 'Simulation of 0.5 SPY + 0.5 TLT'!AH152)</f>
        <v>277465.73649964255</v>
      </c>
      <c r="AW399">
        <f ca="1">AW398 * (1 + 'Simulation of 0.5 SPY + 0.5 TLT'!AI152)</f>
        <v>276232.84470117401</v>
      </c>
      <c r="AX399">
        <f ca="1">AX398 * (1 + 'Simulation of 0.5 SPY + 0.5 TLT'!AJ152)</f>
        <v>210142.66541363212</v>
      </c>
      <c r="AY399">
        <f ca="1">AY398 * (1 + 'Simulation of 0.5 SPY + 0.5 TLT'!AK152)</f>
        <v>425497.0946445337</v>
      </c>
      <c r="AZ399">
        <f ca="1">AZ398 * (1 + 'Simulation of 0.5 SPY + 0.5 TLT'!AL152)</f>
        <v>222488.85442504456</v>
      </c>
      <c r="BA399">
        <f ca="1">BA398 * (1 + 'Simulation of 0.5 SPY + 0.5 TLT'!AM152)</f>
        <v>213465.91456191777</v>
      </c>
      <c r="BB399">
        <f ca="1">BB398 * (1 + 'Simulation of 0.5 SPY + 0.5 TLT'!AN152)</f>
        <v>258143.62103215561</v>
      </c>
      <c r="BC399">
        <f ca="1">BC398 * (1 + 'Simulation of 0.5 SPY + 0.5 TLT'!AO152)</f>
        <v>311834.06529842108</v>
      </c>
      <c r="BD399">
        <f ca="1">BD398 * (1 + 'Simulation of 0.5 SPY + 0.5 TLT'!AP152)</f>
        <v>236762.69594299147</v>
      </c>
      <c r="BE399">
        <f ca="1">BE398 * (1 + 'Simulation of 0.5 SPY + 0.5 TLT'!AQ152)</f>
        <v>249493.29575706218</v>
      </c>
      <c r="BF399">
        <f ca="1">BF398 * (1 + 'Simulation of 0.5 SPY + 0.5 TLT'!AR152)</f>
        <v>216743.08674288649</v>
      </c>
      <c r="BG399">
        <f ca="1">BG398 * (1 + 'Simulation of 0.5 SPY + 0.5 TLT'!AS152)</f>
        <v>338919.37801822898</v>
      </c>
      <c r="BH399">
        <f ca="1">BH398 * (1 + 'Simulation of 0.5 SPY + 0.5 TLT'!AT152)</f>
        <v>267134.18062690011</v>
      </c>
      <c r="BI399">
        <f ca="1">BI398 * (1 + 'Simulation of 0.5 SPY + 0.5 TLT'!AU152)</f>
        <v>342457.2734057185</v>
      </c>
      <c r="BJ399">
        <f ca="1">BJ398 * (1 + 'Simulation of 0.5 SPY + 0.5 TLT'!AV152)</f>
        <v>265803.39867997082</v>
      </c>
      <c r="BK399">
        <f ca="1">BK398 * (1 + 'Simulation of 0.5 SPY + 0.5 TLT'!AW152)</f>
        <v>192410.2303077915</v>
      </c>
      <c r="BL399">
        <f ca="1">BL398 * (1 + 'Simulation of 0.5 SPY + 0.5 TLT'!AX152)</f>
        <v>293659.27444613399</v>
      </c>
      <c r="BM399">
        <f ca="1">BM398 * (1 + 'Simulation of 0.5 SPY + 0.5 TLT'!AY152)</f>
        <v>305928.55278047698</v>
      </c>
      <c r="BN399">
        <f ca="1">BN398 * (1 + 'Simulation of 0.5 SPY + 0.5 TLT'!AZ152)</f>
        <v>304485.06935845083</v>
      </c>
      <c r="BO399">
        <f ca="1">BO398 * (1 + 'Simulation of 0.5 SPY + 0.5 TLT'!BA152)</f>
        <v>430023.81478105922</v>
      </c>
      <c r="BP399">
        <f ca="1">BP398 * (1 + 'Simulation of 0.5 SPY + 0.5 TLT'!BB152)</f>
        <v>237117.82069462238</v>
      </c>
      <c r="BQ399">
        <f ca="1">BQ398 * (1 + 'Simulation of 0.5 SPY + 0.5 TLT'!BC152)</f>
        <v>318629.26577939367</v>
      </c>
      <c r="BR399">
        <f ca="1">BR398 * (1 + 'Simulation of 0.5 SPY + 0.5 TLT'!BD152)</f>
        <v>241576.99884068084</v>
      </c>
      <c r="BS399">
        <f ca="1">BS398 * (1 + 'Simulation of 0.5 SPY + 0.5 TLT'!BE152)</f>
        <v>234960.57159591734</v>
      </c>
      <c r="BT399">
        <f ca="1">BT398 * (1 + 'Simulation of 0.5 SPY + 0.5 TLT'!BF152)</f>
        <v>230992.84131932468</v>
      </c>
      <c r="BU399">
        <f ca="1">BU398 * (1 + 'Simulation of 0.5 SPY + 0.5 TLT'!BG152)</f>
        <v>219311.83159213973</v>
      </c>
      <c r="BV399">
        <f ca="1">BV398 * (1 + 'Simulation of 0.5 SPY + 0.5 TLT'!BH152)</f>
        <v>219490.28086993494</v>
      </c>
      <c r="BW399">
        <f ca="1">BW398 * (1 + 'Simulation of 0.5 SPY + 0.5 TLT'!BI152)</f>
        <v>375888.69546040636</v>
      </c>
      <c r="BX399">
        <f ca="1">BX398 * (1 + 'Simulation of 0.5 SPY + 0.5 TLT'!BJ152)</f>
        <v>301380.10647689132</v>
      </c>
      <c r="BY399">
        <f ca="1">BY398 * (1 + 'Simulation of 0.5 SPY + 0.5 TLT'!BK152)</f>
        <v>219659.40001055849</v>
      </c>
      <c r="BZ399">
        <f ca="1">BZ398 * (1 + 'Simulation of 0.5 SPY + 0.5 TLT'!BL152)</f>
        <v>309388.759524266</v>
      </c>
      <c r="CA399">
        <f ca="1">CA398 * (1 + 'Simulation of 0.5 SPY + 0.5 TLT'!BM152)</f>
        <v>281362.49271905824</v>
      </c>
      <c r="CB399">
        <f ca="1">CB398 * (1 + 'Simulation of 0.5 SPY + 0.5 TLT'!BN152)</f>
        <v>188023.04575985839</v>
      </c>
      <c r="CC399">
        <f ca="1">CC398 * (1 + 'Simulation of SPY'!F152) + 200000/12</f>
        <v>4426670.5787877999</v>
      </c>
      <c r="CD399">
        <f ca="1">CD398 * (1 + 'Simulation of SPY'!G152) + 200000/12</f>
        <v>7633538.0912900493</v>
      </c>
      <c r="CE399">
        <f ca="1">CE398 * (1 + 'Simulation of SPY'!H152) + 200000/12</f>
        <v>5938427.7714038398</v>
      </c>
      <c r="CF399">
        <f ca="1">CF398 * (1 + 'Simulation of SPY'!I152) + 200000/12</f>
        <v>10986687.143939091</v>
      </c>
      <c r="CG399">
        <f ca="1">CG398 * (1 + 'Simulation of SPY'!J152) + 200000/12</f>
        <v>6802492.9762765775</v>
      </c>
      <c r="CH399">
        <f ca="1">CH398 * (1 + 'Simulation of SPY'!K152) + 200000/12</f>
        <v>9462658.6498745736</v>
      </c>
      <c r="CI399">
        <f ca="1">CI398 * (1 + 'Simulation of SPY'!L152) + 200000/12</f>
        <v>5145242.1828136947</v>
      </c>
      <c r="CJ399">
        <f ca="1">CJ398 * (1 + 'Simulation of SPY'!M152) + 200000/12</f>
        <v>6068989.7439713059</v>
      </c>
      <c r="CK399">
        <f ca="1">CK398 * (1 + 'Simulation of SPY'!N152) + 200000/12</f>
        <v>5918851.8766559167</v>
      </c>
      <c r="CL399">
        <f ca="1">CL398 * (1 + 'Simulation of SPY'!O152) + 200000/12</f>
        <v>7703921.7639236171</v>
      </c>
      <c r="CM399">
        <f ca="1">CM398 * (1 + 'Simulation of SPY'!P152) + 200000/12</f>
        <v>7550983.6877492247</v>
      </c>
      <c r="CN399">
        <f ca="1">CN398 * (1 + 'Simulation of SPY'!Q152) + 200000/12</f>
        <v>8015572.0769282077</v>
      </c>
      <c r="CO399">
        <f ca="1">CO398 * (1 + 'Simulation of SPY'!R152) + 200000/12</f>
        <v>6316539.9835286234</v>
      </c>
      <c r="CP399">
        <f ca="1">CP398 * (1 + 'Simulation of SPY'!S152) + 200000/12</f>
        <v>6803794.5817535715</v>
      </c>
      <c r="CQ399">
        <f ca="1">CQ398 * (1 + 'Simulation of SPY'!T152) + 200000/12</f>
        <v>5797783.5179694099</v>
      </c>
      <c r="CR399">
        <f ca="1">CR398 * (1 + 'Simulation of SPY'!U152) + 200000/12</f>
        <v>7618978.181647731</v>
      </c>
      <c r="CS399">
        <f ca="1">CS398 * (1 + 'Simulation of SPY'!V152) + 200000/12</f>
        <v>5347776.8420512527</v>
      </c>
      <c r="CT399">
        <f ca="1">CT398 * (1 + 'Simulation of SPY'!W152) + 200000/12</f>
        <v>8244766.1605232041</v>
      </c>
      <c r="CU399">
        <f ca="1">CU398 * (1 + 'Simulation of SPY'!X152) + 200000/12</f>
        <v>10144707.439871825</v>
      </c>
      <c r="CV399">
        <f ca="1">CV398 * (1 + 'Simulation of SPY'!Y152) + 200000/12</f>
        <v>7880316.1956779463</v>
      </c>
      <c r="CW399">
        <f ca="1">CW398 * (1 + 'Simulation of SPY'!Z152) + 200000/12</f>
        <v>6248469.2678653346</v>
      </c>
      <c r="CX399">
        <f ca="1">CX398 * (1 + 'Simulation of SPY'!AA152) + 200000/12</f>
        <v>6189987.7558014523</v>
      </c>
      <c r="CY399">
        <f ca="1">CY398 * (1 + 'Simulation of SPY'!AB152) + 200000/12</f>
        <v>5643841.8042489346</v>
      </c>
      <c r="CZ399">
        <f ca="1">CZ398 * (1 + 'Simulation of SPY'!AC152) + 200000/12</f>
        <v>4628973.375165916</v>
      </c>
      <c r="DA399">
        <f ca="1">DA398 * (1 + 'Simulation of SPY'!AD152) + 200000/12</f>
        <v>5341968.413544042</v>
      </c>
      <c r="DB399">
        <f ca="1">DB398 * (1 + 'Simulation of SPY'!AE152) + 200000/12</f>
        <v>7266646.8022331502</v>
      </c>
      <c r="DC399">
        <f ca="1">DC398 * (1 + 'Simulation of SPY'!AF152) + 200000/12</f>
        <v>5850823.7321214126</v>
      </c>
      <c r="DD399">
        <f ca="1">DD398 * (1 + 'Simulation of SPY'!AG152) + 200000/12</f>
        <v>4933982.5186997596</v>
      </c>
      <c r="DE399">
        <f ca="1">DE398 * (1 + 'Simulation of SPY'!AH152) + 200000/12</f>
        <v>9867033.2796500269</v>
      </c>
      <c r="DF399">
        <f ca="1">DF398 * (1 + 'Simulation of SPY'!AI152) + 200000/12</f>
        <v>4900318.7975292383</v>
      </c>
      <c r="DG399">
        <f ca="1">DG398 * (1 + 'Simulation of SPY'!AJ152) + 200000/12</f>
        <v>6458000.0150421113</v>
      </c>
      <c r="DH399">
        <f ca="1">DH398 * (1 + 'Simulation of SPY'!AK152) + 200000/12</f>
        <v>8191476.1575210458</v>
      </c>
      <c r="DI399">
        <f ca="1">DI398 * (1 + 'Simulation of SPY'!AL152) + 200000/12</f>
        <v>6382568.0241788048</v>
      </c>
      <c r="DJ399">
        <f ca="1">DJ398 * (1 + 'Simulation of SPY'!AM152) + 200000/12</f>
        <v>6257853.4805931179</v>
      </c>
      <c r="DK399">
        <f ca="1">DK398 * (1 + 'Simulation of SPY'!AN152) + 200000/12</f>
        <v>4404738.1560939709</v>
      </c>
      <c r="DL399">
        <f ca="1">DL398 * (1 + 'Simulation of SPY'!AO152) + 200000/12</f>
        <v>4612726.0260192612</v>
      </c>
      <c r="DM399">
        <f ca="1">DM398 * (1 + 'Simulation of SPY'!AP152) + 200000/12</f>
        <v>5175688.4438776746</v>
      </c>
      <c r="DN399">
        <f ca="1">DN398 * (1 + 'Simulation of SPY'!AQ152) + 200000/12</f>
        <v>6328948.5771781104</v>
      </c>
      <c r="DO399">
        <f ca="1">DO398 * (1 + 'Simulation of SPY'!AR152) + 200000/12</f>
        <v>5668917.4987235377</v>
      </c>
      <c r="DP399">
        <f ca="1">DP398 * (1 + 'Simulation of SPY'!AS152) + 200000/12</f>
        <v>5694835.0615195148</v>
      </c>
      <c r="DQ399">
        <f ca="1">DQ398 * (1 + 'Simulation of SPY'!AT152) + 200000/12</f>
        <v>5995862.7013894273</v>
      </c>
      <c r="DR399">
        <f ca="1">DR398 * (1 + 'Simulation of SPY'!AU152) + 200000/12</f>
        <v>10753429.644220261</v>
      </c>
      <c r="DS399">
        <f ca="1">DS398 * (1 + 'Simulation of SPY'!AV152) + 200000/12</f>
        <v>5657459.8245833339</v>
      </c>
      <c r="DT399">
        <f ca="1">DT398 * (1 + 'Simulation of SPY'!AW152) + 200000/12</f>
        <v>5272685.1711298106</v>
      </c>
      <c r="DU399">
        <f ca="1">DU398 * (1 + 'Simulation of SPY'!AX152) + 200000/12</f>
        <v>4967463.5036773542</v>
      </c>
      <c r="DV399">
        <f ca="1">DV398 * (1 + 'Simulation of SPY'!AY152) + 200000/12</f>
        <v>6292797.8536562612</v>
      </c>
      <c r="DW399">
        <f ca="1">DW398 * (1 + 'Simulation of SPY'!AZ152) + 200000/12</f>
        <v>9494235.0480086282</v>
      </c>
      <c r="DX399">
        <f ca="1">DX398 * (1 + 'Simulation of SPY'!BA152) + 200000/12</f>
        <v>5271343.6172917923</v>
      </c>
      <c r="DY399">
        <f ca="1">DY398 * (1 + 'Simulation of SPY'!BB152) + 200000/12</f>
        <v>4786114.4430762613</v>
      </c>
      <c r="DZ399">
        <f ca="1">DZ398 * (1 + 'Simulation of SPY'!BC152) + 200000/12</f>
        <v>6113734.1001395313</v>
      </c>
      <c r="EA399">
        <f ca="1">EA398 * (1 + 'Simulation of SPY'!BD152) + 200000/12</f>
        <v>5555260.5634230245</v>
      </c>
      <c r="EB399">
        <f ca="1">EB398 * (1 + 'Simulation of SPY'!BE152) + 200000/12</f>
        <v>9389963.9731425643</v>
      </c>
      <c r="EC399">
        <f ca="1">EC398 * (1 + 'Simulation of SPY'!BF152) + 200000/12</f>
        <v>3885368.9250931032</v>
      </c>
      <c r="ED399">
        <f ca="1">ED398 * (1 + 'Simulation of SPY'!BG152) + 200000/12</f>
        <v>3896807.3741291808</v>
      </c>
      <c r="EE399">
        <f ca="1">EE398 * (1 + 'Simulation of SPY'!BH152) + 200000/12</f>
        <v>6894798.5222604778</v>
      </c>
      <c r="EF399">
        <f ca="1">EF398 * (1 + 'Simulation of SPY'!BI152) + 200000/12</f>
        <v>7191646.0788867753</v>
      </c>
      <c r="EG399">
        <f ca="1">EG398 * (1 + 'Simulation of SPY'!BJ152) + 200000/12</f>
        <v>5804522.3302456839</v>
      </c>
      <c r="EH399">
        <f ca="1">EH398 * (1 + 'Simulation of SPY'!BK152) + 200000/12</f>
        <v>4584163.7375264037</v>
      </c>
      <c r="EI399">
        <f ca="1">EI398 * (1 + 'Simulation of SPY'!BL152) + 200000/12</f>
        <v>3894619.2875410644</v>
      </c>
      <c r="EJ399">
        <f ca="1">EJ398 * (1 + 'Simulation of SPY'!BM152) + 200000/12</f>
        <v>5254673.2105659442</v>
      </c>
      <c r="EK399">
        <f ca="1">EK398 * (1 + 'Simulation of SPY'!BN152) + 200000/12</f>
        <v>6500629.0122795459</v>
      </c>
    </row>
    <row r="400" spans="20:141" x14ac:dyDescent="0.2">
      <c r="T400">
        <f ca="1">T399 * (1 + 'Simulation of 0.5 SPY + 0.5 TLT'!F153)</f>
        <v>365046.99525027553</v>
      </c>
      <c r="U400">
        <f ca="1">U399 * (1 + 'Simulation of 0.5 SPY + 0.5 TLT'!G153)</f>
        <v>276304.79977248562</v>
      </c>
      <c r="V400">
        <f ca="1">V399 * (1 + 'Simulation of 0.5 SPY + 0.5 TLT'!H153)</f>
        <v>240090.45536740948</v>
      </c>
      <c r="W400">
        <f ca="1">W399 * (1 + 'Simulation of 0.5 SPY + 0.5 TLT'!I153)</f>
        <v>285373.03681913065</v>
      </c>
      <c r="X400">
        <f ca="1">X399 * (1 + 'Simulation of 0.5 SPY + 0.5 TLT'!J153)</f>
        <v>242485.27114288206</v>
      </c>
      <c r="Y400">
        <f ca="1">Y399 * (1 + 'Simulation of 0.5 SPY + 0.5 TLT'!K153)</f>
        <v>185186.28746158548</v>
      </c>
      <c r="Z400">
        <f ca="1">Z399 * (1 + 'Simulation of 0.5 SPY + 0.5 TLT'!L153)</f>
        <v>383963.37253800844</v>
      </c>
      <c r="AA400">
        <f ca="1">AA399 * (1 + 'Simulation of 0.5 SPY + 0.5 TLT'!M153)</f>
        <v>255929.92243629615</v>
      </c>
      <c r="AB400">
        <f ca="1">AB399 * (1 + 'Simulation of 0.5 SPY + 0.5 TLT'!N153)</f>
        <v>274210.79652995866</v>
      </c>
      <c r="AC400">
        <f ca="1">AC399 * (1 + 'Simulation of 0.5 SPY + 0.5 TLT'!O153)</f>
        <v>356460.50846893905</v>
      </c>
      <c r="AD400">
        <f ca="1">AD399 * (1 + 'Simulation of 0.5 SPY + 0.5 TLT'!P153)</f>
        <v>377592.35133750789</v>
      </c>
      <c r="AE400">
        <f ca="1">AE399 * (1 + 'Simulation of 0.5 SPY + 0.5 TLT'!Q153)</f>
        <v>315791.92898209341</v>
      </c>
      <c r="AF400">
        <f ca="1">AF399 * (1 + 'Simulation of 0.5 SPY + 0.5 TLT'!R153)</f>
        <v>179760.23758934831</v>
      </c>
      <c r="AG400">
        <f ca="1">AG399 * (1 + 'Simulation of 0.5 SPY + 0.5 TLT'!S153)</f>
        <v>279540.72148887836</v>
      </c>
      <c r="AH400">
        <f ca="1">AH399 * (1 + 'Simulation of 0.5 SPY + 0.5 TLT'!T153)</f>
        <v>288413.93286851665</v>
      </c>
      <c r="AI400">
        <f ca="1">AI399 * (1 + 'Simulation of 0.5 SPY + 0.5 TLT'!U153)</f>
        <v>191715.82165960662</v>
      </c>
      <c r="AJ400">
        <f ca="1">AJ399 * (1 + 'Simulation of 0.5 SPY + 0.5 TLT'!V153)</f>
        <v>188790.0725557229</v>
      </c>
      <c r="AK400">
        <f ca="1">AK399 * (1 + 'Simulation of 0.5 SPY + 0.5 TLT'!W153)</f>
        <v>272274.20235588896</v>
      </c>
      <c r="AL400">
        <f ca="1">AL399 * (1 + 'Simulation of 0.5 SPY + 0.5 TLT'!X153)</f>
        <v>207224.77856183721</v>
      </c>
      <c r="AM400">
        <f ca="1">AM399 * (1 + 'Simulation of 0.5 SPY + 0.5 TLT'!Y153)</f>
        <v>251064.4718332772</v>
      </c>
      <c r="AN400">
        <f ca="1">AN399 * (1 + 'Simulation of 0.5 SPY + 0.5 TLT'!Z153)</f>
        <v>220471.19035331707</v>
      </c>
      <c r="AO400">
        <f ca="1">AO399 * (1 + 'Simulation of 0.5 SPY + 0.5 TLT'!AA153)</f>
        <v>243771.55900373173</v>
      </c>
      <c r="AP400">
        <f ca="1">AP399 * (1 + 'Simulation of 0.5 SPY + 0.5 TLT'!AB153)</f>
        <v>276151.1007300971</v>
      </c>
      <c r="AQ400">
        <f ca="1">AQ399 * (1 + 'Simulation of 0.5 SPY + 0.5 TLT'!AC153)</f>
        <v>209341.36545348764</v>
      </c>
      <c r="AR400">
        <f ca="1">AR399 * (1 + 'Simulation of 0.5 SPY + 0.5 TLT'!AD153)</f>
        <v>236009.77388966136</v>
      </c>
      <c r="AS400">
        <f ca="1">AS399 * (1 + 'Simulation of 0.5 SPY + 0.5 TLT'!AE153)</f>
        <v>435085.34442810802</v>
      </c>
      <c r="AT400">
        <f ca="1">AT399 * (1 + 'Simulation of 0.5 SPY + 0.5 TLT'!AF153)</f>
        <v>215062.40075224638</v>
      </c>
      <c r="AU400">
        <f ca="1">AU399 * (1 + 'Simulation of 0.5 SPY + 0.5 TLT'!AG153)</f>
        <v>202951.54542912295</v>
      </c>
      <c r="AV400">
        <f ca="1">AV399 * (1 + 'Simulation of 0.5 SPY + 0.5 TLT'!AH153)</f>
        <v>281481.06571225083</v>
      </c>
      <c r="AW400">
        <f ca="1">AW399 * (1 + 'Simulation of 0.5 SPY + 0.5 TLT'!AI153)</f>
        <v>269653.39265611692</v>
      </c>
      <c r="AX400">
        <f ca="1">AX399 * (1 + 'Simulation of 0.5 SPY + 0.5 TLT'!AJ153)</f>
        <v>215254.22038010959</v>
      </c>
      <c r="AY400">
        <f ca="1">AY399 * (1 + 'Simulation of 0.5 SPY + 0.5 TLT'!AK153)</f>
        <v>431893.70718515647</v>
      </c>
      <c r="AZ400">
        <f ca="1">AZ399 * (1 + 'Simulation of 0.5 SPY + 0.5 TLT'!AL153)</f>
        <v>222202.86781394033</v>
      </c>
      <c r="BA400">
        <f ca="1">BA399 * (1 + 'Simulation of 0.5 SPY + 0.5 TLT'!AM153)</f>
        <v>217783.34166906515</v>
      </c>
      <c r="BB400">
        <f ca="1">BB399 * (1 + 'Simulation of 0.5 SPY + 0.5 TLT'!AN153)</f>
        <v>270617.02681267424</v>
      </c>
      <c r="BC400">
        <f ca="1">BC399 * (1 + 'Simulation of 0.5 SPY + 0.5 TLT'!AO153)</f>
        <v>323152.95144770353</v>
      </c>
      <c r="BD400">
        <f ca="1">BD399 * (1 + 'Simulation of 0.5 SPY + 0.5 TLT'!AP153)</f>
        <v>241452.6067092937</v>
      </c>
      <c r="BE400">
        <f ca="1">BE399 * (1 + 'Simulation of 0.5 SPY + 0.5 TLT'!AQ153)</f>
        <v>248665.14310205093</v>
      </c>
      <c r="BF400">
        <f ca="1">BF399 * (1 + 'Simulation of 0.5 SPY + 0.5 TLT'!AR153)</f>
        <v>220711.70809577429</v>
      </c>
      <c r="BG400">
        <f ca="1">BG399 * (1 + 'Simulation of 0.5 SPY + 0.5 TLT'!AS153)</f>
        <v>341377.34493707068</v>
      </c>
      <c r="BH400">
        <f ca="1">BH399 * (1 + 'Simulation of 0.5 SPY + 0.5 TLT'!AT153)</f>
        <v>270579.86843446072</v>
      </c>
      <c r="BI400">
        <f ca="1">BI399 * (1 + 'Simulation of 0.5 SPY + 0.5 TLT'!AU153)</f>
        <v>333278.2128857951</v>
      </c>
      <c r="BJ400">
        <f ca="1">BJ399 * (1 + 'Simulation of 0.5 SPY + 0.5 TLT'!AV153)</f>
        <v>269667.51943018823</v>
      </c>
      <c r="BK400">
        <f ca="1">BK399 * (1 + 'Simulation of 0.5 SPY + 0.5 TLT'!AW153)</f>
        <v>186235.42414231959</v>
      </c>
      <c r="BL400">
        <f ca="1">BL399 * (1 + 'Simulation of 0.5 SPY + 0.5 TLT'!AX153)</f>
        <v>295879.11223449197</v>
      </c>
      <c r="BM400">
        <f ca="1">BM399 * (1 + 'Simulation of 0.5 SPY + 0.5 TLT'!AY153)</f>
        <v>295197.60426065052</v>
      </c>
      <c r="BN400">
        <f ca="1">BN399 * (1 + 'Simulation of 0.5 SPY + 0.5 TLT'!AZ153)</f>
        <v>309676.15006566112</v>
      </c>
      <c r="BO400">
        <f ca="1">BO399 * (1 + 'Simulation of 0.5 SPY + 0.5 TLT'!BA153)</f>
        <v>422885.06053446571</v>
      </c>
      <c r="BP400">
        <f ca="1">BP399 * (1 + 'Simulation of 0.5 SPY + 0.5 TLT'!BB153)</f>
        <v>245735.1669657006</v>
      </c>
      <c r="BQ400">
        <f ca="1">BQ399 * (1 + 'Simulation of 0.5 SPY + 0.5 TLT'!BC153)</f>
        <v>317835.32288055343</v>
      </c>
      <c r="BR400">
        <f ca="1">BR399 * (1 + 'Simulation of 0.5 SPY + 0.5 TLT'!BD153)</f>
        <v>238042.31763298434</v>
      </c>
      <c r="BS400">
        <f ca="1">BS399 * (1 + 'Simulation of 0.5 SPY + 0.5 TLT'!BE153)</f>
        <v>243009.11622240467</v>
      </c>
      <c r="BT400">
        <f ca="1">BT399 * (1 + 'Simulation of 0.5 SPY + 0.5 TLT'!BF153)</f>
        <v>230790.84097593182</v>
      </c>
      <c r="BU400">
        <f ca="1">BU399 * (1 + 'Simulation of 0.5 SPY + 0.5 TLT'!BG153)</f>
        <v>223242.19435209077</v>
      </c>
      <c r="BV400">
        <f ca="1">BV399 * (1 + 'Simulation of 0.5 SPY + 0.5 TLT'!BH153)</f>
        <v>225028.43281462495</v>
      </c>
      <c r="BW400">
        <f ca="1">BW399 * (1 + 'Simulation of 0.5 SPY + 0.5 TLT'!BI153)</f>
        <v>376396.52952978428</v>
      </c>
      <c r="BX400">
        <f ca="1">BX399 * (1 + 'Simulation of 0.5 SPY + 0.5 TLT'!BJ153)</f>
        <v>306439.76592211326</v>
      </c>
      <c r="BY400">
        <f ca="1">BY399 * (1 + 'Simulation of 0.5 SPY + 0.5 TLT'!BK153)</f>
        <v>217486.31000967993</v>
      </c>
      <c r="BZ400">
        <f ca="1">BZ399 * (1 + 'Simulation of 0.5 SPY + 0.5 TLT'!BL153)</f>
        <v>306453.55819462764</v>
      </c>
      <c r="CA400">
        <f ca="1">CA399 * (1 + 'Simulation of 0.5 SPY + 0.5 TLT'!BM153)</f>
        <v>285234.93670932413</v>
      </c>
      <c r="CB400">
        <f ca="1">CB399 * (1 + 'Simulation of 0.5 SPY + 0.5 TLT'!BN153)</f>
        <v>194053.89406936945</v>
      </c>
      <c r="CC400">
        <f ca="1">CC399 * (1 + 'Simulation of SPY'!F153) + 200000/12</f>
        <v>4421439.022467481</v>
      </c>
      <c r="CD400">
        <f ca="1">CD399 * (1 + 'Simulation of SPY'!G153) + 200000/12</f>
        <v>7805521.1149840411</v>
      </c>
      <c r="CE400">
        <f ca="1">CE399 * (1 + 'Simulation of SPY'!H153) + 200000/12</f>
        <v>6310522.9471703647</v>
      </c>
      <c r="CF400">
        <f ca="1">CF399 * (1 + 'Simulation of SPY'!I153) + 200000/12</f>
        <v>11196216.115827991</v>
      </c>
      <c r="CG400">
        <f ca="1">CG399 * (1 + 'Simulation of SPY'!J153) + 200000/12</f>
        <v>7001434.0780088641</v>
      </c>
      <c r="CH400">
        <f ca="1">CH399 * (1 + 'Simulation of SPY'!K153) + 200000/12</f>
        <v>9653493.6739313304</v>
      </c>
      <c r="CI400">
        <f ca="1">CI399 * (1 + 'Simulation of SPY'!L153) + 200000/12</f>
        <v>5233782.0956899375</v>
      </c>
      <c r="CJ400">
        <f ca="1">CJ399 * (1 + 'Simulation of SPY'!M153) + 200000/12</f>
        <v>6138162.6470715962</v>
      </c>
      <c r="CK400">
        <f ca="1">CK399 * (1 + 'Simulation of SPY'!N153) + 200000/12</f>
        <v>5841797.3459268529</v>
      </c>
      <c r="CL400">
        <f ca="1">CL399 * (1 + 'Simulation of SPY'!O153) + 200000/12</f>
        <v>7956923.7465905603</v>
      </c>
      <c r="CM400">
        <f ca="1">CM399 * (1 + 'Simulation of SPY'!P153) + 200000/12</f>
        <v>7809718.3533494705</v>
      </c>
      <c r="CN400">
        <f ca="1">CN399 * (1 + 'Simulation of SPY'!Q153) + 200000/12</f>
        <v>8535410.474696368</v>
      </c>
      <c r="CO400">
        <f ca="1">CO399 * (1 + 'Simulation of SPY'!R153) + 200000/12</f>
        <v>6354547.7532492578</v>
      </c>
      <c r="CP400">
        <f ca="1">CP399 * (1 + 'Simulation of SPY'!S153) + 200000/12</f>
        <v>6791500.7988413079</v>
      </c>
      <c r="CQ400">
        <f ca="1">CQ399 * (1 + 'Simulation of SPY'!T153) + 200000/12</f>
        <v>5857792.2164587025</v>
      </c>
      <c r="CR400">
        <f ca="1">CR399 * (1 + 'Simulation of SPY'!U153) + 200000/12</f>
        <v>7681832.7698751884</v>
      </c>
      <c r="CS400">
        <f ca="1">CS399 * (1 + 'Simulation of SPY'!V153) + 200000/12</f>
        <v>5385297.6354471417</v>
      </c>
      <c r="CT400">
        <f ca="1">CT399 * (1 + 'Simulation of SPY'!W153) + 200000/12</f>
        <v>8194373.7126996554</v>
      </c>
      <c r="CU400">
        <f ca="1">CU399 * (1 + 'Simulation of SPY'!X153) + 200000/12</f>
        <v>10239416.081067108</v>
      </c>
      <c r="CV400">
        <f ca="1">CV399 * (1 + 'Simulation of SPY'!Y153) + 200000/12</f>
        <v>7958303.7376368707</v>
      </c>
      <c r="CW400">
        <f ca="1">CW399 * (1 + 'Simulation of SPY'!Z153) + 200000/12</f>
        <v>6123303.212445572</v>
      </c>
      <c r="CX400">
        <f ca="1">CX399 * (1 + 'Simulation of SPY'!AA153) + 200000/12</f>
        <v>6218322.9341125097</v>
      </c>
      <c r="CY400">
        <f ca="1">CY399 * (1 + 'Simulation of SPY'!AB153) + 200000/12</f>
        <v>5997872.5153771508</v>
      </c>
      <c r="CZ400">
        <f ca="1">CZ399 * (1 + 'Simulation of SPY'!AC153) + 200000/12</f>
        <v>4501220.026186944</v>
      </c>
      <c r="DA400">
        <f ca="1">DA399 * (1 + 'Simulation of SPY'!AD153) + 200000/12</f>
        <v>5648034.9811285539</v>
      </c>
      <c r="DB400">
        <f ca="1">DB399 * (1 + 'Simulation of SPY'!AE153) + 200000/12</f>
        <v>7470455.1576486742</v>
      </c>
      <c r="DC400">
        <f ca="1">DC399 * (1 + 'Simulation of SPY'!AF153) + 200000/12</f>
        <v>5856461.5750907063</v>
      </c>
      <c r="DD400">
        <f ca="1">DD399 * (1 + 'Simulation of SPY'!AG153) + 200000/12</f>
        <v>5123815.3510324406</v>
      </c>
      <c r="DE400">
        <f ca="1">DE399 * (1 + 'Simulation of SPY'!AH153) + 200000/12</f>
        <v>9869948.1359657776</v>
      </c>
      <c r="DF400">
        <f ca="1">DF399 * (1 + 'Simulation of SPY'!AI153) + 200000/12</f>
        <v>4921295.2871890478</v>
      </c>
      <c r="DG400">
        <f ca="1">DG399 * (1 + 'Simulation of SPY'!AJ153) + 200000/12</f>
        <v>6246745.9620793639</v>
      </c>
      <c r="DH400">
        <f ca="1">DH399 * (1 + 'Simulation of SPY'!AK153) + 200000/12</f>
        <v>8328532.6012532162</v>
      </c>
      <c r="DI400">
        <f ca="1">DI399 * (1 + 'Simulation of SPY'!AL153) + 200000/12</f>
        <v>6347561.8587227659</v>
      </c>
      <c r="DJ400">
        <f ca="1">DJ399 * (1 + 'Simulation of SPY'!AM153) + 200000/12</f>
        <v>6225725.0048011886</v>
      </c>
      <c r="DK400">
        <f ca="1">DK399 * (1 + 'Simulation of SPY'!AN153) + 200000/12</f>
        <v>4529968.0909429174</v>
      </c>
      <c r="DL400">
        <f ca="1">DL399 * (1 + 'Simulation of SPY'!AO153) + 200000/12</f>
        <v>4633876.9256531792</v>
      </c>
      <c r="DM400">
        <f ca="1">DM399 * (1 + 'Simulation of SPY'!AP153) + 200000/12</f>
        <v>5140878.4289937103</v>
      </c>
      <c r="DN400">
        <f ca="1">DN399 * (1 + 'Simulation of SPY'!AQ153) + 200000/12</f>
        <v>6430334.5300279316</v>
      </c>
      <c r="DO400">
        <f ca="1">DO399 * (1 + 'Simulation of SPY'!AR153) + 200000/12</f>
        <v>5696562.2761103772</v>
      </c>
      <c r="DP400">
        <f ca="1">DP399 * (1 + 'Simulation of SPY'!AS153) + 200000/12</f>
        <v>5641714.0889406316</v>
      </c>
      <c r="DQ400">
        <f ca="1">DQ399 * (1 + 'Simulation of SPY'!AT153) + 200000/12</f>
        <v>5885814.5709807063</v>
      </c>
      <c r="DR400">
        <f ca="1">DR399 * (1 + 'Simulation of SPY'!AU153) + 200000/12</f>
        <v>10799242.717998333</v>
      </c>
      <c r="DS400">
        <f ca="1">DS399 * (1 + 'Simulation of SPY'!AV153) + 200000/12</f>
        <v>5689402.9241531929</v>
      </c>
      <c r="DT400">
        <f ca="1">DT399 * (1 + 'Simulation of SPY'!AW153) + 200000/12</f>
        <v>5146554.5638545323</v>
      </c>
      <c r="DU400">
        <f ca="1">DU399 * (1 + 'Simulation of SPY'!AX153) + 200000/12</f>
        <v>5106979.2500985684</v>
      </c>
      <c r="DV400">
        <f ca="1">DV399 * (1 + 'Simulation of SPY'!AY153) + 200000/12</f>
        <v>6241554.4993868265</v>
      </c>
      <c r="DW400">
        <f ca="1">DW399 * (1 + 'Simulation of SPY'!AZ153) + 200000/12</f>
        <v>9428760.4995514732</v>
      </c>
      <c r="DX400">
        <f ca="1">DX399 * (1 + 'Simulation of SPY'!BA153) + 200000/12</f>
        <v>5290065.155278719</v>
      </c>
      <c r="DY400">
        <f ca="1">DY399 * (1 + 'Simulation of SPY'!BB153) + 200000/12</f>
        <v>4614314.9174795598</v>
      </c>
      <c r="DZ400">
        <f ca="1">DZ399 * (1 + 'Simulation of SPY'!BC153) + 200000/12</f>
        <v>6097456.7984609958</v>
      </c>
      <c r="EA400">
        <f ca="1">EA399 * (1 + 'Simulation of SPY'!BD153) + 200000/12</f>
        <v>5531969.8895494249</v>
      </c>
      <c r="EB400">
        <f ca="1">EB399 * (1 + 'Simulation of SPY'!BE153) + 200000/12</f>
        <v>9735324.4154328741</v>
      </c>
      <c r="EC400">
        <f ca="1">EC399 * (1 + 'Simulation of SPY'!BF153) + 200000/12</f>
        <v>4056067.8967694952</v>
      </c>
      <c r="ED400">
        <f ca="1">ED399 * (1 + 'Simulation of SPY'!BG153) + 200000/12</f>
        <v>4037047.0282107298</v>
      </c>
      <c r="EE400">
        <f ca="1">EE399 * (1 + 'Simulation of SPY'!BH153) + 200000/12</f>
        <v>6678984.6426200392</v>
      </c>
      <c r="EF400">
        <f ca="1">EF399 * (1 + 'Simulation of SPY'!BI153) + 200000/12</f>
        <v>7276402.3676128946</v>
      </c>
      <c r="EG400">
        <f ca="1">EG399 * (1 + 'Simulation of SPY'!BJ153) + 200000/12</f>
        <v>6039747.7301675184</v>
      </c>
      <c r="EH400">
        <f ca="1">EH399 * (1 + 'Simulation of SPY'!BK153) + 200000/12</f>
        <v>4690460.1090365238</v>
      </c>
      <c r="EI400">
        <f ca="1">EI399 * (1 + 'Simulation of SPY'!BL153) + 200000/12</f>
        <v>4166101.9714526818</v>
      </c>
      <c r="EJ400">
        <f ca="1">EJ399 * (1 + 'Simulation of SPY'!BM153) + 200000/12</f>
        <v>5372250.7626842838</v>
      </c>
      <c r="EK400">
        <f ca="1">EK399 * (1 + 'Simulation of SPY'!BN153) + 200000/12</f>
        <v>6688390.7629502537</v>
      </c>
    </row>
    <row r="401" spans="20:141" x14ac:dyDescent="0.2">
      <c r="T401">
        <f ca="1">T400 * (1 + 'Simulation of 0.5 SPY + 0.5 TLT'!F154)</f>
        <v>363738.28715494392</v>
      </c>
      <c r="U401">
        <f ca="1">U400 * (1 + 'Simulation of 0.5 SPY + 0.5 TLT'!G154)</f>
        <v>282762.73062863428</v>
      </c>
      <c r="V401">
        <f ca="1">V400 * (1 + 'Simulation of 0.5 SPY + 0.5 TLT'!H154)</f>
        <v>225066.14551319985</v>
      </c>
      <c r="W401">
        <f ca="1">W400 * (1 + 'Simulation of 0.5 SPY + 0.5 TLT'!I154)</f>
        <v>284622.37880445737</v>
      </c>
      <c r="X401">
        <f ca="1">X400 * (1 + 'Simulation of 0.5 SPY + 0.5 TLT'!J154)</f>
        <v>242135.82212936945</v>
      </c>
      <c r="Y401">
        <f ca="1">Y400 * (1 + 'Simulation of 0.5 SPY + 0.5 TLT'!K154)</f>
        <v>182311.22646316577</v>
      </c>
      <c r="Z401">
        <f ca="1">Z400 * (1 + 'Simulation of 0.5 SPY + 0.5 TLT'!L154)</f>
        <v>375290.65431805543</v>
      </c>
      <c r="AA401">
        <f ca="1">AA400 * (1 + 'Simulation of 0.5 SPY + 0.5 TLT'!M154)</f>
        <v>261234.77069780929</v>
      </c>
      <c r="AB401">
        <f ca="1">AB400 * (1 + 'Simulation of 0.5 SPY + 0.5 TLT'!N154)</f>
        <v>276886.79667910095</v>
      </c>
      <c r="AC401">
        <f ca="1">AC400 * (1 + 'Simulation of 0.5 SPY + 0.5 TLT'!O154)</f>
        <v>361928.41526688932</v>
      </c>
      <c r="AD401">
        <f ca="1">AD400 * (1 + 'Simulation of 0.5 SPY + 0.5 TLT'!P154)</f>
        <v>388236.074164216</v>
      </c>
      <c r="AE401">
        <f ca="1">AE400 * (1 + 'Simulation of 0.5 SPY + 0.5 TLT'!Q154)</f>
        <v>314082.8935542531</v>
      </c>
      <c r="AF401">
        <f ca="1">AF400 * (1 + 'Simulation of 0.5 SPY + 0.5 TLT'!R154)</f>
        <v>182959.40076746422</v>
      </c>
      <c r="AG401">
        <f ca="1">AG400 * (1 + 'Simulation of 0.5 SPY + 0.5 TLT'!S154)</f>
        <v>277627.54211524938</v>
      </c>
      <c r="AH401">
        <f ca="1">AH400 * (1 + 'Simulation of 0.5 SPY + 0.5 TLT'!T154)</f>
        <v>283167.30781552574</v>
      </c>
      <c r="AI401">
        <f ca="1">AI400 * (1 + 'Simulation of 0.5 SPY + 0.5 TLT'!U154)</f>
        <v>195044.29467248596</v>
      </c>
      <c r="AJ401">
        <f ca="1">AJ400 * (1 + 'Simulation of 0.5 SPY + 0.5 TLT'!V154)</f>
        <v>190469.50179919592</v>
      </c>
      <c r="AK401">
        <f ca="1">AK400 * (1 + 'Simulation of 0.5 SPY + 0.5 TLT'!W154)</f>
        <v>268430.38071488909</v>
      </c>
      <c r="AL401">
        <f ca="1">AL400 * (1 + 'Simulation of 0.5 SPY + 0.5 TLT'!X154)</f>
        <v>205155.43067182277</v>
      </c>
      <c r="AM401">
        <f ca="1">AM400 * (1 + 'Simulation of 0.5 SPY + 0.5 TLT'!Y154)</f>
        <v>248166.32842673012</v>
      </c>
      <c r="AN401">
        <f ca="1">AN400 * (1 + 'Simulation of 0.5 SPY + 0.5 TLT'!Z154)</f>
        <v>220394.83936992133</v>
      </c>
      <c r="AO401">
        <f ca="1">AO400 * (1 + 'Simulation of 0.5 SPY + 0.5 TLT'!AA154)</f>
        <v>249617.61367030433</v>
      </c>
      <c r="AP401">
        <f ca="1">AP400 * (1 + 'Simulation of 0.5 SPY + 0.5 TLT'!AB154)</f>
        <v>280084.3526562028</v>
      </c>
      <c r="AQ401">
        <f ca="1">AQ400 * (1 + 'Simulation of 0.5 SPY + 0.5 TLT'!AC154)</f>
        <v>212590.19407822291</v>
      </c>
      <c r="AR401">
        <f ca="1">AR400 * (1 + 'Simulation of 0.5 SPY + 0.5 TLT'!AD154)</f>
        <v>241853.35502449208</v>
      </c>
      <c r="AS401">
        <f ca="1">AS400 * (1 + 'Simulation of 0.5 SPY + 0.5 TLT'!AE154)</f>
        <v>449518.13473307405</v>
      </c>
      <c r="AT401">
        <f ca="1">AT400 * (1 + 'Simulation of 0.5 SPY + 0.5 TLT'!AF154)</f>
        <v>217514.72457891554</v>
      </c>
      <c r="AU401">
        <f ca="1">AU400 * (1 + 'Simulation of 0.5 SPY + 0.5 TLT'!AG154)</f>
        <v>209966.35292874562</v>
      </c>
      <c r="AV401">
        <f ca="1">AV400 * (1 + 'Simulation of 0.5 SPY + 0.5 TLT'!AH154)</f>
        <v>284561.93250221695</v>
      </c>
      <c r="AW401">
        <f ca="1">AW400 * (1 + 'Simulation of 0.5 SPY + 0.5 TLT'!AI154)</f>
        <v>278061.60577013285</v>
      </c>
      <c r="AX401">
        <f ca="1">AX400 * (1 + 'Simulation of 0.5 SPY + 0.5 TLT'!AJ154)</f>
        <v>224563.26886406873</v>
      </c>
      <c r="AY401">
        <f ca="1">AY400 * (1 + 'Simulation of 0.5 SPY + 0.5 TLT'!AK154)</f>
        <v>420160.48073606659</v>
      </c>
      <c r="AZ401">
        <f ca="1">AZ400 * (1 + 'Simulation of 0.5 SPY + 0.5 TLT'!AL154)</f>
        <v>224640.14308134728</v>
      </c>
      <c r="BA401">
        <f ca="1">BA400 * (1 + 'Simulation of 0.5 SPY + 0.5 TLT'!AM154)</f>
        <v>221338.71987175461</v>
      </c>
      <c r="BB401">
        <f ca="1">BB400 * (1 + 'Simulation of 0.5 SPY + 0.5 TLT'!AN154)</f>
        <v>260949.75072978321</v>
      </c>
      <c r="BC401">
        <f ca="1">BC400 * (1 + 'Simulation of 0.5 SPY + 0.5 TLT'!AO154)</f>
        <v>326043.79229254893</v>
      </c>
      <c r="BD401">
        <f ca="1">BD400 * (1 + 'Simulation of 0.5 SPY + 0.5 TLT'!AP154)</f>
        <v>244385.24249409771</v>
      </c>
      <c r="BE401">
        <f ca="1">BE400 * (1 + 'Simulation of 0.5 SPY + 0.5 TLT'!AQ154)</f>
        <v>246199.73624677106</v>
      </c>
      <c r="BF401">
        <f ca="1">BF400 * (1 + 'Simulation of 0.5 SPY + 0.5 TLT'!AR154)</f>
        <v>230576.94878782684</v>
      </c>
      <c r="BG401">
        <f ca="1">BG400 * (1 + 'Simulation of 0.5 SPY + 0.5 TLT'!AS154)</f>
        <v>341472.01735119714</v>
      </c>
      <c r="BH401">
        <f ca="1">BH400 * (1 + 'Simulation of 0.5 SPY + 0.5 TLT'!AT154)</f>
        <v>270806.56461647013</v>
      </c>
      <c r="BI401">
        <f ca="1">BI400 * (1 + 'Simulation of 0.5 SPY + 0.5 TLT'!AU154)</f>
        <v>333837.76553743897</v>
      </c>
      <c r="BJ401">
        <f ca="1">BJ400 * (1 + 'Simulation of 0.5 SPY + 0.5 TLT'!AV154)</f>
        <v>278650.33178507478</v>
      </c>
      <c r="BK401">
        <f ca="1">BK400 * (1 + 'Simulation of 0.5 SPY + 0.5 TLT'!AW154)</f>
        <v>187549.17630429618</v>
      </c>
      <c r="BL401">
        <f ca="1">BL400 * (1 + 'Simulation of 0.5 SPY + 0.5 TLT'!AX154)</f>
        <v>286067.49378932128</v>
      </c>
      <c r="BM401">
        <f ca="1">BM400 * (1 + 'Simulation of 0.5 SPY + 0.5 TLT'!AY154)</f>
        <v>291049.29008179641</v>
      </c>
      <c r="BN401">
        <f ca="1">BN400 * (1 + 'Simulation of 0.5 SPY + 0.5 TLT'!AZ154)</f>
        <v>315423.62488932296</v>
      </c>
      <c r="BO401">
        <f ca="1">BO400 * (1 + 'Simulation of 0.5 SPY + 0.5 TLT'!BA154)</f>
        <v>423280.62786134402</v>
      </c>
      <c r="BP401">
        <f ca="1">BP400 * (1 + 'Simulation of 0.5 SPY + 0.5 TLT'!BB154)</f>
        <v>252539.05101596122</v>
      </c>
      <c r="BQ401">
        <f ca="1">BQ400 * (1 + 'Simulation of 0.5 SPY + 0.5 TLT'!BC154)</f>
        <v>324614.81600292347</v>
      </c>
      <c r="BR401">
        <f ca="1">BR400 * (1 + 'Simulation of 0.5 SPY + 0.5 TLT'!BD154)</f>
        <v>236919.77590979688</v>
      </c>
      <c r="BS401">
        <f ca="1">BS400 * (1 + 'Simulation of 0.5 SPY + 0.5 TLT'!BE154)</f>
        <v>239543.44752827042</v>
      </c>
      <c r="BT401">
        <f ca="1">BT400 * (1 + 'Simulation of 0.5 SPY + 0.5 TLT'!BF154)</f>
        <v>229903.47867610198</v>
      </c>
      <c r="BU401">
        <f ca="1">BU400 * (1 + 'Simulation of 0.5 SPY + 0.5 TLT'!BG154)</f>
        <v>225677.65722015299</v>
      </c>
      <c r="BV401">
        <f ca="1">BV400 * (1 + 'Simulation of 0.5 SPY + 0.5 TLT'!BH154)</f>
        <v>223114.88972395798</v>
      </c>
      <c r="BW401">
        <f ca="1">BW400 * (1 + 'Simulation of 0.5 SPY + 0.5 TLT'!BI154)</f>
        <v>378917.0564785371</v>
      </c>
      <c r="BX401">
        <f ca="1">BX400 * (1 + 'Simulation of 0.5 SPY + 0.5 TLT'!BJ154)</f>
        <v>304031.16037844709</v>
      </c>
      <c r="BY401">
        <f ca="1">BY400 * (1 + 'Simulation of 0.5 SPY + 0.5 TLT'!BK154)</f>
        <v>224408.86500511292</v>
      </c>
      <c r="BZ401">
        <f ca="1">BZ400 * (1 + 'Simulation of 0.5 SPY + 0.5 TLT'!BL154)</f>
        <v>308324.33841918397</v>
      </c>
      <c r="CA401">
        <f ca="1">CA400 * (1 + 'Simulation of 0.5 SPY + 0.5 TLT'!BM154)</f>
        <v>298409.09098675504</v>
      </c>
      <c r="CB401">
        <f ca="1">CB400 * (1 + 'Simulation of 0.5 SPY + 0.5 TLT'!BN154)</f>
        <v>191642.14090002413</v>
      </c>
      <c r="CC401">
        <f ca="1">CC400 * (1 + 'Simulation of SPY'!F154) + 200000/12</f>
        <v>4456570.3526218245</v>
      </c>
      <c r="CD401">
        <f ca="1">CD400 * (1 + 'Simulation of SPY'!G154) + 200000/12</f>
        <v>7785605.9598729173</v>
      </c>
      <c r="CE401">
        <f ca="1">CE400 * (1 + 'Simulation of SPY'!H154) + 200000/12</f>
        <v>6648377.5691828681</v>
      </c>
      <c r="CF401">
        <f ca="1">CF400 * (1 + 'Simulation of SPY'!I154) + 200000/12</f>
        <v>11286818.945336735</v>
      </c>
      <c r="CG401">
        <f ca="1">CG400 * (1 + 'Simulation of SPY'!J154) + 200000/12</f>
        <v>7084121.4806519076</v>
      </c>
      <c r="CH401">
        <f ca="1">CH400 * (1 + 'Simulation of SPY'!K154) + 200000/12</f>
        <v>9770765.2589647528</v>
      </c>
      <c r="CI401">
        <f ca="1">CI400 * (1 + 'Simulation of SPY'!L154) + 200000/12</f>
        <v>5215869.4247488836</v>
      </c>
      <c r="CJ401">
        <f ca="1">CJ400 * (1 + 'Simulation of SPY'!M154) + 200000/12</f>
        <v>6410608.3869846752</v>
      </c>
      <c r="CK401">
        <f ca="1">CK400 * (1 + 'Simulation of SPY'!N154) + 200000/12</f>
        <v>5647438.7595176706</v>
      </c>
      <c r="CL401">
        <f ca="1">CL400 * (1 + 'Simulation of SPY'!O154) + 200000/12</f>
        <v>7829458.4175671805</v>
      </c>
      <c r="CM401">
        <f ca="1">CM400 * (1 + 'Simulation of SPY'!P154) + 200000/12</f>
        <v>7724713.3951063193</v>
      </c>
      <c r="CN401">
        <f ca="1">CN400 * (1 + 'Simulation of SPY'!Q154) + 200000/12</f>
        <v>8554793.5060912389</v>
      </c>
      <c r="CO401">
        <f ca="1">CO400 * (1 + 'Simulation of SPY'!R154) + 200000/12</f>
        <v>6583823.0318682585</v>
      </c>
      <c r="CP401">
        <f ca="1">CP400 * (1 + 'Simulation of SPY'!S154) + 200000/12</f>
        <v>6964791.6464335509</v>
      </c>
      <c r="CQ401">
        <f ca="1">CQ400 * (1 + 'Simulation of SPY'!T154) + 200000/12</f>
        <v>5909174.3255430795</v>
      </c>
      <c r="CR401">
        <f ca="1">CR400 * (1 + 'Simulation of SPY'!U154) + 200000/12</f>
        <v>7380462.3117634859</v>
      </c>
      <c r="CS401">
        <f ca="1">CS400 * (1 + 'Simulation of SPY'!V154) + 200000/12</f>
        <v>5450596.1272832407</v>
      </c>
      <c r="CT401">
        <f ca="1">CT400 * (1 + 'Simulation of SPY'!W154) + 200000/12</f>
        <v>8450936.6856421828</v>
      </c>
      <c r="CU401">
        <f ca="1">CU400 * (1 + 'Simulation of SPY'!X154) + 200000/12</f>
        <v>10511620.913206037</v>
      </c>
      <c r="CV401">
        <f ca="1">CV400 * (1 + 'Simulation of SPY'!Y154) + 200000/12</f>
        <v>8160227.7205835385</v>
      </c>
      <c r="CW401">
        <f ca="1">CW400 * (1 + 'Simulation of SPY'!Z154) + 200000/12</f>
        <v>6214187.5430337358</v>
      </c>
      <c r="CX401">
        <f ca="1">CX400 * (1 + 'Simulation of SPY'!AA154) + 200000/12</f>
        <v>6385219.1433879966</v>
      </c>
      <c r="CY401">
        <f ca="1">CY400 * (1 + 'Simulation of SPY'!AB154) + 200000/12</f>
        <v>6054860.2722746888</v>
      </c>
      <c r="CZ401">
        <f ca="1">CZ400 * (1 + 'Simulation of SPY'!AC154) + 200000/12</f>
        <v>4532538.2944774479</v>
      </c>
      <c r="DA401">
        <f ca="1">DA400 * (1 + 'Simulation of SPY'!AD154) + 200000/12</f>
        <v>5799412.6232691482</v>
      </c>
      <c r="DB401">
        <f ca="1">DB400 * (1 + 'Simulation of SPY'!AE154) + 200000/12</f>
        <v>7725222.0630329335</v>
      </c>
      <c r="DC401">
        <f ca="1">DC400 * (1 + 'Simulation of SPY'!AF154) + 200000/12</f>
        <v>6038190.761044017</v>
      </c>
      <c r="DD401">
        <f ca="1">DD400 * (1 + 'Simulation of SPY'!AG154) + 200000/12</f>
        <v>5459637.2989517776</v>
      </c>
      <c r="DE401">
        <f ca="1">DE400 * (1 + 'Simulation of SPY'!AH154) + 200000/12</f>
        <v>9468195.0839647986</v>
      </c>
      <c r="DF401">
        <f ca="1">DF400 * (1 + 'Simulation of SPY'!AI154) + 200000/12</f>
        <v>5045831.565361416</v>
      </c>
      <c r="DG401">
        <f ca="1">DG400 * (1 + 'Simulation of SPY'!AJ154) + 200000/12</f>
        <v>6320386.2416852461</v>
      </c>
      <c r="DH401">
        <f ca="1">DH400 * (1 + 'Simulation of SPY'!AK154) + 200000/12</f>
        <v>8814614.0841674265</v>
      </c>
      <c r="DI401">
        <f ca="1">DI400 * (1 + 'Simulation of SPY'!AL154) + 200000/12</f>
        <v>6364110.4827267444</v>
      </c>
      <c r="DJ401">
        <f ca="1">DJ400 * (1 + 'Simulation of SPY'!AM154) + 200000/12</f>
        <v>6507404.0092756478</v>
      </c>
      <c r="DK401">
        <f ca="1">DK400 * (1 + 'Simulation of SPY'!AN154) + 200000/12</f>
        <v>4643809.8545853635</v>
      </c>
      <c r="DL401">
        <f ca="1">DL400 * (1 + 'Simulation of SPY'!AO154) + 200000/12</f>
        <v>4613350.8538182443</v>
      </c>
      <c r="DM401">
        <f ca="1">DM400 * (1 + 'Simulation of SPY'!AP154) + 200000/12</f>
        <v>5249597.6459620558</v>
      </c>
      <c r="DN401">
        <f ca="1">DN400 * (1 + 'Simulation of SPY'!AQ154) + 200000/12</f>
        <v>6604832.342426111</v>
      </c>
      <c r="DO401">
        <f ca="1">DO400 * (1 + 'Simulation of SPY'!AR154) + 200000/12</f>
        <v>6071966.1333466396</v>
      </c>
      <c r="DP401">
        <f ca="1">DP400 * (1 + 'Simulation of SPY'!AS154) + 200000/12</f>
        <v>5640389.8369697025</v>
      </c>
      <c r="DQ401">
        <f ca="1">DQ400 * (1 + 'Simulation of SPY'!AT154) + 200000/12</f>
        <v>6165750.1910252012</v>
      </c>
      <c r="DR401">
        <f ca="1">DR400 * (1 + 'Simulation of SPY'!AU154) + 200000/12</f>
        <v>11428111.58957611</v>
      </c>
      <c r="DS401">
        <f ca="1">DS400 * (1 + 'Simulation of SPY'!AV154) + 200000/12</f>
        <v>5980825.1180119617</v>
      </c>
      <c r="DT401">
        <f ca="1">DT400 * (1 + 'Simulation of SPY'!AW154) + 200000/12</f>
        <v>5097292.4633259922</v>
      </c>
      <c r="DU401">
        <f ca="1">DU400 * (1 + 'Simulation of SPY'!AX154) + 200000/12</f>
        <v>5175548.5448602717</v>
      </c>
      <c r="DV401">
        <f ca="1">DV400 * (1 + 'Simulation of SPY'!AY154) + 200000/12</f>
        <v>6253386.9128611414</v>
      </c>
      <c r="DW401">
        <f ca="1">DW400 * (1 + 'Simulation of SPY'!AZ154) + 200000/12</f>
        <v>9727912.3605472315</v>
      </c>
      <c r="DX401">
        <f ca="1">DX400 * (1 + 'Simulation of SPY'!BA154) + 200000/12</f>
        <v>5455082.9949253071</v>
      </c>
      <c r="DY401">
        <f ca="1">DY400 * (1 + 'Simulation of SPY'!BB154) + 200000/12</f>
        <v>4841749.9235869665</v>
      </c>
      <c r="DZ401">
        <f ca="1">DZ400 * (1 + 'Simulation of SPY'!BC154) + 200000/12</f>
        <v>5886503.3544076243</v>
      </c>
      <c r="EA401">
        <f ca="1">EA400 * (1 + 'Simulation of SPY'!BD154) + 200000/12</f>
        <v>5348574.7306849947</v>
      </c>
      <c r="EB401">
        <f ca="1">EB400 * (1 + 'Simulation of SPY'!BE154) + 200000/12</f>
        <v>9746986.7093757559</v>
      </c>
      <c r="EC401">
        <f ca="1">EC400 * (1 + 'Simulation of SPY'!BF154) + 200000/12</f>
        <v>3967353.9564990695</v>
      </c>
      <c r="ED401">
        <f ca="1">ED400 * (1 + 'Simulation of SPY'!BG154) + 200000/12</f>
        <v>4265038.9639830645</v>
      </c>
      <c r="EE401">
        <f ca="1">EE400 * (1 + 'Simulation of SPY'!BH154) + 200000/12</f>
        <v>6644552.0073228795</v>
      </c>
      <c r="EF401">
        <f ca="1">EF400 * (1 + 'Simulation of SPY'!BI154) + 200000/12</f>
        <v>7507358.1910410533</v>
      </c>
      <c r="EG401">
        <f ca="1">EG400 * (1 + 'Simulation of SPY'!BJ154) + 200000/12</f>
        <v>5798058.8196210014</v>
      </c>
      <c r="EH401">
        <f ca="1">EH400 * (1 + 'Simulation of SPY'!BK154) + 200000/12</f>
        <v>4640607.3984734956</v>
      </c>
      <c r="EI401">
        <f ca="1">EI400 * (1 + 'Simulation of SPY'!BL154) + 200000/12</f>
        <v>4219599.1655603908</v>
      </c>
      <c r="EJ401">
        <f ca="1">EJ400 * (1 + 'Simulation of SPY'!BM154) + 200000/12</f>
        <v>5367888.0412354022</v>
      </c>
      <c r="EK401">
        <f ca="1">EK400 * (1 + 'Simulation of SPY'!BN154) + 200000/12</f>
        <v>6741318.3985348754</v>
      </c>
    </row>
    <row r="402" spans="20:141" x14ac:dyDescent="0.2">
      <c r="T402">
        <f ca="1">T401 * (1 + 'Simulation of 0.5 SPY + 0.5 TLT'!F155)</f>
        <v>369807.53382890095</v>
      </c>
      <c r="U402">
        <f ca="1">U401 * (1 + 'Simulation of 0.5 SPY + 0.5 TLT'!G155)</f>
        <v>281859.72796415084</v>
      </c>
      <c r="V402">
        <f ca="1">V401 * (1 + 'Simulation of 0.5 SPY + 0.5 TLT'!H155)</f>
        <v>223662.00480127879</v>
      </c>
      <c r="W402">
        <f ca="1">W401 * (1 + 'Simulation of 0.5 SPY + 0.5 TLT'!I155)</f>
        <v>295226.20472238224</v>
      </c>
      <c r="X402">
        <f ca="1">X401 * (1 + 'Simulation of 0.5 SPY + 0.5 TLT'!J155)</f>
        <v>242515.61321274043</v>
      </c>
      <c r="Y402">
        <f ca="1">Y401 * (1 + 'Simulation of 0.5 SPY + 0.5 TLT'!K155)</f>
        <v>180494.20713107302</v>
      </c>
      <c r="Z402">
        <f ca="1">Z401 * (1 + 'Simulation of 0.5 SPY + 0.5 TLT'!L155)</f>
        <v>369934.18779361504</v>
      </c>
      <c r="AA402">
        <f ca="1">AA401 * (1 + 'Simulation of 0.5 SPY + 0.5 TLT'!M155)</f>
        <v>265574.15254762006</v>
      </c>
      <c r="AB402">
        <f ca="1">AB401 * (1 + 'Simulation of 0.5 SPY + 0.5 TLT'!N155)</f>
        <v>284836.99929460237</v>
      </c>
      <c r="AC402">
        <f ca="1">AC401 * (1 + 'Simulation of 0.5 SPY + 0.5 TLT'!O155)</f>
        <v>356334.23958426825</v>
      </c>
      <c r="AD402">
        <f ca="1">AD401 * (1 + 'Simulation of 0.5 SPY + 0.5 TLT'!P155)</f>
        <v>374273.04165990558</v>
      </c>
      <c r="AE402">
        <f ca="1">AE401 * (1 + 'Simulation of 0.5 SPY + 0.5 TLT'!Q155)</f>
        <v>318141.96906314197</v>
      </c>
      <c r="AF402">
        <f ca="1">AF401 * (1 + 'Simulation of 0.5 SPY + 0.5 TLT'!R155)</f>
        <v>180884.24588949219</v>
      </c>
      <c r="AG402">
        <f ca="1">AG401 * (1 + 'Simulation of 0.5 SPY + 0.5 TLT'!S155)</f>
        <v>272008.95882193331</v>
      </c>
      <c r="AH402">
        <f ca="1">AH401 * (1 + 'Simulation of 0.5 SPY + 0.5 TLT'!T155)</f>
        <v>286460.47565545724</v>
      </c>
      <c r="AI402">
        <f ca="1">AI401 * (1 + 'Simulation of 0.5 SPY + 0.5 TLT'!U155)</f>
        <v>195038.71444802333</v>
      </c>
      <c r="AJ402">
        <f ca="1">AJ401 * (1 + 'Simulation of 0.5 SPY + 0.5 TLT'!V155)</f>
        <v>188797.37583998145</v>
      </c>
      <c r="AK402">
        <f ca="1">AK401 * (1 + 'Simulation of 0.5 SPY + 0.5 TLT'!W155)</f>
        <v>274768.31842868752</v>
      </c>
      <c r="AL402">
        <f ca="1">AL401 * (1 + 'Simulation of 0.5 SPY + 0.5 TLT'!X155)</f>
        <v>205931.16542583023</v>
      </c>
      <c r="AM402">
        <f ca="1">AM401 * (1 + 'Simulation of 0.5 SPY + 0.5 TLT'!Y155)</f>
        <v>250656.43134938492</v>
      </c>
      <c r="AN402">
        <f ca="1">AN401 * (1 + 'Simulation of 0.5 SPY + 0.5 TLT'!Z155)</f>
        <v>218155.16584142312</v>
      </c>
      <c r="AO402">
        <f ca="1">AO401 * (1 + 'Simulation of 0.5 SPY + 0.5 TLT'!AA155)</f>
        <v>259686.32421730683</v>
      </c>
      <c r="AP402">
        <f ca="1">AP401 * (1 + 'Simulation of 0.5 SPY + 0.5 TLT'!AB155)</f>
        <v>281221.27043916046</v>
      </c>
      <c r="AQ402">
        <f ca="1">AQ401 * (1 + 'Simulation of 0.5 SPY + 0.5 TLT'!AC155)</f>
        <v>205279.49200385591</v>
      </c>
      <c r="AR402">
        <f ca="1">AR401 * (1 + 'Simulation of 0.5 SPY + 0.5 TLT'!AD155)</f>
        <v>248604.43085789995</v>
      </c>
      <c r="AS402">
        <f ca="1">AS401 * (1 + 'Simulation of 0.5 SPY + 0.5 TLT'!AE155)</f>
        <v>456693.83851693838</v>
      </c>
      <c r="AT402">
        <f ca="1">AT401 * (1 + 'Simulation of 0.5 SPY + 0.5 TLT'!AF155)</f>
        <v>206370.32893855774</v>
      </c>
      <c r="AU402">
        <f ca="1">AU401 * (1 + 'Simulation of 0.5 SPY + 0.5 TLT'!AG155)</f>
        <v>209634.66444443518</v>
      </c>
      <c r="AV402">
        <f ca="1">AV401 * (1 + 'Simulation of 0.5 SPY + 0.5 TLT'!AH155)</f>
        <v>292135.12168805546</v>
      </c>
      <c r="AW402">
        <f ca="1">AW401 * (1 + 'Simulation of 0.5 SPY + 0.5 TLT'!AI155)</f>
        <v>286724.06983701279</v>
      </c>
      <c r="AX402">
        <f ca="1">AX401 * (1 + 'Simulation of 0.5 SPY + 0.5 TLT'!AJ155)</f>
        <v>223238.86387416211</v>
      </c>
      <c r="AY402">
        <f ca="1">AY401 * (1 + 'Simulation of 0.5 SPY + 0.5 TLT'!AK155)</f>
        <v>413459.31741114438</v>
      </c>
      <c r="AZ402">
        <f ca="1">AZ401 * (1 + 'Simulation of 0.5 SPY + 0.5 TLT'!AL155)</f>
        <v>225932.4531534437</v>
      </c>
      <c r="BA402">
        <f ca="1">BA401 * (1 + 'Simulation of 0.5 SPY + 0.5 TLT'!AM155)</f>
        <v>223216.15714863641</v>
      </c>
      <c r="BB402">
        <f ca="1">BB401 * (1 + 'Simulation of 0.5 SPY + 0.5 TLT'!AN155)</f>
        <v>263930.45827205002</v>
      </c>
      <c r="BC402">
        <f ca="1">BC401 * (1 + 'Simulation of 0.5 SPY + 0.5 TLT'!AO155)</f>
        <v>331556.79893075378</v>
      </c>
      <c r="BD402">
        <f ca="1">BD401 * (1 + 'Simulation of 0.5 SPY + 0.5 TLT'!AP155)</f>
        <v>251143.29860253652</v>
      </c>
      <c r="BE402">
        <f ca="1">BE401 * (1 + 'Simulation of 0.5 SPY + 0.5 TLT'!AQ155)</f>
        <v>237465.74910805799</v>
      </c>
      <c r="BF402">
        <f ca="1">BF401 * (1 + 'Simulation of 0.5 SPY + 0.5 TLT'!AR155)</f>
        <v>236641.43706257624</v>
      </c>
      <c r="BG402">
        <f ca="1">BG401 * (1 + 'Simulation of 0.5 SPY + 0.5 TLT'!AS155)</f>
        <v>346454.56840208714</v>
      </c>
      <c r="BH402">
        <f ca="1">BH401 * (1 + 'Simulation of 0.5 SPY + 0.5 TLT'!AT155)</f>
        <v>271698.81691952626</v>
      </c>
      <c r="BI402">
        <f ca="1">BI401 * (1 + 'Simulation of 0.5 SPY + 0.5 TLT'!AU155)</f>
        <v>338066.88241850352</v>
      </c>
      <c r="BJ402">
        <f ca="1">BJ401 * (1 + 'Simulation of 0.5 SPY + 0.5 TLT'!AV155)</f>
        <v>281649.70434868184</v>
      </c>
      <c r="BK402">
        <f ca="1">BK401 * (1 + 'Simulation of 0.5 SPY + 0.5 TLT'!AW155)</f>
        <v>190724.08306412434</v>
      </c>
      <c r="BL402">
        <f ca="1">BL401 * (1 + 'Simulation of 0.5 SPY + 0.5 TLT'!AX155)</f>
        <v>295291.672800206</v>
      </c>
      <c r="BM402">
        <f ca="1">BM401 * (1 + 'Simulation of 0.5 SPY + 0.5 TLT'!AY155)</f>
        <v>295099.18784536293</v>
      </c>
      <c r="BN402">
        <f ca="1">BN401 * (1 + 'Simulation of 0.5 SPY + 0.5 TLT'!AZ155)</f>
        <v>315020.49756725715</v>
      </c>
      <c r="BO402">
        <f ca="1">BO401 * (1 + 'Simulation of 0.5 SPY + 0.5 TLT'!BA155)</f>
        <v>422041.11197111243</v>
      </c>
      <c r="BP402">
        <f ca="1">BP401 * (1 + 'Simulation of 0.5 SPY + 0.5 TLT'!BB155)</f>
        <v>255065.4937763887</v>
      </c>
      <c r="BQ402">
        <f ca="1">BQ401 * (1 + 'Simulation of 0.5 SPY + 0.5 TLT'!BC155)</f>
        <v>321733.54378166149</v>
      </c>
      <c r="BR402">
        <f ca="1">BR401 * (1 + 'Simulation of 0.5 SPY + 0.5 TLT'!BD155)</f>
        <v>245688.02429214495</v>
      </c>
      <c r="BS402">
        <f ca="1">BS401 * (1 + 'Simulation of 0.5 SPY + 0.5 TLT'!BE155)</f>
        <v>247462.60746668666</v>
      </c>
      <c r="BT402">
        <f ca="1">BT401 * (1 + 'Simulation of 0.5 SPY + 0.5 TLT'!BF155)</f>
        <v>227300.43444340851</v>
      </c>
      <c r="BU402">
        <f ca="1">BU401 * (1 + 'Simulation of 0.5 SPY + 0.5 TLT'!BG155)</f>
        <v>220933.9094251736</v>
      </c>
      <c r="BV402">
        <f ca="1">BV401 * (1 + 'Simulation of 0.5 SPY + 0.5 TLT'!BH155)</f>
        <v>230551.29209770769</v>
      </c>
      <c r="BW402">
        <f ca="1">BW401 * (1 + 'Simulation of 0.5 SPY + 0.5 TLT'!BI155)</f>
        <v>382144.29953149665</v>
      </c>
      <c r="BX402">
        <f ca="1">BX401 * (1 + 'Simulation of 0.5 SPY + 0.5 TLT'!BJ155)</f>
        <v>306330.43400796468</v>
      </c>
      <c r="BY402">
        <f ca="1">BY401 * (1 + 'Simulation of 0.5 SPY + 0.5 TLT'!BK155)</f>
        <v>225290.54665097117</v>
      </c>
      <c r="BZ402">
        <f ca="1">BZ401 * (1 + 'Simulation of 0.5 SPY + 0.5 TLT'!BL155)</f>
        <v>309030.38081504725</v>
      </c>
      <c r="CA402">
        <f ca="1">CA401 * (1 + 'Simulation of 0.5 SPY + 0.5 TLT'!BM155)</f>
        <v>306182.92622874764</v>
      </c>
      <c r="CB402">
        <f ca="1">CB401 * (1 + 'Simulation of 0.5 SPY + 0.5 TLT'!BN155)</f>
        <v>191228.45087062824</v>
      </c>
      <c r="CC402">
        <f ca="1">CC401 * (1 + 'Simulation of SPY'!F155) + 200000/12</f>
        <v>4697913.3256884366</v>
      </c>
      <c r="CD402">
        <f ca="1">CD401 * (1 + 'Simulation of SPY'!G155) + 200000/12</f>
        <v>7824603.4073697459</v>
      </c>
      <c r="CE402">
        <f ca="1">CE401 * (1 + 'Simulation of SPY'!H155) + 200000/12</f>
        <v>6644681.7447162857</v>
      </c>
      <c r="CF402">
        <f ca="1">CF401 * (1 + 'Simulation of SPY'!I155) + 200000/12</f>
        <v>11509739.140524365</v>
      </c>
      <c r="CG402">
        <f ca="1">CG401 * (1 + 'Simulation of SPY'!J155) + 200000/12</f>
        <v>7430823.5465928735</v>
      </c>
      <c r="CH402">
        <f ca="1">CH401 * (1 + 'Simulation of SPY'!K155) + 200000/12</f>
        <v>10019464.002673691</v>
      </c>
      <c r="CI402">
        <f ca="1">CI401 * (1 + 'Simulation of SPY'!L155) + 200000/12</f>
        <v>5531383.6009674603</v>
      </c>
      <c r="CJ402">
        <f ca="1">CJ401 * (1 + 'Simulation of SPY'!M155) + 200000/12</f>
        <v>6528360.6376485415</v>
      </c>
      <c r="CK402">
        <f ca="1">CK401 * (1 + 'Simulation of SPY'!N155) + 200000/12</f>
        <v>5559641.2317044204</v>
      </c>
      <c r="CL402">
        <f ca="1">CL401 * (1 + 'Simulation of SPY'!O155) + 200000/12</f>
        <v>8136432.1925579254</v>
      </c>
      <c r="CM402">
        <f ca="1">CM401 * (1 + 'Simulation of SPY'!P155) + 200000/12</f>
        <v>7786441.7933180463</v>
      </c>
      <c r="CN402">
        <f ca="1">CN401 * (1 + 'Simulation of SPY'!Q155) + 200000/12</f>
        <v>8654010.6751386207</v>
      </c>
      <c r="CO402">
        <f ca="1">CO401 * (1 + 'Simulation of SPY'!R155) + 200000/12</f>
        <v>6752882.6819168208</v>
      </c>
      <c r="CP402">
        <f ca="1">CP401 * (1 + 'Simulation of SPY'!S155) + 200000/12</f>
        <v>7106888.023779124</v>
      </c>
      <c r="CQ402">
        <f ca="1">CQ401 * (1 + 'Simulation of SPY'!T155) + 200000/12</f>
        <v>5750968.9636211228</v>
      </c>
      <c r="CR402">
        <f ca="1">CR401 * (1 + 'Simulation of SPY'!U155) + 200000/12</f>
        <v>7590393.1182878483</v>
      </c>
      <c r="CS402">
        <f ca="1">CS401 * (1 + 'Simulation of SPY'!V155) + 200000/12</f>
        <v>5814718.001238252</v>
      </c>
      <c r="CT402">
        <f ca="1">CT401 * (1 + 'Simulation of SPY'!W155) + 200000/12</f>
        <v>8395218.1191402804</v>
      </c>
      <c r="CU402">
        <f ca="1">CU401 * (1 + 'Simulation of SPY'!X155) + 200000/12</f>
        <v>10769113.052444331</v>
      </c>
      <c r="CV402">
        <f ca="1">CV401 * (1 + 'Simulation of SPY'!Y155) + 200000/12</f>
        <v>8174827.3544842461</v>
      </c>
      <c r="CW402">
        <f ca="1">CW401 * (1 + 'Simulation of SPY'!Z155) + 200000/12</f>
        <v>6151703.6659980565</v>
      </c>
      <c r="CX402">
        <f ca="1">CX401 * (1 + 'Simulation of SPY'!AA155) + 200000/12</f>
        <v>6404335.0057364348</v>
      </c>
      <c r="CY402">
        <f ca="1">CY401 * (1 + 'Simulation of SPY'!AB155) + 200000/12</f>
        <v>6305627.3306968911</v>
      </c>
      <c r="CZ402">
        <f ca="1">CZ401 * (1 + 'Simulation of SPY'!AC155) + 200000/12</f>
        <v>4849015.1029823981</v>
      </c>
      <c r="DA402">
        <f ca="1">DA401 * (1 + 'Simulation of SPY'!AD155) + 200000/12</f>
        <v>6001695.8093406139</v>
      </c>
      <c r="DB402">
        <f ca="1">DB401 * (1 + 'Simulation of SPY'!AE155) + 200000/12</f>
        <v>7666918.4559621215</v>
      </c>
      <c r="DC402">
        <f ca="1">DC401 * (1 + 'Simulation of SPY'!AF155) + 200000/12</f>
        <v>6035909.5264243996</v>
      </c>
      <c r="DD402">
        <f ca="1">DD401 * (1 + 'Simulation of SPY'!AG155) + 200000/12</f>
        <v>5368308.1502689635</v>
      </c>
      <c r="DE402">
        <f ca="1">DE401 * (1 + 'Simulation of SPY'!AH155) + 200000/12</f>
        <v>9771226.3442442417</v>
      </c>
      <c r="DF402">
        <f ca="1">DF401 * (1 + 'Simulation of SPY'!AI155) + 200000/12</f>
        <v>5035880.0170324212</v>
      </c>
      <c r="DG402">
        <f ca="1">DG401 * (1 + 'Simulation of SPY'!AJ155) + 200000/12</f>
        <v>6128019.5439865123</v>
      </c>
      <c r="DH402">
        <f ca="1">DH401 * (1 + 'Simulation of SPY'!AK155) + 200000/12</f>
        <v>9123049.52688976</v>
      </c>
      <c r="DI402">
        <f ca="1">DI401 * (1 + 'Simulation of SPY'!AL155) + 200000/12</f>
        <v>6609754.6167909736</v>
      </c>
      <c r="DJ402">
        <f ca="1">DJ401 * (1 + 'Simulation of SPY'!AM155) + 200000/12</f>
        <v>6578005.2564915009</v>
      </c>
      <c r="DK402">
        <f ca="1">DK401 * (1 + 'Simulation of SPY'!AN155) + 200000/12</f>
        <v>4726455.3683519447</v>
      </c>
      <c r="DL402">
        <f ca="1">DL401 * (1 + 'Simulation of SPY'!AO155) + 200000/12</f>
        <v>4709445.4548380878</v>
      </c>
      <c r="DM402">
        <f ca="1">DM401 * (1 + 'Simulation of SPY'!AP155) + 200000/12</f>
        <v>5495875.7594532734</v>
      </c>
      <c r="DN402">
        <f ca="1">DN401 * (1 + 'Simulation of SPY'!AQ155) + 200000/12</f>
        <v>6693062.3348582955</v>
      </c>
      <c r="DO402">
        <f ca="1">DO401 * (1 + 'Simulation of SPY'!AR155) + 200000/12</f>
        <v>6130589.1158972736</v>
      </c>
      <c r="DP402">
        <f ca="1">DP401 * (1 + 'Simulation of SPY'!AS155) + 200000/12</f>
        <v>6015274.4716229634</v>
      </c>
      <c r="DQ402">
        <f ca="1">DQ401 * (1 + 'Simulation of SPY'!AT155) + 200000/12</f>
        <v>6292243.474432773</v>
      </c>
      <c r="DR402">
        <f ca="1">DR401 * (1 + 'Simulation of SPY'!AU155) + 200000/12</f>
        <v>11002863.665829748</v>
      </c>
      <c r="DS402">
        <f ca="1">DS401 * (1 + 'Simulation of SPY'!AV155) + 200000/12</f>
        <v>6235815.3392238989</v>
      </c>
      <c r="DT402">
        <f ca="1">DT401 * (1 + 'Simulation of SPY'!AW155) + 200000/12</f>
        <v>5225417.1100642718</v>
      </c>
      <c r="DU402">
        <f ca="1">DU401 * (1 + 'Simulation of SPY'!AX155) + 200000/12</f>
        <v>5328046.0836284421</v>
      </c>
      <c r="DV402">
        <f ca="1">DV401 * (1 + 'Simulation of SPY'!AY155) + 200000/12</f>
        <v>6182095.2484295061</v>
      </c>
      <c r="DW402">
        <f ca="1">DW401 * (1 + 'Simulation of SPY'!AZ155) + 200000/12</f>
        <v>10031125.673282584</v>
      </c>
      <c r="DX402">
        <f ca="1">DX401 * (1 + 'Simulation of SPY'!BA155) + 200000/12</f>
        <v>5456090.5467060283</v>
      </c>
      <c r="DY402">
        <f ca="1">DY401 * (1 + 'Simulation of SPY'!BB155) + 200000/12</f>
        <v>4999150.9953562161</v>
      </c>
      <c r="DZ402">
        <f ca="1">DZ401 * (1 + 'Simulation of SPY'!BC155) + 200000/12</f>
        <v>6152756.1197582018</v>
      </c>
      <c r="EA402">
        <f ca="1">EA401 * (1 + 'Simulation of SPY'!BD155) + 200000/12</f>
        <v>5523160.7851766553</v>
      </c>
      <c r="EB402">
        <f ca="1">EB401 * (1 + 'Simulation of SPY'!BE155) + 200000/12</f>
        <v>9827564.7724616993</v>
      </c>
      <c r="EC402">
        <f ca="1">EC401 * (1 + 'Simulation of SPY'!BF155) + 200000/12</f>
        <v>4146952.7174316635</v>
      </c>
      <c r="ED402">
        <f ca="1">ED401 * (1 + 'Simulation of SPY'!BG155) + 200000/12</f>
        <v>4440433.2763853259</v>
      </c>
      <c r="EE402">
        <f ca="1">EE401 * (1 + 'Simulation of SPY'!BH155) + 200000/12</f>
        <v>6996831.2011192823</v>
      </c>
      <c r="EF402">
        <f ca="1">EF401 * (1 + 'Simulation of SPY'!BI155) + 200000/12</f>
        <v>7758601.6098429207</v>
      </c>
      <c r="EG402">
        <f ca="1">EG401 * (1 + 'Simulation of SPY'!BJ155) + 200000/12</f>
        <v>5899407.668556774</v>
      </c>
      <c r="EH402">
        <f ca="1">EH401 * (1 + 'Simulation of SPY'!BK155) + 200000/12</f>
        <v>4791732.1872087205</v>
      </c>
      <c r="EI402">
        <f ca="1">EI401 * (1 + 'Simulation of SPY'!BL155) + 200000/12</f>
        <v>4447236.356534888</v>
      </c>
      <c r="EJ402">
        <f ca="1">EJ401 * (1 + 'Simulation of SPY'!BM155) + 200000/12</f>
        <v>5364847.1659731213</v>
      </c>
      <c r="EK402">
        <f ca="1">EK401 * (1 + 'Simulation of SPY'!BN155) + 200000/12</f>
        <v>7077060.7417145176</v>
      </c>
    </row>
    <row r="403" spans="20:141" x14ac:dyDescent="0.2">
      <c r="T403">
        <f ca="1">T402 * (1 + 'Simulation of 0.5 SPY + 0.5 TLT'!F156)</f>
        <v>362519.01827449462</v>
      </c>
      <c r="U403">
        <f ca="1">U402 * (1 + 'Simulation of 0.5 SPY + 0.5 TLT'!G156)</f>
        <v>282715.79799979727</v>
      </c>
      <c r="V403">
        <f ca="1">V402 * (1 + 'Simulation of 0.5 SPY + 0.5 TLT'!H156)</f>
        <v>227364.3312908035</v>
      </c>
      <c r="W403">
        <f ca="1">W402 * (1 + 'Simulation of 0.5 SPY + 0.5 TLT'!I156)</f>
        <v>302723.67052215186</v>
      </c>
      <c r="X403">
        <f ca="1">X402 * (1 + 'Simulation of 0.5 SPY + 0.5 TLT'!J156)</f>
        <v>237400.22873171672</v>
      </c>
      <c r="Y403">
        <f ca="1">Y402 * (1 + 'Simulation of 0.5 SPY + 0.5 TLT'!K156)</f>
        <v>174878.64204146247</v>
      </c>
      <c r="Z403">
        <f ca="1">Z402 * (1 + 'Simulation of 0.5 SPY + 0.5 TLT'!L156)</f>
        <v>380227.67344121292</v>
      </c>
      <c r="AA403">
        <f ca="1">AA402 * (1 + 'Simulation of 0.5 SPY + 0.5 TLT'!M156)</f>
        <v>274684.63608486764</v>
      </c>
      <c r="AB403">
        <f ca="1">AB402 * (1 + 'Simulation of 0.5 SPY + 0.5 TLT'!N156)</f>
        <v>286456.73270431219</v>
      </c>
      <c r="AC403">
        <f ca="1">AC402 * (1 + 'Simulation of 0.5 SPY + 0.5 TLT'!O156)</f>
        <v>360248.19044813089</v>
      </c>
      <c r="AD403">
        <f ca="1">AD402 * (1 + 'Simulation of 0.5 SPY + 0.5 TLT'!P156)</f>
        <v>376010.05990711105</v>
      </c>
      <c r="AE403">
        <f ca="1">AE402 * (1 + 'Simulation of 0.5 SPY + 0.5 TLT'!Q156)</f>
        <v>325739.83475250518</v>
      </c>
      <c r="AF403">
        <f ca="1">AF402 * (1 + 'Simulation of 0.5 SPY + 0.5 TLT'!R156)</f>
        <v>183855.9092417951</v>
      </c>
      <c r="AG403">
        <f ca="1">AG402 * (1 + 'Simulation of 0.5 SPY + 0.5 TLT'!S156)</f>
        <v>272616.42326013662</v>
      </c>
      <c r="AH403">
        <f ca="1">AH402 * (1 + 'Simulation of 0.5 SPY + 0.5 TLT'!T156)</f>
        <v>286988.479080791</v>
      </c>
      <c r="AI403">
        <f ca="1">AI402 * (1 + 'Simulation of 0.5 SPY + 0.5 TLT'!U156)</f>
        <v>200778.53342318453</v>
      </c>
      <c r="AJ403">
        <f ca="1">AJ402 * (1 + 'Simulation of 0.5 SPY + 0.5 TLT'!V156)</f>
        <v>189006.68383538013</v>
      </c>
      <c r="AK403">
        <f ca="1">AK402 * (1 + 'Simulation of 0.5 SPY + 0.5 TLT'!W156)</f>
        <v>269500.51043745968</v>
      </c>
      <c r="AL403">
        <f ca="1">AL402 * (1 + 'Simulation of 0.5 SPY + 0.5 TLT'!X156)</f>
        <v>204530.23792730446</v>
      </c>
      <c r="AM403">
        <f ca="1">AM402 * (1 + 'Simulation of 0.5 SPY + 0.5 TLT'!Y156)</f>
        <v>253021.17823116435</v>
      </c>
      <c r="AN403">
        <f ca="1">AN402 * (1 + 'Simulation of 0.5 SPY + 0.5 TLT'!Z156)</f>
        <v>217397.38328091212</v>
      </c>
      <c r="AO403">
        <f ca="1">AO402 * (1 + 'Simulation of 0.5 SPY + 0.5 TLT'!AA156)</f>
        <v>253418.19472495787</v>
      </c>
      <c r="AP403">
        <f ca="1">AP402 * (1 + 'Simulation of 0.5 SPY + 0.5 TLT'!AB156)</f>
        <v>285338.0614798466</v>
      </c>
      <c r="AQ403">
        <f ca="1">AQ402 * (1 + 'Simulation of 0.5 SPY + 0.5 TLT'!AC156)</f>
        <v>206533.0158091457</v>
      </c>
      <c r="AR403">
        <f ca="1">AR402 * (1 + 'Simulation of 0.5 SPY + 0.5 TLT'!AD156)</f>
        <v>253122.26437778422</v>
      </c>
      <c r="AS403">
        <f ca="1">AS402 * (1 + 'Simulation of 0.5 SPY + 0.5 TLT'!AE156)</f>
        <v>444866.84212439292</v>
      </c>
      <c r="AT403">
        <f ca="1">AT402 * (1 + 'Simulation of 0.5 SPY + 0.5 TLT'!AF156)</f>
        <v>198277.37898332803</v>
      </c>
      <c r="AU403">
        <f ca="1">AU402 * (1 + 'Simulation of 0.5 SPY + 0.5 TLT'!AG156)</f>
        <v>215857.81920401662</v>
      </c>
      <c r="AV403">
        <f ca="1">AV402 * (1 + 'Simulation of 0.5 SPY + 0.5 TLT'!AH156)</f>
        <v>292535.88880689262</v>
      </c>
      <c r="AW403">
        <f ca="1">AW402 * (1 + 'Simulation of 0.5 SPY + 0.5 TLT'!AI156)</f>
        <v>289355.34054530156</v>
      </c>
      <c r="AX403">
        <f ca="1">AX402 * (1 + 'Simulation of 0.5 SPY + 0.5 TLT'!AJ156)</f>
        <v>218198.84269721244</v>
      </c>
      <c r="AY403">
        <f ca="1">AY402 * (1 + 'Simulation of 0.5 SPY + 0.5 TLT'!AK156)</f>
        <v>418431.3959104637</v>
      </c>
      <c r="AZ403">
        <f ca="1">AZ402 * (1 + 'Simulation of 0.5 SPY + 0.5 TLT'!AL156)</f>
        <v>223829.81691681567</v>
      </c>
      <c r="BA403">
        <f ca="1">BA402 * (1 + 'Simulation of 0.5 SPY + 0.5 TLT'!AM156)</f>
        <v>230064.79687176435</v>
      </c>
      <c r="BB403">
        <f ca="1">BB402 * (1 + 'Simulation of 0.5 SPY + 0.5 TLT'!AN156)</f>
        <v>266883.35155838542</v>
      </c>
      <c r="BC403">
        <f ca="1">BC402 * (1 + 'Simulation of 0.5 SPY + 0.5 TLT'!AO156)</f>
        <v>336180.95165252039</v>
      </c>
      <c r="BD403">
        <f ca="1">BD402 * (1 + 'Simulation of 0.5 SPY + 0.5 TLT'!AP156)</f>
        <v>261335.86658729307</v>
      </c>
      <c r="BE403">
        <f ca="1">BE402 * (1 + 'Simulation of 0.5 SPY + 0.5 TLT'!AQ156)</f>
        <v>244099.13346505229</v>
      </c>
      <c r="BF403">
        <f ca="1">BF402 * (1 + 'Simulation of 0.5 SPY + 0.5 TLT'!AR156)</f>
        <v>236655.76165643512</v>
      </c>
      <c r="BG403">
        <f ca="1">BG402 * (1 + 'Simulation of 0.5 SPY + 0.5 TLT'!AS156)</f>
        <v>356982.54657417099</v>
      </c>
      <c r="BH403">
        <f ca="1">BH402 * (1 + 'Simulation of 0.5 SPY + 0.5 TLT'!AT156)</f>
        <v>282469.70475277008</v>
      </c>
      <c r="BI403">
        <f ca="1">BI402 * (1 + 'Simulation of 0.5 SPY + 0.5 TLT'!AU156)</f>
        <v>343156.29670849978</v>
      </c>
      <c r="BJ403">
        <f ca="1">BJ402 * (1 + 'Simulation of 0.5 SPY + 0.5 TLT'!AV156)</f>
        <v>278772.33767364972</v>
      </c>
      <c r="BK403">
        <f ca="1">BK402 * (1 + 'Simulation of 0.5 SPY + 0.5 TLT'!AW156)</f>
        <v>195592.21630743815</v>
      </c>
      <c r="BL403">
        <f ca="1">BL402 * (1 + 'Simulation of 0.5 SPY + 0.5 TLT'!AX156)</f>
        <v>295448.96634442895</v>
      </c>
      <c r="BM403">
        <f ca="1">BM402 * (1 + 'Simulation of 0.5 SPY + 0.5 TLT'!AY156)</f>
        <v>296627.38832462125</v>
      </c>
      <c r="BN403">
        <f ca="1">BN402 * (1 + 'Simulation of 0.5 SPY + 0.5 TLT'!AZ156)</f>
        <v>314491.50706586841</v>
      </c>
      <c r="BO403">
        <f ca="1">BO402 * (1 + 'Simulation of 0.5 SPY + 0.5 TLT'!BA156)</f>
        <v>428329.47941264574</v>
      </c>
      <c r="BP403">
        <f ca="1">BP402 * (1 + 'Simulation of 0.5 SPY + 0.5 TLT'!BB156)</f>
        <v>249954.08410863092</v>
      </c>
      <c r="BQ403">
        <f ca="1">BQ402 * (1 + 'Simulation of 0.5 SPY + 0.5 TLT'!BC156)</f>
        <v>335649.18836283329</v>
      </c>
      <c r="BR403">
        <f ca="1">BR402 * (1 + 'Simulation of 0.5 SPY + 0.5 TLT'!BD156)</f>
        <v>237546.72033965235</v>
      </c>
      <c r="BS403">
        <f ca="1">BS402 * (1 + 'Simulation of 0.5 SPY + 0.5 TLT'!BE156)</f>
        <v>253384.57536390546</v>
      </c>
      <c r="BT403">
        <f ca="1">BT402 * (1 + 'Simulation of 0.5 SPY + 0.5 TLT'!BF156)</f>
        <v>228694.5355581865</v>
      </c>
      <c r="BU403">
        <f ca="1">BU402 * (1 + 'Simulation of 0.5 SPY + 0.5 TLT'!BG156)</f>
        <v>222743.1056917462</v>
      </c>
      <c r="BV403">
        <f ca="1">BV402 * (1 + 'Simulation of 0.5 SPY + 0.5 TLT'!BH156)</f>
        <v>236235.95755462896</v>
      </c>
      <c r="BW403">
        <f ca="1">BW402 * (1 + 'Simulation of 0.5 SPY + 0.5 TLT'!BI156)</f>
        <v>384067.12559252419</v>
      </c>
      <c r="BX403">
        <f ca="1">BX402 * (1 + 'Simulation of 0.5 SPY + 0.5 TLT'!BJ156)</f>
        <v>310228.20579972456</v>
      </c>
      <c r="BY403">
        <f ca="1">BY402 * (1 + 'Simulation of 0.5 SPY + 0.5 TLT'!BK156)</f>
        <v>224714.13184287099</v>
      </c>
      <c r="BZ403">
        <f ca="1">BZ402 * (1 + 'Simulation of 0.5 SPY + 0.5 TLT'!BL156)</f>
        <v>311010.23464150802</v>
      </c>
      <c r="CA403">
        <f ca="1">CA402 * (1 + 'Simulation of 0.5 SPY + 0.5 TLT'!BM156)</f>
        <v>308759.46566461748</v>
      </c>
      <c r="CB403">
        <f ca="1">CB402 * (1 + 'Simulation of 0.5 SPY + 0.5 TLT'!BN156)</f>
        <v>192178.77448916881</v>
      </c>
      <c r="CC403">
        <f ca="1">CC402 * (1 + 'Simulation of SPY'!F156) + 200000/12</f>
        <v>4654726.4784422917</v>
      </c>
      <c r="CD403">
        <f ca="1">CD402 * (1 + 'Simulation of SPY'!G156) + 200000/12</f>
        <v>7729901.5336598624</v>
      </c>
      <c r="CE403">
        <f ca="1">CE402 * (1 + 'Simulation of SPY'!H156) + 200000/12</f>
        <v>6491482.7128093038</v>
      </c>
      <c r="CF403">
        <f ca="1">CF402 * (1 + 'Simulation of SPY'!I156) + 200000/12</f>
        <v>11770167.655326834</v>
      </c>
      <c r="CG403">
        <f ca="1">CG402 * (1 + 'Simulation of SPY'!J156) + 200000/12</f>
        <v>7374378.471191179</v>
      </c>
      <c r="CH403">
        <f ca="1">CH402 * (1 + 'Simulation of SPY'!K156) + 200000/12</f>
        <v>10683459.536523286</v>
      </c>
      <c r="CI403">
        <f ca="1">CI402 * (1 + 'Simulation of SPY'!L156) + 200000/12</f>
        <v>5697265.1904933499</v>
      </c>
      <c r="CJ403">
        <f ca="1">CJ402 * (1 + 'Simulation of SPY'!M156) + 200000/12</f>
        <v>6610396.6225800952</v>
      </c>
      <c r="CK403">
        <f ca="1">CK402 * (1 + 'Simulation of SPY'!N156) + 200000/12</f>
        <v>5420797.9002335584</v>
      </c>
      <c r="CL403">
        <f ca="1">CL402 * (1 + 'Simulation of SPY'!O156) + 200000/12</f>
        <v>8357419.6293172371</v>
      </c>
      <c r="CM403">
        <f ca="1">CM402 * (1 + 'Simulation of SPY'!P156) + 200000/12</f>
        <v>8111151.9687110139</v>
      </c>
      <c r="CN403">
        <f ca="1">CN402 * (1 + 'Simulation of SPY'!Q156) + 200000/12</f>
        <v>8541525.9057358503</v>
      </c>
      <c r="CO403">
        <f ca="1">CO402 * (1 + 'Simulation of SPY'!R156) + 200000/12</f>
        <v>6668313.3967993604</v>
      </c>
      <c r="CP403">
        <f ca="1">CP402 * (1 + 'Simulation of SPY'!S156) + 200000/12</f>
        <v>7360538.0772783989</v>
      </c>
      <c r="CQ403">
        <f ca="1">CQ402 * (1 + 'Simulation of SPY'!T156) + 200000/12</f>
        <v>5913168.9503722284</v>
      </c>
      <c r="CR403">
        <f ca="1">CR402 * (1 + 'Simulation of SPY'!U156) + 200000/12</f>
        <v>7703118.1156411543</v>
      </c>
      <c r="CS403">
        <f ca="1">CS402 * (1 + 'Simulation of SPY'!V156) + 200000/12</f>
        <v>5914260.0392707493</v>
      </c>
      <c r="CT403">
        <f ca="1">CT402 * (1 + 'Simulation of SPY'!W156) + 200000/12</f>
        <v>8626145.6006538291</v>
      </c>
      <c r="CU403">
        <f ca="1">CU402 * (1 + 'Simulation of SPY'!X156) + 200000/12</f>
        <v>10991053.347379567</v>
      </c>
      <c r="CV403">
        <f ca="1">CV402 * (1 + 'Simulation of SPY'!Y156) + 200000/12</f>
        <v>8068769.7171999915</v>
      </c>
      <c r="CW403">
        <f ca="1">CW402 * (1 + 'Simulation of SPY'!Z156) + 200000/12</f>
        <v>5972898.9309272142</v>
      </c>
      <c r="CX403">
        <f ca="1">CX402 * (1 + 'Simulation of SPY'!AA156) + 200000/12</f>
        <v>6618280.9044350432</v>
      </c>
      <c r="CY403">
        <f ca="1">CY402 * (1 + 'Simulation of SPY'!AB156) + 200000/12</f>
        <v>6468616.2479080521</v>
      </c>
      <c r="CZ403">
        <f ca="1">CZ402 * (1 + 'Simulation of SPY'!AC156) + 200000/12</f>
        <v>4856696.8510528347</v>
      </c>
      <c r="DA403">
        <f ca="1">DA402 * (1 + 'Simulation of SPY'!AD156) + 200000/12</f>
        <v>6349430.1421288233</v>
      </c>
      <c r="DB403">
        <f ca="1">DB402 * (1 + 'Simulation of SPY'!AE156) + 200000/12</f>
        <v>7611271.7815403948</v>
      </c>
      <c r="DC403">
        <f ca="1">DC402 * (1 + 'Simulation of SPY'!AF156) + 200000/12</f>
        <v>5841192.0343815861</v>
      </c>
      <c r="DD403">
        <f ca="1">DD402 * (1 + 'Simulation of SPY'!AG156) + 200000/12</f>
        <v>5413971.9281793255</v>
      </c>
      <c r="DE403">
        <f ca="1">DE402 * (1 + 'Simulation of SPY'!AH156) + 200000/12</f>
        <v>10058136.258357255</v>
      </c>
      <c r="DF403">
        <f ca="1">DF402 * (1 + 'Simulation of SPY'!AI156) + 200000/12</f>
        <v>4972566.5029125493</v>
      </c>
      <c r="DG403">
        <f ca="1">DG402 * (1 + 'Simulation of SPY'!AJ156) + 200000/12</f>
        <v>6303221.0176599286</v>
      </c>
      <c r="DH403">
        <f ca="1">DH402 * (1 + 'Simulation of SPY'!AK156) + 200000/12</f>
        <v>9006054.2177657187</v>
      </c>
      <c r="DI403">
        <f ca="1">DI402 * (1 + 'Simulation of SPY'!AL156) + 200000/12</f>
        <v>6753037.4922189265</v>
      </c>
      <c r="DJ403">
        <f ca="1">DJ402 * (1 + 'Simulation of SPY'!AM156) + 200000/12</f>
        <v>6837273.0936901215</v>
      </c>
      <c r="DK403">
        <f ca="1">DK402 * (1 + 'Simulation of SPY'!AN156) + 200000/12</f>
        <v>5000556.8200905798</v>
      </c>
      <c r="DL403">
        <f ca="1">DL402 * (1 + 'Simulation of SPY'!AO156) + 200000/12</f>
        <v>4996906.1642010873</v>
      </c>
      <c r="DM403">
        <f ca="1">DM402 * (1 + 'Simulation of SPY'!AP156) + 200000/12</f>
        <v>5775856.1579241287</v>
      </c>
      <c r="DN403">
        <f ca="1">DN402 * (1 + 'Simulation of SPY'!AQ156) + 200000/12</f>
        <v>6994445.145844263</v>
      </c>
      <c r="DO403">
        <f ca="1">DO402 * (1 + 'Simulation of SPY'!AR156) + 200000/12</f>
        <v>6088721.0504766898</v>
      </c>
      <c r="DP403">
        <f ca="1">DP402 * (1 + 'Simulation of SPY'!AS156) + 200000/12</f>
        <v>5952509.9751181137</v>
      </c>
      <c r="DQ403">
        <f ca="1">DQ402 * (1 + 'Simulation of SPY'!AT156) + 200000/12</f>
        <v>6237616.062025642</v>
      </c>
      <c r="DR403">
        <f ca="1">DR402 * (1 + 'Simulation of SPY'!AU156) + 200000/12</f>
        <v>11030988.181927588</v>
      </c>
      <c r="DS403">
        <f ca="1">DS402 * (1 + 'Simulation of SPY'!AV156) + 200000/12</f>
        <v>6435224.9060778897</v>
      </c>
      <c r="DT403">
        <f ca="1">DT402 * (1 + 'Simulation of SPY'!AW156) + 200000/12</f>
        <v>5329147.9606926022</v>
      </c>
      <c r="DU403">
        <f ca="1">DU402 * (1 + 'Simulation of SPY'!AX156) + 200000/12</f>
        <v>5279931.7324199546</v>
      </c>
      <c r="DV403">
        <f ca="1">DV402 * (1 + 'Simulation of SPY'!AY156) + 200000/12</f>
        <v>6413309.607991009</v>
      </c>
      <c r="DW403">
        <f ca="1">DW402 * (1 + 'Simulation of SPY'!AZ156) + 200000/12</f>
        <v>9778148.6156123802</v>
      </c>
      <c r="DX403">
        <f ca="1">DX402 * (1 + 'Simulation of SPY'!BA156) + 200000/12</f>
        <v>5267389.1087238695</v>
      </c>
      <c r="DY403">
        <f ca="1">DY402 * (1 + 'Simulation of SPY'!BB156) + 200000/12</f>
        <v>5302937.5065610716</v>
      </c>
      <c r="DZ403">
        <f ca="1">DZ402 * (1 + 'Simulation of SPY'!BC156) + 200000/12</f>
        <v>6015013.0714456281</v>
      </c>
      <c r="EA403">
        <f ca="1">EA402 * (1 + 'Simulation of SPY'!BD156) + 200000/12</f>
        <v>5871166.8188951947</v>
      </c>
      <c r="EB403">
        <f ca="1">EB402 * (1 + 'Simulation of SPY'!BE156) + 200000/12</f>
        <v>9921744.3607404102</v>
      </c>
      <c r="EC403">
        <f ca="1">EC402 * (1 + 'Simulation of SPY'!BF156) + 200000/12</f>
        <v>4214886.9592126375</v>
      </c>
      <c r="ED403">
        <f ca="1">ED402 * (1 + 'Simulation of SPY'!BG156) + 200000/12</f>
        <v>4779891.4923265837</v>
      </c>
      <c r="EE403">
        <f ca="1">EE402 * (1 + 'Simulation of SPY'!BH156) + 200000/12</f>
        <v>6903178.4696635827</v>
      </c>
      <c r="EF403">
        <f ca="1">EF402 * (1 + 'Simulation of SPY'!BI156) + 200000/12</f>
        <v>7713126.2260634433</v>
      </c>
      <c r="EG403">
        <f ca="1">EG402 * (1 + 'Simulation of SPY'!BJ156) + 200000/12</f>
        <v>5563018.1386709539</v>
      </c>
      <c r="EH403">
        <f ca="1">EH402 * (1 + 'Simulation of SPY'!BK156) + 200000/12</f>
        <v>4909188.2335962839</v>
      </c>
      <c r="EI403">
        <f ca="1">EI402 * (1 + 'Simulation of SPY'!BL156) + 200000/12</f>
        <v>4475614.0665719565</v>
      </c>
      <c r="EJ403">
        <f ca="1">EJ402 * (1 + 'Simulation of SPY'!BM156) + 200000/12</f>
        <v>5500358.8341818871</v>
      </c>
      <c r="EK403">
        <f ca="1">EK402 * (1 + 'Simulation of SPY'!BN156) + 200000/12</f>
        <v>6929875.3830943881</v>
      </c>
    </row>
    <row r="404" spans="20:141" x14ac:dyDescent="0.2">
      <c r="T404">
        <f ca="1">T403 * (1 + 'Simulation of 0.5 SPY + 0.5 TLT'!F157)</f>
        <v>355871.56715811574</v>
      </c>
      <c r="U404">
        <f ca="1">U403 * (1 + 'Simulation of 0.5 SPY + 0.5 TLT'!G157)</f>
        <v>290139.5038721108</v>
      </c>
      <c r="V404">
        <f ca="1">V403 * (1 + 'Simulation of 0.5 SPY + 0.5 TLT'!H157)</f>
        <v>228051.00263638524</v>
      </c>
      <c r="W404">
        <f ca="1">W403 * (1 + 'Simulation of 0.5 SPY + 0.5 TLT'!I157)</f>
        <v>295283.92475705862</v>
      </c>
      <c r="X404">
        <f ca="1">X403 * (1 + 'Simulation of 0.5 SPY + 0.5 TLT'!J157)</f>
        <v>236470.5847076322</v>
      </c>
      <c r="Y404">
        <f ca="1">Y403 * (1 + 'Simulation of 0.5 SPY + 0.5 TLT'!K157)</f>
        <v>173757.65843261519</v>
      </c>
      <c r="Z404">
        <f ca="1">Z403 * (1 + 'Simulation of 0.5 SPY + 0.5 TLT'!L157)</f>
        <v>392765.84920024185</v>
      </c>
      <c r="AA404">
        <f ca="1">AA403 * (1 + 'Simulation of 0.5 SPY + 0.5 TLT'!M157)</f>
        <v>278575.28169699491</v>
      </c>
      <c r="AB404">
        <f ca="1">AB403 * (1 + 'Simulation of 0.5 SPY + 0.5 TLT'!N157)</f>
        <v>291045.46333347203</v>
      </c>
      <c r="AC404">
        <f ca="1">AC403 * (1 + 'Simulation of 0.5 SPY + 0.5 TLT'!O157)</f>
        <v>360700.26892072527</v>
      </c>
      <c r="AD404">
        <f ca="1">AD403 * (1 + 'Simulation of 0.5 SPY + 0.5 TLT'!P157)</f>
        <v>385090.19341699436</v>
      </c>
      <c r="AE404">
        <f ca="1">AE403 * (1 + 'Simulation of 0.5 SPY + 0.5 TLT'!Q157)</f>
        <v>336233.90662228392</v>
      </c>
      <c r="AF404">
        <f ca="1">AF403 * (1 + 'Simulation of 0.5 SPY + 0.5 TLT'!R157)</f>
        <v>186103.38854672486</v>
      </c>
      <c r="AG404">
        <f ca="1">AG403 * (1 + 'Simulation of 0.5 SPY + 0.5 TLT'!S157)</f>
        <v>277143.36342399905</v>
      </c>
      <c r="AH404">
        <f ca="1">AH403 * (1 + 'Simulation of 0.5 SPY + 0.5 TLT'!T157)</f>
        <v>296230.97819786909</v>
      </c>
      <c r="AI404">
        <f ca="1">AI403 * (1 + 'Simulation of 0.5 SPY + 0.5 TLT'!U157)</f>
        <v>200387.91389520999</v>
      </c>
      <c r="AJ404">
        <f ca="1">AJ403 * (1 + 'Simulation of 0.5 SPY + 0.5 TLT'!V157)</f>
        <v>193614.47930557068</v>
      </c>
      <c r="AK404">
        <f ca="1">AK403 * (1 + 'Simulation of 0.5 SPY + 0.5 TLT'!W157)</f>
        <v>277749.71349181625</v>
      </c>
      <c r="AL404">
        <f ca="1">AL403 * (1 + 'Simulation of 0.5 SPY + 0.5 TLT'!X157)</f>
        <v>207502.43484887463</v>
      </c>
      <c r="AM404">
        <f ca="1">AM403 * (1 + 'Simulation of 0.5 SPY + 0.5 TLT'!Y157)</f>
        <v>250918.89367397813</v>
      </c>
      <c r="AN404">
        <f ca="1">AN403 * (1 + 'Simulation of 0.5 SPY + 0.5 TLT'!Z157)</f>
        <v>225994.31783858422</v>
      </c>
      <c r="AO404">
        <f ca="1">AO403 * (1 + 'Simulation of 0.5 SPY + 0.5 TLT'!AA157)</f>
        <v>255702.82695206226</v>
      </c>
      <c r="AP404">
        <f ca="1">AP403 * (1 + 'Simulation of 0.5 SPY + 0.5 TLT'!AB157)</f>
        <v>291942.36441490863</v>
      </c>
      <c r="AQ404">
        <f ca="1">AQ403 * (1 + 'Simulation of 0.5 SPY + 0.5 TLT'!AC157)</f>
        <v>213164.33768005884</v>
      </c>
      <c r="AR404">
        <f ca="1">AR403 * (1 + 'Simulation of 0.5 SPY + 0.5 TLT'!AD157)</f>
        <v>254500.42142768507</v>
      </c>
      <c r="AS404">
        <f ca="1">AS403 * (1 + 'Simulation of 0.5 SPY + 0.5 TLT'!AE157)</f>
        <v>438590.6927090378</v>
      </c>
      <c r="AT404">
        <f ca="1">AT403 * (1 + 'Simulation of 0.5 SPY + 0.5 TLT'!AF157)</f>
        <v>195153.13373385512</v>
      </c>
      <c r="AU404">
        <f ca="1">AU403 * (1 + 'Simulation of 0.5 SPY + 0.5 TLT'!AG157)</f>
        <v>219286.55448251491</v>
      </c>
      <c r="AV404">
        <f ca="1">AV403 * (1 + 'Simulation of 0.5 SPY + 0.5 TLT'!AH157)</f>
        <v>300028.84994912223</v>
      </c>
      <c r="AW404">
        <f ca="1">AW403 * (1 + 'Simulation of 0.5 SPY + 0.5 TLT'!AI157)</f>
        <v>305525.09002328268</v>
      </c>
      <c r="AX404">
        <f ca="1">AX403 * (1 + 'Simulation of 0.5 SPY + 0.5 TLT'!AJ157)</f>
        <v>220065.20943530934</v>
      </c>
      <c r="AY404">
        <f ca="1">AY403 * (1 + 'Simulation of 0.5 SPY + 0.5 TLT'!AK157)</f>
        <v>419489.08906841063</v>
      </c>
      <c r="AZ404">
        <f ca="1">AZ403 * (1 + 'Simulation of 0.5 SPY + 0.5 TLT'!AL157)</f>
        <v>221989.47966357099</v>
      </c>
      <c r="BA404">
        <f ca="1">BA403 * (1 + 'Simulation of 0.5 SPY + 0.5 TLT'!AM157)</f>
        <v>231825.87913699806</v>
      </c>
      <c r="BB404">
        <f ca="1">BB403 * (1 + 'Simulation of 0.5 SPY + 0.5 TLT'!AN157)</f>
        <v>267792.35422329663</v>
      </c>
      <c r="BC404">
        <f ca="1">BC403 * (1 + 'Simulation of 0.5 SPY + 0.5 TLT'!AO157)</f>
        <v>334529.42434816604</v>
      </c>
      <c r="BD404">
        <f ca="1">BD403 * (1 + 'Simulation of 0.5 SPY + 0.5 TLT'!AP157)</f>
        <v>256147.70045420996</v>
      </c>
      <c r="BE404">
        <f ca="1">BE403 * (1 + 'Simulation of 0.5 SPY + 0.5 TLT'!AQ157)</f>
        <v>245422.77979791275</v>
      </c>
      <c r="BF404">
        <f ca="1">BF403 * (1 + 'Simulation of 0.5 SPY + 0.5 TLT'!AR157)</f>
        <v>239897.02654549171</v>
      </c>
      <c r="BG404">
        <f ca="1">BG403 * (1 + 'Simulation of 0.5 SPY + 0.5 TLT'!AS157)</f>
        <v>351773.54588919872</v>
      </c>
      <c r="BH404">
        <f ca="1">BH403 * (1 + 'Simulation of 0.5 SPY + 0.5 TLT'!AT157)</f>
        <v>281693.06169361068</v>
      </c>
      <c r="BI404">
        <f ca="1">BI403 * (1 + 'Simulation of 0.5 SPY + 0.5 TLT'!AU157)</f>
        <v>341514.51787852874</v>
      </c>
      <c r="BJ404">
        <f ca="1">BJ403 * (1 + 'Simulation of 0.5 SPY + 0.5 TLT'!AV157)</f>
        <v>287174.16794278054</v>
      </c>
      <c r="BK404">
        <f ca="1">BK403 * (1 + 'Simulation of 0.5 SPY + 0.5 TLT'!AW157)</f>
        <v>199450.16841318869</v>
      </c>
      <c r="BL404">
        <f ca="1">BL403 * (1 + 'Simulation of 0.5 SPY + 0.5 TLT'!AX157)</f>
        <v>289069.3340318508</v>
      </c>
      <c r="BM404">
        <f ca="1">BM403 * (1 + 'Simulation of 0.5 SPY + 0.5 TLT'!AY157)</f>
        <v>303932.19477299362</v>
      </c>
      <c r="BN404">
        <f ca="1">BN403 * (1 + 'Simulation of 0.5 SPY + 0.5 TLT'!AZ157)</f>
        <v>313177.8355146824</v>
      </c>
      <c r="BO404">
        <f ca="1">BO403 * (1 + 'Simulation of 0.5 SPY + 0.5 TLT'!BA157)</f>
        <v>421758.87755091558</v>
      </c>
      <c r="BP404">
        <f ca="1">BP403 * (1 + 'Simulation of 0.5 SPY + 0.5 TLT'!BB157)</f>
        <v>256100.79465654449</v>
      </c>
      <c r="BQ404">
        <f ca="1">BQ403 * (1 + 'Simulation of 0.5 SPY + 0.5 TLT'!BC157)</f>
        <v>341234.73997163371</v>
      </c>
      <c r="BR404">
        <f ca="1">BR403 * (1 + 'Simulation of 0.5 SPY + 0.5 TLT'!BD157)</f>
        <v>237626.84636351714</v>
      </c>
      <c r="BS404">
        <f ca="1">BS403 * (1 + 'Simulation of 0.5 SPY + 0.5 TLT'!BE157)</f>
        <v>253621.50027785322</v>
      </c>
      <c r="BT404">
        <f ca="1">BT403 * (1 + 'Simulation of 0.5 SPY + 0.5 TLT'!BF157)</f>
        <v>231036.28516661236</v>
      </c>
      <c r="BU404">
        <f ca="1">BU403 * (1 + 'Simulation of 0.5 SPY + 0.5 TLT'!BG157)</f>
        <v>226430.0437816442</v>
      </c>
      <c r="BV404">
        <f ca="1">BV403 * (1 + 'Simulation of 0.5 SPY + 0.5 TLT'!BH157)</f>
        <v>231468.29704898054</v>
      </c>
      <c r="BW404">
        <f ca="1">BW403 * (1 + 'Simulation of 0.5 SPY + 0.5 TLT'!BI157)</f>
        <v>369135.65313011251</v>
      </c>
      <c r="BX404">
        <f ca="1">BX403 * (1 + 'Simulation of 0.5 SPY + 0.5 TLT'!BJ157)</f>
        <v>304649.72315452923</v>
      </c>
      <c r="BY404">
        <f ca="1">BY403 * (1 + 'Simulation of 0.5 SPY + 0.5 TLT'!BK157)</f>
        <v>223106.21467775782</v>
      </c>
      <c r="BZ404">
        <f ca="1">BZ403 * (1 + 'Simulation of 0.5 SPY + 0.5 TLT'!BL157)</f>
        <v>307245.36179853836</v>
      </c>
      <c r="CA404">
        <f ca="1">CA403 * (1 + 'Simulation of 0.5 SPY + 0.5 TLT'!BM157)</f>
        <v>315419.233078497</v>
      </c>
      <c r="CB404">
        <f ca="1">CB403 * (1 + 'Simulation of 0.5 SPY + 0.5 TLT'!BN157)</f>
        <v>189389.21176455659</v>
      </c>
      <c r="CC404">
        <f ca="1">CC403 * (1 + 'Simulation of SPY'!F157) + 200000/12</f>
        <v>4857544.1434917599</v>
      </c>
      <c r="CD404">
        <f ca="1">CD403 * (1 + 'Simulation of SPY'!G157) + 200000/12</f>
        <v>7660869.437799369</v>
      </c>
      <c r="CE404">
        <f ca="1">CE403 * (1 + 'Simulation of SPY'!H157) + 200000/12</f>
        <v>6534784.9055980835</v>
      </c>
      <c r="CF404">
        <f ca="1">CF403 * (1 + 'Simulation of SPY'!I157) + 200000/12</f>
        <v>11400826.416605111</v>
      </c>
      <c r="CG404">
        <f ca="1">CG403 * (1 + 'Simulation of SPY'!J157) + 200000/12</f>
        <v>7294405.7432333268</v>
      </c>
      <c r="CH404">
        <f ca="1">CH403 * (1 + 'Simulation of SPY'!K157) + 200000/12</f>
        <v>10448040.439477991</v>
      </c>
      <c r="CI404">
        <f ca="1">CI403 * (1 + 'Simulation of SPY'!L157) + 200000/12</f>
        <v>5880447.5815241588</v>
      </c>
      <c r="CJ404">
        <f ca="1">CJ403 * (1 + 'Simulation of SPY'!M157) + 200000/12</f>
        <v>7009356.675265071</v>
      </c>
      <c r="CK404">
        <f ca="1">CK403 * (1 + 'Simulation of SPY'!N157) + 200000/12</f>
        <v>5728507.4849215196</v>
      </c>
      <c r="CL404">
        <f ca="1">CL403 * (1 + 'Simulation of SPY'!O157) + 200000/12</f>
        <v>8319384.000399136</v>
      </c>
      <c r="CM404">
        <f ca="1">CM403 * (1 + 'Simulation of SPY'!P157) + 200000/12</f>
        <v>8130103.1339662829</v>
      </c>
      <c r="CN404">
        <f ca="1">CN403 * (1 + 'Simulation of SPY'!Q157) + 200000/12</f>
        <v>8758018.3785066437</v>
      </c>
      <c r="CO404">
        <f ca="1">CO403 * (1 + 'Simulation of SPY'!R157) + 200000/12</f>
        <v>6860173.499437944</v>
      </c>
      <c r="CP404">
        <f ca="1">CP403 * (1 + 'Simulation of SPY'!S157) + 200000/12</f>
        <v>7177392.4451647718</v>
      </c>
      <c r="CQ404">
        <f ca="1">CQ403 * (1 + 'Simulation of SPY'!T157) + 200000/12</f>
        <v>6021947.6944647571</v>
      </c>
      <c r="CR404">
        <f ca="1">CR403 * (1 + 'Simulation of SPY'!U157) + 200000/12</f>
        <v>7725010.6242805198</v>
      </c>
      <c r="CS404">
        <f ca="1">CS403 * (1 + 'Simulation of SPY'!V157) + 200000/12</f>
        <v>5821912.7514129747</v>
      </c>
      <c r="CT404">
        <f ca="1">CT403 * (1 + 'Simulation of SPY'!W157) + 200000/12</f>
        <v>8299046.6490230979</v>
      </c>
      <c r="CU404">
        <f ca="1">CU403 * (1 + 'Simulation of SPY'!X157) + 200000/12</f>
        <v>11185970.010101525</v>
      </c>
      <c r="CV404">
        <f ca="1">CV403 * (1 + 'Simulation of SPY'!Y157) + 200000/12</f>
        <v>8032026.0266613634</v>
      </c>
      <c r="CW404">
        <f ca="1">CW403 * (1 + 'Simulation of SPY'!Z157) + 200000/12</f>
        <v>6137155.8752464084</v>
      </c>
      <c r="CX404">
        <f ca="1">CX403 * (1 + 'Simulation of SPY'!AA157) + 200000/12</f>
        <v>6685333.3164514201</v>
      </c>
      <c r="CY404">
        <f ca="1">CY403 * (1 + 'Simulation of SPY'!AB157) + 200000/12</f>
        <v>6157462.0435696254</v>
      </c>
      <c r="CZ404">
        <f ca="1">CZ403 * (1 + 'Simulation of SPY'!AC157) + 200000/12</f>
        <v>4831685.8935539098</v>
      </c>
      <c r="DA404">
        <f ca="1">DA403 * (1 + 'Simulation of SPY'!AD157) + 200000/12</f>
        <v>6489170.2420699792</v>
      </c>
      <c r="DB404">
        <f ca="1">DB403 * (1 + 'Simulation of SPY'!AE157) + 200000/12</f>
        <v>7801140.1862326721</v>
      </c>
      <c r="DC404">
        <f ca="1">DC403 * (1 + 'Simulation of SPY'!AF157) + 200000/12</f>
        <v>5667170.5642420966</v>
      </c>
      <c r="DD404">
        <f ca="1">DD403 * (1 + 'Simulation of SPY'!AG157) + 200000/12</f>
        <v>5472024.3556194799</v>
      </c>
      <c r="DE404">
        <f ca="1">DE403 * (1 + 'Simulation of SPY'!AH157) + 200000/12</f>
        <v>9430818.6095454358</v>
      </c>
      <c r="DF404">
        <f ca="1">DF403 * (1 + 'Simulation of SPY'!AI157) + 200000/12</f>
        <v>5228717.3946748124</v>
      </c>
      <c r="DG404">
        <f ca="1">DG403 * (1 + 'Simulation of SPY'!AJ157) + 200000/12</f>
        <v>6552691.267140747</v>
      </c>
      <c r="DH404">
        <f ca="1">DH403 * (1 + 'Simulation of SPY'!AK157) + 200000/12</f>
        <v>9489102.9718027972</v>
      </c>
      <c r="DI404">
        <f ca="1">DI403 * (1 + 'Simulation of SPY'!AL157) + 200000/12</f>
        <v>6616441.3365056515</v>
      </c>
      <c r="DJ404">
        <f ca="1">DJ403 * (1 + 'Simulation of SPY'!AM157) + 200000/12</f>
        <v>7460188.6444891058</v>
      </c>
      <c r="DK404">
        <f ca="1">DK403 * (1 + 'Simulation of SPY'!AN157) + 200000/12</f>
        <v>5045300.601929184</v>
      </c>
      <c r="DL404">
        <f ca="1">DL403 * (1 + 'Simulation of SPY'!AO157) + 200000/12</f>
        <v>5038624.5736240819</v>
      </c>
      <c r="DM404">
        <f ca="1">DM403 * (1 + 'Simulation of SPY'!AP157) + 200000/12</f>
        <v>5792291.586103512</v>
      </c>
      <c r="DN404">
        <f ca="1">DN403 * (1 + 'Simulation of SPY'!AQ157) + 200000/12</f>
        <v>6869236.663698582</v>
      </c>
      <c r="DO404">
        <f ca="1">DO403 * (1 + 'Simulation of SPY'!AR157) + 200000/12</f>
        <v>6244487.3474995056</v>
      </c>
      <c r="DP404">
        <f ca="1">DP403 * (1 + 'Simulation of SPY'!AS157) + 200000/12</f>
        <v>6289390.3312648889</v>
      </c>
      <c r="DQ404">
        <f ca="1">DQ403 * (1 + 'Simulation of SPY'!AT157) + 200000/12</f>
        <v>6335594.3453698345</v>
      </c>
      <c r="DR404">
        <f ca="1">DR403 * (1 + 'Simulation of SPY'!AU157) + 200000/12</f>
        <v>10866984.658983827</v>
      </c>
      <c r="DS404">
        <f ca="1">DS403 * (1 + 'Simulation of SPY'!AV157) + 200000/12</f>
        <v>6839739.930593919</v>
      </c>
      <c r="DT404">
        <f ca="1">DT403 * (1 + 'Simulation of SPY'!AW157) + 200000/12</f>
        <v>5293229.2660618043</v>
      </c>
      <c r="DU404">
        <f ca="1">DU403 * (1 + 'Simulation of SPY'!AX157) + 200000/12</f>
        <v>5224503.9676189739</v>
      </c>
      <c r="DV404">
        <f ca="1">DV403 * (1 + 'Simulation of SPY'!AY157) + 200000/12</f>
        <v>6870664.8797897063</v>
      </c>
      <c r="DW404">
        <f ca="1">DW403 * (1 + 'Simulation of SPY'!AZ157) + 200000/12</f>
        <v>9992187.0165559743</v>
      </c>
      <c r="DX404">
        <f ca="1">DX403 * (1 + 'Simulation of SPY'!BA157) + 200000/12</f>
        <v>5634566.9020943344</v>
      </c>
      <c r="DY404">
        <f ca="1">DY403 * (1 + 'Simulation of SPY'!BB157) + 200000/12</f>
        <v>5573521.7374629835</v>
      </c>
      <c r="DZ404">
        <f ca="1">DZ403 * (1 + 'Simulation of SPY'!BC157) + 200000/12</f>
        <v>6138864.4853390511</v>
      </c>
      <c r="EA404">
        <f ca="1">EA403 * (1 + 'Simulation of SPY'!BD157) + 200000/12</f>
        <v>6018228.7154735243</v>
      </c>
      <c r="EB404">
        <f ca="1">EB403 * (1 + 'Simulation of SPY'!BE157) + 200000/12</f>
        <v>10021869.335015358</v>
      </c>
      <c r="EC404">
        <f ca="1">EC403 * (1 + 'Simulation of SPY'!BF157) + 200000/12</f>
        <v>4377269.3471144047</v>
      </c>
      <c r="ED404">
        <f ca="1">ED403 * (1 + 'Simulation of SPY'!BG157) + 200000/12</f>
        <v>4987667.949049592</v>
      </c>
      <c r="EE404">
        <f ca="1">EE403 * (1 + 'Simulation of SPY'!BH157) + 200000/12</f>
        <v>7021630.0393146025</v>
      </c>
      <c r="EF404">
        <f ca="1">EF403 * (1 + 'Simulation of SPY'!BI157) + 200000/12</f>
        <v>8046968.120135949</v>
      </c>
      <c r="EG404">
        <f ca="1">EG403 * (1 + 'Simulation of SPY'!BJ157) + 200000/12</f>
        <v>5772245.9866150431</v>
      </c>
      <c r="EH404">
        <f ca="1">EH403 * (1 + 'Simulation of SPY'!BK157) + 200000/12</f>
        <v>5065786.8061587932</v>
      </c>
      <c r="EI404">
        <f ca="1">EI403 * (1 + 'Simulation of SPY'!BL157) + 200000/12</f>
        <v>4603455.3128202707</v>
      </c>
      <c r="EJ404">
        <f ca="1">EJ403 * (1 + 'Simulation of SPY'!BM157) + 200000/12</f>
        <v>5576294.4612003118</v>
      </c>
      <c r="EK404">
        <f ca="1">EK403 * (1 + 'Simulation of SPY'!BN157) + 200000/12</f>
        <v>7056624.740281607</v>
      </c>
    </row>
    <row r="405" spans="20:141" x14ac:dyDescent="0.2">
      <c r="T405">
        <f ca="1">T404 * (1 + 'Simulation of 0.5 SPY + 0.5 TLT'!F158)</f>
        <v>362238.38292580878</v>
      </c>
      <c r="U405">
        <f ca="1">U404 * (1 + 'Simulation of 0.5 SPY + 0.5 TLT'!G158)</f>
        <v>292785.48726815794</v>
      </c>
      <c r="V405">
        <f ca="1">V404 * (1 + 'Simulation of 0.5 SPY + 0.5 TLT'!H158)</f>
        <v>224706.69263243233</v>
      </c>
      <c r="W405">
        <f ca="1">W404 * (1 + 'Simulation of 0.5 SPY + 0.5 TLT'!I158)</f>
        <v>300892.70997846872</v>
      </c>
      <c r="X405">
        <f ca="1">X404 * (1 + 'Simulation of 0.5 SPY + 0.5 TLT'!J158)</f>
        <v>241112.58434483825</v>
      </c>
      <c r="Y405">
        <f ca="1">Y404 * (1 + 'Simulation of 0.5 SPY + 0.5 TLT'!K158)</f>
        <v>178462.11795268644</v>
      </c>
      <c r="Z405">
        <f ca="1">Z404 * (1 + 'Simulation of 0.5 SPY + 0.5 TLT'!L158)</f>
        <v>400923.10279682348</v>
      </c>
      <c r="AA405">
        <f ca="1">AA404 * (1 + 'Simulation of 0.5 SPY + 0.5 TLT'!M158)</f>
        <v>286904.98946477385</v>
      </c>
      <c r="AB405">
        <f ca="1">AB404 * (1 + 'Simulation of 0.5 SPY + 0.5 TLT'!N158)</f>
        <v>286433.66349000047</v>
      </c>
      <c r="AC405">
        <f ca="1">AC404 * (1 + 'Simulation of 0.5 SPY + 0.5 TLT'!O158)</f>
        <v>375354.29506523197</v>
      </c>
      <c r="AD405">
        <f ca="1">AD404 * (1 + 'Simulation of 0.5 SPY + 0.5 TLT'!P158)</f>
        <v>394097.17789269274</v>
      </c>
      <c r="AE405">
        <f ca="1">AE404 * (1 + 'Simulation of 0.5 SPY + 0.5 TLT'!Q158)</f>
        <v>342812.36369016365</v>
      </c>
      <c r="AF405">
        <f ca="1">AF404 * (1 + 'Simulation of 0.5 SPY + 0.5 TLT'!R158)</f>
        <v>183949.86007473091</v>
      </c>
      <c r="AG405">
        <f ca="1">AG404 * (1 + 'Simulation of 0.5 SPY + 0.5 TLT'!S158)</f>
        <v>283126.4484750313</v>
      </c>
      <c r="AH405">
        <f ca="1">AH404 * (1 + 'Simulation of 0.5 SPY + 0.5 TLT'!T158)</f>
        <v>301774.34226684947</v>
      </c>
      <c r="AI405">
        <f ca="1">AI404 * (1 + 'Simulation of 0.5 SPY + 0.5 TLT'!U158)</f>
        <v>199474.44015784824</v>
      </c>
      <c r="AJ405">
        <f ca="1">AJ404 * (1 + 'Simulation of 0.5 SPY + 0.5 TLT'!V158)</f>
        <v>196336.37712669637</v>
      </c>
      <c r="AK405">
        <f ca="1">AK404 * (1 + 'Simulation of 0.5 SPY + 0.5 TLT'!W158)</f>
        <v>283884.28354849067</v>
      </c>
      <c r="AL405">
        <f ca="1">AL404 * (1 + 'Simulation of 0.5 SPY + 0.5 TLT'!X158)</f>
        <v>207400.7888716551</v>
      </c>
      <c r="AM405">
        <f ca="1">AM404 * (1 + 'Simulation of 0.5 SPY + 0.5 TLT'!Y158)</f>
        <v>257223.24225351826</v>
      </c>
      <c r="AN405">
        <f ca="1">AN404 * (1 + 'Simulation of 0.5 SPY + 0.5 TLT'!Z158)</f>
        <v>227582.81408358298</v>
      </c>
      <c r="AO405">
        <f ca="1">AO404 * (1 + 'Simulation of 0.5 SPY + 0.5 TLT'!AA158)</f>
        <v>246614.80779153842</v>
      </c>
      <c r="AP405">
        <f ca="1">AP404 * (1 + 'Simulation of 0.5 SPY + 0.5 TLT'!AB158)</f>
        <v>302301.68881856126</v>
      </c>
      <c r="AQ405">
        <f ca="1">AQ404 * (1 + 'Simulation of 0.5 SPY + 0.5 TLT'!AC158)</f>
        <v>228134.39421643695</v>
      </c>
      <c r="AR405">
        <f ca="1">AR404 * (1 + 'Simulation of 0.5 SPY + 0.5 TLT'!AD158)</f>
        <v>261458.83837444536</v>
      </c>
      <c r="AS405">
        <f ca="1">AS404 * (1 + 'Simulation of 0.5 SPY + 0.5 TLT'!AE158)</f>
        <v>439169.17509491334</v>
      </c>
      <c r="AT405">
        <f ca="1">AT404 * (1 + 'Simulation of 0.5 SPY + 0.5 TLT'!AF158)</f>
        <v>196760.46093488528</v>
      </c>
      <c r="AU405">
        <f ca="1">AU404 * (1 + 'Simulation of 0.5 SPY + 0.5 TLT'!AG158)</f>
        <v>216722.35012719402</v>
      </c>
      <c r="AV405">
        <f ca="1">AV404 * (1 + 'Simulation of 0.5 SPY + 0.5 TLT'!AH158)</f>
        <v>297886.09624723525</v>
      </c>
      <c r="AW405">
        <f ca="1">AW404 * (1 + 'Simulation of 0.5 SPY + 0.5 TLT'!AI158)</f>
        <v>297330.63719757652</v>
      </c>
      <c r="AX405">
        <f ca="1">AX404 * (1 + 'Simulation of 0.5 SPY + 0.5 TLT'!AJ158)</f>
        <v>225503.29208235673</v>
      </c>
      <c r="AY405">
        <f ca="1">AY404 * (1 + 'Simulation of 0.5 SPY + 0.5 TLT'!AK158)</f>
        <v>440891.02602465777</v>
      </c>
      <c r="AZ405">
        <f ca="1">AZ404 * (1 + 'Simulation of 0.5 SPY + 0.5 TLT'!AL158)</f>
        <v>223955.44304771288</v>
      </c>
      <c r="BA405">
        <f ca="1">BA404 * (1 + 'Simulation of 0.5 SPY + 0.5 TLT'!AM158)</f>
        <v>230956.25359315725</v>
      </c>
      <c r="BB405">
        <f ca="1">BB404 * (1 + 'Simulation of 0.5 SPY + 0.5 TLT'!AN158)</f>
        <v>274879.684718445</v>
      </c>
      <c r="BC405">
        <f ca="1">BC404 * (1 + 'Simulation of 0.5 SPY + 0.5 TLT'!AO158)</f>
        <v>334674.6655897146</v>
      </c>
      <c r="BD405">
        <f ca="1">BD404 * (1 + 'Simulation of 0.5 SPY + 0.5 TLT'!AP158)</f>
        <v>257555.55583333177</v>
      </c>
      <c r="BE405">
        <f ca="1">BE404 * (1 + 'Simulation of 0.5 SPY + 0.5 TLT'!AQ158)</f>
        <v>252313.56137391317</v>
      </c>
      <c r="BF405">
        <f ca="1">BF404 * (1 + 'Simulation of 0.5 SPY + 0.5 TLT'!AR158)</f>
        <v>239156.97760939752</v>
      </c>
      <c r="BG405">
        <f ca="1">BG404 * (1 + 'Simulation of 0.5 SPY + 0.5 TLT'!AS158)</f>
        <v>363458.29456241132</v>
      </c>
      <c r="BH405">
        <f ca="1">BH404 * (1 + 'Simulation of 0.5 SPY + 0.5 TLT'!AT158)</f>
        <v>292529.16478295246</v>
      </c>
      <c r="BI405">
        <f ca="1">BI404 * (1 + 'Simulation of 0.5 SPY + 0.5 TLT'!AU158)</f>
        <v>343464.39904098836</v>
      </c>
      <c r="BJ405">
        <f ca="1">BJ404 * (1 + 'Simulation of 0.5 SPY + 0.5 TLT'!AV158)</f>
        <v>287108.04309037002</v>
      </c>
      <c r="BK405">
        <f ca="1">BK404 * (1 + 'Simulation of 0.5 SPY + 0.5 TLT'!AW158)</f>
        <v>197668.55985605234</v>
      </c>
      <c r="BL405">
        <f ca="1">BL404 * (1 + 'Simulation of 0.5 SPY + 0.5 TLT'!AX158)</f>
        <v>289364.56088056089</v>
      </c>
      <c r="BM405">
        <f ca="1">BM404 * (1 + 'Simulation of 0.5 SPY + 0.5 TLT'!AY158)</f>
        <v>303155.90275328065</v>
      </c>
      <c r="BN405">
        <f ca="1">BN404 * (1 + 'Simulation of 0.5 SPY + 0.5 TLT'!AZ158)</f>
        <v>320246.45960867062</v>
      </c>
      <c r="BO405">
        <f ca="1">BO404 * (1 + 'Simulation of 0.5 SPY + 0.5 TLT'!BA158)</f>
        <v>411201.76000855671</v>
      </c>
      <c r="BP405">
        <f ca="1">BP404 * (1 + 'Simulation of 0.5 SPY + 0.5 TLT'!BB158)</f>
        <v>252223.59487094785</v>
      </c>
      <c r="BQ405">
        <f ca="1">BQ404 * (1 + 'Simulation of 0.5 SPY + 0.5 TLT'!BC158)</f>
        <v>335685.02710207441</v>
      </c>
      <c r="BR405">
        <f ca="1">BR404 * (1 + 'Simulation of 0.5 SPY + 0.5 TLT'!BD158)</f>
        <v>245173.82522625232</v>
      </c>
      <c r="BS405">
        <f ca="1">BS404 * (1 + 'Simulation of 0.5 SPY + 0.5 TLT'!BE158)</f>
        <v>257522.68978792368</v>
      </c>
      <c r="BT405">
        <f ca="1">BT404 * (1 + 'Simulation of 0.5 SPY + 0.5 TLT'!BF158)</f>
        <v>236354.0641808628</v>
      </c>
      <c r="BU405">
        <f ca="1">BU404 * (1 + 'Simulation of 0.5 SPY + 0.5 TLT'!BG158)</f>
        <v>225866.30246282724</v>
      </c>
      <c r="BV405">
        <f ca="1">BV404 * (1 + 'Simulation of 0.5 SPY + 0.5 TLT'!BH158)</f>
        <v>226878.9128603274</v>
      </c>
      <c r="BW405">
        <f ca="1">BW404 * (1 + 'Simulation of 0.5 SPY + 0.5 TLT'!BI158)</f>
        <v>361494.8379331617</v>
      </c>
      <c r="BX405">
        <f ca="1">BX404 * (1 + 'Simulation of 0.5 SPY + 0.5 TLT'!BJ158)</f>
        <v>307314.07239760307</v>
      </c>
      <c r="BY405">
        <f ca="1">BY404 * (1 + 'Simulation of 0.5 SPY + 0.5 TLT'!BK158)</f>
        <v>223791.235974462</v>
      </c>
      <c r="BZ405">
        <f ca="1">BZ404 * (1 + 'Simulation of 0.5 SPY + 0.5 TLT'!BL158)</f>
        <v>309031.43088153529</v>
      </c>
      <c r="CA405">
        <f ca="1">CA404 * (1 + 'Simulation of 0.5 SPY + 0.5 TLT'!BM158)</f>
        <v>319438.45599150454</v>
      </c>
      <c r="CB405">
        <f ca="1">CB404 * (1 + 'Simulation of 0.5 SPY + 0.5 TLT'!BN158)</f>
        <v>192938.25912363638</v>
      </c>
      <c r="CC405">
        <f ca="1">CC404 * (1 + 'Simulation of SPY'!F158) + 200000/12</f>
        <v>5057706.5958527168</v>
      </c>
      <c r="CD405">
        <f ca="1">CD404 * (1 + 'Simulation of SPY'!G158) + 200000/12</f>
        <v>7708827.6134282509</v>
      </c>
      <c r="CE405">
        <f ca="1">CE404 * (1 + 'Simulation of SPY'!H158) + 200000/12</f>
        <v>6663223.8518135725</v>
      </c>
      <c r="CF405">
        <f ca="1">CF404 * (1 + 'Simulation of SPY'!I158) + 200000/12</f>
        <v>12404599.494805435</v>
      </c>
      <c r="CG405">
        <f ca="1">CG404 * (1 + 'Simulation of SPY'!J158) + 200000/12</f>
        <v>7521899.6226674821</v>
      </c>
      <c r="CH405">
        <f ca="1">CH404 * (1 + 'Simulation of SPY'!K158) + 200000/12</f>
        <v>10295877.007237654</v>
      </c>
      <c r="CI405">
        <f ca="1">CI404 * (1 + 'Simulation of SPY'!L158) + 200000/12</f>
        <v>6046233.6641786303</v>
      </c>
      <c r="CJ405">
        <f ca="1">CJ404 * (1 + 'Simulation of SPY'!M158) + 200000/12</f>
        <v>7199561.8504805528</v>
      </c>
      <c r="CK405">
        <f ca="1">CK404 * (1 + 'Simulation of SPY'!N158) + 200000/12</f>
        <v>5540076.8424088499</v>
      </c>
      <c r="CL405">
        <f ca="1">CL404 * (1 + 'Simulation of SPY'!O158) + 200000/12</f>
        <v>8402081.1038831715</v>
      </c>
      <c r="CM405">
        <f ca="1">CM404 * (1 + 'Simulation of SPY'!P158) + 200000/12</f>
        <v>7959775.0079912674</v>
      </c>
      <c r="CN405">
        <f ca="1">CN404 * (1 + 'Simulation of SPY'!Q158) + 200000/12</f>
        <v>8747328.7682250943</v>
      </c>
      <c r="CO405">
        <f ca="1">CO404 * (1 + 'Simulation of SPY'!R158) + 200000/12</f>
        <v>7157835.4068686571</v>
      </c>
      <c r="CP405">
        <f ca="1">CP404 * (1 + 'Simulation of SPY'!S158) + 200000/12</f>
        <v>7189803.6621152097</v>
      </c>
      <c r="CQ405">
        <f ca="1">CQ404 * (1 + 'Simulation of SPY'!T158) + 200000/12</f>
        <v>6241031.1797764562</v>
      </c>
      <c r="CR405">
        <f ca="1">CR404 * (1 + 'Simulation of SPY'!U158) + 200000/12</f>
        <v>7830746.340409711</v>
      </c>
      <c r="CS405">
        <f ca="1">CS404 * (1 + 'Simulation of SPY'!V158) + 200000/12</f>
        <v>5996189.0449677138</v>
      </c>
      <c r="CT405">
        <f ca="1">CT404 * (1 + 'Simulation of SPY'!W158) + 200000/12</f>
        <v>8643970.408040503</v>
      </c>
      <c r="CU405">
        <f ca="1">CU404 * (1 + 'Simulation of SPY'!X158) + 200000/12</f>
        <v>10928178.410368474</v>
      </c>
      <c r="CV405">
        <f ca="1">CV404 * (1 + 'Simulation of SPY'!Y158) + 200000/12</f>
        <v>7808686.4315341245</v>
      </c>
      <c r="CW405">
        <f ca="1">CW404 * (1 + 'Simulation of SPY'!Z158) + 200000/12</f>
        <v>6302117.2208321588</v>
      </c>
      <c r="CX405">
        <f ca="1">CX404 * (1 + 'Simulation of SPY'!AA158) + 200000/12</f>
        <v>7056249.7656710157</v>
      </c>
      <c r="CY405">
        <f ca="1">CY404 * (1 + 'Simulation of SPY'!AB158) + 200000/12</f>
        <v>6310129.3484421773</v>
      </c>
      <c r="CZ405">
        <f ca="1">CZ404 * (1 + 'Simulation of SPY'!AC158) + 200000/12</f>
        <v>4753162.9141136277</v>
      </c>
      <c r="DA405">
        <f ca="1">DA404 * (1 + 'Simulation of SPY'!AD158) + 200000/12</f>
        <v>6713514.9694094677</v>
      </c>
      <c r="DB405">
        <f ca="1">DB404 * (1 + 'Simulation of SPY'!AE158) + 200000/12</f>
        <v>8095540.3664364032</v>
      </c>
      <c r="DC405">
        <f ca="1">DC404 * (1 + 'Simulation of SPY'!AF158) + 200000/12</f>
        <v>5651457.644571132</v>
      </c>
      <c r="DD405">
        <f ca="1">DD404 * (1 + 'Simulation of SPY'!AG158) + 200000/12</f>
        <v>5491327.2662529293</v>
      </c>
      <c r="DE405">
        <f ca="1">DE404 * (1 + 'Simulation of SPY'!AH158) + 200000/12</f>
        <v>9549089.5416129529</v>
      </c>
      <c r="DF405">
        <f ca="1">DF404 * (1 + 'Simulation of SPY'!AI158) + 200000/12</f>
        <v>5134667.498527633</v>
      </c>
      <c r="DG405">
        <f ca="1">DG404 * (1 + 'Simulation of SPY'!AJ158) + 200000/12</f>
        <v>6802509.3015132854</v>
      </c>
      <c r="DH405">
        <f ca="1">DH404 * (1 + 'Simulation of SPY'!AK158) + 200000/12</f>
        <v>9828423.2774866298</v>
      </c>
      <c r="DI405">
        <f ca="1">DI404 * (1 + 'Simulation of SPY'!AL158) + 200000/12</f>
        <v>7035780.8535890011</v>
      </c>
      <c r="DJ405">
        <f ca="1">DJ404 * (1 + 'Simulation of SPY'!AM158) + 200000/12</f>
        <v>7694559.2866566079</v>
      </c>
      <c r="DK405">
        <f ca="1">DK404 * (1 + 'Simulation of SPY'!AN158) + 200000/12</f>
        <v>5115596.7009181576</v>
      </c>
      <c r="DL405">
        <f ca="1">DL404 * (1 + 'Simulation of SPY'!AO158) + 200000/12</f>
        <v>5330860.0858763941</v>
      </c>
      <c r="DM405">
        <f ca="1">DM404 * (1 + 'Simulation of SPY'!AP158) + 200000/12</f>
        <v>6020041.953308464</v>
      </c>
      <c r="DN405">
        <f ca="1">DN404 * (1 + 'Simulation of SPY'!AQ158) + 200000/12</f>
        <v>7236556.6258573765</v>
      </c>
      <c r="DO405">
        <f ca="1">DO404 * (1 + 'Simulation of SPY'!AR158) + 200000/12</f>
        <v>6468761.0196139365</v>
      </c>
      <c r="DP405">
        <f ca="1">DP404 * (1 + 'Simulation of SPY'!AS158) + 200000/12</f>
        <v>6389578.3851741767</v>
      </c>
      <c r="DQ405">
        <f ca="1">DQ404 * (1 + 'Simulation of SPY'!AT158) + 200000/12</f>
        <v>6469933.082018828</v>
      </c>
      <c r="DR405">
        <f ca="1">DR404 * (1 + 'Simulation of SPY'!AU158) + 200000/12</f>
        <v>10714584.720307879</v>
      </c>
      <c r="DS405">
        <f ca="1">DS404 * (1 + 'Simulation of SPY'!AV158) + 200000/12</f>
        <v>6741636.199917688</v>
      </c>
      <c r="DT405">
        <f ca="1">DT404 * (1 + 'Simulation of SPY'!AW158) + 200000/12</f>
        <v>5386225.0376075599</v>
      </c>
      <c r="DU405">
        <f ca="1">DU404 * (1 + 'Simulation of SPY'!AX158) + 200000/12</f>
        <v>5492390.408268624</v>
      </c>
      <c r="DV405">
        <f ca="1">DV404 * (1 + 'Simulation of SPY'!AY158) + 200000/12</f>
        <v>6608866.0691629956</v>
      </c>
      <c r="DW405">
        <f ca="1">DW404 * (1 + 'Simulation of SPY'!AZ158) + 200000/12</f>
        <v>10043837.249394309</v>
      </c>
      <c r="DX405">
        <f ca="1">DX404 * (1 + 'Simulation of SPY'!BA158) + 200000/12</f>
        <v>5703691.6577534322</v>
      </c>
      <c r="DY405">
        <f ca="1">DY404 * (1 + 'Simulation of SPY'!BB158) + 200000/12</f>
        <v>5623093.8079456128</v>
      </c>
      <c r="DZ405">
        <f ca="1">DZ404 * (1 + 'Simulation of SPY'!BC158) + 200000/12</f>
        <v>6259542.5230033826</v>
      </c>
      <c r="EA405">
        <f ca="1">EA404 * (1 + 'Simulation of SPY'!BD158) + 200000/12</f>
        <v>6309053.1721129091</v>
      </c>
      <c r="EB405">
        <f ca="1">EB404 * (1 + 'Simulation of SPY'!BE158) + 200000/12</f>
        <v>9644485.5838503912</v>
      </c>
      <c r="EC405">
        <f ca="1">EC404 * (1 + 'Simulation of SPY'!BF158) + 200000/12</f>
        <v>4192450.385107371</v>
      </c>
      <c r="ED405">
        <f ca="1">ED404 * (1 + 'Simulation of SPY'!BG158) + 200000/12</f>
        <v>5090228.346591658</v>
      </c>
      <c r="EE405">
        <f ca="1">EE404 * (1 + 'Simulation of SPY'!BH158) + 200000/12</f>
        <v>6941454.3700429639</v>
      </c>
      <c r="EF405">
        <f ca="1">EF404 * (1 + 'Simulation of SPY'!BI158) + 200000/12</f>
        <v>8530140.5257679597</v>
      </c>
      <c r="EG405">
        <f ca="1">EG404 * (1 + 'Simulation of SPY'!BJ158) + 200000/12</f>
        <v>5955716.7125320779</v>
      </c>
      <c r="EH405">
        <f ca="1">EH404 * (1 + 'Simulation of SPY'!BK158) + 200000/12</f>
        <v>4878427.931980731</v>
      </c>
      <c r="EI405">
        <f ca="1">EI404 * (1 + 'Simulation of SPY'!BL158) + 200000/12</f>
        <v>4492753.2658087155</v>
      </c>
      <c r="EJ405">
        <f ca="1">EJ404 * (1 + 'Simulation of SPY'!BM158) + 200000/12</f>
        <v>5649814.1541441996</v>
      </c>
      <c r="EK405">
        <f ca="1">EK404 * (1 + 'Simulation of SPY'!BN158) + 200000/12</f>
        <v>6807714.4904785715</v>
      </c>
    </row>
    <row r="406" spans="20:141" x14ac:dyDescent="0.2">
      <c r="T406">
        <f ca="1">T405 * (1 + 'Simulation of 0.5 SPY + 0.5 TLT'!F159)</f>
        <v>365546.5441007358</v>
      </c>
      <c r="U406">
        <f ca="1">U405 * (1 + 'Simulation of 0.5 SPY + 0.5 TLT'!G159)</f>
        <v>293953.22014738253</v>
      </c>
      <c r="V406">
        <f ca="1">V405 * (1 + 'Simulation of 0.5 SPY + 0.5 TLT'!H159)</f>
        <v>229750.50249073497</v>
      </c>
      <c r="W406">
        <f ca="1">W405 * (1 + 'Simulation of 0.5 SPY + 0.5 TLT'!I159)</f>
        <v>305086.07217640616</v>
      </c>
      <c r="X406">
        <f ca="1">X405 * (1 + 'Simulation of 0.5 SPY + 0.5 TLT'!J159)</f>
        <v>242495.76102569414</v>
      </c>
      <c r="Y406">
        <f ca="1">Y405 * (1 + 'Simulation of 0.5 SPY + 0.5 TLT'!K159)</f>
        <v>180833.24447169655</v>
      </c>
      <c r="Z406">
        <f ca="1">Z405 * (1 + 'Simulation of 0.5 SPY + 0.5 TLT'!L159)</f>
        <v>400147.00416361832</v>
      </c>
      <c r="AA406">
        <f ca="1">AA405 * (1 + 'Simulation of 0.5 SPY + 0.5 TLT'!M159)</f>
        <v>282627.30239223683</v>
      </c>
      <c r="AB406">
        <f ca="1">AB405 * (1 + 'Simulation of 0.5 SPY + 0.5 TLT'!N159)</f>
        <v>287504.65243702655</v>
      </c>
      <c r="AC406">
        <f ca="1">AC405 * (1 + 'Simulation of 0.5 SPY + 0.5 TLT'!O159)</f>
        <v>394885.22292710078</v>
      </c>
      <c r="AD406">
        <f ca="1">AD405 * (1 + 'Simulation of 0.5 SPY + 0.5 TLT'!P159)</f>
        <v>402479.80039999489</v>
      </c>
      <c r="AE406">
        <f ca="1">AE405 * (1 + 'Simulation of 0.5 SPY + 0.5 TLT'!Q159)</f>
        <v>349651.01036404655</v>
      </c>
      <c r="AF406">
        <f ca="1">AF405 * (1 + 'Simulation of 0.5 SPY + 0.5 TLT'!R159)</f>
        <v>183498.61971144905</v>
      </c>
      <c r="AG406">
        <f ca="1">AG405 * (1 + 'Simulation of 0.5 SPY + 0.5 TLT'!S159)</f>
        <v>282500.14095167868</v>
      </c>
      <c r="AH406">
        <f ca="1">AH405 * (1 + 'Simulation of 0.5 SPY + 0.5 TLT'!T159)</f>
        <v>301931.40258735238</v>
      </c>
      <c r="AI406">
        <f ca="1">AI405 * (1 + 'Simulation of 0.5 SPY + 0.5 TLT'!U159)</f>
        <v>199357.69347112035</v>
      </c>
      <c r="AJ406">
        <f ca="1">AJ405 * (1 + 'Simulation of 0.5 SPY + 0.5 TLT'!V159)</f>
        <v>199104.58212343947</v>
      </c>
      <c r="AK406">
        <f ca="1">AK405 * (1 + 'Simulation of 0.5 SPY + 0.5 TLT'!W159)</f>
        <v>287708.15438561596</v>
      </c>
      <c r="AL406">
        <f ca="1">AL405 * (1 + 'Simulation of 0.5 SPY + 0.5 TLT'!X159)</f>
        <v>210391.03603450904</v>
      </c>
      <c r="AM406">
        <f ca="1">AM405 * (1 + 'Simulation of 0.5 SPY + 0.5 TLT'!Y159)</f>
        <v>255898.40030472851</v>
      </c>
      <c r="AN406">
        <f ca="1">AN405 * (1 + 'Simulation of 0.5 SPY + 0.5 TLT'!Z159)</f>
        <v>222463.8732320811</v>
      </c>
      <c r="AO406">
        <f ca="1">AO405 * (1 + 'Simulation of 0.5 SPY + 0.5 TLT'!AA159)</f>
        <v>239652.71246018194</v>
      </c>
      <c r="AP406">
        <f ca="1">AP405 * (1 + 'Simulation of 0.5 SPY + 0.5 TLT'!AB159)</f>
        <v>298985.09925284074</v>
      </c>
      <c r="AQ406">
        <f ca="1">AQ405 * (1 + 'Simulation of 0.5 SPY + 0.5 TLT'!AC159)</f>
        <v>229951.07696480645</v>
      </c>
      <c r="AR406">
        <f ca="1">AR405 * (1 + 'Simulation of 0.5 SPY + 0.5 TLT'!AD159)</f>
        <v>264353.11344647617</v>
      </c>
      <c r="AS406">
        <f ca="1">AS405 * (1 + 'Simulation of 0.5 SPY + 0.5 TLT'!AE159)</f>
        <v>436142.4607710517</v>
      </c>
      <c r="AT406">
        <f ca="1">AT405 * (1 + 'Simulation of 0.5 SPY + 0.5 TLT'!AF159)</f>
        <v>199042.33938656235</v>
      </c>
      <c r="AU406">
        <f ca="1">AU405 * (1 + 'Simulation of 0.5 SPY + 0.5 TLT'!AG159)</f>
        <v>208582.83195865128</v>
      </c>
      <c r="AV406">
        <f ca="1">AV405 * (1 + 'Simulation of 0.5 SPY + 0.5 TLT'!AH159)</f>
        <v>309685.13350978156</v>
      </c>
      <c r="AW406">
        <f ca="1">AW405 * (1 + 'Simulation of 0.5 SPY + 0.5 TLT'!AI159)</f>
        <v>302063.97050925391</v>
      </c>
      <c r="AX406">
        <f ca="1">AX405 * (1 + 'Simulation of 0.5 SPY + 0.5 TLT'!AJ159)</f>
        <v>230182.53500012768</v>
      </c>
      <c r="AY406">
        <f ca="1">AY405 * (1 + 'Simulation of 0.5 SPY + 0.5 TLT'!AK159)</f>
        <v>427931.68184247526</v>
      </c>
      <c r="AZ406">
        <f ca="1">AZ405 * (1 + 'Simulation of 0.5 SPY + 0.5 TLT'!AL159)</f>
        <v>232854.8260272762</v>
      </c>
      <c r="BA406">
        <f ca="1">BA405 * (1 + 'Simulation of 0.5 SPY + 0.5 TLT'!AM159)</f>
        <v>230241.78113979966</v>
      </c>
      <c r="BB406">
        <f ca="1">BB405 * (1 + 'Simulation of 0.5 SPY + 0.5 TLT'!AN159)</f>
        <v>282928.39806748118</v>
      </c>
      <c r="BC406">
        <f ca="1">BC405 * (1 + 'Simulation of 0.5 SPY + 0.5 TLT'!AO159)</f>
        <v>340428.38234759454</v>
      </c>
      <c r="BD406">
        <f ca="1">BD405 * (1 + 'Simulation of 0.5 SPY + 0.5 TLT'!AP159)</f>
        <v>253325.03040622754</v>
      </c>
      <c r="BE406">
        <f ca="1">BE405 * (1 + 'Simulation of 0.5 SPY + 0.5 TLT'!AQ159)</f>
        <v>252398.80987899305</v>
      </c>
      <c r="BF406">
        <f ca="1">BF405 * (1 + 'Simulation of 0.5 SPY + 0.5 TLT'!AR159)</f>
        <v>238325.96386980769</v>
      </c>
      <c r="BG406">
        <f ca="1">BG405 * (1 + 'Simulation of 0.5 SPY + 0.5 TLT'!AS159)</f>
        <v>374511.26933601132</v>
      </c>
      <c r="BH406">
        <f ca="1">BH405 * (1 + 'Simulation of 0.5 SPY + 0.5 TLT'!AT159)</f>
        <v>295894.36598918802</v>
      </c>
      <c r="BI406">
        <f ca="1">BI405 * (1 + 'Simulation of 0.5 SPY + 0.5 TLT'!AU159)</f>
        <v>349723.31823335978</v>
      </c>
      <c r="BJ406">
        <f ca="1">BJ405 * (1 + 'Simulation of 0.5 SPY + 0.5 TLT'!AV159)</f>
        <v>295567.34234290046</v>
      </c>
      <c r="BK406">
        <f ca="1">BK405 * (1 + 'Simulation of 0.5 SPY + 0.5 TLT'!AW159)</f>
        <v>198360.16234351852</v>
      </c>
      <c r="BL406">
        <f ca="1">BL405 * (1 + 'Simulation of 0.5 SPY + 0.5 TLT'!AX159)</f>
        <v>288366.39020385849</v>
      </c>
      <c r="BM406">
        <f ca="1">BM405 * (1 + 'Simulation of 0.5 SPY + 0.5 TLT'!AY159)</f>
        <v>314857.63667850575</v>
      </c>
      <c r="BN406">
        <f ca="1">BN405 * (1 + 'Simulation of 0.5 SPY + 0.5 TLT'!AZ159)</f>
        <v>334481.24034280173</v>
      </c>
      <c r="BO406">
        <f ca="1">BO405 * (1 + 'Simulation of 0.5 SPY + 0.5 TLT'!BA159)</f>
        <v>407529.94317211956</v>
      </c>
      <c r="BP406">
        <f ca="1">BP405 * (1 + 'Simulation of 0.5 SPY + 0.5 TLT'!BB159)</f>
        <v>251215.51504682138</v>
      </c>
      <c r="BQ406">
        <f ca="1">BQ405 * (1 + 'Simulation of 0.5 SPY + 0.5 TLT'!BC159)</f>
        <v>328685.49155132414</v>
      </c>
      <c r="BR406">
        <f ca="1">BR405 * (1 + 'Simulation of 0.5 SPY + 0.5 TLT'!BD159)</f>
        <v>242795.38970287729</v>
      </c>
      <c r="BS406">
        <f ca="1">BS405 * (1 + 'Simulation of 0.5 SPY + 0.5 TLT'!BE159)</f>
        <v>254994.48707257994</v>
      </c>
      <c r="BT406">
        <f ca="1">BT405 * (1 + 'Simulation of 0.5 SPY + 0.5 TLT'!BF159)</f>
        <v>228810.38476500296</v>
      </c>
      <c r="BU406">
        <f ca="1">BU405 * (1 + 'Simulation of 0.5 SPY + 0.5 TLT'!BG159)</f>
        <v>237572.43220595681</v>
      </c>
      <c r="BV406">
        <f ca="1">BV405 * (1 + 'Simulation of 0.5 SPY + 0.5 TLT'!BH159)</f>
        <v>219132.12969480909</v>
      </c>
      <c r="BW406">
        <f ca="1">BW405 * (1 + 'Simulation of 0.5 SPY + 0.5 TLT'!BI159)</f>
        <v>370835.85451419017</v>
      </c>
      <c r="BX406">
        <f ca="1">BX405 * (1 + 'Simulation of 0.5 SPY + 0.5 TLT'!BJ159)</f>
        <v>314656.64656374371</v>
      </c>
      <c r="BY406">
        <f ca="1">BY405 * (1 + 'Simulation of 0.5 SPY + 0.5 TLT'!BK159)</f>
        <v>227834.00208311947</v>
      </c>
      <c r="BZ406">
        <f ca="1">BZ405 * (1 + 'Simulation of 0.5 SPY + 0.5 TLT'!BL159)</f>
        <v>304348.23971704335</v>
      </c>
      <c r="CA406">
        <f ca="1">CA405 * (1 + 'Simulation of 0.5 SPY + 0.5 TLT'!BM159)</f>
        <v>311063.45476619055</v>
      </c>
      <c r="CB406">
        <f ca="1">CB405 * (1 + 'Simulation of 0.5 SPY + 0.5 TLT'!BN159)</f>
        <v>194541.37536068071</v>
      </c>
      <c r="CC406">
        <f ca="1">CC405 * (1 + 'Simulation of SPY'!F159) + 200000/12</f>
        <v>5244213.6857351987</v>
      </c>
      <c r="CD406">
        <f ca="1">CD405 * (1 + 'Simulation of SPY'!G159) + 200000/12</f>
        <v>7673215.9369958974</v>
      </c>
      <c r="CE406">
        <f ca="1">CE405 * (1 + 'Simulation of SPY'!H159) + 200000/12</f>
        <v>6711027.3859739602</v>
      </c>
      <c r="CF406">
        <f ca="1">CF405 * (1 + 'Simulation of SPY'!I159) + 200000/12</f>
        <v>12740844.208536845</v>
      </c>
      <c r="CG406">
        <f ca="1">CG405 * (1 + 'Simulation of SPY'!J159) + 200000/12</f>
        <v>7708565.5559140062</v>
      </c>
      <c r="CH406">
        <f ca="1">CH405 * (1 + 'Simulation of SPY'!K159) + 200000/12</f>
        <v>10447390.47450695</v>
      </c>
      <c r="CI406">
        <f ca="1">CI405 * (1 + 'Simulation of SPY'!L159) + 200000/12</f>
        <v>5882606.8326650504</v>
      </c>
      <c r="CJ406">
        <f ca="1">CJ405 * (1 + 'Simulation of SPY'!M159) + 200000/12</f>
        <v>7453718.2149408534</v>
      </c>
      <c r="CK406">
        <f ca="1">CK405 * (1 + 'Simulation of SPY'!N159) + 200000/12</f>
        <v>5480650.9177899593</v>
      </c>
      <c r="CL406">
        <f ca="1">CL405 * (1 + 'Simulation of SPY'!O159) + 200000/12</f>
        <v>8444866.9105358981</v>
      </c>
      <c r="CM406">
        <f ca="1">CM405 * (1 + 'Simulation of SPY'!P159) + 200000/12</f>
        <v>7505181.2628350137</v>
      </c>
      <c r="CN406">
        <f ca="1">CN405 * (1 + 'Simulation of SPY'!Q159) + 200000/12</f>
        <v>8815775.6946773585</v>
      </c>
      <c r="CO406">
        <f ca="1">CO405 * (1 + 'Simulation of SPY'!R159) + 200000/12</f>
        <v>7381047.7944707703</v>
      </c>
      <c r="CP406">
        <f ca="1">CP405 * (1 + 'Simulation of SPY'!S159) + 200000/12</f>
        <v>7208675.3185260473</v>
      </c>
      <c r="CQ406">
        <f ca="1">CQ405 * (1 + 'Simulation of SPY'!T159) + 200000/12</f>
        <v>6214678.4929405162</v>
      </c>
      <c r="CR406">
        <f ca="1">CR405 * (1 + 'Simulation of SPY'!U159) + 200000/12</f>
        <v>7793562.1967830481</v>
      </c>
      <c r="CS406">
        <f ca="1">CS405 * (1 + 'Simulation of SPY'!V159) + 200000/12</f>
        <v>6021257.1227560695</v>
      </c>
      <c r="CT406">
        <f ca="1">CT405 * (1 + 'Simulation of SPY'!W159) + 200000/12</f>
        <v>8221247.3014324643</v>
      </c>
      <c r="CU406">
        <f ca="1">CU405 * (1 + 'Simulation of SPY'!X159) + 200000/12</f>
        <v>10977986.716371654</v>
      </c>
      <c r="CV406">
        <f ca="1">CV405 * (1 + 'Simulation of SPY'!Y159) + 200000/12</f>
        <v>7853412.0782649172</v>
      </c>
      <c r="CW406">
        <f ca="1">CW405 * (1 + 'Simulation of SPY'!Z159) + 200000/12</f>
        <v>6496857.9830069561</v>
      </c>
      <c r="CX406">
        <f ca="1">CX405 * (1 + 'Simulation of SPY'!AA159) + 200000/12</f>
        <v>7272832.2566444622</v>
      </c>
      <c r="CY406">
        <f ca="1">CY405 * (1 + 'Simulation of SPY'!AB159) + 200000/12</f>
        <v>6183470.8598354794</v>
      </c>
      <c r="CZ406">
        <f ca="1">CZ405 * (1 + 'Simulation of SPY'!AC159) + 200000/12</f>
        <v>4865928.9806712372</v>
      </c>
      <c r="DA406">
        <f ca="1">DA405 * (1 + 'Simulation of SPY'!AD159) + 200000/12</f>
        <v>6635915.7768505756</v>
      </c>
      <c r="DB406">
        <f ca="1">DB405 * (1 + 'Simulation of SPY'!AE159) + 200000/12</f>
        <v>8002695.8661040338</v>
      </c>
      <c r="DC406">
        <f ca="1">DC405 * (1 + 'Simulation of SPY'!AF159) + 200000/12</f>
        <v>5822652.2339939149</v>
      </c>
      <c r="DD406">
        <f ca="1">DD405 * (1 + 'Simulation of SPY'!AG159) + 200000/12</f>
        <v>5578302.5997533007</v>
      </c>
      <c r="DE406">
        <f ca="1">DE405 * (1 + 'Simulation of SPY'!AH159) + 200000/12</f>
        <v>9383503.363547422</v>
      </c>
      <c r="DF406">
        <f ca="1">DF405 * (1 + 'Simulation of SPY'!AI159) + 200000/12</f>
        <v>5309728.6207385752</v>
      </c>
      <c r="DG406">
        <f ca="1">DG405 * (1 + 'Simulation of SPY'!AJ159) + 200000/12</f>
        <v>7250910.6326031117</v>
      </c>
      <c r="DH406">
        <f ca="1">DH405 * (1 + 'Simulation of SPY'!AK159) + 200000/12</f>
        <v>9426212.8038891032</v>
      </c>
      <c r="DI406">
        <f ca="1">DI405 * (1 + 'Simulation of SPY'!AL159) + 200000/12</f>
        <v>6998184.0348402346</v>
      </c>
      <c r="DJ406">
        <f ca="1">DJ405 * (1 + 'Simulation of SPY'!AM159) + 200000/12</f>
        <v>7790085.4901768081</v>
      </c>
      <c r="DK406">
        <f ca="1">DK405 * (1 + 'Simulation of SPY'!AN159) + 200000/12</f>
        <v>5367267.9628575472</v>
      </c>
      <c r="DL406">
        <f ca="1">DL405 * (1 + 'Simulation of SPY'!AO159) + 200000/12</f>
        <v>5482729.2478569197</v>
      </c>
      <c r="DM406">
        <f ca="1">DM405 * (1 + 'Simulation of SPY'!AP159) + 200000/12</f>
        <v>6241055.3974978458</v>
      </c>
      <c r="DN406">
        <f ca="1">DN405 * (1 + 'Simulation of SPY'!AQ159) + 200000/12</f>
        <v>7562857.2930268729</v>
      </c>
      <c r="DO406">
        <f ca="1">DO405 * (1 + 'Simulation of SPY'!AR159) + 200000/12</f>
        <v>6746504.0209132759</v>
      </c>
      <c r="DP406">
        <f ca="1">DP405 * (1 + 'Simulation of SPY'!AS159) + 200000/12</f>
        <v>6506591.2052819477</v>
      </c>
      <c r="DQ406">
        <f ca="1">DQ405 * (1 + 'Simulation of SPY'!AT159) + 200000/12</f>
        <v>6275805.5154359872</v>
      </c>
      <c r="DR406">
        <f ca="1">DR405 * (1 + 'Simulation of SPY'!AU159) + 200000/12</f>
        <v>10879515.935917666</v>
      </c>
      <c r="DS406">
        <f ca="1">DS405 * (1 + 'Simulation of SPY'!AV159) + 200000/12</f>
        <v>6743205.2840005709</v>
      </c>
      <c r="DT406">
        <f ca="1">DT405 * (1 + 'Simulation of SPY'!AW159) + 200000/12</f>
        <v>5617680.7242991738</v>
      </c>
      <c r="DU406">
        <f ca="1">DU405 * (1 + 'Simulation of SPY'!AX159) + 200000/12</f>
        <v>5683884.7225109758</v>
      </c>
      <c r="DV406">
        <f ca="1">DV405 * (1 + 'Simulation of SPY'!AY159) + 200000/12</f>
        <v>6836265.555767932</v>
      </c>
      <c r="DW406">
        <f ca="1">DW405 * (1 + 'Simulation of SPY'!AZ159) + 200000/12</f>
        <v>10503614.007676503</v>
      </c>
      <c r="DX406">
        <f ca="1">DX405 * (1 + 'Simulation of SPY'!BA159) + 200000/12</f>
        <v>5370658.6911704708</v>
      </c>
      <c r="DY406">
        <f ca="1">DY405 * (1 + 'Simulation of SPY'!BB159) + 200000/12</f>
        <v>5827111.0728816185</v>
      </c>
      <c r="DZ406">
        <f ca="1">DZ405 * (1 + 'Simulation of SPY'!BC159) + 200000/12</f>
        <v>6647040.5815787604</v>
      </c>
      <c r="EA406">
        <f ca="1">EA405 * (1 + 'Simulation of SPY'!BD159) + 200000/12</f>
        <v>6391937.4830827704</v>
      </c>
      <c r="EB406">
        <f ca="1">EB405 * (1 + 'Simulation of SPY'!BE159) + 200000/12</f>
        <v>9832267.2438093536</v>
      </c>
      <c r="EC406">
        <f ca="1">EC405 * (1 + 'Simulation of SPY'!BF159) + 200000/12</f>
        <v>4370451.413968727</v>
      </c>
      <c r="ED406">
        <f ca="1">ED405 * (1 + 'Simulation of SPY'!BG159) + 200000/12</f>
        <v>5238068.5010039927</v>
      </c>
      <c r="EE406">
        <f ca="1">EE405 * (1 + 'Simulation of SPY'!BH159) + 200000/12</f>
        <v>6746570.5472470885</v>
      </c>
      <c r="EF406">
        <f ca="1">EF405 * (1 + 'Simulation of SPY'!BI159) + 200000/12</f>
        <v>8492232.448760774</v>
      </c>
      <c r="EG406">
        <f ca="1">EG405 * (1 + 'Simulation of SPY'!BJ159) + 200000/12</f>
        <v>5792902.6230640924</v>
      </c>
      <c r="EH406">
        <f ca="1">EH405 * (1 + 'Simulation of SPY'!BK159) + 200000/12</f>
        <v>4926301.0945576876</v>
      </c>
      <c r="EI406">
        <f ca="1">EI405 * (1 + 'Simulation of SPY'!BL159) + 200000/12</f>
        <v>4503141.9931073822</v>
      </c>
      <c r="EJ406">
        <f ca="1">EJ405 * (1 + 'Simulation of SPY'!BM159) + 200000/12</f>
        <v>5707965.9496084079</v>
      </c>
      <c r="EK406">
        <f ca="1">EK405 * (1 + 'Simulation of SPY'!BN159) + 200000/12</f>
        <v>6399604.2712848419</v>
      </c>
    </row>
    <row r="407" spans="20:141" x14ac:dyDescent="0.2">
      <c r="T407">
        <f ca="1">T406 * (1 + 'Simulation of 0.5 SPY + 0.5 TLT'!F160)</f>
        <v>375889.85703190137</v>
      </c>
      <c r="U407">
        <f ca="1">U406 * (1 + 'Simulation of 0.5 SPY + 0.5 TLT'!G160)</f>
        <v>296721.67291156662</v>
      </c>
      <c r="V407">
        <f ca="1">V406 * (1 + 'Simulation of 0.5 SPY + 0.5 TLT'!H160)</f>
        <v>231857.63472905167</v>
      </c>
      <c r="W407">
        <f ca="1">W406 * (1 + 'Simulation of 0.5 SPY + 0.5 TLT'!I160)</f>
        <v>305527.46850478661</v>
      </c>
      <c r="X407">
        <f ca="1">X406 * (1 + 'Simulation of 0.5 SPY + 0.5 TLT'!J160)</f>
        <v>246288.8685433174</v>
      </c>
      <c r="Y407">
        <f ca="1">Y406 * (1 + 'Simulation of 0.5 SPY + 0.5 TLT'!K160)</f>
        <v>183343.24131344011</v>
      </c>
      <c r="Z407">
        <f ca="1">Z406 * (1 + 'Simulation of 0.5 SPY + 0.5 TLT'!L160)</f>
        <v>393211.15983058838</v>
      </c>
      <c r="AA407">
        <f ca="1">AA406 * (1 + 'Simulation of 0.5 SPY + 0.5 TLT'!M160)</f>
        <v>277623.55975008715</v>
      </c>
      <c r="AB407">
        <f ca="1">AB406 * (1 + 'Simulation of 0.5 SPY + 0.5 TLT'!N160)</f>
        <v>284661.77682054159</v>
      </c>
      <c r="AC407">
        <f ca="1">AC406 * (1 + 'Simulation of 0.5 SPY + 0.5 TLT'!O160)</f>
        <v>400844.02837689512</v>
      </c>
      <c r="AD407">
        <f ca="1">AD406 * (1 + 'Simulation of 0.5 SPY + 0.5 TLT'!P160)</f>
        <v>390025.29612605117</v>
      </c>
      <c r="AE407">
        <f ca="1">AE406 * (1 + 'Simulation of 0.5 SPY + 0.5 TLT'!Q160)</f>
        <v>348639.94881135353</v>
      </c>
      <c r="AF407">
        <f ca="1">AF406 * (1 + 'Simulation of 0.5 SPY + 0.5 TLT'!R160)</f>
        <v>182253.47431316556</v>
      </c>
      <c r="AG407">
        <f ca="1">AG406 * (1 + 'Simulation of 0.5 SPY + 0.5 TLT'!S160)</f>
        <v>280579.37594938691</v>
      </c>
      <c r="AH407">
        <f ca="1">AH406 * (1 + 'Simulation of 0.5 SPY + 0.5 TLT'!T160)</f>
        <v>311184.43706787063</v>
      </c>
      <c r="AI407">
        <f ca="1">AI406 * (1 + 'Simulation of 0.5 SPY + 0.5 TLT'!U160)</f>
        <v>199485.0316933103</v>
      </c>
      <c r="AJ407">
        <f ca="1">AJ406 * (1 + 'Simulation of 0.5 SPY + 0.5 TLT'!V160)</f>
        <v>197993.00522671474</v>
      </c>
      <c r="AK407">
        <f ca="1">AK406 * (1 + 'Simulation of 0.5 SPY + 0.5 TLT'!W160)</f>
        <v>286402.3982386727</v>
      </c>
      <c r="AL407">
        <f ca="1">AL406 * (1 + 'Simulation of 0.5 SPY + 0.5 TLT'!X160)</f>
        <v>213293.12727693541</v>
      </c>
      <c r="AM407">
        <f ca="1">AM406 * (1 + 'Simulation of 0.5 SPY + 0.5 TLT'!Y160)</f>
        <v>256204.82676055914</v>
      </c>
      <c r="AN407">
        <f ca="1">AN406 * (1 + 'Simulation of 0.5 SPY + 0.5 TLT'!Z160)</f>
        <v>228735.66516987374</v>
      </c>
      <c r="AO407">
        <f ca="1">AO406 * (1 + 'Simulation of 0.5 SPY + 0.5 TLT'!AA160)</f>
        <v>236519.64590969114</v>
      </c>
      <c r="AP407">
        <f ca="1">AP406 * (1 + 'Simulation of 0.5 SPY + 0.5 TLT'!AB160)</f>
        <v>307165.31561207282</v>
      </c>
      <c r="AQ407">
        <f ca="1">AQ406 * (1 + 'Simulation of 0.5 SPY + 0.5 TLT'!AC160)</f>
        <v>237232.23252714041</v>
      </c>
      <c r="AR407">
        <f ca="1">AR406 * (1 + 'Simulation of 0.5 SPY + 0.5 TLT'!AD160)</f>
        <v>263642.05122542608</v>
      </c>
      <c r="AS407">
        <f ca="1">AS406 * (1 + 'Simulation of 0.5 SPY + 0.5 TLT'!AE160)</f>
        <v>423795.43961029366</v>
      </c>
      <c r="AT407">
        <f ca="1">AT406 * (1 + 'Simulation of 0.5 SPY + 0.5 TLT'!AF160)</f>
        <v>204952.45520351277</v>
      </c>
      <c r="AU407">
        <f ca="1">AU406 * (1 + 'Simulation of 0.5 SPY + 0.5 TLT'!AG160)</f>
        <v>203529.68580030714</v>
      </c>
      <c r="AV407">
        <f ca="1">AV406 * (1 + 'Simulation of 0.5 SPY + 0.5 TLT'!AH160)</f>
        <v>319328.83777082647</v>
      </c>
      <c r="AW407">
        <f ca="1">AW406 * (1 + 'Simulation of 0.5 SPY + 0.5 TLT'!AI160)</f>
        <v>305215.54989489808</v>
      </c>
      <c r="AX407">
        <f ca="1">AX406 * (1 + 'Simulation of 0.5 SPY + 0.5 TLT'!AJ160)</f>
        <v>232892.17285175453</v>
      </c>
      <c r="AY407">
        <f ca="1">AY406 * (1 + 'Simulation of 0.5 SPY + 0.5 TLT'!AK160)</f>
        <v>440132.54974050191</v>
      </c>
      <c r="AZ407">
        <f ca="1">AZ406 * (1 + 'Simulation of 0.5 SPY + 0.5 TLT'!AL160)</f>
        <v>238256.67194395588</v>
      </c>
      <c r="BA407">
        <f ca="1">BA406 * (1 + 'Simulation of 0.5 SPY + 0.5 TLT'!AM160)</f>
        <v>236195.84138917134</v>
      </c>
      <c r="BB407">
        <f ca="1">BB406 * (1 + 'Simulation of 0.5 SPY + 0.5 TLT'!AN160)</f>
        <v>279317.75520766963</v>
      </c>
      <c r="BC407">
        <f ca="1">BC406 * (1 + 'Simulation of 0.5 SPY + 0.5 TLT'!AO160)</f>
        <v>329996.54437270196</v>
      </c>
      <c r="BD407">
        <f ca="1">BD406 * (1 + 'Simulation of 0.5 SPY + 0.5 TLT'!AP160)</f>
        <v>256959.52957491457</v>
      </c>
      <c r="BE407">
        <f ca="1">BE406 * (1 + 'Simulation of 0.5 SPY + 0.5 TLT'!AQ160)</f>
        <v>242929.68161922813</v>
      </c>
      <c r="BF407">
        <f ca="1">BF406 * (1 + 'Simulation of 0.5 SPY + 0.5 TLT'!AR160)</f>
        <v>239274.37060227094</v>
      </c>
      <c r="BG407">
        <f ca="1">BG406 * (1 + 'Simulation of 0.5 SPY + 0.5 TLT'!AS160)</f>
        <v>387950.88123436191</v>
      </c>
      <c r="BH407">
        <f ca="1">BH406 * (1 + 'Simulation of 0.5 SPY + 0.5 TLT'!AT160)</f>
        <v>299940.00084008742</v>
      </c>
      <c r="BI407">
        <f ca="1">BI406 * (1 + 'Simulation of 0.5 SPY + 0.5 TLT'!AU160)</f>
        <v>350215.55475956853</v>
      </c>
      <c r="BJ407">
        <f ca="1">BJ406 * (1 + 'Simulation of 0.5 SPY + 0.5 TLT'!AV160)</f>
        <v>299562.87429530569</v>
      </c>
      <c r="BK407">
        <f ca="1">BK406 * (1 + 'Simulation of 0.5 SPY + 0.5 TLT'!AW160)</f>
        <v>204968.40654417782</v>
      </c>
      <c r="BL407">
        <f ca="1">BL406 * (1 + 'Simulation of 0.5 SPY + 0.5 TLT'!AX160)</f>
        <v>294853.2758710729</v>
      </c>
      <c r="BM407">
        <f ca="1">BM406 * (1 + 'Simulation of 0.5 SPY + 0.5 TLT'!AY160)</f>
        <v>309934.80154474429</v>
      </c>
      <c r="BN407">
        <f ca="1">BN406 * (1 + 'Simulation of 0.5 SPY + 0.5 TLT'!AZ160)</f>
        <v>327446.17594419268</v>
      </c>
      <c r="BO407">
        <f ca="1">BO406 * (1 + 'Simulation of 0.5 SPY + 0.5 TLT'!BA160)</f>
        <v>406172.17788008333</v>
      </c>
      <c r="BP407">
        <f ca="1">BP406 * (1 + 'Simulation of 0.5 SPY + 0.5 TLT'!BB160)</f>
        <v>256030.77799930458</v>
      </c>
      <c r="BQ407">
        <f ca="1">BQ406 * (1 + 'Simulation of 0.5 SPY + 0.5 TLT'!BC160)</f>
        <v>334298.20070096251</v>
      </c>
      <c r="BR407">
        <f ca="1">BR406 * (1 + 'Simulation of 0.5 SPY + 0.5 TLT'!BD160)</f>
        <v>243346.58369045958</v>
      </c>
      <c r="BS407">
        <f ca="1">BS406 * (1 + 'Simulation of 0.5 SPY + 0.5 TLT'!BE160)</f>
        <v>260612.49734118284</v>
      </c>
      <c r="BT407">
        <f ca="1">BT406 * (1 + 'Simulation of 0.5 SPY + 0.5 TLT'!BF160)</f>
        <v>229053.21536173474</v>
      </c>
      <c r="BU407">
        <f ca="1">BU406 * (1 + 'Simulation of 0.5 SPY + 0.5 TLT'!BG160)</f>
        <v>234017.63680600844</v>
      </c>
      <c r="BV407">
        <f ca="1">BV406 * (1 + 'Simulation of 0.5 SPY + 0.5 TLT'!BH160)</f>
        <v>234684.27364693512</v>
      </c>
      <c r="BW407">
        <f ca="1">BW406 * (1 + 'Simulation of 0.5 SPY + 0.5 TLT'!BI160)</f>
        <v>376066.57292568381</v>
      </c>
      <c r="BX407">
        <f ca="1">BX406 * (1 + 'Simulation of 0.5 SPY + 0.5 TLT'!BJ160)</f>
        <v>320650.66390434233</v>
      </c>
      <c r="BY407">
        <f ca="1">BY406 * (1 + 'Simulation of 0.5 SPY + 0.5 TLT'!BK160)</f>
        <v>228206.51344857537</v>
      </c>
      <c r="BZ407">
        <f ca="1">BZ406 * (1 + 'Simulation of 0.5 SPY + 0.5 TLT'!BL160)</f>
        <v>314307.00212510617</v>
      </c>
      <c r="CA407">
        <f ca="1">CA406 * (1 + 'Simulation of 0.5 SPY + 0.5 TLT'!BM160)</f>
        <v>309048.88795577246</v>
      </c>
      <c r="CB407">
        <f ca="1">CB406 * (1 + 'Simulation of 0.5 SPY + 0.5 TLT'!BN160)</f>
        <v>192364.25692470901</v>
      </c>
      <c r="CC407">
        <f ca="1">CC406 * (1 + 'Simulation of SPY'!F160) + 200000/12</f>
        <v>5559486.7472184841</v>
      </c>
      <c r="CD407">
        <f ca="1">CD406 * (1 + 'Simulation of SPY'!G160) + 200000/12</f>
        <v>7777463.2763496283</v>
      </c>
      <c r="CE407">
        <f ca="1">CE406 * (1 + 'Simulation of SPY'!H160) + 200000/12</f>
        <v>7124335.7562870337</v>
      </c>
      <c r="CF407">
        <f ca="1">CF406 * (1 + 'Simulation of SPY'!I160) + 200000/12</f>
        <v>12741975.685616579</v>
      </c>
      <c r="CG407">
        <f ca="1">CG406 * (1 + 'Simulation of SPY'!J160) + 200000/12</f>
        <v>7794034.8032491589</v>
      </c>
      <c r="CH407">
        <f ca="1">CH406 * (1 + 'Simulation of SPY'!K160) + 200000/12</f>
        <v>10741021.666756107</v>
      </c>
      <c r="CI407">
        <f ca="1">CI406 * (1 + 'Simulation of SPY'!L160) + 200000/12</f>
        <v>5954726.1313923132</v>
      </c>
      <c r="CJ407">
        <f ca="1">CJ406 * (1 + 'Simulation of SPY'!M160) + 200000/12</f>
        <v>7363287.094649761</v>
      </c>
      <c r="CK407">
        <f ca="1">CK406 * (1 + 'Simulation of SPY'!N160) + 200000/12</f>
        <v>5699708.3961505126</v>
      </c>
      <c r="CL407">
        <f ca="1">CL406 * (1 + 'Simulation of SPY'!O160) + 200000/12</f>
        <v>8723945.0041690413</v>
      </c>
      <c r="CM407">
        <f ca="1">CM406 * (1 + 'Simulation of SPY'!P160) + 200000/12</f>
        <v>7260148.9522580775</v>
      </c>
      <c r="CN407">
        <f ca="1">CN406 * (1 + 'Simulation of SPY'!Q160) + 200000/12</f>
        <v>9055819.8091319017</v>
      </c>
      <c r="CO407">
        <f ca="1">CO406 * (1 + 'Simulation of SPY'!R160) + 200000/12</f>
        <v>7447326.9490976287</v>
      </c>
      <c r="CP407">
        <f ca="1">CP406 * (1 + 'Simulation of SPY'!S160) + 200000/12</f>
        <v>7682148.8024996091</v>
      </c>
      <c r="CQ407">
        <f ca="1">CQ406 * (1 + 'Simulation of SPY'!T160) + 200000/12</f>
        <v>6097816.0155694354</v>
      </c>
      <c r="CR407">
        <f ca="1">CR406 * (1 + 'Simulation of SPY'!U160) + 200000/12</f>
        <v>8164215.2174548591</v>
      </c>
      <c r="CS407">
        <f ca="1">CS406 * (1 + 'Simulation of SPY'!V160) + 200000/12</f>
        <v>6077286.3020654907</v>
      </c>
      <c r="CT407">
        <f ca="1">CT406 * (1 + 'Simulation of SPY'!W160) + 200000/12</f>
        <v>8202305.6888677031</v>
      </c>
      <c r="CU407">
        <f ca="1">CU406 * (1 + 'Simulation of SPY'!X160) + 200000/12</f>
        <v>11574117.638058925</v>
      </c>
      <c r="CV407">
        <f ca="1">CV406 * (1 + 'Simulation of SPY'!Y160) + 200000/12</f>
        <v>7714993.1910243817</v>
      </c>
      <c r="CW407">
        <f ca="1">CW406 * (1 + 'Simulation of SPY'!Z160) + 200000/12</f>
        <v>6553941.8422407107</v>
      </c>
      <c r="CX407">
        <f ca="1">CX406 * (1 + 'Simulation of SPY'!AA160) + 200000/12</f>
        <v>7416845.3671904076</v>
      </c>
      <c r="CY407">
        <f ca="1">CY406 * (1 + 'Simulation of SPY'!AB160) + 200000/12</f>
        <v>6437912.948478681</v>
      </c>
      <c r="CZ407">
        <f ca="1">CZ406 * (1 + 'Simulation of SPY'!AC160) + 200000/12</f>
        <v>4987213.948548927</v>
      </c>
      <c r="DA407">
        <f ca="1">DA406 * (1 + 'Simulation of SPY'!AD160) + 200000/12</f>
        <v>6338697.5769072426</v>
      </c>
      <c r="DB407">
        <f ca="1">DB406 * (1 + 'Simulation of SPY'!AE160) + 200000/12</f>
        <v>8190085.8058509286</v>
      </c>
      <c r="DC407">
        <f ca="1">DC406 * (1 + 'Simulation of SPY'!AF160) + 200000/12</f>
        <v>6076350.6904589068</v>
      </c>
      <c r="DD407">
        <f ca="1">DD406 * (1 + 'Simulation of SPY'!AG160) + 200000/12</f>
        <v>5659278.855575175</v>
      </c>
      <c r="DE407">
        <f ca="1">DE406 * (1 + 'Simulation of SPY'!AH160) + 200000/12</f>
        <v>9476907.7257244457</v>
      </c>
      <c r="DF407">
        <f ca="1">DF406 * (1 + 'Simulation of SPY'!AI160) + 200000/12</f>
        <v>5517832.9612671388</v>
      </c>
      <c r="DG407">
        <f ca="1">DG406 * (1 + 'Simulation of SPY'!AJ160) + 200000/12</f>
        <v>7173917.4946017507</v>
      </c>
      <c r="DH407">
        <f ca="1">DH406 * (1 + 'Simulation of SPY'!AK160) + 200000/12</f>
        <v>9145479.7381269075</v>
      </c>
      <c r="DI407">
        <f ca="1">DI406 * (1 + 'Simulation of SPY'!AL160) + 200000/12</f>
        <v>6793567.3739056317</v>
      </c>
      <c r="DJ407">
        <f ca="1">DJ406 * (1 + 'Simulation of SPY'!AM160) + 200000/12</f>
        <v>7893052.7431832235</v>
      </c>
      <c r="DK407">
        <f ca="1">DK406 * (1 + 'Simulation of SPY'!AN160) + 200000/12</f>
        <v>5685858.996661176</v>
      </c>
      <c r="DL407">
        <f ca="1">DL406 * (1 + 'Simulation of SPY'!AO160) + 200000/12</f>
        <v>5431909.6793728489</v>
      </c>
      <c r="DM407">
        <f ca="1">DM406 * (1 + 'Simulation of SPY'!AP160) + 200000/12</f>
        <v>6331771.2625164054</v>
      </c>
      <c r="DN407">
        <f ca="1">DN406 * (1 + 'Simulation of SPY'!AQ160) + 200000/12</f>
        <v>7635271.4979509553</v>
      </c>
      <c r="DO407">
        <f ca="1">DO406 * (1 + 'Simulation of SPY'!AR160) + 200000/12</f>
        <v>7047636.0108946646</v>
      </c>
      <c r="DP407">
        <f ca="1">DP406 * (1 + 'Simulation of SPY'!AS160) + 200000/12</f>
        <v>6834785.5811110567</v>
      </c>
      <c r="DQ407">
        <f ca="1">DQ406 * (1 + 'Simulation of SPY'!AT160) + 200000/12</f>
        <v>6537380.2685486237</v>
      </c>
      <c r="DR407">
        <f ca="1">DR406 * (1 + 'Simulation of SPY'!AU160) + 200000/12</f>
        <v>11168542.634943591</v>
      </c>
      <c r="DS407">
        <f ca="1">DS406 * (1 + 'Simulation of SPY'!AV160) + 200000/12</f>
        <v>7051836.5658891276</v>
      </c>
      <c r="DT407">
        <f ca="1">DT406 * (1 + 'Simulation of SPY'!AW160) + 200000/12</f>
        <v>5665154.8939482439</v>
      </c>
      <c r="DU407">
        <f ca="1">DU406 * (1 + 'Simulation of SPY'!AX160) + 200000/12</f>
        <v>5693499.7277071048</v>
      </c>
      <c r="DV407">
        <f ca="1">DV406 * (1 + 'Simulation of SPY'!AY160) + 200000/12</f>
        <v>6740261.0949051175</v>
      </c>
      <c r="DW407">
        <f ca="1">DW406 * (1 + 'Simulation of SPY'!AZ160) + 200000/12</f>
        <v>10704129.955470921</v>
      </c>
      <c r="DX407">
        <f ca="1">DX406 * (1 + 'Simulation of SPY'!BA160) + 200000/12</f>
        <v>5282672.0944033815</v>
      </c>
      <c r="DY407">
        <f ca="1">DY406 * (1 + 'Simulation of SPY'!BB160) + 200000/12</f>
        <v>5911633.1787230885</v>
      </c>
      <c r="DZ407">
        <f ca="1">DZ406 * (1 + 'Simulation of SPY'!BC160) + 200000/12</f>
        <v>6986741.8085903414</v>
      </c>
      <c r="EA407">
        <f ca="1">EA406 * (1 + 'Simulation of SPY'!BD160) + 200000/12</f>
        <v>6416313.5491836518</v>
      </c>
      <c r="EB407">
        <f ca="1">EB406 * (1 + 'Simulation of SPY'!BE160) + 200000/12</f>
        <v>10262386.694623463</v>
      </c>
      <c r="EC407">
        <f ca="1">EC406 * (1 + 'Simulation of SPY'!BF160) + 200000/12</f>
        <v>4710321.208947299</v>
      </c>
      <c r="ED407">
        <f ca="1">ED406 * (1 + 'Simulation of SPY'!BG160) + 200000/12</f>
        <v>5192597.5977233993</v>
      </c>
      <c r="EE407">
        <f ca="1">EE406 * (1 + 'Simulation of SPY'!BH160) + 200000/12</f>
        <v>6629240.2737982217</v>
      </c>
      <c r="EF407">
        <f ca="1">EF406 * (1 + 'Simulation of SPY'!BI160) + 200000/12</f>
        <v>8848088.1956925914</v>
      </c>
      <c r="EG407">
        <f ca="1">EG406 * (1 + 'Simulation of SPY'!BJ160) + 200000/12</f>
        <v>5849746.4303303622</v>
      </c>
      <c r="EH407">
        <f ca="1">EH406 * (1 + 'Simulation of SPY'!BK160) + 200000/12</f>
        <v>5069962.1964458246</v>
      </c>
      <c r="EI407">
        <f ca="1">EI406 * (1 + 'Simulation of SPY'!BL160) + 200000/12</f>
        <v>4563383.8544896943</v>
      </c>
      <c r="EJ407">
        <f ca="1">EJ406 * (1 + 'Simulation of SPY'!BM160) + 200000/12</f>
        <v>5922945.0432372624</v>
      </c>
      <c r="EK407">
        <f ca="1">EK406 * (1 + 'Simulation of SPY'!BN160) + 200000/12</f>
        <v>6447476.9179921476</v>
      </c>
    </row>
    <row r="408" spans="20:141" x14ac:dyDescent="0.2">
      <c r="T408">
        <f ca="1">T407 * (1 + 'Simulation of 0.5 SPY + 0.5 TLT'!F161)</f>
        <v>383876.91577924951</v>
      </c>
      <c r="U408">
        <f ca="1">U407 * (1 + 'Simulation of 0.5 SPY + 0.5 TLT'!G161)</f>
        <v>307168.89293033304</v>
      </c>
      <c r="V408">
        <f ca="1">V407 * (1 + 'Simulation of 0.5 SPY + 0.5 TLT'!H161)</f>
        <v>236421.87565775702</v>
      </c>
      <c r="W408">
        <f ca="1">W407 * (1 + 'Simulation of 0.5 SPY + 0.5 TLT'!I161)</f>
        <v>310849.77804639674</v>
      </c>
      <c r="X408">
        <f ca="1">X407 * (1 + 'Simulation of 0.5 SPY + 0.5 TLT'!J161)</f>
        <v>247745.0407077191</v>
      </c>
      <c r="Y408">
        <f ca="1">Y407 * (1 + 'Simulation of 0.5 SPY + 0.5 TLT'!K161)</f>
        <v>188597.12282991275</v>
      </c>
      <c r="Z408">
        <f ca="1">Z407 * (1 + 'Simulation of 0.5 SPY + 0.5 TLT'!L161)</f>
        <v>387564.96601525904</v>
      </c>
      <c r="AA408">
        <f ca="1">AA407 * (1 + 'Simulation of 0.5 SPY + 0.5 TLT'!M161)</f>
        <v>276907.98243757046</v>
      </c>
      <c r="AB408">
        <f ca="1">AB407 * (1 + 'Simulation of 0.5 SPY + 0.5 TLT'!N161)</f>
        <v>288652.29162026738</v>
      </c>
      <c r="AC408">
        <f ca="1">AC407 * (1 + 'Simulation of 0.5 SPY + 0.5 TLT'!O161)</f>
        <v>404737.17295393982</v>
      </c>
      <c r="AD408">
        <f ca="1">AD407 * (1 + 'Simulation of 0.5 SPY + 0.5 TLT'!P161)</f>
        <v>398194.18468931346</v>
      </c>
      <c r="AE408">
        <f ca="1">AE407 * (1 + 'Simulation of 0.5 SPY + 0.5 TLT'!Q161)</f>
        <v>354697.97933490638</v>
      </c>
      <c r="AF408">
        <f ca="1">AF407 * (1 + 'Simulation of 0.5 SPY + 0.5 TLT'!R161)</f>
        <v>185092.27352114482</v>
      </c>
      <c r="AG408">
        <f ca="1">AG407 * (1 + 'Simulation of 0.5 SPY + 0.5 TLT'!S161)</f>
        <v>285864.27298332268</v>
      </c>
      <c r="AH408">
        <f ca="1">AH407 * (1 + 'Simulation of 0.5 SPY + 0.5 TLT'!T161)</f>
        <v>304644.93122710602</v>
      </c>
      <c r="AI408">
        <f ca="1">AI407 * (1 + 'Simulation of 0.5 SPY + 0.5 TLT'!U161)</f>
        <v>203777.95849002054</v>
      </c>
      <c r="AJ408">
        <f ca="1">AJ407 * (1 + 'Simulation of 0.5 SPY + 0.5 TLT'!V161)</f>
        <v>203459.85588435942</v>
      </c>
      <c r="AK408">
        <f ca="1">AK407 * (1 + 'Simulation of 0.5 SPY + 0.5 TLT'!W161)</f>
        <v>286682.88818730495</v>
      </c>
      <c r="AL408">
        <f ca="1">AL407 * (1 + 'Simulation of 0.5 SPY + 0.5 TLT'!X161)</f>
        <v>208876.76432566735</v>
      </c>
      <c r="AM408">
        <f ca="1">AM407 * (1 + 'Simulation of 0.5 SPY + 0.5 TLT'!Y161)</f>
        <v>260170.78669151911</v>
      </c>
      <c r="AN408">
        <f ca="1">AN407 * (1 + 'Simulation of 0.5 SPY + 0.5 TLT'!Z161)</f>
        <v>233516.84014167023</v>
      </c>
      <c r="AO408">
        <f ca="1">AO407 * (1 + 'Simulation of 0.5 SPY + 0.5 TLT'!AA161)</f>
        <v>233797.85157005116</v>
      </c>
      <c r="AP408">
        <f ca="1">AP407 * (1 + 'Simulation of 0.5 SPY + 0.5 TLT'!AB161)</f>
        <v>315286.9359796893</v>
      </c>
      <c r="AQ408">
        <f ca="1">AQ407 * (1 + 'Simulation of 0.5 SPY + 0.5 TLT'!AC161)</f>
        <v>231414.90277664829</v>
      </c>
      <c r="AR408">
        <f ca="1">AR407 * (1 + 'Simulation of 0.5 SPY + 0.5 TLT'!AD161)</f>
        <v>265374.11854491144</v>
      </c>
      <c r="AS408">
        <f ca="1">AS407 * (1 + 'Simulation of 0.5 SPY + 0.5 TLT'!AE161)</f>
        <v>427909.68580910354</v>
      </c>
      <c r="AT408">
        <f ca="1">AT407 * (1 + 'Simulation of 0.5 SPY + 0.5 TLT'!AF161)</f>
        <v>203995.95846187658</v>
      </c>
      <c r="AU408">
        <f ca="1">AU407 * (1 + 'Simulation of 0.5 SPY + 0.5 TLT'!AG161)</f>
        <v>199556.5542743245</v>
      </c>
      <c r="AV408">
        <f ca="1">AV407 * (1 + 'Simulation of 0.5 SPY + 0.5 TLT'!AH161)</f>
        <v>331081.7911604158</v>
      </c>
      <c r="AW408">
        <f ca="1">AW407 * (1 + 'Simulation of 0.5 SPY + 0.5 TLT'!AI161)</f>
        <v>309880.83897903282</v>
      </c>
      <c r="AX408">
        <f ca="1">AX407 * (1 + 'Simulation of 0.5 SPY + 0.5 TLT'!AJ161)</f>
        <v>237180.58018095308</v>
      </c>
      <c r="AY408">
        <f ca="1">AY407 * (1 + 'Simulation of 0.5 SPY + 0.5 TLT'!AK161)</f>
        <v>436565.78474286199</v>
      </c>
      <c r="AZ408">
        <f ca="1">AZ407 * (1 + 'Simulation of 0.5 SPY + 0.5 TLT'!AL161)</f>
        <v>237517.02956822451</v>
      </c>
      <c r="BA408">
        <f ca="1">BA407 * (1 + 'Simulation of 0.5 SPY + 0.5 TLT'!AM161)</f>
        <v>232232.20511908579</v>
      </c>
      <c r="BB408">
        <f ca="1">BB407 * (1 + 'Simulation of 0.5 SPY + 0.5 TLT'!AN161)</f>
        <v>284204.69682420703</v>
      </c>
      <c r="BC408">
        <f ca="1">BC407 * (1 + 'Simulation of 0.5 SPY + 0.5 TLT'!AO161)</f>
        <v>341978.11075312976</v>
      </c>
      <c r="BD408">
        <f ca="1">BD407 * (1 + 'Simulation of 0.5 SPY + 0.5 TLT'!AP161)</f>
        <v>254940.98797269192</v>
      </c>
      <c r="BE408">
        <f ca="1">BE407 * (1 + 'Simulation of 0.5 SPY + 0.5 TLT'!AQ161)</f>
        <v>246761.36380872858</v>
      </c>
      <c r="BF408">
        <f ca="1">BF407 * (1 + 'Simulation of 0.5 SPY + 0.5 TLT'!AR161)</f>
        <v>241292.56730106322</v>
      </c>
      <c r="BG408">
        <f ca="1">BG407 * (1 + 'Simulation of 0.5 SPY + 0.5 TLT'!AS161)</f>
        <v>403550.24926495011</v>
      </c>
      <c r="BH408">
        <f ca="1">BH407 * (1 + 'Simulation of 0.5 SPY + 0.5 TLT'!AT161)</f>
        <v>313514.74388101493</v>
      </c>
      <c r="BI408">
        <f ca="1">BI407 * (1 + 'Simulation of 0.5 SPY + 0.5 TLT'!AU161)</f>
        <v>362031.59077785257</v>
      </c>
      <c r="BJ408">
        <f ca="1">BJ407 * (1 + 'Simulation of 0.5 SPY + 0.5 TLT'!AV161)</f>
        <v>297736.301707885</v>
      </c>
      <c r="BK408">
        <f ca="1">BK407 * (1 + 'Simulation of 0.5 SPY + 0.5 TLT'!AW161)</f>
        <v>207979.11274901984</v>
      </c>
      <c r="BL408">
        <f ca="1">BL407 * (1 + 'Simulation of 0.5 SPY + 0.5 TLT'!AX161)</f>
        <v>293006.7069120215</v>
      </c>
      <c r="BM408">
        <f ca="1">BM407 * (1 + 'Simulation of 0.5 SPY + 0.5 TLT'!AY161)</f>
        <v>310381.96841540589</v>
      </c>
      <c r="BN408">
        <f ca="1">BN407 * (1 + 'Simulation of 0.5 SPY + 0.5 TLT'!AZ161)</f>
        <v>329300.58839496085</v>
      </c>
      <c r="BO408">
        <f ca="1">BO407 * (1 + 'Simulation of 0.5 SPY + 0.5 TLT'!BA161)</f>
        <v>407228.28458226047</v>
      </c>
      <c r="BP408">
        <f ca="1">BP407 * (1 + 'Simulation of 0.5 SPY + 0.5 TLT'!BB161)</f>
        <v>255068.30412549272</v>
      </c>
      <c r="BQ408">
        <f ca="1">BQ407 * (1 + 'Simulation of 0.5 SPY + 0.5 TLT'!BC161)</f>
        <v>338236.60900714109</v>
      </c>
      <c r="BR408">
        <f ca="1">BR407 * (1 + 'Simulation of 0.5 SPY + 0.5 TLT'!BD161)</f>
        <v>240758.66077383744</v>
      </c>
      <c r="BS408">
        <f ca="1">BS407 * (1 + 'Simulation of 0.5 SPY + 0.5 TLT'!BE161)</f>
        <v>262356.02515173011</v>
      </c>
      <c r="BT408">
        <f ca="1">BT407 * (1 + 'Simulation of 0.5 SPY + 0.5 TLT'!BF161)</f>
        <v>228086.26747178056</v>
      </c>
      <c r="BU408">
        <f ca="1">BU407 * (1 + 'Simulation of 0.5 SPY + 0.5 TLT'!BG161)</f>
        <v>239220.68072085467</v>
      </c>
      <c r="BV408">
        <f ca="1">BV407 * (1 + 'Simulation of 0.5 SPY + 0.5 TLT'!BH161)</f>
        <v>237802.78868609646</v>
      </c>
      <c r="BW408">
        <f ca="1">BW407 * (1 + 'Simulation of 0.5 SPY + 0.5 TLT'!BI161)</f>
        <v>381010.49357892043</v>
      </c>
      <c r="BX408">
        <f ca="1">BX407 * (1 + 'Simulation of 0.5 SPY + 0.5 TLT'!BJ161)</f>
        <v>315634.16039804544</v>
      </c>
      <c r="BY408">
        <f ca="1">BY407 * (1 + 'Simulation of 0.5 SPY + 0.5 TLT'!BK161)</f>
        <v>220564.07601518239</v>
      </c>
      <c r="BZ408">
        <f ca="1">BZ407 * (1 + 'Simulation of 0.5 SPY + 0.5 TLT'!BL161)</f>
        <v>326208.13335104065</v>
      </c>
      <c r="CA408">
        <f ca="1">CA407 * (1 + 'Simulation of 0.5 SPY + 0.5 TLT'!BM161)</f>
        <v>307712.15810569684</v>
      </c>
      <c r="CB408">
        <f ca="1">CB407 * (1 + 'Simulation of 0.5 SPY + 0.5 TLT'!BN161)</f>
        <v>188071.42590781653</v>
      </c>
      <c r="CC408">
        <f ca="1">CC407 * (1 + 'Simulation of SPY'!F161) + 200000/12</f>
        <v>6075194.0638210839</v>
      </c>
      <c r="CD408">
        <f ca="1">CD407 * (1 + 'Simulation of SPY'!G161) + 200000/12</f>
        <v>7841177.7614609636</v>
      </c>
      <c r="CE408">
        <f ca="1">CE407 * (1 + 'Simulation of SPY'!H161) + 200000/12</f>
        <v>7275705.5538817784</v>
      </c>
      <c r="CF408">
        <f ca="1">CF407 * (1 + 'Simulation of SPY'!I161) + 200000/12</f>
        <v>12765355.785357639</v>
      </c>
      <c r="CG408">
        <f ca="1">CG407 * (1 + 'Simulation of SPY'!J161) + 200000/12</f>
        <v>7818795.1061153365</v>
      </c>
      <c r="CH408">
        <f ca="1">CH407 * (1 + 'Simulation of SPY'!K161) + 200000/12</f>
        <v>10889012.46613263</v>
      </c>
      <c r="CI408">
        <f ca="1">CI407 * (1 + 'Simulation of SPY'!L161) + 200000/12</f>
        <v>5842755.7951930901</v>
      </c>
      <c r="CJ408">
        <f ca="1">CJ407 * (1 + 'Simulation of SPY'!M161) + 200000/12</f>
        <v>7762339.6365537876</v>
      </c>
      <c r="CK408">
        <f ca="1">CK407 * (1 + 'Simulation of SPY'!N161) + 200000/12</f>
        <v>5668797.899960611</v>
      </c>
      <c r="CL408">
        <f ca="1">CL407 * (1 + 'Simulation of SPY'!O161) + 200000/12</f>
        <v>8604780.535081204</v>
      </c>
      <c r="CM408">
        <f ca="1">CM407 * (1 + 'Simulation of SPY'!P161) + 200000/12</f>
        <v>7204375.1697122343</v>
      </c>
      <c r="CN408">
        <f ca="1">CN407 * (1 + 'Simulation of SPY'!Q161) + 200000/12</f>
        <v>8715860.1260664277</v>
      </c>
      <c r="CO408">
        <f ca="1">CO407 * (1 + 'Simulation of SPY'!R161) + 200000/12</f>
        <v>7220295.1816068972</v>
      </c>
      <c r="CP408">
        <f ca="1">CP407 * (1 + 'Simulation of SPY'!S161) + 200000/12</f>
        <v>7925946.2471845821</v>
      </c>
      <c r="CQ408">
        <f ca="1">CQ407 * (1 + 'Simulation of SPY'!T161) + 200000/12</f>
        <v>6438369.227043408</v>
      </c>
      <c r="CR408">
        <f ca="1">CR407 * (1 + 'Simulation of SPY'!U161) + 200000/12</f>
        <v>8247770.2232747395</v>
      </c>
      <c r="CS408">
        <f ca="1">CS407 * (1 + 'Simulation of SPY'!V161) + 200000/12</f>
        <v>6553763.3524040086</v>
      </c>
      <c r="CT408">
        <f ca="1">CT407 * (1 + 'Simulation of SPY'!W161) + 200000/12</f>
        <v>8429855.8735784106</v>
      </c>
      <c r="CU408">
        <f ca="1">CU407 * (1 + 'Simulation of SPY'!X161) + 200000/12</f>
        <v>11675056.314577695</v>
      </c>
      <c r="CV408">
        <f ca="1">CV407 * (1 + 'Simulation of SPY'!Y161) + 200000/12</f>
        <v>7991585.2242103126</v>
      </c>
      <c r="CW408">
        <f ca="1">CW407 * (1 + 'Simulation of SPY'!Z161) + 200000/12</f>
        <v>6588947.5139530972</v>
      </c>
      <c r="CX408">
        <f ca="1">CX407 * (1 + 'Simulation of SPY'!AA161) + 200000/12</f>
        <v>7880026.0782181825</v>
      </c>
      <c r="CY408">
        <f ca="1">CY407 * (1 + 'Simulation of SPY'!AB161) + 200000/12</f>
        <v>6170216.0311160451</v>
      </c>
      <c r="CZ408">
        <f ca="1">CZ407 * (1 + 'Simulation of SPY'!AC161) + 200000/12</f>
        <v>5335661.1854727939</v>
      </c>
      <c r="DA408">
        <f ca="1">DA407 * (1 + 'Simulation of SPY'!AD161) + 200000/12</f>
        <v>6395388.6089203432</v>
      </c>
      <c r="DB408">
        <f ca="1">DB407 * (1 + 'Simulation of SPY'!AE161) + 200000/12</f>
        <v>8346696.0879874872</v>
      </c>
      <c r="DC408">
        <f ca="1">DC407 * (1 + 'Simulation of SPY'!AF161) + 200000/12</f>
        <v>6026320.9224487636</v>
      </c>
      <c r="DD408">
        <f ca="1">DD407 * (1 + 'Simulation of SPY'!AG161) + 200000/12</f>
        <v>5936827.9580842797</v>
      </c>
      <c r="DE408">
        <f ca="1">DE407 * (1 + 'Simulation of SPY'!AH161) + 200000/12</f>
        <v>9834824.3367288653</v>
      </c>
      <c r="DF408">
        <f ca="1">DF407 * (1 + 'Simulation of SPY'!AI161) + 200000/12</f>
        <v>5495611.8679290824</v>
      </c>
      <c r="DG408">
        <f ca="1">DG407 * (1 + 'Simulation of SPY'!AJ161) + 200000/12</f>
        <v>7289101.4192856019</v>
      </c>
      <c r="DH408">
        <f ca="1">DH407 * (1 + 'Simulation of SPY'!AK161) + 200000/12</f>
        <v>9151355.9893083759</v>
      </c>
      <c r="DI408">
        <f ca="1">DI407 * (1 + 'Simulation of SPY'!AL161) + 200000/12</f>
        <v>6758410.6761337202</v>
      </c>
      <c r="DJ408">
        <f ca="1">DJ407 * (1 + 'Simulation of SPY'!AM161) + 200000/12</f>
        <v>8074972.8803499611</v>
      </c>
      <c r="DK408">
        <f ca="1">DK407 * (1 + 'Simulation of SPY'!AN161) + 200000/12</f>
        <v>5697914.4527270403</v>
      </c>
      <c r="DL408">
        <f ca="1">DL407 * (1 + 'Simulation of SPY'!AO161) + 200000/12</f>
        <v>5604864.2168832347</v>
      </c>
      <c r="DM408">
        <f ca="1">DM407 * (1 + 'Simulation of SPY'!AP161) + 200000/12</f>
        <v>6594226.7928821398</v>
      </c>
      <c r="DN408">
        <f ca="1">DN407 * (1 + 'Simulation of SPY'!AQ161) + 200000/12</f>
        <v>7180835.4416065952</v>
      </c>
      <c r="DO408">
        <f ca="1">DO407 * (1 + 'Simulation of SPY'!AR161) + 200000/12</f>
        <v>7087664.9179416355</v>
      </c>
      <c r="DP408">
        <f ca="1">DP407 * (1 + 'Simulation of SPY'!AS161) + 200000/12</f>
        <v>6846800.5894585783</v>
      </c>
      <c r="DQ408">
        <f ca="1">DQ407 * (1 + 'Simulation of SPY'!AT161) + 200000/12</f>
        <v>6297506.7594142808</v>
      </c>
      <c r="DR408">
        <f ca="1">DR407 * (1 + 'Simulation of SPY'!AU161) + 200000/12</f>
        <v>11659427.727593824</v>
      </c>
      <c r="DS408">
        <f ca="1">DS407 * (1 + 'Simulation of SPY'!AV161) + 200000/12</f>
        <v>7280540.9768693773</v>
      </c>
      <c r="DT408">
        <f ca="1">DT407 * (1 + 'Simulation of SPY'!AW161) + 200000/12</f>
        <v>5799772.7959359987</v>
      </c>
      <c r="DU408">
        <f ca="1">DU407 * (1 + 'Simulation of SPY'!AX161) + 200000/12</f>
        <v>6026336.9735054336</v>
      </c>
      <c r="DV408">
        <f ca="1">DV407 * (1 + 'Simulation of SPY'!AY161) + 200000/12</f>
        <v>6548147.7609131215</v>
      </c>
      <c r="DW408">
        <f ca="1">DW407 * (1 + 'Simulation of SPY'!AZ161) + 200000/12</f>
        <v>10919673.389973138</v>
      </c>
      <c r="DX408">
        <f ca="1">DX407 * (1 + 'Simulation of SPY'!BA161) + 200000/12</f>
        <v>5286209.2240039958</v>
      </c>
      <c r="DY408">
        <f ca="1">DY407 * (1 + 'Simulation of SPY'!BB161) + 200000/12</f>
        <v>6018533.0817648759</v>
      </c>
      <c r="DZ408">
        <f ca="1">DZ407 * (1 + 'Simulation of SPY'!BC161) + 200000/12</f>
        <v>7065019.2036127858</v>
      </c>
      <c r="EA408">
        <f ca="1">EA407 * (1 + 'Simulation of SPY'!BD161) + 200000/12</f>
        <v>6520547.7951139398</v>
      </c>
      <c r="EB408">
        <f ca="1">EB407 * (1 + 'Simulation of SPY'!BE161) + 200000/12</f>
        <v>10323646.167098982</v>
      </c>
      <c r="EC408">
        <f ca="1">EC407 * (1 + 'Simulation of SPY'!BF161) + 200000/12</f>
        <v>4735418.0858250046</v>
      </c>
      <c r="ED408">
        <f ca="1">ED407 * (1 + 'Simulation of SPY'!BG161) + 200000/12</f>
        <v>5254002.3017426813</v>
      </c>
      <c r="EE408">
        <f ca="1">EE407 * (1 + 'Simulation of SPY'!BH161) + 200000/12</f>
        <v>6697113.0778788514</v>
      </c>
      <c r="EF408">
        <f ca="1">EF407 * (1 + 'Simulation of SPY'!BI161) + 200000/12</f>
        <v>8649612.5825427845</v>
      </c>
      <c r="EG408">
        <f ca="1">EG407 * (1 + 'Simulation of SPY'!BJ161) + 200000/12</f>
        <v>5854747.0133540975</v>
      </c>
      <c r="EH408">
        <f ca="1">EH407 * (1 + 'Simulation of SPY'!BK161) + 200000/12</f>
        <v>5155735.4290442532</v>
      </c>
      <c r="EI408">
        <f ca="1">EI407 * (1 + 'Simulation of SPY'!BL161) + 200000/12</f>
        <v>4634216.6007793657</v>
      </c>
      <c r="EJ408">
        <f ca="1">EJ407 * (1 + 'Simulation of SPY'!BM161) + 200000/12</f>
        <v>6435330.7802749788</v>
      </c>
      <c r="EK408">
        <f ca="1">EK407 * (1 + 'Simulation of SPY'!BN161) + 200000/12</f>
        <v>6538842.9206330096</v>
      </c>
    </row>
    <row r="409" spans="20:141" x14ac:dyDescent="0.2">
      <c r="T409">
        <f ca="1">T408 * (1 + 'Simulation of 0.5 SPY + 0.5 TLT'!F162)</f>
        <v>385563.79321722133</v>
      </c>
      <c r="U409">
        <f ca="1">U408 * (1 + 'Simulation of 0.5 SPY + 0.5 TLT'!G162)</f>
        <v>308978.56121832912</v>
      </c>
      <c r="V409">
        <f ca="1">V408 * (1 + 'Simulation of 0.5 SPY + 0.5 TLT'!H162)</f>
        <v>229795.55682411397</v>
      </c>
      <c r="W409">
        <f ca="1">W408 * (1 + 'Simulation of 0.5 SPY + 0.5 TLT'!I162)</f>
        <v>316385.7703132382</v>
      </c>
      <c r="X409">
        <f ca="1">X408 * (1 + 'Simulation of 0.5 SPY + 0.5 TLT'!J162)</f>
        <v>246196.09065232155</v>
      </c>
      <c r="Y409">
        <f ca="1">Y408 * (1 + 'Simulation of 0.5 SPY + 0.5 TLT'!K162)</f>
        <v>191392.79817478405</v>
      </c>
      <c r="Z409">
        <f ca="1">Z408 * (1 + 'Simulation of 0.5 SPY + 0.5 TLT'!L162)</f>
        <v>393238.2528249434</v>
      </c>
      <c r="AA409">
        <f ca="1">AA408 * (1 + 'Simulation of 0.5 SPY + 0.5 TLT'!M162)</f>
        <v>269383.41668346018</v>
      </c>
      <c r="AB409">
        <f ca="1">AB408 * (1 + 'Simulation of 0.5 SPY + 0.5 TLT'!N162)</f>
        <v>288544.09455680934</v>
      </c>
      <c r="AC409">
        <f ca="1">AC408 * (1 + 'Simulation of 0.5 SPY + 0.5 TLT'!O162)</f>
        <v>412098.11582169944</v>
      </c>
      <c r="AD409">
        <f ca="1">AD408 * (1 + 'Simulation of 0.5 SPY + 0.5 TLT'!P162)</f>
        <v>410533.62989752536</v>
      </c>
      <c r="AE409">
        <f ca="1">AE408 * (1 + 'Simulation of 0.5 SPY + 0.5 TLT'!Q162)</f>
        <v>350793.00561263203</v>
      </c>
      <c r="AF409">
        <f ca="1">AF408 * (1 + 'Simulation of 0.5 SPY + 0.5 TLT'!R162)</f>
        <v>181560.20329251658</v>
      </c>
      <c r="AG409">
        <f ca="1">AG408 * (1 + 'Simulation of 0.5 SPY + 0.5 TLT'!S162)</f>
        <v>287554.29220549733</v>
      </c>
      <c r="AH409">
        <f ca="1">AH408 * (1 + 'Simulation of 0.5 SPY + 0.5 TLT'!T162)</f>
        <v>306478.91020623734</v>
      </c>
      <c r="AI409">
        <f ca="1">AI408 * (1 + 'Simulation of 0.5 SPY + 0.5 TLT'!U162)</f>
        <v>200299.08712838177</v>
      </c>
      <c r="AJ409">
        <f ca="1">AJ408 * (1 + 'Simulation of 0.5 SPY + 0.5 TLT'!V162)</f>
        <v>199839.69667621085</v>
      </c>
      <c r="AK409">
        <f ca="1">AK408 * (1 + 'Simulation of 0.5 SPY + 0.5 TLT'!W162)</f>
        <v>288675.22950293182</v>
      </c>
      <c r="AL409">
        <f ca="1">AL408 * (1 + 'Simulation of 0.5 SPY + 0.5 TLT'!X162)</f>
        <v>205247.72260769681</v>
      </c>
      <c r="AM409">
        <f ca="1">AM408 * (1 + 'Simulation of 0.5 SPY + 0.5 TLT'!Y162)</f>
        <v>264858.73153809988</v>
      </c>
      <c r="AN409">
        <f ca="1">AN408 * (1 + 'Simulation of 0.5 SPY + 0.5 TLT'!Z162)</f>
        <v>238373.78041363816</v>
      </c>
      <c r="AO409">
        <f ca="1">AO408 * (1 + 'Simulation of 0.5 SPY + 0.5 TLT'!AA162)</f>
        <v>238426.17346567771</v>
      </c>
      <c r="AP409">
        <f ca="1">AP408 * (1 + 'Simulation of 0.5 SPY + 0.5 TLT'!AB162)</f>
        <v>316859.23253083375</v>
      </c>
      <c r="AQ409">
        <f ca="1">AQ408 * (1 + 'Simulation of 0.5 SPY + 0.5 TLT'!AC162)</f>
        <v>238448.85668883877</v>
      </c>
      <c r="AR409">
        <f ca="1">AR408 * (1 + 'Simulation of 0.5 SPY + 0.5 TLT'!AD162)</f>
        <v>261174.77711017636</v>
      </c>
      <c r="AS409">
        <f ca="1">AS408 * (1 + 'Simulation of 0.5 SPY + 0.5 TLT'!AE162)</f>
        <v>433757.76846237457</v>
      </c>
      <c r="AT409">
        <f ca="1">AT408 * (1 + 'Simulation of 0.5 SPY + 0.5 TLT'!AF162)</f>
        <v>208806.74922920988</v>
      </c>
      <c r="AU409">
        <f ca="1">AU408 * (1 + 'Simulation of 0.5 SPY + 0.5 TLT'!AG162)</f>
        <v>203160.15913988958</v>
      </c>
      <c r="AV409">
        <f ca="1">AV408 * (1 + 'Simulation of 0.5 SPY + 0.5 TLT'!AH162)</f>
        <v>327401.16492868925</v>
      </c>
      <c r="AW409">
        <f ca="1">AW408 * (1 + 'Simulation of 0.5 SPY + 0.5 TLT'!AI162)</f>
        <v>307829.63838162331</v>
      </c>
      <c r="AX409">
        <f ca="1">AX408 * (1 + 'Simulation of 0.5 SPY + 0.5 TLT'!AJ162)</f>
        <v>241349.99150751342</v>
      </c>
      <c r="AY409">
        <f ca="1">AY408 * (1 + 'Simulation of 0.5 SPY + 0.5 TLT'!AK162)</f>
        <v>447333.103128833</v>
      </c>
      <c r="AZ409">
        <f ca="1">AZ408 * (1 + 'Simulation of 0.5 SPY + 0.5 TLT'!AL162)</f>
        <v>238932.62792160339</v>
      </c>
      <c r="BA409">
        <f ca="1">BA408 * (1 + 'Simulation of 0.5 SPY + 0.5 TLT'!AM162)</f>
        <v>227858.21652345825</v>
      </c>
      <c r="BB409">
        <f ca="1">BB408 * (1 + 'Simulation of 0.5 SPY + 0.5 TLT'!AN162)</f>
        <v>292791.28542566684</v>
      </c>
      <c r="BC409">
        <f ca="1">BC408 * (1 + 'Simulation of 0.5 SPY + 0.5 TLT'!AO162)</f>
        <v>343856.7195340863</v>
      </c>
      <c r="BD409">
        <f ca="1">BD408 * (1 + 'Simulation of 0.5 SPY + 0.5 TLT'!AP162)</f>
        <v>260141.92691002681</v>
      </c>
      <c r="BE409">
        <f ca="1">BE408 * (1 + 'Simulation of 0.5 SPY + 0.5 TLT'!AQ162)</f>
        <v>247768.0721802421</v>
      </c>
      <c r="BF409">
        <f ca="1">BF408 * (1 + 'Simulation of 0.5 SPY + 0.5 TLT'!AR162)</f>
        <v>230983.38787721563</v>
      </c>
      <c r="BG409">
        <f ca="1">BG408 * (1 + 'Simulation of 0.5 SPY + 0.5 TLT'!AS162)</f>
        <v>415710.51127399609</v>
      </c>
      <c r="BH409">
        <f ca="1">BH408 * (1 + 'Simulation of 0.5 SPY + 0.5 TLT'!AT162)</f>
        <v>325232.75824655191</v>
      </c>
      <c r="BI409">
        <f ca="1">BI408 * (1 + 'Simulation of 0.5 SPY + 0.5 TLT'!AU162)</f>
        <v>355853.67611674266</v>
      </c>
      <c r="BJ409">
        <f ca="1">BJ408 * (1 + 'Simulation of 0.5 SPY + 0.5 TLT'!AV162)</f>
        <v>297735.537799315</v>
      </c>
      <c r="BK409">
        <f ca="1">BK408 * (1 + 'Simulation of 0.5 SPY + 0.5 TLT'!AW162)</f>
        <v>207321.24394020322</v>
      </c>
      <c r="BL409">
        <f ca="1">BL408 * (1 + 'Simulation of 0.5 SPY + 0.5 TLT'!AX162)</f>
        <v>309573.32048655191</v>
      </c>
      <c r="BM409">
        <f ca="1">BM408 * (1 + 'Simulation of 0.5 SPY + 0.5 TLT'!AY162)</f>
        <v>309066.68289482588</v>
      </c>
      <c r="BN409">
        <f ca="1">BN408 * (1 + 'Simulation of 0.5 SPY + 0.5 TLT'!AZ162)</f>
        <v>331134.19916469121</v>
      </c>
      <c r="BO409">
        <f ca="1">BO408 * (1 + 'Simulation of 0.5 SPY + 0.5 TLT'!BA162)</f>
        <v>422942.25481762394</v>
      </c>
      <c r="BP409">
        <f ca="1">BP408 * (1 + 'Simulation of 0.5 SPY + 0.5 TLT'!BB162)</f>
        <v>255189.797613098</v>
      </c>
      <c r="BQ409">
        <f ca="1">BQ408 * (1 + 'Simulation of 0.5 SPY + 0.5 TLT'!BC162)</f>
        <v>340574.98925170401</v>
      </c>
      <c r="BR409">
        <f ca="1">BR408 * (1 + 'Simulation of 0.5 SPY + 0.5 TLT'!BD162)</f>
        <v>248484.23675584415</v>
      </c>
      <c r="BS409">
        <f ca="1">BS408 * (1 + 'Simulation of 0.5 SPY + 0.5 TLT'!BE162)</f>
        <v>263050.22239677416</v>
      </c>
      <c r="BT409">
        <f ca="1">BT408 * (1 + 'Simulation of 0.5 SPY + 0.5 TLT'!BF162)</f>
        <v>223412.89739639981</v>
      </c>
      <c r="BU409">
        <f ca="1">BU408 * (1 + 'Simulation of 0.5 SPY + 0.5 TLT'!BG162)</f>
        <v>241819.08353368743</v>
      </c>
      <c r="BV409">
        <f ca="1">BV408 * (1 + 'Simulation of 0.5 SPY + 0.5 TLT'!BH162)</f>
        <v>252078.55556514295</v>
      </c>
      <c r="BW409">
        <f ca="1">BW408 * (1 + 'Simulation of 0.5 SPY + 0.5 TLT'!BI162)</f>
        <v>392481.23477993696</v>
      </c>
      <c r="BX409">
        <f ca="1">BX408 * (1 + 'Simulation of 0.5 SPY + 0.5 TLT'!BJ162)</f>
        <v>313548.94757175603</v>
      </c>
      <c r="BY409">
        <f ca="1">BY408 * (1 + 'Simulation of 0.5 SPY + 0.5 TLT'!BK162)</f>
        <v>218964.35034975459</v>
      </c>
      <c r="BZ409">
        <f ca="1">BZ408 * (1 + 'Simulation of 0.5 SPY + 0.5 TLT'!BL162)</f>
        <v>320995.49470999686</v>
      </c>
      <c r="CA409">
        <f ca="1">CA408 * (1 + 'Simulation of 0.5 SPY + 0.5 TLT'!BM162)</f>
        <v>317250.16341665358</v>
      </c>
      <c r="CB409">
        <f ca="1">CB408 * (1 + 'Simulation of 0.5 SPY + 0.5 TLT'!BN162)</f>
        <v>183874.94334632796</v>
      </c>
      <c r="CC409">
        <f ca="1">CC408 * (1 + 'Simulation of SPY'!F162) + 200000/12</f>
        <v>6378859.0436539846</v>
      </c>
      <c r="CD409">
        <f ca="1">CD408 * (1 + 'Simulation of SPY'!G162) + 200000/12</f>
        <v>8044446.8831215333</v>
      </c>
      <c r="CE409">
        <f ca="1">CE408 * (1 + 'Simulation of SPY'!H162) + 200000/12</f>
        <v>7308460.7655098839</v>
      </c>
      <c r="CF409">
        <f ca="1">CF408 * (1 + 'Simulation of SPY'!I162) + 200000/12</f>
        <v>12873734.960715039</v>
      </c>
      <c r="CG409">
        <f ca="1">CG408 * (1 + 'Simulation of SPY'!J162) + 200000/12</f>
        <v>8039726.0733025596</v>
      </c>
      <c r="CH409">
        <f ca="1">CH408 * (1 + 'Simulation of SPY'!K162) + 200000/12</f>
        <v>10530718.482332755</v>
      </c>
      <c r="CI409">
        <f ca="1">CI408 * (1 + 'Simulation of SPY'!L162) + 200000/12</f>
        <v>5704861.4285819866</v>
      </c>
      <c r="CJ409">
        <f ca="1">CJ408 * (1 + 'Simulation of SPY'!M162) + 200000/12</f>
        <v>7854922.1184230559</v>
      </c>
      <c r="CK409">
        <f ca="1">CK408 * (1 + 'Simulation of SPY'!N162) + 200000/12</f>
        <v>5929888.7616520617</v>
      </c>
      <c r="CL409">
        <f ca="1">CL408 * (1 + 'Simulation of SPY'!O162) + 200000/12</f>
        <v>8686044.966037102</v>
      </c>
      <c r="CM409">
        <f ca="1">CM408 * (1 + 'Simulation of SPY'!P162) + 200000/12</f>
        <v>7530236.60969791</v>
      </c>
      <c r="CN409">
        <f ca="1">CN408 * (1 + 'Simulation of SPY'!Q162) + 200000/12</f>
        <v>9049734.8246670384</v>
      </c>
      <c r="CO409">
        <f ca="1">CO408 * (1 + 'Simulation of SPY'!R162) + 200000/12</f>
        <v>6914111.4208275871</v>
      </c>
      <c r="CP409">
        <f ca="1">CP408 * (1 + 'Simulation of SPY'!S162) + 200000/12</f>
        <v>7950800.6939259339</v>
      </c>
      <c r="CQ409">
        <f ca="1">CQ408 * (1 + 'Simulation of SPY'!T162) + 200000/12</f>
        <v>6303534.2008666843</v>
      </c>
      <c r="CR409">
        <f ca="1">CR408 * (1 + 'Simulation of SPY'!U162) + 200000/12</f>
        <v>8744182.0794353988</v>
      </c>
      <c r="CS409">
        <f ca="1">CS408 * (1 + 'Simulation of SPY'!V162) + 200000/12</f>
        <v>6779711.0727273878</v>
      </c>
      <c r="CT409">
        <f ca="1">CT408 * (1 + 'Simulation of SPY'!W162) + 200000/12</f>
        <v>8613934.2899476942</v>
      </c>
      <c r="CU409">
        <f ca="1">CU408 * (1 + 'Simulation of SPY'!X162) + 200000/12</f>
        <v>11376887.961172484</v>
      </c>
      <c r="CV409">
        <f ca="1">CV408 * (1 + 'Simulation of SPY'!Y162) + 200000/12</f>
        <v>8073676.4228931144</v>
      </c>
      <c r="CW409">
        <f ca="1">CW408 * (1 + 'Simulation of SPY'!Z162) + 200000/12</f>
        <v>6639958.0272057606</v>
      </c>
      <c r="CX409">
        <f ca="1">CX408 * (1 + 'Simulation of SPY'!AA162) + 200000/12</f>
        <v>7886053.1385168582</v>
      </c>
      <c r="CY409">
        <f ca="1">CY408 * (1 + 'Simulation of SPY'!AB162) + 200000/12</f>
        <v>5871295.1637564162</v>
      </c>
      <c r="CZ409">
        <f ca="1">CZ408 * (1 + 'Simulation of SPY'!AC162) + 200000/12</f>
        <v>5514273.5260949554</v>
      </c>
      <c r="DA409">
        <f ca="1">DA408 * (1 + 'Simulation of SPY'!AD162) + 200000/12</f>
        <v>6575768.6448655482</v>
      </c>
      <c r="DB409">
        <f ca="1">DB408 * (1 + 'Simulation of SPY'!AE162) + 200000/12</f>
        <v>8318213.6327069858</v>
      </c>
      <c r="DC409">
        <f ca="1">DC408 * (1 + 'Simulation of SPY'!AF162) + 200000/12</f>
        <v>5905006.0350116128</v>
      </c>
      <c r="DD409">
        <f ca="1">DD408 * (1 + 'Simulation of SPY'!AG162) + 200000/12</f>
        <v>5865000.749234274</v>
      </c>
      <c r="DE409">
        <f ca="1">DE408 * (1 + 'Simulation of SPY'!AH162) + 200000/12</f>
        <v>9971782.9108395651</v>
      </c>
      <c r="DF409">
        <f ca="1">DF408 * (1 + 'Simulation of SPY'!AI162) + 200000/12</f>
        <v>5528470.7399745714</v>
      </c>
      <c r="DG409">
        <f ca="1">DG408 * (1 + 'Simulation of SPY'!AJ162) + 200000/12</f>
        <v>7163992.638609156</v>
      </c>
      <c r="DH409">
        <f ca="1">DH408 * (1 + 'Simulation of SPY'!AK162) + 200000/12</f>
        <v>9026547.4940620456</v>
      </c>
      <c r="DI409">
        <f ca="1">DI408 * (1 + 'Simulation of SPY'!AL162) + 200000/12</f>
        <v>6938301.4576829504</v>
      </c>
      <c r="DJ409">
        <f ca="1">DJ408 * (1 + 'Simulation of SPY'!AM162) + 200000/12</f>
        <v>8080964.6424066098</v>
      </c>
      <c r="DK409">
        <f ca="1">DK408 * (1 + 'Simulation of SPY'!AN162) + 200000/12</f>
        <v>5726713.1631010491</v>
      </c>
      <c r="DL409">
        <f ca="1">DL408 * (1 + 'Simulation of SPY'!AO162) + 200000/12</f>
        <v>5482668.1913078381</v>
      </c>
      <c r="DM409">
        <f ca="1">DM408 * (1 + 'Simulation of SPY'!AP162) + 200000/12</f>
        <v>6541840.9542542724</v>
      </c>
      <c r="DN409">
        <f ca="1">DN408 * (1 + 'Simulation of SPY'!AQ162) + 200000/12</f>
        <v>6811703.29741011</v>
      </c>
      <c r="DO409">
        <f ca="1">DO408 * (1 + 'Simulation of SPY'!AR162) + 200000/12</f>
        <v>7380197.7829394946</v>
      </c>
      <c r="DP409">
        <f ca="1">DP408 * (1 + 'Simulation of SPY'!AS162) + 200000/12</f>
        <v>6276467.6916672485</v>
      </c>
      <c r="DQ409">
        <f ca="1">DQ408 * (1 + 'Simulation of SPY'!AT162) + 200000/12</f>
        <v>6160933.163094054</v>
      </c>
      <c r="DR409">
        <f ca="1">DR408 * (1 + 'Simulation of SPY'!AU162) + 200000/12</f>
        <v>11616670.939744001</v>
      </c>
      <c r="DS409">
        <f ca="1">DS408 * (1 + 'Simulation of SPY'!AV162) + 200000/12</f>
        <v>7337148.4863437163</v>
      </c>
      <c r="DT409">
        <f ca="1">DT408 * (1 + 'Simulation of SPY'!AW162) + 200000/12</f>
        <v>5989462.715842681</v>
      </c>
      <c r="DU409">
        <f ca="1">DU408 * (1 + 'Simulation of SPY'!AX162) + 200000/12</f>
        <v>5947244.0291712461</v>
      </c>
      <c r="DV409">
        <f ca="1">DV408 * (1 + 'Simulation of SPY'!AY162) + 200000/12</f>
        <v>6954043.4590419326</v>
      </c>
      <c r="DW409">
        <f ca="1">DW408 * (1 + 'Simulation of SPY'!AZ162) + 200000/12</f>
        <v>10604415.315552374</v>
      </c>
      <c r="DX409">
        <f ca="1">DX408 * (1 + 'Simulation of SPY'!BA162) + 200000/12</f>
        <v>5456106.0398001</v>
      </c>
      <c r="DY409">
        <f ca="1">DY408 * (1 + 'Simulation of SPY'!BB162) + 200000/12</f>
        <v>6323596.6046063462</v>
      </c>
      <c r="DZ409">
        <f ca="1">DZ408 * (1 + 'Simulation of SPY'!BC162) + 200000/12</f>
        <v>7082481.9119938118</v>
      </c>
      <c r="EA409">
        <f ca="1">EA408 * (1 + 'Simulation of SPY'!BD162) + 200000/12</f>
        <v>6649260.2674249057</v>
      </c>
      <c r="EB409">
        <f ca="1">EB408 * (1 + 'Simulation of SPY'!BE162) + 200000/12</f>
        <v>10307246.034227686</v>
      </c>
      <c r="EC409">
        <f ca="1">EC408 * (1 + 'Simulation of SPY'!BF162) + 200000/12</f>
        <v>4706042.5214417931</v>
      </c>
      <c r="ED409">
        <f ca="1">ED408 * (1 + 'Simulation of SPY'!BG162) + 200000/12</f>
        <v>5713599.2314564139</v>
      </c>
      <c r="EE409">
        <f ca="1">EE408 * (1 + 'Simulation of SPY'!BH162) + 200000/12</f>
        <v>7130362.6327242153</v>
      </c>
      <c r="EF409">
        <f ca="1">EF408 * (1 + 'Simulation of SPY'!BI162) + 200000/12</f>
        <v>8779091.0551086888</v>
      </c>
      <c r="EG409">
        <f ca="1">EG408 * (1 + 'Simulation of SPY'!BJ162) + 200000/12</f>
        <v>6027191.0255659074</v>
      </c>
      <c r="EH409">
        <f ca="1">EH408 * (1 + 'Simulation of SPY'!BK162) + 200000/12</f>
        <v>5026954.4005740276</v>
      </c>
      <c r="EI409">
        <f ca="1">EI408 * (1 + 'Simulation of SPY'!BL162) + 200000/12</f>
        <v>4683242.6254352201</v>
      </c>
      <c r="EJ409">
        <f ca="1">EJ408 * (1 + 'Simulation of SPY'!BM162) + 200000/12</f>
        <v>6711199.7760271747</v>
      </c>
      <c r="EK409">
        <f ca="1">EK408 * (1 + 'Simulation of SPY'!BN162) + 200000/12</f>
        <v>6409503.2949503185</v>
      </c>
    </row>
    <row r="410" spans="20:141" x14ac:dyDescent="0.2">
      <c r="T410">
        <f ca="1">T409 * (1 + 'Simulation of 0.5 SPY + 0.5 TLT'!F163)</f>
        <v>384842.48284924519</v>
      </c>
      <c r="U410">
        <f ca="1">U409 * (1 + 'Simulation of 0.5 SPY + 0.5 TLT'!G163)</f>
        <v>304744.21970471309</v>
      </c>
      <c r="V410">
        <f ca="1">V409 * (1 + 'Simulation of 0.5 SPY + 0.5 TLT'!H163)</f>
        <v>227238.78070054165</v>
      </c>
      <c r="W410">
        <f ca="1">W409 * (1 + 'Simulation of 0.5 SPY + 0.5 TLT'!I163)</f>
        <v>335061.50475941639</v>
      </c>
      <c r="X410">
        <f ca="1">X409 * (1 + 'Simulation of 0.5 SPY + 0.5 TLT'!J163)</f>
        <v>248438.05298730973</v>
      </c>
      <c r="Y410">
        <f ca="1">Y409 * (1 + 'Simulation of 0.5 SPY + 0.5 TLT'!K163)</f>
        <v>197348.96581898016</v>
      </c>
      <c r="Z410">
        <f ca="1">Z409 * (1 + 'Simulation of 0.5 SPY + 0.5 TLT'!L163)</f>
        <v>391173.43975363183</v>
      </c>
      <c r="AA410">
        <f ca="1">AA409 * (1 + 'Simulation of 0.5 SPY + 0.5 TLT'!M163)</f>
        <v>268528.77099971997</v>
      </c>
      <c r="AB410">
        <f ca="1">AB409 * (1 + 'Simulation of 0.5 SPY + 0.5 TLT'!N163)</f>
        <v>292839.39541826712</v>
      </c>
      <c r="AC410">
        <f ca="1">AC409 * (1 + 'Simulation of 0.5 SPY + 0.5 TLT'!O163)</f>
        <v>415257.02059306548</v>
      </c>
      <c r="AD410">
        <f ca="1">AD409 * (1 + 'Simulation of 0.5 SPY + 0.5 TLT'!P163)</f>
        <v>423268.51876226004</v>
      </c>
      <c r="AE410">
        <f ca="1">AE409 * (1 + 'Simulation of 0.5 SPY + 0.5 TLT'!Q163)</f>
        <v>360827.53197200393</v>
      </c>
      <c r="AF410">
        <f ca="1">AF409 * (1 + 'Simulation of 0.5 SPY + 0.5 TLT'!R163)</f>
        <v>186283.71263543374</v>
      </c>
      <c r="AG410">
        <f ca="1">AG409 * (1 + 'Simulation of 0.5 SPY + 0.5 TLT'!S163)</f>
        <v>280045.12816299859</v>
      </c>
      <c r="AH410">
        <f ca="1">AH409 * (1 + 'Simulation of 0.5 SPY + 0.5 TLT'!T163)</f>
        <v>310042.77428581077</v>
      </c>
      <c r="AI410">
        <f ca="1">AI409 * (1 + 'Simulation of 0.5 SPY + 0.5 TLT'!U163)</f>
        <v>204460.17575943438</v>
      </c>
      <c r="AJ410">
        <f ca="1">AJ409 * (1 + 'Simulation of 0.5 SPY + 0.5 TLT'!V163)</f>
        <v>199241.20657118128</v>
      </c>
      <c r="AK410">
        <f ca="1">AK409 * (1 + 'Simulation of 0.5 SPY + 0.5 TLT'!W163)</f>
        <v>296956.17122418777</v>
      </c>
      <c r="AL410">
        <f ca="1">AL409 * (1 + 'Simulation of 0.5 SPY + 0.5 TLT'!X163)</f>
        <v>204085.83711044327</v>
      </c>
      <c r="AM410">
        <f ca="1">AM409 * (1 + 'Simulation of 0.5 SPY + 0.5 TLT'!Y163)</f>
        <v>266459.22356281389</v>
      </c>
      <c r="AN410">
        <f ca="1">AN409 * (1 + 'Simulation of 0.5 SPY + 0.5 TLT'!Z163)</f>
        <v>238639.13325072205</v>
      </c>
      <c r="AO410">
        <f ca="1">AO409 * (1 + 'Simulation of 0.5 SPY + 0.5 TLT'!AA163)</f>
        <v>241699.62743090608</v>
      </c>
      <c r="AP410">
        <f ca="1">AP409 * (1 + 'Simulation of 0.5 SPY + 0.5 TLT'!AB163)</f>
        <v>319918.38365558191</v>
      </c>
      <c r="AQ410">
        <f ca="1">AQ409 * (1 + 'Simulation of 0.5 SPY + 0.5 TLT'!AC163)</f>
        <v>236736.81769684792</v>
      </c>
      <c r="AR410">
        <f ca="1">AR409 * (1 + 'Simulation of 0.5 SPY + 0.5 TLT'!AD163)</f>
        <v>257576.71634754358</v>
      </c>
      <c r="AS410">
        <f ca="1">AS409 * (1 + 'Simulation of 0.5 SPY + 0.5 TLT'!AE163)</f>
        <v>429760.84254386579</v>
      </c>
      <c r="AT410">
        <f ca="1">AT409 * (1 + 'Simulation of 0.5 SPY + 0.5 TLT'!AF163)</f>
        <v>199679.95330403178</v>
      </c>
      <c r="AU410">
        <f ca="1">AU409 * (1 + 'Simulation of 0.5 SPY + 0.5 TLT'!AG163)</f>
        <v>203473.35300035906</v>
      </c>
      <c r="AV410">
        <f ca="1">AV409 * (1 + 'Simulation of 0.5 SPY + 0.5 TLT'!AH163)</f>
        <v>327394.44245674083</v>
      </c>
      <c r="AW410">
        <f ca="1">AW409 * (1 + 'Simulation of 0.5 SPY + 0.5 TLT'!AI163)</f>
        <v>301502.34885636327</v>
      </c>
      <c r="AX410">
        <f ca="1">AX409 * (1 + 'Simulation of 0.5 SPY + 0.5 TLT'!AJ163)</f>
        <v>242827.2188202157</v>
      </c>
      <c r="AY410">
        <f ca="1">AY409 * (1 + 'Simulation of 0.5 SPY + 0.5 TLT'!AK163)</f>
        <v>452887.51217468246</v>
      </c>
      <c r="AZ410">
        <f ca="1">AZ409 * (1 + 'Simulation of 0.5 SPY + 0.5 TLT'!AL163)</f>
        <v>239300.4471152644</v>
      </c>
      <c r="BA410">
        <f ca="1">BA409 * (1 + 'Simulation of 0.5 SPY + 0.5 TLT'!AM163)</f>
        <v>229917.48302613781</v>
      </c>
      <c r="BB410">
        <f ca="1">BB409 * (1 + 'Simulation of 0.5 SPY + 0.5 TLT'!AN163)</f>
        <v>297906.24116385385</v>
      </c>
      <c r="BC410">
        <f ca="1">BC409 * (1 + 'Simulation of 0.5 SPY + 0.5 TLT'!AO163)</f>
        <v>345930.86226356751</v>
      </c>
      <c r="BD410">
        <f ca="1">BD409 * (1 + 'Simulation of 0.5 SPY + 0.5 TLT'!AP163)</f>
        <v>263419.91735598957</v>
      </c>
      <c r="BE410">
        <f ca="1">BE409 * (1 + 'Simulation of 0.5 SPY + 0.5 TLT'!AQ163)</f>
        <v>252831.2150397973</v>
      </c>
      <c r="BF410">
        <f ca="1">BF409 * (1 + 'Simulation of 0.5 SPY + 0.5 TLT'!AR163)</f>
        <v>233037.41247623446</v>
      </c>
      <c r="BG410">
        <f ca="1">BG409 * (1 + 'Simulation of 0.5 SPY + 0.5 TLT'!AS163)</f>
        <v>420879.70255984931</v>
      </c>
      <c r="BH410">
        <f ca="1">BH409 * (1 + 'Simulation of 0.5 SPY + 0.5 TLT'!AT163)</f>
        <v>322031.80645365949</v>
      </c>
      <c r="BI410">
        <f ca="1">BI409 * (1 + 'Simulation of 0.5 SPY + 0.5 TLT'!AU163)</f>
        <v>356361.33794103877</v>
      </c>
      <c r="BJ410">
        <f ca="1">BJ409 * (1 + 'Simulation of 0.5 SPY + 0.5 TLT'!AV163)</f>
        <v>300301.13443031663</v>
      </c>
      <c r="BK410">
        <f ca="1">BK409 * (1 + 'Simulation of 0.5 SPY + 0.5 TLT'!AW163)</f>
        <v>205145.56792455705</v>
      </c>
      <c r="BL410">
        <f ca="1">BL409 * (1 + 'Simulation of 0.5 SPY + 0.5 TLT'!AX163)</f>
        <v>323746.70387342206</v>
      </c>
      <c r="BM410">
        <f ca="1">BM409 * (1 + 'Simulation of 0.5 SPY + 0.5 TLT'!AY163)</f>
        <v>317780.68754253339</v>
      </c>
      <c r="BN410">
        <f ca="1">BN409 * (1 + 'Simulation of 0.5 SPY + 0.5 TLT'!AZ163)</f>
        <v>326996.35253010853</v>
      </c>
      <c r="BO410">
        <f ca="1">BO409 * (1 + 'Simulation of 0.5 SPY + 0.5 TLT'!BA163)</f>
        <v>427188.99429032818</v>
      </c>
      <c r="BP410">
        <f ca="1">BP409 * (1 + 'Simulation of 0.5 SPY + 0.5 TLT'!BB163)</f>
        <v>268688.56835429574</v>
      </c>
      <c r="BQ410">
        <f ca="1">BQ409 * (1 + 'Simulation of 0.5 SPY + 0.5 TLT'!BC163)</f>
        <v>344775.56475028041</v>
      </c>
      <c r="BR410">
        <f ca="1">BR409 * (1 + 'Simulation of 0.5 SPY + 0.5 TLT'!BD163)</f>
        <v>258771.5613268452</v>
      </c>
      <c r="BS410">
        <f ca="1">BS409 * (1 + 'Simulation of 0.5 SPY + 0.5 TLT'!BE163)</f>
        <v>266028.26036348508</v>
      </c>
      <c r="BT410">
        <f ca="1">BT409 * (1 + 'Simulation of 0.5 SPY + 0.5 TLT'!BF163)</f>
        <v>225482.01928487484</v>
      </c>
      <c r="BU410">
        <f ca="1">BU409 * (1 + 'Simulation of 0.5 SPY + 0.5 TLT'!BG163)</f>
        <v>238875.77020760227</v>
      </c>
      <c r="BV410">
        <f ca="1">BV409 * (1 + 'Simulation of 0.5 SPY + 0.5 TLT'!BH163)</f>
        <v>252130.91851158463</v>
      </c>
      <c r="BW410">
        <f ca="1">BW409 * (1 + 'Simulation of 0.5 SPY + 0.5 TLT'!BI163)</f>
        <v>398074.62131240498</v>
      </c>
      <c r="BX410">
        <f ca="1">BX409 * (1 + 'Simulation of 0.5 SPY + 0.5 TLT'!BJ163)</f>
        <v>320798.30197832937</v>
      </c>
      <c r="BY410">
        <f ca="1">BY409 * (1 + 'Simulation of 0.5 SPY + 0.5 TLT'!BK163)</f>
        <v>213652.99494549292</v>
      </c>
      <c r="BZ410">
        <f ca="1">BZ409 * (1 + 'Simulation of 0.5 SPY + 0.5 TLT'!BL163)</f>
        <v>329207.89793661231</v>
      </c>
      <c r="CA410">
        <f ca="1">CA409 * (1 + 'Simulation of 0.5 SPY + 0.5 TLT'!BM163)</f>
        <v>317726.40684265638</v>
      </c>
      <c r="CB410">
        <f ca="1">CB409 * (1 + 'Simulation of 0.5 SPY + 0.5 TLT'!BN163)</f>
        <v>181325.5212919513</v>
      </c>
      <c r="CC410">
        <f ca="1">CC409 * (1 + 'Simulation of SPY'!F163) + 200000/12</f>
        <v>6514159.3522703089</v>
      </c>
      <c r="CD410">
        <f ca="1">CD409 * (1 + 'Simulation of SPY'!G163) + 200000/12</f>
        <v>7810699.7299540192</v>
      </c>
      <c r="CE410">
        <f ca="1">CE409 * (1 + 'Simulation of SPY'!H163) + 200000/12</f>
        <v>7188553.8286975231</v>
      </c>
      <c r="CF410">
        <f ca="1">CF409 * (1 + 'Simulation of SPY'!I163) + 200000/12</f>
        <v>13487061.856145991</v>
      </c>
      <c r="CG410">
        <f ca="1">CG409 * (1 + 'Simulation of SPY'!J163) + 200000/12</f>
        <v>7832237.2450416274</v>
      </c>
      <c r="CH410">
        <f ca="1">CH409 * (1 + 'Simulation of SPY'!K163) + 200000/12</f>
        <v>10497345.585263893</v>
      </c>
      <c r="CI410">
        <f ca="1">CI409 * (1 + 'Simulation of SPY'!L163) + 200000/12</f>
        <v>5827139.0197711904</v>
      </c>
      <c r="CJ410">
        <f ca="1">CJ409 * (1 + 'Simulation of SPY'!M163) + 200000/12</f>
        <v>8039744.9915353004</v>
      </c>
      <c r="CK410">
        <f ca="1">CK409 * (1 + 'Simulation of SPY'!N163) + 200000/12</f>
        <v>5995578.2257597372</v>
      </c>
      <c r="CL410">
        <f ca="1">CL409 * (1 + 'Simulation of SPY'!O163) + 200000/12</f>
        <v>8932206.0545024443</v>
      </c>
      <c r="CM410">
        <f ca="1">CM409 * (1 + 'Simulation of SPY'!P163) + 200000/12</f>
        <v>7964799.4295946825</v>
      </c>
      <c r="CN410">
        <f ca="1">CN409 * (1 + 'Simulation of SPY'!Q163) + 200000/12</f>
        <v>9032708.1433815826</v>
      </c>
      <c r="CO410">
        <f ca="1">CO409 * (1 + 'Simulation of SPY'!R163) + 200000/12</f>
        <v>6897648.6627839701</v>
      </c>
      <c r="CP410">
        <f ca="1">CP409 * (1 + 'Simulation of SPY'!S163) + 200000/12</f>
        <v>8019539.7251083851</v>
      </c>
      <c r="CQ410">
        <f ca="1">CQ409 * (1 + 'Simulation of SPY'!T163) + 200000/12</f>
        <v>6247677.5386108207</v>
      </c>
      <c r="CR410">
        <f ca="1">CR409 * (1 + 'Simulation of SPY'!U163) + 200000/12</f>
        <v>9063687.1217980124</v>
      </c>
      <c r="CS410">
        <f ca="1">CS409 * (1 + 'Simulation of SPY'!V163) + 200000/12</f>
        <v>6905095.1935892934</v>
      </c>
      <c r="CT410">
        <f ca="1">CT409 * (1 + 'Simulation of SPY'!W163) + 200000/12</f>
        <v>8705712.388872182</v>
      </c>
      <c r="CU410">
        <f ca="1">CU409 * (1 + 'Simulation of SPY'!X163) + 200000/12</f>
        <v>11171878.091693934</v>
      </c>
      <c r="CV410">
        <f ca="1">CV409 * (1 + 'Simulation of SPY'!Y163) + 200000/12</f>
        <v>8067258.1569290757</v>
      </c>
      <c r="CW410">
        <f ca="1">CW409 * (1 + 'Simulation of SPY'!Z163) + 200000/12</f>
        <v>6564442.0081940899</v>
      </c>
      <c r="CX410">
        <f ca="1">CX409 * (1 + 'Simulation of SPY'!AA163) + 200000/12</f>
        <v>7904978.4421165837</v>
      </c>
      <c r="CY410">
        <f ca="1">CY409 * (1 + 'Simulation of SPY'!AB163) + 200000/12</f>
        <v>5838968.1900856821</v>
      </c>
      <c r="CZ410">
        <f ca="1">CZ409 * (1 + 'Simulation of SPY'!AC163) + 200000/12</f>
        <v>5213853.0160066951</v>
      </c>
      <c r="DA410">
        <f ca="1">DA409 * (1 + 'Simulation of SPY'!AD163) + 200000/12</f>
        <v>6371694.4412889862</v>
      </c>
      <c r="DB410">
        <f ca="1">DB409 * (1 + 'Simulation of SPY'!AE163) + 200000/12</f>
        <v>8176681.4372227937</v>
      </c>
      <c r="DC410">
        <f ca="1">DC409 * (1 + 'Simulation of SPY'!AF163) + 200000/12</f>
        <v>5988693.1069073686</v>
      </c>
      <c r="DD410">
        <f ca="1">DD409 * (1 + 'Simulation of SPY'!AG163) + 200000/12</f>
        <v>6135122.1309456751</v>
      </c>
      <c r="DE410">
        <f ca="1">DE409 * (1 + 'Simulation of SPY'!AH163) + 200000/12</f>
        <v>9827364.3434201609</v>
      </c>
      <c r="DF410">
        <f ca="1">DF409 * (1 + 'Simulation of SPY'!AI163) + 200000/12</f>
        <v>5690571.708543187</v>
      </c>
      <c r="DG410">
        <f ca="1">DG409 * (1 + 'Simulation of SPY'!AJ163) + 200000/12</f>
        <v>7128213.5047585107</v>
      </c>
      <c r="DH410">
        <f ca="1">DH409 * (1 + 'Simulation of SPY'!AK163) + 200000/12</f>
        <v>8797934.7950356621</v>
      </c>
      <c r="DI410">
        <f ca="1">DI409 * (1 + 'Simulation of SPY'!AL163) + 200000/12</f>
        <v>7226973.8452251926</v>
      </c>
      <c r="DJ410">
        <f ca="1">DJ409 * (1 + 'Simulation of SPY'!AM163) + 200000/12</f>
        <v>8220446.7406035792</v>
      </c>
      <c r="DK410">
        <f ca="1">DK409 * (1 + 'Simulation of SPY'!AN163) + 200000/12</f>
        <v>5512055.6093556611</v>
      </c>
      <c r="DL410">
        <f ca="1">DL409 * (1 + 'Simulation of SPY'!AO163) + 200000/12</f>
        <v>5429902.8628542451</v>
      </c>
      <c r="DM410">
        <f ca="1">DM409 * (1 + 'Simulation of SPY'!AP163) + 200000/12</f>
        <v>6800340.9229017925</v>
      </c>
      <c r="DN410">
        <f ca="1">DN409 * (1 + 'Simulation of SPY'!AQ163) + 200000/12</f>
        <v>7126126.0821424834</v>
      </c>
      <c r="DO410">
        <f ca="1">DO409 * (1 + 'Simulation of SPY'!AR163) + 200000/12</f>
        <v>7848312.8756775102</v>
      </c>
      <c r="DP410">
        <f ca="1">DP409 * (1 + 'Simulation of SPY'!AS163) + 200000/12</f>
        <v>6187688.565864916</v>
      </c>
      <c r="DQ410">
        <f ca="1">DQ409 * (1 + 'Simulation of SPY'!AT163) + 200000/12</f>
        <v>6200926.7318200041</v>
      </c>
      <c r="DR410">
        <f ca="1">DR409 * (1 + 'Simulation of SPY'!AU163) + 200000/12</f>
        <v>11635582.315294817</v>
      </c>
      <c r="DS410">
        <f ca="1">DS409 * (1 + 'Simulation of SPY'!AV163) + 200000/12</f>
        <v>7854341.1637759563</v>
      </c>
      <c r="DT410">
        <f ca="1">DT409 * (1 + 'Simulation of SPY'!AW163) + 200000/12</f>
        <v>5893000.0837867083</v>
      </c>
      <c r="DU410">
        <f ca="1">DU409 * (1 + 'Simulation of SPY'!AX163) + 200000/12</f>
        <v>5901698.3542677416</v>
      </c>
      <c r="DV410">
        <f ca="1">DV409 * (1 + 'Simulation of SPY'!AY163) + 200000/12</f>
        <v>6873894.8581006229</v>
      </c>
      <c r="DW410">
        <f ca="1">DW409 * (1 + 'Simulation of SPY'!AZ163) + 200000/12</f>
        <v>10746969.578559067</v>
      </c>
      <c r="DX410">
        <f ca="1">DX409 * (1 + 'Simulation of SPY'!BA163) + 200000/12</f>
        <v>5695032.8726220205</v>
      </c>
      <c r="DY410">
        <f ca="1">DY409 * (1 + 'Simulation of SPY'!BB163) + 200000/12</f>
        <v>6556185.4097418059</v>
      </c>
      <c r="DZ410">
        <f ca="1">DZ409 * (1 + 'Simulation of SPY'!BC163) + 200000/12</f>
        <v>7162175.3617349295</v>
      </c>
      <c r="EA410">
        <f ca="1">EA409 * (1 + 'Simulation of SPY'!BD163) + 200000/12</f>
        <v>6645697.3267909512</v>
      </c>
      <c r="EB410">
        <f ca="1">EB409 * (1 + 'Simulation of SPY'!BE163) + 200000/12</f>
        <v>10368450.474585012</v>
      </c>
      <c r="EC410">
        <f ca="1">EC409 * (1 + 'Simulation of SPY'!BF163) + 200000/12</f>
        <v>4843325.4923050413</v>
      </c>
      <c r="ED410">
        <f ca="1">ED409 * (1 + 'Simulation of SPY'!BG163) + 200000/12</f>
        <v>5511555.0927336607</v>
      </c>
      <c r="EE410">
        <f ca="1">EE409 * (1 + 'Simulation of SPY'!BH163) + 200000/12</f>
        <v>7059794.3274844121</v>
      </c>
      <c r="EF410">
        <f ca="1">EF409 * (1 + 'Simulation of SPY'!BI163) + 200000/12</f>
        <v>8778133.2512559779</v>
      </c>
      <c r="EG410">
        <f ca="1">EG409 * (1 + 'Simulation of SPY'!BJ163) + 200000/12</f>
        <v>6208481.5972860567</v>
      </c>
      <c r="EH410">
        <f ca="1">EH409 * (1 + 'Simulation of SPY'!BK163) + 200000/12</f>
        <v>4933842.4131878261</v>
      </c>
      <c r="EI410">
        <f ca="1">EI409 * (1 + 'Simulation of SPY'!BL163) + 200000/12</f>
        <v>4895458.0067169107</v>
      </c>
      <c r="EJ410">
        <f ca="1">EJ409 * (1 + 'Simulation of SPY'!BM163) + 200000/12</f>
        <v>6461201.9356578207</v>
      </c>
      <c r="EK410">
        <f ca="1">EK409 * (1 + 'Simulation of SPY'!BN163) + 200000/12</f>
        <v>6496565.7152774092</v>
      </c>
    </row>
    <row r="411" spans="20:141" x14ac:dyDescent="0.2">
      <c r="T411">
        <f ca="1">T410 * (1 + 'Simulation of 0.5 SPY + 0.5 TLT'!F164)</f>
        <v>388401.80611634173</v>
      </c>
      <c r="U411">
        <f ca="1">U410 * (1 + 'Simulation of 0.5 SPY + 0.5 TLT'!G164)</f>
        <v>305983.47023840767</v>
      </c>
      <c r="V411">
        <f ca="1">V410 * (1 + 'Simulation of 0.5 SPY + 0.5 TLT'!H164)</f>
        <v>224156.20250620553</v>
      </c>
      <c r="W411">
        <f ca="1">W410 * (1 + 'Simulation of 0.5 SPY + 0.5 TLT'!I164)</f>
        <v>341609.95008819248</v>
      </c>
      <c r="X411">
        <f ca="1">X410 * (1 + 'Simulation of 0.5 SPY + 0.5 TLT'!J164)</f>
        <v>253549.53379589718</v>
      </c>
      <c r="Y411">
        <f ca="1">Y410 * (1 + 'Simulation of 0.5 SPY + 0.5 TLT'!K164)</f>
        <v>198777.50509048969</v>
      </c>
      <c r="Z411">
        <f ca="1">Z410 * (1 + 'Simulation of 0.5 SPY + 0.5 TLT'!L164)</f>
        <v>392399.14118619508</v>
      </c>
      <c r="AA411">
        <f ca="1">AA410 * (1 + 'Simulation of 0.5 SPY + 0.5 TLT'!M164)</f>
        <v>257107.72902775442</v>
      </c>
      <c r="AB411">
        <f ca="1">AB410 * (1 + 'Simulation of 0.5 SPY + 0.5 TLT'!N164)</f>
        <v>280853.41193481983</v>
      </c>
      <c r="AC411">
        <f ca="1">AC410 * (1 + 'Simulation of 0.5 SPY + 0.5 TLT'!O164)</f>
        <v>411140.34787792951</v>
      </c>
      <c r="AD411">
        <f ca="1">AD410 * (1 + 'Simulation of 0.5 SPY + 0.5 TLT'!P164)</f>
        <v>429216.11755594338</v>
      </c>
      <c r="AE411">
        <f ca="1">AE410 * (1 + 'Simulation of 0.5 SPY + 0.5 TLT'!Q164)</f>
        <v>372154.65213612985</v>
      </c>
      <c r="AF411">
        <f ca="1">AF410 * (1 + 'Simulation of 0.5 SPY + 0.5 TLT'!R164)</f>
        <v>188511.22380198372</v>
      </c>
      <c r="AG411">
        <f ca="1">AG410 * (1 + 'Simulation of 0.5 SPY + 0.5 TLT'!S164)</f>
        <v>278494.98561716761</v>
      </c>
      <c r="AH411">
        <f ca="1">AH410 * (1 + 'Simulation of 0.5 SPY + 0.5 TLT'!T164)</f>
        <v>312849.10135240911</v>
      </c>
      <c r="AI411">
        <f ca="1">AI410 * (1 + 'Simulation of 0.5 SPY + 0.5 TLT'!U164)</f>
        <v>210608.70040324362</v>
      </c>
      <c r="AJ411">
        <f ca="1">AJ410 * (1 + 'Simulation of 0.5 SPY + 0.5 TLT'!V164)</f>
        <v>202733.64587097851</v>
      </c>
      <c r="AK411">
        <f ca="1">AK410 * (1 + 'Simulation of 0.5 SPY + 0.5 TLT'!W164)</f>
        <v>311731.82349008787</v>
      </c>
      <c r="AL411">
        <f ca="1">AL410 * (1 + 'Simulation of 0.5 SPY + 0.5 TLT'!X164)</f>
        <v>211549.24553025913</v>
      </c>
      <c r="AM411">
        <f ca="1">AM410 * (1 + 'Simulation of 0.5 SPY + 0.5 TLT'!Y164)</f>
        <v>264725.56522325566</v>
      </c>
      <c r="AN411">
        <f ca="1">AN410 * (1 + 'Simulation of 0.5 SPY + 0.5 TLT'!Z164)</f>
        <v>241107.20182422065</v>
      </c>
      <c r="AO411">
        <f ca="1">AO410 * (1 + 'Simulation of 0.5 SPY + 0.5 TLT'!AA164)</f>
        <v>234892.10616039645</v>
      </c>
      <c r="AP411">
        <f ca="1">AP410 * (1 + 'Simulation of 0.5 SPY + 0.5 TLT'!AB164)</f>
        <v>322576.87150290573</v>
      </c>
      <c r="AQ411">
        <f ca="1">AQ410 * (1 + 'Simulation of 0.5 SPY + 0.5 TLT'!AC164)</f>
        <v>231958.58872659953</v>
      </c>
      <c r="AR411">
        <f ca="1">AR410 * (1 + 'Simulation of 0.5 SPY + 0.5 TLT'!AD164)</f>
        <v>255262.0670609111</v>
      </c>
      <c r="AS411">
        <f ca="1">AS410 * (1 + 'Simulation of 0.5 SPY + 0.5 TLT'!AE164)</f>
        <v>449613.07898469083</v>
      </c>
      <c r="AT411">
        <f ca="1">AT410 * (1 + 'Simulation of 0.5 SPY + 0.5 TLT'!AF164)</f>
        <v>197726.89105805851</v>
      </c>
      <c r="AU411">
        <f ca="1">AU410 * (1 + 'Simulation of 0.5 SPY + 0.5 TLT'!AG164)</f>
        <v>202703.76380388386</v>
      </c>
      <c r="AV411">
        <f ca="1">AV410 * (1 + 'Simulation of 0.5 SPY + 0.5 TLT'!AH164)</f>
        <v>340608.09168787964</v>
      </c>
      <c r="AW411">
        <f ca="1">AW410 * (1 + 'Simulation of 0.5 SPY + 0.5 TLT'!AI164)</f>
        <v>295194.5360757123</v>
      </c>
      <c r="AX411">
        <f ca="1">AX410 * (1 + 'Simulation of 0.5 SPY + 0.5 TLT'!AJ164)</f>
        <v>249010.12983637271</v>
      </c>
      <c r="AY411">
        <f ca="1">AY410 * (1 + 'Simulation of 0.5 SPY + 0.5 TLT'!AK164)</f>
        <v>447191.98922709294</v>
      </c>
      <c r="AZ411">
        <f ca="1">AZ410 * (1 + 'Simulation of 0.5 SPY + 0.5 TLT'!AL164)</f>
        <v>248118.55759190774</v>
      </c>
      <c r="BA411">
        <f ca="1">BA410 * (1 + 'Simulation of 0.5 SPY + 0.5 TLT'!AM164)</f>
        <v>233463.88213114423</v>
      </c>
      <c r="BB411">
        <f ca="1">BB410 * (1 + 'Simulation of 0.5 SPY + 0.5 TLT'!AN164)</f>
        <v>303703.17723505344</v>
      </c>
      <c r="BC411">
        <f ca="1">BC410 * (1 + 'Simulation of 0.5 SPY + 0.5 TLT'!AO164)</f>
        <v>333035.92535614263</v>
      </c>
      <c r="BD411">
        <f ca="1">BD410 * (1 + 'Simulation of 0.5 SPY + 0.5 TLT'!AP164)</f>
        <v>262987.7356747968</v>
      </c>
      <c r="BE411">
        <f ca="1">BE410 * (1 + 'Simulation of 0.5 SPY + 0.5 TLT'!AQ164)</f>
        <v>262858.95246496762</v>
      </c>
      <c r="BF411">
        <f ca="1">BF410 * (1 + 'Simulation of 0.5 SPY + 0.5 TLT'!AR164)</f>
        <v>236227.66555947217</v>
      </c>
      <c r="BG411">
        <f ca="1">BG410 * (1 + 'Simulation of 0.5 SPY + 0.5 TLT'!AS164)</f>
        <v>419347.38103930734</v>
      </c>
      <c r="BH411">
        <f ca="1">BH410 * (1 + 'Simulation of 0.5 SPY + 0.5 TLT'!AT164)</f>
        <v>333636.08925533667</v>
      </c>
      <c r="BI411">
        <f ca="1">BI410 * (1 + 'Simulation of 0.5 SPY + 0.5 TLT'!AU164)</f>
        <v>356590.99853166461</v>
      </c>
      <c r="BJ411">
        <f ca="1">BJ410 * (1 + 'Simulation of 0.5 SPY + 0.5 TLT'!AV164)</f>
        <v>298651.87081893155</v>
      </c>
      <c r="BK411">
        <f ca="1">BK410 * (1 + 'Simulation of 0.5 SPY + 0.5 TLT'!AW164)</f>
        <v>204274.01531508798</v>
      </c>
      <c r="BL411">
        <f ca="1">BL410 * (1 + 'Simulation of 0.5 SPY + 0.5 TLT'!AX164)</f>
        <v>316748.64744590531</v>
      </c>
      <c r="BM411">
        <f ca="1">BM410 * (1 + 'Simulation of 0.5 SPY + 0.5 TLT'!AY164)</f>
        <v>328636.11782185076</v>
      </c>
      <c r="BN411">
        <f ca="1">BN410 * (1 + 'Simulation of 0.5 SPY + 0.5 TLT'!AZ164)</f>
        <v>329120.88529642782</v>
      </c>
      <c r="BO411">
        <f ca="1">BO410 * (1 + 'Simulation of 0.5 SPY + 0.5 TLT'!BA164)</f>
        <v>425638.47742049117</v>
      </c>
      <c r="BP411">
        <f ca="1">BP410 * (1 + 'Simulation of 0.5 SPY + 0.5 TLT'!BB164)</f>
        <v>273750.01811771281</v>
      </c>
      <c r="BQ411">
        <f ca="1">BQ410 * (1 + 'Simulation of 0.5 SPY + 0.5 TLT'!BC164)</f>
        <v>346129.09784671891</v>
      </c>
      <c r="BR411">
        <f ca="1">BR410 * (1 + 'Simulation of 0.5 SPY + 0.5 TLT'!BD164)</f>
        <v>251178.97765631866</v>
      </c>
      <c r="BS411">
        <f ca="1">BS410 * (1 + 'Simulation of 0.5 SPY + 0.5 TLT'!BE164)</f>
        <v>263239.85367326747</v>
      </c>
      <c r="BT411">
        <f ca="1">BT410 * (1 + 'Simulation of 0.5 SPY + 0.5 TLT'!BF164)</f>
        <v>228889.41564622481</v>
      </c>
      <c r="BU411">
        <f ca="1">BU410 * (1 + 'Simulation of 0.5 SPY + 0.5 TLT'!BG164)</f>
        <v>236757.03994752085</v>
      </c>
      <c r="BV411">
        <f ca="1">BV410 * (1 + 'Simulation of 0.5 SPY + 0.5 TLT'!BH164)</f>
        <v>252943.21826900108</v>
      </c>
      <c r="BW411">
        <f ca="1">BW410 * (1 + 'Simulation of 0.5 SPY + 0.5 TLT'!BI164)</f>
        <v>393551.86304898467</v>
      </c>
      <c r="BX411">
        <f ca="1">BX410 * (1 + 'Simulation of 0.5 SPY + 0.5 TLT'!BJ164)</f>
        <v>315754.22142889543</v>
      </c>
      <c r="BY411">
        <f ca="1">BY410 * (1 + 'Simulation of 0.5 SPY + 0.5 TLT'!BK164)</f>
        <v>209932.09732088548</v>
      </c>
      <c r="BZ411">
        <f ca="1">BZ410 * (1 + 'Simulation of 0.5 SPY + 0.5 TLT'!BL164)</f>
        <v>328591.57793290215</v>
      </c>
      <c r="CA411">
        <f ca="1">CA410 * (1 + 'Simulation of 0.5 SPY + 0.5 TLT'!BM164)</f>
        <v>330693.87988274411</v>
      </c>
      <c r="CB411">
        <f ca="1">CB410 * (1 + 'Simulation of 0.5 SPY + 0.5 TLT'!BN164)</f>
        <v>185233.83639925392</v>
      </c>
      <c r="CC411">
        <f ca="1">CC410 * (1 + 'Simulation of SPY'!F164) + 200000/12</f>
        <v>6459706.1826382848</v>
      </c>
      <c r="CD411">
        <f ca="1">CD410 * (1 + 'Simulation of SPY'!G164) + 200000/12</f>
        <v>7750171.3046323881</v>
      </c>
      <c r="CE411">
        <f ca="1">CE410 * (1 + 'Simulation of SPY'!H164) + 200000/12</f>
        <v>7092260.2239565328</v>
      </c>
      <c r="CF411">
        <f ca="1">CF410 * (1 + 'Simulation of SPY'!I164) + 200000/12</f>
        <v>13330695.896446073</v>
      </c>
      <c r="CG411">
        <f ca="1">CG410 * (1 + 'Simulation of SPY'!J164) + 200000/12</f>
        <v>8252778.1711422652</v>
      </c>
      <c r="CH411">
        <f ca="1">CH410 * (1 + 'Simulation of SPY'!K164) + 200000/12</f>
        <v>10450413.577074293</v>
      </c>
      <c r="CI411">
        <f ca="1">CI410 * (1 + 'Simulation of SPY'!L164) + 200000/12</f>
        <v>5617223.4488326348</v>
      </c>
      <c r="CJ411">
        <f ca="1">CJ410 * (1 + 'Simulation of SPY'!M164) + 200000/12</f>
        <v>8194506.077261514</v>
      </c>
      <c r="CK411">
        <f ca="1">CK410 * (1 + 'Simulation of SPY'!N164) + 200000/12</f>
        <v>5866266.0247541005</v>
      </c>
      <c r="CL411">
        <f ca="1">CL410 * (1 + 'Simulation of SPY'!O164) + 200000/12</f>
        <v>9357341.7699076571</v>
      </c>
      <c r="CM411">
        <f ca="1">CM410 * (1 + 'Simulation of SPY'!P164) + 200000/12</f>
        <v>8471944.7468603421</v>
      </c>
      <c r="CN411">
        <f ca="1">CN410 * (1 + 'Simulation of SPY'!Q164) + 200000/12</f>
        <v>9117274.2731499746</v>
      </c>
      <c r="CO411">
        <f ca="1">CO410 * (1 + 'Simulation of SPY'!R164) + 200000/12</f>
        <v>6991891.9516708395</v>
      </c>
      <c r="CP411">
        <f ca="1">CP410 * (1 + 'Simulation of SPY'!S164) + 200000/12</f>
        <v>7706875.644921558</v>
      </c>
      <c r="CQ411">
        <f ca="1">CQ410 * (1 + 'Simulation of SPY'!T164) + 200000/12</f>
        <v>6599804.9969446529</v>
      </c>
      <c r="CR411">
        <f ca="1">CR410 * (1 + 'Simulation of SPY'!U164) + 200000/12</f>
        <v>9560046.3658907209</v>
      </c>
      <c r="CS411">
        <f ca="1">CS410 * (1 + 'Simulation of SPY'!V164) + 200000/12</f>
        <v>6811565.2247351017</v>
      </c>
      <c r="CT411">
        <f ca="1">CT410 * (1 + 'Simulation of SPY'!W164) + 200000/12</f>
        <v>8506177.5512810815</v>
      </c>
      <c r="CU411">
        <f ca="1">CU410 * (1 + 'Simulation of SPY'!X164) + 200000/12</f>
        <v>10407031.880940313</v>
      </c>
      <c r="CV411">
        <f ca="1">CV410 * (1 + 'Simulation of SPY'!Y164) + 200000/12</f>
        <v>7968397.0711536473</v>
      </c>
      <c r="CW411">
        <f ca="1">CW410 * (1 + 'Simulation of SPY'!Z164) + 200000/12</f>
        <v>6637865.0858919127</v>
      </c>
      <c r="CX411">
        <f ca="1">CX410 * (1 + 'Simulation of SPY'!AA164) + 200000/12</f>
        <v>8348244.9324690104</v>
      </c>
      <c r="CY411">
        <f ca="1">CY410 * (1 + 'Simulation of SPY'!AB164) + 200000/12</f>
        <v>5964153.7056864696</v>
      </c>
      <c r="CZ411">
        <f ca="1">CZ410 * (1 + 'Simulation of SPY'!AC164) + 200000/12</f>
        <v>5546565.5108129364</v>
      </c>
      <c r="DA411">
        <f ca="1">DA410 * (1 + 'Simulation of SPY'!AD164) + 200000/12</f>
        <v>6431233.903801241</v>
      </c>
      <c r="DB411">
        <f ca="1">DB410 * (1 + 'Simulation of SPY'!AE164) + 200000/12</f>
        <v>8593605.9309281427</v>
      </c>
      <c r="DC411">
        <f ca="1">DC410 * (1 + 'Simulation of SPY'!AF164) + 200000/12</f>
        <v>6040301.492754871</v>
      </c>
      <c r="DD411">
        <f ca="1">DD410 * (1 + 'Simulation of SPY'!AG164) + 200000/12</f>
        <v>6293052.8344935281</v>
      </c>
      <c r="DE411">
        <f ca="1">DE410 * (1 + 'Simulation of SPY'!AH164) + 200000/12</f>
        <v>10456653.122021895</v>
      </c>
      <c r="DF411">
        <f ca="1">DF410 * (1 + 'Simulation of SPY'!AI164) + 200000/12</f>
        <v>5988494.7988636037</v>
      </c>
      <c r="DG411">
        <f ca="1">DG410 * (1 + 'Simulation of SPY'!AJ164) + 200000/12</f>
        <v>6824449.9587058872</v>
      </c>
      <c r="DH411">
        <f ca="1">DH410 * (1 + 'Simulation of SPY'!AK164) + 200000/12</f>
        <v>8557219.3230963442</v>
      </c>
      <c r="DI411">
        <f ca="1">DI410 * (1 + 'Simulation of SPY'!AL164) + 200000/12</f>
        <v>7497748.7600829452</v>
      </c>
      <c r="DJ411">
        <f ca="1">DJ410 * (1 + 'Simulation of SPY'!AM164) + 200000/12</f>
        <v>7964984.8070615195</v>
      </c>
      <c r="DK411">
        <f ca="1">DK410 * (1 + 'Simulation of SPY'!AN164) + 200000/12</f>
        <v>5434813.6381214811</v>
      </c>
      <c r="DL411">
        <f ca="1">DL410 * (1 + 'Simulation of SPY'!AO164) + 200000/12</f>
        <v>5688080.9519029092</v>
      </c>
      <c r="DM411">
        <f ca="1">DM410 * (1 + 'Simulation of SPY'!AP164) + 200000/12</f>
        <v>6877976.9978800016</v>
      </c>
      <c r="DN411">
        <f ca="1">DN410 * (1 + 'Simulation of SPY'!AQ164) + 200000/12</f>
        <v>7068212.0837912569</v>
      </c>
      <c r="DO411">
        <f ca="1">DO410 * (1 + 'Simulation of SPY'!AR164) + 200000/12</f>
        <v>7870707.4731176542</v>
      </c>
      <c r="DP411">
        <f ca="1">DP410 * (1 + 'Simulation of SPY'!AS164) + 200000/12</f>
        <v>6243920.5341087738</v>
      </c>
      <c r="DQ411">
        <f ca="1">DQ410 * (1 + 'Simulation of SPY'!AT164) + 200000/12</f>
        <v>6124986.2565340269</v>
      </c>
      <c r="DR411">
        <f ca="1">DR410 * (1 + 'Simulation of SPY'!AU164) + 200000/12</f>
        <v>11706062.184202533</v>
      </c>
      <c r="DS411">
        <f ca="1">DS410 * (1 + 'Simulation of SPY'!AV164) + 200000/12</f>
        <v>7913001.3150974233</v>
      </c>
      <c r="DT411">
        <f ca="1">DT410 * (1 + 'Simulation of SPY'!AW164) + 200000/12</f>
        <v>6231946.5248798486</v>
      </c>
      <c r="DU411">
        <f ca="1">DU410 * (1 + 'Simulation of SPY'!AX164) + 200000/12</f>
        <v>5665335.362816615</v>
      </c>
      <c r="DV411">
        <f ca="1">DV410 * (1 + 'Simulation of SPY'!AY164) + 200000/12</f>
        <v>7413140.9041831084</v>
      </c>
      <c r="DW411">
        <f ca="1">DW410 * (1 + 'Simulation of SPY'!AZ164) + 200000/12</f>
        <v>11176471.298083941</v>
      </c>
      <c r="DX411">
        <f ca="1">DX410 * (1 + 'Simulation of SPY'!BA164) + 200000/12</f>
        <v>5799449.0093983952</v>
      </c>
      <c r="DY411">
        <f ca="1">DY410 * (1 + 'Simulation of SPY'!BB164) + 200000/12</f>
        <v>6632867.5528117381</v>
      </c>
      <c r="DZ411">
        <f ca="1">DZ410 * (1 + 'Simulation of SPY'!BC164) + 200000/12</f>
        <v>7513788.2280015266</v>
      </c>
      <c r="EA411">
        <f ca="1">EA410 * (1 + 'Simulation of SPY'!BD164) + 200000/12</f>
        <v>6584901.4373089243</v>
      </c>
      <c r="EB411">
        <f ca="1">EB410 * (1 + 'Simulation of SPY'!BE164) + 200000/12</f>
        <v>10498684.38546514</v>
      </c>
      <c r="EC411">
        <f ca="1">EC410 * (1 + 'Simulation of SPY'!BF164) + 200000/12</f>
        <v>4897949.4810641399</v>
      </c>
      <c r="ED411">
        <f ca="1">ED410 * (1 + 'Simulation of SPY'!BG164) + 200000/12</f>
        <v>5586652.2544006193</v>
      </c>
      <c r="EE411">
        <f ca="1">EE410 * (1 + 'Simulation of SPY'!BH164) + 200000/12</f>
        <v>7033738.7341138655</v>
      </c>
      <c r="EF411">
        <f ca="1">EF410 * (1 + 'Simulation of SPY'!BI164) + 200000/12</f>
        <v>8865416.5880387239</v>
      </c>
      <c r="EG411">
        <f ca="1">EG410 * (1 + 'Simulation of SPY'!BJ164) + 200000/12</f>
        <v>6113040.1240405934</v>
      </c>
      <c r="EH411">
        <f ca="1">EH410 * (1 + 'Simulation of SPY'!BK164) + 200000/12</f>
        <v>4820346.1447283188</v>
      </c>
      <c r="EI411">
        <f ca="1">EI410 * (1 + 'Simulation of SPY'!BL164) + 200000/12</f>
        <v>4836170.1387112774</v>
      </c>
      <c r="EJ411">
        <f ca="1">EJ410 * (1 + 'Simulation of SPY'!BM164) + 200000/12</f>
        <v>6372174.645585116</v>
      </c>
      <c r="EK411">
        <f ca="1">EK410 * (1 + 'Simulation of SPY'!BN164) + 200000/12</f>
        <v>6669338.6706244349</v>
      </c>
    </row>
    <row r="412" spans="20:141" x14ac:dyDescent="0.2">
      <c r="T412">
        <f ca="1">T411 * (1 + 'Simulation of 0.5 SPY + 0.5 TLT'!F165)</f>
        <v>391321.41273578716</v>
      </c>
      <c r="U412">
        <f ca="1">U411 * (1 + 'Simulation of 0.5 SPY + 0.5 TLT'!G165)</f>
        <v>309445.47049283178</v>
      </c>
      <c r="V412">
        <f ca="1">V411 * (1 + 'Simulation of 0.5 SPY + 0.5 TLT'!H165)</f>
        <v>230058.49117681629</v>
      </c>
      <c r="W412">
        <f ca="1">W411 * (1 + 'Simulation of 0.5 SPY + 0.5 TLT'!I165)</f>
        <v>338056.64407249453</v>
      </c>
      <c r="X412">
        <f ca="1">X411 * (1 + 'Simulation of 0.5 SPY + 0.5 TLT'!J165)</f>
        <v>258924.00084932707</v>
      </c>
      <c r="Y412">
        <f ca="1">Y411 * (1 + 'Simulation of 0.5 SPY + 0.5 TLT'!K165)</f>
        <v>202188.2210565829</v>
      </c>
      <c r="Z412">
        <f ca="1">Z411 * (1 + 'Simulation of 0.5 SPY + 0.5 TLT'!L165)</f>
        <v>378013.77331686654</v>
      </c>
      <c r="AA412">
        <f ca="1">AA411 * (1 + 'Simulation of 0.5 SPY + 0.5 TLT'!M165)</f>
        <v>259497.29452280272</v>
      </c>
      <c r="AB412">
        <f ca="1">AB411 * (1 + 'Simulation of 0.5 SPY + 0.5 TLT'!N165)</f>
        <v>288381.40718917653</v>
      </c>
      <c r="AC412">
        <f ca="1">AC411 * (1 + 'Simulation of 0.5 SPY + 0.5 TLT'!O165)</f>
        <v>409545.16326221684</v>
      </c>
      <c r="AD412">
        <f ca="1">AD411 * (1 + 'Simulation of 0.5 SPY + 0.5 TLT'!P165)</f>
        <v>437643.92576562805</v>
      </c>
      <c r="AE412">
        <f ca="1">AE411 * (1 + 'Simulation of 0.5 SPY + 0.5 TLT'!Q165)</f>
        <v>390665.65825918555</v>
      </c>
      <c r="AF412">
        <f ca="1">AF411 * (1 + 'Simulation of 0.5 SPY + 0.5 TLT'!R165)</f>
        <v>194752.07288978121</v>
      </c>
      <c r="AG412">
        <f ca="1">AG411 * (1 + 'Simulation of 0.5 SPY + 0.5 TLT'!S165)</f>
        <v>279049.0168960499</v>
      </c>
      <c r="AH412">
        <f ca="1">AH411 * (1 + 'Simulation of 0.5 SPY + 0.5 TLT'!T165)</f>
        <v>310191.0183477127</v>
      </c>
      <c r="AI412">
        <f ca="1">AI411 * (1 + 'Simulation of 0.5 SPY + 0.5 TLT'!U165)</f>
        <v>214336.70824379643</v>
      </c>
      <c r="AJ412">
        <f ca="1">AJ411 * (1 + 'Simulation of 0.5 SPY + 0.5 TLT'!V165)</f>
        <v>206464.50396076954</v>
      </c>
      <c r="AK412">
        <f ca="1">AK411 * (1 + 'Simulation of 0.5 SPY + 0.5 TLT'!W165)</f>
        <v>305918.10486365395</v>
      </c>
      <c r="AL412">
        <f ca="1">AL411 * (1 + 'Simulation of 0.5 SPY + 0.5 TLT'!X165)</f>
        <v>219674.83159453241</v>
      </c>
      <c r="AM412">
        <f ca="1">AM411 * (1 + 'Simulation of 0.5 SPY + 0.5 TLT'!Y165)</f>
        <v>267365.88637458865</v>
      </c>
      <c r="AN412">
        <f ca="1">AN411 * (1 + 'Simulation of 0.5 SPY + 0.5 TLT'!Z165)</f>
        <v>239503.76809819735</v>
      </c>
      <c r="AO412">
        <f ca="1">AO411 * (1 + 'Simulation of 0.5 SPY + 0.5 TLT'!AA165)</f>
        <v>236040.70729117349</v>
      </c>
      <c r="AP412">
        <f ca="1">AP411 * (1 + 'Simulation of 0.5 SPY + 0.5 TLT'!AB165)</f>
        <v>328302.75559004559</v>
      </c>
      <c r="AQ412">
        <f ca="1">AQ411 * (1 + 'Simulation of 0.5 SPY + 0.5 TLT'!AC165)</f>
        <v>235932.95340635089</v>
      </c>
      <c r="AR412">
        <f ca="1">AR411 * (1 + 'Simulation of 0.5 SPY + 0.5 TLT'!AD165)</f>
        <v>263924.63200932217</v>
      </c>
      <c r="AS412">
        <f ca="1">AS411 * (1 + 'Simulation of 0.5 SPY + 0.5 TLT'!AE165)</f>
        <v>434308.45470897789</v>
      </c>
      <c r="AT412">
        <f ca="1">AT411 * (1 + 'Simulation of 0.5 SPY + 0.5 TLT'!AF165)</f>
        <v>203940.60255924752</v>
      </c>
      <c r="AU412">
        <f ca="1">AU411 * (1 + 'Simulation of 0.5 SPY + 0.5 TLT'!AG165)</f>
        <v>199459.42411963979</v>
      </c>
      <c r="AV412">
        <f ca="1">AV411 * (1 + 'Simulation of 0.5 SPY + 0.5 TLT'!AH165)</f>
        <v>354288.86514823523</v>
      </c>
      <c r="AW412">
        <f ca="1">AW411 * (1 + 'Simulation of 0.5 SPY + 0.5 TLT'!AI165)</f>
        <v>288798.39683602023</v>
      </c>
      <c r="AX412">
        <f ca="1">AX411 * (1 + 'Simulation of 0.5 SPY + 0.5 TLT'!AJ165)</f>
        <v>248548.60940417761</v>
      </c>
      <c r="AY412">
        <f ca="1">AY411 * (1 + 'Simulation of 0.5 SPY + 0.5 TLT'!AK165)</f>
        <v>452578.67421862483</v>
      </c>
      <c r="AZ412">
        <f ca="1">AZ411 * (1 + 'Simulation of 0.5 SPY + 0.5 TLT'!AL165)</f>
        <v>247432.42219363654</v>
      </c>
      <c r="BA412">
        <f ca="1">BA411 * (1 + 'Simulation of 0.5 SPY + 0.5 TLT'!AM165)</f>
        <v>239430.31807156178</v>
      </c>
      <c r="BB412">
        <f ca="1">BB411 * (1 + 'Simulation of 0.5 SPY + 0.5 TLT'!AN165)</f>
        <v>306474.26708849758</v>
      </c>
      <c r="BC412">
        <f ca="1">BC411 * (1 + 'Simulation of 0.5 SPY + 0.5 TLT'!AO165)</f>
        <v>339494.017601514</v>
      </c>
      <c r="BD412">
        <f ca="1">BD411 * (1 + 'Simulation of 0.5 SPY + 0.5 TLT'!AP165)</f>
        <v>266387.57145448209</v>
      </c>
      <c r="BE412">
        <f ca="1">BE411 * (1 + 'Simulation of 0.5 SPY + 0.5 TLT'!AQ165)</f>
        <v>265777.53488362744</v>
      </c>
      <c r="BF412">
        <f ca="1">BF411 * (1 + 'Simulation of 0.5 SPY + 0.5 TLT'!AR165)</f>
        <v>240641.06760565005</v>
      </c>
      <c r="BG412">
        <f ca="1">BG411 * (1 + 'Simulation of 0.5 SPY + 0.5 TLT'!AS165)</f>
        <v>438055.71767821535</v>
      </c>
      <c r="BH412">
        <f ca="1">BH411 * (1 + 'Simulation of 0.5 SPY + 0.5 TLT'!AT165)</f>
        <v>337958.04670798854</v>
      </c>
      <c r="BI412">
        <f ca="1">BI411 * (1 + 'Simulation of 0.5 SPY + 0.5 TLT'!AU165)</f>
        <v>356274.03823332785</v>
      </c>
      <c r="BJ412">
        <f ca="1">BJ411 * (1 + 'Simulation of 0.5 SPY + 0.5 TLT'!AV165)</f>
        <v>299435.48769933294</v>
      </c>
      <c r="BK412">
        <f ca="1">BK411 * (1 + 'Simulation of 0.5 SPY + 0.5 TLT'!AW165)</f>
        <v>207830.47103506071</v>
      </c>
      <c r="BL412">
        <f ca="1">BL411 * (1 + 'Simulation of 0.5 SPY + 0.5 TLT'!AX165)</f>
        <v>318763.45357293985</v>
      </c>
      <c r="BM412">
        <f ca="1">BM411 * (1 + 'Simulation of 0.5 SPY + 0.5 TLT'!AY165)</f>
        <v>335261.08581959066</v>
      </c>
      <c r="BN412">
        <f ca="1">BN411 * (1 + 'Simulation of 0.5 SPY + 0.5 TLT'!AZ165)</f>
        <v>332691.31559556595</v>
      </c>
      <c r="BO412">
        <f ca="1">BO411 * (1 + 'Simulation of 0.5 SPY + 0.5 TLT'!BA165)</f>
        <v>441785.49189813755</v>
      </c>
      <c r="BP412">
        <f ca="1">BP411 * (1 + 'Simulation of 0.5 SPY + 0.5 TLT'!BB165)</f>
        <v>281616.75360494072</v>
      </c>
      <c r="BQ412">
        <f ca="1">BQ411 * (1 + 'Simulation of 0.5 SPY + 0.5 TLT'!BC165)</f>
        <v>336103.84727197548</v>
      </c>
      <c r="BR412">
        <f ca="1">BR411 * (1 + 'Simulation of 0.5 SPY + 0.5 TLT'!BD165)</f>
        <v>263814.30566137319</v>
      </c>
      <c r="BS412">
        <f ca="1">BS411 * (1 + 'Simulation of 0.5 SPY + 0.5 TLT'!BE165)</f>
        <v>260787.61126495263</v>
      </c>
      <c r="BT412">
        <f ca="1">BT411 * (1 + 'Simulation of 0.5 SPY + 0.5 TLT'!BF165)</f>
        <v>227100.81274063766</v>
      </c>
      <c r="BU412">
        <f ca="1">BU411 * (1 + 'Simulation of 0.5 SPY + 0.5 TLT'!BG165)</f>
        <v>243685.05872219143</v>
      </c>
      <c r="BV412">
        <f ca="1">BV411 * (1 + 'Simulation of 0.5 SPY + 0.5 TLT'!BH165)</f>
        <v>248334.78233374702</v>
      </c>
      <c r="BW412">
        <f ca="1">BW411 * (1 + 'Simulation of 0.5 SPY + 0.5 TLT'!BI165)</f>
        <v>399886.6922210406</v>
      </c>
      <c r="BX412">
        <f ca="1">BX411 * (1 + 'Simulation of 0.5 SPY + 0.5 TLT'!BJ165)</f>
        <v>321477.37756812031</v>
      </c>
      <c r="BY412">
        <f ca="1">BY411 * (1 + 'Simulation of 0.5 SPY + 0.5 TLT'!BK165)</f>
        <v>210301.31900392086</v>
      </c>
      <c r="BZ412">
        <f ca="1">BZ411 * (1 + 'Simulation of 0.5 SPY + 0.5 TLT'!BL165)</f>
        <v>325439.48986671603</v>
      </c>
      <c r="CA412">
        <f ca="1">CA411 * (1 + 'Simulation of 0.5 SPY + 0.5 TLT'!BM165)</f>
        <v>339381.31774449645</v>
      </c>
      <c r="CB412">
        <f ca="1">CB411 * (1 + 'Simulation of 0.5 SPY + 0.5 TLT'!BN165)</f>
        <v>186372.97263727605</v>
      </c>
      <c r="CC412">
        <f ca="1">CC411 * (1 + 'Simulation of SPY'!F165) + 200000/12</f>
        <v>6421392.7088153828</v>
      </c>
      <c r="CD412">
        <f ca="1">CD411 * (1 + 'Simulation of SPY'!G165) + 200000/12</f>
        <v>8046990.8723731618</v>
      </c>
      <c r="CE412">
        <f ca="1">CE411 * (1 + 'Simulation of SPY'!H165) + 200000/12</f>
        <v>7305901.7668226147</v>
      </c>
      <c r="CF412">
        <f ca="1">CF411 * (1 + 'Simulation of SPY'!I165) + 200000/12</f>
        <v>12866246.009134542</v>
      </c>
      <c r="CG412">
        <f ca="1">CG411 * (1 + 'Simulation of SPY'!J165) + 200000/12</f>
        <v>7955056.5154795228</v>
      </c>
      <c r="CH412">
        <f ca="1">CH411 * (1 + 'Simulation of SPY'!K165) + 200000/12</f>
        <v>10501192.189505778</v>
      </c>
      <c r="CI412">
        <f ca="1">CI411 * (1 + 'Simulation of SPY'!L165) + 200000/12</f>
        <v>5715779.5068923309</v>
      </c>
      <c r="CJ412">
        <f ca="1">CJ411 * (1 + 'Simulation of SPY'!M165) + 200000/12</f>
        <v>8354227.8129555108</v>
      </c>
      <c r="CK412">
        <f ca="1">CK411 * (1 + 'Simulation of SPY'!N165) + 200000/12</f>
        <v>5813637.5706178211</v>
      </c>
      <c r="CL412">
        <f ca="1">CL411 * (1 + 'Simulation of SPY'!O165) + 200000/12</f>
        <v>9475721.5323069524</v>
      </c>
      <c r="CM412">
        <f ca="1">CM411 * (1 + 'Simulation of SPY'!P165) + 200000/12</f>
        <v>8910649.4070311747</v>
      </c>
      <c r="CN412">
        <f ca="1">CN411 * (1 + 'Simulation of SPY'!Q165) + 200000/12</f>
        <v>9455396.8502145261</v>
      </c>
      <c r="CO412">
        <f ca="1">CO411 * (1 + 'Simulation of SPY'!R165) + 200000/12</f>
        <v>7062930.6093036309</v>
      </c>
      <c r="CP412">
        <f ca="1">CP411 * (1 + 'Simulation of SPY'!S165) + 200000/12</f>
        <v>7721613.2528993972</v>
      </c>
      <c r="CQ412">
        <f ca="1">CQ411 * (1 + 'Simulation of SPY'!T165) + 200000/12</f>
        <v>6956472.0241075223</v>
      </c>
      <c r="CR412">
        <f ca="1">CR411 * (1 + 'Simulation of SPY'!U165) + 200000/12</f>
        <v>9840682.9554184452</v>
      </c>
      <c r="CS412">
        <f ca="1">CS411 * (1 + 'Simulation of SPY'!V165) + 200000/12</f>
        <v>6821352.0649928115</v>
      </c>
      <c r="CT412">
        <f ca="1">CT411 * (1 + 'Simulation of SPY'!W165) + 200000/12</f>
        <v>8374529.0986493286</v>
      </c>
      <c r="CU412">
        <f ca="1">CU411 * (1 + 'Simulation of SPY'!X165) + 200000/12</f>
        <v>10664893.423964558</v>
      </c>
      <c r="CV412">
        <f ca="1">CV411 * (1 + 'Simulation of SPY'!Y165) + 200000/12</f>
        <v>8364040.9720580522</v>
      </c>
      <c r="CW412">
        <f ca="1">CW411 * (1 + 'Simulation of SPY'!Z165) + 200000/12</f>
        <v>6738572.7428451944</v>
      </c>
      <c r="CX412">
        <f ca="1">CX411 * (1 + 'Simulation of SPY'!AA165) + 200000/12</f>
        <v>8319348.6643000059</v>
      </c>
      <c r="CY412">
        <f ca="1">CY411 * (1 + 'Simulation of SPY'!AB165) + 200000/12</f>
        <v>5788630.617279619</v>
      </c>
      <c r="CZ412">
        <f ca="1">CZ411 * (1 + 'Simulation of SPY'!AC165) + 200000/12</f>
        <v>5479727.9152096827</v>
      </c>
      <c r="DA412">
        <f ca="1">DA411 * (1 + 'Simulation of SPY'!AD165) + 200000/12</f>
        <v>6570621.9198315311</v>
      </c>
      <c r="DB412">
        <f ca="1">DB411 * (1 + 'Simulation of SPY'!AE165) + 200000/12</f>
        <v>9000743.7766970228</v>
      </c>
      <c r="DC412">
        <f ca="1">DC411 * (1 + 'Simulation of SPY'!AF165) + 200000/12</f>
        <v>5928299.8622715827</v>
      </c>
      <c r="DD412">
        <f ca="1">DD411 * (1 + 'Simulation of SPY'!AG165) + 200000/12</f>
        <v>6190548.0547512406</v>
      </c>
      <c r="DE412">
        <f ca="1">DE411 * (1 + 'Simulation of SPY'!AH165) + 200000/12</f>
        <v>10971344.077763924</v>
      </c>
      <c r="DF412">
        <f ca="1">DF411 * (1 + 'Simulation of SPY'!AI165) + 200000/12</f>
        <v>5947880.1034388561</v>
      </c>
      <c r="DG412">
        <f ca="1">DG411 * (1 + 'Simulation of SPY'!AJ165) + 200000/12</f>
        <v>7021712.1330743479</v>
      </c>
      <c r="DH412">
        <f ca="1">DH411 * (1 + 'Simulation of SPY'!AK165) + 200000/12</f>
        <v>9015312.4241179787</v>
      </c>
      <c r="DI412">
        <f ca="1">DI411 * (1 + 'Simulation of SPY'!AL165) + 200000/12</f>
        <v>7300505.0978343794</v>
      </c>
      <c r="DJ412">
        <f ca="1">DJ411 * (1 + 'Simulation of SPY'!AM165) + 200000/12</f>
        <v>7782729.6554072564</v>
      </c>
      <c r="DK412">
        <f ca="1">DK411 * (1 + 'Simulation of SPY'!AN165) + 200000/12</f>
        <v>5433285.7208436001</v>
      </c>
      <c r="DL412">
        <f ca="1">DL411 * (1 + 'Simulation of SPY'!AO165) + 200000/12</f>
        <v>5921415.6489275629</v>
      </c>
      <c r="DM412">
        <f ca="1">DM411 * (1 + 'Simulation of SPY'!AP165) + 200000/12</f>
        <v>6886646.1594829187</v>
      </c>
      <c r="DN412">
        <f ca="1">DN411 * (1 + 'Simulation of SPY'!AQ165) + 200000/12</f>
        <v>7388099.9137290083</v>
      </c>
      <c r="DO412">
        <f ca="1">DO411 * (1 + 'Simulation of SPY'!AR165) + 200000/12</f>
        <v>7771368.6142410235</v>
      </c>
      <c r="DP412">
        <f ca="1">DP411 * (1 + 'Simulation of SPY'!AS165) + 200000/12</f>
        <v>6201520.0723604495</v>
      </c>
      <c r="DQ412">
        <f ca="1">DQ411 * (1 + 'Simulation of SPY'!AT165) + 200000/12</f>
        <v>6128642.1489452636</v>
      </c>
      <c r="DR412">
        <f ca="1">DR411 * (1 + 'Simulation of SPY'!AU165) + 200000/12</f>
        <v>11668285.293317035</v>
      </c>
      <c r="DS412">
        <f ca="1">DS411 * (1 + 'Simulation of SPY'!AV165) + 200000/12</f>
        <v>7722437.4558613999</v>
      </c>
      <c r="DT412">
        <f ca="1">DT411 * (1 + 'Simulation of SPY'!AW165) + 200000/12</f>
        <v>6636696.7596915569</v>
      </c>
      <c r="DU412">
        <f ca="1">DU411 * (1 + 'Simulation of SPY'!AX165) + 200000/12</f>
        <v>5623166.7001734525</v>
      </c>
      <c r="DV412">
        <f ca="1">DV411 * (1 + 'Simulation of SPY'!AY165) + 200000/12</f>
        <v>7522990.0796768395</v>
      </c>
      <c r="DW412">
        <f ca="1">DW411 * (1 + 'Simulation of SPY'!AZ165) + 200000/12</f>
        <v>11063051.925794819</v>
      </c>
      <c r="DX412">
        <f ca="1">DX411 * (1 + 'Simulation of SPY'!BA165) + 200000/12</f>
        <v>5902051.9883479746</v>
      </c>
      <c r="DY412">
        <f ca="1">DY411 * (1 + 'Simulation of SPY'!BB165) + 200000/12</f>
        <v>6710699.3193714162</v>
      </c>
      <c r="DZ412">
        <f ca="1">DZ411 * (1 + 'Simulation of SPY'!BC165) + 200000/12</f>
        <v>7601216.4412872214</v>
      </c>
      <c r="EA412">
        <f ca="1">EA411 * (1 + 'Simulation of SPY'!BD165) + 200000/12</f>
        <v>6628612.2215354405</v>
      </c>
      <c r="EB412">
        <f ca="1">EB411 * (1 + 'Simulation of SPY'!BE165) + 200000/12</f>
        <v>10986920.073007928</v>
      </c>
      <c r="EC412">
        <f ca="1">EC411 * (1 + 'Simulation of SPY'!BF165) + 200000/12</f>
        <v>4978500.8991161343</v>
      </c>
      <c r="ED412">
        <f ca="1">ED411 * (1 + 'Simulation of SPY'!BG165) + 200000/12</f>
        <v>5696570.1763137784</v>
      </c>
      <c r="EE412">
        <f ca="1">EE411 * (1 + 'Simulation of SPY'!BH165) + 200000/12</f>
        <v>7415203.3269081758</v>
      </c>
      <c r="EF412">
        <f ca="1">EF411 * (1 + 'Simulation of SPY'!BI165) + 200000/12</f>
        <v>9670499.57387878</v>
      </c>
      <c r="EG412">
        <f ca="1">EG411 * (1 + 'Simulation of SPY'!BJ165) + 200000/12</f>
        <v>6329789.9835332986</v>
      </c>
      <c r="EH412">
        <f ca="1">EH411 * (1 + 'Simulation of SPY'!BK165) + 200000/12</f>
        <v>5025448.2106417073</v>
      </c>
      <c r="EI412">
        <f ca="1">EI411 * (1 + 'Simulation of SPY'!BL165) + 200000/12</f>
        <v>5247496.1353907185</v>
      </c>
      <c r="EJ412">
        <f ca="1">EJ411 * (1 + 'Simulation of SPY'!BM165) + 200000/12</f>
        <v>6515415.7685786327</v>
      </c>
      <c r="EK412">
        <f ca="1">EK411 * (1 + 'Simulation of SPY'!BN165) + 200000/12</f>
        <v>6951799.048563879</v>
      </c>
    </row>
    <row r="413" spans="20:141" x14ac:dyDescent="0.2">
      <c r="T413">
        <f ca="1">T412 * (1 + 'Simulation of 0.5 SPY + 0.5 TLT'!F166)</f>
        <v>405790.16741420492</v>
      </c>
      <c r="U413">
        <f ca="1">U412 * (1 + 'Simulation of 0.5 SPY + 0.5 TLT'!G166)</f>
        <v>314725.03040267149</v>
      </c>
      <c r="V413">
        <f ca="1">V412 * (1 + 'Simulation of 0.5 SPY + 0.5 TLT'!H166)</f>
        <v>234689.36523681768</v>
      </c>
      <c r="W413">
        <f ca="1">W412 * (1 + 'Simulation of 0.5 SPY + 0.5 TLT'!I166)</f>
        <v>342864.09990693809</v>
      </c>
      <c r="X413">
        <f ca="1">X412 * (1 + 'Simulation of 0.5 SPY + 0.5 TLT'!J166)</f>
        <v>259356.47877861469</v>
      </c>
      <c r="Y413">
        <f ca="1">Y412 * (1 + 'Simulation of 0.5 SPY + 0.5 TLT'!K166)</f>
        <v>205416.23958412142</v>
      </c>
      <c r="Z413">
        <f ca="1">Z412 * (1 + 'Simulation of 0.5 SPY + 0.5 TLT'!L166)</f>
        <v>373888.16783371719</v>
      </c>
      <c r="AA413">
        <f ca="1">AA412 * (1 + 'Simulation of 0.5 SPY + 0.5 TLT'!M166)</f>
        <v>251961.57635487939</v>
      </c>
      <c r="AB413">
        <f ca="1">AB412 * (1 + 'Simulation of 0.5 SPY + 0.5 TLT'!N166)</f>
        <v>286161.0737386971</v>
      </c>
      <c r="AC413">
        <f ca="1">AC412 * (1 + 'Simulation of 0.5 SPY + 0.5 TLT'!O166)</f>
        <v>406153.2095505519</v>
      </c>
      <c r="AD413">
        <f ca="1">AD412 * (1 + 'Simulation of 0.5 SPY + 0.5 TLT'!P166)</f>
        <v>444555.98699981062</v>
      </c>
      <c r="AE413">
        <f ca="1">AE412 * (1 + 'Simulation of 0.5 SPY + 0.5 TLT'!Q166)</f>
        <v>409106.20610298403</v>
      </c>
      <c r="AF413">
        <f ca="1">AF412 * (1 + 'Simulation of 0.5 SPY + 0.5 TLT'!R166)</f>
        <v>203025.25420371565</v>
      </c>
      <c r="AG413">
        <f ca="1">AG412 * (1 + 'Simulation of 0.5 SPY + 0.5 TLT'!S166)</f>
        <v>284999.66600872099</v>
      </c>
      <c r="AH413">
        <f ca="1">AH412 * (1 + 'Simulation of 0.5 SPY + 0.5 TLT'!T166)</f>
        <v>314032.82867058372</v>
      </c>
      <c r="AI413">
        <f ca="1">AI412 * (1 + 'Simulation of 0.5 SPY + 0.5 TLT'!U166)</f>
        <v>217996.85440136149</v>
      </c>
      <c r="AJ413">
        <f ca="1">AJ412 * (1 + 'Simulation of 0.5 SPY + 0.5 TLT'!V166)</f>
        <v>207615.03864937089</v>
      </c>
      <c r="AK413">
        <f ca="1">AK412 * (1 + 'Simulation of 0.5 SPY + 0.5 TLT'!W166)</f>
        <v>307318.11236025515</v>
      </c>
      <c r="AL413">
        <f ca="1">AL412 * (1 + 'Simulation of 0.5 SPY + 0.5 TLT'!X166)</f>
        <v>219111.68152306127</v>
      </c>
      <c r="AM413">
        <f ca="1">AM412 * (1 + 'Simulation of 0.5 SPY + 0.5 TLT'!Y166)</f>
        <v>264347.78020236868</v>
      </c>
      <c r="AN413">
        <f ca="1">AN412 * (1 + 'Simulation of 0.5 SPY + 0.5 TLT'!Z166)</f>
        <v>243976.69476764413</v>
      </c>
      <c r="AO413">
        <f ca="1">AO412 * (1 + 'Simulation of 0.5 SPY + 0.5 TLT'!AA166)</f>
        <v>235232.35006589509</v>
      </c>
      <c r="AP413">
        <f ca="1">AP412 * (1 + 'Simulation of 0.5 SPY + 0.5 TLT'!AB166)</f>
        <v>340094.92740565236</v>
      </c>
      <c r="AQ413">
        <f ca="1">AQ412 * (1 + 'Simulation of 0.5 SPY + 0.5 TLT'!AC166)</f>
        <v>238599.29466086681</v>
      </c>
      <c r="AR413">
        <f ca="1">AR412 * (1 + 'Simulation of 0.5 SPY + 0.5 TLT'!AD166)</f>
        <v>268429.13816355157</v>
      </c>
      <c r="AS413">
        <f ca="1">AS412 * (1 + 'Simulation of 0.5 SPY + 0.5 TLT'!AE166)</f>
        <v>439784.80590764724</v>
      </c>
      <c r="AT413">
        <f ca="1">AT412 * (1 + 'Simulation of 0.5 SPY + 0.5 TLT'!AF166)</f>
        <v>197423.22406854859</v>
      </c>
      <c r="AU413">
        <f ca="1">AU412 * (1 + 'Simulation of 0.5 SPY + 0.5 TLT'!AG166)</f>
        <v>201930.24716487873</v>
      </c>
      <c r="AV413">
        <f ca="1">AV412 * (1 + 'Simulation of 0.5 SPY + 0.5 TLT'!AH166)</f>
        <v>355011.98351716535</v>
      </c>
      <c r="AW413">
        <f ca="1">AW412 * (1 + 'Simulation of 0.5 SPY + 0.5 TLT'!AI166)</f>
        <v>287716.65732148668</v>
      </c>
      <c r="AX413">
        <f ca="1">AX412 * (1 + 'Simulation of 0.5 SPY + 0.5 TLT'!AJ166)</f>
        <v>245452.67511903952</v>
      </c>
      <c r="AY413">
        <f ca="1">AY412 * (1 + 'Simulation of 0.5 SPY + 0.5 TLT'!AK166)</f>
        <v>445172.68270835822</v>
      </c>
      <c r="AZ413">
        <f ca="1">AZ412 * (1 + 'Simulation of 0.5 SPY + 0.5 TLT'!AL166)</f>
        <v>255507.41579400364</v>
      </c>
      <c r="BA413">
        <f ca="1">BA412 * (1 + 'Simulation of 0.5 SPY + 0.5 TLT'!AM166)</f>
        <v>242107.36138599261</v>
      </c>
      <c r="BB413">
        <f ca="1">BB412 * (1 + 'Simulation of 0.5 SPY + 0.5 TLT'!AN166)</f>
        <v>306521.54618010519</v>
      </c>
      <c r="BC413">
        <f ca="1">BC412 * (1 + 'Simulation of 0.5 SPY + 0.5 TLT'!AO166)</f>
        <v>323153.91163596645</v>
      </c>
      <c r="BD413">
        <f ca="1">BD412 * (1 + 'Simulation of 0.5 SPY + 0.5 TLT'!AP166)</f>
        <v>268832.32581364847</v>
      </c>
      <c r="BE413">
        <f ca="1">BE412 * (1 + 'Simulation of 0.5 SPY + 0.5 TLT'!AQ166)</f>
        <v>256432.75307968559</v>
      </c>
      <c r="BF413">
        <f ca="1">BF412 * (1 + 'Simulation of 0.5 SPY + 0.5 TLT'!AR166)</f>
        <v>245964.20713122992</v>
      </c>
      <c r="BG413">
        <f ca="1">BG412 * (1 + 'Simulation of 0.5 SPY + 0.5 TLT'!AS166)</f>
        <v>443789.36778191035</v>
      </c>
      <c r="BH413">
        <f ca="1">BH412 * (1 + 'Simulation of 0.5 SPY + 0.5 TLT'!AT166)</f>
        <v>346114.58872561582</v>
      </c>
      <c r="BI413">
        <f ca="1">BI412 * (1 + 'Simulation of 0.5 SPY + 0.5 TLT'!AU166)</f>
        <v>356478.04895331262</v>
      </c>
      <c r="BJ413">
        <f ca="1">BJ412 * (1 + 'Simulation of 0.5 SPY + 0.5 TLT'!AV166)</f>
        <v>303498.03070957022</v>
      </c>
      <c r="BK413">
        <f ca="1">BK412 * (1 + 'Simulation of 0.5 SPY + 0.5 TLT'!AW166)</f>
        <v>209796.88426727601</v>
      </c>
      <c r="BL413">
        <f ca="1">BL412 * (1 + 'Simulation of 0.5 SPY + 0.5 TLT'!AX166)</f>
        <v>318542.72381405154</v>
      </c>
      <c r="BM413">
        <f ca="1">BM412 * (1 + 'Simulation of 0.5 SPY + 0.5 TLT'!AY166)</f>
        <v>348331.33753913414</v>
      </c>
      <c r="BN413">
        <f ca="1">BN412 * (1 + 'Simulation of 0.5 SPY + 0.5 TLT'!AZ166)</f>
        <v>334854.01679019682</v>
      </c>
      <c r="BO413">
        <f ca="1">BO412 * (1 + 'Simulation of 0.5 SPY + 0.5 TLT'!BA166)</f>
        <v>461326.23190613714</v>
      </c>
      <c r="BP413">
        <f ca="1">BP412 * (1 + 'Simulation of 0.5 SPY + 0.5 TLT'!BB166)</f>
        <v>279281.96940897196</v>
      </c>
      <c r="BQ413">
        <f ca="1">BQ412 * (1 + 'Simulation of 0.5 SPY + 0.5 TLT'!BC166)</f>
        <v>340437.92252664134</v>
      </c>
      <c r="BR413">
        <f ca="1">BR412 * (1 + 'Simulation of 0.5 SPY + 0.5 TLT'!BD166)</f>
        <v>261882.88642970062</v>
      </c>
      <c r="BS413">
        <f ca="1">BS412 * (1 + 'Simulation of 0.5 SPY + 0.5 TLT'!BE166)</f>
        <v>260933.21275409477</v>
      </c>
      <c r="BT413">
        <f ca="1">BT412 * (1 + 'Simulation of 0.5 SPY + 0.5 TLT'!BF166)</f>
        <v>224073.69873174661</v>
      </c>
      <c r="BU413">
        <f ca="1">BU412 * (1 + 'Simulation of 0.5 SPY + 0.5 TLT'!BG166)</f>
        <v>245404.12746659404</v>
      </c>
      <c r="BV413">
        <f ca="1">BV412 * (1 + 'Simulation of 0.5 SPY + 0.5 TLT'!BH166)</f>
        <v>257771.7957163403</v>
      </c>
      <c r="BW413">
        <f ca="1">BW412 * (1 + 'Simulation of 0.5 SPY + 0.5 TLT'!BI166)</f>
        <v>406191.89321589697</v>
      </c>
      <c r="BX413">
        <f ca="1">BX412 * (1 + 'Simulation of 0.5 SPY + 0.5 TLT'!BJ166)</f>
        <v>322802.68093361281</v>
      </c>
      <c r="BY413">
        <f ca="1">BY412 * (1 + 'Simulation of 0.5 SPY + 0.5 TLT'!BK166)</f>
        <v>209111.17067116385</v>
      </c>
      <c r="BZ413">
        <f ca="1">BZ412 * (1 + 'Simulation of 0.5 SPY + 0.5 TLT'!BL166)</f>
        <v>342136.55992048362</v>
      </c>
      <c r="CA413">
        <f ca="1">CA412 * (1 + 'Simulation of 0.5 SPY + 0.5 TLT'!BM166)</f>
        <v>347002.41023963189</v>
      </c>
      <c r="CB413">
        <f ca="1">CB412 * (1 + 'Simulation of 0.5 SPY + 0.5 TLT'!BN166)</f>
        <v>185264.13764477955</v>
      </c>
      <c r="CC413">
        <f ca="1">CC412 * (1 + 'Simulation of SPY'!F166) + 200000/12</f>
        <v>6428515.8963172408</v>
      </c>
      <c r="CD413">
        <f ca="1">CD412 * (1 + 'Simulation of SPY'!G166) + 200000/12</f>
        <v>8056064.2511032578</v>
      </c>
      <c r="CE413">
        <f ca="1">CE412 * (1 + 'Simulation of SPY'!H166) + 200000/12</f>
        <v>7467404.5260213157</v>
      </c>
      <c r="CF413">
        <f ca="1">CF412 * (1 + 'Simulation of SPY'!I166) + 200000/12</f>
        <v>13629934.514456524</v>
      </c>
      <c r="CG413">
        <f ca="1">CG412 * (1 + 'Simulation of SPY'!J166) + 200000/12</f>
        <v>7870430.2933524987</v>
      </c>
      <c r="CH413">
        <f ca="1">CH412 * (1 + 'Simulation of SPY'!K166) + 200000/12</f>
        <v>10425959.361463236</v>
      </c>
      <c r="CI413">
        <f ca="1">CI412 * (1 + 'Simulation of SPY'!L166) + 200000/12</f>
        <v>5692132.8637245204</v>
      </c>
      <c r="CJ413">
        <f ca="1">CJ412 * (1 + 'Simulation of SPY'!M166) + 200000/12</f>
        <v>8917062.1701462436</v>
      </c>
      <c r="CK413">
        <f ca="1">CK412 * (1 + 'Simulation of SPY'!N166) + 200000/12</f>
        <v>6249918.7515628459</v>
      </c>
      <c r="CL413">
        <f ca="1">CL412 * (1 + 'Simulation of SPY'!O166) + 200000/12</f>
        <v>9771918.5206963457</v>
      </c>
      <c r="CM413">
        <f ca="1">CM412 * (1 + 'Simulation of SPY'!P166) + 200000/12</f>
        <v>8566611.7342879046</v>
      </c>
      <c r="CN413">
        <f ca="1">CN412 * (1 + 'Simulation of SPY'!Q166) + 200000/12</f>
        <v>9790035.0053439792</v>
      </c>
      <c r="CO413">
        <f ca="1">CO412 * (1 + 'Simulation of SPY'!R166) + 200000/12</f>
        <v>7155366.7280051289</v>
      </c>
      <c r="CP413">
        <f ca="1">CP412 * (1 + 'Simulation of SPY'!S166) + 200000/12</f>
        <v>7511452.3369221743</v>
      </c>
      <c r="CQ413">
        <f ca="1">CQ412 * (1 + 'Simulation of SPY'!T166) + 200000/12</f>
        <v>7198324.5110085588</v>
      </c>
      <c r="CR413">
        <f ca="1">CR412 * (1 + 'Simulation of SPY'!U166) + 200000/12</f>
        <v>9795626.5658687148</v>
      </c>
      <c r="CS413">
        <f ca="1">CS412 * (1 + 'Simulation of SPY'!V166) + 200000/12</f>
        <v>6745124.301829542</v>
      </c>
      <c r="CT413">
        <f ca="1">CT412 * (1 + 'Simulation of SPY'!W166) + 200000/12</f>
        <v>9249117.1643595248</v>
      </c>
      <c r="CU413">
        <f ca="1">CU412 * (1 + 'Simulation of SPY'!X166) + 200000/12</f>
        <v>10279096.311132403</v>
      </c>
      <c r="CV413">
        <f ca="1">CV412 * (1 + 'Simulation of SPY'!Y166) + 200000/12</f>
        <v>8534320.2774838377</v>
      </c>
      <c r="CW413">
        <f ca="1">CW412 * (1 + 'Simulation of SPY'!Z166) + 200000/12</f>
        <v>7028917.2532031601</v>
      </c>
      <c r="CX413">
        <f ca="1">CX412 * (1 + 'Simulation of SPY'!AA166) + 200000/12</f>
        <v>8509772.9293680806</v>
      </c>
      <c r="CY413">
        <f ca="1">CY412 * (1 + 'Simulation of SPY'!AB166) + 200000/12</f>
        <v>5737785.1314642746</v>
      </c>
      <c r="CZ413">
        <f ca="1">CZ412 * (1 + 'Simulation of SPY'!AC166) + 200000/12</f>
        <v>5282014.4838041598</v>
      </c>
      <c r="DA413">
        <f ca="1">DA412 * (1 + 'Simulation of SPY'!AD166) + 200000/12</f>
        <v>6795580.8841446387</v>
      </c>
      <c r="DB413">
        <f ca="1">DB412 * (1 + 'Simulation of SPY'!AE166) + 200000/12</f>
        <v>9073031.8603396136</v>
      </c>
      <c r="DC413">
        <f ca="1">DC412 * (1 + 'Simulation of SPY'!AF166) + 200000/12</f>
        <v>5892227.523746063</v>
      </c>
      <c r="DD413">
        <f ca="1">DD412 * (1 + 'Simulation of SPY'!AG166) + 200000/12</f>
        <v>6141787.9543783963</v>
      </c>
      <c r="DE413">
        <f ca="1">DE412 * (1 + 'Simulation of SPY'!AH166) + 200000/12</f>
        <v>10905157.776255064</v>
      </c>
      <c r="DF413">
        <f ca="1">DF412 * (1 + 'Simulation of SPY'!AI166) + 200000/12</f>
        <v>6104804.8324804381</v>
      </c>
      <c r="DG413">
        <f ca="1">DG412 * (1 + 'Simulation of SPY'!AJ166) + 200000/12</f>
        <v>7115132.9095627321</v>
      </c>
      <c r="DH413">
        <f ca="1">DH412 * (1 + 'Simulation of SPY'!AK166) + 200000/12</f>
        <v>9292144.9325693939</v>
      </c>
      <c r="DI413">
        <f ca="1">DI412 * (1 + 'Simulation of SPY'!AL166) + 200000/12</f>
        <v>7520630.2154561672</v>
      </c>
      <c r="DJ413">
        <f ca="1">DJ412 * (1 + 'Simulation of SPY'!AM166) + 200000/12</f>
        <v>7787304.5073027043</v>
      </c>
      <c r="DK413">
        <f ca="1">DK412 * (1 + 'Simulation of SPY'!AN166) + 200000/12</f>
        <v>5618909.1529771136</v>
      </c>
      <c r="DL413">
        <f ca="1">DL412 * (1 + 'Simulation of SPY'!AO166) + 200000/12</f>
        <v>6067566.6868488397</v>
      </c>
      <c r="DM413">
        <f ca="1">DM412 * (1 + 'Simulation of SPY'!AP166) + 200000/12</f>
        <v>6985891.608580282</v>
      </c>
      <c r="DN413">
        <f ca="1">DN412 * (1 + 'Simulation of SPY'!AQ166) + 200000/12</f>
        <v>7627131.7135845926</v>
      </c>
      <c r="DO413">
        <f ca="1">DO412 * (1 + 'Simulation of SPY'!AR166) + 200000/12</f>
        <v>7891712.8052758798</v>
      </c>
      <c r="DP413">
        <f ca="1">DP412 * (1 + 'Simulation of SPY'!AS166) + 200000/12</f>
        <v>6170838.4301726157</v>
      </c>
      <c r="DQ413">
        <f ca="1">DQ412 * (1 + 'Simulation of SPY'!AT166) + 200000/12</f>
        <v>6505829.7445107019</v>
      </c>
      <c r="DR413">
        <f ca="1">DR412 * (1 + 'Simulation of SPY'!AU166) + 200000/12</f>
        <v>11770902.214535084</v>
      </c>
      <c r="DS413">
        <f ca="1">DS412 * (1 + 'Simulation of SPY'!AV166) + 200000/12</f>
        <v>8047909.6510176947</v>
      </c>
      <c r="DT413">
        <f ca="1">DT412 * (1 + 'Simulation of SPY'!AW166) + 200000/12</f>
        <v>6435283.8537923489</v>
      </c>
      <c r="DU413">
        <f ca="1">DU412 * (1 + 'Simulation of SPY'!AX166) + 200000/12</f>
        <v>5984478.6688203923</v>
      </c>
      <c r="DV413">
        <f ca="1">DV412 * (1 + 'Simulation of SPY'!AY166) + 200000/12</f>
        <v>7408701.5699283127</v>
      </c>
      <c r="DW413">
        <f ca="1">DW412 * (1 + 'Simulation of SPY'!AZ166) + 200000/12</f>
        <v>11053485.256997859</v>
      </c>
      <c r="DX413">
        <f ca="1">DX412 * (1 + 'Simulation of SPY'!BA166) + 200000/12</f>
        <v>6157978.9143506503</v>
      </c>
      <c r="DY413">
        <f ca="1">DY412 * (1 + 'Simulation of SPY'!BB166) + 200000/12</f>
        <v>6977052.918734761</v>
      </c>
      <c r="DZ413">
        <f ca="1">DZ412 * (1 + 'Simulation of SPY'!BC166) + 200000/12</f>
        <v>7176846.8909268109</v>
      </c>
      <c r="EA413">
        <f ca="1">EA412 * (1 + 'Simulation of SPY'!BD166) + 200000/12</f>
        <v>6518651.3450494744</v>
      </c>
      <c r="EB413">
        <f ca="1">EB412 * (1 + 'Simulation of SPY'!BE166) + 200000/12</f>
        <v>10931885.11188807</v>
      </c>
      <c r="EC413">
        <f ca="1">EC412 * (1 + 'Simulation of SPY'!BF166) + 200000/12</f>
        <v>5045531.0082848165</v>
      </c>
      <c r="ED413">
        <f ca="1">ED412 * (1 + 'Simulation of SPY'!BG166) + 200000/12</f>
        <v>6017477.2740697479</v>
      </c>
      <c r="EE413">
        <f ca="1">EE412 * (1 + 'Simulation of SPY'!BH166) + 200000/12</f>
        <v>7521462.8932090895</v>
      </c>
      <c r="EF413">
        <f ca="1">EF412 * (1 + 'Simulation of SPY'!BI166) + 200000/12</f>
        <v>9386745.1316008531</v>
      </c>
      <c r="EG413">
        <f ca="1">EG412 * (1 + 'Simulation of SPY'!BJ166) + 200000/12</f>
        <v>6265673.1356743919</v>
      </c>
      <c r="EH413">
        <f ca="1">EH412 * (1 + 'Simulation of SPY'!BK166) + 200000/12</f>
        <v>5128615.2067184094</v>
      </c>
      <c r="EI413">
        <f ca="1">EI412 * (1 + 'Simulation of SPY'!BL166) + 200000/12</f>
        <v>5465805.6644881526</v>
      </c>
      <c r="EJ413">
        <f ca="1">EJ412 * (1 + 'Simulation of SPY'!BM166) + 200000/12</f>
        <v>6876288.4842701349</v>
      </c>
      <c r="EK413">
        <f ca="1">EK412 * (1 + 'Simulation of SPY'!BN166) + 200000/12</f>
        <v>7156512.9047319992</v>
      </c>
    </row>
    <row r="414" spans="20:141" x14ac:dyDescent="0.2">
      <c r="T414">
        <f ca="1">T413 * (1 + 'Simulation of 0.5 SPY + 0.5 TLT'!F167)</f>
        <v>405060.03714529891</v>
      </c>
      <c r="U414">
        <f ca="1">U413 * (1 + 'Simulation of 0.5 SPY + 0.5 TLT'!G167)</f>
        <v>317931.93789847573</v>
      </c>
      <c r="V414">
        <f ca="1">V413 * (1 + 'Simulation of 0.5 SPY + 0.5 TLT'!H167)</f>
        <v>233677.70713482471</v>
      </c>
      <c r="W414">
        <f ca="1">W413 * (1 + 'Simulation of 0.5 SPY + 0.5 TLT'!I167)</f>
        <v>353824.73894255556</v>
      </c>
      <c r="X414">
        <f ca="1">X413 * (1 + 'Simulation of 0.5 SPY + 0.5 TLT'!J167)</f>
        <v>265518.24011615582</v>
      </c>
      <c r="Y414">
        <f ca="1">Y413 * (1 + 'Simulation of 0.5 SPY + 0.5 TLT'!K167)</f>
        <v>208147.1816541086</v>
      </c>
      <c r="Z414">
        <f ca="1">Z413 * (1 + 'Simulation of 0.5 SPY + 0.5 TLT'!L167)</f>
        <v>372792.34997133841</v>
      </c>
      <c r="AA414">
        <f ca="1">AA413 * (1 + 'Simulation of 0.5 SPY + 0.5 TLT'!M167)</f>
        <v>254511.79278370333</v>
      </c>
      <c r="AB414">
        <f ca="1">AB413 * (1 + 'Simulation of 0.5 SPY + 0.5 TLT'!N167)</f>
        <v>287281.55489881407</v>
      </c>
      <c r="AC414">
        <f ca="1">AC413 * (1 + 'Simulation of 0.5 SPY + 0.5 TLT'!O167)</f>
        <v>408012.18485380436</v>
      </c>
      <c r="AD414">
        <f ca="1">AD413 * (1 + 'Simulation of 0.5 SPY + 0.5 TLT'!P167)</f>
        <v>439064.13426532876</v>
      </c>
      <c r="AE414">
        <f ca="1">AE413 * (1 + 'Simulation of 0.5 SPY + 0.5 TLT'!Q167)</f>
        <v>420762.12327265198</v>
      </c>
      <c r="AF414">
        <f ca="1">AF413 * (1 + 'Simulation of 0.5 SPY + 0.5 TLT'!R167)</f>
        <v>208530.01650413292</v>
      </c>
      <c r="AG414">
        <f ca="1">AG413 * (1 + 'Simulation of 0.5 SPY + 0.5 TLT'!S167)</f>
        <v>296039.40661409375</v>
      </c>
      <c r="AH414">
        <f ca="1">AH413 * (1 + 'Simulation of 0.5 SPY + 0.5 TLT'!T167)</f>
        <v>311874.21805493283</v>
      </c>
      <c r="AI414">
        <f ca="1">AI413 * (1 + 'Simulation of 0.5 SPY + 0.5 TLT'!U167)</f>
        <v>221402.17232361212</v>
      </c>
      <c r="AJ414">
        <f ca="1">AJ413 * (1 + 'Simulation of 0.5 SPY + 0.5 TLT'!V167)</f>
        <v>203987.66373750722</v>
      </c>
      <c r="AK414">
        <f ca="1">AK413 * (1 + 'Simulation of 0.5 SPY + 0.5 TLT'!W167)</f>
        <v>308559.2950213509</v>
      </c>
      <c r="AL414">
        <f ca="1">AL413 * (1 + 'Simulation of 0.5 SPY + 0.5 TLT'!X167)</f>
        <v>214090.41542430688</v>
      </c>
      <c r="AM414">
        <f ca="1">AM413 * (1 + 'Simulation of 0.5 SPY + 0.5 TLT'!Y167)</f>
        <v>259235.77583947562</v>
      </c>
      <c r="AN414">
        <f ca="1">AN413 * (1 + 'Simulation of 0.5 SPY + 0.5 TLT'!Z167)</f>
        <v>243989.62164221841</v>
      </c>
      <c r="AO414">
        <f ca="1">AO413 * (1 + 'Simulation of 0.5 SPY + 0.5 TLT'!AA167)</f>
        <v>233403.13662094504</v>
      </c>
      <c r="AP414">
        <f ca="1">AP413 * (1 + 'Simulation of 0.5 SPY + 0.5 TLT'!AB167)</f>
        <v>348232.75727438234</v>
      </c>
      <c r="AQ414">
        <f ca="1">AQ413 * (1 + 'Simulation of 0.5 SPY + 0.5 TLT'!AC167)</f>
        <v>238368.45026952022</v>
      </c>
      <c r="AR414">
        <f ca="1">AR413 * (1 + 'Simulation of 0.5 SPY + 0.5 TLT'!AD167)</f>
        <v>278432.39764532243</v>
      </c>
      <c r="AS414">
        <f ca="1">AS413 * (1 + 'Simulation of 0.5 SPY + 0.5 TLT'!AE167)</f>
        <v>450275.04900132737</v>
      </c>
      <c r="AT414">
        <f ca="1">AT413 * (1 + 'Simulation of 0.5 SPY + 0.5 TLT'!AF167)</f>
        <v>202900.09690763589</v>
      </c>
      <c r="AU414">
        <f ca="1">AU413 * (1 + 'Simulation of 0.5 SPY + 0.5 TLT'!AG167)</f>
        <v>202381.9533687511</v>
      </c>
      <c r="AV414">
        <f ca="1">AV413 * (1 + 'Simulation of 0.5 SPY + 0.5 TLT'!AH167)</f>
        <v>349346.6997031889</v>
      </c>
      <c r="AW414">
        <f ca="1">AW413 * (1 + 'Simulation of 0.5 SPY + 0.5 TLT'!AI167)</f>
        <v>290855.35193889361</v>
      </c>
      <c r="AX414">
        <f ca="1">AX413 * (1 + 'Simulation of 0.5 SPY + 0.5 TLT'!AJ167)</f>
        <v>245775.98925925681</v>
      </c>
      <c r="AY414">
        <f ca="1">AY413 * (1 + 'Simulation of 0.5 SPY + 0.5 TLT'!AK167)</f>
        <v>432502.19658527395</v>
      </c>
      <c r="AZ414">
        <f ca="1">AZ413 * (1 + 'Simulation of 0.5 SPY + 0.5 TLT'!AL167)</f>
        <v>253610.1566456818</v>
      </c>
      <c r="BA414">
        <f ca="1">BA413 * (1 + 'Simulation of 0.5 SPY + 0.5 TLT'!AM167)</f>
        <v>243392.95079275608</v>
      </c>
      <c r="BB414">
        <f ca="1">BB413 * (1 + 'Simulation of 0.5 SPY + 0.5 TLT'!AN167)</f>
        <v>303833.54140707088</v>
      </c>
      <c r="BC414">
        <f ca="1">BC413 * (1 + 'Simulation of 0.5 SPY + 0.5 TLT'!AO167)</f>
        <v>311566.01147087733</v>
      </c>
      <c r="BD414">
        <f ca="1">BD413 * (1 + 'Simulation of 0.5 SPY + 0.5 TLT'!AP167)</f>
        <v>271584.2912000388</v>
      </c>
      <c r="BE414">
        <f ca="1">BE413 * (1 + 'Simulation of 0.5 SPY + 0.5 TLT'!AQ167)</f>
        <v>259424.39546532018</v>
      </c>
      <c r="BF414">
        <f ca="1">BF413 * (1 + 'Simulation of 0.5 SPY + 0.5 TLT'!AR167)</f>
        <v>247828.91759830632</v>
      </c>
      <c r="BG414">
        <f ca="1">BG413 * (1 + 'Simulation of 0.5 SPY + 0.5 TLT'!AS167)</f>
        <v>447760.63833155035</v>
      </c>
      <c r="BH414">
        <f ca="1">BH413 * (1 + 'Simulation of 0.5 SPY + 0.5 TLT'!AT167)</f>
        <v>344622.00874367199</v>
      </c>
      <c r="BI414">
        <f ca="1">BI413 * (1 + 'Simulation of 0.5 SPY + 0.5 TLT'!AU167)</f>
        <v>375560.90494790301</v>
      </c>
      <c r="BJ414">
        <f ca="1">BJ413 * (1 + 'Simulation of 0.5 SPY + 0.5 TLT'!AV167)</f>
        <v>312681.10519030958</v>
      </c>
      <c r="BK414">
        <f ca="1">BK413 * (1 + 'Simulation of 0.5 SPY + 0.5 TLT'!AW167)</f>
        <v>214031.00317796512</v>
      </c>
      <c r="BL414">
        <f ca="1">BL413 * (1 + 'Simulation of 0.5 SPY + 0.5 TLT'!AX167)</f>
        <v>325628.83469158068</v>
      </c>
      <c r="BM414">
        <f ca="1">BM413 * (1 + 'Simulation of 0.5 SPY + 0.5 TLT'!AY167)</f>
        <v>358720.75573657651</v>
      </c>
      <c r="BN414">
        <f ca="1">BN413 * (1 + 'Simulation of 0.5 SPY + 0.5 TLT'!AZ167)</f>
        <v>346156.48228761321</v>
      </c>
      <c r="BO414">
        <f ca="1">BO413 * (1 + 'Simulation of 0.5 SPY + 0.5 TLT'!BA167)</f>
        <v>480604.87083726795</v>
      </c>
      <c r="BP414">
        <f ca="1">BP413 * (1 + 'Simulation of 0.5 SPY + 0.5 TLT'!BB167)</f>
        <v>287667.04938902229</v>
      </c>
      <c r="BQ414">
        <f ca="1">BQ413 * (1 + 'Simulation of 0.5 SPY + 0.5 TLT'!BC167)</f>
        <v>334860.24146873748</v>
      </c>
      <c r="BR414">
        <f ca="1">BR413 * (1 + 'Simulation of 0.5 SPY + 0.5 TLT'!BD167)</f>
        <v>250776.97684543298</v>
      </c>
      <c r="BS414">
        <f ca="1">BS413 * (1 + 'Simulation of 0.5 SPY + 0.5 TLT'!BE167)</f>
        <v>261386.48306370428</v>
      </c>
      <c r="BT414">
        <f ca="1">BT413 * (1 + 'Simulation of 0.5 SPY + 0.5 TLT'!BF167)</f>
        <v>232010.62654639472</v>
      </c>
      <c r="BU414">
        <f ca="1">BU413 * (1 + 'Simulation of 0.5 SPY + 0.5 TLT'!BG167)</f>
        <v>238796.07813363249</v>
      </c>
      <c r="BV414">
        <f ca="1">BV413 * (1 + 'Simulation of 0.5 SPY + 0.5 TLT'!BH167)</f>
        <v>256260.79583333354</v>
      </c>
      <c r="BW414">
        <f ca="1">BW413 * (1 + 'Simulation of 0.5 SPY + 0.5 TLT'!BI167)</f>
        <v>407613.45212325791</v>
      </c>
      <c r="BX414">
        <f ca="1">BX413 * (1 + 'Simulation of 0.5 SPY + 0.5 TLT'!BJ167)</f>
        <v>332387.35971010791</v>
      </c>
      <c r="BY414">
        <f ca="1">BY413 * (1 + 'Simulation of 0.5 SPY + 0.5 TLT'!BK167)</f>
        <v>207285.91816632758</v>
      </c>
      <c r="BZ414">
        <f ca="1">BZ413 * (1 + 'Simulation of 0.5 SPY + 0.5 TLT'!BL167)</f>
        <v>343520.22683860903</v>
      </c>
      <c r="CA414">
        <f ca="1">CA413 * (1 + 'Simulation of 0.5 SPY + 0.5 TLT'!BM167)</f>
        <v>347827.39798730565</v>
      </c>
      <c r="CB414">
        <f ca="1">CB413 * (1 + 'Simulation of 0.5 SPY + 0.5 TLT'!BN167)</f>
        <v>187380.16022589154</v>
      </c>
      <c r="CC414">
        <f ca="1">CC413 * (1 + 'Simulation of SPY'!F167) + 200000/12</f>
        <v>6730625.4299072316</v>
      </c>
      <c r="CD414">
        <f ca="1">CD413 * (1 + 'Simulation of SPY'!G167) + 200000/12</f>
        <v>8133325.409904629</v>
      </c>
      <c r="CE414">
        <f ca="1">CE413 * (1 + 'Simulation of SPY'!H167) + 200000/12</f>
        <v>7352532.4236746263</v>
      </c>
      <c r="CF414">
        <f ca="1">CF413 * (1 + 'Simulation of SPY'!I167) + 200000/12</f>
        <v>13682296.460809879</v>
      </c>
      <c r="CG414">
        <f ca="1">CG413 * (1 + 'Simulation of SPY'!J167) + 200000/12</f>
        <v>7841385.9320357721</v>
      </c>
      <c r="CH414">
        <f ca="1">CH413 * (1 + 'Simulation of SPY'!K167) + 200000/12</f>
        <v>11029368.885417927</v>
      </c>
      <c r="CI414">
        <f ca="1">CI413 * (1 + 'Simulation of SPY'!L167) + 200000/12</f>
        <v>5688223.5126137929</v>
      </c>
      <c r="CJ414">
        <f ca="1">CJ413 * (1 + 'Simulation of SPY'!M167) + 200000/12</f>
        <v>9194829.3107836973</v>
      </c>
      <c r="CK414">
        <f ca="1">CK413 * (1 + 'Simulation of SPY'!N167) + 200000/12</f>
        <v>5938360.8845075611</v>
      </c>
      <c r="CL414">
        <f ca="1">CL413 * (1 + 'Simulation of SPY'!O167) + 200000/12</f>
        <v>10303505.010352245</v>
      </c>
      <c r="CM414">
        <f ca="1">CM413 * (1 + 'Simulation of SPY'!P167) + 200000/12</f>
        <v>8771038.6006949134</v>
      </c>
      <c r="CN414">
        <f ca="1">CN413 * (1 + 'Simulation of SPY'!Q167) + 200000/12</f>
        <v>10519272.603641981</v>
      </c>
      <c r="CO414">
        <f ca="1">CO413 * (1 + 'Simulation of SPY'!R167) + 200000/12</f>
        <v>7141276.3127172301</v>
      </c>
      <c r="CP414">
        <f ca="1">CP413 * (1 + 'Simulation of SPY'!S167) + 200000/12</f>
        <v>7535584.104764102</v>
      </c>
      <c r="CQ414">
        <f ca="1">CQ413 * (1 + 'Simulation of SPY'!T167) + 200000/12</f>
        <v>7411500.5556568382</v>
      </c>
      <c r="CR414">
        <f ca="1">CR413 * (1 + 'Simulation of SPY'!U167) + 200000/12</f>
        <v>9683374.2681183033</v>
      </c>
      <c r="CS414">
        <f ca="1">CS413 * (1 + 'Simulation of SPY'!V167) + 200000/12</f>
        <v>7014478.4989202516</v>
      </c>
      <c r="CT414">
        <f ca="1">CT413 * (1 + 'Simulation of SPY'!W167) + 200000/12</f>
        <v>9372373.8246660978</v>
      </c>
      <c r="CU414">
        <f ca="1">CU413 * (1 + 'Simulation of SPY'!X167) + 200000/12</f>
        <v>10842928.852832457</v>
      </c>
      <c r="CV414">
        <f ca="1">CV413 * (1 + 'Simulation of SPY'!Y167) + 200000/12</f>
        <v>8433412.0205165464</v>
      </c>
      <c r="CW414">
        <f ca="1">CW413 * (1 + 'Simulation of SPY'!Z167) + 200000/12</f>
        <v>7010251.7964538438</v>
      </c>
      <c r="CX414">
        <f ca="1">CX413 * (1 + 'Simulation of SPY'!AA167) + 200000/12</f>
        <v>8645083.4531797133</v>
      </c>
      <c r="CY414">
        <f ca="1">CY413 * (1 + 'Simulation of SPY'!AB167) + 200000/12</f>
        <v>5851979.5032319315</v>
      </c>
      <c r="CZ414">
        <f ca="1">CZ413 * (1 + 'Simulation of SPY'!AC167) + 200000/12</f>
        <v>5481038.2361188196</v>
      </c>
      <c r="DA414">
        <f ca="1">DA413 * (1 + 'Simulation of SPY'!AD167) + 200000/12</f>
        <v>7122030.0203045402</v>
      </c>
      <c r="DB414">
        <f ca="1">DB413 * (1 + 'Simulation of SPY'!AE167) + 200000/12</f>
        <v>8998712.4572923612</v>
      </c>
      <c r="DC414">
        <f ca="1">DC413 * (1 + 'Simulation of SPY'!AF167) + 200000/12</f>
        <v>6028569.6254586913</v>
      </c>
      <c r="DD414">
        <f ca="1">DD413 * (1 + 'Simulation of SPY'!AG167) + 200000/12</f>
        <v>6115812.7507969588</v>
      </c>
      <c r="DE414">
        <f ca="1">DE413 * (1 + 'Simulation of SPY'!AH167) + 200000/12</f>
        <v>11301858.984965229</v>
      </c>
      <c r="DF414">
        <f ca="1">DF413 * (1 + 'Simulation of SPY'!AI167) + 200000/12</f>
        <v>6008422.6327068098</v>
      </c>
      <c r="DG414">
        <f ca="1">DG413 * (1 + 'Simulation of SPY'!AJ167) + 200000/12</f>
        <v>7326126.1797878509</v>
      </c>
      <c r="DH414">
        <f ca="1">DH413 * (1 + 'Simulation of SPY'!AK167) + 200000/12</f>
        <v>9313762.865716951</v>
      </c>
      <c r="DI414">
        <f ca="1">DI413 * (1 + 'Simulation of SPY'!AL167) + 200000/12</f>
        <v>7308200.7950100508</v>
      </c>
      <c r="DJ414">
        <f ca="1">DJ413 * (1 + 'Simulation of SPY'!AM167) + 200000/12</f>
        <v>7610604.9514660239</v>
      </c>
      <c r="DK414">
        <f ca="1">DK413 * (1 + 'Simulation of SPY'!AN167) + 200000/12</f>
        <v>5748409.4518806813</v>
      </c>
      <c r="DL414">
        <f ca="1">DL413 * (1 + 'Simulation of SPY'!AO167) + 200000/12</f>
        <v>6386087.8029796882</v>
      </c>
      <c r="DM414">
        <f ca="1">DM413 * (1 + 'Simulation of SPY'!AP167) + 200000/12</f>
        <v>7052421.7899834272</v>
      </c>
      <c r="DN414">
        <f ca="1">DN413 * (1 + 'Simulation of SPY'!AQ167) + 200000/12</f>
        <v>8279744.9468325134</v>
      </c>
      <c r="DO414">
        <f ca="1">DO413 * (1 + 'Simulation of SPY'!AR167) + 200000/12</f>
        <v>7899345.9760184819</v>
      </c>
      <c r="DP414">
        <f ca="1">DP413 * (1 + 'Simulation of SPY'!AS167) + 200000/12</f>
        <v>6059189.9999643993</v>
      </c>
      <c r="DQ414">
        <f ca="1">DQ413 * (1 + 'Simulation of SPY'!AT167) + 200000/12</f>
        <v>6551924.0713225845</v>
      </c>
      <c r="DR414">
        <f ca="1">DR413 * (1 + 'Simulation of SPY'!AU167) + 200000/12</f>
        <v>11793773.029765505</v>
      </c>
      <c r="DS414">
        <f ca="1">DS413 * (1 + 'Simulation of SPY'!AV167) + 200000/12</f>
        <v>8142006.759642208</v>
      </c>
      <c r="DT414">
        <f ca="1">DT413 * (1 + 'Simulation of SPY'!AW167) + 200000/12</f>
        <v>6549225.635060885</v>
      </c>
      <c r="DU414">
        <f ca="1">DU413 * (1 + 'Simulation of SPY'!AX167) + 200000/12</f>
        <v>6078223.1944030197</v>
      </c>
      <c r="DV414">
        <f ca="1">DV413 * (1 + 'Simulation of SPY'!AY167) + 200000/12</f>
        <v>7581893.3009670777</v>
      </c>
      <c r="DW414">
        <f ca="1">DW413 * (1 + 'Simulation of SPY'!AZ167) + 200000/12</f>
        <v>10928366.747960694</v>
      </c>
      <c r="DX414">
        <f ca="1">DX413 * (1 + 'Simulation of SPY'!BA167) + 200000/12</f>
        <v>6132339.6465525813</v>
      </c>
      <c r="DY414">
        <f ca="1">DY413 * (1 + 'Simulation of SPY'!BB167) + 200000/12</f>
        <v>7359896.5522376159</v>
      </c>
      <c r="DZ414">
        <f ca="1">DZ413 * (1 + 'Simulation of SPY'!BC167) + 200000/12</f>
        <v>7129639.8621998569</v>
      </c>
      <c r="EA414">
        <f ca="1">EA413 * (1 + 'Simulation of SPY'!BD167) + 200000/12</f>
        <v>6622089.5398494201</v>
      </c>
      <c r="EB414">
        <f ca="1">EB413 * (1 + 'Simulation of SPY'!BE167) + 200000/12</f>
        <v>10989767.287231868</v>
      </c>
      <c r="EC414">
        <f ca="1">EC413 * (1 + 'Simulation of SPY'!BF167) + 200000/12</f>
        <v>5076696.9603607506</v>
      </c>
      <c r="ED414">
        <f ca="1">ED413 * (1 + 'Simulation of SPY'!BG167) + 200000/12</f>
        <v>6055013.6638867138</v>
      </c>
      <c r="EE414">
        <f ca="1">EE413 * (1 + 'Simulation of SPY'!BH167) + 200000/12</f>
        <v>7776159.29110095</v>
      </c>
      <c r="EF414">
        <f ca="1">EF413 * (1 + 'Simulation of SPY'!BI167) + 200000/12</f>
        <v>9608367.0556826163</v>
      </c>
      <c r="EG414">
        <f ca="1">EG413 * (1 + 'Simulation of SPY'!BJ167) + 200000/12</f>
        <v>6381801.2622389076</v>
      </c>
      <c r="EH414">
        <f ca="1">EH413 * (1 + 'Simulation of SPY'!BK167) + 200000/12</f>
        <v>4985103.1649655607</v>
      </c>
      <c r="EI414">
        <f ca="1">EI413 * (1 + 'Simulation of SPY'!BL167) + 200000/12</f>
        <v>5654887.6818803977</v>
      </c>
      <c r="EJ414">
        <f ca="1">EJ413 * (1 + 'Simulation of SPY'!BM167) + 200000/12</f>
        <v>6877236.1390257124</v>
      </c>
      <c r="EK414">
        <f ca="1">EK413 * (1 + 'Simulation of SPY'!BN167) + 200000/12</f>
        <v>7165945.1954944069</v>
      </c>
    </row>
    <row r="415" spans="20:141" x14ac:dyDescent="0.2">
      <c r="T415">
        <f ca="1">T414 * (1 + 'Simulation of 0.5 SPY + 0.5 TLT'!F168)</f>
        <v>404690.84889186901</v>
      </c>
      <c r="U415">
        <f ca="1">U414 * (1 + 'Simulation of 0.5 SPY + 0.5 TLT'!G168)</f>
        <v>316730.6876687542</v>
      </c>
      <c r="V415">
        <f ca="1">V414 * (1 + 'Simulation of 0.5 SPY + 0.5 TLT'!H168)</f>
        <v>241765.16580095809</v>
      </c>
      <c r="W415">
        <f ca="1">W414 * (1 + 'Simulation of 0.5 SPY + 0.5 TLT'!I168)</f>
        <v>359840.56483103381</v>
      </c>
      <c r="X415">
        <f ca="1">X414 * (1 + 'Simulation of 0.5 SPY + 0.5 TLT'!J168)</f>
        <v>260085.49470279677</v>
      </c>
      <c r="Y415">
        <f ca="1">Y414 * (1 + 'Simulation of 0.5 SPY + 0.5 TLT'!K168)</f>
        <v>216322.88197841233</v>
      </c>
      <c r="Z415">
        <f ca="1">Z414 * (1 + 'Simulation of 0.5 SPY + 0.5 TLT'!L168)</f>
        <v>383552.66210166208</v>
      </c>
      <c r="AA415">
        <f ca="1">AA414 * (1 + 'Simulation of 0.5 SPY + 0.5 TLT'!M168)</f>
        <v>255306.47774460493</v>
      </c>
      <c r="AB415">
        <f ca="1">AB414 * (1 + 'Simulation of 0.5 SPY + 0.5 TLT'!N168)</f>
        <v>298906.13734437776</v>
      </c>
      <c r="AC415">
        <f ca="1">AC414 * (1 + 'Simulation of 0.5 SPY + 0.5 TLT'!O168)</f>
        <v>421264.45920099237</v>
      </c>
      <c r="AD415">
        <f ca="1">AD414 * (1 + 'Simulation of 0.5 SPY + 0.5 TLT'!P168)</f>
        <v>437674.27145390812</v>
      </c>
      <c r="AE415">
        <f ca="1">AE414 * (1 + 'Simulation of 0.5 SPY + 0.5 TLT'!Q168)</f>
        <v>434700.11380737863</v>
      </c>
      <c r="AF415">
        <f ca="1">AF414 * (1 + 'Simulation of 0.5 SPY + 0.5 TLT'!R168)</f>
        <v>209671.90988299099</v>
      </c>
      <c r="AG415">
        <f ca="1">AG414 * (1 + 'Simulation of 0.5 SPY + 0.5 TLT'!S168)</f>
        <v>301707.94397890626</v>
      </c>
      <c r="AH415">
        <f ca="1">AH414 * (1 + 'Simulation of 0.5 SPY + 0.5 TLT'!T168)</f>
        <v>303125.90086119814</v>
      </c>
      <c r="AI415">
        <f ca="1">AI414 * (1 + 'Simulation of 0.5 SPY + 0.5 TLT'!U168)</f>
        <v>223594.71486652279</v>
      </c>
      <c r="AJ415">
        <f ca="1">AJ414 * (1 + 'Simulation of 0.5 SPY + 0.5 TLT'!V168)</f>
        <v>199255.73843147932</v>
      </c>
      <c r="AK415">
        <f ca="1">AK414 * (1 + 'Simulation of 0.5 SPY + 0.5 TLT'!W168)</f>
        <v>311410.23785783851</v>
      </c>
      <c r="AL415">
        <f ca="1">AL414 * (1 + 'Simulation of 0.5 SPY + 0.5 TLT'!X168)</f>
        <v>214413.55793925212</v>
      </c>
      <c r="AM415">
        <f ca="1">AM414 * (1 + 'Simulation of 0.5 SPY + 0.5 TLT'!Y168)</f>
        <v>260288.60865498838</v>
      </c>
      <c r="AN415">
        <f ca="1">AN414 * (1 + 'Simulation of 0.5 SPY + 0.5 TLT'!Z168)</f>
        <v>250406.51564411263</v>
      </c>
      <c r="AO415">
        <f ca="1">AO414 * (1 + 'Simulation of 0.5 SPY + 0.5 TLT'!AA168)</f>
        <v>235874.43616466512</v>
      </c>
      <c r="AP415">
        <f ca="1">AP414 * (1 + 'Simulation of 0.5 SPY + 0.5 TLT'!AB168)</f>
        <v>351679.21596198709</v>
      </c>
      <c r="AQ415">
        <f ca="1">AQ414 * (1 + 'Simulation of 0.5 SPY + 0.5 TLT'!AC168)</f>
        <v>239825.35061871348</v>
      </c>
      <c r="AR415">
        <f ca="1">AR414 * (1 + 'Simulation of 0.5 SPY + 0.5 TLT'!AD168)</f>
        <v>281231.04259683448</v>
      </c>
      <c r="AS415">
        <f ca="1">AS414 * (1 + 'Simulation of 0.5 SPY + 0.5 TLT'!AE168)</f>
        <v>458078.41437716119</v>
      </c>
      <c r="AT415">
        <f ca="1">AT414 * (1 + 'Simulation of 0.5 SPY + 0.5 TLT'!AF168)</f>
        <v>198481.55536687246</v>
      </c>
      <c r="AU415">
        <f ca="1">AU414 * (1 + 'Simulation of 0.5 SPY + 0.5 TLT'!AG168)</f>
        <v>205382.78838161635</v>
      </c>
      <c r="AV415">
        <f ca="1">AV414 * (1 + 'Simulation of 0.5 SPY + 0.5 TLT'!AH168)</f>
        <v>358346.33641043404</v>
      </c>
      <c r="AW415">
        <f ca="1">AW414 * (1 + 'Simulation of 0.5 SPY + 0.5 TLT'!AI168)</f>
        <v>291009.92042794288</v>
      </c>
      <c r="AX415">
        <f ca="1">AX414 * (1 + 'Simulation of 0.5 SPY + 0.5 TLT'!AJ168)</f>
        <v>248298.22936182609</v>
      </c>
      <c r="AY415">
        <f ca="1">AY414 * (1 + 'Simulation of 0.5 SPY + 0.5 TLT'!AK168)</f>
        <v>456080.93118332711</v>
      </c>
      <c r="AZ415">
        <f ca="1">AZ414 * (1 + 'Simulation of 0.5 SPY + 0.5 TLT'!AL168)</f>
        <v>257803.81308154872</v>
      </c>
      <c r="BA415">
        <f ca="1">BA414 * (1 + 'Simulation of 0.5 SPY + 0.5 TLT'!AM168)</f>
        <v>241159.59140358618</v>
      </c>
      <c r="BB415">
        <f ca="1">BB414 * (1 + 'Simulation of 0.5 SPY + 0.5 TLT'!AN168)</f>
        <v>303184.89513067645</v>
      </c>
      <c r="BC415">
        <f ca="1">BC414 * (1 + 'Simulation of 0.5 SPY + 0.5 TLT'!AO168)</f>
        <v>316955.02388737863</v>
      </c>
      <c r="BD415">
        <f ca="1">BD414 * (1 + 'Simulation of 0.5 SPY + 0.5 TLT'!AP168)</f>
        <v>270975.76959215658</v>
      </c>
      <c r="BE415">
        <f ca="1">BE414 * (1 + 'Simulation of 0.5 SPY + 0.5 TLT'!AQ168)</f>
        <v>262098.75353851286</v>
      </c>
      <c r="BF415">
        <f ca="1">BF414 * (1 + 'Simulation of 0.5 SPY + 0.5 TLT'!AR168)</f>
        <v>255211.66139179695</v>
      </c>
      <c r="BG415">
        <f ca="1">BG414 * (1 + 'Simulation of 0.5 SPY + 0.5 TLT'!AS168)</f>
        <v>450960.32528959465</v>
      </c>
      <c r="BH415">
        <f ca="1">BH414 * (1 + 'Simulation of 0.5 SPY + 0.5 TLT'!AT168)</f>
        <v>345048.1933239564</v>
      </c>
      <c r="BI415">
        <f ca="1">BI414 * (1 + 'Simulation of 0.5 SPY + 0.5 TLT'!AU168)</f>
        <v>374411.58771555108</v>
      </c>
      <c r="BJ415">
        <f ca="1">BJ414 * (1 + 'Simulation of 0.5 SPY + 0.5 TLT'!AV168)</f>
        <v>306802.92151869531</v>
      </c>
      <c r="BK415">
        <f ca="1">BK414 * (1 + 'Simulation of 0.5 SPY + 0.5 TLT'!AW168)</f>
        <v>215764.37159641655</v>
      </c>
      <c r="BL415">
        <f ca="1">BL414 * (1 + 'Simulation of 0.5 SPY + 0.5 TLT'!AX168)</f>
        <v>328655.2535059884</v>
      </c>
      <c r="BM415">
        <f ca="1">BM414 * (1 + 'Simulation of 0.5 SPY + 0.5 TLT'!AY168)</f>
        <v>365183.86111905467</v>
      </c>
      <c r="BN415">
        <f ca="1">BN414 * (1 + 'Simulation of 0.5 SPY + 0.5 TLT'!AZ168)</f>
        <v>346427.4282582429</v>
      </c>
      <c r="BO415">
        <f ca="1">BO414 * (1 + 'Simulation of 0.5 SPY + 0.5 TLT'!BA168)</f>
        <v>493033.63049638603</v>
      </c>
      <c r="BP415">
        <f ca="1">BP414 * (1 + 'Simulation of 0.5 SPY + 0.5 TLT'!BB168)</f>
        <v>296290.81072624639</v>
      </c>
      <c r="BQ415">
        <f ca="1">BQ414 * (1 + 'Simulation of 0.5 SPY + 0.5 TLT'!BC168)</f>
        <v>348227.04262250423</v>
      </c>
      <c r="BR415">
        <f ca="1">BR414 * (1 + 'Simulation of 0.5 SPY + 0.5 TLT'!BD168)</f>
        <v>260534.203587492</v>
      </c>
      <c r="BS415">
        <f ca="1">BS414 * (1 + 'Simulation of 0.5 SPY + 0.5 TLT'!BE168)</f>
        <v>269536.07160014339</v>
      </c>
      <c r="BT415">
        <f ca="1">BT414 * (1 + 'Simulation of 0.5 SPY + 0.5 TLT'!BF168)</f>
        <v>243672.59143518042</v>
      </c>
      <c r="BU415">
        <f ca="1">BU414 * (1 + 'Simulation of 0.5 SPY + 0.5 TLT'!BG168)</f>
        <v>238406.33108075245</v>
      </c>
      <c r="BV415">
        <f ca="1">BV414 * (1 + 'Simulation of 0.5 SPY + 0.5 TLT'!BH168)</f>
        <v>258592.13613269414</v>
      </c>
      <c r="BW415">
        <f ca="1">BW414 * (1 + 'Simulation of 0.5 SPY + 0.5 TLT'!BI168)</f>
        <v>413340.39103335753</v>
      </c>
      <c r="BX415">
        <f ca="1">BX414 * (1 + 'Simulation of 0.5 SPY + 0.5 TLT'!BJ168)</f>
        <v>322561.32875067118</v>
      </c>
      <c r="BY415">
        <f ca="1">BY414 * (1 + 'Simulation of 0.5 SPY + 0.5 TLT'!BK168)</f>
        <v>210543.52519835162</v>
      </c>
      <c r="BZ415">
        <f ca="1">BZ414 * (1 + 'Simulation of 0.5 SPY + 0.5 TLT'!BL168)</f>
        <v>352522.67499926174</v>
      </c>
      <c r="CA415">
        <f ca="1">CA414 * (1 + 'Simulation of 0.5 SPY + 0.5 TLT'!BM168)</f>
        <v>349043.12865280756</v>
      </c>
      <c r="CB415">
        <f ca="1">CB414 * (1 + 'Simulation of 0.5 SPY + 0.5 TLT'!BN168)</f>
        <v>185766.43414541811</v>
      </c>
      <c r="CC415">
        <f ca="1">CC414 * (1 + 'Simulation of SPY'!F168) + 200000/12</f>
        <v>6833476.4924060935</v>
      </c>
      <c r="CD415">
        <f ca="1">CD414 * (1 + 'Simulation of SPY'!G168) + 200000/12</f>
        <v>8142323.5198614653</v>
      </c>
      <c r="CE415">
        <f ca="1">CE414 * (1 + 'Simulation of SPY'!H168) + 200000/12</f>
        <v>7196117.5913334433</v>
      </c>
      <c r="CF415">
        <f ca="1">CF414 * (1 + 'Simulation of SPY'!I168) + 200000/12</f>
        <v>13922571.529083101</v>
      </c>
      <c r="CG415">
        <f ca="1">CG414 * (1 + 'Simulation of SPY'!J168) + 200000/12</f>
        <v>8114180.2280732235</v>
      </c>
      <c r="CH415">
        <f ca="1">CH414 * (1 + 'Simulation of SPY'!K168) + 200000/12</f>
        <v>10877370.558463821</v>
      </c>
      <c r="CI415">
        <f ca="1">CI414 * (1 + 'Simulation of SPY'!L168) + 200000/12</f>
        <v>5700481.2524720952</v>
      </c>
      <c r="CJ415">
        <f ca="1">CJ414 * (1 + 'Simulation of SPY'!M168) + 200000/12</f>
        <v>9238331.2130466737</v>
      </c>
      <c r="CK415">
        <f ca="1">CK414 * (1 + 'Simulation of SPY'!N168) + 200000/12</f>
        <v>5934883.770167686</v>
      </c>
      <c r="CL415">
        <f ca="1">CL414 * (1 + 'Simulation of SPY'!O168) + 200000/12</f>
        <v>10552513.742152791</v>
      </c>
      <c r="CM415">
        <f ca="1">CM414 * (1 + 'Simulation of SPY'!P168) + 200000/12</f>
        <v>9221796.6467000823</v>
      </c>
      <c r="CN415">
        <f ca="1">CN414 * (1 + 'Simulation of SPY'!Q168) + 200000/12</f>
        <v>11109462.437428776</v>
      </c>
      <c r="CO415">
        <f ca="1">CO414 * (1 + 'Simulation of SPY'!R168) + 200000/12</f>
        <v>6924203.7067466127</v>
      </c>
      <c r="CP415">
        <f ca="1">CP414 * (1 + 'Simulation of SPY'!S168) + 200000/12</f>
        <v>7532050.2536552874</v>
      </c>
      <c r="CQ415">
        <f ca="1">CQ414 * (1 + 'Simulation of SPY'!T168) + 200000/12</f>
        <v>7169449.0944813872</v>
      </c>
      <c r="CR415">
        <f ca="1">CR414 * (1 + 'Simulation of SPY'!U168) + 200000/12</f>
        <v>9208057.7914812863</v>
      </c>
      <c r="CS415">
        <f ca="1">CS414 * (1 + 'Simulation of SPY'!V168) + 200000/12</f>
        <v>7138993.2952271421</v>
      </c>
      <c r="CT415">
        <f ca="1">CT414 * (1 + 'Simulation of SPY'!W168) + 200000/12</f>
        <v>9310957.6514724437</v>
      </c>
      <c r="CU415">
        <f ca="1">CU414 * (1 + 'Simulation of SPY'!X168) + 200000/12</f>
        <v>10434422.497539856</v>
      </c>
      <c r="CV415">
        <f ca="1">CV414 * (1 + 'Simulation of SPY'!Y168) + 200000/12</f>
        <v>8267459.4442410059</v>
      </c>
      <c r="CW415">
        <f ca="1">CW414 * (1 + 'Simulation of SPY'!Z168) + 200000/12</f>
        <v>7031615.2960141739</v>
      </c>
      <c r="CX415">
        <f ca="1">CX414 * (1 + 'Simulation of SPY'!AA168) + 200000/12</f>
        <v>9101770.2115868516</v>
      </c>
      <c r="CY415">
        <f ca="1">CY414 * (1 + 'Simulation of SPY'!AB168) + 200000/12</f>
        <v>6015236.4749210542</v>
      </c>
      <c r="CZ415">
        <f ca="1">CZ414 * (1 + 'Simulation of SPY'!AC168) + 200000/12</f>
        <v>5646288.1338606495</v>
      </c>
      <c r="DA415">
        <f ca="1">DA414 * (1 + 'Simulation of SPY'!AD168) + 200000/12</f>
        <v>7175015.2525776997</v>
      </c>
      <c r="DB415">
        <f ca="1">DB414 * (1 + 'Simulation of SPY'!AE168) + 200000/12</f>
        <v>8733148.5735428333</v>
      </c>
      <c r="DC415">
        <f ca="1">DC414 * (1 + 'Simulation of SPY'!AF168) + 200000/12</f>
        <v>5709448.7747692754</v>
      </c>
      <c r="DD415">
        <f ca="1">DD414 * (1 + 'Simulation of SPY'!AG168) + 200000/12</f>
        <v>6172813.2491285466</v>
      </c>
      <c r="DE415">
        <f ca="1">DE414 * (1 + 'Simulation of SPY'!AH168) + 200000/12</f>
        <v>11818667.068675201</v>
      </c>
      <c r="DF415">
        <f ca="1">DF414 * (1 + 'Simulation of SPY'!AI168) + 200000/12</f>
        <v>5921688.8653256204</v>
      </c>
      <c r="DG415">
        <f ca="1">DG414 * (1 + 'Simulation of SPY'!AJ168) + 200000/12</f>
        <v>7871806.1739008157</v>
      </c>
      <c r="DH415">
        <f ca="1">DH414 * (1 + 'Simulation of SPY'!AK168) + 200000/12</f>
        <v>8971056.5148139708</v>
      </c>
      <c r="DI415">
        <f ca="1">DI414 * (1 + 'Simulation of SPY'!AL168) + 200000/12</f>
        <v>7395615.5096199149</v>
      </c>
      <c r="DJ415">
        <f ca="1">DJ414 * (1 + 'Simulation of SPY'!AM168) + 200000/12</f>
        <v>7807090.2734546009</v>
      </c>
      <c r="DK415">
        <f ca="1">DK414 * (1 + 'Simulation of SPY'!AN168) + 200000/12</f>
        <v>5906038.6494542565</v>
      </c>
      <c r="DL415">
        <f ca="1">DL414 * (1 + 'Simulation of SPY'!AO168) + 200000/12</f>
        <v>6268771.6584529672</v>
      </c>
      <c r="DM415">
        <f ca="1">DM414 * (1 + 'Simulation of SPY'!AP168) + 200000/12</f>
        <v>7215450.4407443814</v>
      </c>
      <c r="DN415">
        <f ca="1">DN414 * (1 + 'Simulation of SPY'!AQ168) + 200000/12</f>
        <v>8620302.6986854225</v>
      </c>
      <c r="DO415">
        <f ca="1">DO414 * (1 + 'Simulation of SPY'!AR168) + 200000/12</f>
        <v>7727244.6975376047</v>
      </c>
      <c r="DP415">
        <f ca="1">DP414 * (1 + 'Simulation of SPY'!AS168) + 200000/12</f>
        <v>6081361.5717559308</v>
      </c>
      <c r="DQ415">
        <f ca="1">DQ414 * (1 + 'Simulation of SPY'!AT168) + 200000/12</f>
        <v>6767349.4685442103</v>
      </c>
      <c r="DR415">
        <f ca="1">DR414 * (1 + 'Simulation of SPY'!AU168) + 200000/12</f>
        <v>11740865.355876552</v>
      </c>
      <c r="DS415">
        <f ca="1">DS414 * (1 + 'Simulation of SPY'!AV168) + 200000/12</f>
        <v>8465677.6144108325</v>
      </c>
      <c r="DT415">
        <f ca="1">DT414 * (1 + 'Simulation of SPY'!AW168) + 200000/12</f>
        <v>6804209.6328697056</v>
      </c>
      <c r="DU415">
        <f ca="1">DU414 * (1 + 'Simulation of SPY'!AX168) + 200000/12</f>
        <v>6223640.6694642762</v>
      </c>
      <c r="DV415">
        <f ca="1">DV414 * (1 + 'Simulation of SPY'!AY168) + 200000/12</f>
        <v>7707317.5031043934</v>
      </c>
      <c r="DW415">
        <f ca="1">DW414 * (1 + 'Simulation of SPY'!AZ168) + 200000/12</f>
        <v>10961381.019295435</v>
      </c>
      <c r="DX415">
        <f ca="1">DX414 * (1 + 'Simulation of SPY'!BA168) + 200000/12</f>
        <v>6131389.1502378192</v>
      </c>
      <c r="DY415">
        <f ca="1">DY414 * (1 + 'Simulation of SPY'!BB168) + 200000/12</f>
        <v>7354804.7183867395</v>
      </c>
      <c r="DZ415">
        <f ca="1">DZ414 * (1 + 'Simulation of SPY'!BC168) + 200000/12</f>
        <v>7054414.5875874292</v>
      </c>
      <c r="EA415">
        <f ca="1">EA414 * (1 + 'Simulation of SPY'!BD168) + 200000/12</f>
        <v>6677821.7307534292</v>
      </c>
      <c r="EB415">
        <f ca="1">EB414 * (1 + 'Simulation of SPY'!BE168) + 200000/12</f>
        <v>11413822.161556622</v>
      </c>
      <c r="EC415">
        <f ca="1">EC414 * (1 + 'Simulation of SPY'!BF168) + 200000/12</f>
        <v>5097492.5194855407</v>
      </c>
      <c r="ED415">
        <f ca="1">ED414 * (1 + 'Simulation of SPY'!BG168) + 200000/12</f>
        <v>6026088.2829065658</v>
      </c>
      <c r="EE415">
        <f ca="1">EE414 * (1 + 'Simulation of SPY'!BH168) + 200000/12</f>
        <v>8247472.2729967991</v>
      </c>
      <c r="EF415">
        <f ca="1">EF414 * (1 + 'Simulation of SPY'!BI168) + 200000/12</f>
        <v>9387286.3750782311</v>
      </c>
      <c r="EG415">
        <f ca="1">EG414 * (1 + 'Simulation of SPY'!BJ168) + 200000/12</f>
        <v>6492235.6076441454</v>
      </c>
      <c r="EH415">
        <f ca="1">EH414 * (1 + 'Simulation of SPY'!BK168) + 200000/12</f>
        <v>4888345.711206058</v>
      </c>
      <c r="EI415">
        <f ca="1">EI414 * (1 + 'Simulation of SPY'!BL168) + 200000/12</f>
        <v>5641874.163614789</v>
      </c>
      <c r="EJ415">
        <f ca="1">EJ414 * (1 + 'Simulation of SPY'!BM168) + 200000/12</f>
        <v>7073105.6764667546</v>
      </c>
      <c r="EK415">
        <f ca="1">EK414 * (1 + 'Simulation of SPY'!BN168) + 200000/12</f>
        <v>7150192.007953871</v>
      </c>
    </row>
    <row r="416" spans="20:141" x14ac:dyDescent="0.2">
      <c r="T416">
        <f ca="1">T415 * (1 + 'Simulation of 0.5 SPY + 0.5 TLT'!F169)</f>
        <v>401492.0250313704</v>
      </c>
      <c r="U416">
        <f ca="1">U415 * (1 + 'Simulation of 0.5 SPY + 0.5 TLT'!G169)</f>
        <v>322249.98509750195</v>
      </c>
      <c r="V416">
        <f ca="1">V415 * (1 + 'Simulation of 0.5 SPY + 0.5 TLT'!H169)</f>
        <v>245932.34144211604</v>
      </c>
      <c r="W416">
        <f ca="1">W415 * (1 + 'Simulation of 0.5 SPY + 0.5 TLT'!I169)</f>
        <v>361325.55363415898</v>
      </c>
      <c r="X416">
        <f ca="1">X415 * (1 + 'Simulation of 0.5 SPY + 0.5 TLT'!J169)</f>
        <v>268845.95867783367</v>
      </c>
      <c r="Y416">
        <f ca="1">Y415 * (1 + 'Simulation of 0.5 SPY + 0.5 TLT'!K169)</f>
        <v>214096.84588531544</v>
      </c>
      <c r="Z416">
        <f ca="1">Z415 * (1 + 'Simulation of 0.5 SPY + 0.5 TLT'!L169)</f>
        <v>386688.22375825827</v>
      </c>
      <c r="AA416">
        <f ca="1">AA415 * (1 + 'Simulation of 0.5 SPY + 0.5 TLT'!M169)</f>
        <v>248691.36011980681</v>
      </c>
      <c r="AB416">
        <f ca="1">AB415 * (1 + 'Simulation of 0.5 SPY + 0.5 TLT'!N169)</f>
        <v>313386.52644752915</v>
      </c>
      <c r="AC416">
        <f ca="1">AC415 * (1 + 'Simulation of 0.5 SPY + 0.5 TLT'!O169)</f>
        <v>418557.15145464987</v>
      </c>
      <c r="AD416">
        <f ca="1">AD415 * (1 + 'Simulation of 0.5 SPY + 0.5 TLT'!P169)</f>
        <v>442309.674177768</v>
      </c>
      <c r="AE416">
        <f ca="1">AE415 * (1 + 'Simulation of 0.5 SPY + 0.5 TLT'!Q169)</f>
        <v>434696.19376797049</v>
      </c>
      <c r="AF416">
        <f ca="1">AF415 * (1 + 'Simulation of 0.5 SPY + 0.5 TLT'!R169)</f>
        <v>209040.65340495217</v>
      </c>
      <c r="AG416">
        <f ca="1">AG415 * (1 + 'Simulation of 0.5 SPY + 0.5 TLT'!S169)</f>
        <v>298526.86432208656</v>
      </c>
      <c r="AH416">
        <f ca="1">AH415 * (1 + 'Simulation of 0.5 SPY + 0.5 TLT'!T169)</f>
        <v>305622.1295897633</v>
      </c>
      <c r="AI416">
        <f ca="1">AI415 * (1 + 'Simulation of 0.5 SPY + 0.5 TLT'!U169)</f>
        <v>221571.6790510948</v>
      </c>
      <c r="AJ416">
        <f ca="1">AJ415 * (1 + 'Simulation of 0.5 SPY + 0.5 TLT'!V169)</f>
        <v>204141.678330147</v>
      </c>
      <c r="AK416">
        <f ca="1">AK415 * (1 + 'Simulation of 0.5 SPY + 0.5 TLT'!W169)</f>
        <v>319601.05747988698</v>
      </c>
      <c r="AL416">
        <f ca="1">AL415 * (1 + 'Simulation of 0.5 SPY + 0.5 TLT'!X169)</f>
        <v>223477.5572273664</v>
      </c>
      <c r="AM416">
        <f ca="1">AM415 * (1 + 'Simulation of 0.5 SPY + 0.5 TLT'!Y169)</f>
        <v>261955.25191692694</v>
      </c>
      <c r="AN416">
        <f ca="1">AN415 * (1 + 'Simulation of 0.5 SPY + 0.5 TLT'!Z169)</f>
        <v>245459.81534735652</v>
      </c>
      <c r="AO416">
        <f ca="1">AO415 * (1 + 'Simulation of 0.5 SPY + 0.5 TLT'!AA169)</f>
        <v>231930.00641563698</v>
      </c>
      <c r="AP416">
        <f ca="1">AP415 * (1 + 'Simulation of 0.5 SPY + 0.5 TLT'!AB169)</f>
        <v>346005.11261133046</v>
      </c>
      <c r="AQ416">
        <f ca="1">AQ415 * (1 + 'Simulation of 0.5 SPY + 0.5 TLT'!AC169)</f>
        <v>242895.34643342858</v>
      </c>
      <c r="AR416">
        <f ca="1">AR415 * (1 + 'Simulation of 0.5 SPY + 0.5 TLT'!AD169)</f>
        <v>284278.87054365163</v>
      </c>
      <c r="AS416">
        <f ca="1">AS415 * (1 + 'Simulation of 0.5 SPY + 0.5 TLT'!AE169)</f>
        <v>464452.48201859259</v>
      </c>
      <c r="AT416">
        <f ca="1">AT415 * (1 + 'Simulation of 0.5 SPY + 0.5 TLT'!AF169)</f>
        <v>197703.43337948582</v>
      </c>
      <c r="AU416">
        <f ca="1">AU415 * (1 + 'Simulation of 0.5 SPY + 0.5 TLT'!AG169)</f>
        <v>211414.36749974629</v>
      </c>
      <c r="AV416">
        <f ca="1">AV415 * (1 + 'Simulation of 0.5 SPY + 0.5 TLT'!AH169)</f>
        <v>353947.42910837813</v>
      </c>
      <c r="AW416">
        <f ca="1">AW415 * (1 + 'Simulation of 0.5 SPY + 0.5 TLT'!AI169)</f>
        <v>301765.22618485114</v>
      </c>
      <c r="AX416">
        <f ca="1">AX415 * (1 + 'Simulation of 0.5 SPY + 0.5 TLT'!AJ169)</f>
        <v>245136.06064117563</v>
      </c>
      <c r="AY416">
        <f ca="1">AY415 * (1 + 'Simulation of 0.5 SPY + 0.5 TLT'!AK169)</f>
        <v>478027.44954517647</v>
      </c>
      <c r="AZ416">
        <f ca="1">AZ415 * (1 + 'Simulation of 0.5 SPY + 0.5 TLT'!AL169)</f>
        <v>253042.40714936485</v>
      </c>
      <c r="BA416">
        <f ca="1">BA415 * (1 + 'Simulation of 0.5 SPY + 0.5 TLT'!AM169)</f>
        <v>240853.66375512589</v>
      </c>
      <c r="BB416">
        <f ca="1">BB415 * (1 + 'Simulation of 0.5 SPY + 0.5 TLT'!AN169)</f>
        <v>307099.47623903904</v>
      </c>
      <c r="BC416">
        <f ca="1">BC415 * (1 + 'Simulation of 0.5 SPY + 0.5 TLT'!AO169)</f>
        <v>314039.91567540914</v>
      </c>
      <c r="BD416">
        <f ca="1">BD415 * (1 + 'Simulation of 0.5 SPY + 0.5 TLT'!AP169)</f>
        <v>268470.43445729173</v>
      </c>
      <c r="BE416">
        <f ca="1">BE415 * (1 + 'Simulation of 0.5 SPY + 0.5 TLT'!AQ169)</f>
        <v>259997.45924506726</v>
      </c>
      <c r="BF416">
        <f ca="1">BF415 * (1 + 'Simulation of 0.5 SPY + 0.5 TLT'!AR169)</f>
        <v>253377.89648944658</v>
      </c>
      <c r="BG416">
        <f ca="1">BG415 * (1 + 'Simulation of 0.5 SPY + 0.5 TLT'!AS169)</f>
        <v>454876.61971700867</v>
      </c>
      <c r="BH416">
        <f ca="1">BH415 * (1 + 'Simulation of 0.5 SPY + 0.5 TLT'!AT169)</f>
        <v>356233.90180472814</v>
      </c>
      <c r="BI416">
        <f ca="1">BI415 * (1 + 'Simulation of 0.5 SPY + 0.5 TLT'!AU169)</f>
        <v>380527.62318017171</v>
      </c>
      <c r="BJ416">
        <f ca="1">BJ415 * (1 + 'Simulation of 0.5 SPY + 0.5 TLT'!AV169)</f>
        <v>297013.67131754418</v>
      </c>
      <c r="BK416">
        <f ca="1">BK415 * (1 + 'Simulation of 0.5 SPY + 0.5 TLT'!AW169)</f>
        <v>218848.95827408865</v>
      </c>
      <c r="BL416">
        <f ca="1">BL415 * (1 + 'Simulation of 0.5 SPY + 0.5 TLT'!AX169)</f>
        <v>325441.4958626423</v>
      </c>
      <c r="BM416">
        <f ca="1">BM415 * (1 + 'Simulation of 0.5 SPY + 0.5 TLT'!AY169)</f>
        <v>371645.09107262129</v>
      </c>
      <c r="BN416">
        <f ca="1">BN415 * (1 + 'Simulation of 0.5 SPY + 0.5 TLT'!AZ169)</f>
        <v>355559.41988253524</v>
      </c>
      <c r="BO416">
        <f ca="1">BO415 * (1 + 'Simulation of 0.5 SPY + 0.5 TLT'!BA169)</f>
        <v>504321.40391425521</v>
      </c>
      <c r="BP416">
        <f ca="1">BP415 * (1 + 'Simulation of 0.5 SPY + 0.5 TLT'!BB169)</f>
        <v>306984.07719613193</v>
      </c>
      <c r="BQ416">
        <f ca="1">BQ415 * (1 + 'Simulation of 0.5 SPY + 0.5 TLT'!BC169)</f>
        <v>344499.70763357455</v>
      </c>
      <c r="BR416">
        <f ca="1">BR415 * (1 + 'Simulation of 0.5 SPY + 0.5 TLT'!BD169)</f>
        <v>266415.35407859145</v>
      </c>
      <c r="BS416">
        <f ca="1">BS415 * (1 + 'Simulation of 0.5 SPY + 0.5 TLT'!BE169)</f>
        <v>268421.04438928555</v>
      </c>
      <c r="BT416">
        <f ca="1">BT415 * (1 + 'Simulation of 0.5 SPY + 0.5 TLT'!BF169)</f>
        <v>244136.88286721183</v>
      </c>
      <c r="BU416">
        <f ca="1">BU415 * (1 + 'Simulation of 0.5 SPY + 0.5 TLT'!BG169)</f>
        <v>245649.17559556355</v>
      </c>
      <c r="BV416">
        <f ca="1">BV415 * (1 + 'Simulation of 0.5 SPY + 0.5 TLT'!BH169)</f>
        <v>253879.13831874376</v>
      </c>
      <c r="BW416">
        <f ca="1">BW415 * (1 + 'Simulation of 0.5 SPY + 0.5 TLT'!BI169)</f>
        <v>408957.5948007254</v>
      </c>
      <c r="BX416">
        <f ca="1">BX415 * (1 + 'Simulation of 0.5 SPY + 0.5 TLT'!BJ169)</f>
        <v>328202.88971082959</v>
      </c>
      <c r="BY416">
        <f ca="1">BY415 * (1 + 'Simulation of 0.5 SPY + 0.5 TLT'!BK169)</f>
        <v>210753.64814469998</v>
      </c>
      <c r="BZ416">
        <f ca="1">BZ415 * (1 + 'Simulation of 0.5 SPY + 0.5 TLT'!BL169)</f>
        <v>350830.75335539202</v>
      </c>
      <c r="CA416">
        <f ca="1">CA415 * (1 + 'Simulation of 0.5 SPY + 0.5 TLT'!BM169)</f>
        <v>349639.75435547746</v>
      </c>
      <c r="CB416">
        <f ca="1">CB415 * (1 + 'Simulation of 0.5 SPY + 0.5 TLT'!BN169)</f>
        <v>181657.54603740352</v>
      </c>
      <c r="CC416">
        <f ca="1">CC415 * (1 + 'Simulation of SPY'!F169) + 200000/12</f>
        <v>7036712.8887439361</v>
      </c>
      <c r="CD416">
        <f ca="1">CD415 * (1 + 'Simulation of SPY'!G169) + 200000/12</f>
        <v>8031215.4765728107</v>
      </c>
      <c r="CE416">
        <f ca="1">CE415 * (1 + 'Simulation of SPY'!H169) + 200000/12</f>
        <v>6925967.6460519573</v>
      </c>
      <c r="CF416">
        <f ca="1">CF415 * (1 + 'Simulation of SPY'!I169) + 200000/12</f>
        <v>14403808.376378139</v>
      </c>
      <c r="CG416">
        <f ca="1">CG415 * (1 + 'Simulation of SPY'!J169) + 200000/12</f>
        <v>8191707.3619302353</v>
      </c>
      <c r="CH416">
        <f ca="1">CH415 * (1 + 'Simulation of SPY'!K169) + 200000/12</f>
        <v>10887138.673626499</v>
      </c>
      <c r="CI416">
        <f ca="1">CI415 * (1 + 'Simulation of SPY'!L169) + 200000/12</f>
        <v>5853951.199900588</v>
      </c>
      <c r="CJ416">
        <f ca="1">CJ415 * (1 + 'Simulation of SPY'!M169) + 200000/12</f>
        <v>9564916.5430808831</v>
      </c>
      <c r="CK416">
        <f ca="1">CK415 * (1 + 'Simulation of SPY'!N169) + 200000/12</f>
        <v>5809311.9308543662</v>
      </c>
      <c r="CL416">
        <f ca="1">CL415 * (1 + 'Simulation of SPY'!O169) + 200000/12</f>
        <v>10602774.647371333</v>
      </c>
      <c r="CM416">
        <f ca="1">CM415 * (1 + 'Simulation of SPY'!P169) + 200000/12</f>
        <v>9469097.6856104154</v>
      </c>
      <c r="CN416">
        <f ca="1">CN415 * (1 + 'Simulation of SPY'!Q169) + 200000/12</f>
        <v>11099082.115667216</v>
      </c>
      <c r="CO416">
        <f ca="1">CO415 * (1 + 'Simulation of SPY'!R169) + 200000/12</f>
        <v>7236243.6752612656</v>
      </c>
      <c r="CP416">
        <f ca="1">CP415 * (1 + 'Simulation of SPY'!S169) + 200000/12</f>
        <v>7693363.981087123</v>
      </c>
      <c r="CQ416">
        <f ca="1">CQ415 * (1 + 'Simulation of SPY'!T169) + 200000/12</f>
        <v>7525232.2211519303</v>
      </c>
      <c r="CR416">
        <f ca="1">CR415 * (1 + 'Simulation of SPY'!U169) + 200000/12</f>
        <v>9491125.041911995</v>
      </c>
      <c r="CS416">
        <f ca="1">CS415 * (1 + 'Simulation of SPY'!V169) + 200000/12</f>
        <v>7415650.5575453034</v>
      </c>
      <c r="CT416">
        <f ca="1">CT415 * (1 + 'Simulation of SPY'!W169) + 200000/12</f>
        <v>9722505.5546119828</v>
      </c>
      <c r="CU416">
        <f ca="1">CU415 * (1 + 'Simulation of SPY'!X169) + 200000/12</f>
        <v>11051152.702375446</v>
      </c>
      <c r="CV416">
        <f ca="1">CV415 * (1 + 'Simulation of SPY'!Y169) + 200000/12</f>
        <v>8583433.9782593045</v>
      </c>
      <c r="CW416">
        <f ca="1">CW415 * (1 + 'Simulation of SPY'!Z169) + 200000/12</f>
        <v>7117111.3389083557</v>
      </c>
      <c r="CX416">
        <f ca="1">CX415 * (1 + 'Simulation of SPY'!AA169) + 200000/12</f>
        <v>8942753.332963651</v>
      </c>
      <c r="CY416">
        <f ca="1">CY415 * (1 + 'Simulation of SPY'!AB169) + 200000/12</f>
        <v>6102093.2502896655</v>
      </c>
      <c r="CZ416">
        <f ca="1">CZ415 * (1 + 'Simulation of SPY'!AC169) + 200000/12</f>
        <v>6090939.6036601914</v>
      </c>
      <c r="DA416">
        <f ca="1">DA415 * (1 + 'Simulation of SPY'!AD169) + 200000/12</f>
        <v>7168932.1358161299</v>
      </c>
      <c r="DB416">
        <f ca="1">DB415 * (1 + 'Simulation of SPY'!AE169) + 200000/12</f>
        <v>8899951.8978007063</v>
      </c>
      <c r="DC416">
        <f ca="1">DC415 * (1 + 'Simulation of SPY'!AF169) + 200000/12</f>
        <v>5617003.5813911241</v>
      </c>
      <c r="DD416">
        <f ca="1">DD415 * (1 + 'Simulation of SPY'!AG169) + 200000/12</f>
        <v>6292240.0909902398</v>
      </c>
      <c r="DE416">
        <f ca="1">DE415 * (1 + 'Simulation of SPY'!AH169) + 200000/12</f>
        <v>12045321.459674725</v>
      </c>
      <c r="DF416">
        <f ca="1">DF415 * (1 + 'Simulation of SPY'!AI169) + 200000/12</f>
        <v>6039383.9224178093</v>
      </c>
      <c r="DG416">
        <f ca="1">DG415 * (1 + 'Simulation of SPY'!AJ169) + 200000/12</f>
        <v>7901995.5465545971</v>
      </c>
      <c r="DH416">
        <f ca="1">DH415 * (1 + 'Simulation of SPY'!AK169) + 200000/12</f>
        <v>9027753.6264208835</v>
      </c>
      <c r="DI416">
        <f ca="1">DI415 * (1 + 'Simulation of SPY'!AL169) + 200000/12</f>
        <v>7436633.857620446</v>
      </c>
      <c r="DJ416">
        <f ca="1">DJ415 * (1 + 'Simulation of SPY'!AM169) + 200000/12</f>
        <v>8050702.6609423151</v>
      </c>
      <c r="DK416">
        <f ca="1">DK415 * (1 + 'Simulation of SPY'!AN169) + 200000/12</f>
        <v>6136586.0555742523</v>
      </c>
      <c r="DL416">
        <f ca="1">DL415 * (1 + 'Simulation of SPY'!AO169) + 200000/12</f>
        <v>6328552.754209145</v>
      </c>
      <c r="DM416">
        <f ca="1">DM415 * (1 + 'Simulation of SPY'!AP169) + 200000/12</f>
        <v>7410908.4095384683</v>
      </c>
      <c r="DN416">
        <f ca="1">DN415 * (1 + 'Simulation of SPY'!AQ169) + 200000/12</f>
        <v>8464461.5428698491</v>
      </c>
      <c r="DO416">
        <f ca="1">DO415 * (1 + 'Simulation of SPY'!AR169) + 200000/12</f>
        <v>7716792.8106537191</v>
      </c>
      <c r="DP416">
        <f ca="1">DP415 * (1 + 'Simulation of SPY'!AS169) + 200000/12</f>
        <v>6045967.7299808897</v>
      </c>
      <c r="DQ416">
        <f ca="1">DQ415 * (1 + 'Simulation of SPY'!AT169) + 200000/12</f>
        <v>6764106.5141088776</v>
      </c>
      <c r="DR416">
        <f ca="1">DR415 * (1 + 'Simulation of SPY'!AU169) + 200000/12</f>
        <v>12371729.307619307</v>
      </c>
      <c r="DS416">
        <f ca="1">DS415 * (1 + 'Simulation of SPY'!AV169) + 200000/12</f>
        <v>8435909.3276576009</v>
      </c>
      <c r="DT416">
        <f ca="1">DT415 * (1 + 'Simulation of SPY'!AW169) + 200000/12</f>
        <v>6779663.2869107975</v>
      </c>
      <c r="DU416">
        <f ca="1">DU415 * (1 + 'Simulation of SPY'!AX169) + 200000/12</f>
        <v>6098153.1393419029</v>
      </c>
      <c r="DV416">
        <f ca="1">DV415 * (1 + 'Simulation of SPY'!AY169) + 200000/12</f>
        <v>7714598.3052336751</v>
      </c>
      <c r="DW416">
        <f ca="1">DW415 * (1 + 'Simulation of SPY'!AZ169) + 200000/12</f>
        <v>11072780.49093055</v>
      </c>
      <c r="DX416">
        <f ca="1">DX415 * (1 + 'Simulation of SPY'!BA169) + 200000/12</f>
        <v>6531103.4574437812</v>
      </c>
      <c r="DY416">
        <f ca="1">DY415 * (1 + 'Simulation of SPY'!BB169) + 200000/12</f>
        <v>7543745.8118329365</v>
      </c>
      <c r="DZ416">
        <f ca="1">DZ415 * (1 + 'Simulation of SPY'!BC169) + 200000/12</f>
        <v>7462528.4769685743</v>
      </c>
      <c r="EA416">
        <f ca="1">EA415 * (1 + 'Simulation of SPY'!BD169) + 200000/12</f>
        <v>6712747.2815528512</v>
      </c>
      <c r="EB416">
        <f ca="1">EB415 * (1 + 'Simulation of SPY'!BE169) + 200000/12</f>
        <v>11194168.984512469</v>
      </c>
      <c r="EC416">
        <f ca="1">EC415 * (1 + 'Simulation of SPY'!BF169) + 200000/12</f>
        <v>5121093.4273968479</v>
      </c>
      <c r="ED416">
        <f ca="1">ED415 * (1 + 'Simulation of SPY'!BG169) + 200000/12</f>
        <v>6195283.2960499004</v>
      </c>
      <c r="EE416">
        <f ca="1">EE415 * (1 + 'Simulation of SPY'!BH169) + 200000/12</f>
        <v>8455541.9439348634</v>
      </c>
      <c r="EF416">
        <f ca="1">EF415 * (1 + 'Simulation of SPY'!BI169) + 200000/12</f>
        <v>9196158.3575651702</v>
      </c>
      <c r="EG416">
        <f ca="1">EG415 * (1 + 'Simulation of SPY'!BJ169) + 200000/12</f>
        <v>6564151.6678598588</v>
      </c>
      <c r="EH416">
        <f ca="1">EH415 * (1 + 'Simulation of SPY'!BK169) + 200000/12</f>
        <v>4897249.8757246807</v>
      </c>
      <c r="EI416">
        <f ca="1">EI415 * (1 + 'Simulation of SPY'!BL169) + 200000/12</f>
        <v>5950203.4544985611</v>
      </c>
      <c r="EJ416">
        <f ca="1">EJ415 * (1 + 'Simulation of SPY'!BM169) + 200000/12</f>
        <v>6927502.2963895779</v>
      </c>
      <c r="EK416">
        <f ca="1">EK415 * (1 + 'Simulation of SPY'!BN169) + 200000/12</f>
        <v>7408183.2142734043</v>
      </c>
    </row>
    <row r="417" spans="20:141" x14ac:dyDescent="0.2">
      <c r="T417">
        <f ca="1">T416 * (1 + 'Simulation of 0.5 SPY + 0.5 TLT'!F170)</f>
        <v>410494.74925968511</v>
      </c>
      <c r="U417">
        <f ca="1">U416 * (1 + 'Simulation of 0.5 SPY + 0.5 TLT'!G170)</f>
        <v>328791.47131738893</v>
      </c>
      <c r="V417">
        <f ca="1">V416 * (1 + 'Simulation of 0.5 SPY + 0.5 TLT'!H170)</f>
        <v>250564.3286381755</v>
      </c>
      <c r="W417">
        <f ca="1">W416 * (1 + 'Simulation of 0.5 SPY + 0.5 TLT'!I170)</f>
        <v>373593.2609252957</v>
      </c>
      <c r="X417">
        <f ca="1">X416 * (1 + 'Simulation of 0.5 SPY + 0.5 TLT'!J170)</f>
        <v>272557.06990007608</v>
      </c>
      <c r="Y417">
        <f ca="1">Y416 * (1 + 'Simulation of 0.5 SPY + 0.5 TLT'!K170)</f>
        <v>219233.59650057263</v>
      </c>
      <c r="Z417">
        <f ca="1">Z416 * (1 + 'Simulation of 0.5 SPY + 0.5 TLT'!L170)</f>
        <v>387302.40284080163</v>
      </c>
      <c r="AA417">
        <f ca="1">AA416 * (1 + 'Simulation of 0.5 SPY + 0.5 TLT'!M170)</f>
        <v>255138.22270616516</v>
      </c>
      <c r="AB417">
        <f ca="1">AB416 * (1 + 'Simulation of 0.5 SPY + 0.5 TLT'!N170)</f>
        <v>309223.00862546521</v>
      </c>
      <c r="AC417">
        <f ca="1">AC416 * (1 + 'Simulation of 0.5 SPY + 0.5 TLT'!O170)</f>
        <v>416730.21566325804</v>
      </c>
      <c r="AD417">
        <f ca="1">AD416 * (1 + 'Simulation of 0.5 SPY + 0.5 TLT'!P170)</f>
        <v>460713.61636488151</v>
      </c>
      <c r="AE417">
        <f ca="1">AE416 * (1 + 'Simulation of 0.5 SPY + 0.5 TLT'!Q170)</f>
        <v>434508.61869448854</v>
      </c>
      <c r="AF417">
        <f ca="1">AF416 * (1 + 'Simulation of 0.5 SPY + 0.5 TLT'!R170)</f>
        <v>206504.56745742998</v>
      </c>
      <c r="AG417">
        <f ca="1">AG416 * (1 + 'Simulation of 0.5 SPY + 0.5 TLT'!S170)</f>
        <v>295962.85231582634</v>
      </c>
      <c r="AH417">
        <f ca="1">AH416 * (1 + 'Simulation of 0.5 SPY + 0.5 TLT'!T170)</f>
        <v>296394.27147574729</v>
      </c>
      <c r="AI417">
        <f ca="1">AI416 * (1 + 'Simulation of 0.5 SPY + 0.5 TLT'!U170)</f>
        <v>223640.73507227059</v>
      </c>
      <c r="AJ417">
        <f ca="1">AJ416 * (1 + 'Simulation of 0.5 SPY + 0.5 TLT'!V170)</f>
        <v>205988.95806769186</v>
      </c>
      <c r="AK417">
        <f ca="1">AK416 * (1 + 'Simulation of 0.5 SPY + 0.5 TLT'!W170)</f>
        <v>325626.94582275033</v>
      </c>
      <c r="AL417">
        <f ca="1">AL416 * (1 + 'Simulation of 0.5 SPY + 0.5 TLT'!X170)</f>
        <v>219628.08772759448</v>
      </c>
      <c r="AM417">
        <f ca="1">AM416 * (1 + 'Simulation of 0.5 SPY + 0.5 TLT'!Y170)</f>
        <v>266254.15803937032</v>
      </c>
      <c r="AN417">
        <f ca="1">AN416 * (1 + 'Simulation of 0.5 SPY + 0.5 TLT'!Z170)</f>
        <v>243349.88180680177</v>
      </c>
      <c r="AO417">
        <f ca="1">AO416 * (1 + 'Simulation of 0.5 SPY + 0.5 TLT'!AA170)</f>
        <v>234675.48814828796</v>
      </c>
      <c r="AP417">
        <f ca="1">AP416 * (1 + 'Simulation of 0.5 SPY + 0.5 TLT'!AB170)</f>
        <v>366987.57717499195</v>
      </c>
      <c r="AQ417">
        <f ca="1">AQ416 * (1 + 'Simulation of 0.5 SPY + 0.5 TLT'!AC170)</f>
        <v>244129.53413776797</v>
      </c>
      <c r="AR417">
        <f ca="1">AR416 * (1 + 'Simulation of 0.5 SPY + 0.5 TLT'!AD170)</f>
        <v>282205.54670371691</v>
      </c>
      <c r="AS417">
        <f ca="1">AS416 * (1 + 'Simulation of 0.5 SPY + 0.5 TLT'!AE170)</f>
        <v>478004.44158052269</v>
      </c>
      <c r="AT417">
        <f ca="1">AT416 * (1 + 'Simulation of 0.5 SPY + 0.5 TLT'!AF170)</f>
        <v>197906.85290423612</v>
      </c>
      <c r="AU417">
        <f ca="1">AU416 * (1 + 'Simulation of 0.5 SPY + 0.5 TLT'!AG170)</f>
        <v>212764.20028591537</v>
      </c>
      <c r="AV417">
        <f ca="1">AV416 * (1 + 'Simulation of 0.5 SPY + 0.5 TLT'!AH170)</f>
        <v>360131.31032853149</v>
      </c>
      <c r="AW417">
        <f ca="1">AW416 * (1 + 'Simulation of 0.5 SPY + 0.5 TLT'!AI170)</f>
        <v>311504.32305151469</v>
      </c>
      <c r="AX417">
        <f ca="1">AX416 * (1 + 'Simulation of 0.5 SPY + 0.5 TLT'!AJ170)</f>
        <v>254416.53159622141</v>
      </c>
      <c r="AY417">
        <f ca="1">AY416 * (1 + 'Simulation of 0.5 SPY + 0.5 TLT'!AK170)</f>
        <v>491632.46690182429</v>
      </c>
      <c r="AZ417">
        <f ca="1">AZ416 * (1 + 'Simulation of 0.5 SPY + 0.5 TLT'!AL170)</f>
        <v>248087.43532873047</v>
      </c>
      <c r="BA417">
        <f ca="1">BA416 * (1 + 'Simulation of 0.5 SPY + 0.5 TLT'!AM170)</f>
        <v>244396.28271317543</v>
      </c>
      <c r="BB417">
        <f ca="1">BB416 * (1 + 'Simulation of 0.5 SPY + 0.5 TLT'!AN170)</f>
        <v>312368.42786589422</v>
      </c>
      <c r="BC417">
        <f ca="1">BC416 * (1 + 'Simulation of 0.5 SPY + 0.5 TLT'!AO170)</f>
        <v>315448.25452295272</v>
      </c>
      <c r="BD417">
        <f ca="1">BD416 * (1 + 'Simulation of 0.5 SPY + 0.5 TLT'!AP170)</f>
        <v>259320.90878399133</v>
      </c>
      <c r="BE417">
        <f ca="1">BE416 * (1 + 'Simulation of 0.5 SPY + 0.5 TLT'!AQ170)</f>
        <v>272569.30494052515</v>
      </c>
      <c r="BF417">
        <f ca="1">BF416 * (1 + 'Simulation of 0.5 SPY + 0.5 TLT'!AR170)</f>
        <v>258643.56894290578</v>
      </c>
      <c r="BG417">
        <f ca="1">BG416 * (1 + 'Simulation of 0.5 SPY + 0.5 TLT'!AS170)</f>
        <v>445270.80413024582</v>
      </c>
      <c r="BH417">
        <f ca="1">BH416 * (1 + 'Simulation of 0.5 SPY + 0.5 TLT'!AT170)</f>
        <v>354881.324011127</v>
      </c>
      <c r="BI417">
        <f ca="1">BI416 * (1 + 'Simulation of 0.5 SPY + 0.5 TLT'!AU170)</f>
        <v>379880.87028800545</v>
      </c>
      <c r="BJ417">
        <f ca="1">BJ416 * (1 + 'Simulation of 0.5 SPY + 0.5 TLT'!AV170)</f>
        <v>300323.25621293217</v>
      </c>
      <c r="BK417">
        <f ca="1">BK416 * (1 + 'Simulation of 0.5 SPY + 0.5 TLT'!AW170)</f>
        <v>222592.48056762273</v>
      </c>
      <c r="BL417">
        <f ca="1">BL416 * (1 + 'Simulation of 0.5 SPY + 0.5 TLT'!AX170)</f>
        <v>338778.70931525028</v>
      </c>
      <c r="BM417">
        <f ca="1">BM416 * (1 + 'Simulation of 0.5 SPY + 0.5 TLT'!AY170)</f>
        <v>375788.2439789885</v>
      </c>
      <c r="BN417">
        <f ca="1">BN416 * (1 + 'Simulation of 0.5 SPY + 0.5 TLT'!AZ170)</f>
        <v>352996.11615601584</v>
      </c>
      <c r="BO417">
        <f ca="1">BO416 * (1 + 'Simulation of 0.5 SPY + 0.5 TLT'!BA170)</f>
        <v>498513.41006447247</v>
      </c>
      <c r="BP417">
        <f ca="1">BP416 * (1 + 'Simulation of 0.5 SPY + 0.5 TLT'!BB170)</f>
        <v>315030.00038415223</v>
      </c>
      <c r="BQ417">
        <f ca="1">BQ416 * (1 + 'Simulation of 0.5 SPY + 0.5 TLT'!BC170)</f>
        <v>346470.41429840442</v>
      </c>
      <c r="BR417">
        <f ca="1">BR416 * (1 + 'Simulation of 0.5 SPY + 0.5 TLT'!BD170)</f>
        <v>263174.37973049458</v>
      </c>
      <c r="BS417">
        <f ca="1">BS416 * (1 + 'Simulation of 0.5 SPY + 0.5 TLT'!BE170)</f>
        <v>267255.05896969745</v>
      </c>
      <c r="BT417">
        <f ca="1">BT416 * (1 + 'Simulation of 0.5 SPY + 0.5 TLT'!BF170)</f>
        <v>248772.8077250316</v>
      </c>
      <c r="BU417">
        <f ca="1">BU416 * (1 + 'Simulation of 0.5 SPY + 0.5 TLT'!BG170)</f>
        <v>250504.88349400274</v>
      </c>
      <c r="BV417">
        <f ca="1">BV416 * (1 + 'Simulation of 0.5 SPY + 0.5 TLT'!BH170)</f>
        <v>256905.0384192878</v>
      </c>
      <c r="BW417">
        <f ca="1">BW416 * (1 + 'Simulation of 0.5 SPY + 0.5 TLT'!BI170)</f>
        <v>406642.95760181977</v>
      </c>
      <c r="BX417">
        <f ca="1">BX416 * (1 + 'Simulation of 0.5 SPY + 0.5 TLT'!BJ170)</f>
        <v>330220.45377749088</v>
      </c>
      <c r="BY417">
        <f ca="1">BY416 * (1 + 'Simulation of 0.5 SPY + 0.5 TLT'!BK170)</f>
        <v>214568.96902065686</v>
      </c>
      <c r="BZ417">
        <f ca="1">BZ416 * (1 + 'Simulation of 0.5 SPY + 0.5 TLT'!BL170)</f>
        <v>355690.78748129332</v>
      </c>
      <c r="CA417">
        <f ca="1">CA416 * (1 + 'Simulation of 0.5 SPY + 0.5 TLT'!BM170)</f>
        <v>360891.70568719896</v>
      </c>
      <c r="CB417">
        <f ca="1">CB416 * (1 + 'Simulation of 0.5 SPY + 0.5 TLT'!BN170)</f>
        <v>183584.66558586093</v>
      </c>
      <c r="CC417">
        <f ca="1">CC416 * (1 + 'Simulation of SPY'!F170) + 200000/12</f>
        <v>7176414.2159092352</v>
      </c>
      <c r="CD417">
        <f ca="1">CD416 * (1 + 'Simulation of SPY'!G170) + 200000/12</f>
        <v>7949082.8391270107</v>
      </c>
      <c r="CE417">
        <f ca="1">CE416 * (1 + 'Simulation of SPY'!H170) + 200000/12</f>
        <v>6962118.1173492586</v>
      </c>
      <c r="CF417">
        <f ca="1">CF416 * (1 + 'Simulation of SPY'!I170) + 200000/12</f>
        <v>14712854.935104005</v>
      </c>
      <c r="CG417">
        <f ca="1">CG416 * (1 + 'Simulation of SPY'!J170) + 200000/12</f>
        <v>8161806.5681132311</v>
      </c>
      <c r="CH417">
        <f ca="1">CH416 * (1 + 'Simulation of SPY'!K170) + 200000/12</f>
        <v>11389681.465884503</v>
      </c>
      <c r="CI417">
        <f ca="1">CI416 * (1 + 'Simulation of SPY'!L170) + 200000/12</f>
        <v>6090902.4338929616</v>
      </c>
      <c r="CJ417">
        <f ca="1">CJ416 * (1 + 'Simulation of SPY'!M170) + 200000/12</f>
        <v>10181891.776288066</v>
      </c>
      <c r="CK417">
        <f ca="1">CK416 * (1 + 'Simulation of SPY'!N170) + 200000/12</f>
        <v>6024812.4473848995</v>
      </c>
      <c r="CL417">
        <f ca="1">CL416 * (1 + 'Simulation of SPY'!O170) + 200000/12</f>
        <v>10401823.529603228</v>
      </c>
      <c r="CM417">
        <f ca="1">CM416 * (1 + 'Simulation of SPY'!P170) + 200000/12</f>
        <v>9590447.8431472126</v>
      </c>
      <c r="CN417">
        <f ca="1">CN416 * (1 + 'Simulation of SPY'!Q170) + 200000/12</f>
        <v>10982847.887167329</v>
      </c>
      <c r="CO417">
        <f ca="1">CO416 * (1 + 'Simulation of SPY'!R170) + 200000/12</f>
        <v>7529642.7949825767</v>
      </c>
      <c r="CP417">
        <f ca="1">CP416 * (1 + 'Simulation of SPY'!S170) + 200000/12</f>
        <v>8115341.0270793643</v>
      </c>
      <c r="CQ417">
        <f ca="1">CQ416 * (1 + 'Simulation of SPY'!T170) + 200000/12</f>
        <v>7848725.0207333909</v>
      </c>
      <c r="CR417">
        <f ca="1">CR416 * (1 + 'Simulation of SPY'!U170) + 200000/12</f>
        <v>9730064.9206256513</v>
      </c>
      <c r="CS417">
        <f ca="1">CS416 * (1 + 'Simulation of SPY'!V170) + 200000/12</f>
        <v>7872378.3897556458</v>
      </c>
      <c r="CT417">
        <f ca="1">CT416 * (1 + 'Simulation of SPY'!W170) + 200000/12</f>
        <v>9583569.5865767784</v>
      </c>
      <c r="CU417">
        <f ca="1">CU416 * (1 + 'Simulation of SPY'!X170) + 200000/12</f>
        <v>10907172.148744289</v>
      </c>
      <c r="CV417">
        <f ca="1">CV416 * (1 + 'Simulation of SPY'!Y170) + 200000/12</f>
        <v>8931490.3580161836</v>
      </c>
      <c r="CW417">
        <f ca="1">CW416 * (1 + 'Simulation of SPY'!Z170) + 200000/12</f>
        <v>7479502.8192945551</v>
      </c>
      <c r="CX417">
        <f ca="1">CX416 * (1 + 'Simulation of SPY'!AA170) + 200000/12</f>
        <v>8682485.8089567069</v>
      </c>
      <c r="CY417">
        <f ca="1">CY416 * (1 + 'Simulation of SPY'!AB170) + 200000/12</f>
        <v>6096222.719173098</v>
      </c>
      <c r="CZ417">
        <f ca="1">CZ416 * (1 + 'Simulation of SPY'!AC170) + 200000/12</f>
        <v>6223292.3626892017</v>
      </c>
      <c r="DA417">
        <f ca="1">DA416 * (1 + 'Simulation of SPY'!AD170) + 200000/12</f>
        <v>7357722.443524369</v>
      </c>
      <c r="DB417">
        <f ca="1">DB416 * (1 + 'Simulation of SPY'!AE170) + 200000/12</f>
        <v>9100042.3264618274</v>
      </c>
      <c r="DC417">
        <f ca="1">DC416 * (1 + 'Simulation of SPY'!AF170) + 200000/12</f>
        <v>5584185.5256163497</v>
      </c>
      <c r="DD417">
        <f ca="1">DD416 * (1 + 'Simulation of SPY'!AG170) + 200000/12</f>
        <v>6211250.3018559208</v>
      </c>
      <c r="DE417">
        <f ca="1">DE416 * (1 + 'Simulation of SPY'!AH170) + 200000/12</f>
        <v>11986861.703441814</v>
      </c>
      <c r="DF417">
        <f ca="1">DF416 * (1 + 'Simulation of SPY'!AI170) + 200000/12</f>
        <v>6657367.5088515868</v>
      </c>
      <c r="DG417">
        <f ca="1">DG416 * (1 + 'Simulation of SPY'!AJ170) + 200000/12</f>
        <v>8610279.4703739006</v>
      </c>
      <c r="DH417">
        <f ca="1">DH416 * (1 + 'Simulation of SPY'!AK170) + 200000/12</f>
        <v>8948559.7218643073</v>
      </c>
      <c r="DI417">
        <f ca="1">DI416 * (1 + 'Simulation of SPY'!AL170) + 200000/12</f>
        <v>7582745.7708198447</v>
      </c>
      <c r="DJ417">
        <f ca="1">DJ416 * (1 + 'Simulation of SPY'!AM170) + 200000/12</f>
        <v>8322817.0113318553</v>
      </c>
      <c r="DK417">
        <f ca="1">DK416 * (1 + 'Simulation of SPY'!AN170) + 200000/12</f>
        <v>6084869.6025745533</v>
      </c>
      <c r="DL417">
        <f ca="1">DL416 * (1 + 'Simulation of SPY'!AO170) + 200000/12</f>
        <v>6344836.1890895031</v>
      </c>
      <c r="DM417">
        <f ca="1">DM416 * (1 + 'Simulation of SPY'!AP170) + 200000/12</f>
        <v>7561899.117645245</v>
      </c>
      <c r="DN417">
        <f ca="1">DN416 * (1 + 'Simulation of SPY'!AQ170) + 200000/12</f>
        <v>8613147.3665803727</v>
      </c>
      <c r="DO417">
        <f ca="1">DO416 * (1 + 'Simulation of SPY'!AR170) + 200000/12</f>
        <v>7471730.5621763552</v>
      </c>
      <c r="DP417">
        <f ca="1">DP416 * (1 + 'Simulation of SPY'!AS170) + 200000/12</f>
        <v>6491399.4244521949</v>
      </c>
      <c r="DQ417">
        <f ca="1">DQ416 * (1 + 'Simulation of SPY'!AT170) + 200000/12</f>
        <v>7119982.8456906183</v>
      </c>
      <c r="DR417">
        <f ca="1">DR416 * (1 + 'Simulation of SPY'!AU170) + 200000/12</f>
        <v>12478281.622544443</v>
      </c>
      <c r="DS417">
        <f ca="1">DS416 * (1 + 'Simulation of SPY'!AV170) + 200000/12</f>
        <v>8304883.1124064475</v>
      </c>
      <c r="DT417">
        <f ca="1">DT416 * (1 + 'Simulation of SPY'!AW170) + 200000/12</f>
        <v>7176685.5370520866</v>
      </c>
      <c r="DU417">
        <f ca="1">DU416 * (1 + 'Simulation of SPY'!AX170) + 200000/12</f>
        <v>6293147.200753375</v>
      </c>
      <c r="DV417">
        <f ca="1">DV416 * (1 + 'Simulation of SPY'!AY170) + 200000/12</f>
        <v>7616903.560739832</v>
      </c>
      <c r="DW417">
        <f ca="1">DW416 * (1 + 'Simulation of SPY'!AZ170) + 200000/12</f>
        <v>11189189.01683626</v>
      </c>
      <c r="DX417">
        <f ca="1">DX416 * (1 + 'Simulation of SPY'!BA170) + 200000/12</f>
        <v>6800268.3946253872</v>
      </c>
      <c r="DY417">
        <f ca="1">DY416 * (1 + 'Simulation of SPY'!BB170) + 200000/12</f>
        <v>7834451.75476084</v>
      </c>
      <c r="DZ417">
        <f ca="1">DZ416 * (1 + 'Simulation of SPY'!BC170) + 200000/12</f>
        <v>7685635.5389391119</v>
      </c>
      <c r="EA417">
        <f ca="1">EA416 * (1 + 'Simulation of SPY'!BD170) + 200000/12</f>
        <v>6746400.0132847065</v>
      </c>
      <c r="EB417">
        <f ca="1">EB416 * (1 + 'Simulation of SPY'!BE170) + 200000/12</f>
        <v>11570614.200904142</v>
      </c>
      <c r="EC417">
        <f ca="1">EC416 * (1 + 'Simulation of SPY'!BF170) + 200000/12</f>
        <v>5153267.8662094958</v>
      </c>
      <c r="ED417">
        <f ca="1">ED416 * (1 + 'Simulation of SPY'!BG170) + 200000/12</f>
        <v>6386087.1277593058</v>
      </c>
      <c r="EE417">
        <f ca="1">EE416 * (1 + 'Simulation of SPY'!BH170) + 200000/12</f>
        <v>8383014.377125673</v>
      </c>
      <c r="EF417">
        <f ca="1">EF416 * (1 + 'Simulation of SPY'!BI170) + 200000/12</f>
        <v>9111701.1170095224</v>
      </c>
      <c r="EG417">
        <f ca="1">EG416 * (1 + 'Simulation of SPY'!BJ170) + 200000/12</f>
        <v>6860537.1344346059</v>
      </c>
      <c r="EH417">
        <f ca="1">EH416 * (1 + 'Simulation of SPY'!BK170) + 200000/12</f>
        <v>4930577.6998233655</v>
      </c>
      <c r="EI417">
        <f ca="1">EI416 * (1 + 'Simulation of SPY'!BL170) + 200000/12</f>
        <v>5945246.1209000256</v>
      </c>
      <c r="EJ417">
        <f ca="1">EJ416 * (1 + 'Simulation of SPY'!BM170) + 200000/12</f>
        <v>6815542.2122492781</v>
      </c>
      <c r="EK417">
        <f ca="1">EK416 * (1 + 'Simulation of SPY'!BN170) + 200000/12</f>
        <v>7901662.0461004646</v>
      </c>
    </row>
    <row r="418" spans="20:141" x14ac:dyDescent="0.2">
      <c r="T418">
        <f ca="1">T417 * (1 + 'Simulation of 0.5 SPY + 0.5 TLT'!F171)</f>
        <v>416739.93982261431</v>
      </c>
      <c r="U418">
        <f ca="1">U417 * (1 + 'Simulation of 0.5 SPY + 0.5 TLT'!G171)</f>
        <v>331057.76200888131</v>
      </c>
      <c r="V418">
        <f ca="1">V417 * (1 + 'Simulation of 0.5 SPY + 0.5 TLT'!H171)</f>
        <v>245820.49047428317</v>
      </c>
      <c r="W418">
        <f ca="1">W417 * (1 + 'Simulation of 0.5 SPY + 0.5 TLT'!I171)</f>
        <v>363536.87683755817</v>
      </c>
      <c r="X418">
        <f ca="1">X417 * (1 + 'Simulation of 0.5 SPY + 0.5 TLT'!J171)</f>
        <v>278788.49102018791</v>
      </c>
      <c r="Y418">
        <f ca="1">Y417 * (1 + 'Simulation of 0.5 SPY + 0.5 TLT'!K171)</f>
        <v>224681.0238518315</v>
      </c>
      <c r="Z418">
        <f ca="1">Z417 * (1 + 'Simulation of 0.5 SPY + 0.5 TLT'!L171)</f>
        <v>399208.91658337397</v>
      </c>
      <c r="AA418">
        <f ca="1">AA417 * (1 + 'Simulation of 0.5 SPY + 0.5 TLT'!M171)</f>
        <v>255671.2136873476</v>
      </c>
      <c r="AB418">
        <f ca="1">AB417 * (1 + 'Simulation of 0.5 SPY + 0.5 TLT'!N171)</f>
        <v>309727.17073229753</v>
      </c>
      <c r="AC418">
        <f ca="1">AC417 * (1 + 'Simulation of 0.5 SPY + 0.5 TLT'!O171)</f>
        <v>431991.58946481359</v>
      </c>
      <c r="AD418">
        <f ca="1">AD417 * (1 + 'Simulation of 0.5 SPY + 0.5 TLT'!P171)</f>
        <v>455591.56442257576</v>
      </c>
      <c r="AE418">
        <f ca="1">AE417 * (1 + 'Simulation of 0.5 SPY + 0.5 TLT'!Q171)</f>
        <v>437959.43722344487</v>
      </c>
      <c r="AF418">
        <f ca="1">AF417 * (1 + 'Simulation of 0.5 SPY + 0.5 TLT'!R171)</f>
        <v>208707.56132130456</v>
      </c>
      <c r="AG418">
        <f ca="1">AG417 * (1 + 'Simulation of 0.5 SPY + 0.5 TLT'!S171)</f>
        <v>294064.7367423125</v>
      </c>
      <c r="AH418">
        <f ca="1">AH417 * (1 + 'Simulation of 0.5 SPY + 0.5 TLT'!T171)</f>
        <v>288216.90986849501</v>
      </c>
      <c r="AI418">
        <f ca="1">AI417 * (1 + 'Simulation of 0.5 SPY + 0.5 TLT'!U171)</f>
        <v>231071.17149765912</v>
      </c>
      <c r="AJ418">
        <f ca="1">AJ417 * (1 + 'Simulation of 0.5 SPY + 0.5 TLT'!V171)</f>
        <v>213694.83177932908</v>
      </c>
      <c r="AK418">
        <f ca="1">AK417 * (1 + 'Simulation of 0.5 SPY + 0.5 TLT'!W171)</f>
        <v>337966.1250369965</v>
      </c>
      <c r="AL418">
        <f ca="1">AL417 * (1 + 'Simulation of 0.5 SPY + 0.5 TLT'!X171)</f>
        <v>228206.45902282879</v>
      </c>
      <c r="AM418">
        <f ca="1">AM417 * (1 + 'Simulation of 0.5 SPY + 0.5 TLT'!Y171)</f>
        <v>267157.69945046259</v>
      </c>
      <c r="AN418">
        <f ca="1">AN417 * (1 + 'Simulation of 0.5 SPY + 0.5 TLT'!Z171)</f>
        <v>249945.73777705338</v>
      </c>
      <c r="AO418">
        <f ca="1">AO417 * (1 + 'Simulation of 0.5 SPY + 0.5 TLT'!AA171)</f>
        <v>241338.60809278471</v>
      </c>
      <c r="AP418">
        <f ca="1">AP417 * (1 + 'Simulation of 0.5 SPY + 0.5 TLT'!AB171)</f>
        <v>373673.43523710308</v>
      </c>
      <c r="AQ418">
        <f ca="1">AQ417 * (1 + 'Simulation of 0.5 SPY + 0.5 TLT'!AC171)</f>
        <v>243183.97397478583</v>
      </c>
      <c r="AR418">
        <f ca="1">AR417 * (1 + 'Simulation of 0.5 SPY + 0.5 TLT'!AD171)</f>
        <v>292537.74911161739</v>
      </c>
      <c r="AS418">
        <f ca="1">AS417 * (1 + 'Simulation of 0.5 SPY + 0.5 TLT'!AE171)</f>
        <v>474444.40678513207</v>
      </c>
      <c r="AT418">
        <f ca="1">AT417 * (1 + 'Simulation of 0.5 SPY + 0.5 TLT'!AF171)</f>
        <v>199168.04767481048</v>
      </c>
      <c r="AU418">
        <f ca="1">AU417 * (1 + 'Simulation of 0.5 SPY + 0.5 TLT'!AG171)</f>
        <v>211788.47143202357</v>
      </c>
      <c r="AV418">
        <f ca="1">AV417 * (1 + 'Simulation of 0.5 SPY + 0.5 TLT'!AH171)</f>
        <v>365581.08496553765</v>
      </c>
      <c r="AW418">
        <f ca="1">AW417 * (1 + 'Simulation of 0.5 SPY + 0.5 TLT'!AI171)</f>
        <v>302948.18583936681</v>
      </c>
      <c r="AX418">
        <f ca="1">AX417 * (1 + 'Simulation of 0.5 SPY + 0.5 TLT'!AJ171)</f>
        <v>250240.70396860898</v>
      </c>
      <c r="AY418">
        <f ca="1">AY417 * (1 + 'Simulation of 0.5 SPY + 0.5 TLT'!AK171)</f>
        <v>474920.45384181628</v>
      </c>
      <c r="AZ418">
        <f ca="1">AZ417 * (1 + 'Simulation of 0.5 SPY + 0.5 TLT'!AL171)</f>
        <v>256436.73258213664</v>
      </c>
      <c r="BA418">
        <f ca="1">BA417 * (1 + 'Simulation of 0.5 SPY + 0.5 TLT'!AM171)</f>
        <v>250081.98214790152</v>
      </c>
      <c r="BB418">
        <f ca="1">BB417 * (1 + 'Simulation of 0.5 SPY + 0.5 TLT'!AN171)</f>
        <v>317636.76968486822</v>
      </c>
      <c r="BC418">
        <f ca="1">BC417 * (1 + 'Simulation of 0.5 SPY + 0.5 TLT'!AO171)</f>
        <v>323709.97421175969</v>
      </c>
      <c r="BD418">
        <f ca="1">BD417 * (1 + 'Simulation of 0.5 SPY + 0.5 TLT'!AP171)</f>
        <v>269240.32263756334</v>
      </c>
      <c r="BE418">
        <f ca="1">BE417 * (1 + 'Simulation of 0.5 SPY + 0.5 TLT'!AQ171)</f>
        <v>270563.29606447392</v>
      </c>
      <c r="BF418">
        <f ca="1">BF417 * (1 + 'Simulation of 0.5 SPY + 0.5 TLT'!AR171)</f>
        <v>259253.32455539543</v>
      </c>
      <c r="BG418">
        <f ca="1">BG417 * (1 + 'Simulation of 0.5 SPY + 0.5 TLT'!AS171)</f>
        <v>459615.46103038412</v>
      </c>
      <c r="BH418">
        <f ca="1">BH417 * (1 + 'Simulation of 0.5 SPY + 0.5 TLT'!AT171)</f>
        <v>362115.76237983792</v>
      </c>
      <c r="BI418">
        <f ca="1">BI417 * (1 + 'Simulation of 0.5 SPY + 0.5 TLT'!AU171)</f>
        <v>389968.18439224164</v>
      </c>
      <c r="BJ418">
        <f ca="1">BJ417 * (1 + 'Simulation of 0.5 SPY + 0.5 TLT'!AV171)</f>
        <v>303512.41316541506</v>
      </c>
      <c r="BK418">
        <f ca="1">BK417 * (1 + 'Simulation of 0.5 SPY + 0.5 TLT'!AW171)</f>
        <v>222923.06155550026</v>
      </c>
      <c r="BL418">
        <f ca="1">BL417 * (1 + 'Simulation of 0.5 SPY + 0.5 TLT'!AX171)</f>
        <v>339299.31387187156</v>
      </c>
      <c r="BM418">
        <f ca="1">BM417 * (1 + 'Simulation of 0.5 SPY + 0.5 TLT'!AY171)</f>
        <v>371928.21966326941</v>
      </c>
      <c r="BN418">
        <f ca="1">BN417 * (1 + 'Simulation of 0.5 SPY + 0.5 TLT'!AZ171)</f>
        <v>355352.83490009967</v>
      </c>
      <c r="BO418">
        <f ca="1">BO417 * (1 + 'Simulation of 0.5 SPY + 0.5 TLT'!BA171)</f>
        <v>506030.44599627075</v>
      </c>
      <c r="BP418">
        <f ca="1">BP417 * (1 + 'Simulation of 0.5 SPY + 0.5 TLT'!BB171)</f>
        <v>313893.86602915643</v>
      </c>
      <c r="BQ418">
        <f ca="1">BQ417 * (1 + 'Simulation of 0.5 SPY + 0.5 TLT'!BC171)</f>
        <v>348599.60525501263</v>
      </c>
      <c r="BR418">
        <f ca="1">BR417 * (1 + 'Simulation of 0.5 SPY + 0.5 TLT'!BD171)</f>
        <v>273850.48467449093</v>
      </c>
      <c r="BS418">
        <f ca="1">BS417 * (1 + 'Simulation of 0.5 SPY + 0.5 TLT'!BE171)</f>
        <v>253261.49768164891</v>
      </c>
      <c r="BT418">
        <f ca="1">BT417 * (1 + 'Simulation of 0.5 SPY + 0.5 TLT'!BF171)</f>
        <v>242991.56905019257</v>
      </c>
      <c r="BU418">
        <f ca="1">BU417 * (1 + 'Simulation of 0.5 SPY + 0.5 TLT'!BG171)</f>
        <v>247568.83055391794</v>
      </c>
      <c r="BV418">
        <f ca="1">BV417 * (1 + 'Simulation of 0.5 SPY + 0.5 TLT'!BH171)</f>
        <v>262594.86023274378</v>
      </c>
      <c r="BW418">
        <f ca="1">BW417 * (1 + 'Simulation of 0.5 SPY + 0.5 TLT'!BI171)</f>
        <v>410421.59912489873</v>
      </c>
      <c r="BX418">
        <f ca="1">BX417 * (1 + 'Simulation of 0.5 SPY + 0.5 TLT'!BJ171)</f>
        <v>337626.17622370075</v>
      </c>
      <c r="BY418">
        <f ca="1">BY417 * (1 + 'Simulation of 0.5 SPY + 0.5 TLT'!BK171)</f>
        <v>212064.11011186725</v>
      </c>
      <c r="BZ418">
        <f ca="1">BZ417 * (1 + 'Simulation of 0.5 SPY + 0.5 TLT'!BL171)</f>
        <v>356989.0121834231</v>
      </c>
      <c r="CA418">
        <f ca="1">CA417 * (1 + 'Simulation of 0.5 SPY + 0.5 TLT'!BM171)</f>
        <v>355703.59483923041</v>
      </c>
      <c r="CB418">
        <f ca="1">CB417 * (1 + 'Simulation of 0.5 SPY + 0.5 TLT'!BN171)</f>
        <v>188794.38493229909</v>
      </c>
      <c r="CC418">
        <f ca="1">CC417 * (1 + 'Simulation of SPY'!F171) + 200000/12</f>
        <v>7550246.1627375521</v>
      </c>
      <c r="CD418">
        <f ca="1">CD417 * (1 + 'Simulation of SPY'!G171) + 200000/12</f>
        <v>7959862.0081842262</v>
      </c>
      <c r="CE418">
        <f ca="1">CE417 * (1 + 'Simulation of SPY'!H171) + 200000/12</f>
        <v>6603280.7616736442</v>
      </c>
      <c r="CF418">
        <f ca="1">CF417 * (1 + 'Simulation of SPY'!I171) + 200000/12</f>
        <v>14884096.274204234</v>
      </c>
      <c r="CG418">
        <f ca="1">CG417 * (1 + 'Simulation of SPY'!J171) + 200000/12</f>
        <v>8093755.4697368341</v>
      </c>
      <c r="CH418">
        <f ca="1">CH417 * (1 + 'Simulation of SPY'!K171) + 200000/12</f>
        <v>11507155.435070045</v>
      </c>
      <c r="CI418">
        <f ca="1">CI417 * (1 + 'Simulation of SPY'!L171) + 200000/12</f>
        <v>6308081.951559254</v>
      </c>
      <c r="CJ418">
        <f ca="1">CJ417 * (1 + 'Simulation of SPY'!M171) + 200000/12</f>
        <v>10415823.052967206</v>
      </c>
      <c r="CK418">
        <f ca="1">CK417 * (1 + 'Simulation of SPY'!N171) + 200000/12</f>
        <v>5928125.4473937005</v>
      </c>
      <c r="CL418">
        <f ca="1">CL417 * (1 + 'Simulation of SPY'!O171) + 200000/12</f>
        <v>10229064.640063515</v>
      </c>
      <c r="CM418">
        <f ca="1">CM417 * (1 + 'Simulation of SPY'!P171) + 200000/12</f>
        <v>9087996.8884498198</v>
      </c>
      <c r="CN418">
        <f ca="1">CN417 * (1 + 'Simulation of SPY'!Q171) + 200000/12</f>
        <v>11461988.168621911</v>
      </c>
      <c r="CO418">
        <f ca="1">CO417 * (1 + 'Simulation of SPY'!R171) + 200000/12</f>
        <v>7599612.5412417958</v>
      </c>
      <c r="CP418">
        <f ca="1">CP417 * (1 + 'Simulation of SPY'!S171) + 200000/12</f>
        <v>8456681.0460669864</v>
      </c>
      <c r="CQ418">
        <f ca="1">CQ417 * (1 + 'Simulation of SPY'!T171) + 200000/12</f>
        <v>8059536.4876290923</v>
      </c>
      <c r="CR418">
        <f ca="1">CR417 * (1 + 'Simulation of SPY'!U171) + 200000/12</f>
        <v>9687903.253498299</v>
      </c>
      <c r="CS418">
        <f ca="1">CS417 * (1 + 'Simulation of SPY'!V171) + 200000/12</f>
        <v>7515650.7530145636</v>
      </c>
      <c r="CT418">
        <f ca="1">CT417 * (1 + 'Simulation of SPY'!W171) + 200000/12</f>
        <v>10106798.276206521</v>
      </c>
      <c r="CU418">
        <f ca="1">CU417 * (1 + 'Simulation of SPY'!X171) + 200000/12</f>
        <v>10513500.166542478</v>
      </c>
      <c r="CV418">
        <f ca="1">CV417 * (1 + 'Simulation of SPY'!Y171) + 200000/12</f>
        <v>8974454.7781068496</v>
      </c>
      <c r="CW418">
        <f ca="1">CW417 * (1 + 'Simulation of SPY'!Z171) + 200000/12</f>
        <v>7085942.0826586178</v>
      </c>
      <c r="CX418">
        <f ca="1">CX417 * (1 + 'Simulation of SPY'!AA171) + 200000/12</f>
        <v>8941371.1786775999</v>
      </c>
      <c r="CY418">
        <f ca="1">CY417 * (1 + 'Simulation of SPY'!AB171) + 200000/12</f>
        <v>5939784.4802326914</v>
      </c>
      <c r="CZ418">
        <f ca="1">CZ417 * (1 + 'Simulation of SPY'!AC171) + 200000/12</f>
        <v>6280005.9798449427</v>
      </c>
      <c r="DA418">
        <f ca="1">DA417 * (1 + 'Simulation of SPY'!AD171) + 200000/12</f>
        <v>7768604.1423405735</v>
      </c>
      <c r="DB418">
        <f ca="1">DB417 * (1 + 'Simulation of SPY'!AE171) + 200000/12</f>
        <v>9321623.7220155131</v>
      </c>
      <c r="DC418">
        <f ca="1">DC417 * (1 + 'Simulation of SPY'!AF171) + 200000/12</f>
        <v>5768354.8939469354</v>
      </c>
      <c r="DD418">
        <f ca="1">DD417 * (1 + 'Simulation of SPY'!AG171) + 200000/12</f>
        <v>6135398.97575597</v>
      </c>
      <c r="DE418">
        <f ca="1">DE417 * (1 + 'Simulation of SPY'!AH171) + 200000/12</f>
        <v>12339615.173620407</v>
      </c>
      <c r="DF418">
        <f ca="1">DF417 * (1 + 'Simulation of SPY'!AI171) + 200000/12</f>
        <v>6568962.8879559599</v>
      </c>
      <c r="DG418">
        <f ca="1">DG417 * (1 + 'Simulation of SPY'!AJ171) + 200000/12</f>
        <v>8910771.6310615689</v>
      </c>
      <c r="DH418">
        <f ca="1">DH417 * (1 + 'Simulation of SPY'!AK171) + 200000/12</f>
        <v>8507248.1744489241</v>
      </c>
      <c r="DI418">
        <f ca="1">DI417 * (1 + 'Simulation of SPY'!AL171) + 200000/12</f>
        <v>7521116.4790428784</v>
      </c>
      <c r="DJ418">
        <f ca="1">DJ417 * (1 + 'Simulation of SPY'!AM171) + 200000/12</f>
        <v>9048478.9485755637</v>
      </c>
      <c r="DK418">
        <f ca="1">DK417 * (1 + 'Simulation of SPY'!AN171) + 200000/12</f>
        <v>6233795.8366519939</v>
      </c>
      <c r="DL418">
        <f ca="1">DL417 * (1 + 'Simulation of SPY'!AO171) + 200000/12</f>
        <v>6394333.7284367848</v>
      </c>
      <c r="DM418">
        <f ca="1">DM417 * (1 + 'Simulation of SPY'!AP171) + 200000/12</f>
        <v>7754269.0475947345</v>
      </c>
      <c r="DN418">
        <f ca="1">DN417 * (1 + 'Simulation of SPY'!AQ171) + 200000/12</f>
        <v>8365086.5411958694</v>
      </c>
      <c r="DO418">
        <f ca="1">DO417 * (1 + 'Simulation of SPY'!AR171) + 200000/12</f>
        <v>7375927.5029349346</v>
      </c>
      <c r="DP418">
        <f ca="1">DP417 * (1 + 'Simulation of SPY'!AS171) + 200000/12</f>
        <v>6424697.1997323884</v>
      </c>
      <c r="DQ418">
        <f ca="1">DQ417 * (1 + 'Simulation of SPY'!AT171) + 200000/12</f>
        <v>7362054.6452050796</v>
      </c>
      <c r="DR418">
        <f ca="1">DR417 * (1 + 'Simulation of SPY'!AU171) + 200000/12</f>
        <v>12804726.812801901</v>
      </c>
      <c r="DS418">
        <f ca="1">DS417 * (1 + 'Simulation of SPY'!AV171) + 200000/12</f>
        <v>8279223.9617431769</v>
      </c>
      <c r="DT418">
        <f ca="1">DT417 * (1 + 'Simulation of SPY'!AW171) + 200000/12</f>
        <v>7176633.8203963945</v>
      </c>
      <c r="DU418">
        <f ca="1">DU417 * (1 + 'Simulation of SPY'!AX171) + 200000/12</f>
        <v>6181549.23428821</v>
      </c>
      <c r="DV418">
        <f ca="1">DV417 * (1 + 'Simulation of SPY'!AY171) + 200000/12</f>
        <v>7380154.3920309404</v>
      </c>
      <c r="DW418">
        <f ca="1">DW417 * (1 + 'Simulation of SPY'!AZ171) + 200000/12</f>
        <v>11417776.814753482</v>
      </c>
      <c r="DX418">
        <f ca="1">DX417 * (1 + 'Simulation of SPY'!BA171) + 200000/12</f>
        <v>6699104.9153802702</v>
      </c>
      <c r="DY418">
        <f ca="1">DY417 * (1 + 'Simulation of SPY'!BB171) + 200000/12</f>
        <v>7602773.5405875128</v>
      </c>
      <c r="DZ418">
        <f ca="1">DZ417 * (1 + 'Simulation of SPY'!BC171) + 200000/12</f>
        <v>6960642.2538646488</v>
      </c>
      <c r="EA418">
        <f ca="1">EA417 * (1 + 'Simulation of SPY'!BD171) + 200000/12</f>
        <v>6912711.1749081891</v>
      </c>
      <c r="EB418">
        <f ca="1">EB417 * (1 + 'Simulation of SPY'!BE171) + 200000/12</f>
        <v>11772333.847592613</v>
      </c>
      <c r="EC418">
        <f ca="1">EC417 * (1 + 'Simulation of SPY'!BF171) + 200000/12</f>
        <v>5049541.2479367442</v>
      </c>
      <c r="ED418">
        <f ca="1">ED417 * (1 + 'Simulation of SPY'!BG171) + 200000/12</f>
        <v>6947704.6664280659</v>
      </c>
      <c r="EE418">
        <f ca="1">EE417 * (1 + 'Simulation of SPY'!BH171) + 200000/12</f>
        <v>8625706.2548629958</v>
      </c>
      <c r="EF418">
        <f ca="1">EF417 * (1 + 'Simulation of SPY'!BI171) + 200000/12</f>
        <v>9207112.9820078108</v>
      </c>
      <c r="EG418">
        <f ca="1">EG417 * (1 + 'Simulation of SPY'!BJ171) + 200000/12</f>
        <v>6837684.9331374317</v>
      </c>
      <c r="EH418">
        <f ca="1">EH417 * (1 + 'Simulation of SPY'!BK171) + 200000/12</f>
        <v>5132354.0286740251</v>
      </c>
      <c r="EI418">
        <f ca="1">EI417 * (1 + 'Simulation of SPY'!BL171) + 200000/12</f>
        <v>6203216.2844476597</v>
      </c>
      <c r="EJ418">
        <f ca="1">EJ417 * (1 + 'Simulation of SPY'!BM171) + 200000/12</f>
        <v>7010355.2937259916</v>
      </c>
      <c r="EK418">
        <f ca="1">EK417 * (1 + 'Simulation of SPY'!BN171) + 200000/12</f>
        <v>7850807.1787723303</v>
      </c>
    </row>
    <row r="419" spans="20:141" x14ac:dyDescent="0.2">
      <c r="T419">
        <f ca="1">T418 * (1 + 'Simulation of 0.5 SPY + 0.5 TLT'!F172)</f>
        <v>408102.48057504918</v>
      </c>
      <c r="U419">
        <f ca="1">U418 * (1 + 'Simulation of 0.5 SPY + 0.5 TLT'!G172)</f>
        <v>326167.74624993885</v>
      </c>
      <c r="V419">
        <f ca="1">V418 * (1 + 'Simulation of 0.5 SPY + 0.5 TLT'!H172)</f>
        <v>252736.87943150933</v>
      </c>
      <c r="W419">
        <f ca="1">W418 * (1 + 'Simulation of 0.5 SPY + 0.5 TLT'!I172)</f>
        <v>359392.56890781183</v>
      </c>
      <c r="X419">
        <f ca="1">X418 * (1 + 'Simulation of 0.5 SPY + 0.5 TLT'!J172)</f>
        <v>284378.83991140121</v>
      </c>
      <c r="Y419">
        <f ca="1">Y418 * (1 + 'Simulation of 0.5 SPY + 0.5 TLT'!K172)</f>
        <v>224720.18048572139</v>
      </c>
      <c r="Z419">
        <f ca="1">Z418 * (1 + 'Simulation of 0.5 SPY + 0.5 TLT'!L172)</f>
        <v>391621.74080352078</v>
      </c>
      <c r="AA419">
        <f ca="1">AA418 * (1 + 'Simulation of 0.5 SPY + 0.5 TLT'!M172)</f>
        <v>258643.28450680643</v>
      </c>
      <c r="AB419">
        <f ca="1">AB418 * (1 + 'Simulation of 0.5 SPY + 0.5 TLT'!N172)</f>
        <v>307937.05989105429</v>
      </c>
      <c r="AC419">
        <f ca="1">AC418 * (1 + 'Simulation of 0.5 SPY + 0.5 TLT'!O172)</f>
        <v>428751.44848782441</v>
      </c>
      <c r="AD419">
        <f ca="1">AD418 * (1 + 'Simulation of 0.5 SPY + 0.5 TLT'!P172)</f>
        <v>440551.3494388212</v>
      </c>
      <c r="AE419">
        <f ca="1">AE418 * (1 + 'Simulation of 0.5 SPY + 0.5 TLT'!Q172)</f>
        <v>439367.88066002098</v>
      </c>
      <c r="AF419">
        <f ca="1">AF418 * (1 + 'Simulation of 0.5 SPY + 0.5 TLT'!R172)</f>
        <v>211122.14589797004</v>
      </c>
      <c r="AG419">
        <f ca="1">AG418 * (1 + 'Simulation of 0.5 SPY + 0.5 TLT'!S172)</f>
        <v>294733.28106112772</v>
      </c>
      <c r="AH419">
        <f ca="1">AH418 * (1 + 'Simulation of 0.5 SPY + 0.5 TLT'!T172)</f>
        <v>296512.14845797815</v>
      </c>
      <c r="AI419">
        <f ca="1">AI418 * (1 + 'Simulation of 0.5 SPY + 0.5 TLT'!U172)</f>
        <v>235436.17373146501</v>
      </c>
      <c r="AJ419">
        <f ca="1">AJ418 * (1 + 'Simulation of 0.5 SPY + 0.5 TLT'!V172)</f>
        <v>219612.99906268239</v>
      </c>
      <c r="AK419">
        <f ca="1">AK418 * (1 + 'Simulation of 0.5 SPY + 0.5 TLT'!W172)</f>
        <v>349540.85944691434</v>
      </c>
      <c r="AL419">
        <f ca="1">AL418 * (1 + 'Simulation of 0.5 SPY + 0.5 TLT'!X172)</f>
        <v>225759.1757008516</v>
      </c>
      <c r="AM419">
        <f ca="1">AM418 * (1 + 'Simulation of 0.5 SPY + 0.5 TLT'!Y172)</f>
        <v>266705.87655366823</v>
      </c>
      <c r="AN419">
        <f ca="1">AN418 * (1 + 'Simulation of 0.5 SPY + 0.5 TLT'!Z172)</f>
        <v>258705.77902745616</v>
      </c>
      <c r="AO419">
        <f ca="1">AO418 * (1 + 'Simulation of 0.5 SPY + 0.5 TLT'!AA172)</f>
        <v>244656.85016621411</v>
      </c>
      <c r="AP419">
        <f ca="1">AP418 * (1 + 'Simulation of 0.5 SPY + 0.5 TLT'!AB172)</f>
        <v>382736.38196946157</v>
      </c>
      <c r="AQ419">
        <f ca="1">AQ418 * (1 + 'Simulation of 0.5 SPY + 0.5 TLT'!AC172)</f>
        <v>241323.68705787708</v>
      </c>
      <c r="AR419">
        <f ca="1">AR418 * (1 + 'Simulation of 0.5 SPY + 0.5 TLT'!AD172)</f>
        <v>296024.79083576892</v>
      </c>
      <c r="AS419">
        <f ca="1">AS418 * (1 + 'Simulation of 0.5 SPY + 0.5 TLT'!AE172)</f>
        <v>487007.44855954737</v>
      </c>
      <c r="AT419">
        <f ca="1">AT418 * (1 + 'Simulation of 0.5 SPY + 0.5 TLT'!AF172)</f>
        <v>201224.93076199465</v>
      </c>
      <c r="AU419">
        <f ca="1">AU418 * (1 + 'Simulation of 0.5 SPY + 0.5 TLT'!AG172)</f>
        <v>211628.00733991235</v>
      </c>
      <c r="AV419">
        <f ca="1">AV418 * (1 + 'Simulation of 0.5 SPY + 0.5 TLT'!AH172)</f>
        <v>363619.56631342351</v>
      </c>
      <c r="AW419">
        <f ca="1">AW418 * (1 + 'Simulation of 0.5 SPY + 0.5 TLT'!AI172)</f>
        <v>302576.47315592237</v>
      </c>
      <c r="AX419">
        <f ca="1">AX418 * (1 + 'Simulation of 0.5 SPY + 0.5 TLT'!AJ172)</f>
        <v>245201.06485019423</v>
      </c>
      <c r="AY419">
        <f ca="1">AY418 * (1 + 'Simulation of 0.5 SPY + 0.5 TLT'!AK172)</f>
        <v>472507.79519342916</v>
      </c>
      <c r="AZ419">
        <f ca="1">AZ418 * (1 + 'Simulation of 0.5 SPY + 0.5 TLT'!AL172)</f>
        <v>261382.32820774629</v>
      </c>
      <c r="BA419">
        <f ca="1">BA418 * (1 + 'Simulation of 0.5 SPY + 0.5 TLT'!AM172)</f>
        <v>246245.60032307688</v>
      </c>
      <c r="BB419">
        <f ca="1">BB418 * (1 + 'Simulation of 0.5 SPY + 0.5 TLT'!AN172)</f>
        <v>317446.1412069861</v>
      </c>
      <c r="BC419">
        <f ca="1">BC418 * (1 + 'Simulation of 0.5 SPY + 0.5 TLT'!AO172)</f>
        <v>331390.36772021785</v>
      </c>
      <c r="BD419">
        <f ca="1">BD418 * (1 + 'Simulation of 0.5 SPY + 0.5 TLT'!AP172)</f>
        <v>265264.11935282289</v>
      </c>
      <c r="BE419">
        <f ca="1">BE418 * (1 + 'Simulation of 0.5 SPY + 0.5 TLT'!AQ172)</f>
        <v>281323.28781357483</v>
      </c>
      <c r="BF419">
        <f ca="1">BF418 * (1 + 'Simulation of 0.5 SPY + 0.5 TLT'!AR172)</f>
        <v>265091.54789661185</v>
      </c>
      <c r="BG419">
        <f ca="1">BG418 * (1 + 'Simulation of 0.5 SPY + 0.5 TLT'!AS172)</f>
        <v>459421.19567139295</v>
      </c>
      <c r="BH419">
        <f ca="1">BH418 * (1 + 'Simulation of 0.5 SPY + 0.5 TLT'!AT172)</f>
        <v>355588.26277904265</v>
      </c>
      <c r="BI419">
        <f ca="1">BI418 * (1 + 'Simulation of 0.5 SPY + 0.5 TLT'!AU172)</f>
        <v>386864.89234862471</v>
      </c>
      <c r="BJ419">
        <f ca="1">BJ418 * (1 + 'Simulation of 0.5 SPY + 0.5 TLT'!AV172)</f>
        <v>305505.13614982698</v>
      </c>
      <c r="BK419">
        <f ca="1">BK418 * (1 + 'Simulation of 0.5 SPY + 0.5 TLT'!AW172)</f>
        <v>227006.82798293172</v>
      </c>
      <c r="BL419">
        <f ca="1">BL418 * (1 + 'Simulation of 0.5 SPY + 0.5 TLT'!AX172)</f>
        <v>349159.99163411104</v>
      </c>
      <c r="BM419">
        <f ca="1">BM418 * (1 + 'Simulation of 0.5 SPY + 0.5 TLT'!AY172)</f>
        <v>362213.00854103296</v>
      </c>
      <c r="BN419">
        <f ca="1">BN418 * (1 + 'Simulation of 0.5 SPY + 0.5 TLT'!AZ172)</f>
        <v>355283.92409319745</v>
      </c>
      <c r="BO419">
        <f ca="1">BO418 * (1 + 'Simulation of 0.5 SPY + 0.5 TLT'!BA172)</f>
        <v>490964.14211418212</v>
      </c>
      <c r="BP419">
        <f ca="1">BP418 * (1 + 'Simulation of 0.5 SPY + 0.5 TLT'!BB172)</f>
        <v>326810.70485176303</v>
      </c>
      <c r="BQ419">
        <f ca="1">BQ418 * (1 + 'Simulation of 0.5 SPY + 0.5 TLT'!BC172)</f>
        <v>351199.51449341391</v>
      </c>
      <c r="BR419">
        <f ca="1">BR418 * (1 + 'Simulation of 0.5 SPY + 0.5 TLT'!BD172)</f>
        <v>278932.84044396755</v>
      </c>
      <c r="BS419">
        <f ca="1">BS418 * (1 + 'Simulation of 0.5 SPY + 0.5 TLT'!BE172)</f>
        <v>257082.14749708088</v>
      </c>
      <c r="BT419">
        <f ca="1">BT418 * (1 + 'Simulation of 0.5 SPY + 0.5 TLT'!BF172)</f>
        <v>247764.91118852241</v>
      </c>
      <c r="BU419">
        <f ca="1">BU418 * (1 + 'Simulation of 0.5 SPY + 0.5 TLT'!BG172)</f>
        <v>250402.99276719891</v>
      </c>
      <c r="BV419">
        <f ca="1">BV418 * (1 + 'Simulation of 0.5 SPY + 0.5 TLT'!BH172)</f>
        <v>256265.19245629088</v>
      </c>
      <c r="BW419">
        <f ca="1">BW418 * (1 + 'Simulation of 0.5 SPY + 0.5 TLT'!BI172)</f>
        <v>413624.38450895261</v>
      </c>
      <c r="BX419">
        <f ca="1">BX418 * (1 + 'Simulation of 0.5 SPY + 0.5 TLT'!BJ172)</f>
        <v>355801.29881378589</v>
      </c>
      <c r="BY419">
        <f ca="1">BY418 * (1 + 'Simulation of 0.5 SPY + 0.5 TLT'!BK172)</f>
        <v>208725.6943593364</v>
      </c>
      <c r="BZ419">
        <f ca="1">BZ418 * (1 + 'Simulation of 0.5 SPY + 0.5 TLT'!BL172)</f>
        <v>360220.5331304287</v>
      </c>
      <c r="CA419">
        <f ca="1">CA418 * (1 + 'Simulation of 0.5 SPY + 0.5 TLT'!BM172)</f>
        <v>354395.38719056058</v>
      </c>
      <c r="CB419">
        <f ca="1">CB418 * (1 + 'Simulation of 0.5 SPY + 0.5 TLT'!BN172)</f>
        <v>188775.59133812774</v>
      </c>
      <c r="CC419">
        <f ca="1">CC418 * (1 + 'Simulation of SPY'!F172) + 200000/12</f>
        <v>7929263.1619517086</v>
      </c>
      <c r="CD419">
        <f ca="1">CD418 * (1 + 'Simulation of SPY'!G172) + 200000/12</f>
        <v>8213596.3238409879</v>
      </c>
      <c r="CE419">
        <f ca="1">CE418 * (1 + 'Simulation of SPY'!H172) + 200000/12</f>
        <v>6730939.6036788691</v>
      </c>
      <c r="CF419">
        <f ca="1">CF418 * (1 + 'Simulation of SPY'!I172) + 200000/12</f>
        <v>14962459.292914404</v>
      </c>
      <c r="CG419">
        <f ca="1">CG418 * (1 + 'Simulation of SPY'!J172) + 200000/12</f>
        <v>8624419.6177482381</v>
      </c>
      <c r="CH419">
        <f ca="1">CH418 * (1 + 'Simulation of SPY'!K172) + 200000/12</f>
        <v>12073111.258334748</v>
      </c>
      <c r="CI419">
        <f ca="1">CI418 * (1 + 'Simulation of SPY'!L172) + 200000/12</f>
        <v>6337590.7909953911</v>
      </c>
      <c r="CJ419">
        <f ca="1">CJ418 * (1 + 'Simulation of SPY'!M172) + 200000/12</f>
        <v>10542749.496589262</v>
      </c>
      <c r="CK419">
        <f ca="1">CK418 * (1 + 'Simulation of SPY'!N172) + 200000/12</f>
        <v>6272602.9776617782</v>
      </c>
      <c r="CL419">
        <f ca="1">CL418 * (1 + 'Simulation of SPY'!O172) + 200000/12</f>
        <v>10297631.417599326</v>
      </c>
      <c r="CM419">
        <f ca="1">CM418 * (1 + 'Simulation of SPY'!P172) + 200000/12</f>
        <v>9093924.7755680401</v>
      </c>
      <c r="CN419">
        <f ca="1">CN418 * (1 + 'Simulation of SPY'!Q172) + 200000/12</f>
        <v>11764096.741706252</v>
      </c>
      <c r="CO419">
        <f ca="1">CO418 * (1 + 'Simulation of SPY'!R172) + 200000/12</f>
        <v>7720230.2190428833</v>
      </c>
      <c r="CP419">
        <f ca="1">CP418 * (1 + 'Simulation of SPY'!S172) + 200000/12</f>
        <v>8577680.1528150551</v>
      </c>
      <c r="CQ419">
        <f ca="1">CQ418 * (1 + 'Simulation of SPY'!T172) + 200000/12</f>
        <v>8374718.2166678887</v>
      </c>
      <c r="CR419">
        <f ca="1">CR418 * (1 + 'Simulation of SPY'!U172) + 200000/12</f>
        <v>9844560.4599762037</v>
      </c>
      <c r="CS419">
        <f ca="1">CS418 * (1 + 'Simulation of SPY'!V172) + 200000/12</f>
        <v>7470716.3960910905</v>
      </c>
      <c r="CT419">
        <f ca="1">CT418 * (1 + 'Simulation of SPY'!W172) + 200000/12</f>
        <v>10123304.746068491</v>
      </c>
      <c r="CU419">
        <f ca="1">CU418 * (1 + 'Simulation of SPY'!X172) + 200000/12</f>
        <v>10829826.475576177</v>
      </c>
      <c r="CV419">
        <f ca="1">CV418 * (1 + 'Simulation of SPY'!Y172) + 200000/12</f>
        <v>9263471.0505260471</v>
      </c>
      <c r="CW419">
        <f ca="1">CW418 * (1 + 'Simulation of SPY'!Z172) + 200000/12</f>
        <v>7048211.5093734562</v>
      </c>
      <c r="CX419">
        <f ca="1">CX418 * (1 + 'Simulation of SPY'!AA172) + 200000/12</f>
        <v>8997236.7615722213</v>
      </c>
      <c r="CY419">
        <f ca="1">CY418 * (1 + 'Simulation of SPY'!AB172) + 200000/12</f>
        <v>5960366.339941646</v>
      </c>
      <c r="CZ419">
        <f ca="1">CZ418 * (1 + 'Simulation of SPY'!AC172) + 200000/12</f>
        <v>6422752.965513573</v>
      </c>
      <c r="DA419">
        <f ca="1">DA418 * (1 + 'Simulation of SPY'!AD172) + 200000/12</f>
        <v>7953004.3587209266</v>
      </c>
      <c r="DB419">
        <f ca="1">DB418 * (1 + 'Simulation of SPY'!AE172) + 200000/12</f>
        <v>9291072.1187038701</v>
      </c>
      <c r="DC419">
        <f ca="1">DC418 * (1 + 'Simulation of SPY'!AF172) + 200000/12</f>
        <v>5943246.5960050179</v>
      </c>
      <c r="DD419">
        <f ca="1">DD418 * (1 + 'Simulation of SPY'!AG172) + 200000/12</f>
        <v>5908212.9447635468</v>
      </c>
      <c r="DE419">
        <f ca="1">DE418 * (1 + 'Simulation of SPY'!AH172) + 200000/12</f>
        <v>12912829.461269559</v>
      </c>
      <c r="DF419">
        <f ca="1">DF418 * (1 + 'Simulation of SPY'!AI172) + 200000/12</f>
        <v>6656191.7130722441</v>
      </c>
      <c r="DG419">
        <f ca="1">DG418 * (1 + 'Simulation of SPY'!AJ172) + 200000/12</f>
        <v>9337606.8776819911</v>
      </c>
      <c r="DH419">
        <f ca="1">DH418 * (1 + 'Simulation of SPY'!AK172) + 200000/12</f>
        <v>8564915.0135325156</v>
      </c>
      <c r="DI419">
        <f ca="1">DI418 * (1 + 'Simulation of SPY'!AL172) + 200000/12</f>
        <v>7716785.5081453351</v>
      </c>
      <c r="DJ419">
        <f ca="1">DJ418 * (1 + 'Simulation of SPY'!AM172) + 200000/12</f>
        <v>8907639.9369283766</v>
      </c>
      <c r="DK419">
        <f ca="1">DK418 * (1 + 'Simulation of SPY'!AN172) + 200000/12</f>
        <v>6289006.9636652013</v>
      </c>
      <c r="DL419">
        <f ca="1">DL418 * (1 + 'Simulation of SPY'!AO172) + 200000/12</f>
        <v>6540073.2640317017</v>
      </c>
      <c r="DM419">
        <f ca="1">DM418 * (1 + 'Simulation of SPY'!AP172) + 200000/12</f>
        <v>8053952.2417981559</v>
      </c>
      <c r="DN419">
        <f ca="1">DN418 * (1 + 'Simulation of SPY'!AQ172) + 200000/12</f>
        <v>8500615.3098184932</v>
      </c>
      <c r="DO419">
        <f ca="1">DO418 * (1 + 'Simulation of SPY'!AR172) + 200000/12</f>
        <v>7445847.2101796884</v>
      </c>
      <c r="DP419">
        <f ca="1">DP418 * (1 + 'Simulation of SPY'!AS172) + 200000/12</f>
        <v>6726711.7305285754</v>
      </c>
      <c r="DQ419">
        <f ca="1">DQ418 * (1 + 'Simulation of SPY'!AT172) + 200000/12</f>
        <v>7529857.6096692272</v>
      </c>
      <c r="DR419">
        <f ca="1">DR418 * (1 + 'Simulation of SPY'!AU172) + 200000/12</f>
        <v>12922214.125379641</v>
      </c>
      <c r="DS419">
        <f ca="1">DS418 * (1 + 'Simulation of SPY'!AV172) + 200000/12</f>
        <v>8003859.8956647255</v>
      </c>
      <c r="DT419">
        <f ca="1">DT418 * (1 + 'Simulation of SPY'!AW172) + 200000/12</f>
        <v>7589265.5506827077</v>
      </c>
      <c r="DU419">
        <f ca="1">DU418 * (1 + 'Simulation of SPY'!AX172) + 200000/12</f>
        <v>6329996.3931434043</v>
      </c>
      <c r="DV419">
        <f ca="1">DV418 * (1 + 'Simulation of SPY'!AY172) + 200000/12</f>
        <v>7823375.1498999307</v>
      </c>
      <c r="DW419">
        <f ca="1">DW418 * (1 + 'Simulation of SPY'!AZ172) + 200000/12</f>
        <v>11702624.497233221</v>
      </c>
      <c r="DX419">
        <f ca="1">DX418 * (1 + 'Simulation of SPY'!BA172) + 200000/12</f>
        <v>6975435.7045780187</v>
      </c>
      <c r="DY419">
        <f ca="1">DY418 * (1 + 'Simulation of SPY'!BB172) + 200000/12</f>
        <v>7780926.7536641406</v>
      </c>
      <c r="DZ419">
        <f ca="1">DZ418 * (1 + 'Simulation of SPY'!BC172) + 200000/12</f>
        <v>7274798.7810157761</v>
      </c>
      <c r="EA419">
        <f ca="1">EA418 * (1 + 'Simulation of SPY'!BD172) + 200000/12</f>
        <v>7209769.2376505043</v>
      </c>
      <c r="EB419">
        <f ca="1">EB418 * (1 + 'Simulation of SPY'!BE172) + 200000/12</f>
        <v>11984321.037221737</v>
      </c>
      <c r="EC419">
        <f ca="1">EC418 * (1 + 'Simulation of SPY'!BF172) + 200000/12</f>
        <v>5202170.0947543774</v>
      </c>
      <c r="ED419">
        <f ca="1">ED418 * (1 + 'Simulation of SPY'!BG172) + 200000/12</f>
        <v>7056966.5053172624</v>
      </c>
      <c r="EE419">
        <f ca="1">EE418 * (1 + 'Simulation of SPY'!BH172) + 200000/12</f>
        <v>8707548.6889743321</v>
      </c>
      <c r="EF419">
        <f ca="1">EF418 * (1 + 'Simulation of SPY'!BI172) + 200000/12</f>
        <v>9247474.6635814719</v>
      </c>
      <c r="EG419">
        <f ca="1">EG418 * (1 + 'Simulation of SPY'!BJ172) + 200000/12</f>
        <v>7100749.363495009</v>
      </c>
      <c r="EH419">
        <f ca="1">EH418 * (1 + 'Simulation of SPY'!BK172) + 200000/12</f>
        <v>5251526.7104077041</v>
      </c>
      <c r="EI419">
        <f ca="1">EI418 * (1 + 'Simulation of SPY'!BL172) + 200000/12</f>
        <v>6397547.4624985559</v>
      </c>
      <c r="EJ419">
        <f ca="1">EJ418 * (1 + 'Simulation of SPY'!BM172) + 200000/12</f>
        <v>7160879.4033943247</v>
      </c>
      <c r="EK419">
        <f ca="1">EK418 * (1 + 'Simulation of SPY'!BN172) + 200000/12</f>
        <v>8085240.4670665385</v>
      </c>
    </row>
    <row r="420" spans="20:141" x14ac:dyDescent="0.2">
      <c r="T420">
        <f ca="1">T419 * (1 + 'Simulation of 0.5 SPY + 0.5 TLT'!F173)</f>
        <v>409775.56021663104</v>
      </c>
      <c r="U420">
        <f ca="1">U419 * (1 + 'Simulation of 0.5 SPY + 0.5 TLT'!G173)</f>
        <v>333089.35666392749</v>
      </c>
      <c r="V420">
        <f ca="1">V419 * (1 + 'Simulation of 0.5 SPY + 0.5 TLT'!H173)</f>
        <v>244473.5646222771</v>
      </c>
      <c r="W420">
        <f ca="1">W419 * (1 + 'Simulation of 0.5 SPY + 0.5 TLT'!I173)</f>
        <v>363034.60639246536</v>
      </c>
      <c r="X420">
        <f ca="1">X419 * (1 + 'Simulation of 0.5 SPY + 0.5 TLT'!J173)</f>
        <v>292663.29505573335</v>
      </c>
      <c r="Y420">
        <f ca="1">Y419 * (1 + 'Simulation of 0.5 SPY + 0.5 TLT'!K173)</f>
        <v>220585.53370184873</v>
      </c>
      <c r="Z420">
        <f ca="1">Z419 * (1 + 'Simulation of 0.5 SPY + 0.5 TLT'!L173)</f>
        <v>390671.64060582413</v>
      </c>
      <c r="AA420">
        <f ca="1">AA419 * (1 + 'Simulation of 0.5 SPY + 0.5 TLT'!M173)</f>
        <v>266069.45858716354</v>
      </c>
      <c r="AB420">
        <f ca="1">AB419 * (1 + 'Simulation of 0.5 SPY + 0.5 TLT'!N173)</f>
        <v>311870.19865480886</v>
      </c>
      <c r="AC420">
        <f ca="1">AC419 * (1 + 'Simulation of 0.5 SPY + 0.5 TLT'!O173)</f>
        <v>419653.09619134909</v>
      </c>
      <c r="AD420">
        <f ca="1">AD419 * (1 + 'Simulation of 0.5 SPY + 0.5 TLT'!P173)</f>
        <v>463217.33512005786</v>
      </c>
      <c r="AE420">
        <f ca="1">AE419 * (1 + 'Simulation of 0.5 SPY + 0.5 TLT'!Q173)</f>
        <v>443616.90040761157</v>
      </c>
      <c r="AF420">
        <f ca="1">AF419 * (1 + 'Simulation of 0.5 SPY + 0.5 TLT'!R173)</f>
        <v>215453.9579427274</v>
      </c>
      <c r="AG420">
        <f ca="1">AG419 * (1 + 'Simulation of 0.5 SPY + 0.5 TLT'!S173)</f>
        <v>296133.59513419232</v>
      </c>
      <c r="AH420">
        <f ca="1">AH419 * (1 + 'Simulation of 0.5 SPY + 0.5 TLT'!T173)</f>
        <v>299574.88174489816</v>
      </c>
      <c r="AI420">
        <f ca="1">AI419 * (1 + 'Simulation of 0.5 SPY + 0.5 TLT'!U173)</f>
        <v>226937.92823186639</v>
      </c>
      <c r="AJ420">
        <f ca="1">AJ419 * (1 + 'Simulation of 0.5 SPY + 0.5 TLT'!V173)</f>
        <v>221969.03212835931</v>
      </c>
      <c r="AK420">
        <f ca="1">AK419 * (1 + 'Simulation of 0.5 SPY + 0.5 TLT'!W173)</f>
        <v>347290.35430883366</v>
      </c>
      <c r="AL420">
        <f ca="1">AL419 * (1 + 'Simulation of 0.5 SPY + 0.5 TLT'!X173)</f>
        <v>225511.04259163642</v>
      </c>
      <c r="AM420">
        <f ca="1">AM419 * (1 + 'Simulation of 0.5 SPY + 0.5 TLT'!Y173)</f>
        <v>273185.84295601357</v>
      </c>
      <c r="AN420">
        <f ca="1">AN419 * (1 + 'Simulation of 0.5 SPY + 0.5 TLT'!Z173)</f>
        <v>258192.46889020404</v>
      </c>
      <c r="AO420">
        <f ca="1">AO419 * (1 + 'Simulation of 0.5 SPY + 0.5 TLT'!AA173)</f>
        <v>242415.68017107554</v>
      </c>
      <c r="AP420">
        <f ca="1">AP419 * (1 + 'Simulation of 0.5 SPY + 0.5 TLT'!AB173)</f>
        <v>388670.83227378497</v>
      </c>
      <c r="AQ420">
        <f ca="1">AQ419 * (1 + 'Simulation of 0.5 SPY + 0.5 TLT'!AC173)</f>
        <v>235321.63866043644</v>
      </c>
      <c r="AR420">
        <f ca="1">AR419 * (1 + 'Simulation of 0.5 SPY + 0.5 TLT'!AD173)</f>
        <v>312235.48206791945</v>
      </c>
      <c r="AS420">
        <f ca="1">AS419 * (1 + 'Simulation of 0.5 SPY + 0.5 TLT'!AE173)</f>
        <v>479467.81501064758</v>
      </c>
      <c r="AT420">
        <f ca="1">AT419 * (1 + 'Simulation of 0.5 SPY + 0.5 TLT'!AF173)</f>
        <v>204819.25105841382</v>
      </c>
      <c r="AU420">
        <f ca="1">AU419 * (1 + 'Simulation of 0.5 SPY + 0.5 TLT'!AG173)</f>
        <v>214018.80168656757</v>
      </c>
      <c r="AV420">
        <f ca="1">AV419 * (1 + 'Simulation of 0.5 SPY + 0.5 TLT'!AH173)</f>
        <v>353053.60085222963</v>
      </c>
      <c r="AW420">
        <f ca="1">AW419 * (1 + 'Simulation of 0.5 SPY + 0.5 TLT'!AI173)</f>
        <v>306484.8558205486</v>
      </c>
      <c r="AX420">
        <f ca="1">AX419 * (1 + 'Simulation of 0.5 SPY + 0.5 TLT'!AJ173)</f>
        <v>250284.04904692492</v>
      </c>
      <c r="AY420">
        <f ca="1">AY419 * (1 + 'Simulation of 0.5 SPY + 0.5 TLT'!AK173)</f>
        <v>477178.78886594699</v>
      </c>
      <c r="AZ420">
        <f ca="1">AZ419 * (1 + 'Simulation of 0.5 SPY + 0.5 TLT'!AL173)</f>
        <v>265184.63722233096</v>
      </c>
      <c r="BA420">
        <f ca="1">BA419 * (1 + 'Simulation of 0.5 SPY + 0.5 TLT'!AM173)</f>
        <v>244528.62665774036</v>
      </c>
      <c r="BB420">
        <f ca="1">BB419 * (1 + 'Simulation of 0.5 SPY + 0.5 TLT'!AN173)</f>
        <v>319057.86780175188</v>
      </c>
      <c r="BC420">
        <f ca="1">BC419 * (1 + 'Simulation of 0.5 SPY + 0.5 TLT'!AO173)</f>
        <v>331635.24232361041</v>
      </c>
      <c r="BD420">
        <f ca="1">BD419 * (1 + 'Simulation of 0.5 SPY + 0.5 TLT'!AP173)</f>
        <v>265075.18471545045</v>
      </c>
      <c r="BE420">
        <f ca="1">BE419 * (1 + 'Simulation of 0.5 SPY + 0.5 TLT'!AQ173)</f>
        <v>288394.97978292621</v>
      </c>
      <c r="BF420">
        <f ca="1">BF419 * (1 + 'Simulation of 0.5 SPY + 0.5 TLT'!AR173)</f>
        <v>272088.1757609857</v>
      </c>
      <c r="BG420">
        <f ca="1">BG419 * (1 + 'Simulation of 0.5 SPY + 0.5 TLT'!AS173)</f>
        <v>484914.05126431084</v>
      </c>
      <c r="BH420">
        <f ca="1">BH419 * (1 + 'Simulation of 0.5 SPY + 0.5 TLT'!AT173)</f>
        <v>358027.19895242702</v>
      </c>
      <c r="BI420">
        <f ca="1">BI419 * (1 + 'Simulation of 0.5 SPY + 0.5 TLT'!AU173)</f>
        <v>383874.88767815905</v>
      </c>
      <c r="BJ420">
        <f ca="1">BJ419 * (1 + 'Simulation of 0.5 SPY + 0.5 TLT'!AV173)</f>
        <v>305413.45659744443</v>
      </c>
      <c r="BK420">
        <f ca="1">BK419 * (1 + 'Simulation of 0.5 SPY + 0.5 TLT'!AW173)</f>
        <v>232614.13321671504</v>
      </c>
      <c r="BL420">
        <f ca="1">BL419 * (1 + 'Simulation of 0.5 SPY + 0.5 TLT'!AX173)</f>
        <v>347285.86034574121</v>
      </c>
      <c r="BM420">
        <f ca="1">BM419 * (1 + 'Simulation of 0.5 SPY + 0.5 TLT'!AY173)</f>
        <v>365142.22490110761</v>
      </c>
      <c r="BN420">
        <f ca="1">BN419 * (1 + 'Simulation of 0.5 SPY + 0.5 TLT'!AZ173)</f>
        <v>354679.31801801769</v>
      </c>
      <c r="BO420">
        <f ca="1">BO419 * (1 + 'Simulation of 0.5 SPY + 0.5 TLT'!BA173)</f>
        <v>483723.6073231069</v>
      </c>
      <c r="BP420">
        <f ca="1">BP419 * (1 + 'Simulation of 0.5 SPY + 0.5 TLT'!BB173)</f>
        <v>333541.16785583686</v>
      </c>
      <c r="BQ420">
        <f ca="1">BQ419 * (1 + 'Simulation of 0.5 SPY + 0.5 TLT'!BC173)</f>
        <v>359037.9836583719</v>
      </c>
      <c r="BR420">
        <f ca="1">BR419 * (1 + 'Simulation of 0.5 SPY + 0.5 TLT'!BD173)</f>
        <v>282542.80153533298</v>
      </c>
      <c r="BS420">
        <f ca="1">BS419 * (1 + 'Simulation of 0.5 SPY + 0.5 TLT'!BE173)</f>
        <v>259490.21404268051</v>
      </c>
      <c r="BT420">
        <f ca="1">BT419 * (1 + 'Simulation of 0.5 SPY + 0.5 TLT'!BF173)</f>
        <v>253614.84142139956</v>
      </c>
      <c r="BU420">
        <f ca="1">BU419 * (1 + 'Simulation of 0.5 SPY + 0.5 TLT'!BG173)</f>
        <v>255673.26310392751</v>
      </c>
      <c r="BV420">
        <f ca="1">BV419 * (1 + 'Simulation of 0.5 SPY + 0.5 TLT'!BH173)</f>
        <v>256240.66326469718</v>
      </c>
      <c r="BW420">
        <f ca="1">BW419 * (1 + 'Simulation of 0.5 SPY + 0.5 TLT'!BI173)</f>
        <v>410893.60141654429</v>
      </c>
      <c r="BX420">
        <f ca="1">BX419 * (1 + 'Simulation of 0.5 SPY + 0.5 TLT'!BJ173)</f>
        <v>364720.31468855561</v>
      </c>
      <c r="BY420">
        <f ca="1">BY419 * (1 + 'Simulation of 0.5 SPY + 0.5 TLT'!BK173)</f>
        <v>216717.46329763773</v>
      </c>
      <c r="BZ420">
        <f ca="1">BZ419 * (1 + 'Simulation of 0.5 SPY + 0.5 TLT'!BL173)</f>
        <v>358948.62159675255</v>
      </c>
      <c r="CA420">
        <f ca="1">CA419 * (1 + 'Simulation of 0.5 SPY + 0.5 TLT'!BM173)</f>
        <v>357340.88881655643</v>
      </c>
      <c r="CB420">
        <f ca="1">CB419 * (1 + 'Simulation of 0.5 SPY + 0.5 TLT'!BN173)</f>
        <v>190168.57090520291</v>
      </c>
      <c r="CC420">
        <f ca="1">CC419 * (1 + 'Simulation of SPY'!F173) + 200000/12</f>
        <v>7601919.4768108036</v>
      </c>
      <c r="CD420">
        <f ca="1">CD419 * (1 + 'Simulation of SPY'!G173) + 200000/12</f>
        <v>8373264.218566956</v>
      </c>
      <c r="CE420">
        <f ca="1">CE419 * (1 + 'Simulation of SPY'!H173) + 200000/12</f>
        <v>6492109.7632731264</v>
      </c>
      <c r="CF420">
        <f ca="1">CF419 * (1 + 'Simulation of SPY'!I173) + 200000/12</f>
        <v>14872147.716514099</v>
      </c>
      <c r="CG420">
        <f ca="1">CG419 * (1 + 'Simulation of SPY'!J173) + 200000/12</f>
        <v>8748628.6204689387</v>
      </c>
      <c r="CH420">
        <f ca="1">CH419 * (1 + 'Simulation of SPY'!K173) + 200000/12</f>
        <v>12020223.890828019</v>
      </c>
      <c r="CI420">
        <f ca="1">CI419 * (1 + 'Simulation of SPY'!L173) + 200000/12</f>
        <v>6322563.2550461404</v>
      </c>
      <c r="CJ420">
        <f ca="1">CJ419 * (1 + 'Simulation of SPY'!M173) + 200000/12</f>
        <v>10773854.278203841</v>
      </c>
      <c r="CK420">
        <f ca="1">CK419 * (1 + 'Simulation of SPY'!N173) + 200000/12</f>
        <v>6398383.4170657368</v>
      </c>
      <c r="CL420">
        <f ca="1">CL419 * (1 + 'Simulation of SPY'!O173) + 200000/12</f>
        <v>10170190.674682394</v>
      </c>
      <c r="CM420">
        <f ca="1">CM419 * (1 + 'Simulation of SPY'!P173) + 200000/12</f>
        <v>9162618.7307381891</v>
      </c>
      <c r="CN420">
        <f ca="1">CN419 * (1 + 'Simulation of SPY'!Q173) + 200000/12</f>
        <v>11965883.873996478</v>
      </c>
      <c r="CO420">
        <f ca="1">CO419 * (1 + 'Simulation of SPY'!R173) + 200000/12</f>
        <v>8165832.9989628363</v>
      </c>
      <c r="CP420">
        <f ca="1">CP419 * (1 + 'Simulation of SPY'!S173) + 200000/12</f>
        <v>8636866.4201249536</v>
      </c>
      <c r="CQ420">
        <f ca="1">CQ419 * (1 + 'Simulation of SPY'!T173) + 200000/12</f>
        <v>8851968.0805439707</v>
      </c>
      <c r="CR420">
        <f ca="1">CR419 * (1 + 'Simulation of SPY'!U173) + 200000/12</f>
        <v>9782484.4394956008</v>
      </c>
      <c r="CS420">
        <f ca="1">CS419 * (1 + 'Simulation of SPY'!V173) + 200000/12</f>
        <v>7514071.9217857514</v>
      </c>
      <c r="CT420">
        <f ca="1">CT419 * (1 + 'Simulation of SPY'!W173) + 200000/12</f>
        <v>10144788.393831829</v>
      </c>
      <c r="CU420">
        <f ca="1">CU419 * (1 + 'Simulation of SPY'!X173) + 200000/12</f>
        <v>11320477.354423216</v>
      </c>
      <c r="CV420">
        <f ca="1">CV419 * (1 + 'Simulation of SPY'!Y173) + 200000/12</f>
        <v>9758854.7416589111</v>
      </c>
      <c r="CW420">
        <f ca="1">CW419 * (1 + 'Simulation of SPY'!Z173) + 200000/12</f>
        <v>6937747.7423715554</v>
      </c>
      <c r="CX420">
        <f ca="1">CX419 * (1 + 'Simulation of SPY'!AA173) + 200000/12</f>
        <v>9808481.4909594245</v>
      </c>
      <c r="CY420">
        <f ca="1">CY419 * (1 + 'Simulation of SPY'!AB173) + 200000/12</f>
        <v>6180771.8110754853</v>
      </c>
      <c r="CZ420">
        <f ca="1">CZ419 * (1 + 'Simulation of SPY'!AC173) + 200000/12</f>
        <v>6360031.6250275839</v>
      </c>
      <c r="DA420">
        <f ca="1">DA419 * (1 + 'Simulation of SPY'!AD173) + 200000/12</f>
        <v>7783680.8311301339</v>
      </c>
      <c r="DB420">
        <f ca="1">DB419 * (1 + 'Simulation of SPY'!AE173) + 200000/12</f>
        <v>9211994.3154715952</v>
      </c>
      <c r="DC420">
        <f ca="1">DC419 * (1 + 'Simulation of SPY'!AF173) + 200000/12</f>
        <v>5639023.3949523652</v>
      </c>
      <c r="DD420">
        <f ca="1">DD419 * (1 + 'Simulation of SPY'!AG173) + 200000/12</f>
        <v>6277959.5905964663</v>
      </c>
      <c r="DE420">
        <f ca="1">DE419 * (1 + 'Simulation of SPY'!AH173) + 200000/12</f>
        <v>12759803.019685322</v>
      </c>
      <c r="DF420">
        <f ca="1">DF419 * (1 + 'Simulation of SPY'!AI173) + 200000/12</f>
        <v>6804685.0333589436</v>
      </c>
      <c r="DG420">
        <f ca="1">DG419 * (1 + 'Simulation of SPY'!AJ173) + 200000/12</f>
        <v>9583985.4976736009</v>
      </c>
      <c r="DH420">
        <f ca="1">DH419 * (1 + 'Simulation of SPY'!AK173) + 200000/12</f>
        <v>8894267.8459608424</v>
      </c>
      <c r="DI420">
        <f ca="1">DI419 * (1 + 'Simulation of SPY'!AL173) + 200000/12</f>
        <v>7626004.9934296766</v>
      </c>
      <c r="DJ420">
        <f ca="1">DJ419 * (1 + 'Simulation of SPY'!AM173) + 200000/12</f>
        <v>8722581.2445131242</v>
      </c>
      <c r="DK420">
        <f ca="1">DK419 * (1 + 'Simulation of SPY'!AN173) + 200000/12</f>
        <v>6386707.4680127501</v>
      </c>
      <c r="DL420">
        <f ca="1">DL419 * (1 + 'Simulation of SPY'!AO173) + 200000/12</f>
        <v>6488710.3520405795</v>
      </c>
      <c r="DM420">
        <f ca="1">DM419 * (1 + 'Simulation of SPY'!AP173) + 200000/12</f>
        <v>8657602.4935151525</v>
      </c>
      <c r="DN420">
        <f ca="1">DN419 * (1 + 'Simulation of SPY'!AQ173) + 200000/12</f>
        <v>8597035.2962494995</v>
      </c>
      <c r="DO420">
        <f ca="1">DO419 * (1 + 'Simulation of SPY'!AR173) + 200000/12</f>
        <v>7658618.8865264505</v>
      </c>
      <c r="DP420">
        <f ca="1">DP419 * (1 + 'Simulation of SPY'!AS173) + 200000/12</f>
        <v>6790763.9423531676</v>
      </c>
      <c r="DQ420">
        <f ca="1">DQ419 * (1 + 'Simulation of SPY'!AT173) + 200000/12</f>
        <v>7407254.0533013185</v>
      </c>
      <c r="DR420">
        <f ca="1">DR419 * (1 + 'Simulation of SPY'!AU173) + 200000/12</f>
        <v>12321360.995142881</v>
      </c>
      <c r="DS420">
        <f ca="1">DS419 * (1 + 'Simulation of SPY'!AV173) + 200000/12</f>
        <v>8326482.8202627776</v>
      </c>
      <c r="DT420">
        <f ca="1">DT419 * (1 + 'Simulation of SPY'!AW173) + 200000/12</f>
        <v>8022300.4936951287</v>
      </c>
      <c r="DU420">
        <f ca="1">DU419 * (1 + 'Simulation of SPY'!AX173) + 200000/12</f>
        <v>6308874.1612019818</v>
      </c>
      <c r="DV420">
        <f ca="1">DV419 * (1 + 'Simulation of SPY'!AY173) + 200000/12</f>
        <v>7675893.83354057</v>
      </c>
      <c r="DW420">
        <f ca="1">DW419 * (1 + 'Simulation of SPY'!AZ173) + 200000/12</f>
        <v>11542772.434118314</v>
      </c>
      <c r="DX420">
        <f ca="1">DX419 * (1 + 'Simulation of SPY'!BA173) + 200000/12</f>
        <v>7169763.1857767748</v>
      </c>
      <c r="DY420">
        <f ca="1">DY419 * (1 + 'Simulation of SPY'!BB173) + 200000/12</f>
        <v>8036127.2723376369</v>
      </c>
      <c r="DZ420">
        <f ca="1">DZ419 * (1 + 'Simulation of SPY'!BC173) + 200000/12</f>
        <v>7346153.2392130187</v>
      </c>
      <c r="EA420">
        <f ca="1">EA419 * (1 + 'Simulation of SPY'!BD173) + 200000/12</f>
        <v>7327225.8371218937</v>
      </c>
      <c r="EB420">
        <f ca="1">EB419 * (1 + 'Simulation of SPY'!BE173) + 200000/12</f>
        <v>11941861.266222056</v>
      </c>
      <c r="EC420">
        <f ca="1">EC419 * (1 + 'Simulation of SPY'!BF173) + 200000/12</f>
        <v>5330284.3472863343</v>
      </c>
      <c r="ED420">
        <f ca="1">ED419 * (1 + 'Simulation of SPY'!BG173) + 200000/12</f>
        <v>7261833.4722657232</v>
      </c>
      <c r="EE420">
        <f ca="1">EE419 * (1 + 'Simulation of SPY'!BH173) + 200000/12</f>
        <v>9038295.9555820711</v>
      </c>
      <c r="EF420">
        <f ca="1">EF419 * (1 + 'Simulation of SPY'!BI173) + 200000/12</f>
        <v>9411363.8997540623</v>
      </c>
      <c r="EG420">
        <f ca="1">EG419 * (1 + 'Simulation of SPY'!BJ173) + 200000/12</f>
        <v>7201916.6449711863</v>
      </c>
      <c r="EH420">
        <f ca="1">EH419 * (1 + 'Simulation of SPY'!BK173) + 200000/12</f>
        <v>5659818.1222526794</v>
      </c>
      <c r="EI420">
        <f ca="1">EI419 * (1 + 'Simulation of SPY'!BL173) + 200000/12</f>
        <v>6392711.0904412102</v>
      </c>
      <c r="EJ420">
        <f ca="1">EJ419 * (1 + 'Simulation of SPY'!BM173) + 200000/12</f>
        <v>7245625.4641553974</v>
      </c>
      <c r="EK420">
        <f ca="1">EK419 * (1 + 'Simulation of SPY'!BN173) + 200000/12</f>
        <v>8086160.0287108636</v>
      </c>
    </row>
    <row r="421" spans="20:141" x14ac:dyDescent="0.2">
      <c r="T421">
        <f ca="1">T420 * (1 + 'Simulation of 0.5 SPY + 0.5 TLT'!F174)</f>
        <v>398450.53073087562</v>
      </c>
      <c r="U421">
        <f ca="1">U420 * (1 + 'Simulation of 0.5 SPY + 0.5 TLT'!G174)</f>
        <v>340669.34065175813</v>
      </c>
      <c r="V421">
        <f ca="1">V420 * (1 + 'Simulation of 0.5 SPY + 0.5 TLT'!H174)</f>
        <v>244997.47366819924</v>
      </c>
      <c r="W421">
        <f ca="1">W420 * (1 + 'Simulation of 0.5 SPY + 0.5 TLT'!I174)</f>
        <v>360346.16684054199</v>
      </c>
      <c r="X421">
        <f ca="1">X420 * (1 + 'Simulation of 0.5 SPY + 0.5 TLT'!J174)</f>
        <v>297330.48639152001</v>
      </c>
      <c r="Y421">
        <f ca="1">Y420 * (1 + 'Simulation of 0.5 SPY + 0.5 TLT'!K174)</f>
        <v>213846.82756823086</v>
      </c>
      <c r="Z421">
        <f ca="1">Z420 * (1 + 'Simulation of 0.5 SPY + 0.5 TLT'!L174)</f>
        <v>396145.29179967038</v>
      </c>
      <c r="AA421">
        <f ca="1">AA420 * (1 + 'Simulation of 0.5 SPY + 0.5 TLT'!M174)</f>
        <v>267003.87624410971</v>
      </c>
      <c r="AB421">
        <f ca="1">AB420 * (1 + 'Simulation of 0.5 SPY + 0.5 TLT'!N174)</f>
        <v>324917.9295327728</v>
      </c>
      <c r="AC421">
        <f ca="1">AC420 * (1 + 'Simulation of 0.5 SPY + 0.5 TLT'!O174)</f>
        <v>437867.53634817165</v>
      </c>
      <c r="AD421">
        <f ca="1">AD420 * (1 + 'Simulation of 0.5 SPY + 0.5 TLT'!P174)</f>
        <v>455120.58755184239</v>
      </c>
      <c r="AE421">
        <f ca="1">AE420 * (1 + 'Simulation of 0.5 SPY + 0.5 TLT'!Q174)</f>
        <v>457742.46089397889</v>
      </c>
      <c r="AF421">
        <f ca="1">AF420 * (1 + 'Simulation of 0.5 SPY + 0.5 TLT'!R174)</f>
        <v>216951.4947004609</v>
      </c>
      <c r="AG421">
        <f ca="1">AG420 * (1 + 'Simulation of 0.5 SPY + 0.5 TLT'!S174)</f>
        <v>298969.20962847827</v>
      </c>
      <c r="AH421">
        <f ca="1">AH420 * (1 + 'Simulation of 0.5 SPY + 0.5 TLT'!T174)</f>
        <v>308599.14904462476</v>
      </c>
      <c r="AI421">
        <f ca="1">AI420 * (1 + 'Simulation of 0.5 SPY + 0.5 TLT'!U174)</f>
        <v>236747.00705367542</v>
      </c>
      <c r="AJ421">
        <f ca="1">AJ420 * (1 + 'Simulation of 0.5 SPY + 0.5 TLT'!V174)</f>
        <v>224797.42155359176</v>
      </c>
      <c r="AK421">
        <f ca="1">AK420 * (1 + 'Simulation of 0.5 SPY + 0.5 TLT'!W174)</f>
        <v>350456.83561891853</v>
      </c>
      <c r="AL421">
        <f ca="1">AL420 * (1 + 'Simulation of 0.5 SPY + 0.5 TLT'!X174)</f>
        <v>229438.30555336381</v>
      </c>
      <c r="AM421">
        <f ca="1">AM420 * (1 + 'Simulation of 0.5 SPY + 0.5 TLT'!Y174)</f>
        <v>279906.37458265427</v>
      </c>
      <c r="AN421">
        <f ca="1">AN420 * (1 + 'Simulation of 0.5 SPY + 0.5 TLT'!Z174)</f>
        <v>267861.92340264993</v>
      </c>
      <c r="AO421">
        <f ca="1">AO420 * (1 + 'Simulation of 0.5 SPY + 0.5 TLT'!AA174)</f>
        <v>246899.33693270641</v>
      </c>
      <c r="AP421">
        <f ca="1">AP420 * (1 + 'Simulation of 0.5 SPY + 0.5 TLT'!AB174)</f>
        <v>385728.20125453937</v>
      </c>
      <c r="AQ421">
        <f ca="1">AQ420 * (1 + 'Simulation of 0.5 SPY + 0.5 TLT'!AC174)</f>
        <v>239846.98013808863</v>
      </c>
      <c r="AR421">
        <f ca="1">AR420 * (1 + 'Simulation of 0.5 SPY + 0.5 TLT'!AD174)</f>
        <v>311094.13310919539</v>
      </c>
      <c r="AS421">
        <f ca="1">AS420 * (1 + 'Simulation of 0.5 SPY + 0.5 TLT'!AE174)</f>
        <v>478667.32017555065</v>
      </c>
      <c r="AT421">
        <f ca="1">AT420 * (1 + 'Simulation of 0.5 SPY + 0.5 TLT'!AF174)</f>
        <v>210317.80220417251</v>
      </c>
      <c r="AU421">
        <f ca="1">AU420 * (1 + 'Simulation of 0.5 SPY + 0.5 TLT'!AG174)</f>
        <v>221401.78018858194</v>
      </c>
      <c r="AV421">
        <f ca="1">AV420 * (1 + 'Simulation of 0.5 SPY + 0.5 TLT'!AH174)</f>
        <v>354325.25171080261</v>
      </c>
      <c r="AW421">
        <f ca="1">AW420 * (1 + 'Simulation of 0.5 SPY + 0.5 TLT'!AI174)</f>
        <v>316259.32716142375</v>
      </c>
      <c r="AX421">
        <f ca="1">AX420 * (1 + 'Simulation of 0.5 SPY + 0.5 TLT'!AJ174)</f>
        <v>258067.45355885083</v>
      </c>
      <c r="AY421">
        <f ca="1">AY420 * (1 + 'Simulation of 0.5 SPY + 0.5 TLT'!AK174)</f>
        <v>491700.32842426136</v>
      </c>
      <c r="AZ421">
        <f ca="1">AZ420 * (1 + 'Simulation of 0.5 SPY + 0.5 TLT'!AL174)</f>
        <v>267032.6189937414</v>
      </c>
      <c r="BA421">
        <f ca="1">BA420 * (1 + 'Simulation of 0.5 SPY + 0.5 TLT'!AM174)</f>
        <v>245005.05307121787</v>
      </c>
      <c r="BB421">
        <f ca="1">BB420 * (1 + 'Simulation of 0.5 SPY + 0.5 TLT'!AN174)</f>
        <v>328059.65949889593</v>
      </c>
      <c r="BC421">
        <f ca="1">BC420 * (1 + 'Simulation of 0.5 SPY + 0.5 TLT'!AO174)</f>
        <v>331032.76184967131</v>
      </c>
      <c r="BD421">
        <f ca="1">BD420 * (1 + 'Simulation of 0.5 SPY + 0.5 TLT'!AP174)</f>
        <v>267476.35553801787</v>
      </c>
      <c r="BE421">
        <f ca="1">BE420 * (1 + 'Simulation of 0.5 SPY + 0.5 TLT'!AQ174)</f>
        <v>293448.34311564569</v>
      </c>
      <c r="BF421">
        <f ca="1">BF420 * (1 + 'Simulation of 0.5 SPY + 0.5 TLT'!AR174)</f>
        <v>269055.55049507413</v>
      </c>
      <c r="BG421">
        <f ca="1">BG420 * (1 + 'Simulation of 0.5 SPY + 0.5 TLT'!AS174)</f>
        <v>493762.53038142645</v>
      </c>
      <c r="BH421">
        <f ca="1">BH420 * (1 + 'Simulation of 0.5 SPY + 0.5 TLT'!AT174)</f>
        <v>361305.71109497838</v>
      </c>
      <c r="BI421">
        <f ca="1">BI420 * (1 + 'Simulation of 0.5 SPY + 0.5 TLT'!AU174)</f>
        <v>390595.93837260111</v>
      </c>
      <c r="BJ421">
        <f ca="1">BJ420 * (1 + 'Simulation of 0.5 SPY + 0.5 TLT'!AV174)</f>
        <v>302587.34291033668</v>
      </c>
      <c r="BK421">
        <f ca="1">BK420 * (1 + 'Simulation of 0.5 SPY + 0.5 TLT'!AW174)</f>
        <v>233668.76802072464</v>
      </c>
      <c r="BL421">
        <f ca="1">BL420 * (1 + 'Simulation of 0.5 SPY + 0.5 TLT'!AX174)</f>
        <v>357626.3411358486</v>
      </c>
      <c r="BM421">
        <f ca="1">BM420 * (1 + 'Simulation of 0.5 SPY + 0.5 TLT'!AY174)</f>
        <v>373420.10872367659</v>
      </c>
      <c r="BN421">
        <f ca="1">BN420 * (1 + 'Simulation of 0.5 SPY + 0.5 TLT'!AZ174)</f>
        <v>347235.15632833791</v>
      </c>
      <c r="BO421">
        <f ca="1">BO420 * (1 + 'Simulation of 0.5 SPY + 0.5 TLT'!BA174)</f>
        <v>475212.97946893418</v>
      </c>
      <c r="BP421">
        <f ca="1">BP420 * (1 + 'Simulation of 0.5 SPY + 0.5 TLT'!BB174)</f>
        <v>352127.83967203653</v>
      </c>
      <c r="BQ421">
        <f ca="1">BQ420 * (1 + 'Simulation of 0.5 SPY + 0.5 TLT'!BC174)</f>
        <v>360876.43944494479</v>
      </c>
      <c r="BR421">
        <f ca="1">BR420 * (1 + 'Simulation of 0.5 SPY + 0.5 TLT'!BD174)</f>
        <v>289153.53181673511</v>
      </c>
      <c r="BS421">
        <f ca="1">BS420 * (1 + 'Simulation of 0.5 SPY + 0.5 TLT'!BE174)</f>
        <v>256758.47298207</v>
      </c>
      <c r="BT421">
        <f ca="1">BT420 * (1 + 'Simulation of 0.5 SPY + 0.5 TLT'!BF174)</f>
        <v>256640.83518143152</v>
      </c>
      <c r="BU421">
        <f ca="1">BU420 * (1 + 'Simulation of 0.5 SPY + 0.5 TLT'!BG174)</f>
        <v>263146.58547652431</v>
      </c>
      <c r="BV421">
        <f ca="1">BV420 * (1 + 'Simulation of 0.5 SPY + 0.5 TLT'!BH174)</f>
        <v>267725.76543438382</v>
      </c>
      <c r="BW421">
        <f ca="1">BW420 * (1 + 'Simulation of 0.5 SPY + 0.5 TLT'!BI174)</f>
        <v>423288.79252777266</v>
      </c>
      <c r="BX421">
        <f ca="1">BX420 * (1 + 'Simulation of 0.5 SPY + 0.5 TLT'!BJ174)</f>
        <v>374736.11203075032</v>
      </c>
      <c r="BY421">
        <f ca="1">BY420 * (1 + 'Simulation of 0.5 SPY + 0.5 TLT'!BK174)</f>
        <v>218119.95366621052</v>
      </c>
      <c r="BZ421">
        <f ca="1">BZ420 * (1 + 'Simulation of 0.5 SPY + 0.5 TLT'!BL174)</f>
        <v>354795.01165920676</v>
      </c>
      <c r="CA421">
        <f ca="1">CA420 * (1 + 'Simulation of 0.5 SPY + 0.5 TLT'!BM174)</f>
        <v>363683.16705635522</v>
      </c>
      <c r="CB421">
        <f ca="1">CB420 * (1 + 'Simulation of 0.5 SPY + 0.5 TLT'!BN174)</f>
        <v>188948.48553388496</v>
      </c>
      <c r="CC421">
        <f ca="1">CC420 * (1 + 'Simulation of SPY'!F174) + 200000/12</f>
        <v>7764613.2516258825</v>
      </c>
      <c r="CD421">
        <f ca="1">CD420 * (1 + 'Simulation of SPY'!G174) + 200000/12</f>
        <v>8339671.8900109539</v>
      </c>
      <c r="CE421">
        <f ca="1">CE420 * (1 + 'Simulation of SPY'!H174) + 200000/12</f>
        <v>6705902.5875721807</v>
      </c>
      <c r="CF421">
        <f ca="1">CF420 * (1 + 'Simulation of SPY'!I174) + 200000/12</f>
        <v>15120330.418950703</v>
      </c>
      <c r="CG421">
        <f ca="1">CG420 * (1 + 'Simulation of SPY'!J174) + 200000/12</f>
        <v>8964216.1971021593</v>
      </c>
      <c r="CH421">
        <f ca="1">CH420 * (1 + 'Simulation of SPY'!K174) + 200000/12</f>
        <v>12002903.77467615</v>
      </c>
      <c r="CI421">
        <f ca="1">CI420 * (1 + 'Simulation of SPY'!L174) + 200000/12</f>
        <v>6504678.359920132</v>
      </c>
      <c r="CJ421">
        <f ca="1">CJ420 * (1 + 'Simulation of SPY'!M174) + 200000/12</f>
        <v>11144006.763526138</v>
      </c>
      <c r="CK421">
        <f ca="1">CK420 * (1 + 'Simulation of SPY'!N174) + 200000/12</f>
        <v>6624935.0646202611</v>
      </c>
      <c r="CL421">
        <f ca="1">CL420 * (1 + 'Simulation of SPY'!O174) + 200000/12</f>
        <v>10639398.303790659</v>
      </c>
      <c r="CM421">
        <f ca="1">CM420 * (1 + 'Simulation of SPY'!P174) + 200000/12</f>
        <v>9524894.4160102159</v>
      </c>
      <c r="CN421">
        <f ca="1">CN420 * (1 + 'Simulation of SPY'!Q174) + 200000/12</f>
        <v>11838796.259151664</v>
      </c>
      <c r="CO421">
        <f ca="1">CO420 * (1 + 'Simulation of SPY'!R174) + 200000/12</f>
        <v>8498419.4875028953</v>
      </c>
      <c r="CP421">
        <f ca="1">CP420 * (1 + 'Simulation of SPY'!S174) + 200000/12</f>
        <v>8730492.2832120005</v>
      </c>
      <c r="CQ421">
        <f ca="1">CQ420 * (1 + 'Simulation of SPY'!T174) + 200000/12</f>
        <v>8854488.4895899668</v>
      </c>
      <c r="CR421">
        <f ca="1">CR420 * (1 + 'Simulation of SPY'!U174) + 200000/12</f>
        <v>9992572.095074296</v>
      </c>
      <c r="CS421">
        <f ca="1">CS420 * (1 + 'Simulation of SPY'!V174) + 200000/12</f>
        <v>7676589.1811435726</v>
      </c>
      <c r="CT421">
        <f ca="1">CT420 * (1 + 'Simulation of SPY'!W174) + 200000/12</f>
        <v>10668983.486696446</v>
      </c>
      <c r="CU421">
        <f ca="1">CU420 * (1 + 'Simulation of SPY'!X174) + 200000/12</f>
        <v>11374082.796879083</v>
      </c>
      <c r="CV421">
        <f ca="1">CV420 * (1 + 'Simulation of SPY'!Y174) + 200000/12</f>
        <v>10214885.908612847</v>
      </c>
      <c r="CW421">
        <f ca="1">CW420 * (1 + 'Simulation of SPY'!Z174) + 200000/12</f>
        <v>6858654.8941787379</v>
      </c>
      <c r="CX421">
        <f ca="1">CX420 * (1 + 'Simulation of SPY'!AA174) + 200000/12</f>
        <v>9969273.9722592942</v>
      </c>
      <c r="CY421">
        <f ca="1">CY420 * (1 + 'Simulation of SPY'!AB174) + 200000/12</f>
        <v>6305378.3970651953</v>
      </c>
      <c r="CZ421">
        <f ca="1">CZ420 * (1 + 'Simulation of SPY'!AC174) + 200000/12</f>
        <v>6425544.3569516232</v>
      </c>
      <c r="DA421">
        <f ca="1">DA420 * (1 + 'Simulation of SPY'!AD174) + 200000/12</f>
        <v>7703523.3582609473</v>
      </c>
      <c r="DB421">
        <f ca="1">DB420 * (1 + 'Simulation of SPY'!AE174) + 200000/12</f>
        <v>9383067.0658708196</v>
      </c>
      <c r="DC421">
        <f ca="1">DC420 * (1 + 'Simulation of SPY'!AF174) + 200000/12</f>
        <v>5630018.5508319214</v>
      </c>
      <c r="DD421">
        <f ca="1">DD420 * (1 + 'Simulation of SPY'!AG174) + 200000/12</f>
        <v>6388373.9284606427</v>
      </c>
      <c r="DE421">
        <f ca="1">DE420 * (1 + 'Simulation of SPY'!AH174) + 200000/12</f>
        <v>12999866.650632016</v>
      </c>
      <c r="DF421">
        <f ca="1">DF420 * (1 + 'Simulation of SPY'!AI174) + 200000/12</f>
        <v>6885681.8306479752</v>
      </c>
      <c r="DG421">
        <f ca="1">DG420 * (1 + 'Simulation of SPY'!AJ174) + 200000/12</f>
        <v>9905250.9634014722</v>
      </c>
      <c r="DH421">
        <f ca="1">DH420 * (1 + 'Simulation of SPY'!AK174) + 200000/12</f>
        <v>9278118.3147276398</v>
      </c>
      <c r="DI421">
        <f ca="1">DI420 * (1 + 'Simulation of SPY'!AL174) + 200000/12</f>
        <v>7645948.9615748534</v>
      </c>
      <c r="DJ421">
        <f ca="1">DJ420 * (1 + 'Simulation of SPY'!AM174) + 200000/12</f>
        <v>8805235.7036428172</v>
      </c>
      <c r="DK421">
        <f ca="1">DK420 * (1 + 'Simulation of SPY'!AN174) + 200000/12</f>
        <v>6689924.7436684007</v>
      </c>
      <c r="DL421">
        <f ca="1">DL420 * (1 + 'Simulation of SPY'!AO174) + 200000/12</f>
        <v>6506157.1200201269</v>
      </c>
      <c r="DM421">
        <f ca="1">DM420 * (1 + 'Simulation of SPY'!AP174) + 200000/12</f>
        <v>8637360.0180428773</v>
      </c>
      <c r="DN421">
        <f ca="1">DN420 * (1 + 'Simulation of SPY'!AQ174) + 200000/12</f>
        <v>8835190.7935172673</v>
      </c>
      <c r="DO421">
        <f ca="1">DO420 * (1 + 'Simulation of SPY'!AR174) + 200000/12</f>
        <v>7649509.5372493602</v>
      </c>
      <c r="DP421">
        <f ca="1">DP420 * (1 + 'Simulation of SPY'!AS174) + 200000/12</f>
        <v>7284235.8173130304</v>
      </c>
      <c r="DQ421">
        <f ca="1">DQ420 * (1 + 'Simulation of SPY'!AT174) + 200000/12</f>
        <v>7587806.7728487486</v>
      </c>
      <c r="DR421">
        <f ca="1">DR420 * (1 + 'Simulation of SPY'!AU174) + 200000/12</f>
        <v>13070746.997002995</v>
      </c>
      <c r="DS421">
        <f ca="1">DS420 * (1 + 'Simulation of SPY'!AV174) + 200000/12</f>
        <v>8404639.6830114052</v>
      </c>
      <c r="DT421">
        <f ca="1">DT420 * (1 + 'Simulation of SPY'!AW174) + 200000/12</f>
        <v>7520981.6580856787</v>
      </c>
      <c r="DU421">
        <f ca="1">DU420 * (1 + 'Simulation of SPY'!AX174) + 200000/12</f>
        <v>6576191.3941551717</v>
      </c>
      <c r="DV421">
        <f ca="1">DV420 * (1 + 'Simulation of SPY'!AY174) + 200000/12</f>
        <v>7992792.1758455699</v>
      </c>
      <c r="DW421">
        <f ca="1">DW420 * (1 + 'Simulation of SPY'!AZ174) + 200000/12</f>
        <v>11836554.317524245</v>
      </c>
      <c r="DX421">
        <f ca="1">DX420 * (1 + 'Simulation of SPY'!BA174) + 200000/12</f>
        <v>7333137.1502571907</v>
      </c>
      <c r="DY421">
        <f ca="1">DY420 * (1 + 'Simulation of SPY'!BB174) + 200000/12</f>
        <v>8551858.1993385013</v>
      </c>
      <c r="DZ421">
        <f ca="1">DZ420 * (1 + 'Simulation of SPY'!BC174) + 200000/12</f>
        <v>6735416.210995079</v>
      </c>
      <c r="EA421">
        <f ca="1">EA420 * (1 + 'Simulation of SPY'!BD174) + 200000/12</f>
        <v>7159475.1578071862</v>
      </c>
      <c r="EB421">
        <f ca="1">EB420 * (1 + 'Simulation of SPY'!BE174) + 200000/12</f>
        <v>12425663.269396279</v>
      </c>
      <c r="EC421">
        <f ca="1">EC420 * (1 + 'Simulation of SPY'!BF174) + 200000/12</f>
        <v>5322778.9782652492</v>
      </c>
      <c r="ED421">
        <f ca="1">ED420 * (1 + 'Simulation of SPY'!BG174) + 200000/12</f>
        <v>7801861.7196031678</v>
      </c>
      <c r="EE421">
        <f ca="1">EE420 * (1 + 'Simulation of SPY'!BH174) + 200000/12</f>
        <v>9105548.5488076061</v>
      </c>
      <c r="EF421">
        <f ca="1">EF420 * (1 + 'Simulation of SPY'!BI174) + 200000/12</f>
        <v>9107905.0488275383</v>
      </c>
      <c r="EG421">
        <f ca="1">EG420 * (1 + 'Simulation of SPY'!BJ174) + 200000/12</f>
        <v>7675442.7873961637</v>
      </c>
      <c r="EH421">
        <f ca="1">EH420 * (1 + 'Simulation of SPY'!BK174) + 200000/12</f>
        <v>5835896.1609760066</v>
      </c>
      <c r="EI421">
        <f ca="1">EI420 * (1 + 'Simulation of SPY'!BL174) + 200000/12</f>
        <v>6563091.9062034218</v>
      </c>
      <c r="EJ421">
        <f ca="1">EJ420 * (1 + 'Simulation of SPY'!BM174) + 200000/12</f>
        <v>7300349.2499407381</v>
      </c>
      <c r="EK421">
        <f ca="1">EK420 * (1 + 'Simulation of SPY'!BN174) + 200000/12</f>
        <v>8265644.1377825011</v>
      </c>
    </row>
    <row r="422" spans="20:141" x14ac:dyDescent="0.2">
      <c r="T422">
        <f ca="1">T421 * (1 + 'Simulation of 0.5 SPY + 0.5 TLT'!F175)</f>
        <v>407456.57506927632</v>
      </c>
      <c r="U422">
        <f ca="1">U421 * (1 + 'Simulation of 0.5 SPY + 0.5 TLT'!G175)</f>
        <v>335877.29544391175</v>
      </c>
      <c r="V422">
        <f ca="1">V421 * (1 + 'Simulation of 0.5 SPY + 0.5 TLT'!H175)</f>
        <v>248503.94688311921</v>
      </c>
      <c r="W422">
        <f ca="1">W421 * (1 + 'Simulation of 0.5 SPY + 0.5 TLT'!I175)</f>
        <v>369670.4412637201</v>
      </c>
      <c r="X422">
        <f ca="1">X421 * (1 + 'Simulation of 0.5 SPY + 0.5 TLT'!J175)</f>
        <v>306662.63382890035</v>
      </c>
      <c r="Y422">
        <f ca="1">Y421 * (1 + 'Simulation of 0.5 SPY + 0.5 TLT'!K175)</f>
        <v>219527.24786123575</v>
      </c>
      <c r="Z422">
        <f ca="1">Z421 * (1 + 'Simulation of 0.5 SPY + 0.5 TLT'!L175)</f>
        <v>402688.7921896287</v>
      </c>
      <c r="AA422">
        <f ca="1">AA421 * (1 + 'Simulation of 0.5 SPY + 0.5 TLT'!M175)</f>
        <v>278407.14693511865</v>
      </c>
      <c r="AB422">
        <f ca="1">AB421 * (1 + 'Simulation of 0.5 SPY + 0.5 TLT'!N175)</f>
        <v>324139.05806981912</v>
      </c>
      <c r="AC422">
        <f ca="1">AC421 * (1 + 'Simulation of 0.5 SPY + 0.5 TLT'!O175)</f>
        <v>434436.36223339953</v>
      </c>
      <c r="AD422">
        <f ca="1">AD421 * (1 + 'Simulation of 0.5 SPY + 0.5 TLT'!P175)</f>
        <v>454650.45430824172</v>
      </c>
      <c r="AE422">
        <f ca="1">AE421 * (1 + 'Simulation of 0.5 SPY + 0.5 TLT'!Q175)</f>
        <v>447826.76075430296</v>
      </c>
      <c r="AF422">
        <f ca="1">AF421 * (1 + 'Simulation of 0.5 SPY + 0.5 TLT'!R175)</f>
        <v>218210.25360562265</v>
      </c>
      <c r="AG422">
        <f ca="1">AG421 * (1 + 'Simulation of 0.5 SPY + 0.5 TLT'!S175)</f>
        <v>306491.27019253699</v>
      </c>
      <c r="AH422">
        <f ca="1">AH421 * (1 + 'Simulation of 0.5 SPY + 0.5 TLT'!T175)</f>
        <v>307267.67532246612</v>
      </c>
      <c r="AI422">
        <f ca="1">AI421 * (1 + 'Simulation of 0.5 SPY + 0.5 TLT'!U175)</f>
        <v>230401.73567454453</v>
      </c>
      <c r="AJ422">
        <f ca="1">AJ421 * (1 + 'Simulation of 0.5 SPY + 0.5 TLT'!V175)</f>
        <v>226713.118095721</v>
      </c>
      <c r="AK422">
        <f ca="1">AK421 * (1 + 'Simulation of 0.5 SPY + 0.5 TLT'!W175)</f>
        <v>356814.91126535105</v>
      </c>
      <c r="AL422">
        <f ca="1">AL421 * (1 + 'Simulation of 0.5 SPY + 0.5 TLT'!X175)</f>
        <v>230292.98716974576</v>
      </c>
      <c r="AM422">
        <f ca="1">AM421 * (1 + 'Simulation of 0.5 SPY + 0.5 TLT'!Y175)</f>
        <v>283177.54135289253</v>
      </c>
      <c r="AN422">
        <f ca="1">AN421 * (1 + 'Simulation of 0.5 SPY + 0.5 TLT'!Z175)</f>
        <v>266087.58314468339</v>
      </c>
      <c r="AO422">
        <f ca="1">AO421 * (1 + 'Simulation of 0.5 SPY + 0.5 TLT'!AA175)</f>
        <v>244231.84799270926</v>
      </c>
      <c r="AP422">
        <f ca="1">AP421 * (1 + 'Simulation of 0.5 SPY + 0.5 TLT'!AB175)</f>
        <v>385243.16228832654</v>
      </c>
      <c r="AQ422">
        <f ca="1">AQ421 * (1 + 'Simulation of 0.5 SPY + 0.5 TLT'!AC175)</f>
        <v>243177.97634961284</v>
      </c>
      <c r="AR422">
        <f ca="1">AR421 * (1 + 'Simulation of 0.5 SPY + 0.5 TLT'!AD175)</f>
        <v>304534.26286729949</v>
      </c>
      <c r="AS422">
        <f ca="1">AS421 * (1 + 'Simulation of 0.5 SPY + 0.5 TLT'!AE175)</f>
        <v>467054.57560269034</v>
      </c>
      <c r="AT422">
        <f ca="1">AT421 * (1 + 'Simulation of 0.5 SPY + 0.5 TLT'!AF175)</f>
        <v>210660.18610460885</v>
      </c>
      <c r="AU422">
        <f ca="1">AU421 * (1 + 'Simulation of 0.5 SPY + 0.5 TLT'!AG175)</f>
        <v>222330.28601757559</v>
      </c>
      <c r="AV422">
        <f ca="1">AV421 * (1 + 'Simulation of 0.5 SPY + 0.5 TLT'!AH175)</f>
        <v>357419.90397586435</v>
      </c>
      <c r="AW422">
        <f ca="1">AW421 * (1 + 'Simulation of 0.5 SPY + 0.5 TLT'!AI175)</f>
        <v>309150.34720362455</v>
      </c>
      <c r="AX422">
        <f ca="1">AX421 * (1 + 'Simulation of 0.5 SPY + 0.5 TLT'!AJ175)</f>
        <v>265145.42820831557</v>
      </c>
      <c r="AY422">
        <f ca="1">AY421 * (1 + 'Simulation of 0.5 SPY + 0.5 TLT'!AK175)</f>
        <v>496164.64342470211</v>
      </c>
      <c r="AZ422">
        <f ca="1">AZ421 * (1 + 'Simulation of 0.5 SPY + 0.5 TLT'!AL175)</f>
        <v>271862.69901233324</v>
      </c>
      <c r="BA422">
        <f ca="1">BA421 * (1 + 'Simulation of 0.5 SPY + 0.5 TLT'!AM175)</f>
        <v>238414.24711543354</v>
      </c>
      <c r="BB422">
        <f ca="1">BB421 * (1 + 'Simulation of 0.5 SPY + 0.5 TLT'!AN175)</f>
        <v>325837.05771831685</v>
      </c>
      <c r="BC422">
        <f ca="1">BC421 * (1 + 'Simulation of 0.5 SPY + 0.5 TLT'!AO175)</f>
        <v>340725.79490739468</v>
      </c>
      <c r="BD422">
        <f ca="1">BD421 * (1 + 'Simulation of 0.5 SPY + 0.5 TLT'!AP175)</f>
        <v>263693.63694417052</v>
      </c>
      <c r="BE422">
        <f ca="1">BE421 * (1 + 'Simulation of 0.5 SPY + 0.5 TLT'!AQ175)</f>
        <v>291552.91974602558</v>
      </c>
      <c r="BF422">
        <f ca="1">BF421 * (1 + 'Simulation of 0.5 SPY + 0.5 TLT'!AR175)</f>
        <v>271406.56448489433</v>
      </c>
      <c r="BG422">
        <f ca="1">BG421 * (1 + 'Simulation of 0.5 SPY + 0.5 TLT'!AS175)</f>
        <v>495084.4502333093</v>
      </c>
      <c r="BH422">
        <f ca="1">BH421 * (1 + 'Simulation of 0.5 SPY + 0.5 TLT'!AT175)</f>
        <v>356821.63858002523</v>
      </c>
      <c r="BI422">
        <f ca="1">BI421 * (1 + 'Simulation of 0.5 SPY + 0.5 TLT'!AU175)</f>
        <v>389739.92780894414</v>
      </c>
      <c r="BJ422">
        <f ca="1">BJ421 * (1 + 'Simulation of 0.5 SPY + 0.5 TLT'!AV175)</f>
        <v>309722.74071835016</v>
      </c>
      <c r="BK422">
        <f ca="1">BK421 * (1 + 'Simulation of 0.5 SPY + 0.5 TLT'!AW175)</f>
        <v>243785.92223204515</v>
      </c>
      <c r="BL422">
        <f ca="1">BL421 * (1 + 'Simulation of 0.5 SPY + 0.5 TLT'!AX175)</f>
        <v>374247.52996208798</v>
      </c>
      <c r="BM422">
        <f ca="1">BM421 * (1 + 'Simulation of 0.5 SPY + 0.5 TLT'!AY175)</f>
        <v>376796.90134211525</v>
      </c>
      <c r="BN422">
        <f ca="1">BN421 * (1 + 'Simulation of 0.5 SPY + 0.5 TLT'!AZ175)</f>
        <v>336302.30388643331</v>
      </c>
      <c r="BO422">
        <f ca="1">BO421 * (1 + 'Simulation of 0.5 SPY + 0.5 TLT'!BA175)</f>
        <v>468493.42910756631</v>
      </c>
      <c r="BP422">
        <f ca="1">BP421 * (1 + 'Simulation of 0.5 SPY + 0.5 TLT'!BB175)</f>
        <v>340952.39511707192</v>
      </c>
      <c r="BQ422">
        <f ca="1">BQ421 * (1 + 'Simulation of 0.5 SPY + 0.5 TLT'!BC175)</f>
        <v>361077.26215403271</v>
      </c>
      <c r="BR422">
        <f ca="1">BR421 * (1 + 'Simulation of 0.5 SPY + 0.5 TLT'!BD175)</f>
        <v>293516.01646732626</v>
      </c>
      <c r="BS422">
        <f ca="1">BS421 * (1 + 'Simulation of 0.5 SPY + 0.5 TLT'!BE175)</f>
        <v>253678.05391088131</v>
      </c>
      <c r="BT422">
        <f ca="1">BT421 * (1 + 'Simulation of 0.5 SPY + 0.5 TLT'!BF175)</f>
        <v>250533.16207889447</v>
      </c>
      <c r="BU422">
        <f ca="1">BU421 * (1 + 'Simulation of 0.5 SPY + 0.5 TLT'!BG175)</f>
        <v>270713.25652419124</v>
      </c>
      <c r="BV422">
        <f ca="1">BV421 * (1 + 'Simulation of 0.5 SPY + 0.5 TLT'!BH175)</f>
        <v>266453.15440984868</v>
      </c>
      <c r="BW422">
        <f ca="1">BW421 * (1 + 'Simulation of 0.5 SPY + 0.5 TLT'!BI175)</f>
        <v>434243.27859019378</v>
      </c>
      <c r="BX422">
        <f ca="1">BX421 * (1 + 'Simulation of 0.5 SPY + 0.5 TLT'!BJ175)</f>
        <v>361006.70614140626</v>
      </c>
      <c r="BY422">
        <f ca="1">BY421 * (1 + 'Simulation of 0.5 SPY + 0.5 TLT'!BK175)</f>
        <v>212520.90552946142</v>
      </c>
      <c r="BZ422">
        <f ca="1">BZ421 * (1 + 'Simulation of 0.5 SPY + 0.5 TLT'!BL175)</f>
        <v>356939.7330339512</v>
      </c>
      <c r="CA422">
        <f ca="1">CA421 * (1 + 'Simulation of 0.5 SPY + 0.5 TLT'!BM175)</f>
        <v>373538.29885107331</v>
      </c>
      <c r="CB422">
        <f ca="1">CB421 * (1 + 'Simulation of 0.5 SPY + 0.5 TLT'!BN175)</f>
        <v>195920.84798700703</v>
      </c>
      <c r="CC422">
        <f ca="1">CC421 * (1 + 'Simulation of SPY'!F175) + 200000/12</f>
        <v>7529078.03556279</v>
      </c>
      <c r="CD422">
        <f ca="1">CD421 * (1 + 'Simulation of SPY'!G175) + 200000/12</f>
        <v>8433509.7569698524</v>
      </c>
      <c r="CE422">
        <f ca="1">CE421 * (1 + 'Simulation of SPY'!H175) + 200000/12</f>
        <v>6800419.3943231655</v>
      </c>
      <c r="CF422">
        <f ca="1">CF421 * (1 + 'Simulation of SPY'!I175) + 200000/12</f>
        <v>15194285.48378659</v>
      </c>
      <c r="CG422">
        <f ca="1">CG421 * (1 + 'Simulation of SPY'!J175) + 200000/12</f>
        <v>8759240.9705683384</v>
      </c>
      <c r="CH422">
        <f ca="1">CH421 * (1 + 'Simulation of SPY'!K175) + 200000/12</f>
        <v>12062966.204691095</v>
      </c>
      <c r="CI422">
        <f ca="1">CI421 * (1 + 'Simulation of SPY'!L175) + 200000/12</f>
        <v>6583263.9705583462</v>
      </c>
      <c r="CJ422">
        <f ca="1">CJ421 * (1 + 'Simulation of SPY'!M175) + 200000/12</f>
        <v>11382109.409030536</v>
      </c>
      <c r="CK422">
        <f ca="1">CK421 * (1 + 'Simulation of SPY'!N175) + 200000/12</f>
        <v>6797518.1413062001</v>
      </c>
      <c r="CL422">
        <f ca="1">CL421 * (1 + 'Simulation of SPY'!O175) + 200000/12</f>
        <v>11108442.971188117</v>
      </c>
      <c r="CM422">
        <f ca="1">CM421 * (1 + 'Simulation of SPY'!P175) + 200000/12</f>
        <v>9965051.9638801049</v>
      </c>
      <c r="CN422">
        <f ca="1">CN421 * (1 + 'Simulation of SPY'!Q175) + 200000/12</f>
        <v>12793696.60496458</v>
      </c>
      <c r="CO422">
        <f ca="1">CO421 * (1 + 'Simulation of SPY'!R175) + 200000/12</f>
        <v>8506705.4145630635</v>
      </c>
      <c r="CP422">
        <f ca="1">CP421 * (1 + 'Simulation of SPY'!S175) + 200000/12</f>
        <v>8867143.3386021014</v>
      </c>
      <c r="CQ422">
        <f ca="1">CQ421 * (1 + 'Simulation of SPY'!T175) + 200000/12</f>
        <v>9330086.4706362356</v>
      </c>
      <c r="CR422">
        <f ca="1">CR421 * (1 + 'Simulation of SPY'!U175) + 200000/12</f>
        <v>10048007.349495945</v>
      </c>
      <c r="CS422">
        <f ca="1">CS421 * (1 + 'Simulation of SPY'!V175) + 200000/12</f>
        <v>7637444.6023803055</v>
      </c>
      <c r="CT422">
        <f ca="1">CT421 * (1 + 'Simulation of SPY'!W175) + 200000/12</f>
        <v>10674936.081061112</v>
      </c>
      <c r="CU422">
        <f ca="1">CU421 * (1 + 'Simulation of SPY'!X175) + 200000/12</f>
        <v>11517154.110400489</v>
      </c>
      <c r="CV422">
        <f ca="1">CV421 * (1 + 'Simulation of SPY'!Y175) + 200000/12</f>
        <v>10605646.076165633</v>
      </c>
      <c r="CW422">
        <f ca="1">CW421 * (1 + 'Simulation of SPY'!Z175) + 200000/12</f>
        <v>7191705.4283671603</v>
      </c>
      <c r="CX422">
        <f ca="1">CX421 * (1 + 'Simulation of SPY'!AA175) + 200000/12</f>
        <v>10241494.102827283</v>
      </c>
      <c r="CY422">
        <f ca="1">CY421 * (1 + 'Simulation of SPY'!AB175) + 200000/12</f>
        <v>6272108.5788628981</v>
      </c>
      <c r="CZ422">
        <f ca="1">CZ421 * (1 + 'Simulation of SPY'!AC175) + 200000/12</f>
        <v>6524751.0083443681</v>
      </c>
      <c r="DA422">
        <f ca="1">DA421 * (1 + 'Simulation of SPY'!AD175) + 200000/12</f>
        <v>7835652.3763738042</v>
      </c>
      <c r="DB422">
        <f ca="1">DB421 * (1 + 'Simulation of SPY'!AE175) + 200000/12</f>
        <v>9649148.3919207826</v>
      </c>
      <c r="DC422">
        <f ca="1">DC421 * (1 + 'Simulation of SPY'!AF175) + 200000/12</f>
        <v>5884158.0916028563</v>
      </c>
      <c r="DD422">
        <f ca="1">DD421 * (1 + 'Simulation of SPY'!AG175) + 200000/12</f>
        <v>6460625.3557763528</v>
      </c>
      <c r="DE422">
        <f ca="1">DE421 * (1 + 'Simulation of SPY'!AH175) + 200000/12</f>
        <v>13787908.222636977</v>
      </c>
      <c r="DF422">
        <f ca="1">DF421 * (1 + 'Simulation of SPY'!AI175) + 200000/12</f>
        <v>6627981.6474123746</v>
      </c>
      <c r="DG422">
        <f ca="1">DG421 * (1 + 'Simulation of SPY'!AJ175) + 200000/12</f>
        <v>10127081.535965551</v>
      </c>
      <c r="DH422">
        <f ca="1">DH421 * (1 + 'Simulation of SPY'!AK175) + 200000/12</f>
        <v>9342065.1555647161</v>
      </c>
      <c r="DI422">
        <f ca="1">DI421 * (1 + 'Simulation of SPY'!AL175) + 200000/12</f>
        <v>7761111.7443202697</v>
      </c>
      <c r="DJ422">
        <f ca="1">DJ421 * (1 + 'Simulation of SPY'!AM175) + 200000/12</f>
        <v>8829817.993096048</v>
      </c>
      <c r="DK422">
        <f ca="1">DK421 * (1 + 'Simulation of SPY'!AN175) + 200000/12</f>
        <v>6704459.0801961599</v>
      </c>
      <c r="DL422">
        <f ca="1">DL421 * (1 + 'Simulation of SPY'!AO175) + 200000/12</f>
        <v>6561508.1919338731</v>
      </c>
      <c r="DM422">
        <f ca="1">DM421 * (1 + 'Simulation of SPY'!AP175) + 200000/12</f>
        <v>8679816.9227002021</v>
      </c>
      <c r="DN422">
        <f ca="1">DN421 * (1 + 'Simulation of SPY'!AQ175) + 200000/12</f>
        <v>8671678.9706478398</v>
      </c>
      <c r="DO422">
        <f ca="1">DO421 * (1 + 'Simulation of SPY'!AR175) + 200000/12</f>
        <v>7909124.4368242938</v>
      </c>
      <c r="DP422">
        <f ca="1">DP421 * (1 + 'Simulation of SPY'!AS175) + 200000/12</f>
        <v>7276602.8439357616</v>
      </c>
      <c r="DQ422">
        <f ca="1">DQ421 * (1 + 'Simulation of SPY'!AT175) + 200000/12</f>
        <v>7620741.9616612736</v>
      </c>
      <c r="DR422">
        <f ca="1">DR421 * (1 + 'Simulation of SPY'!AU175) + 200000/12</f>
        <v>13423108.784759104</v>
      </c>
      <c r="DS422">
        <f ca="1">DS421 * (1 + 'Simulation of SPY'!AV175) + 200000/12</f>
        <v>8884952.82633554</v>
      </c>
      <c r="DT422">
        <f ca="1">DT421 * (1 + 'Simulation of SPY'!AW175) + 200000/12</f>
        <v>7696375.1392655419</v>
      </c>
      <c r="DU422">
        <f ca="1">DU421 * (1 + 'Simulation of SPY'!AX175) + 200000/12</f>
        <v>6870713.0169182895</v>
      </c>
      <c r="DV422">
        <f ca="1">DV421 * (1 + 'Simulation of SPY'!AY175) + 200000/12</f>
        <v>8115791.602123186</v>
      </c>
      <c r="DW422">
        <f ca="1">DW421 * (1 + 'Simulation of SPY'!AZ175) + 200000/12</f>
        <v>11598101.529519673</v>
      </c>
      <c r="DX422">
        <f ca="1">DX421 * (1 + 'Simulation of SPY'!BA175) + 200000/12</f>
        <v>7356881.8669840675</v>
      </c>
      <c r="DY422">
        <f ca="1">DY421 * (1 + 'Simulation of SPY'!BB175) + 200000/12</f>
        <v>8652889.4587394092</v>
      </c>
      <c r="DZ422">
        <f ca="1">DZ421 * (1 + 'Simulation of SPY'!BC175) + 200000/12</f>
        <v>6834527.9406194687</v>
      </c>
      <c r="EA422">
        <f ca="1">EA421 * (1 + 'Simulation of SPY'!BD175) + 200000/12</f>
        <v>7456033.1301872376</v>
      </c>
      <c r="EB422">
        <f ca="1">EB421 * (1 + 'Simulation of SPY'!BE175) + 200000/12</f>
        <v>12917843.420128338</v>
      </c>
      <c r="EC422">
        <f ca="1">EC421 * (1 + 'Simulation of SPY'!BF175) + 200000/12</f>
        <v>5384631.593517282</v>
      </c>
      <c r="ED422">
        <f ca="1">ED421 * (1 + 'Simulation of SPY'!BG175) + 200000/12</f>
        <v>7708263.9985896954</v>
      </c>
      <c r="EE422">
        <f ca="1">EE421 * (1 + 'Simulation of SPY'!BH175) + 200000/12</f>
        <v>9673453.3759604264</v>
      </c>
      <c r="EF422">
        <f ca="1">EF421 * (1 + 'Simulation of SPY'!BI175) + 200000/12</f>
        <v>9056880.3379714917</v>
      </c>
      <c r="EG422">
        <f ca="1">EG421 * (1 + 'Simulation of SPY'!BJ175) + 200000/12</f>
        <v>8107837.5447371397</v>
      </c>
      <c r="EH422">
        <f ca="1">EH421 * (1 + 'Simulation of SPY'!BK175) + 200000/12</f>
        <v>5941162.5006167451</v>
      </c>
      <c r="EI422">
        <f ca="1">EI421 * (1 + 'Simulation of SPY'!BL175) + 200000/12</f>
        <v>6247220.7575963615</v>
      </c>
      <c r="EJ422">
        <f ca="1">EJ421 * (1 + 'Simulation of SPY'!BM175) + 200000/12</f>
        <v>7551574.147887799</v>
      </c>
      <c r="EK422">
        <f ca="1">EK421 * (1 + 'Simulation of SPY'!BN175) + 200000/12</f>
        <v>8338404.5169851966</v>
      </c>
    </row>
    <row r="423" spans="20:141" x14ac:dyDescent="0.2">
      <c r="T423">
        <f ca="1">T422 * (1 + 'Simulation of 0.5 SPY + 0.5 TLT'!F176)</f>
        <v>414813.02561811573</v>
      </c>
      <c r="U423">
        <f ca="1">U422 * (1 + 'Simulation of 0.5 SPY + 0.5 TLT'!G176)</f>
        <v>334993.3621073059</v>
      </c>
      <c r="V423">
        <f ca="1">V422 * (1 + 'Simulation of 0.5 SPY + 0.5 TLT'!H176)</f>
        <v>252712.32942651887</v>
      </c>
      <c r="W423">
        <f ca="1">W422 * (1 + 'Simulation of 0.5 SPY + 0.5 TLT'!I176)</f>
        <v>374661.66687522811</v>
      </c>
      <c r="X423">
        <f ca="1">X422 * (1 + 'Simulation of 0.5 SPY + 0.5 TLT'!J176)</f>
        <v>311772.18103654549</v>
      </c>
      <c r="Y423">
        <f ca="1">Y422 * (1 + 'Simulation of 0.5 SPY + 0.5 TLT'!K176)</f>
        <v>218753.08626078992</v>
      </c>
      <c r="Z423">
        <f ca="1">Z422 * (1 + 'Simulation of 0.5 SPY + 0.5 TLT'!L176)</f>
        <v>410222.21162033832</v>
      </c>
      <c r="AA423">
        <f ca="1">AA422 * (1 + 'Simulation of 0.5 SPY + 0.5 TLT'!M176)</f>
        <v>276980.73405446683</v>
      </c>
      <c r="AB423">
        <f ca="1">AB422 * (1 + 'Simulation of 0.5 SPY + 0.5 TLT'!N176)</f>
        <v>328924.57796844846</v>
      </c>
      <c r="AC423">
        <f ca="1">AC422 * (1 + 'Simulation of 0.5 SPY + 0.5 TLT'!O176)</f>
        <v>444825.39094535407</v>
      </c>
      <c r="AD423">
        <f ca="1">AD422 * (1 + 'Simulation of 0.5 SPY + 0.5 TLT'!P176)</f>
        <v>438689.01835555519</v>
      </c>
      <c r="AE423">
        <f ca="1">AE422 * (1 + 'Simulation of 0.5 SPY + 0.5 TLT'!Q176)</f>
        <v>450702.2318079226</v>
      </c>
      <c r="AF423">
        <f ca="1">AF422 * (1 + 'Simulation of 0.5 SPY + 0.5 TLT'!R176)</f>
        <v>220502.85123104439</v>
      </c>
      <c r="AG423">
        <f ca="1">AG422 * (1 + 'Simulation of 0.5 SPY + 0.5 TLT'!S176)</f>
        <v>306565.35501675826</v>
      </c>
      <c r="AH423">
        <f ca="1">AH422 * (1 + 'Simulation of 0.5 SPY + 0.5 TLT'!T176)</f>
        <v>301512.9677103695</v>
      </c>
      <c r="AI423">
        <f ca="1">AI422 * (1 + 'Simulation of 0.5 SPY + 0.5 TLT'!U176)</f>
        <v>226534.4433094922</v>
      </c>
      <c r="AJ423">
        <f ca="1">AJ422 * (1 + 'Simulation of 0.5 SPY + 0.5 TLT'!V176)</f>
        <v>234859.41215606689</v>
      </c>
      <c r="AK423">
        <f ca="1">AK422 * (1 + 'Simulation of 0.5 SPY + 0.5 TLT'!W176)</f>
        <v>356478.78451756737</v>
      </c>
      <c r="AL423">
        <f ca="1">AL422 * (1 + 'Simulation of 0.5 SPY + 0.5 TLT'!X176)</f>
        <v>233846.97304769009</v>
      </c>
      <c r="AM423">
        <f ca="1">AM422 * (1 + 'Simulation of 0.5 SPY + 0.5 TLT'!Y176)</f>
        <v>283238.68096075184</v>
      </c>
      <c r="AN423">
        <f ca="1">AN422 * (1 + 'Simulation of 0.5 SPY + 0.5 TLT'!Z176)</f>
        <v>259518.23467819471</v>
      </c>
      <c r="AO423">
        <f ca="1">AO422 * (1 + 'Simulation of 0.5 SPY + 0.5 TLT'!AA176)</f>
        <v>242703.64615967745</v>
      </c>
      <c r="AP423">
        <f ca="1">AP422 * (1 + 'Simulation of 0.5 SPY + 0.5 TLT'!AB176)</f>
        <v>384851.80022526433</v>
      </c>
      <c r="AQ423">
        <f ca="1">AQ422 * (1 + 'Simulation of 0.5 SPY + 0.5 TLT'!AC176)</f>
        <v>247088.28589306574</v>
      </c>
      <c r="AR423">
        <f ca="1">AR422 * (1 + 'Simulation of 0.5 SPY + 0.5 TLT'!AD176)</f>
        <v>309412.0448887808</v>
      </c>
      <c r="AS423">
        <f ca="1">AS422 * (1 + 'Simulation of 0.5 SPY + 0.5 TLT'!AE176)</f>
        <v>454238.89888822922</v>
      </c>
      <c r="AT423">
        <f ca="1">AT422 * (1 + 'Simulation of 0.5 SPY + 0.5 TLT'!AF176)</f>
        <v>206785.1305309631</v>
      </c>
      <c r="AU423">
        <f ca="1">AU422 * (1 + 'Simulation of 0.5 SPY + 0.5 TLT'!AG176)</f>
        <v>215014.67303958608</v>
      </c>
      <c r="AV423">
        <f ca="1">AV422 * (1 + 'Simulation of 0.5 SPY + 0.5 TLT'!AH176)</f>
        <v>341254.22378546774</v>
      </c>
      <c r="AW423">
        <f ca="1">AW422 * (1 + 'Simulation of 0.5 SPY + 0.5 TLT'!AI176)</f>
        <v>312758.22631339566</v>
      </c>
      <c r="AX423">
        <f ca="1">AX422 * (1 + 'Simulation of 0.5 SPY + 0.5 TLT'!AJ176)</f>
        <v>269739.88147503947</v>
      </c>
      <c r="AY423">
        <f ca="1">AY422 * (1 + 'Simulation of 0.5 SPY + 0.5 TLT'!AK176)</f>
        <v>503468.30057778192</v>
      </c>
      <c r="AZ423">
        <f ca="1">AZ422 * (1 + 'Simulation of 0.5 SPY + 0.5 TLT'!AL176)</f>
        <v>278588.25275966636</v>
      </c>
      <c r="BA423">
        <f ca="1">BA422 * (1 + 'Simulation of 0.5 SPY + 0.5 TLT'!AM176)</f>
        <v>238084.31444242943</v>
      </c>
      <c r="BB423">
        <f ca="1">BB422 * (1 + 'Simulation of 0.5 SPY + 0.5 TLT'!AN176)</f>
        <v>333971.93221304263</v>
      </c>
      <c r="BC423">
        <f ca="1">BC422 * (1 + 'Simulation of 0.5 SPY + 0.5 TLT'!AO176)</f>
        <v>350101.96112104296</v>
      </c>
      <c r="BD423">
        <f ca="1">BD422 * (1 + 'Simulation of 0.5 SPY + 0.5 TLT'!AP176)</f>
        <v>258473.03539420964</v>
      </c>
      <c r="BE423">
        <f ca="1">BE422 * (1 + 'Simulation of 0.5 SPY + 0.5 TLT'!AQ176)</f>
        <v>289683.11798040412</v>
      </c>
      <c r="BF423">
        <f ca="1">BF422 * (1 + 'Simulation of 0.5 SPY + 0.5 TLT'!AR176)</f>
        <v>277575.63530809182</v>
      </c>
      <c r="BG423">
        <f ca="1">BG422 * (1 + 'Simulation of 0.5 SPY + 0.5 TLT'!AS176)</f>
        <v>515625.68342810619</v>
      </c>
      <c r="BH423">
        <f ca="1">BH422 * (1 + 'Simulation of 0.5 SPY + 0.5 TLT'!AT176)</f>
        <v>358697.93770341942</v>
      </c>
      <c r="BI423">
        <f ca="1">BI422 * (1 + 'Simulation of 0.5 SPY + 0.5 TLT'!AU176)</f>
        <v>408119.4361176301</v>
      </c>
      <c r="BJ423">
        <f ca="1">BJ422 * (1 + 'Simulation of 0.5 SPY + 0.5 TLT'!AV176)</f>
        <v>322846.46319805307</v>
      </c>
      <c r="BK423">
        <f ca="1">BK422 * (1 + 'Simulation of 0.5 SPY + 0.5 TLT'!AW176)</f>
        <v>245758.8116976927</v>
      </c>
      <c r="BL423">
        <f ca="1">BL422 * (1 + 'Simulation of 0.5 SPY + 0.5 TLT'!AX176)</f>
        <v>366754.08387533395</v>
      </c>
      <c r="BM423">
        <f ca="1">BM422 * (1 + 'Simulation of 0.5 SPY + 0.5 TLT'!AY176)</f>
        <v>377404.22004765057</v>
      </c>
      <c r="BN423">
        <f ca="1">BN422 * (1 + 'Simulation of 0.5 SPY + 0.5 TLT'!AZ176)</f>
        <v>329438.54453744297</v>
      </c>
      <c r="BO423">
        <f ca="1">BO422 * (1 + 'Simulation of 0.5 SPY + 0.5 TLT'!BA176)</f>
        <v>471372.63621644402</v>
      </c>
      <c r="BP423">
        <f ca="1">BP422 * (1 + 'Simulation of 0.5 SPY + 0.5 TLT'!BB176)</f>
        <v>341059.3685951535</v>
      </c>
      <c r="BQ423">
        <f ca="1">BQ422 * (1 + 'Simulation of 0.5 SPY + 0.5 TLT'!BC176)</f>
        <v>357687.88390971744</v>
      </c>
      <c r="BR423">
        <f ca="1">BR422 * (1 + 'Simulation of 0.5 SPY + 0.5 TLT'!BD176)</f>
        <v>290755.9911571861</v>
      </c>
      <c r="BS423">
        <f ca="1">BS422 * (1 + 'Simulation of 0.5 SPY + 0.5 TLT'!BE176)</f>
        <v>257960.6754498384</v>
      </c>
      <c r="BT423">
        <f ca="1">BT422 * (1 + 'Simulation of 0.5 SPY + 0.5 TLT'!BF176)</f>
        <v>251060.74696384303</v>
      </c>
      <c r="BU423">
        <f ca="1">BU422 * (1 + 'Simulation of 0.5 SPY + 0.5 TLT'!BG176)</f>
        <v>282249.7724362656</v>
      </c>
      <c r="BV423">
        <f ca="1">BV422 * (1 + 'Simulation of 0.5 SPY + 0.5 TLT'!BH176)</f>
        <v>254970.69378142507</v>
      </c>
      <c r="BW423">
        <f ca="1">BW422 * (1 + 'Simulation of 0.5 SPY + 0.5 TLT'!BI176)</f>
        <v>435541.33556524274</v>
      </c>
      <c r="BX423">
        <f ca="1">BX422 * (1 + 'Simulation of 0.5 SPY + 0.5 TLT'!BJ176)</f>
        <v>359846.05710168474</v>
      </c>
      <c r="BY423">
        <f ca="1">BY422 * (1 + 'Simulation of 0.5 SPY + 0.5 TLT'!BK176)</f>
        <v>210033.22791763718</v>
      </c>
      <c r="BZ423">
        <f ca="1">BZ422 * (1 + 'Simulation of 0.5 SPY + 0.5 TLT'!BL176)</f>
        <v>364716.13841804437</v>
      </c>
      <c r="CA423">
        <f ca="1">CA422 * (1 + 'Simulation of 0.5 SPY + 0.5 TLT'!BM176)</f>
        <v>382030.14744779788</v>
      </c>
      <c r="CB423">
        <f ca="1">CB422 * (1 + 'Simulation of 0.5 SPY + 0.5 TLT'!BN176)</f>
        <v>193955.80122429618</v>
      </c>
      <c r="CC423">
        <f ca="1">CC422 * (1 + 'Simulation of SPY'!F176) + 200000/12</f>
        <v>7503838.2227927875</v>
      </c>
      <c r="CD423">
        <f ca="1">CD422 * (1 + 'Simulation of SPY'!G176) + 200000/12</f>
        <v>8837498.1234318204</v>
      </c>
      <c r="CE423">
        <f ca="1">CE422 * (1 + 'Simulation of SPY'!H176) + 200000/12</f>
        <v>6866650.4296595659</v>
      </c>
      <c r="CF423">
        <f ca="1">CF422 * (1 + 'Simulation of SPY'!I176) + 200000/12</f>
        <v>15683622.135767149</v>
      </c>
      <c r="CG423">
        <f ca="1">CG422 * (1 + 'Simulation of SPY'!J176) + 200000/12</f>
        <v>8868267.3337793984</v>
      </c>
      <c r="CH423">
        <f ca="1">CH422 * (1 + 'Simulation of SPY'!K176) + 200000/12</f>
        <v>12310873.40020931</v>
      </c>
      <c r="CI423">
        <f ca="1">CI422 * (1 + 'Simulation of SPY'!L176) + 200000/12</f>
        <v>6752454.9366590967</v>
      </c>
      <c r="CJ423">
        <f ca="1">CJ422 * (1 + 'Simulation of SPY'!M176) + 200000/12</f>
        <v>11665913.784683451</v>
      </c>
      <c r="CK423">
        <f ca="1">CK422 * (1 + 'Simulation of SPY'!N176) + 200000/12</f>
        <v>7049435.5488568572</v>
      </c>
      <c r="CL423">
        <f ca="1">CL422 * (1 + 'Simulation of SPY'!O176) + 200000/12</f>
        <v>11212527.189228786</v>
      </c>
      <c r="CM423">
        <f ca="1">CM422 * (1 + 'Simulation of SPY'!P176) + 200000/12</f>
        <v>9861265.6552674249</v>
      </c>
      <c r="CN423">
        <f ca="1">CN422 * (1 + 'Simulation of SPY'!Q176) + 200000/12</f>
        <v>13162059.397873821</v>
      </c>
      <c r="CO423">
        <f ca="1">CO422 * (1 + 'Simulation of SPY'!R176) + 200000/12</f>
        <v>8705838.7143582609</v>
      </c>
      <c r="CP423">
        <f ca="1">CP422 * (1 + 'Simulation of SPY'!S176) + 200000/12</f>
        <v>8919507.9396618754</v>
      </c>
      <c r="CQ423">
        <f ca="1">CQ422 * (1 + 'Simulation of SPY'!T176) + 200000/12</f>
        <v>9869869.478422422</v>
      </c>
      <c r="CR423">
        <f ca="1">CR422 * (1 + 'Simulation of SPY'!U176) + 200000/12</f>
        <v>10291442.685066992</v>
      </c>
      <c r="CS423">
        <f ca="1">CS422 * (1 + 'Simulation of SPY'!V176) + 200000/12</f>
        <v>7921021.6092710905</v>
      </c>
      <c r="CT423">
        <f ca="1">CT422 * (1 + 'Simulation of SPY'!W176) + 200000/12</f>
        <v>11092562.329205055</v>
      </c>
      <c r="CU423">
        <f ca="1">CU422 * (1 + 'Simulation of SPY'!X176) + 200000/12</f>
        <v>11265740.973122539</v>
      </c>
      <c r="CV423">
        <f ca="1">CV422 * (1 + 'Simulation of SPY'!Y176) + 200000/12</f>
        <v>10608482.003421005</v>
      </c>
      <c r="CW423">
        <f ca="1">CW422 * (1 + 'Simulation of SPY'!Z176) + 200000/12</f>
        <v>7745069.3272719504</v>
      </c>
      <c r="CX423">
        <f ca="1">CX422 * (1 + 'Simulation of SPY'!AA176) + 200000/12</f>
        <v>10366965.035254536</v>
      </c>
      <c r="CY423">
        <f ca="1">CY422 * (1 + 'Simulation of SPY'!AB176) + 200000/12</f>
        <v>6546637.9067921853</v>
      </c>
      <c r="CZ423">
        <f ca="1">CZ422 * (1 + 'Simulation of SPY'!AC176) + 200000/12</f>
        <v>6622642.8705193289</v>
      </c>
      <c r="DA423">
        <f ca="1">DA422 * (1 + 'Simulation of SPY'!AD176) + 200000/12</f>
        <v>7873429.3849604437</v>
      </c>
      <c r="DB423">
        <f ca="1">DB422 * (1 + 'Simulation of SPY'!AE176) + 200000/12</f>
        <v>9772060.2035508845</v>
      </c>
      <c r="DC423">
        <f ca="1">DC422 * (1 + 'Simulation of SPY'!AF176) + 200000/12</f>
        <v>5913225.7523258384</v>
      </c>
      <c r="DD423">
        <f ca="1">DD422 * (1 + 'Simulation of SPY'!AG176) + 200000/12</f>
        <v>6374970.9400076531</v>
      </c>
      <c r="DE423">
        <f ca="1">DE422 * (1 + 'Simulation of SPY'!AH176) + 200000/12</f>
        <v>14004136.594616508</v>
      </c>
      <c r="DF423">
        <f ca="1">DF422 * (1 + 'Simulation of SPY'!AI176) + 200000/12</f>
        <v>6887993.3856336214</v>
      </c>
      <c r="DG423">
        <f ca="1">DG422 * (1 + 'Simulation of SPY'!AJ176) + 200000/12</f>
        <v>9916740.8646202963</v>
      </c>
      <c r="DH423">
        <f ca="1">DH422 * (1 + 'Simulation of SPY'!AK176) + 200000/12</f>
        <v>9535573.9798542466</v>
      </c>
      <c r="DI423">
        <f ca="1">DI422 * (1 + 'Simulation of SPY'!AL176) + 200000/12</f>
        <v>7847233.1098071234</v>
      </c>
      <c r="DJ423">
        <f ca="1">DJ422 * (1 + 'Simulation of SPY'!AM176) + 200000/12</f>
        <v>8940647.0309317689</v>
      </c>
      <c r="DK423">
        <f ca="1">DK422 * (1 + 'Simulation of SPY'!AN176) + 200000/12</f>
        <v>6656333.6109470837</v>
      </c>
      <c r="DL423">
        <f ca="1">DL422 * (1 + 'Simulation of SPY'!AO176) + 200000/12</f>
        <v>6688757.4442056017</v>
      </c>
      <c r="DM423">
        <f ca="1">DM422 * (1 + 'Simulation of SPY'!AP176) + 200000/12</f>
        <v>8636159.9366876744</v>
      </c>
      <c r="DN423">
        <f ca="1">DN422 * (1 + 'Simulation of SPY'!AQ176) + 200000/12</f>
        <v>8694411.8153173216</v>
      </c>
      <c r="DO423">
        <f ca="1">DO422 * (1 + 'Simulation of SPY'!AR176) + 200000/12</f>
        <v>7642172.6945696166</v>
      </c>
      <c r="DP423">
        <f ca="1">DP422 * (1 + 'Simulation of SPY'!AS176) + 200000/12</f>
        <v>7365332.1990704834</v>
      </c>
      <c r="DQ423">
        <f ca="1">DQ422 * (1 + 'Simulation of SPY'!AT176) + 200000/12</f>
        <v>7533771.1421632534</v>
      </c>
      <c r="DR423">
        <f ca="1">DR422 * (1 + 'Simulation of SPY'!AU176) + 200000/12</f>
        <v>13393065.528764721</v>
      </c>
      <c r="DS423">
        <f ca="1">DS422 * (1 + 'Simulation of SPY'!AV176) + 200000/12</f>
        <v>8892774.2685037199</v>
      </c>
      <c r="DT423">
        <f ca="1">DT422 * (1 + 'Simulation of SPY'!AW176) + 200000/12</f>
        <v>7923897.5894713299</v>
      </c>
      <c r="DU423">
        <f ca="1">DU422 * (1 + 'Simulation of SPY'!AX176) + 200000/12</f>
        <v>6758865.9700697735</v>
      </c>
      <c r="DV423">
        <f ca="1">DV422 * (1 + 'Simulation of SPY'!AY176) + 200000/12</f>
        <v>8182219.0770801762</v>
      </c>
      <c r="DW423">
        <f ca="1">DW422 * (1 + 'Simulation of SPY'!AZ176) + 200000/12</f>
        <v>11115643.659322893</v>
      </c>
      <c r="DX423">
        <f ca="1">DX422 * (1 + 'Simulation of SPY'!BA176) + 200000/12</f>
        <v>7356346.2531635175</v>
      </c>
      <c r="DY423">
        <f ca="1">DY422 * (1 + 'Simulation of SPY'!BB176) + 200000/12</f>
        <v>8283897.737517938</v>
      </c>
      <c r="DZ423">
        <f ca="1">DZ422 * (1 + 'Simulation of SPY'!BC176) + 200000/12</f>
        <v>6664268.4586995207</v>
      </c>
      <c r="EA423">
        <f ca="1">EA422 * (1 + 'Simulation of SPY'!BD176) + 200000/12</f>
        <v>7522662.5602990715</v>
      </c>
      <c r="EB423">
        <f ca="1">EB422 * (1 + 'Simulation of SPY'!BE176) + 200000/12</f>
        <v>12440263.87255881</v>
      </c>
      <c r="EC423">
        <f ca="1">EC422 * (1 + 'Simulation of SPY'!BF176) + 200000/12</f>
        <v>5393394.3676998531</v>
      </c>
      <c r="ED423">
        <f ca="1">ED422 * (1 + 'Simulation of SPY'!BG176) + 200000/12</f>
        <v>7737440.5941403303</v>
      </c>
      <c r="EE423">
        <f ca="1">EE422 * (1 + 'Simulation of SPY'!BH176) + 200000/12</f>
        <v>9750932.1352009773</v>
      </c>
      <c r="EF423">
        <f ca="1">EF422 * (1 + 'Simulation of SPY'!BI176) + 200000/12</f>
        <v>8954346.2626824938</v>
      </c>
      <c r="EG423">
        <f ca="1">EG422 * (1 + 'Simulation of SPY'!BJ176) + 200000/12</f>
        <v>8369693.5179806398</v>
      </c>
      <c r="EH423">
        <f ca="1">EH422 * (1 + 'Simulation of SPY'!BK176) + 200000/12</f>
        <v>6086954.2835146319</v>
      </c>
      <c r="EI423">
        <f ca="1">EI422 * (1 + 'Simulation of SPY'!BL176) + 200000/12</f>
        <v>6454718.2974219965</v>
      </c>
      <c r="EJ423">
        <f ca="1">EJ422 * (1 + 'Simulation of SPY'!BM176) + 200000/12</f>
        <v>7792395.9333638651</v>
      </c>
      <c r="EK423">
        <f ca="1">EK422 * (1 + 'Simulation of SPY'!BN176) + 200000/12</f>
        <v>8428559.8165180925</v>
      </c>
    </row>
    <row r="424" spans="20:141" x14ac:dyDescent="0.2">
      <c r="T424">
        <f ca="1">T423 * (1 + 'Simulation of 0.5 SPY + 0.5 TLT'!F177)</f>
        <v>423647.94305804878</v>
      </c>
      <c r="U424">
        <f ca="1">U423 * (1 + 'Simulation of 0.5 SPY + 0.5 TLT'!G177)</f>
        <v>340790.74667472509</v>
      </c>
      <c r="V424">
        <f ca="1">V423 * (1 + 'Simulation of 0.5 SPY + 0.5 TLT'!H177)</f>
        <v>249135.9438426226</v>
      </c>
      <c r="W424">
        <f ca="1">W423 * (1 + 'Simulation of 0.5 SPY + 0.5 TLT'!I177)</f>
        <v>384940.75263839529</v>
      </c>
      <c r="X424">
        <f ca="1">X423 * (1 + 'Simulation of 0.5 SPY + 0.5 TLT'!J177)</f>
        <v>318704.1503209275</v>
      </c>
      <c r="Y424">
        <f ca="1">Y423 * (1 + 'Simulation of 0.5 SPY + 0.5 TLT'!K177)</f>
        <v>212641.26548900906</v>
      </c>
      <c r="Z424">
        <f ca="1">Z423 * (1 + 'Simulation of 0.5 SPY + 0.5 TLT'!L177)</f>
        <v>417334.80954091001</v>
      </c>
      <c r="AA424">
        <f ca="1">AA423 * (1 + 'Simulation of 0.5 SPY + 0.5 TLT'!M177)</f>
        <v>273150.5982432366</v>
      </c>
      <c r="AB424">
        <f ca="1">AB423 * (1 + 'Simulation of 0.5 SPY + 0.5 TLT'!N177)</f>
        <v>329916.290180579</v>
      </c>
      <c r="AC424">
        <f ca="1">AC423 * (1 + 'Simulation of 0.5 SPY + 0.5 TLT'!O177)</f>
        <v>459254.90966822713</v>
      </c>
      <c r="AD424">
        <f ca="1">AD423 * (1 + 'Simulation of 0.5 SPY + 0.5 TLT'!P177)</f>
        <v>432044.50354337163</v>
      </c>
      <c r="AE424">
        <f ca="1">AE423 * (1 + 'Simulation of 0.5 SPY + 0.5 TLT'!Q177)</f>
        <v>450988.99282971589</v>
      </c>
      <c r="AF424">
        <f ca="1">AF423 * (1 + 'Simulation of 0.5 SPY + 0.5 TLT'!R177)</f>
        <v>223101.66277847698</v>
      </c>
      <c r="AG424">
        <f ca="1">AG423 * (1 + 'Simulation of 0.5 SPY + 0.5 TLT'!S177)</f>
        <v>299775.69181052339</v>
      </c>
      <c r="AH424">
        <f ca="1">AH423 * (1 + 'Simulation of 0.5 SPY + 0.5 TLT'!T177)</f>
        <v>308108.88538313675</v>
      </c>
      <c r="AI424">
        <f ca="1">AI423 * (1 + 'Simulation of 0.5 SPY + 0.5 TLT'!U177)</f>
        <v>227784.85699874407</v>
      </c>
      <c r="AJ424">
        <f ca="1">AJ423 * (1 + 'Simulation of 0.5 SPY + 0.5 TLT'!V177)</f>
        <v>239128.09001938367</v>
      </c>
      <c r="AK424">
        <f ca="1">AK423 * (1 + 'Simulation of 0.5 SPY + 0.5 TLT'!W177)</f>
        <v>359718.0291782351</v>
      </c>
      <c r="AL424">
        <f ca="1">AL423 * (1 + 'Simulation of 0.5 SPY + 0.5 TLT'!X177)</f>
        <v>240018.04387394889</v>
      </c>
      <c r="AM424">
        <f ca="1">AM423 * (1 + 'Simulation of 0.5 SPY + 0.5 TLT'!Y177)</f>
        <v>282357.32215436141</v>
      </c>
      <c r="AN424">
        <f ca="1">AN423 * (1 + 'Simulation of 0.5 SPY + 0.5 TLT'!Z177)</f>
        <v>261975.71286728501</v>
      </c>
      <c r="AO424">
        <f ca="1">AO423 * (1 + 'Simulation of 0.5 SPY + 0.5 TLT'!AA177)</f>
        <v>247162.73208109447</v>
      </c>
      <c r="AP424">
        <f ca="1">AP423 * (1 + 'Simulation of 0.5 SPY + 0.5 TLT'!AB177)</f>
        <v>391600.02265459998</v>
      </c>
      <c r="AQ424">
        <f ca="1">AQ423 * (1 + 'Simulation of 0.5 SPY + 0.5 TLT'!AC177)</f>
        <v>240778.30539131491</v>
      </c>
      <c r="AR424">
        <f ca="1">AR423 * (1 + 'Simulation of 0.5 SPY + 0.5 TLT'!AD177)</f>
        <v>303200.07380521012</v>
      </c>
      <c r="AS424">
        <f ca="1">AS423 * (1 + 'Simulation of 0.5 SPY + 0.5 TLT'!AE177)</f>
        <v>441437.77695735684</v>
      </c>
      <c r="AT424">
        <f ca="1">AT423 * (1 + 'Simulation of 0.5 SPY + 0.5 TLT'!AF177)</f>
        <v>207730.74818238491</v>
      </c>
      <c r="AU424">
        <f ca="1">AU423 * (1 + 'Simulation of 0.5 SPY + 0.5 TLT'!AG177)</f>
        <v>217523.35636919833</v>
      </c>
      <c r="AV424">
        <f ca="1">AV423 * (1 + 'Simulation of 0.5 SPY + 0.5 TLT'!AH177)</f>
        <v>336989.45885630639</v>
      </c>
      <c r="AW424">
        <f ca="1">AW423 * (1 + 'Simulation of 0.5 SPY + 0.5 TLT'!AI177)</f>
        <v>320577.1806545867</v>
      </c>
      <c r="AX424">
        <f ca="1">AX423 * (1 + 'Simulation of 0.5 SPY + 0.5 TLT'!AJ177)</f>
        <v>270857.76721009752</v>
      </c>
      <c r="AY424">
        <f ca="1">AY423 * (1 + 'Simulation of 0.5 SPY + 0.5 TLT'!AK177)</f>
        <v>499538.21350788587</v>
      </c>
      <c r="AZ424">
        <f ca="1">AZ423 * (1 + 'Simulation of 0.5 SPY + 0.5 TLT'!AL177)</f>
        <v>292315.14298074914</v>
      </c>
      <c r="BA424">
        <f ca="1">BA423 * (1 + 'Simulation of 0.5 SPY + 0.5 TLT'!AM177)</f>
        <v>238446.20959573871</v>
      </c>
      <c r="BB424">
        <f ca="1">BB423 * (1 + 'Simulation of 0.5 SPY + 0.5 TLT'!AN177)</f>
        <v>333128.42328383407</v>
      </c>
      <c r="BC424">
        <f ca="1">BC423 * (1 + 'Simulation of 0.5 SPY + 0.5 TLT'!AO177)</f>
        <v>353042.73545290856</v>
      </c>
      <c r="BD424">
        <f ca="1">BD423 * (1 + 'Simulation of 0.5 SPY + 0.5 TLT'!AP177)</f>
        <v>248906.83381621612</v>
      </c>
      <c r="BE424">
        <f ca="1">BE423 * (1 + 'Simulation of 0.5 SPY + 0.5 TLT'!AQ177)</f>
        <v>289703.54186339892</v>
      </c>
      <c r="BF424">
        <f ca="1">BF423 * (1 + 'Simulation of 0.5 SPY + 0.5 TLT'!AR177)</f>
        <v>279492.31884961302</v>
      </c>
      <c r="BG424">
        <f ca="1">BG423 * (1 + 'Simulation of 0.5 SPY + 0.5 TLT'!AS177)</f>
        <v>498019.46111692471</v>
      </c>
      <c r="BH424">
        <f ca="1">BH423 * (1 + 'Simulation of 0.5 SPY + 0.5 TLT'!AT177)</f>
        <v>358087.79628771968</v>
      </c>
      <c r="BI424">
        <f ca="1">BI423 * (1 + 'Simulation of 0.5 SPY + 0.5 TLT'!AU177)</f>
        <v>413225.64344209398</v>
      </c>
      <c r="BJ424">
        <f ca="1">BJ423 * (1 + 'Simulation of 0.5 SPY + 0.5 TLT'!AV177)</f>
        <v>320151.8767168934</v>
      </c>
      <c r="BK424">
        <f ca="1">BK423 * (1 + 'Simulation of 0.5 SPY + 0.5 TLT'!AW177)</f>
        <v>247160.04750875579</v>
      </c>
      <c r="BL424">
        <f ca="1">BL423 * (1 + 'Simulation of 0.5 SPY + 0.5 TLT'!AX177)</f>
        <v>357103.48972915218</v>
      </c>
      <c r="BM424">
        <f ca="1">BM423 * (1 + 'Simulation of 0.5 SPY + 0.5 TLT'!AY177)</f>
        <v>373659.88874822628</v>
      </c>
      <c r="BN424">
        <f ca="1">BN423 * (1 + 'Simulation of 0.5 SPY + 0.5 TLT'!AZ177)</f>
        <v>334222.82722594892</v>
      </c>
      <c r="BO424">
        <f ca="1">BO423 * (1 + 'Simulation of 0.5 SPY + 0.5 TLT'!BA177)</f>
        <v>472947.22142543021</v>
      </c>
      <c r="BP424">
        <f ca="1">BP423 * (1 + 'Simulation of 0.5 SPY + 0.5 TLT'!BB177)</f>
        <v>353221.26894866151</v>
      </c>
      <c r="BQ424">
        <f ca="1">BQ423 * (1 + 'Simulation of 0.5 SPY + 0.5 TLT'!BC177)</f>
        <v>366328.74720532785</v>
      </c>
      <c r="BR424">
        <f ca="1">BR423 * (1 + 'Simulation of 0.5 SPY + 0.5 TLT'!BD177)</f>
        <v>292739.92904792161</v>
      </c>
      <c r="BS424">
        <f ca="1">BS423 * (1 + 'Simulation of 0.5 SPY + 0.5 TLT'!BE177)</f>
        <v>262826.24823695765</v>
      </c>
      <c r="BT424">
        <f ca="1">BT423 * (1 + 'Simulation of 0.5 SPY + 0.5 TLT'!BF177)</f>
        <v>251242.25758170077</v>
      </c>
      <c r="BU424">
        <f ca="1">BU423 * (1 + 'Simulation of 0.5 SPY + 0.5 TLT'!BG177)</f>
        <v>279837.55552587507</v>
      </c>
      <c r="BV424">
        <f ca="1">BV423 * (1 + 'Simulation of 0.5 SPY + 0.5 TLT'!BH177)</f>
        <v>258964.68728685373</v>
      </c>
      <c r="BW424">
        <f ca="1">BW423 * (1 + 'Simulation of 0.5 SPY + 0.5 TLT'!BI177)</f>
        <v>445411.93691784499</v>
      </c>
      <c r="BX424">
        <f ca="1">BX423 * (1 + 'Simulation of 0.5 SPY + 0.5 TLT'!BJ177)</f>
        <v>358741.29030043352</v>
      </c>
      <c r="BY424">
        <f ca="1">BY423 * (1 + 'Simulation of 0.5 SPY + 0.5 TLT'!BK177)</f>
        <v>213324.93296878287</v>
      </c>
      <c r="BZ424">
        <f ca="1">BZ423 * (1 + 'Simulation of 0.5 SPY + 0.5 TLT'!BL177)</f>
        <v>365740.59393473424</v>
      </c>
      <c r="CA424">
        <f ca="1">CA423 * (1 + 'Simulation of 0.5 SPY + 0.5 TLT'!BM177)</f>
        <v>388084.48925672827</v>
      </c>
      <c r="CB424">
        <f ca="1">CB423 * (1 + 'Simulation of 0.5 SPY + 0.5 TLT'!BN177)</f>
        <v>187436.26423834183</v>
      </c>
      <c r="CC424">
        <f ca="1">CC423 * (1 + 'Simulation of SPY'!F177) + 200000/12</f>
        <v>7603961.7327181837</v>
      </c>
      <c r="CD424">
        <f ca="1">CD423 * (1 + 'Simulation of SPY'!G177) + 200000/12</f>
        <v>8882492.3458240163</v>
      </c>
      <c r="CE424">
        <f ca="1">CE423 * (1 + 'Simulation of SPY'!H177) + 200000/12</f>
        <v>7001010.8118772749</v>
      </c>
      <c r="CF424">
        <f ca="1">CF423 * (1 + 'Simulation of SPY'!I177) + 200000/12</f>
        <v>14839078.306454185</v>
      </c>
      <c r="CG424">
        <f ca="1">CG423 * (1 + 'Simulation of SPY'!J177) + 200000/12</f>
        <v>9155620.1090480387</v>
      </c>
      <c r="CH424">
        <f ca="1">CH423 * (1 + 'Simulation of SPY'!K177) + 200000/12</f>
        <v>12186828.587785564</v>
      </c>
      <c r="CI424">
        <f ca="1">CI423 * (1 + 'Simulation of SPY'!L177) + 200000/12</f>
        <v>6886629.5889750542</v>
      </c>
      <c r="CJ424">
        <f ca="1">CJ423 * (1 + 'Simulation of SPY'!M177) + 200000/12</f>
        <v>11564896.664821278</v>
      </c>
      <c r="CK424">
        <f ca="1">CK423 * (1 + 'Simulation of SPY'!N177) + 200000/12</f>
        <v>7434296.0372116789</v>
      </c>
      <c r="CL424">
        <f ca="1">CL423 * (1 + 'Simulation of SPY'!O177) + 200000/12</f>
        <v>11174462.761598786</v>
      </c>
      <c r="CM424">
        <f ca="1">CM423 * (1 + 'Simulation of SPY'!P177) + 200000/12</f>
        <v>10461916.347444627</v>
      </c>
      <c r="CN424">
        <f ca="1">CN423 * (1 + 'Simulation of SPY'!Q177) + 200000/12</f>
        <v>13830375.614696225</v>
      </c>
      <c r="CO424">
        <f ca="1">CO423 * (1 + 'Simulation of SPY'!R177) + 200000/12</f>
        <v>8953391.9718214013</v>
      </c>
      <c r="CP424">
        <f ca="1">CP423 * (1 + 'Simulation of SPY'!S177) + 200000/12</f>
        <v>8974113.2554832958</v>
      </c>
      <c r="CQ424">
        <f ca="1">CQ423 * (1 + 'Simulation of SPY'!T177) + 200000/12</f>
        <v>10225277.040925778</v>
      </c>
      <c r="CR424">
        <f ca="1">CR423 * (1 + 'Simulation of SPY'!U177) + 200000/12</f>
        <v>10532803.19176949</v>
      </c>
      <c r="CS424">
        <f ca="1">CS423 * (1 + 'Simulation of SPY'!V177) + 200000/12</f>
        <v>8079133.6514658323</v>
      </c>
      <c r="CT424">
        <f ca="1">CT423 * (1 + 'Simulation of SPY'!W177) + 200000/12</f>
        <v>10793241.874619287</v>
      </c>
      <c r="CU424">
        <f ca="1">CU423 * (1 + 'Simulation of SPY'!X177) + 200000/12</f>
        <v>11413387.540912963</v>
      </c>
      <c r="CV424">
        <f ca="1">CV423 * (1 + 'Simulation of SPY'!Y177) + 200000/12</f>
        <v>10924734.264763098</v>
      </c>
      <c r="CW424">
        <f ca="1">CW423 * (1 + 'Simulation of SPY'!Z177) + 200000/12</f>
        <v>7628388.6525010644</v>
      </c>
      <c r="CX424">
        <f ca="1">CX423 * (1 + 'Simulation of SPY'!AA177) + 200000/12</f>
        <v>11044689.942627693</v>
      </c>
      <c r="CY424">
        <f ca="1">CY423 * (1 + 'Simulation of SPY'!AB177) + 200000/12</f>
        <v>6369886.2501808507</v>
      </c>
      <c r="CZ424">
        <f ca="1">CZ423 * (1 + 'Simulation of SPY'!AC177) + 200000/12</f>
        <v>6821034.8520056214</v>
      </c>
      <c r="DA424">
        <f ca="1">DA423 * (1 + 'Simulation of SPY'!AD177) + 200000/12</f>
        <v>7873789.6678868467</v>
      </c>
      <c r="DB424">
        <f ca="1">DB423 * (1 + 'Simulation of SPY'!AE177) + 200000/12</f>
        <v>9775560.1587948427</v>
      </c>
      <c r="DC424">
        <f ca="1">DC423 * (1 + 'Simulation of SPY'!AF177) + 200000/12</f>
        <v>6084635.8471897608</v>
      </c>
      <c r="DD424">
        <f ca="1">DD423 * (1 + 'Simulation of SPY'!AG177) + 200000/12</f>
        <v>6468968.5854438962</v>
      </c>
      <c r="DE424">
        <f ca="1">DE423 * (1 + 'Simulation of SPY'!AH177) + 200000/12</f>
        <v>13977542.360939374</v>
      </c>
      <c r="DF424">
        <f ca="1">DF423 * (1 + 'Simulation of SPY'!AI177) + 200000/12</f>
        <v>6971688.2388005443</v>
      </c>
      <c r="DG424">
        <f ca="1">DG423 * (1 + 'Simulation of SPY'!AJ177) + 200000/12</f>
        <v>10283548.813883334</v>
      </c>
      <c r="DH424">
        <f ca="1">DH423 * (1 + 'Simulation of SPY'!AK177) + 200000/12</f>
        <v>9393392.0723455679</v>
      </c>
      <c r="DI424">
        <f ca="1">DI423 * (1 + 'Simulation of SPY'!AL177) + 200000/12</f>
        <v>8075410.7596324375</v>
      </c>
      <c r="DJ424">
        <f ca="1">DJ423 * (1 + 'Simulation of SPY'!AM177) + 200000/12</f>
        <v>9362905.1805685423</v>
      </c>
      <c r="DK424">
        <f ca="1">DK423 * (1 + 'Simulation of SPY'!AN177) + 200000/12</f>
        <v>6707979.4523974136</v>
      </c>
      <c r="DL424">
        <f ca="1">DL423 * (1 + 'Simulation of SPY'!AO177) + 200000/12</f>
        <v>6887164.0645500468</v>
      </c>
      <c r="DM424">
        <f ca="1">DM423 * (1 + 'Simulation of SPY'!AP177) + 200000/12</f>
        <v>9593972.7144069634</v>
      </c>
      <c r="DN424">
        <f ca="1">DN423 * (1 + 'Simulation of SPY'!AQ177) + 200000/12</f>
        <v>8821711.0500586834</v>
      </c>
      <c r="DO424">
        <f ca="1">DO423 * (1 + 'Simulation of SPY'!AR177) + 200000/12</f>
        <v>7970841.5343757346</v>
      </c>
      <c r="DP424">
        <f ca="1">DP423 * (1 + 'Simulation of SPY'!AS177) + 200000/12</f>
        <v>7075488.4154049903</v>
      </c>
      <c r="DQ424">
        <f ca="1">DQ423 * (1 + 'Simulation of SPY'!AT177) + 200000/12</f>
        <v>7688788.4241787177</v>
      </c>
      <c r="DR424">
        <f ca="1">DR423 * (1 + 'Simulation of SPY'!AU177) + 200000/12</f>
        <v>13685273.854452036</v>
      </c>
      <c r="DS424">
        <f ca="1">DS423 * (1 + 'Simulation of SPY'!AV177) + 200000/12</f>
        <v>8895689.6033227593</v>
      </c>
      <c r="DT424">
        <f ca="1">DT423 * (1 + 'Simulation of SPY'!AW177) + 200000/12</f>
        <v>8219040.5308012245</v>
      </c>
      <c r="DU424">
        <f ca="1">DU423 * (1 + 'Simulation of SPY'!AX177) + 200000/12</f>
        <v>7063664.5690936362</v>
      </c>
      <c r="DV424">
        <f ca="1">DV423 * (1 + 'Simulation of SPY'!AY177) + 200000/12</f>
        <v>8065608.0597085394</v>
      </c>
      <c r="DW424">
        <f ca="1">DW423 * (1 + 'Simulation of SPY'!AZ177) + 200000/12</f>
        <v>10920097.425812062</v>
      </c>
      <c r="DX424">
        <f ca="1">DX423 * (1 + 'Simulation of SPY'!BA177) + 200000/12</f>
        <v>7398929.2165154116</v>
      </c>
      <c r="DY424">
        <f ca="1">DY423 * (1 + 'Simulation of SPY'!BB177) + 200000/12</f>
        <v>8498685.9725070018</v>
      </c>
      <c r="DZ424">
        <f ca="1">DZ423 * (1 + 'Simulation of SPY'!BC177) + 200000/12</f>
        <v>7324112.4944734052</v>
      </c>
      <c r="EA424">
        <f ca="1">EA423 * (1 + 'Simulation of SPY'!BD177) + 200000/12</f>
        <v>7448414.8832917362</v>
      </c>
      <c r="EB424">
        <f ca="1">EB423 * (1 + 'Simulation of SPY'!BE177) + 200000/12</f>
        <v>12462426.442087639</v>
      </c>
      <c r="EC424">
        <f ca="1">EC423 * (1 + 'Simulation of SPY'!BF177) + 200000/12</f>
        <v>5577116.5267878724</v>
      </c>
      <c r="ED424">
        <f ca="1">ED423 * (1 + 'Simulation of SPY'!BG177) + 200000/12</f>
        <v>8154124.8552508466</v>
      </c>
      <c r="EE424">
        <f ca="1">EE423 * (1 + 'Simulation of SPY'!BH177) + 200000/12</f>
        <v>9844100.6980465129</v>
      </c>
      <c r="EF424">
        <f ca="1">EF423 * (1 + 'Simulation of SPY'!BI177) + 200000/12</f>
        <v>8959501.8446800467</v>
      </c>
      <c r="EG424">
        <f ca="1">EG423 * (1 + 'Simulation of SPY'!BJ177) + 200000/12</f>
        <v>8336987.7202840671</v>
      </c>
      <c r="EH424">
        <f ca="1">EH423 * (1 + 'Simulation of SPY'!BK177) + 200000/12</f>
        <v>6244041.0204402581</v>
      </c>
      <c r="EI424">
        <f ca="1">EI423 * (1 + 'Simulation of SPY'!BL177) + 200000/12</f>
        <v>6475678.7213734845</v>
      </c>
      <c r="EJ424">
        <f ca="1">EJ423 * (1 + 'Simulation of SPY'!BM177) + 200000/12</f>
        <v>8079299.2427044585</v>
      </c>
      <c r="EK424">
        <f ca="1">EK423 * (1 + 'Simulation of SPY'!BN177) + 200000/12</f>
        <v>8374146.0763512393</v>
      </c>
    </row>
    <row r="425" spans="20:141" x14ac:dyDescent="0.2">
      <c r="T425">
        <f ca="1">T424 * (1 + 'Simulation of 0.5 SPY + 0.5 TLT'!F178)</f>
        <v>429015.52345319348</v>
      </c>
      <c r="U425">
        <f ca="1">U424 * (1 + 'Simulation of 0.5 SPY + 0.5 TLT'!G178)</f>
        <v>343473.39340296056</v>
      </c>
      <c r="V425">
        <f ca="1">V424 * (1 + 'Simulation of 0.5 SPY + 0.5 TLT'!H178)</f>
        <v>243819.27141789487</v>
      </c>
      <c r="W425">
        <f ca="1">W424 * (1 + 'Simulation of 0.5 SPY + 0.5 TLT'!I178)</f>
        <v>390242.40522229951</v>
      </c>
      <c r="X425">
        <f ca="1">X424 * (1 + 'Simulation of 0.5 SPY + 0.5 TLT'!J178)</f>
        <v>326025.04935691808</v>
      </c>
      <c r="Y425">
        <f ca="1">Y424 * (1 + 'Simulation of 0.5 SPY + 0.5 TLT'!K178)</f>
        <v>218100.52021693269</v>
      </c>
      <c r="Z425">
        <f ca="1">Z424 * (1 + 'Simulation of 0.5 SPY + 0.5 TLT'!L178)</f>
        <v>422262.79837912531</v>
      </c>
      <c r="AA425">
        <f ca="1">AA424 * (1 + 'Simulation of 0.5 SPY + 0.5 TLT'!M178)</f>
        <v>278138.0579636707</v>
      </c>
      <c r="AB425">
        <f ca="1">AB424 * (1 + 'Simulation of 0.5 SPY + 0.5 TLT'!N178)</f>
        <v>340153.85671868996</v>
      </c>
      <c r="AC425">
        <f ca="1">AC424 * (1 + 'Simulation of 0.5 SPY + 0.5 TLT'!O178)</f>
        <v>454916.50561826769</v>
      </c>
      <c r="AD425">
        <f ca="1">AD424 * (1 + 'Simulation of 0.5 SPY + 0.5 TLT'!P178)</f>
        <v>432228.69362284674</v>
      </c>
      <c r="AE425">
        <f ca="1">AE424 * (1 + 'Simulation of 0.5 SPY + 0.5 TLT'!Q178)</f>
        <v>455365.98100814555</v>
      </c>
      <c r="AF425">
        <f ca="1">AF424 * (1 + 'Simulation of 0.5 SPY + 0.5 TLT'!R178)</f>
        <v>230585.10929918647</v>
      </c>
      <c r="AG425">
        <f ca="1">AG424 * (1 + 'Simulation of 0.5 SPY + 0.5 TLT'!S178)</f>
        <v>302352.43730477395</v>
      </c>
      <c r="AH425">
        <f ca="1">AH424 * (1 + 'Simulation of 0.5 SPY + 0.5 TLT'!T178)</f>
        <v>320888.89074490027</v>
      </c>
      <c r="AI425">
        <f ca="1">AI424 * (1 + 'Simulation of 0.5 SPY + 0.5 TLT'!U178)</f>
        <v>224546.78150813025</v>
      </c>
      <c r="AJ425">
        <f ca="1">AJ424 * (1 + 'Simulation of 0.5 SPY + 0.5 TLT'!V178)</f>
        <v>243337.86395550915</v>
      </c>
      <c r="AK425">
        <f ca="1">AK424 * (1 + 'Simulation of 0.5 SPY + 0.5 TLT'!W178)</f>
        <v>348114.32514331111</v>
      </c>
      <c r="AL425">
        <f ca="1">AL424 * (1 + 'Simulation of 0.5 SPY + 0.5 TLT'!X178)</f>
        <v>247767.48858272703</v>
      </c>
      <c r="AM425">
        <f ca="1">AM424 * (1 + 'Simulation of 0.5 SPY + 0.5 TLT'!Y178)</f>
        <v>287809.39032857626</v>
      </c>
      <c r="AN425">
        <f ca="1">AN424 * (1 + 'Simulation of 0.5 SPY + 0.5 TLT'!Z178)</f>
        <v>261553.88517074077</v>
      </c>
      <c r="AO425">
        <f ca="1">AO424 * (1 + 'Simulation of 0.5 SPY + 0.5 TLT'!AA178)</f>
        <v>247814.86049398448</v>
      </c>
      <c r="AP425">
        <f ca="1">AP424 * (1 + 'Simulation of 0.5 SPY + 0.5 TLT'!AB178)</f>
        <v>390044.1940035912</v>
      </c>
      <c r="AQ425">
        <f ca="1">AQ424 * (1 + 'Simulation of 0.5 SPY + 0.5 TLT'!AC178)</f>
        <v>242413.41725190385</v>
      </c>
      <c r="AR425">
        <f ca="1">AR424 * (1 + 'Simulation of 0.5 SPY + 0.5 TLT'!AD178)</f>
        <v>300946.7276152643</v>
      </c>
      <c r="AS425">
        <f ca="1">AS424 * (1 + 'Simulation of 0.5 SPY + 0.5 TLT'!AE178)</f>
        <v>448358.56146034575</v>
      </c>
      <c r="AT425">
        <f ca="1">AT424 * (1 + 'Simulation of 0.5 SPY + 0.5 TLT'!AF178)</f>
        <v>212599.51664633377</v>
      </c>
      <c r="AU425">
        <f ca="1">AU424 * (1 + 'Simulation of 0.5 SPY + 0.5 TLT'!AG178)</f>
        <v>217915.96618206106</v>
      </c>
      <c r="AV425">
        <f ca="1">AV424 * (1 + 'Simulation of 0.5 SPY + 0.5 TLT'!AH178)</f>
        <v>329325.32644672861</v>
      </c>
      <c r="AW425">
        <f ca="1">AW424 * (1 + 'Simulation of 0.5 SPY + 0.5 TLT'!AI178)</f>
        <v>313761.04765710054</v>
      </c>
      <c r="AX425">
        <f ca="1">AX424 * (1 + 'Simulation of 0.5 SPY + 0.5 TLT'!AJ178)</f>
        <v>277918.94741632626</v>
      </c>
      <c r="AY425">
        <f ca="1">AY424 * (1 + 'Simulation of 0.5 SPY + 0.5 TLT'!AK178)</f>
        <v>505701.26515082188</v>
      </c>
      <c r="AZ425">
        <f ca="1">AZ424 * (1 + 'Simulation of 0.5 SPY + 0.5 TLT'!AL178)</f>
        <v>288209.76092440286</v>
      </c>
      <c r="BA425">
        <f ca="1">BA424 * (1 + 'Simulation of 0.5 SPY + 0.5 TLT'!AM178)</f>
        <v>238987.36941726072</v>
      </c>
      <c r="BB425">
        <f ca="1">BB424 * (1 + 'Simulation of 0.5 SPY + 0.5 TLT'!AN178)</f>
        <v>345495.28502932453</v>
      </c>
      <c r="BC425">
        <f ca="1">BC424 * (1 + 'Simulation of 0.5 SPY + 0.5 TLT'!AO178)</f>
        <v>356309.74903101416</v>
      </c>
      <c r="BD425">
        <f ca="1">BD424 * (1 + 'Simulation of 0.5 SPY + 0.5 TLT'!AP178)</f>
        <v>259719.35863655707</v>
      </c>
      <c r="BE425">
        <f ca="1">BE424 * (1 + 'Simulation of 0.5 SPY + 0.5 TLT'!AQ178)</f>
        <v>285317.0369190576</v>
      </c>
      <c r="BF425">
        <f ca="1">BF424 * (1 + 'Simulation of 0.5 SPY + 0.5 TLT'!AR178)</f>
        <v>281363.94794247136</v>
      </c>
      <c r="BG425">
        <f ca="1">BG424 * (1 + 'Simulation of 0.5 SPY + 0.5 TLT'!AS178)</f>
        <v>511008.00703288213</v>
      </c>
      <c r="BH425">
        <f ca="1">BH424 * (1 + 'Simulation of 0.5 SPY + 0.5 TLT'!AT178)</f>
        <v>380869.83684578363</v>
      </c>
      <c r="BI425">
        <f ca="1">BI424 * (1 + 'Simulation of 0.5 SPY + 0.5 TLT'!AU178)</f>
        <v>402826.59541170206</v>
      </c>
      <c r="BJ425">
        <f ca="1">BJ424 * (1 + 'Simulation of 0.5 SPY + 0.5 TLT'!AV178)</f>
        <v>325624.517193618</v>
      </c>
      <c r="BK425">
        <f ca="1">BK424 * (1 + 'Simulation of 0.5 SPY + 0.5 TLT'!AW178)</f>
        <v>249236.67780016898</v>
      </c>
      <c r="BL425">
        <f ca="1">BL424 * (1 + 'Simulation of 0.5 SPY + 0.5 TLT'!AX178)</f>
        <v>348418.4142602809</v>
      </c>
      <c r="BM425">
        <f ca="1">BM424 * (1 + 'Simulation of 0.5 SPY + 0.5 TLT'!AY178)</f>
        <v>368643.68596271274</v>
      </c>
      <c r="BN425">
        <f ca="1">BN424 * (1 + 'Simulation of 0.5 SPY + 0.5 TLT'!AZ178)</f>
        <v>329196.00133839779</v>
      </c>
      <c r="BO425">
        <f ca="1">BO424 * (1 + 'Simulation of 0.5 SPY + 0.5 TLT'!BA178)</f>
        <v>469376.99160043016</v>
      </c>
      <c r="BP425">
        <f ca="1">BP424 * (1 + 'Simulation of 0.5 SPY + 0.5 TLT'!BB178)</f>
        <v>347098.35979914572</v>
      </c>
      <c r="BQ425">
        <f ca="1">BQ424 * (1 + 'Simulation of 0.5 SPY + 0.5 TLT'!BC178)</f>
        <v>372007.18760010117</v>
      </c>
      <c r="BR425">
        <f ca="1">BR424 * (1 + 'Simulation of 0.5 SPY + 0.5 TLT'!BD178)</f>
        <v>304830.19170046115</v>
      </c>
      <c r="BS425">
        <f ca="1">BS424 * (1 + 'Simulation of 0.5 SPY + 0.5 TLT'!BE178)</f>
        <v>266942.6205349376</v>
      </c>
      <c r="BT425">
        <f ca="1">BT424 * (1 + 'Simulation of 0.5 SPY + 0.5 TLT'!BF178)</f>
        <v>248842.79746213925</v>
      </c>
      <c r="BU425">
        <f ca="1">BU424 * (1 + 'Simulation of 0.5 SPY + 0.5 TLT'!BG178)</f>
        <v>282365.34489313432</v>
      </c>
      <c r="BV425">
        <f ca="1">BV424 * (1 + 'Simulation of 0.5 SPY + 0.5 TLT'!BH178)</f>
        <v>255078.68219653852</v>
      </c>
      <c r="BW425">
        <f ca="1">BW424 * (1 + 'Simulation of 0.5 SPY + 0.5 TLT'!BI178)</f>
        <v>452526.31262261665</v>
      </c>
      <c r="BX425">
        <f ca="1">BX424 * (1 + 'Simulation of 0.5 SPY + 0.5 TLT'!BJ178)</f>
        <v>362901.25387429842</v>
      </c>
      <c r="BY425">
        <f ca="1">BY424 * (1 + 'Simulation of 0.5 SPY + 0.5 TLT'!BK178)</f>
        <v>222128.71967309294</v>
      </c>
      <c r="BZ425">
        <f ca="1">BZ424 * (1 + 'Simulation of 0.5 SPY + 0.5 TLT'!BL178)</f>
        <v>372375.6997944655</v>
      </c>
      <c r="CA425">
        <f ca="1">CA424 * (1 + 'Simulation of 0.5 SPY + 0.5 TLT'!BM178)</f>
        <v>403517.97158025979</v>
      </c>
      <c r="CB425">
        <f ca="1">CB424 * (1 + 'Simulation of 0.5 SPY + 0.5 TLT'!BN178)</f>
        <v>188539.70893733003</v>
      </c>
      <c r="CC425">
        <f ca="1">CC424 * (1 + 'Simulation of SPY'!F178) + 200000/12</f>
        <v>7811104.2905269871</v>
      </c>
      <c r="CD425">
        <f ca="1">CD424 * (1 + 'Simulation of SPY'!G178) + 200000/12</f>
        <v>8906296.0315247979</v>
      </c>
      <c r="CE425">
        <f ca="1">CE424 * (1 + 'Simulation of SPY'!H178) + 200000/12</f>
        <v>7147351.5291772317</v>
      </c>
      <c r="CF425">
        <f ca="1">CF424 * (1 + 'Simulation of SPY'!I178) + 200000/12</f>
        <v>14708502.067447206</v>
      </c>
      <c r="CG425">
        <f ca="1">CG424 * (1 + 'Simulation of SPY'!J178) + 200000/12</f>
        <v>8918152.2734486274</v>
      </c>
      <c r="CH425">
        <f ca="1">CH424 * (1 + 'Simulation of SPY'!K178) + 200000/12</f>
        <v>12646256.393008718</v>
      </c>
      <c r="CI425">
        <f ca="1">CI424 * (1 + 'Simulation of SPY'!L178) + 200000/12</f>
        <v>6718858.2746511232</v>
      </c>
      <c r="CJ425">
        <f ca="1">CJ424 * (1 + 'Simulation of SPY'!M178) + 200000/12</f>
        <v>11314286.543684309</v>
      </c>
      <c r="CK425">
        <f ca="1">CK424 * (1 + 'Simulation of SPY'!N178) + 200000/12</f>
        <v>7665937.6065018242</v>
      </c>
      <c r="CL425">
        <f ca="1">CL424 * (1 + 'Simulation of SPY'!O178) + 200000/12</f>
        <v>11125755.784820169</v>
      </c>
      <c r="CM425">
        <f ca="1">CM424 * (1 + 'Simulation of SPY'!P178) + 200000/12</f>
        <v>10625202.930447727</v>
      </c>
      <c r="CN425">
        <f ca="1">CN424 * (1 + 'Simulation of SPY'!Q178) + 200000/12</f>
        <v>14186982.616061792</v>
      </c>
      <c r="CO425">
        <f ca="1">CO424 * (1 + 'Simulation of SPY'!R178) + 200000/12</f>
        <v>9249606.1523965355</v>
      </c>
      <c r="CP425">
        <f ca="1">CP424 * (1 + 'Simulation of SPY'!S178) + 200000/12</f>
        <v>9206064.7299614847</v>
      </c>
      <c r="CQ425">
        <f ca="1">CQ424 * (1 + 'Simulation of SPY'!T178) + 200000/12</f>
        <v>9962309.8745491356</v>
      </c>
      <c r="CR425">
        <f ca="1">CR424 * (1 + 'Simulation of SPY'!U178) + 200000/12</f>
        <v>11185668.783782817</v>
      </c>
      <c r="CS425">
        <f ca="1">CS424 * (1 + 'Simulation of SPY'!V178) + 200000/12</f>
        <v>7763442.1609386252</v>
      </c>
      <c r="CT425">
        <f ca="1">CT424 * (1 + 'Simulation of SPY'!W178) + 200000/12</f>
        <v>11330867.270765861</v>
      </c>
      <c r="CU425">
        <f ca="1">CU424 * (1 + 'Simulation of SPY'!X178) + 200000/12</f>
        <v>11705021.854481682</v>
      </c>
      <c r="CV425">
        <f ca="1">CV424 * (1 + 'Simulation of SPY'!Y178) + 200000/12</f>
        <v>11247447.973117361</v>
      </c>
      <c r="CW425">
        <f ca="1">CW424 * (1 + 'Simulation of SPY'!Z178) + 200000/12</f>
        <v>8215504.817396367</v>
      </c>
      <c r="CX425">
        <f ca="1">CX424 * (1 + 'Simulation of SPY'!AA178) + 200000/12</f>
        <v>11132415.72769157</v>
      </c>
      <c r="CY425">
        <f ca="1">CY424 * (1 + 'Simulation of SPY'!AB178) + 200000/12</f>
        <v>6417248.4588913107</v>
      </c>
      <c r="CZ425">
        <f ca="1">CZ424 * (1 + 'Simulation of SPY'!AC178) + 200000/12</f>
        <v>6954481.6918770671</v>
      </c>
      <c r="DA425">
        <f ca="1">DA424 * (1 + 'Simulation of SPY'!AD178) + 200000/12</f>
        <v>8029080.9388106316</v>
      </c>
      <c r="DB425">
        <f ca="1">DB424 * (1 + 'Simulation of SPY'!AE178) + 200000/12</f>
        <v>9970364.9205537308</v>
      </c>
      <c r="DC425">
        <f ca="1">DC424 * (1 + 'Simulation of SPY'!AF178) + 200000/12</f>
        <v>6195917.7323052809</v>
      </c>
      <c r="DD425">
        <f ca="1">DD424 * (1 + 'Simulation of SPY'!AG178) + 200000/12</f>
        <v>6643608.8684795583</v>
      </c>
      <c r="DE425">
        <f ca="1">DE424 * (1 + 'Simulation of SPY'!AH178) + 200000/12</f>
        <v>13496137.235418851</v>
      </c>
      <c r="DF425">
        <f ca="1">DF424 * (1 + 'Simulation of SPY'!AI178) + 200000/12</f>
        <v>7434542.7124510407</v>
      </c>
      <c r="DG425">
        <f ca="1">DG424 * (1 + 'Simulation of SPY'!AJ178) + 200000/12</f>
        <v>10892123.339075927</v>
      </c>
      <c r="DH425">
        <f ca="1">DH424 * (1 + 'Simulation of SPY'!AK178) + 200000/12</f>
        <v>9459502.2164516989</v>
      </c>
      <c r="DI425">
        <f ca="1">DI424 * (1 + 'Simulation of SPY'!AL178) + 200000/12</f>
        <v>8830256.5331761912</v>
      </c>
      <c r="DJ425">
        <f ca="1">DJ424 * (1 + 'Simulation of SPY'!AM178) + 200000/12</f>
        <v>9186494.9855829719</v>
      </c>
      <c r="DK425">
        <f ca="1">DK424 * (1 + 'Simulation of SPY'!AN178) + 200000/12</f>
        <v>6825586.6325765895</v>
      </c>
      <c r="DL425">
        <f ca="1">DL424 * (1 + 'Simulation of SPY'!AO178) + 200000/12</f>
        <v>7217909.453880541</v>
      </c>
      <c r="DM425">
        <f ca="1">DM424 * (1 + 'Simulation of SPY'!AP178) + 200000/12</f>
        <v>9445974.6838955805</v>
      </c>
      <c r="DN425">
        <f ca="1">DN424 * (1 + 'Simulation of SPY'!AQ178) + 200000/12</f>
        <v>8950438.9966142178</v>
      </c>
      <c r="DO425">
        <f ca="1">DO424 * (1 + 'Simulation of SPY'!AR178) + 200000/12</f>
        <v>8124051.4141940605</v>
      </c>
      <c r="DP425">
        <f ca="1">DP424 * (1 + 'Simulation of SPY'!AS178) + 200000/12</f>
        <v>7085400.8083308665</v>
      </c>
      <c r="DQ425">
        <f ca="1">DQ424 * (1 + 'Simulation of SPY'!AT178) + 200000/12</f>
        <v>8035026.5948196538</v>
      </c>
      <c r="DR425">
        <f ca="1">DR424 * (1 + 'Simulation of SPY'!AU178) + 200000/12</f>
        <v>13467475.221486457</v>
      </c>
      <c r="DS425">
        <f ca="1">DS424 * (1 + 'Simulation of SPY'!AV178) + 200000/12</f>
        <v>9020862.13605823</v>
      </c>
      <c r="DT425">
        <f ca="1">DT424 * (1 + 'Simulation of SPY'!AW178) + 200000/12</f>
        <v>8290467.2841856172</v>
      </c>
      <c r="DU425">
        <f ca="1">DU424 * (1 + 'Simulation of SPY'!AX178) + 200000/12</f>
        <v>7140577.8920019343</v>
      </c>
      <c r="DV425">
        <f ca="1">DV424 * (1 + 'Simulation of SPY'!AY178) + 200000/12</f>
        <v>7817999.9690323826</v>
      </c>
      <c r="DW425">
        <f ca="1">DW424 * (1 + 'Simulation of SPY'!AZ178) + 200000/12</f>
        <v>11191828.076080069</v>
      </c>
      <c r="DX425">
        <f ca="1">DX424 * (1 + 'Simulation of SPY'!BA178) + 200000/12</f>
        <v>7432900.9650943661</v>
      </c>
      <c r="DY425">
        <f ca="1">DY424 * (1 + 'Simulation of SPY'!BB178) + 200000/12</f>
        <v>8396426.6830378156</v>
      </c>
      <c r="DZ425">
        <f ca="1">DZ424 * (1 + 'Simulation of SPY'!BC178) + 200000/12</f>
        <v>7521385.0173435137</v>
      </c>
      <c r="EA425">
        <f ca="1">EA424 * (1 + 'Simulation of SPY'!BD178) + 200000/12</f>
        <v>7396947.1737805</v>
      </c>
      <c r="EB425">
        <f ca="1">EB424 * (1 + 'Simulation of SPY'!BE178) + 200000/12</f>
        <v>13286903.57328197</v>
      </c>
      <c r="EC425">
        <f ca="1">EC424 * (1 + 'Simulation of SPY'!BF178) + 200000/12</f>
        <v>6013970.4841748709</v>
      </c>
      <c r="ED425">
        <f ca="1">ED424 * (1 + 'Simulation of SPY'!BG178) + 200000/12</f>
        <v>8377844.2874704339</v>
      </c>
      <c r="EE425">
        <f ca="1">EE424 * (1 + 'Simulation of SPY'!BH178) + 200000/12</f>
        <v>10083870.621713266</v>
      </c>
      <c r="EF425">
        <f ca="1">EF424 * (1 + 'Simulation of SPY'!BI178) + 200000/12</f>
        <v>8697410.9701492302</v>
      </c>
      <c r="EG425">
        <f ca="1">EG424 * (1 + 'Simulation of SPY'!BJ178) + 200000/12</f>
        <v>8640433.1023867</v>
      </c>
      <c r="EH425">
        <f ca="1">EH424 * (1 + 'Simulation of SPY'!BK178) + 200000/12</f>
        <v>6290722.3167853644</v>
      </c>
      <c r="EI425">
        <f ca="1">EI424 * (1 + 'Simulation of SPY'!BL178) + 200000/12</f>
        <v>6390348.5263094651</v>
      </c>
      <c r="EJ425">
        <f ca="1">EJ424 * (1 + 'Simulation of SPY'!BM178) + 200000/12</f>
        <v>8194010.1913781865</v>
      </c>
      <c r="EK425">
        <f ca="1">EK424 * (1 + 'Simulation of SPY'!BN178) + 200000/12</f>
        <v>8365178.1810293393</v>
      </c>
    </row>
    <row r="426" spans="20:141" x14ac:dyDescent="0.2">
      <c r="T426">
        <f ca="1">T425 * (1 + 'Simulation of 0.5 SPY + 0.5 TLT'!F179)</f>
        <v>439486.87476269144</v>
      </c>
      <c r="U426">
        <f ca="1">U425 * (1 + 'Simulation of 0.5 SPY + 0.5 TLT'!G179)</f>
        <v>351472.76000412105</v>
      </c>
      <c r="V426">
        <f ca="1">V425 * (1 + 'Simulation of 0.5 SPY + 0.5 TLT'!H179)</f>
        <v>238274.38677697364</v>
      </c>
      <c r="W426">
        <f ca="1">W425 * (1 + 'Simulation of 0.5 SPY + 0.5 TLT'!I179)</f>
        <v>402791.01852789713</v>
      </c>
      <c r="X426">
        <f ca="1">X425 * (1 + 'Simulation of 0.5 SPY + 0.5 TLT'!J179)</f>
        <v>327647.71542994276</v>
      </c>
      <c r="Y426">
        <f ca="1">Y425 * (1 + 'Simulation of 0.5 SPY + 0.5 TLT'!K179)</f>
        <v>215026.92076666778</v>
      </c>
      <c r="Z426">
        <f ca="1">Z425 * (1 + 'Simulation of 0.5 SPY + 0.5 TLT'!L179)</f>
        <v>444100.19276413228</v>
      </c>
      <c r="AA426">
        <f ca="1">AA425 * (1 + 'Simulation of 0.5 SPY + 0.5 TLT'!M179)</f>
        <v>275603.97989790572</v>
      </c>
      <c r="AB426">
        <f ca="1">AB425 * (1 + 'Simulation of 0.5 SPY + 0.5 TLT'!N179)</f>
        <v>350095.89728581393</v>
      </c>
      <c r="AC426">
        <f ca="1">AC425 * (1 + 'Simulation of 0.5 SPY + 0.5 TLT'!O179)</f>
        <v>453059.01986352872</v>
      </c>
      <c r="AD426">
        <f ca="1">AD425 * (1 + 'Simulation of 0.5 SPY + 0.5 TLT'!P179)</f>
        <v>436880.89056958299</v>
      </c>
      <c r="AE426">
        <f ca="1">AE425 * (1 + 'Simulation of 0.5 SPY + 0.5 TLT'!Q179)</f>
        <v>476491.99381121696</v>
      </c>
      <c r="AF426">
        <f ca="1">AF425 * (1 + 'Simulation of 0.5 SPY + 0.5 TLT'!R179)</f>
        <v>233089.03946686466</v>
      </c>
      <c r="AG426">
        <f ca="1">AG425 * (1 + 'Simulation of 0.5 SPY + 0.5 TLT'!S179)</f>
        <v>294755.00565147976</v>
      </c>
      <c r="AH426">
        <f ca="1">AH425 * (1 + 'Simulation of 0.5 SPY + 0.5 TLT'!T179)</f>
        <v>324978.02127665142</v>
      </c>
      <c r="AI426">
        <f ca="1">AI425 * (1 + 'Simulation of 0.5 SPY + 0.5 TLT'!U179)</f>
        <v>224478.80071975081</v>
      </c>
      <c r="AJ426">
        <f ca="1">AJ425 * (1 + 'Simulation of 0.5 SPY + 0.5 TLT'!V179)</f>
        <v>245304.10703316162</v>
      </c>
      <c r="AK426">
        <f ca="1">AK425 * (1 + 'Simulation of 0.5 SPY + 0.5 TLT'!W179)</f>
        <v>347122.57698841917</v>
      </c>
      <c r="AL426">
        <f ca="1">AL425 * (1 + 'Simulation of 0.5 SPY + 0.5 TLT'!X179)</f>
        <v>247762.05776481866</v>
      </c>
      <c r="AM426">
        <f ca="1">AM425 * (1 + 'Simulation of 0.5 SPY + 0.5 TLT'!Y179)</f>
        <v>280894.45026057016</v>
      </c>
      <c r="AN426">
        <f ca="1">AN425 * (1 + 'Simulation of 0.5 SPY + 0.5 TLT'!Z179)</f>
        <v>259828.62562891518</v>
      </c>
      <c r="AO426">
        <f ca="1">AO425 * (1 + 'Simulation of 0.5 SPY + 0.5 TLT'!AA179)</f>
        <v>240746.6010489552</v>
      </c>
      <c r="AP426">
        <f ca="1">AP425 * (1 + 'Simulation of 0.5 SPY + 0.5 TLT'!AB179)</f>
        <v>384397.32264677738</v>
      </c>
      <c r="AQ426">
        <f ca="1">AQ425 * (1 + 'Simulation of 0.5 SPY + 0.5 TLT'!AC179)</f>
        <v>250831.05098022035</v>
      </c>
      <c r="AR426">
        <f ca="1">AR425 * (1 + 'Simulation of 0.5 SPY + 0.5 TLT'!AD179)</f>
        <v>302285.15124727238</v>
      </c>
      <c r="AS426">
        <f ca="1">AS425 * (1 + 'Simulation of 0.5 SPY + 0.5 TLT'!AE179)</f>
        <v>447944.02128921263</v>
      </c>
      <c r="AT426">
        <f ca="1">AT425 * (1 + 'Simulation of 0.5 SPY + 0.5 TLT'!AF179)</f>
        <v>220539.55118771672</v>
      </c>
      <c r="AU426">
        <f ca="1">AU425 * (1 + 'Simulation of 0.5 SPY + 0.5 TLT'!AG179)</f>
        <v>211697.94918360905</v>
      </c>
      <c r="AV426">
        <f ca="1">AV425 * (1 + 'Simulation of 0.5 SPY + 0.5 TLT'!AH179)</f>
        <v>321606.61000715382</v>
      </c>
      <c r="AW426">
        <f ca="1">AW425 * (1 + 'Simulation of 0.5 SPY + 0.5 TLT'!AI179)</f>
        <v>320212.46061533387</v>
      </c>
      <c r="AX426">
        <f ca="1">AX425 * (1 + 'Simulation of 0.5 SPY + 0.5 TLT'!AJ179)</f>
        <v>275321.25539432379</v>
      </c>
      <c r="AY426">
        <f ca="1">AY425 * (1 + 'Simulation of 0.5 SPY + 0.5 TLT'!AK179)</f>
        <v>479059.12059709325</v>
      </c>
      <c r="AZ426">
        <f ca="1">AZ425 * (1 + 'Simulation of 0.5 SPY + 0.5 TLT'!AL179)</f>
        <v>295527.4034638122</v>
      </c>
      <c r="BA426">
        <f ca="1">BA425 * (1 + 'Simulation of 0.5 SPY + 0.5 TLT'!AM179)</f>
        <v>250407.72706046471</v>
      </c>
      <c r="BB426">
        <f ca="1">BB425 * (1 + 'Simulation of 0.5 SPY + 0.5 TLT'!AN179)</f>
        <v>356940.92381226365</v>
      </c>
      <c r="BC426">
        <f ca="1">BC425 * (1 + 'Simulation of 0.5 SPY + 0.5 TLT'!AO179)</f>
        <v>360612.08506689582</v>
      </c>
      <c r="BD426">
        <f ca="1">BD425 * (1 + 'Simulation of 0.5 SPY + 0.5 TLT'!AP179)</f>
        <v>264016.00968086265</v>
      </c>
      <c r="BE426">
        <f ca="1">BE425 * (1 + 'Simulation of 0.5 SPY + 0.5 TLT'!AQ179)</f>
        <v>286993.59332102217</v>
      </c>
      <c r="BF426">
        <f ca="1">BF425 * (1 + 'Simulation of 0.5 SPY + 0.5 TLT'!AR179)</f>
        <v>290405.49701931037</v>
      </c>
      <c r="BG426">
        <f ca="1">BG425 * (1 + 'Simulation of 0.5 SPY + 0.5 TLT'!AS179)</f>
        <v>519644.94141534634</v>
      </c>
      <c r="BH426">
        <f ca="1">BH425 * (1 + 'Simulation of 0.5 SPY + 0.5 TLT'!AT179)</f>
        <v>367384.48752078152</v>
      </c>
      <c r="BI426">
        <f ca="1">BI425 * (1 + 'Simulation of 0.5 SPY + 0.5 TLT'!AU179)</f>
        <v>405366.61070191109</v>
      </c>
      <c r="BJ426">
        <f ca="1">BJ425 * (1 + 'Simulation of 0.5 SPY + 0.5 TLT'!AV179)</f>
        <v>316826.93168588349</v>
      </c>
      <c r="BK426">
        <f ca="1">BK425 * (1 + 'Simulation of 0.5 SPY + 0.5 TLT'!AW179)</f>
        <v>255809.51869655043</v>
      </c>
      <c r="BL426">
        <f ca="1">BL425 * (1 + 'Simulation of 0.5 SPY + 0.5 TLT'!AX179)</f>
        <v>348414.97872893547</v>
      </c>
      <c r="BM426">
        <f ca="1">BM425 * (1 + 'Simulation of 0.5 SPY + 0.5 TLT'!AY179)</f>
        <v>374194.68113063526</v>
      </c>
      <c r="BN426">
        <f ca="1">BN425 * (1 + 'Simulation of 0.5 SPY + 0.5 TLT'!AZ179)</f>
        <v>335803.19162300165</v>
      </c>
      <c r="BO426">
        <f ca="1">BO425 * (1 + 'Simulation of 0.5 SPY + 0.5 TLT'!BA179)</f>
        <v>484028.93465231586</v>
      </c>
      <c r="BP426">
        <f ca="1">BP425 * (1 + 'Simulation of 0.5 SPY + 0.5 TLT'!BB179)</f>
        <v>335051.02144989261</v>
      </c>
      <c r="BQ426">
        <f ca="1">BQ425 * (1 + 'Simulation of 0.5 SPY + 0.5 TLT'!BC179)</f>
        <v>364620.79264153162</v>
      </c>
      <c r="BR426">
        <f ca="1">BR425 * (1 + 'Simulation of 0.5 SPY + 0.5 TLT'!BD179)</f>
        <v>315207.11910282297</v>
      </c>
      <c r="BS426">
        <f ca="1">BS425 * (1 + 'Simulation of 0.5 SPY + 0.5 TLT'!BE179)</f>
        <v>268256.07030028111</v>
      </c>
      <c r="BT426">
        <f ca="1">BT425 * (1 + 'Simulation of 0.5 SPY + 0.5 TLT'!BF179)</f>
        <v>245988.02235093692</v>
      </c>
      <c r="BU426">
        <f ca="1">BU425 * (1 + 'Simulation of 0.5 SPY + 0.5 TLT'!BG179)</f>
        <v>300000.00352290983</v>
      </c>
      <c r="BV426">
        <f ca="1">BV425 * (1 + 'Simulation of 0.5 SPY + 0.5 TLT'!BH179)</f>
        <v>253288.08138444382</v>
      </c>
      <c r="BW426">
        <f ca="1">BW425 * (1 + 'Simulation of 0.5 SPY + 0.5 TLT'!BI179)</f>
        <v>452489.49206016387</v>
      </c>
      <c r="BX426">
        <f ca="1">BX425 * (1 + 'Simulation of 0.5 SPY + 0.5 TLT'!BJ179)</f>
        <v>371354.31455887295</v>
      </c>
      <c r="BY426">
        <f ca="1">BY425 * (1 + 'Simulation of 0.5 SPY + 0.5 TLT'!BK179)</f>
        <v>216010.23555362978</v>
      </c>
      <c r="BZ426">
        <f ca="1">BZ425 * (1 + 'Simulation of 0.5 SPY + 0.5 TLT'!BL179)</f>
        <v>382257.87120190222</v>
      </c>
      <c r="CA426">
        <f ca="1">CA425 * (1 + 'Simulation of 0.5 SPY + 0.5 TLT'!BM179)</f>
        <v>412522.2064969932</v>
      </c>
      <c r="CB426">
        <f ca="1">CB425 * (1 + 'Simulation of 0.5 SPY + 0.5 TLT'!BN179)</f>
        <v>188326.86595898826</v>
      </c>
      <c r="CC426">
        <f ca="1">CC425 * (1 + 'Simulation of SPY'!F179) + 200000/12</f>
        <v>7916989.3767578863</v>
      </c>
      <c r="CD426">
        <f ca="1">CD425 * (1 + 'Simulation of SPY'!G179) + 200000/12</f>
        <v>9073986.0120350402</v>
      </c>
      <c r="CE426">
        <f ca="1">CE425 * (1 + 'Simulation of SPY'!H179) + 200000/12</f>
        <v>7014260.9519376736</v>
      </c>
      <c r="CF426">
        <f ca="1">CF425 * (1 + 'Simulation of SPY'!I179) + 200000/12</f>
        <v>14817293.15928706</v>
      </c>
      <c r="CG426">
        <f ca="1">CG425 * (1 + 'Simulation of SPY'!J179) + 200000/12</f>
        <v>9065099.7957933675</v>
      </c>
      <c r="CH426">
        <f ca="1">CH425 * (1 + 'Simulation of SPY'!K179) + 200000/12</f>
        <v>13227481.277985875</v>
      </c>
      <c r="CI426">
        <f ca="1">CI425 * (1 + 'Simulation of SPY'!L179) + 200000/12</f>
        <v>6859954.6495988211</v>
      </c>
      <c r="CJ426">
        <f ca="1">CJ425 * (1 + 'Simulation of SPY'!M179) + 200000/12</f>
        <v>11074489.774153814</v>
      </c>
      <c r="CK426">
        <f ca="1">CK425 * (1 + 'Simulation of SPY'!N179) + 200000/12</f>
        <v>8082354.7059681974</v>
      </c>
      <c r="CL426">
        <f ca="1">CL425 * (1 + 'Simulation of SPY'!O179) + 200000/12</f>
        <v>11435520.464986319</v>
      </c>
      <c r="CM426">
        <f ca="1">CM425 * (1 + 'Simulation of SPY'!P179) + 200000/12</f>
        <v>11071814.546994125</v>
      </c>
      <c r="CN426">
        <f ca="1">CN425 * (1 + 'Simulation of SPY'!Q179) + 200000/12</f>
        <v>14186397.949511491</v>
      </c>
      <c r="CO426">
        <f ca="1">CO425 * (1 + 'Simulation of SPY'!R179) + 200000/12</f>
        <v>9164411.9247856606</v>
      </c>
      <c r="CP426">
        <f ca="1">CP425 * (1 + 'Simulation of SPY'!S179) + 200000/12</f>
        <v>9394419.4683027193</v>
      </c>
      <c r="CQ426">
        <f ca="1">CQ425 * (1 + 'Simulation of SPY'!T179) + 200000/12</f>
        <v>9919079.1701356284</v>
      </c>
      <c r="CR426">
        <f ca="1">CR425 * (1 + 'Simulation of SPY'!U179) + 200000/12</f>
        <v>11479825.660765385</v>
      </c>
      <c r="CS426">
        <f ca="1">CS425 * (1 + 'Simulation of SPY'!V179) + 200000/12</f>
        <v>7740387.0362753412</v>
      </c>
      <c r="CT426">
        <f ca="1">CT425 * (1 + 'Simulation of SPY'!W179) + 200000/12</f>
        <v>10780215.565838546</v>
      </c>
      <c r="CU426">
        <f ca="1">CU425 * (1 + 'Simulation of SPY'!X179) + 200000/12</f>
        <v>12154213.145140396</v>
      </c>
      <c r="CV426">
        <f ca="1">CV425 * (1 + 'Simulation of SPY'!Y179) + 200000/12</f>
        <v>11549885.401114099</v>
      </c>
      <c r="CW426">
        <f ca="1">CW425 * (1 + 'Simulation of SPY'!Z179) + 200000/12</f>
        <v>8081114.2658450538</v>
      </c>
      <c r="CX426">
        <f ca="1">CX425 * (1 + 'Simulation of SPY'!AA179) + 200000/12</f>
        <v>11184443.757612683</v>
      </c>
      <c r="CY426">
        <f ca="1">CY425 * (1 + 'Simulation of SPY'!AB179) + 200000/12</f>
        <v>6814383.8017471666</v>
      </c>
      <c r="CZ426">
        <f ca="1">CZ425 * (1 + 'Simulation of SPY'!AC179) + 200000/12</f>
        <v>6831061.2424448421</v>
      </c>
      <c r="DA426">
        <f ca="1">DA425 * (1 + 'Simulation of SPY'!AD179) + 200000/12</f>
        <v>7830354.2990523344</v>
      </c>
      <c r="DB426">
        <f ca="1">DB425 * (1 + 'Simulation of SPY'!AE179) + 200000/12</f>
        <v>10085314.878218303</v>
      </c>
      <c r="DC426">
        <f ca="1">DC425 * (1 + 'Simulation of SPY'!AF179) + 200000/12</f>
        <v>5987112.7180104256</v>
      </c>
      <c r="DD426">
        <f ca="1">DD425 * (1 + 'Simulation of SPY'!AG179) + 200000/12</f>
        <v>6743794.2805928271</v>
      </c>
      <c r="DE426">
        <f ca="1">DE425 * (1 + 'Simulation of SPY'!AH179) + 200000/12</f>
        <v>13849993.735370023</v>
      </c>
      <c r="DF426">
        <f ca="1">DF425 * (1 + 'Simulation of SPY'!AI179) + 200000/12</f>
        <v>8017389.4113177881</v>
      </c>
      <c r="DG426">
        <f ca="1">DG425 * (1 + 'Simulation of SPY'!AJ179) + 200000/12</f>
        <v>10611080.211455232</v>
      </c>
      <c r="DH426">
        <f ca="1">DH425 * (1 + 'Simulation of SPY'!AK179) + 200000/12</f>
        <v>9945715.2698039729</v>
      </c>
      <c r="DI426">
        <f ca="1">DI425 * (1 + 'Simulation of SPY'!AL179) + 200000/12</f>
        <v>9472039.4664100986</v>
      </c>
      <c r="DJ426">
        <f ca="1">DJ425 * (1 + 'Simulation of SPY'!AM179) + 200000/12</f>
        <v>9432567.9562921226</v>
      </c>
      <c r="DK426">
        <f ca="1">DK425 * (1 + 'Simulation of SPY'!AN179) + 200000/12</f>
        <v>7040460.9154038867</v>
      </c>
      <c r="DL426">
        <f ca="1">DL425 * (1 + 'Simulation of SPY'!AO179) + 200000/12</f>
        <v>7184200.6412196439</v>
      </c>
      <c r="DM426">
        <f ca="1">DM425 * (1 + 'Simulation of SPY'!AP179) + 200000/12</f>
        <v>9523901.0282510333</v>
      </c>
      <c r="DN426">
        <f ca="1">DN425 * (1 + 'Simulation of SPY'!AQ179) + 200000/12</f>
        <v>9061600.525284281</v>
      </c>
      <c r="DO426">
        <f ca="1">DO425 * (1 + 'Simulation of SPY'!AR179) + 200000/12</f>
        <v>8448506.0494706389</v>
      </c>
      <c r="DP426">
        <f ca="1">DP425 * (1 + 'Simulation of SPY'!AS179) + 200000/12</f>
        <v>7216708.4343045736</v>
      </c>
      <c r="DQ426">
        <f ca="1">DQ425 * (1 + 'Simulation of SPY'!AT179) + 200000/12</f>
        <v>8242383.9894409077</v>
      </c>
      <c r="DR426">
        <f ca="1">DR425 * (1 + 'Simulation of SPY'!AU179) + 200000/12</f>
        <v>13302203.139683666</v>
      </c>
      <c r="DS426">
        <f ca="1">DS425 * (1 + 'Simulation of SPY'!AV179) + 200000/12</f>
        <v>9247975.9667810742</v>
      </c>
      <c r="DT426">
        <f ca="1">DT425 * (1 + 'Simulation of SPY'!AW179) + 200000/12</f>
        <v>8176390.7181217093</v>
      </c>
      <c r="DU426">
        <f ca="1">DU425 * (1 + 'Simulation of SPY'!AX179) + 200000/12</f>
        <v>6974302.4136314057</v>
      </c>
      <c r="DV426">
        <f ca="1">DV425 * (1 + 'Simulation of SPY'!AY179) + 200000/12</f>
        <v>7882293.7161337035</v>
      </c>
      <c r="DW426">
        <f ca="1">DW425 * (1 + 'Simulation of SPY'!AZ179) + 200000/12</f>
        <v>11278191.160499856</v>
      </c>
      <c r="DX426">
        <f ca="1">DX425 * (1 + 'Simulation of SPY'!BA179) + 200000/12</f>
        <v>7165795.0204766942</v>
      </c>
      <c r="DY426">
        <f ca="1">DY425 * (1 + 'Simulation of SPY'!BB179) + 200000/12</f>
        <v>8722107.383420093</v>
      </c>
      <c r="DZ426">
        <f ca="1">DZ425 * (1 + 'Simulation of SPY'!BC179) + 200000/12</f>
        <v>7835485.7539085904</v>
      </c>
      <c r="EA426">
        <f ca="1">EA425 * (1 + 'Simulation of SPY'!BD179) + 200000/12</f>
        <v>7396644.8597718636</v>
      </c>
      <c r="EB426">
        <f ca="1">EB425 * (1 + 'Simulation of SPY'!BE179) + 200000/12</f>
        <v>12779496.806886848</v>
      </c>
      <c r="EC426">
        <f ca="1">EC425 * (1 + 'Simulation of SPY'!BF179) + 200000/12</f>
        <v>6203587.0238597021</v>
      </c>
      <c r="ED426">
        <f ca="1">ED425 * (1 + 'Simulation of SPY'!BG179) + 200000/12</f>
        <v>8325691.2435188713</v>
      </c>
      <c r="EE426">
        <f ca="1">EE425 * (1 + 'Simulation of SPY'!BH179) + 200000/12</f>
        <v>10663881.199575266</v>
      </c>
      <c r="EF426">
        <f ca="1">EF425 * (1 + 'Simulation of SPY'!BI179) + 200000/12</f>
        <v>8710583.7068963032</v>
      </c>
      <c r="EG426">
        <f ca="1">EG425 * (1 + 'Simulation of SPY'!BJ179) + 200000/12</f>
        <v>8904218.1269221809</v>
      </c>
      <c r="EH426">
        <f ca="1">EH425 * (1 + 'Simulation of SPY'!BK179) + 200000/12</f>
        <v>6340064.0053289905</v>
      </c>
      <c r="EI426">
        <f ca="1">EI425 * (1 + 'Simulation of SPY'!BL179) + 200000/12</f>
        <v>6486880.837808243</v>
      </c>
      <c r="EJ426">
        <f ca="1">EJ425 * (1 + 'Simulation of SPY'!BM179) + 200000/12</f>
        <v>8103228.6247175187</v>
      </c>
      <c r="EK426">
        <f ca="1">EK425 * (1 + 'Simulation of SPY'!BN179) + 200000/12</f>
        <v>8825863.2332019564</v>
      </c>
    </row>
    <row r="427" spans="20:141" x14ac:dyDescent="0.2">
      <c r="T427">
        <f ca="1">T426 * (1 + 'Simulation of 0.5 SPY + 0.5 TLT'!F180)</f>
        <v>446156.87478026218</v>
      </c>
      <c r="U427">
        <f ca="1">U426 * (1 + 'Simulation of 0.5 SPY + 0.5 TLT'!G180)</f>
        <v>360342.7057414439</v>
      </c>
      <c r="V427">
        <f ca="1">V426 * (1 + 'Simulation of 0.5 SPY + 0.5 TLT'!H180)</f>
        <v>241387.23359921476</v>
      </c>
      <c r="W427">
        <f ca="1">W426 * (1 + 'Simulation of 0.5 SPY + 0.5 TLT'!I180)</f>
        <v>414100.51049333334</v>
      </c>
      <c r="X427">
        <f ca="1">X426 * (1 + 'Simulation of 0.5 SPY + 0.5 TLT'!J180)</f>
        <v>324933.36608347937</v>
      </c>
      <c r="Y427">
        <f ca="1">Y426 * (1 + 'Simulation of 0.5 SPY + 0.5 TLT'!K180)</f>
        <v>218292.49429020178</v>
      </c>
      <c r="Z427">
        <f ca="1">Z426 * (1 + 'Simulation of 0.5 SPY + 0.5 TLT'!L180)</f>
        <v>444794.57935828663</v>
      </c>
      <c r="AA427">
        <f ca="1">AA426 * (1 + 'Simulation of 0.5 SPY + 0.5 TLT'!M180)</f>
        <v>276012.64811244805</v>
      </c>
      <c r="AB427">
        <f ca="1">AB426 * (1 + 'Simulation of 0.5 SPY + 0.5 TLT'!N180)</f>
        <v>355759.9699456587</v>
      </c>
      <c r="AC427">
        <f ca="1">AC426 * (1 + 'Simulation of 0.5 SPY + 0.5 TLT'!O180)</f>
        <v>452947.91823960823</v>
      </c>
      <c r="AD427">
        <f ca="1">AD426 * (1 + 'Simulation of 0.5 SPY + 0.5 TLT'!P180)</f>
        <v>451458.96477673907</v>
      </c>
      <c r="AE427">
        <f ca="1">AE426 * (1 + 'Simulation of 0.5 SPY + 0.5 TLT'!Q180)</f>
        <v>478807.56659593614</v>
      </c>
      <c r="AF427">
        <f ca="1">AF426 * (1 + 'Simulation of 0.5 SPY + 0.5 TLT'!R180)</f>
        <v>232186.45504603803</v>
      </c>
      <c r="AG427">
        <f ca="1">AG426 * (1 + 'Simulation of 0.5 SPY + 0.5 TLT'!S180)</f>
        <v>289229.73917984351</v>
      </c>
      <c r="AH427">
        <f ca="1">AH426 * (1 + 'Simulation of 0.5 SPY + 0.5 TLT'!T180)</f>
        <v>322187.35163601278</v>
      </c>
      <c r="AI427">
        <f ca="1">AI426 * (1 + 'Simulation of 0.5 SPY + 0.5 TLT'!U180)</f>
        <v>225150.03988169847</v>
      </c>
      <c r="AJ427">
        <f ca="1">AJ426 * (1 + 'Simulation of 0.5 SPY + 0.5 TLT'!V180)</f>
        <v>249382.12722100009</v>
      </c>
      <c r="AK427">
        <f ca="1">AK426 * (1 + 'Simulation of 0.5 SPY + 0.5 TLT'!W180)</f>
        <v>345189.4729891459</v>
      </c>
      <c r="AL427">
        <f ca="1">AL426 * (1 + 'Simulation of 0.5 SPY + 0.5 TLT'!X180)</f>
        <v>247005.42816014859</v>
      </c>
      <c r="AM427">
        <f ca="1">AM426 * (1 + 'Simulation of 0.5 SPY + 0.5 TLT'!Y180)</f>
        <v>281986.16919026925</v>
      </c>
      <c r="AN427">
        <f ca="1">AN426 * (1 + 'Simulation of 0.5 SPY + 0.5 TLT'!Z180)</f>
        <v>259455.18102656657</v>
      </c>
      <c r="AO427">
        <f ca="1">AO426 * (1 + 'Simulation of 0.5 SPY + 0.5 TLT'!AA180)</f>
        <v>245948.90588048354</v>
      </c>
      <c r="AP427">
        <f ca="1">AP426 * (1 + 'Simulation of 0.5 SPY + 0.5 TLT'!AB180)</f>
        <v>386217.5761004567</v>
      </c>
      <c r="AQ427">
        <f ca="1">AQ426 * (1 + 'Simulation of 0.5 SPY + 0.5 TLT'!AC180)</f>
        <v>255039.4784479056</v>
      </c>
      <c r="AR427">
        <f ca="1">AR426 * (1 + 'Simulation of 0.5 SPY + 0.5 TLT'!AD180)</f>
        <v>314100.5342277551</v>
      </c>
      <c r="AS427">
        <f ca="1">AS426 * (1 + 'Simulation of 0.5 SPY + 0.5 TLT'!AE180)</f>
        <v>456534.837987862</v>
      </c>
      <c r="AT427">
        <f ca="1">AT426 * (1 + 'Simulation of 0.5 SPY + 0.5 TLT'!AF180)</f>
        <v>225513.12118375473</v>
      </c>
      <c r="AU427">
        <f ca="1">AU426 * (1 + 'Simulation of 0.5 SPY + 0.5 TLT'!AG180)</f>
        <v>214835.03072009771</v>
      </c>
      <c r="AV427">
        <f ca="1">AV426 * (1 + 'Simulation of 0.5 SPY + 0.5 TLT'!AH180)</f>
        <v>321242.90994532075</v>
      </c>
      <c r="AW427">
        <f ca="1">AW426 * (1 + 'Simulation of 0.5 SPY + 0.5 TLT'!AI180)</f>
        <v>332304.06531012384</v>
      </c>
      <c r="AX427">
        <f ca="1">AX426 * (1 + 'Simulation of 0.5 SPY + 0.5 TLT'!AJ180)</f>
        <v>268037.24648599239</v>
      </c>
      <c r="AY427">
        <f ca="1">AY426 * (1 + 'Simulation of 0.5 SPY + 0.5 TLT'!AK180)</f>
        <v>489144.15925590199</v>
      </c>
      <c r="AZ427">
        <f ca="1">AZ426 * (1 + 'Simulation of 0.5 SPY + 0.5 TLT'!AL180)</f>
        <v>295843.9575239374</v>
      </c>
      <c r="BA427">
        <f ca="1">BA426 * (1 + 'Simulation of 0.5 SPY + 0.5 TLT'!AM180)</f>
        <v>255183.37879065092</v>
      </c>
      <c r="BB427">
        <f ca="1">BB426 * (1 + 'Simulation of 0.5 SPY + 0.5 TLT'!AN180)</f>
        <v>367959.89750588289</v>
      </c>
      <c r="BC427">
        <f ca="1">BC426 * (1 + 'Simulation of 0.5 SPY + 0.5 TLT'!AO180)</f>
        <v>367357.88477065339</v>
      </c>
      <c r="BD427">
        <f ca="1">BD426 * (1 + 'Simulation of 0.5 SPY + 0.5 TLT'!AP180)</f>
        <v>256055.64597514947</v>
      </c>
      <c r="BE427">
        <f ca="1">BE426 * (1 + 'Simulation of 0.5 SPY + 0.5 TLT'!AQ180)</f>
        <v>287023.14547755069</v>
      </c>
      <c r="BF427">
        <f ca="1">BF426 * (1 + 'Simulation of 0.5 SPY + 0.5 TLT'!AR180)</f>
        <v>292413.09526933136</v>
      </c>
      <c r="BG427">
        <f ca="1">BG426 * (1 + 'Simulation of 0.5 SPY + 0.5 TLT'!AS180)</f>
        <v>518294.96843549219</v>
      </c>
      <c r="BH427">
        <f ca="1">BH426 * (1 + 'Simulation of 0.5 SPY + 0.5 TLT'!AT180)</f>
        <v>375146.90172987292</v>
      </c>
      <c r="BI427">
        <f ca="1">BI426 * (1 + 'Simulation of 0.5 SPY + 0.5 TLT'!AU180)</f>
        <v>409652.89207715919</v>
      </c>
      <c r="BJ427">
        <f ca="1">BJ426 * (1 + 'Simulation of 0.5 SPY + 0.5 TLT'!AV180)</f>
        <v>319344.95524046605</v>
      </c>
      <c r="BK427">
        <f ca="1">BK426 * (1 + 'Simulation of 0.5 SPY + 0.5 TLT'!AW180)</f>
        <v>233451.32260450628</v>
      </c>
      <c r="BL427">
        <f ca="1">BL426 * (1 + 'Simulation of 0.5 SPY + 0.5 TLT'!AX180)</f>
        <v>357412.27898719819</v>
      </c>
      <c r="BM427">
        <f ca="1">BM426 * (1 + 'Simulation of 0.5 SPY + 0.5 TLT'!AY180)</f>
        <v>372319.93708091736</v>
      </c>
      <c r="BN427">
        <f ca="1">BN426 * (1 + 'Simulation of 0.5 SPY + 0.5 TLT'!AZ180)</f>
        <v>323868.21454481099</v>
      </c>
      <c r="BO427">
        <f ca="1">BO426 * (1 + 'Simulation of 0.5 SPY + 0.5 TLT'!BA180)</f>
        <v>480546.56134073768</v>
      </c>
      <c r="BP427">
        <f ca="1">BP426 * (1 + 'Simulation of 0.5 SPY + 0.5 TLT'!BB180)</f>
        <v>346146.06392681267</v>
      </c>
      <c r="BQ427">
        <f ca="1">BQ426 * (1 + 'Simulation of 0.5 SPY + 0.5 TLT'!BC180)</f>
        <v>361222.40516433242</v>
      </c>
      <c r="BR427">
        <f ca="1">BR426 * (1 + 'Simulation of 0.5 SPY + 0.5 TLT'!BD180)</f>
        <v>318974.98289737618</v>
      </c>
      <c r="BS427">
        <f ca="1">BS426 * (1 + 'Simulation of 0.5 SPY + 0.5 TLT'!BE180)</f>
        <v>260588.0523653471</v>
      </c>
      <c r="BT427">
        <f ca="1">BT426 * (1 + 'Simulation of 0.5 SPY + 0.5 TLT'!BF180)</f>
        <v>250708.0446981932</v>
      </c>
      <c r="BU427">
        <f ca="1">BU426 * (1 + 'Simulation of 0.5 SPY + 0.5 TLT'!BG180)</f>
        <v>296473.30939775135</v>
      </c>
      <c r="BV427">
        <f ca="1">BV426 * (1 + 'Simulation of 0.5 SPY + 0.5 TLT'!BH180)</f>
        <v>256668.99650717081</v>
      </c>
      <c r="BW427">
        <f ca="1">BW426 * (1 + 'Simulation of 0.5 SPY + 0.5 TLT'!BI180)</f>
        <v>465639.5380507902</v>
      </c>
      <c r="BX427">
        <f ca="1">BX426 * (1 + 'Simulation of 0.5 SPY + 0.5 TLT'!BJ180)</f>
        <v>366988.19286934193</v>
      </c>
      <c r="BY427">
        <f ca="1">BY426 * (1 + 'Simulation of 0.5 SPY + 0.5 TLT'!BK180)</f>
        <v>216701.6255648417</v>
      </c>
      <c r="BZ427">
        <f ca="1">BZ426 * (1 + 'Simulation of 0.5 SPY + 0.5 TLT'!BL180)</f>
        <v>383286.14767106483</v>
      </c>
      <c r="CA427">
        <f ca="1">CA426 * (1 + 'Simulation of 0.5 SPY + 0.5 TLT'!BM180)</f>
        <v>416415.53315908217</v>
      </c>
      <c r="CB427">
        <f ca="1">CB426 * (1 + 'Simulation of 0.5 SPY + 0.5 TLT'!BN180)</f>
        <v>188628.88258264333</v>
      </c>
      <c r="CC427">
        <f ca="1">CC426 * (1 + 'Simulation of SPY'!F180) + 200000/12</f>
        <v>8266505.8947849143</v>
      </c>
      <c r="CD427">
        <f ca="1">CD426 * (1 + 'Simulation of SPY'!G180) + 200000/12</f>
        <v>9012254.8278095592</v>
      </c>
      <c r="CE427">
        <f ca="1">CE426 * (1 + 'Simulation of SPY'!H180) + 200000/12</f>
        <v>7035720.9482590416</v>
      </c>
      <c r="CF427">
        <f ca="1">CF426 * (1 + 'Simulation of SPY'!I180) + 200000/12</f>
        <v>14308136.855385745</v>
      </c>
      <c r="CG427">
        <f ca="1">CG426 * (1 + 'Simulation of SPY'!J180) + 200000/12</f>
        <v>9534100.5043660812</v>
      </c>
      <c r="CH427">
        <f ca="1">CH426 * (1 + 'Simulation of SPY'!K180) + 200000/12</f>
        <v>12922681.171769695</v>
      </c>
      <c r="CI427">
        <f ca="1">CI426 * (1 + 'Simulation of SPY'!L180) + 200000/12</f>
        <v>7312489.9133077664</v>
      </c>
      <c r="CJ427">
        <f ca="1">CJ426 * (1 + 'Simulation of SPY'!M180) + 200000/12</f>
        <v>11016860.357152598</v>
      </c>
      <c r="CK427">
        <f ca="1">CK426 * (1 + 'Simulation of SPY'!N180) + 200000/12</f>
        <v>8406910.6927481163</v>
      </c>
      <c r="CL427">
        <f ca="1">CL426 * (1 + 'Simulation of SPY'!O180) + 200000/12</f>
        <v>11040820.198252529</v>
      </c>
      <c r="CM427">
        <f ca="1">CM426 * (1 + 'Simulation of SPY'!P180) + 200000/12</f>
        <v>11878013.639606981</v>
      </c>
      <c r="CN427">
        <f ca="1">CN426 * (1 + 'Simulation of SPY'!Q180) + 200000/12</f>
        <v>14501393.733493935</v>
      </c>
      <c r="CO427">
        <f ca="1">CO426 * (1 + 'Simulation of SPY'!R180) + 200000/12</f>
        <v>9322015.5769233759</v>
      </c>
      <c r="CP427">
        <f ca="1">CP426 * (1 + 'Simulation of SPY'!S180) + 200000/12</f>
        <v>9508301.7436046414</v>
      </c>
      <c r="CQ427">
        <f ca="1">CQ426 * (1 + 'Simulation of SPY'!T180) + 200000/12</f>
        <v>10063067.206967749</v>
      </c>
      <c r="CR427">
        <f ca="1">CR426 * (1 + 'Simulation of SPY'!U180) + 200000/12</f>
        <v>11549776.202675339</v>
      </c>
      <c r="CS427">
        <f ca="1">CS426 * (1 + 'Simulation of SPY'!V180) + 200000/12</f>
        <v>8116316.4567035502</v>
      </c>
      <c r="CT427">
        <f ca="1">CT426 * (1 + 'Simulation of SPY'!W180) + 200000/12</f>
        <v>11323907.505391905</v>
      </c>
      <c r="CU427">
        <f ca="1">CU426 * (1 + 'Simulation of SPY'!X180) + 200000/12</f>
        <v>12449975.954163322</v>
      </c>
      <c r="CV427">
        <f ca="1">CV426 * (1 + 'Simulation of SPY'!Y180) + 200000/12</f>
        <v>12253027.482007243</v>
      </c>
      <c r="CW427">
        <f ca="1">CW426 * (1 + 'Simulation of SPY'!Z180) + 200000/12</f>
        <v>8243254.177335347</v>
      </c>
      <c r="CX427">
        <f ca="1">CX426 * (1 + 'Simulation of SPY'!AA180) + 200000/12</f>
        <v>11316555.549788434</v>
      </c>
      <c r="CY427">
        <f ca="1">CY426 * (1 + 'Simulation of SPY'!AB180) + 200000/12</f>
        <v>6616445.4163446911</v>
      </c>
      <c r="CZ427">
        <f ca="1">CZ426 * (1 + 'Simulation of SPY'!AC180) + 200000/12</f>
        <v>6956871.4371175794</v>
      </c>
      <c r="DA427">
        <f ca="1">DA426 * (1 + 'Simulation of SPY'!AD180) + 200000/12</f>
        <v>8388603.4852122171</v>
      </c>
      <c r="DB427">
        <f ca="1">DB426 * (1 + 'Simulation of SPY'!AE180) + 200000/12</f>
        <v>10113359.000497829</v>
      </c>
      <c r="DC427">
        <f ca="1">DC426 * (1 + 'Simulation of SPY'!AF180) + 200000/12</f>
        <v>6066028.6975181252</v>
      </c>
      <c r="DD427">
        <f ca="1">DD426 * (1 + 'Simulation of SPY'!AG180) + 200000/12</f>
        <v>6874865.3756159013</v>
      </c>
      <c r="DE427">
        <f ca="1">DE426 * (1 + 'Simulation of SPY'!AH180) + 200000/12</f>
        <v>14108511.014147962</v>
      </c>
      <c r="DF427">
        <f ca="1">DF426 * (1 + 'Simulation of SPY'!AI180) + 200000/12</f>
        <v>7732499.4617833644</v>
      </c>
      <c r="DG427">
        <f ca="1">DG426 * (1 + 'Simulation of SPY'!AJ180) + 200000/12</f>
        <v>11008110.461069733</v>
      </c>
      <c r="DH427">
        <f ca="1">DH426 * (1 + 'Simulation of SPY'!AK180) + 200000/12</f>
        <v>10272234.834435135</v>
      </c>
      <c r="DI427">
        <f ca="1">DI426 * (1 + 'Simulation of SPY'!AL180) + 200000/12</f>
        <v>9407683.58850017</v>
      </c>
      <c r="DJ427">
        <f ca="1">DJ426 * (1 + 'Simulation of SPY'!AM180) + 200000/12</f>
        <v>9861256.2056384757</v>
      </c>
      <c r="DK427">
        <f ca="1">DK426 * (1 + 'Simulation of SPY'!AN180) + 200000/12</f>
        <v>7138844.3369823815</v>
      </c>
      <c r="DL427">
        <f ca="1">DL426 * (1 + 'Simulation of SPY'!AO180) + 200000/12</f>
        <v>7457928.4092733935</v>
      </c>
      <c r="DM427">
        <f ca="1">DM426 * (1 + 'Simulation of SPY'!AP180) + 200000/12</f>
        <v>8974915.5007327609</v>
      </c>
      <c r="DN427">
        <f ca="1">DN426 * (1 + 'Simulation of SPY'!AQ180) + 200000/12</f>
        <v>9439547.0394020379</v>
      </c>
      <c r="DO427">
        <f ca="1">DO426 * (1 + 'Simulation of SPY'!AR180) + 200000/12</f>
        <v>8495349.1762534417</v>
      </c>
      <c r="DP427">
        <f ca="1">DP426 * (1 + 'Simulation of SPY'!AS180) + 200000/12</f>
        <v>7483524.9739669655</v>
      </c>
      <c r="DQ427">
        <f ca="1">DQ426 * (1 + 'Simulation of SPY'!AT180) + 200000/12</f>
        <v>8456553.1918591633</v>
      </c>
      <c r="DR427">
        <f ca="1">DR426 * (1 + 'Simulation of SPY'!AU180) + 200000/12</f>
        <v>13485807.347610867</v>
      </c>
      <c r="DS427">
        <f ca="1">DS426 * (1 + 'Simulation of SPY'!AV180) + 200000/12</f>
        <v>9315399.0015114062</v>
      </c>
      <c r="DT427">
        <f ca="1">DT426 * (1 + 'Simulation of SPY'!AW180) + 200000/12</f>
        <v>7778941.8979063686</v>
      </c>
      <c r="DU427">
        <f ca="1">DU426 * (1 + 'Simulation of SPY'!AX180) + 200000/12</f>
        <v>6910196.6413151324</v>
      </c>
      <c r="DV427">
        <f ca="1">DV426 * (1 + 'Simulation of SPY'!AY180) + 200000/12</f>
        <v>8023441.2178125419</v>
      </c>
      <c r="DW427">
        <f ca="1">DW426 * (1 + 'Simulation of SPY'!AZ180) + 200000/12</f>
        <v>11570230.422704939</v>
      </c>
      <c r="DX427">
        <f ca="1">DX426 * (1 + 'Simulation of SPY'!BA180) + 200000/12</f>
        <v>7266781.8158568535</v>
      </c>
      <c r="DY427">
        <f ca="1">DY426 * (1 + 'Simulation of SPY'!BB180) + 200000/12</f>
        <v>8950877.4021609426</v>
      </c>
      <c r="DZ427">
        <f ca="1">DZ426 * (1 + 'Simulation of SPY'!BC180) + 200000/12</f>
        <v>7620926.6695678094</v>
      </c>
      <c r="EA427">
        <f ca="1">EA426 * (1 + 'Simulation of SPY'!BD180) + 200000/12</f>
        <v>7780138.0744095221</v>
      </c>
      <c r="EB427">
        <f ca="1">EB426 * (1 + 'Simulation of SPY'!BE180) + 200000/12</f>
        <v>13453260.683147203</v>
      </c>
      <c r="EC427">
        <f ca="1">EC426 * (1 + 'Simulation of SPY'!BF180) + 200000/12</f>
        <v>5993990.3861590261</v>
      </c>
      <c r="ED427">
        <f ca="1">ED426 * (1 + 'Simulation of SPY'!BG180) + 200000/12</f>
        <v>8512160.656586865</v>
      </c>
      <c r="EE427">
        <f ca="1">EE426 * (1 + 'Simulation of SPY'!BH180) + 200000/12</f>
        <v>10627417.612753564</v>
      </c>
      <c r="EF427">
        <f ca="1">EF426 * (1 + 'Simulation of SPY'!BI180) + 200000/12</f>
        <v>8667534.5228610579</v>
      </c>
      <c r="EG427">
        <f ca="1">EG426 * (1 + 'Simulation of SPY'!BJ180) + 200000/12</f>
        <v>8997458.2361961454</v>
      </c>
      <c r="EH427">
        <f ca="1">EH426 * (1 + 'Simulation of SPY'!BK180) + 200000/12</f>
        <v>6300678.7085986361</v>
      </c>
      <c r="EI427">
        <f ca="1">EI426 * (1 + 'Simulation of SPY'!BL180) + 200000/12</f>
        <v>6886814.8192806188</v>
      </c>
      <c r="EJ427">
        <f ca="1">EJ426 * (1 + 'Simulation of SPY'!BM180) + 200000/12</f>
        <v>8316702.3830562243</v>
      </c>
      <c r="EK427">
        <f ca="1">EK426 * (1 + 'Simulation of SPY'!BN180) + 200000/12</f>
        <v>8995801.5353392586</v>
      </c>
    </row>
    <row r="428" spans="20:141" x14ac:dyDescent="0.2">
      <c r="T428">
        <f ca="1">T427 * (1 + 'Simulation of 0.5 SPY + 0.5 TLT'!F181)</f>
        <v>454038.45024964359</v>
      </c>
      <c r="U428">
        <f ca="1">U427 * (1 + 'Simulation of 0.5 SPY + 0.5 TLT'!G181)</f>
        <v>359234.03153148462</v>
      </c>
      <c r="V428">
        <f ca="1">V427 * (1 + 'Simulation of 0.5 SPY + 0.5 TLT'!H181)</f>
        <v>248747.05340855365</v>
      </c>
      <c r="W428">
        <f ca="1">W427 * (1 + 'Simulation of 0.5 SPY + 0.5 TLT'!I181)</f>
        <v>409269.25712243095</v>
      </c>
      <c r="X428">
        <f ca="1">X427 * (1 + 'Simulation of 0.5 SPY + 0.5 TLT'!J181)</f>
        <v>325941.24060841138</v>
      </c>
      <c r="Y428">
        <f ca="1">Y427 * (1 + 'Simulation of 0.5 SPY + 0.5 TLT'!K181)</f>
        <v>223157.01193664459</v>
      </c>
      <c r="Z428">
        <f ca="1">Z427 * (1 + 'Simulation of 0.5 SPY + 0.5 TLT'!L181)</f>
        <v>460287.35362897388</v>
      </c>
      <c r="AA428">
        <f ca="1">AA427 * (1 + 'Simulation of 0.5 SPY + 0.5 TLT'!M181)</f>
        <v>274965.94564834784</v>
      </c>
      <c r="AB428">
        <f ca="1">AB427 * (1 + 'Simulation of 0.5 SPY + 0.5 TLT'!N181)</f>
        <v>348130.23850783124</v>
      </c>
      <c r="AC428">
        <f ca="1">AC427 * (1 + 'Simulation of 0.5 SPY + 0.5 TLT'!O181)</f>
        <v>451327.39215687208</v>
      </c>
      <c r="AD428">
        <f ca="1">AD427 * (1 + 'Simulation of 0.5 SPY + 0.5 TLT'!P181)</f>
        <v>441020.00774299778</v>
      </c>
      <c r="AE428">
        <f ca="1">AE427 * (1 + 'Simulation of 0.5 SPY + 0.5 TLT'!Q181)</f>
        <v>491983.27828944504</v>
      </c>
      <c r="AF428">
        <f ca="1">AF427 * (1 + 'Simulation of 0.5 SPY + 0.5 TLT'!R181)</f>
        <v>241508.29790423537</v>
      </c>
      <c r="AG428">
        <f ca="1">AG427 * (1 + 'Simulation of 0.5 SPY + 0.5 TLT'!S181)</f>
        <v>294514.4178990596</v>
      </c>
      <c r="AH428">
        <f ca="1">AH427 * (1 + 'Simulation of 0.5 SPY + 0.5 TLT'!T181)</f>
        <v>319802.33358380076</v>
      </c>
      <c r="AI428">
        <f ca="1">AI427 * (1 + 'Simulation of 0.5 SPY + 0.5 TLT'!U181)</f>
        <v>221384.94299527045</v>
      </c>
      <c r="AJ428">
        <f ca="1">AJ427 * (1 + 'Simulation of 0.5 SPY + 0.5 TLT'!V181)</f>
        <v>251967.94506007057</v>
      </c>
      <c r="AK428">
        <f ca="1">AK427 * (1 + 'Simulation of 0.5 SPY + 0.5 TLT'!W181)</f>
        <v>345007.44646895945</v>
      </c>
      <c r="AL428">
        <f ca="1">AL427 * (1 + 'Simulation of 0.5 SPY + 0.5 TLT'!X181)</f>
        <v>242463.23671557815</v>
      </c>
      <c r="AM428">
        <f ca="1">AM427 * (1 + 'Simulation of 0.5 SPY + 0.5 TLT'!Y181)</f>
        <v>280365.85498639866</v>
      </c>
      <c r="AN428">
        <f ca="1">AN427 * (1 + 'Simulation of 0.5 SPY + 0.5 TLT'!Z181)</f>
        <v>254796.11379726903</v>
      </c>
      <c r="AO428">
        <f ca="1">AO427 * (1 + 'Simulation of 0.5 SPY + 0.5 TLT'!AA181)</f>
        <v>251491.78814716401</v>
      </c>
      <c r="AP428">
        <f ca="1">AP427 * (1 + 'Simulation of 0.5 SPY + 0.5 TLT'!AB181)</f>
        <v>364758.79004259617</v>
      </c>
      <c r="AQ428">
        <f ca="1">AQ427 * (1 + 'Simulation of 0.5 SPY + 0.5 TLT'!AC181)</f>
        <v>259294.17834867325</v>
      </c>
      <c r="AR428">
        <f ca="1">AR427 * (1 + 'Simulation of 0.5 SPY + 0.5 TLT'!AD181)</f>
        <v>314745.99426327093</v>
      </c>
      <c r="AS428">
        <f ca="1">AS427 * (1 + 'Simulation of 0.5 SPY + 0.5 TLT'!AE181)</f>
        <v>444963.43095677649</v>
      </c>
      <c r="AT428">
        <f ca="1">AT427 * (1 + 'Simulation of 0.5 SPY + 0.5 TLT'!AF181)</f>
        <v>225666.05395852227</v>
      </c>
      <c r="AU428">
        <f ca="1">AU427 * (1 + 'Simulation of 0.5 SPY + 0.5 TLT'!AG181)</f>
        <v>217455.63973186593</v>
      </c>
      <c r="AV428">
        <f ca="1">AV427 * (1 + 'Simulation of 0.5 SPY + 0.5 TLT'!AH181)</f>
        <v>336718.96474351623</v>
      </c>
      <c r="AW428">
        <f ca="1">AW427 * (1 + 'Simulation of 0.5 SPY + 0.5 TLT'!AI181)</f>
        <v>338262.17512010952</v>
      </c>
      <c r="AX428">
        <f ca="1">AX427 * (1 + 'Simulation of 0.5 SPY + 0.5 TLT'!AJ181)</f>
        <v>273390.37559470336</v>
      </c>
      <c r="AY428">
        <f ca="1">AY427 * (1 + 'Simulation of 0.5 SPY + 0.5 TLT'!AK181)</f>
        <v>492962.39702236163</v>
      </c>
      <c r="AZ428">
        <f ca="1">AZ427 * (1 + 'Simulation of 0.5 SPY + 0.5 TLT'!AL181)</f>
        <v>290042.56025155418</v>
      </c>
      <c r="BA428">
        <f ca="1">BA427 * (1 + 'Simulation of 0.5 SPY + 0.5 TLT'!AM181)</f>
        <v>252702.95795419053</v>
      </c>
      <c r="BB428">
        <f ca="1">BB427 * (1 + 'Simulation of 0.5 SPY + 0.5 TLT'!AN181)</f>
        <v>377873.10294036777</v>
      </c>
      <c r="BC428">
        <f ca="1">BC427 * (1 + 'Simulation of 0.5 SPY + 0.5 TLT'!AO181)</f>
        <v>373253.97788832255</v>
      </c>
      <c r="BD428">
        <f ca="1">BD427 * (1 + 'Simulation of 0.5 SPY + 0.5 TLT'!AP181)</f>
        <v>262881.9574516213</v>
      </c>
      <c r="BE428">
        <f ca="1">BE427 * (1 + 'Simulation of 0.5 SPY + 0.5 TLT'!AQ181)</f>
        <v>296014.34537505615</v>
      </c>
      <c r="BF428">
        <f ca="1">BF427 * (1 + 'Simulation of 0.5 SPY + 0.5 TLT'!AR181)</f>
        <v>299633.62168699288</v>
      </c>
      <c r="BG428">
        <f ca="1">BG427 * (1 + 'Simulation of 0.5 SPY + 0.5 TLT'!AS181)</f>
        <v>518878.45424306364</v>
      </c>
      <c r="BH428">
        <f ca="1">BH427 * (1 + 'Simulation of 0.5 SPY + 0.5 TLT'!AT181)</f>
        <v>367406.61399922386</v>
      </c>
      <c r="BI428">
        <f ca="1">BI427 * (1 + 'Simulation of 0.5 SPY + 0.5 TLT'!AU181)</f>
        <v>420247.35626876517</v>
      </c>
      <c r="BJ428">
        <f ca="1">BJ427 * (1 + 'Simulation of 0.5 SPY + 0.5 TLT'!AV181)</f>
        <v>327200.11426129652</v>
      </c>
      <c r="BK428">
        <f ca="1">BK427 * (1 + 'Simulation of 0.5 SPY + 0.5 TLT'!AW181)</f>
        <v>225339.08824480037</v>
      </c>
      <c r="BL428">
        <f ca="1">BL427 * (1 + 'Simulation of 0.5 SPY + 0.5 TLT'!AX181)</f>
        <v>360614.00409030839</v>
      </c>
      <c r="BM428">
        <f ca="1">BM427 * (1 + 'Simulation of 0.5 SPY + 0.5 TLT'!AY181)</f>
        <v>377070.20782461838</v>
      </c>
      <c r="BN428">
        <f ca="1">BN427 * (1 + 'Simulation of 0.5 SPY + 0.5 TLT'!AZ181)</f>
        <v>331232.9395651191</v>
      </c>
      <c r="BO428">
        <f ca="1">BO427 * (1 + 'Simulation of 0.5 SPY + 0.5 TLT'!BA181)</f>
        <v>481137.23189015622</v>
      </c>
      <c r="BP428">
        <f ca="1">BP427 * (1 + 'Simulation of 0.5 SPY + 0.5 TLT'!BB181)</f>
        <v>355833.98592005996</v>
      </c>
      <c r="BQ428">
        <f ca="1">BQ427 * (1 + 'Simulation of 0.5 SPY + 0.5 TLT'!BC181)</f>
        <v>361360.05772952555</v>
      </c>
      <c r="BR428">
        <f ca="1">BR427 * (1 + 'Simulation of 0.5 SPY + 0.5 TLT'!BD181)</f>
        <v>329448.69962644699</v>
      </c>
      <c r="BS428">
        <f ca="1">BS427 * (1 + 'Simulation of 0.5 SPY + 0.5 TLT'!BE181)</f>
        <v>261781.3388166441</v>
      </c>
      <c r="BT428">
        <f ca="1">BT427 * (1 + 'Simulation of 0.5 SPY + 0.5 TLT'!BF181)</f>
        <v>244474.36996307652</v>
      </c>
      <c r="BU428">
        <f ca="1">BU427 * (1 + 'Simulation of 0.5 SPY + 0.5 TLT'!BG181)</f>
        <v>295691.20126867696</v>
      </c>
      <c r="BV428">
        <f ca="1">BV427 * (1 + 'Simulation of 0.5 SPY + 0.5 TLT'!BH181)</f>
        <v>253051.81532615624</v>
      </c>
      <c r="BW428">
        <f ca="1">BW427 * (1 + 'Simulation of 0.5 SPY + 0.5 TLT'!BI181)</f>
        <v>451131.95682496892</v>
      </c>
      <c r="BX428">
        <f ca="1">BX427 * (1 + 'Simulation of 0.5 SPY + 0.5 TLT'!BJ181)</f>
        <v>361425.49963642634</v>
      </c>
      <c r="BY428">
        <f ca="1">BY427 * (1 + 'Simulation of 0.5 SPY + 0.5 TLT'!BK181)</f>
        <v>215799.16757484007</v>
      </c>
      <c r="BZ428">
        <f ca="1">BZ427 * (1 + 'Simulation of 0.5 SPY + 0.5 TLT'!BL181)</f>
        <v>384895.31238072156</v>
      </c>
      <c r="CA428">
        <f ca="1">CA427 * (1 + 'Simulation of 0.5 SPY + 0.5 TLT'!BM181)</f>
        <v>422538.41474443738</v>
      </c>
      <c r="CB428">
        <f ca="1">CB427 * (1 + 'Simulation of 0.5 SPY + 0.5 TLT'!BN181)</f>
        <v>198992.53292243241</v>
      </c>
      <c r="CC428">
        <f ca="1">CC427 * (1 + 'Simulation of SPY'!F181) + 200000/12</f>
        <v>8327812.0965343108</v>
      </c>
      <c r="CD428">
        <f ca="1">CD427 * (1 + 'Simulation of SPY'!G181) + 200000/12</f>
        <v>9281521.6598574445</v>
      </c>
      <c r="CE428">
        <f ca="1">CE427 * (1 + 'Simulation of SPY'!H181) + 200000/12</f>
        <v>7456375.0853641862</v>
      </c>
      <c r="CF428">
        <f ca="1">CF427 * (1 + 'Simulation of SPY'!I181) + 200000/12</f>
        <v>14569325.21131639</v>
      </c>
      <c r="CG428">
        <f ca="1">CG427 * (1 + 'Simulation of SPY'!J181) + 200000/12</f>
        <v>9593555.4928858057</v>
      </c>
      <c r="CH428">
        <f ca="1">CH427 * (1 + 'Simulation of SPY'!K181) + 200000/12</f>
        <v>13639877.922314752</v>
      </c>
      <c r="CI428">
        <f ca="1">CI427 * (1 + 'Simulation of SPY'!L181) + 200000/12</f>
        <v>7290800.9026499717</v>
      </c>
      <c r="CJ428">
        <f ca="1">CJ427 * (1 + 'Simulation of SPY'!M181) + 200000/12</f>
        <v>10935161.327934517</v>
      </c>
      <c r="CK428">
        <f ca="1">CK427 * (1 + 'Simulation of SPY'!N181) + 200000/12</f>
        <v>8173720.9810991343</v>
      </c>
      <c r="CL428">
        <f ca="1">CL427 * (1 + 'Simulation of SPY'!O181) + 200000/12</f>
        <v>11375584.27818262</v>
      </c>
      <c r="CM428">
        <f ca="1">CM427 * (1 + 'Simulation of SPY'!P181) + 200000/12</f>
        <v>11795039.712243445</v>
      </c>
      <c r="CN428">
        <f ca="1">CN427 * (1 + 'Simulation of SPY'!Q181) + 200000/12</f>
        <v>14431165.650665294</v>
      </c>
      <c r="CO428">
        <f ca="1">CO427 * (1 + 'Simulation of SPY'!R181) + 200000/12</f>
        <v>8940888.4647752941</v>
      </c>
      <c r="CP428">
        <f ca="1">CP427 * (1 + 'Simulation of SPY'!S181) + 200000/12</f>
        <v>9401540.5907181557</v>
      </c>
      <c r="CQ428">
        <f ca="1">CQ427 * (1 + 'Simulation of SPY'!T181) + 200000/12</f>
        <v>10189892.544743482</v>
      </c>
      <c r="CR428">
        <f ca="1">CR427 * (1 + 'Simulation of SPY'!U181) + 200000/12</f>
        <v>11392616.201435352</v>
      </c>
      <c r="CS428">
        <f ca="1">CS427 * (1 + 'Simulation of SPY'!V181) + 200000/12</f>
        <v>7978945.1825390393</v>
      </c>
      <c r="CT428">
        <f ca="1">CT427 * (1 + 'Simulation of SPY'!W181) + 200000/12</f>
        <v>11743158.659748463</v>
      </c>
      <c r="CU428">
        <f ca="1">CU427 * (1 + 'Simulation of SPY'!X181) + 200000/12</f>
        <v>12360227.370250614</v>
      </c>
      <c r="CV428">
        <f ca="1">CV427 * (1 + 'Simulation of SPY'!Y181) + 200000/12</f>
        <v>12156478.50336537</v>
      </c>
      <c r="CW428">
        <f ca="1">CW427 * (1 + 'Simulation of SPY'!Z181) + 200000/12</f>
        <v>8227587.9993266501</v>
      </c>
      <c r="CX428">
        <f ca="1">CX427 * (1 + 'Simulation of SPY'!AA181) + 200000/12</f>
        <v>11429512.082346478</v>
      </c>
      <c r="CY428">
        <f ca="1">CY427 * (1 + 'Simulation of SPY'!AB181) + 200000/12</f>
        <v>6541197.2352724252</v>
      </c>
      <c r="CZ428">
        <f ca="1">CZ427 * (1 + 'Simulation of SPY'!AC181) + 200000/12</f>
        <v>6695382.4071941776</v>
      </c>
      <c r="DA428">
        <f ca="1">DA427 * (1 + 'Simulation of SPY'!AD181) + 200000/12</f>
        <v>8611676.241756767</v>
      </c>
      <c r="DB428">
        <f ca="1">DB427 * (1 + 'Simulation of SPY'!AE181) + 200000/12</f>
        <v>10400652.373354459</v>
      </c>
      <c r="DC428">
        <f ca="1">DC427 * (1 + 'Simulation of SPY'!AF181) + 200000/12</f>
        <v>6116174.1326624136</v>
      </c>
      <c r="DD428">
        <f ca="1">DD427 * (1 + 'Simulation of SPY'!AG181) + 200000/12</f>
        <v>6923123.4628940523</v>
      </c>
      <c r="DE428">
        <f ca="1">DE427 * (1 + 'Simulation of SPY'!AH181) + 200000/12</f>
        <v>14100359.708170591</v>
      </c>
      <c r="DF428">
        <f ca="1">DF427 * (1 + 'Simulation of SPY'!AI181) + 200000/12</f>
        <v>7884861.5813353341</v>
      </c>
      <c r="DG428">
        <f ca="1">DG427 * (1 + 'Simulation of SPY'!AJ181) + 200000/12</f>
        <v>11134697.930447161</v>
      </c>
      <c r="DH428">
        <f ca="1">DH427 * (1 + 'Simulation of SPY'!AK181) + 200000/12</f>
        <v>10741902.377479395</v>
      </c>
      <c r="DI428">
        <f ca="1">DI427 * (1 + 'Simulation of SPY'!AL181) + 200000/12</f>
        <v>9453825.27125757</v>
      </c>
      <c r="DJ428">
        <f ca="1">DJ427 * (1 + 'Simulation of SPY'!AM181) + 200000/12</f>
        <v>10221688.257098578</v>
      </c>
      <c r="DK428">
        <f ca="1">DK427 * (1 + 'Simulation of SPY'!AN181) + 200000/12</f>
        <v>7320263.5052105105</v>
      </c>
      <c r="DL428">
        <f ca="1">DL427 * (1 + 'Simulation of SPY'!AO181) + 200000/12</f>
        <v>7583468.8018597644</v>
      </c>
      <c r="DM428">
        <f ca="1">DM427 * (1 + 'Simulation of SPY'!AP181) + 200000/12</f>
        <v>9221075.9365071692</v>
      </c>
      <c r="DN428">
        <f ca="1">DN427 * (1 + 'Simulation of SPY'!AQ181) + 200000/12</f>
        <v>10004891.9927339</v>
      </c>
      <c r="DO428">
        <f ca="1">DO427 * (1 + 'Simulation of SPY'!AR181) + 200000/12</f>
        <v>8778199.8583238591</v>
      </c>
      <c r="DP428">
        <f ca="1">DP427 * (1 + 'Simulation of SPY'!AS181) + 200000/12</f>
        <v>7476485.6082544522</v>
      </c>
      <c r="DQ428">
        <f ca="1">DQ427 * (1 + 'Simulation of SPY'!AT181) + 200000/12</f>
        <v>8478486.390905831</v>
      </c>
      <c r="DR428">
        <f ca="1">DR427 * (1 + 'Simulation of SPY'!AU181) + 200000/12</f>
        <v>13327873.43764467</v>
      </c>
      <c r="DS428">
        <f ca="1">DS427 * (1 + 'Simulation of SPY'!AV181) + 200000/12</f>
        <v>8838442.3104222305</v>
      </c>
      <c r="DT428">
        <f ca="1">DT427 * (1 + 'Simulation of SPY'!AW181) + 200000/12</f>
        <v>7856082.5476012453</v>
      </c>
      <c r="DU428">
        <f ca="1">DU427 * (1 + 'Simulation of SPY'!AX181) + 200000/12</f>
        <v>7005622.3549982961</v>
      </c>
      <c r="DV428">
        <f ca="1">DV427 * (1 + 'Simulation of SPY'!AY181) + 200000/12</f>
        <v>7816262.6406222889</v>
      </c>
      <c r="DW428">
        <f ca="1">DW427 * (1 + 'Simulation of SPY'!AZ181) + 200000/12</f>
        <v>11412264.633347573</v>
      </c>
      <c r="DX428">
        <f ca="1">DX427 * (1 + 'Simulation of SPY'!BA181) + 200000/12</f>
        <v>7240391.499088306</v>
      </c>
      <c r="DY428">
        <f ca="1">DY427 * (1 + 'Simulation of SPY'!BB181) + 200000/12</f>
        <v>8760618.4414625484</v>
      </c>
      <c r="DZ428">
        <f ca="1">DZ427 * (1 + 'Simulation of SPY'!BC181) + 200000/12</f>
        <v>7485958.0463997526</v>
      </c>
      <c r="EA428">
        <f ca="1">EA427 * (1 + 'Simulation of SPY'!BD181) + 200000/12</f>
        <v>7799592.9205700988</v>
      </c>
      <c r="EB428">
        <f ca="1">EB427 * (1 + 'Simulation of SPY'!BE181) + 200000/12</f>
        <v>13166920.317359222</v>
      </c>
      <c r="EC428">
        <f ca="1">EC427 * (1 + 'Simulation of SPY'!BF181) + 200000/12</f>
        <v>6046175.9370771535</v>
      </c>
      <c r="ED428">
        <f ca="1">ED427 * (1 + 'Simulation of SPY'!BG181) + 200000/12</f>
        <v>8547218.6236160249</v>
      </c>
      <c r="EE428">
        <f ca="1">EE427 * (1 + 'Simulation of SPY'!BH181) + 200000/12</f>
        <v>10974095.578646312</v>
      </c>
      <c r="EF428">
        <f ca="1">EF427 * (1 + 'Simulation of SPY'!BI181) + 200000/12</f>
        <v>8603619.4630591962</v>
      </c>
      <c r="EG428">
        <f ca="1">EG427 * (1 + 'Simulation of SPY'!BJ181) + 200000/12</f>
        <v>9191116.2136503365</v>
      </c>
      <c r="EH428">
        <f ca="1">EH427 * (1 + 'Simulation of SPY'!BK181) + 200000/12</f>
        <v>6661185.502354227</v>
      </c>
      <c r="EI428">
        <f ca="1">EI427 * (1 + 'Simulation of SPY'!BL181) + 200000/12</f>
        <v>6995977.3629578585</v>
      </c>
      <c r="EJ428">
        <f ca="1">EJ427 * (1 + 'Simulation of SPY'!BM181) + 200000/12</f>
        <v>8647396.7506906223</v>
      </c>
      <c r="EK428">
        <f ca="1">EK427 * (1 + 'Simulation of SPY'!BN181) + 200000/12</f>
        <v>9313380.3130962569</v>
      </c>
    </row>
    <row r="429" spans="20:141" x14ac:dyDescent="0.2">
      <c r="T429">
        <f ca="1">T428 * (1 + 'Simulation of 0.5 SPY + 0.5 TLT'!F182)</f>
        <v>460416.9696196593</v>
      </c>
      <c r="U429">
        <f ca="1">U428 * (1 + 'Simulation of 0.5 SPY + 0.5 TLT'!G182)</f>
        <v>363126.72904513264</v>
      </c>
      <c r="V429">
        <f ca="1">V428 * (1 + 'Simulation of 0.5 SPY + 0.5 TLT'!H182)</f>
        <v>250368.96536989362</v>
      </c>
      <c r="W429">
        <f ca="1">W428 * (1 + 'Simulation of 0.5 SPY + 0.5 TLT'!I182)</f>
        <v>396368.69293659937</v>
      </c>
      <c r="X429">
        <f ca="1">X428 * (1 + 'Simulation of 0.5 SPY + 0.5 TLT'!J182)</f>
        <v>317382.66392663319</v>
      </c>
      <c r="Y429">
        <f ca="1">Y428 * (1 + 'Simulation of 0.5 SPY + 0.5 TLT'!K182)</f>
        <v>221873.53674071052</v>
      </c>
      <c r="Z429">
        <f ca="1">Z428 * (1 + 'Simulation of 0.5 SPY + 0.5 TLT'!L182)</f>
        <v>456584.13691944635</v>
      </c>
      <c r="AA429">
        <f ca="1">AA428 * (1 + 'Simulation of 0.5 SPY + 0.5 TLT'!M182)</f>
        <v>277194.70491484157</v>
      </c>
      <c r="AB429">
        <f ca="1">AB428 * (1 + 'Simulation of 0.5 SPY + 0.5 TLT'!N182)</f>
        <v>358485.58091659209</v>
      </c>
      <c r="AC429">
        <f ca="1">AC428 * (1 + 'Simulation of 0.5 SPY + 0.5 TLT'!O182)</f>
        <v>452024.04755524098</v>
      </c>
      <c r="AD429">
        <f ca="1">AD428 * (1 + 'Simulation of 0.5 SPY + 0.5 TLT'!P182)</f>
        <v>436075.4706161964</v>
      </c>
      <c r="AE429">
        <f ca="1">AE428 * (1 + 'Simulation of 0.5 SPY + 0.5 TLT'!Q182)</f>
        <v>476062.94757991075</v>
      </c>
      <c r="AF429">
        <f ca="1">AF428 * (1 + 'Simulation of 0.5 SPY + 0.5 TLT'!R182)</f>
        <v>239953.82223099933</v>
      </c>
      <c r="AG429">
        <f ca="1">AG428 * (1 + 'Simulation of 0.5 SPY + 0.5 TLT'!S182)</f>
        <v>290759.51884892461</v>
      </c>
      <c r="AH429">
        <f ca="1">AH428 * (1 + 'Simulation of 0.5 SPY + 0.5 TLT'!T182)</f>
        <v>319068.94897693972</v>
      </c>
      <c r="AI429">
        <f ca="1">AI428 * (1 + 'Simulation of 0.5 SPY + 0.5 TLT'!U182)</f>
        <v>213620.37055727234</v>
      </c>
      <c r="AJ429">
        <f ca="1">AJ428 * (1 + 'Simulation of 0.5 SPY + 0.5 TLT'!V182)</f>
        <v>249687.83812045868</v>
      </c>
      <c r="AK429">
        <f ca="1">AK428 * (1 + 'Simulation of 0.5 SPY + 0.5 TLT'!W182)</f>
        <v>341138.13260387105</v>
      </c>
      <c r="AL429">
        <f ca="1">AL428 * (1 + 'Simulation of 0.5 SPY + 0.5 TLT'!X182)</f>
        <v>234678.50569751405</v>
      </c>
      <c r="AM429">
        <f ca="1">AM428 * (1 + 'Simulation of 0.5 SPY + 0.5 TLT'!Y182)</f>
        <v>285369.10736639827</v>
      </c>
      <c r="AN429">
        <f ca="1">AN428 * (1 + 'Simulation of 0.5 SPY + 0.5 TLT'!Z182)</f>
        <v>254018.52122988165</v>
      </c>
      <c r="AO429">
        <f ca="1">AO428 * (1 + 'Simulation of 0.5 SPY + 0.5 TLT'!AA182)</f>
        <v>249808.71154249352</v>
      </c>
      <c r="AP429">
        <f ca="1">AP428 * (1 + 'Simulation of 0.5 SPY + 0.5 TLT'!AB182)</f>
        <v>368002.31571358431</v>
      </c>
      <c r="AQ429">
        <f ca="1">AQ428 * (1 + 'Simulation of 0.5 SPY + 0.5 TLT'!AC182)</f>
        <v>264978.19876168261</v>
      </c>
      <c r="AR429">
        <f ca="1">AR428 * (1 + 'Simulation of 0.5 SPY + 0.5 TLT'!AD182)</f>
        <v>313865.40256949788</v>
      </c>
      <c r="AS429">
        <f ca="1">AS428 * (1 + 'Simulation of 0.5 SPY + 0.5 TLT'!AE182)</f>
        <v>460201.21891214798</v>
      </c>
      <c r="AT429">
        <f ca="1">AT428 * (1 + 'Simulation of 0.5 SPY + 0.5 TLT'!AF182)</f>
        <v>229634.9115734777</v>
      </c>
      <c r="AU429">
        <f ca="1">AU428 * (1 + 'Simulation of 0.5 SPY + 0.5 TLT'!AG182)</f>
        <v>216227.75472177312</v>
      </c>
      <c r="AV429">
        <f ca="1">AV428 * (1 + 'Simulation of 0.5 SPY + 0.5 TLT'!AH182)</f>
        <v>337343.61510015576</v>
      </c>
      <c r="AW429">
        <f ca="1">AW428 * (1 + 'Simulation of 0.5 SPY + 0.5 TLT'!AI182)</f>
        <v>336488.12115356163</v>
      </c>
      <c r="AX429">
        <f ca="1">AX428 * (1 + 'Simulation of 0.5 SPY + 0.5 TLT'!AJ182)</f>
        <v>269451.04083257372</v>
      </c>
      <c r="AY429">
        <f ca="1">AY428 * (1 + 'Simulation of 0.5 SPY + 0.5 TLT'!AK182)</f>
        <v>493529.45044203714</v>
      </c>
      <c r="AZ429">
        <f ca="1">AZ428 * (1 + 'Simulation of 0.5 SPY + 0.5 TLT'!AL182)</f>
        <v>297758.73657574994</v>
      </c>
      <c r="BA429">
        <f ca="1">BA428 * (1 + 'Simulation of 0.5 SPY + 0.5 TLT'!AM182)</f>
        <v>257438.19580220891</v>
      </c>
      <c r="BB429">
        <f ca="1">BB428 * (1 + 'Simulation of 0.5 SPY + 0.5 TLT'!AN182)</f>
        <v>385145.79823649634</v>
      </c>
      <c r="BC429">
        <f ca="1">BC428 * (1 + 'Simulation of 0.5 SPY + 0.5 TLT'!AO182)</f>
        <v>382203.64078614552</v>
      </c>
      <c r="BD429">
        <f ca="1">BD428 * (1 + 'Simulation of 0.5 SPY + 0.5 TLT'!AP182)</f>
        <v>270788.32788615231</v>
      </c>
      <c r="BE429">
        <f ca="1">BE428 * (1 + 'Simulation of 0.5 SPY + 0.5 TLT'!AQ182)</f>
        <v>291678.05301236641</v>
      </c>
      <c r="BF429">
        <f ca="1">BF428 * (1 + 'Simulation of 0.5 SPY + 0.5 TLT'!AR182)</f>
        <v>302539.94975527498</v>
      </c>
      <c r="BG429">
        <f ca="1">BG428 * (1 + 'Simulation of 0.5 SPY + 0.5 TLT'!AS182)</f>
        <v>520832.15973531525</v>
      </c>
      <c r="BH429">
        <f ca="1">BH428 * (1 + 'Simulation of 0.5 SPY + 0.5 TLT'!AT182)</f>
        <v>374566.201590824</v>
      </c>
      <c r="BI429">
        <f ca="1">BI428 * (1 + 'Simulation of 0.5 SPY + 0.5 TLT'!AU182)</f>
        <v>413687.90231670154</v>
      </c>
      <c r="BJ429">
        <f ca="1">BJ428 * (1 + 'Simulation of 0.5 SPY + 0.5 TLT'!AV182)</f>
        <v>327095.99807420024</v>
      </c>
      <c r="BK429">
        <f ca="1">BK428 * (1 + 'Simulation of 0.5 SPY + 0.5 TLT'!AW182)</f>
        <v>222524.02363715295</v>
      </c>
      <c r="BL429">
        <f ca="1">BL428 * (1 + 'Simulation of 0.5 SPY + 0.5 TLT'!AX182)</f>
        <v>367814.97402328829</v>
      </c>
      <c r="BM429">
        <f ca="1">BM428 * (1 + 'Simulation of 0.5 SPY + 0.5 TLT'!AY182)</f>
        <v>377845.97038368648</v>
      </c>
      <c r="BN429">
        <f ca="1">BN428 * (1 + 'Simulation of 0.5 SPY + 0.5 TLT'!AZ182)</f>
        <v>347875.33694645693</v>
      </c>
      <c r="BO429">
        <f ca="1">BO428 * (1 + 'Simulation of 0.5 SPY + 0.5 TLT'!BA182)</f>
        <v>471709.25204333448</v>
      </c>
      <c r="BP429">
        <f ca="1">BP428 * (1 + 'Simulation of 0.5 SPY + 0.5 TLT'!BB182)</f>
        <v>356919.55604656722</v>
      </c>
      <c r="BQ429">
        <f ca="1">BQ428 * (1 + 'Simulation of 0.5 SPY + 0.5 TLT'!BC182)</f>
        <v>365449.20073606534</v>
      </c>
      <c r="BR429">
        <f ca="1">BR428 * (1 + 'Simulation of 0.5 SPY + 0.5 TLT'!BD182)</f>
        <v>336317.07077642216</v>
      </c>
      <c r="BS429">
        <f ca="1">BS428 * (1 + 'Simulation of 0.5 SPY + 0.5 TLT'!BE182)</f>
        <v>268144.27016559028</v>
      </c>
      <c r="BT429">
        <f ca="1">BT428 * (1 + 'Simulation of 0.5 SPY + 0.5 TLT'!BF182)</f>
        <v>248404.84064343869</v>
      </c>
      <c r="BU429">
        <f ca="1">BU428 * (1 + 'Simulation of 0.5 SPY + 0.5 TLT'!BG182)</f>
        <v>291851.60033535521</v>
      </c>
      <c r="BV429">
        <f ca="1">BV428 * (1 + 'Simulation of 0.5 SPY + 0.5 TLT'!BH182)</f>
        <v>261227.92540355088</v>
      </c>
      <c r="BW429">
        <f ca="1">BW428 * (1 + 'Simulation of 0.5 SPY + 0.5 TLT'!BI182)</f>
        <v>454910.34337616805</v>
      </c>
      <c r="BX429">
        <f ca="1">BX428 * (1 + 'Simulation of 0.5 SPY + 0.5 TLT'!BJ182)</f>
        <v>369699.112723834</v>
      </c>
      <c r="BY429">
        <f ca="1">BY428 * (1 + 'Simulation of 0.5 SPY + 0.5 TLT'!BK182)</f>
        <v>219160.96157573303</v>
      </c>
      <c r="BZ429">
        <f ca="1">BZ428 * (1 + 'Simulation of 0.5 SPY + 0.5 TLT'!BL182)</f>
        <v>369045.46630893502</v>
      </c>
      <c r="CA429">
        <f ca="1">CA428 * (1 + 'Simulation of 0.5 SPY + 0.5 TLT'!BM182)</f>
        <v>412996.44245499856</v>
      </c>
      <c r="CB429">
        <f ca="1">CB428 * (1 + 'Simulation of 0.5 SPY + 0.5 TLT'!BN182)</f>
        <v>198630.36787282961</v>
      </c>
      <c r="CC429">
        <f ca="1">CC428 * (1 + 'Simulation of SPY'!F182) + 200000/12</f>
        <v>8687779.5902464837</v>
      </c>
      <c r="CD429">
        <f ca="1">CD428 * (1 + 'Simulation of SPY'!G182) + 200000/12</f>
        <v>9276144.8338855729</v>
      </c>
      <c r="CE429">
        <f ca="1">CE428 * (1 + 'Simulation of SPY'!H182) + 200000/12</f>
        <v>8011282.0421828888</v>
      </c>
      <c r="CF429">
        <f ca="1">CF428 * (1 + 'Simulation of SPY'!I182) + 200000/12</f>
        <v>14488879.67798654</v>
      </c>
      <c r="CG429">
        <f ca="1">CG428 * (1 + 'Simulation of SPY'!J182) + 200000/12</f>
        <v>9507768.8902284577</v>
      </c>
      <c r="CH429">
        <f ca="1">CH428 * (1 + 'Simulation of SPY'!K182) + 200000/12</f>
        <v>13797745.733752912</v>
      </c>
      <c r="CI429">
        <f ca="1">CI428 * (1 + 'Simulation of SPY'!L182) + 200000/12</f>
        <v>7577030.9642958911</v>
      </c>
      <c r="CJ429">
        <f ca="1">CJ428 * (1 + 'Simulation of SPY'!M182) + 200000/12</f>
        <v>10724284.207759429</v>
      </c>
      <c r="CK429">
        <f ca="1">CK428 * (1 + 'Simulation of SPY'!N182) + 200000/12</f>
        <v>7955075.6036437284</v>
      </c>
      <c r="CL429">
        <f ca="1">CL428 * (1 + 'Simulation of SPY'!O182) + 200000/12</f>
        <v>11508032.100374846</v>
      </c>
      <c r="CM429">
        <f ca="1">CM428 * (1 + 'Simulation of SPY'!P182) + 200000/12</f>
        <v>11791410.757872682</v>
      </c>
      <c r="CN429">
        <f ca="1">CN428 * (1 + 'Simulation of SPY'!Q182) + 200000/12</f>
        <v>13936664.533927808</v>
      </c>
      <c r="CO429">
        <f ca="1">CO428 * (1 + 'Simulation of SPY'!R182) + 200000/12</f>
        <v>9074970.0737258047</v>
      </c>
      <c r="CP429">
        <f ca="1">CP428 * (1 + 'Simulation of SPY'!S182) + 200000/12</f>
        <v>9310332.4172926452</v>
      </c>
      <c r="CQ429">
        <f ca="1">CQ428 * (1 + 'Simulation of SPY'!T182) + 200000/12</f>
        <v>9783585.4873946048</v>
      </c>
      <c r="CR429">
        <f ca="1">CR428 * (1 + 'Simulation of SPY'!U182) + 200000/12</f>
        <v>11679426.200278096</v>
      </c>
      <c r="CS429">
        <f ca="1">CS428 * (1 + 'Simulation of SPY'!V182) + 200000/12</f>
        <v>8181896.711271327</v>
      </c>
      <c r="CT429">
        <f ca="1">CT428 * (1 + 'Simulation of SPY'!W182) + 200000/12</f>
        <v>11893444.488665761</v>
      </c>
      <c r="CU429">
        <f ca="1">CU428 * (1 + 'Simulation of SPY'!X182) + 200000/12</f>
        <v>12218163.472796721</v>
      </c>
      <c r="CV429">
        <f ca="1">CV428 * (1 + 'Simulation of SPY'!Y182) + 200000/12</f>
        <v>12494064.125116652</v>
      </c>
      <c r="CW429">
        <f ca="1">CW428 * (1 + 'Simulation of SPY'!Z182) + 200000/12</f>
        <v>8325106.0996644935</v>
      </c>
      <c r="CX429">
        <f ca="1">CX428 * (1 + 'Simulation of SPY'!AA182) + 200000/12</f>
        <v>11821175.408532677</v>
      </c>
      <c r="CY429">
        <f ca="1">CY428 * (1 + 'Simulation of SPY'!AB182) + 200000/12</f>
        <v>6714570.0789735103</v>
      </c>
      <c r="CZ429">
        <f ca="1">CZ428 * (1 + 'Simulation of SPY'!AC182) + 200000/12</f>
        <v>6987171.5468594236</v>
      </c>
      <c r="DA429">
        <f ca="1">DA428 * (1 + 'Simulation of SPY'!AD182) + 200000/12</f>
        <v>8572358.9945165049</v>
      </c>
      <c r="DB429">
        <f ca="1">DB428 * (1 + 'Simulation of SPY'!AE182) + 200000/12</f>
        <v>10691189.666814966</v>
      </c>
      <c r="DC429">
        <f ca="1">DC428 * (1 + 'Simulation of SPY'!AF182) + 200000/12</f>
        <v>6214588.7044367343</v>
      </c>
      <c r="DD429">
        <f ca="1">DD428 * (1 + 'Simulation of SPY'!AG182) + 200000/12</f>
        <v>6810033.5191205135</v>
      </c>
      <c r="DE429">
        <f ca="1">DE428 * (1 + 'Simulation of SPY'!AH182) + 200000/12</f>
        <v>13729259.198474292</v>
      </c>
      <c r="DF429">
        <f ca="1">DF428 * (1 + 'Simulation of SPY'!AI182) + 200000/12</f>
        <v>8232196.4013556149</v>
      </c>
      <c r="DG429">
        <f ca="1">DG428 * (1 + 'Simulation of SPY'!AJ182) + 200000/12</f>
        <v>10932170.92194354</v>
      </c>
      <c r="DH429">
        <f ca="1">DH428 * (1 + 'Simulation of SPY'!AK182) + 200000/12</f>
        <v>10602588.730887178</v>
      </c>
      <c r="DI429">
        <f ca="1">DI428 * (1 + 'Simulation of SPY'!AL182) + 200000/12</f>
        <v>9311035.6604826953</v>
      </c>
      <c r="DJ429">
        <f ca="1">DJ428 * (1 + 'Simulation of SPY'!AM182) + 200000/12</f>
        <v>10270288.710116547</v>
      </c>
      <c r="DK429">
        <f ca="1">DK428 * (1 + 'Simulation of SPY'!AN182) + 200000/12</f>
        <v>7510890.4354557013</v>
      </c>
      <c r="DL429">
        <f ca="1">DL428 * (1 + 'Simulation of SPY'!AO182) + 200000/12</f>
        <v>7698515.0393771231</v>
      </c>
      <c r="DM429">
        <f ca="1">DM428 * (1 + 'Simulation of SPY'!AP182) + 200000/12</f>
        <v>9277685.5473420825</v>
      </c>
      <c r="DN429">
        <f ca="1">DN428 * (1 + 'Simulation of SPY'!AQ182) + 200000/12</f>
        <v>9504310.8132637963</v>
      </c>
      <c r="DO429">
        <f ca="1">DO428 * (1 + 'Simulation of SPY'!AR182) + 200000/12</f>
        <v>8997347.475787688</v>
      </c>
      <c r="DP429">
        <f ca="1">DP428 * (1 + 'Simulation of SPY'!AS182) + 200000/12</f>
        <v>7041278.2987181703</v>
      </c>
      <c r="DQ429">
        <f ca="1">DQ428 * (1 + 'Simulation of SPY'!AT182) + 200000/12</f>
        <v>8478472.5348497946</v>
      </c>
      <c r="DR429">
        <f ca="1">DR428 * (1 + 'Simulation of SPY'!AU182) + 200000/12</f>
        <v>13231684.440452641</v>
      </c>
      <c r="DS429">
        <f ca="1">DS428 * (1 + 'Simulation of SPY'!AV182) + 200000/12</f>
        <v>8848387.6289861407</v>
      </c>
      <c r="DT429">
        <f ca="1">DT428 * (1 + 'Simulation of SPY'!AW182) + 200000/12</f>
        <v>8062000.8727502134</v>
      </c>
      <c r="DU429">
        <f ca="1">DU428 * (1 + 'Simulation of SPY'!AX182) + 200000/12</f>
        <v>7162146.0607880363</v>
      </c>
      <c r="DV429">
        <f ca="1">DV428 * (1 + 'Simulation of SPY'!AY182) + 200000/12</f>
        <v>7901368.9907812299</v>
      </c>
      <c r="DW429">
        <f ca="1">DW428 * (1 + 'Simulation of SPY'!AZ182) + 200000/12</f>
        <v>11289536.554546207</v>
      </c>
      <c r="DX429">
        <f ca="1">DX428 * (1 + 'Simulation of SPY'!BA182) + 200000/12</f>
        <v>7395143.3487596205</v>
      </c>
      <c r="DY429">
        <f ca="1">DY428 * (1 + 'Simulation of SPY'!BB182) + 200000/12</f>
        <v>8975552.6758498717</v>
      </c>
      <c r="DZ429">
        <f ca="1">DZ428 * (1 + 'Simulation of SPY'!BC182) + 200000/12</f>
        <v>7929434.2941303318</v>
      </c>
      <c r="EA429">
        <f ca="1">EA428 * (1 + 'Simulation of SPY'!BD182) + 200000/12</f>
        <v>7899762.1827993095</v>
      </c>
      <c r="EB429">
        <f ca="1">EB428 * (1 + 'Simulation of SPY'!BE182) + 200000/12</f>
        <v>13660625.235962035</v>
      </c>
      <c r="EC429">
        <f ca="1">EC428 * (1 + 'Simulation of SPY'!BF182) + 200000/12</f>
        <v>6176242.9875641176</v>
      </c>
      <c r="ED429">
        <f ca="1">ED428 * (1 + 'Simulation of SPY'!BG182) + 200000/12</f>
        <v>8825815.5688085873</v>
      </c>
      <c r="EE429">
        <f ca="1">EE428 * (1 + 'Simulation of SPY'!BH182) + 200000/12</f>
        <v>11722157.629158048</v>
      </c>
      <c r="EF429">
        <f ca="1">EF428 * (1 + 'Simulation of SPY'!BI182) + 200000/12</f>
        <v>9100985.9148754217</v>
      </c>
      <c r="EG429">
        <f ca="1">EG428 * (1 + 'Simulation of SPY'!BJ182) + 200000/12</f>
        <v>9288166.6384472027</v>
      </c>
      <c r="EH429">
        <f ca="1">EH428 * (1 + 'Simulation of SPY'!BK182) + 200000/12</f>
        <v>6638265.2941793837</v>
      </c>
      <c r="EI429">
        <f ca="1">EI428 * (1 + 'Simulation of SPY'!BL182) + 200000/12</f>
        <v>7178981.7716394356</v>
      </c>
      <c r="EJ429">
        <f ca="1">EJ428 * (1 + 'Simulation of SPY'!BM182) + 200000/12</f>
        <v>8330292.2600285131</v>
      </c>
      <c r="EK429">
        <f ca="1">EK428 * (1 + 'Simulation of SPY'!BN182) + 200000/12</f>
        <v>9313612.1974657979</v>
      </c>
    </row>
    <row r="430" spans="20:141" x14ac:dyDescent="0.2">
      <c r="T430">
        <f ca="1">T429 * (1 + 'Simulation of 0.5 SPY + 0.5 TLT'!F183)</f>
        <v>452327.0020320355</v>
      </c>
      <c r="U430">
        <f ca="1">U429 * (1 + 'Simulation of 0.5 SPY + 0.5 TLT'!G183)</f>
        <v>359422.97583884752</v>
      </c>
      <c r="V430">
        <f ca="1">V429 * (1 + 'Simulation of 0.5 SPY + 0.5 TLT'!H183)</f>
        <v>251538.03126819085</v>
      </c>
      <c r="W430">
        <f ca="1">W429 * (1 + 'Simulation of 0.5 SPY + 0.5 TLT'!I183)</f>
        <v>394556.94255716848</v>
      </c>
      <c r="X430">
        <f ca="1">X429 * (1 + 'Simulation of 0.5 SPY + 0.5 TLT'!J183)</f>
        <v>318157.30700436857</v>
      </c>
      <c r="Y430">
        <f ca="1">Y429 * (1 + 'Simulation of 0.5 SPY + 0.5 TLT'!K183)</f>
        <v>219518.8563719056</v>
      </c>
      <c r="Z430">
        <f ca="1">Z429 * (1 + 'Simulation of 0.5 SPY + 0.5 TLT'!L183)</f>
        <v>461568.06673709775</v>
      </c>
      <c r="AA430">
        <f ca="1">AA429 * (1 + 'Simulation of 0.5 SPY + 0.5 TLT'!M183)</f>
        <v>280514.5100439841</v>
      </c>
      <c r="AB430">
        <f ca="1">AB429 * (1 + 'Simulation of 0.5 SPY + 0.5 TLT'!N183)</f>
        <v>367759.21589773963</v>
      </c>
      <c r="AC430">
        <f ca="1">AC429 * (1 + 'Simulation of 0.5 SPY + 0.5 TLT'!O183)</f>
        <v>464285.90617550496</v>
      </c>
      <c r="AD430">
        <f ca="1">AD429 * (1 + 'Simulation of 0.5 SPY + 0.5 TLT'!P183)</f>
        <v>444812.83580942731</v>
      </c>
      <c r="AE430">
        <f ca="1">AE429 * (1 + 'Simulation of 0.5 SPY + 0.5 TLT'!Q183)</f>
        <v>462208.54258450045</v>
      </c>
      <c r="AF430">
        <f ca="1">AF429 * (1 + 'Simulation of 0.5 SPY + 0.5 TLT'!R183)</f>
        <v>243777.10192212553</v>
      </c>
      <c r="AG430">
        <f ca="1">AG429 * (1 + 'Simulation of 0.5 SPY + 0.5 TLT'!S183)</f>
        <v>286490.02001233294</v>
      </c>
      <c r="AH430">
        <f ca="1">AH429 * (1 + 'Simulation of 0.5 SPY + 0.5 TLT'!T183)</f>
        <v>322594.94586288329</v>
      </c>
      <c r="AI430">
        <f ca="1">AI429 * (1 + 'Simulation of 0.5 SPY + 0.5 TLT'!U183)</f>
        <v>218109.99552935726</v>
      </c>
      <c r="AJ430">
        <f ca="1">AJ429 * (1 + 'Simulation of 0.5 SPY + 0.5 TLT'!V183)</f>
        <v>249545.65083444276</v>
      </c>
      <c r="AK430">
        <f ca="1">AK429 * (1 + 'Simulation of 0.5 SPY + 0.5 TLT'!W183)</f>
        <v>337851.11292717588</v>
      </c>
      <c r="AL430">
        <f ca="1">AL429 * (1 + 'Simulation of 0.5 SPY + 0.5 TLT'!X183)</f>
        <v>242292.53215751148</v>
      </c>
      <c r="AM430">
        <f ca="1">AM429 * (1 + 'Simulation of 0.5 SPY + 0.5 TLT'!Y183)</f>
        <v>289047.98283472913</v>
      </c>
      <c r="AN430">
        <f ca="1">AN429 * (1 + 'Simulation of 0.5 SPY + 0.5 TLT'!Z183)</f>
        <v>253651.90339234174</v>
      </c>
      <c r="AO430">
        <f ca="1">AO429 * (1 + 'Simulation of 0.5 SPY + 0.5 TLT'!AA183)</f>
        <v>255456.72172670485</v>
      </c>
      <c r="AP430">
        <f ca="1">AP429 * (1 + 'Simulation of 0.5 SPY + 0.5 TLT'!AB183)</f>
        <v>366045.27616923896</v>
      </c>
      <c r="AQ430">
        <f ca="1">AQ429 * (1 + 'Simulation of 0.5 SPY + 0.5 TLT'!AC183)</f>
        <v>264941.01032982499</v>
      </c>
      <c r="AR430">
        <f ca="1">AR429 * (1 + 'Simulation of 0.5 SPY + 0.5 TLT'!AD183)</f>
        <v>325673.97287508351</v>
      </c>
      <c r="AS430">
        <f ca="1">AS429 * (1 + 'Simulation of 0.5 SPY + 0.5 TLT'!AE183)</f>
        <v>465750.06627104111</v>
      </c>
      <c r="AT430">
        <f ca="1">AT429 * (1 + 'Simulation of 0.5 SPY + 0.5 TLT'!AF183)</f>
        <v>237864.44493503362</v>
      </c>
      <c r="AU430">
        <f ca="1">AU429 * (1 + 'Simulation of 0.5 SPY + 0.5 TLT'!AG183)</f>
        <v>219634.57281836233</v>
      </c>
      <c r="AV430">
        <f ca="1">AV429 * (1 + 'Simulation of 0.5 SPY + 0.5 TLT'!AH183)</f>
        <v>336836.86349901895</v>
      </c>
      <c r="AW430">
        <f ca="1">AW429 * (1 + 'Simulation of 0.5 SPY + 0.5 TLT'!AI183)</f>
        <v>327213.99491667637</v>
      </c>
      <c r="AX430">
        <f ca="1">AX429 * (1 + 'Simulation of 0.5 SPY + 0.5 TLT'!AJ183)</f>
        <v>277348.02221932961</v>
      </c>
      <c r="AY430">
        <f ca="1">AY429 * (1 + 'Simulation of 0.5 SPY + 0.5 TLT'!AK183)</f>
        <v>492250.26290367061</v>
      </c>
      <c r="AZ430">
        <f ca="1">AZ429 * (1 + 'Simulation of 0.5 SPY + 0.5 TLT'!AL183)</f>
        <v>298225.03194403969</v>
      </c>
      <c r="BA430">
        <f ca="1">BA429 * (1 + 'Simulation of 0.5 SPY + 0.5 TLT'!AM183)</f>
        <v>266141.97426936129</v>
      </c>
      <c r="BB430">
        <f ca="1">BB429 * (1 + 'Simulation of 0.5 SPY + 0.5 TLT'!AN183)</f>
        <v>391967.4870348968</v>
      </c>
      <c r="BC430">
        <f ca="1">BC429 * (1 + 'Simulation of 0.5 SPY + 0.5 TLT'!AO183)</f>
        <v>386186.12223647861</v>
      </c>
      <c r="BD430">
        <f ca="1">BD429 * (1 + 'Simulation of 0.5 SPY + 0.5 TLT'!AP183)</f>
        <v>266784.16717806575</v>
      </c>
      <c r="BE430">
        <f ca="1">BE429 * (1 + 'Simulation of 0.5 SPY + 0.5 TLT'!AQ183)</f>
        <v>297522.33096344123</v>
      </c>
      <c r="BF430">
        <f ca="1">BF429 * (1 + 'Simulation of 0.5 SPY + 0.5 TLT'!AR183)</f>
        <v>295095.36023232434</v>
      </c>
      <c r="BG430">
        <f ca="1">BG429 * (1 + 'Simulation of 0.5 SPY + 0.5 TLT'!AS183)</f>
        <v>513263.1745375857</v>
      </c>
      <c r="BH430">
        <f ca="1">BH429 * (1 + 'Simulation of 0.5 SPY + 0.5 TLT'!AT183)</f>
        <v>371003.21703541058</v>
      </c>
      <c r="BI430">
        <f ca="1">BI429 * (1 + 'Simulation of 0.5 SPY + 0.5 TLT'!AU183)</f>
        <v>415590.21611469489</v>
      </c>
      <c r="BJ430">
        <f ca="1">BJ429 * (1 + 'Simulation of 0.5 SPY + 0.5 TLT'!AV183)</f>
        <v>334324.55282073299</v>
      </c>
      <c r="BK430">
        <f ca="1">BK429 * (1 + 'Simulation of 0.5 SPY + 0.5 TLT'!AW183)</f>
        <v>221248.60098252102</v>
      </c>
      <c r="BL430">
        <f ca="1">BL429 * (1 + 'Simulation of 0.5 SPY + 0.5 TLT'!AX183)</f>
        <v>378134.24688395142</v>
      </c>
      <c r="BM430">
        <f ca="1">BM429 * (1 + 'Simulation of 0.5 SPY + 0.5 TLT'!AY183)</f>
        <v>375957.21890079876</v>
      </c>
      <c r="BN430">
        <f ca="1">BN429 * (1 + 'Simulation of 0.5 SPY + 0.5 TLT'!AZ183)</f>
        <v>357843.02090429998</v>
      </c>
      <c r="BO430">
        <f ca="1">BO429 * (1 + 'Simulation of 0.5 SPY + 0.5 TLT'!BA183)</f>
        <v>477236.36193100788</v>
      </c>
      <c r="BP430">
        <f ca="1">BP429 * (1 + 'Simulation of 0.5 SPY + 0.5 TLT'!BB183)</f>
        <v>355031.71110520913</v>
      </c>
      <c r="BQ430">
        <f ca="1">BQ429 * (1 + 'Simulation of 0.5 SPY + 0.5 TLT'!BC183)</f>
        <v>366890.97096534917</v>
      </c>
      <c r="BR430">
        <f ca="1">BR429 * (1 + 'Simulation of 0.5 SPY + 0.5 TLT'!BD183)</f>
        <v>333870.72328744474</v>
      </c>
      <c r="BS430">
        <f ca="1">BS429 * (1 + 'Simulation of 0.5 SPY + 0.5 TLT'!BE183)</f>
        <v>261303.01463818981</v>
      </c>
      <c r="BT430">
        <f ca="1">BT429 * (1 + 'Simulation of 0.5 SPY + 0.5 TLT'!BF183)</f>
        <v>250874.14057018896</v>
      </c>
      <c r="BU430">
        <f ca="1">BU429 * (1 + 'Simulation of 0.5 SPY + 0.5 TLT'!BG183)</f>
        <v>285264.34275987803</v>
      </c>
      <c r="BV430">
        <f ca="1">BV429 * (1 + 'Simulation of 0.5 SPY + 0.5 TLT'!BH183)</f>
        <v>270803.97881115595</v>
      </c>
      <c r="BW430">
        <f ca="1">BW429 * (1 + 'Simulation of 0.5 SPY + 0.5 TLT'!BI183)</f>
        <v>469062.03917487763</v>
      </c>
      <c r="BX430">
        <f ca="1">BX429 * (1 + 'Simulation of 0.5 SPY + 0.5 TLT'!BJ183)</f>
        <v>380912.49961741077</v>
      </c>
      <c r="BY430">
        <f ca="1">BY429 * (1 + 'Simulation of 0.5 SPY + 0.5 TLT'!BK183)</f>
        <v>219541.91675326083</v>
      </c>
      <c r="BZ430">
        <f ca="1">BZ429 * (1 + 'Simulation of 0.5 SPY + 0.5 TLT'!BL183)</f>
        <v>372939.60313156579</v>
      </c>
      <c r="CA430">
        <f ca="1">CA429 * (1 + 'Simulation of 0.5 SPY + 0.5 TLT'!BM183)</f>
        <v>417828.77468648553</v>
      </c>
      <c r="CB430">
        <f ca="1">CB429 * (1 + 'Simulation of 0.5 SPY + 0.5 TLT'!BN183)</f>
        <v>194669.12349599093</v>
      </c>
      <c r="CC430">
        <f ca="1">CC429 * (1 + 'Simulation of SPY'!F183) + 200000/12</f>
        <v>8657872.3013179768</v>
      </c>
      <c r="CD430">
        <f ca="1">CD429 * (1 + 'Simulation of SPY'!G183) + 200000/12</f>
        <v>9158121.6994648632</v>
      </c>
      <c r="CE430">
        <f ca="1">CE429 * (1 + 'Simulation of SPY'!H183) + 200000/12</f>
        <v>8461395.796305282</v>
      </c>
      <c r="CF430">
        <f ca="1">CF429 * (1 + 'Simulation of SPY'!I183) + 200000/12</f>
        <v>14421748.074380463</v>
      </c>
      <c r="CG430">
        <f ca="1">CG429 * (1 + 'Simulation of SPY'!J183) + 200000/12</f>
        <v>8989639.39514626</v>
      </c>
      <c r="CH430">
        <f ca="1">CH429 * (1 + 'Simulation of SPY'!K183) + 200000/12</f>
        <v>13967892.089081733</v>
      </c>
      <c r="CI430">
        <f ca="1">CI429 * (1 + 'Simulation of SPY'!L183) + 200000/12</f>
        <v>7408696.1772014787</v>
      </c>
      <c r="CJ430">
        <f ca="1">CJ429 * (1 + 'Simulation of SPY'!M183) + 200000/12</f>
        <v>10956336.734963395</v>
      </c>
      <c r="CK430">
        <f ca="1">CK429 * (1 + 'Simulation of SPY'!N183) + 200000/12</f>
        <v>7954273.1199206328</v>
      </c>
      <c r="CL430">
        <f ca="1">CL429 * (1 + 'Simulation of SPY'!O183) + 200000/12</f>
        <v>11902803.668609183</v>
      </c>
      <c r="CM430">
        <f ca="1">CM429 * (1 + 'Simulation of SPY'!P183) + 200000/12</f>
        <v>12020145.976589661</v>
      </c>
      <c r="CN430">
        <f ca="1">CN429 * (1 + 'Simulation of SPY'!Q183) + 200000/12</f>
        <v>14708955.842601307</v>
      </c>
      <c r="CO430">
        <f ca="1">CO429 * (1 + 'Simulation of SPY'!R183) + 200000/12</f>
        <v>9598408.9770657215</v>
      </c>
      <c r="CP430">
        <f ca="1">CP429 * (1 + 'Simulation of SPY'!S183) + 200000/12</f>
        <v>9624780.1695309374</v>
      </c>
      <c r="CQ430">
        <f ca="1">CQ429 * (1 + 'Simulation of SPY'!T183) + 200000/12</f>
        <v>9461873.7403044961</v>
      </c>
      <c r="CR430">
        <f ca="1">CR429 * (1 + 'Simulation of SPY'!U183) + 200000/12</f>
        <v>11203771.76499165</v>
      </c>
      <c r="CS430">
        <f ca="1">CS429 * (1 + 'Simulation of SPY'!V183) + 200000/12</f>
        <v>8384215.2494352385</v>
      </c>
      <c r="CT430">
        <f ca="1">CT429 * (1 + 'Simulation of SPY'!W183) + 200000/12</f>
        <v>11419752.801268039</v>
      </c>
      <c r="CU430">
        <f ca="1">CU429 * (1 + 'Simulation of SPY'!X183) + 200000/12</f>
        <v>12499586.06523378</v>
      </c>
      <c r="CV430">
        <f ca="1">CV429 * (1 + 'Simulation of SPY'!Y183) + 200000/12</f>
        <v>12292954.487161182</v>
      </c>
      <c r="CW430">
        <f ca="1">CW429 * (1 + 'Simulation of SPY'!Z183) + 200000/12</f>
        <v>8465782.7914835699</v>
      </c>
      <c r="CX430">
        <f ca="1">CX429 * (1 + 'Simulation of SPY'!AA183) + 200000/12</f>
        <v>11486966.974018374</v>
      </c>
      <c r="CY430">
        <f ca="1">CY429 * (1 + 'Simulation of SPY'!AB183) + 200000/12</f>
        <v>6555167.2288773237</v>
      </c>
      <c r="CZ430">
        <f ca="1">CZ429 * (1 + 'Simulation of SPY'!AC183) + 200000/12</f>
        <v>7157796.1408783263</v>
      </c>
      <c r="DA430">
        <f ca="1">DA429 * (1 + 'Simulation of SPY'!AD183) + 200000/12</f>
        <v>8679758.5896717794</v>
      </c>
      <c r="DB430">
        <f ca="1">DB429 * (1 + 'Simulation of SPY'!AE183) + 200000/12</f>
        <v>11034303.501924759</v>
      </c>
      <c r="DC430">
        <f ca="1">DC429 * (1 + 'Simulation of SPY'!AF183) + 200000/12</f>
        <v>6019960.7416233765</v>
      </c>
      <c r="DD430">
        <f ca="1">DD429 * (1 + 'Simulation of SPY'!AG183) + 200000/12</f>
        <v>6707043.1789525496</v>
      </c>
      <c r="DE430">
        <f ca="1">DE429 * (1 + 'Simulation of SPY'!AH183) + 200000/12</f>
        <v>13834282.74492587</v>
      </c>
      <c r="DF430">
        <f ca="1">DF429 * (1 + 'Simulation of SPY'!AI183) + 200000/12</f>
        <v>8473144.3023627922</v>
      </c>
      <c r="DG430">
        <f ca="1">DG429 * (1 + 'Simulation of SPY'!AJ183) + 200000/12</f>
        <v>11531716.648645144</v>
      </c>
      <c r="DH430">
        <f ca="1">DH429 * (1 + 'Simulation of SPY'!AK183) + 200000/12</f>
        <v>10441233.531885585</v>
      </c>
      <c r="DI430">
        <f ca="1">DI429 * (1 + 'Simulation of SPY'!AL183) + 200000/12</f>
        <v>9579707.0859624129</v>
      </c>
      <c r="DJ430">
        <f ca="1">DJ429 * (1 + 'Simulation of SPY'!AM183) + 200000/12</f>
        <v>10014971.474887749</v>
      </c>
      <c r="DK430">
        <f ca="1">DK429 * (1 + 'Simulation of SPY'!AN183) + 200000/12</f>
        <v>7469576.4726371001</v>
      </c>
      <c r="DL430">
        <f ca="1">DL429 * (1 + 'Simulation of SPY'!AO183) + 200000/12</f>
        <v>7734916.2842319636</v>
      </c>
      <c r="DM430">
        <f ca="1">DM429 * (1 + 'Simulation of SPY'!AP183) + 200000/12</f>
        <v>9496255.7731978521</v>
      </c>
      <c r="DN430">
        <f ca="1">DN429 * (1 + 'Simulation of SPY'!AQ183) + 200000/12</f>
        <v>9640340.8381584156</v>
      </c>
      <c r="DO430">
        <f ca="1">DO429 * (1 + 'Simulation of SPY'!AR183) + 200000/12</f>
        <v>9178217.8301998209</v>
      </c>
      <c r="DP430">
        <f ca="1">DP429 * (1 + 'Simulation of SPY'!AS183) + 200000/12</f>
        <v>6992461.2685064552</v>
      </c>
      <c r="DQ430">
        <f ca="1">DQ429 * (1 + 'Simulation of SPY'!AT183) + 200000/12</f>
        <v>8816372.5496743489</v>
      </c>
      <c r="DR430">
        <f ca="1">DR429 * (1 + 'Simulation of SPY'!AU183) + 200000/12</f>
        <v>13290496.56688939</v>
      </c>
      <c r="DS430">
        <f ca="1">DS429 * (1 + 'Simulation of SPY'!AV183) + 200000/12</f>
        <v>8555894.3889359888</v>
      </c>
      <c r="DT430">
        <f ca="1">DT429 * (1 + 'Simulation of SPY'!AW183) + 200000/12</f>
        <v>8203649.4023590153</v>
      </c>
      <c r="DU430">
        <f ca="1">DU429 * (1 + 'Simulation of SPY'!AX183) + 200000/12</f>
        <v>7146737.524706156</v>
      </c>
      <c r="DV430">
        <f ca="1">DV429 * (1 + 'Simulation of SPY'!AY183) + 200000/12</f>
        <v>7820557.8339379169</v>
      </c>
      <c r="DW430">
        <f ca="1">DW429 * (1 + 'Simulation of SPY'!AZ183) + 200000/12</f>
        <v>11356332.021512643</v>
      </c>
      <c r="DX430">
        <f ca="1">DX429 * (1 + 'Simulation of SPY'!BA183) + 200000/12</f>
        <v>8125154.3441555398</v>
      </c>
      <c r="DY430">
        <f ca="1">DY429 * (1 + 'Simulation of SPY'!BB183) + 200000/12</f>
        <v>9553570.6425381266</v>
      </c>
      <c r="DZ430">
        <f ca="1">DZ429 * (1 + 'Simulation of SPY'!BC183) + 200000/12</f>
        <v>8014427.9215821903</v>
      </c>
      <c r="EA430">
        <f ca="1">EA429 * (1 + 'Simulation of SPY'!BD183) + 200000/12</f>
        <v>7966301.6599995494</v>
      </c>
      <c r="EB430">
        <f ca="1">EB429 * (1 + 'Simulation of SPY'!BE183) + 200000/12</f>
        <v>13926634.33904512</v>
      </c>
      <c r="EC430">
        <f ca="1">EC429 * (1 + 'Simulation of SPY'!BF183) + 200000/12</f>
        <v>6369188.5070753479</v>
      </c>
      <c r="ED430">
        <f ca="1">ED429 * (1 + 'Simulation of SPY'!BG183) + 200000/12</f>
        <v>8806252.6190632842</v>
      </c>
      <c r="EE430">
        <f ca="1">EE429 * (1 + 'Simulation of SPY'!BH183) + 200000/12</f>
        <v>11712839.206448503</v>
      </c>
      <c r="EF430">
        <f ca="1">EF429 * (1 + 'Simulation of SPY'!BI183) + 200000/12</f>
        <v>9498411.7336485051</v>
      </c>
      <c r="EG430">
        <f ca="1">EG429 * (1 + 'Simulation of SPY'!BJ183) + 200000/12</f>
        <v>9055883.8343192898</v>
      </c>
      <c r="EH430">
        <f ca="1">EH429 * (1 + 'Simulation of SPY'!BK183) + 200000/12</f>
        <v>6850390.4315800238</v>
      </c>
      <c r="EI430">
        <f ca="1">EI429 * (1 + 'Simulation of SPY'!BL183) + 200000/12</f>
        <v>7544635.5075579165</v>
      </c>
      <c r="EJ430">
        <f ca="1">EJ429 * (1 + 'Simulation of SPY'!BM183) + 200000/12</f>
        <v>7917587.4022511765</v>
      </c>
      <c r="EK430">
        <f ca="1">EK429 * (1 + 'Simulation of SPY'!BN183) + 200000/12</f>
        <v>9524233.8626742493</v>
      </c>
    </row>
    <row r="431" spans="20:141" x14ac:dyDescent="0.2">
      <c r="T431">
        <f ca="1">T430 * (1 + 'Simulation of 0.5 SPY + 0.5 TLT'!F184)</f>
        <v>459470.91500160453</v>
      </c>
      <c r="U431">
        <f ca="1">U430 * (1 + 'Simulation of 0.5 SPY + 0.5 TLT'!G184)</f>
        <v>357381.04489381844</v>
      </c>
      <c r="V431">
        <f ca="1">V430 * (1 + 'Simulation of 0.5 SPY + 0.5 TLT'!H184)</f>
        <v>253030.82981931017</v>
      </c>
      <c r="W431">
        <f ca="1">W430 * (1 + 'Simulation of 0.5 SPY + 0.5 TLT'!I184)</f>
        <v>383980.38910121581</v>
      </c>
      <c r="X431">
        <f ca="1">X430 * (1 + 'Simulation of 0.5 SPY + 0.5 TLT'!J184)</f>
        <v>325101.08906856674</v>
      </c>
      <c r="Y431">
        <f ca="1">Y430 * (1 + 'Simulation of 0.5 SPY + 0.5 TLT'!K184)</f>
        <v>219226.77691396498</v>
      </c>
      <c r="Z431">
        <f ca="1">Z430 * (1 + 'Simulation of 0.5 SPY + 0.5 TLT'!L184)</f>
        <v>456236.14191324479</v>
      </c>
      <c r="AA431">
        <f ca="1">AA430 * (1 + 'Simulation of 0.5 SPY + 0.5 TLT'!M184)</f>
        <v>285871.94326385192</v>
      </c>
      <c r="AB431">
        <f ca="1">AB430 * (1 + 'Simulation of 0.5 SPY + 0.5 TLT'!N184)</f>
        <v>354858.310318965</v>
      </c>
      <c r="AC431">
        <f ca="1">AC430 * (1 + 'Simulation of 0.5 SPY + 0.5 TLT'!O184)</f>
        <v>464938.54135487089</v>
      </c>
      <c r="AD431">
        <f ca="1">AD430 * (1 + 'Simulation of 0.5 SPY + 0.5 TLT'!P184)</f>
        <v>449320.71565037308</v>
      </c>
      <c r="AE431">
        <f ca="1">AE430 * (1 + 'Simulation of 0.5 SPY + 0.5 TLT'!Q184)</f>
        <v>472579.26786640857</v>
      </c>
      <c r="AF431">
        <f ca="1">AF430 * (1 + 'Simulation of 0.5 SPY + 0.5 TLT'!R184)</f>
        <v>243682.42061658742</v>
      </c>
      <c r="AG431">
        <f ca="1">AG430 * (1 + 'Simulation of 0.5 SPY + 0.5 TLT'!S184)</f>
        <v>276530.72417571186</v>
      </c>
      <c r="AH431">
        <f ca="1">AH430 * (1 + 'Simulation of 0.5 SPY + 0.5 TLT'!T184)</f>
        <v>338545.00701123185</v>
      </c>
      <c r="AI431">
        <f ca="1">AI430 * (1 + 'Simulation of 0.5 SPY + 0.5 TLT'!U184)</f>
        <v>221835.72073651408</v>
      </c>
      <c r="AJ431">
        <f ca="1">AJ430 * (1 + 'Simulation of 0.5 SPY + 0.5 TLT'!V184)</f>
        <v>247949.87209040238</v>
      </c>
      <c r="AK431">
        <f ca="1">AK430 * (1 + 'Simulation of 0.5 SPY + 0.5 TLT'!W184)</f>
        <v>337853.63659214909</v>
      </c>
      <c r="AL431">
        <f ca="1">AL430 * (1 + 'Simulation of 0.5 SPY + 0.5 TLT'!X184)</f>
        <v>250744.72861217684</v>
      </c>
      <c r="AM431">
        <f ca="1">AM430 * (1 + 'Simulation of 0.5 SPY + 0.5 TLT'!Y184)</f>
        <v>304874.62066124048</v>
      </c>
      <c r="AN431">
        <f ca="1">AN430 * (1 + 'Simulation of 0.5 SPY + 0.5 TLT'!Z184)</f>
        <v>255671.4267311054</v>
      </c>
      <c r="AO431">
        <f ca="1">AO430 * (1 + 'Simulation of 0.5 SPY + 0.5 TLT'!AA184)</f>
        <v>253667.53412301987</v>
      </c>
      <c r="AP431">
        <f ca="1">AP430 * (1 + 'Simulation of 0.5 SPY + 0.5 TLT'!AB184)</f>
        <v>377351.82401745935</v>
      </c>
      <c r="AQ431">
        <f ca="1">AQ430 * (1 + 'Simulation of 0.5 SPY + 0.5 TLT'!AC184)</f>
        <v>266341.14212423842</v>
      </c>
      <c r="AR431">
        <f ca="1">AR430 * (1 + 'Simulation of 0.5 SPY + 0.5 TLT'!AD184)</f>
        <v>312767.64307452191</v>
      </c>
      <c r="AS431">
        <f ca="1">AS430 * (1 + 'Simulation of 0.5 SPY + 0.5 TLT'!AE184)</f>
        <v>454462.90708579757</v>
      </c>
      <c r="AT431">
        <f ca="1">AT430 * (1 + 'Simulation of 0.5 SPY + 0.5 TLT'!AF184)</f>
        <v>240982.1075524902</v>
      </c>
      <c r="AU431">
        <f ca="1">AU430 * (1 + 'Simulation of 0.5 SPY + 0.5 TLT'!AG184)</f>
        <v>227549.43840885462</v>
      </c>
      <c r="AV431">
        <f ca="1">AV430 * (1 + 'Simulation of 0.5 SPY + 0.5 TLT'!AH184)</f>
        <v>339186.48821977683</v>
      </c>
      <c r="AW431">
        <f ca="1">AW430 * (1 + 'Simulation of 0.5 SPY + 0.5 TLT'!AI184)</f>
        <v>339836.24929010932</v>
      </c>
      <c r="AX431">
        <f ca="1">AX430 * (1 + 'Simulation of 0.5 SPY + 0.5 TLT'!AJ184)</f>
        <v>275642.796123476</v>
      </c>
      <c r="AY431">
        <f ca="1">AY430 * (1 + 'Simulation of 0.5 SPY + 0.5 TLT'!AK184)</f>
        <v>480996.60847018642</v>
      </c>
      <c r="AZ431">
        <f ca="1">AZ430 * (1 + 'Simulation of 0.5 SPY + 0.5 TLT'!AL184)</f>
        <v>296989.02459139435</v>
      </c>
      <c r="BA431">
        <f ca="1">BA430 * (1 + 'Simulation of 0.5 SPY + 0.5 TLT'!AM184)</f>
        <v>275522.5846939857</v>
      </c>
      <c r="BB431">
        <f ca="1">BB430 * (1 + 'Simulation of 0.5 SPY + 0.5 TLT'!AN184)</f>
        <v>395111.73647781904</v>
      </c>
      <c r="BC431">
        <f ca="1">BC430 * (1 + 'Simulation of 0.5 SPY + 0.5 TLT'!AO184)</f>
        <v>391240.236132405</v>
      </c>
      <c r="BD431">
        <f ca="1">BD430 * (1 + 'Simulation of 0.5 SPY + 0.5 TLT'!AP184)</f>
        <v>270053.79135420284</v>
      </c>
      <c r="BE431">
        <f ca="1">BE430 * (1 + 'Simulation of 0.5 SPY + 0.5 TLT'!AQ184)</f>
        <v>305191.48720278317</v>
      </c>
      <c r="BF431">
        <f ca="1">BF430 * (1 + 'Simulation of 0.5 SPY + 0.5 TLT'!AR184)</f>
        <v>305427.50998474553</v>
      </c>
      <c r="BG431">
        <f ca="1">BG430 * (1 + 'Simulation of 0.5 SPY + 0.5 TLT'!AS184)</f>
        <v>507341.89185618935</v>
      </c>
      <c r="BH431">
        <f ca="1">BH430 * (1 + 'Simulation of 0.5 SPY + 0.5 TLT'!AT184)</f>
        <v>369158.66568437644</v>
      </c>
      <c r="BI431">
        <f ca="1">BI430 * (1 + 'Simulation of 0.5 SPY + 0.5 TLT'!AU184)</f>
        <v>420584.56927094993</v>
      </c>
      <c r="BJ431">
        <f ca="1">BJ430 * (1 + 'Simulation of 0.5 SPY + 0.5 TLT'!AV184)</f>
        <v>328788.08053661953</v>
      </c>
      <c r="BK431">
        <f ca="1">BK430 * (1 + 'Simulation of 0.5 SPY + 0.5 TLT'!AW184)</f>
        <v>222058.27336327947</v>
      </c>
      <c r="BL431">
        <f ca="1">BL430 * (1 + 'Simulation of 0.5 SPY + 0.5 TLT'!AX184)</f>
        <v>374027.90066347108</v>
      </c>
      <c r="BM431">
        <f ca="1">BM430 * (1 + 'Simulation of 0.5 SPY + 0.5 TLT'!AY184)</f>
        <v>373711.48526014364</v>
      </c>
      <c r="BN431">
        <f ca="1">BN430 * (1 + 'Simulation of 0.5 SPY + 0.5 TLT'!AZ184)</f>
        <v>359284.36521359318</v>
      </c>
      <c r="BO431">
        <f ca="1">BO430 * (1 + 'Simulation of 0.5 SPY + 0.5 TLT'!BA184)</f>
        <v>470642.81499753613</v>
      </c>
      <c r="BP431">
        <f ca="1">BP430 * (1 + 'Simulation of 0.5 SPY + 0.5 TLT'!BB184)</f>
        <v>353447.33814690885</v>
      </c>
      <c r="BQ431">
        <f ca="1">BQ430 * (1 + 'Simulation of 0.5 SPY + 0.5 TLT'!BC184)</f>
        <v>368509.08003039757</v>
      </c>
      <c r="BR431">
        <f ca="1">BR430 * (1 + 'Simulation of 0.5 SPY + 0.5 TLT'!BD184)</f>
        <v>328335.79900138476</v>
      </c>
      <c r="BS431">
        <f ca="1">BS430 * (1 + 'Simulation of 0.5 SPY + 0.5 TLT'!BE184)</f>
        <v>261655.63765705164</v>
      </c>
      <c r="BT431">
        <f ca="1">BT430 * (1 + 'Simulation of 0.5 SPY + 0.5 TLT'!BF184)</f>
        <v>250630.30596503537</v>
      </c>
      <c r="BU431">
        <f ca="1">BU430 * (1 + 'Simulation of 0.5 SPY + 0.5 TLT'!BG184)</f>
        <v>298995.68550986313</v>
      </c>
      <c r="BV431">
        <f ca="1">BV430 * (1 + 'Simulation of 0.5 SPY + 0.5 TLT'!BH184)</f>
        <v>271955.7123407161</v>
      </c>
      <c r="BW431">
        <f ca="1">BW430 * (1 + 'Simulation of 0.5 SPY + 0.5 TLT'!BI184)</f>
        <v>466148.79225061223</v>
      </c>
      <c r="BX431">
        <f ca="1">BX430 * (1 + 'Simulation of 0.5 SPY + 0.5 TLT'!BJ184)</f>
        <v>393032.32975716074</v>
      </c>
      <c r="BY431">
        <f ca="1">BY430 * (1 + 'Simulation of 0.5 SPY + 0.5 TLT'!BK184)</f>
        <v>222781.80271922954</v>
      </c>
      <c r="BZ431">
        <f ca="1">BZ430 * (1 + 'Simulation of 0.5 SPY + 0.5 TLT'!BL184)</f>
        <v>375704.5394037526</v>
      </c>
      <c r="CA431">
        <f ca="1">CA430 * (1 + 'Simulation of 0.5 SPY + 0.5 TLT'!BM184)</f>
        <v>423794.74531821866</v>
      </c>
      <c r="CB431">
        <f ca="1">CB430 * (1 + 'Simulation of 0.5 SPY + 0.5 TLT'!BN184)</f>
        <v>195572.11702422236</v>
      </c>
      <c r="CC431">
        <f ca="1">CC430 * (1 + 'Simulation of SPY'!F184) + 200000/12</f>
        <v>8800588.5652163476</v>
      </c>
      <c r="CD431">
        <f ca="1">CD430 * (1 + 'Simulation of SPY'!G184) + 200000/12</f>
        <v>9069450.5209732521</v>
      </c>
      <c r="CE431">
        <f ca="1">CE430 * (1 + 'Simulation of SPY'!H184) + 200000/12</f>
        <v>8386375.8202425875</v>
      </c>
      <c r="CF431">
        <f ca="1">CF430 * (1 + 'Simulation of SPY'!I184) + 200000/12</f>
        <v>14200893.630583685</v>
      </c>
      <c r="CG431">
        <f ca="1">CG430 * (1 + 'Simulation of SPY'!J184) + 200000/12</f>
        <v>9464119.992269801</v>
      </c>
      <c r="CH431">
        <f ca="1">CH430 * (1 + 'Simulation of SPY'!K184) + 200000/12</f>
        <v>13993359.92934664</v>
      </c>
      <c r="CI431">
        <f ca="1">CI430 * (1 + 'Simulation of SPY'!L184) + 200000/12</f>
        <v>7354272.5710261436</v>
      </c>
      <c r="CJ431">
        <f ca="1">CJ430 * (1 + 'Simulation of SPY'!M184) + 200000/12</f>
        <v>10487445.278982509</v>
      </c>
      <c r="CK431">
        <f ca="1">CK430 * (1 + 'Simulation of SPY'!N184) + 200000/12</f>
        <v>7891882.5631618425</v>
      </c>
      <c r="CL431">
        <f ca="1">CL430 * (1 + 'Simulation of SPY'!O184) + 200000/12</f>
        <v>12591280.350466076</v>
      </c>
      <c r="CM431">
        <f ca="1">CM430 * (1 + 'Simulation of SPY'!P184) + 200000/12</f>
        <v>11813547.528815014</v>
      </c>
      <c r="CN431">
        <f ca="1">CN430 * (1 + 'Simulation of SPY'!Q184) + 200000/12</f>
        <v>13928708.788372058</v>
      </c>
      <c r="CO431">
        <f ca="1">CO430 * (1 + 'Simulation of SPY'!R184) + 200000/12</f>
        <v>9695353.7120766677</v>
      </c>
      <c r="CP431">
        <f ca="1">CP430 * (1 + 'Simulation of SPY'!S184) + 200000/12</f>
        <v>9654101.0316310842</v>
      </c>
      <c r="CQ431">
        <f ca="1">CQ430 * (1 + 'Simulation of SPY'!T184) + 200000/12</f>
        <v>10033022.361203482</v>
      </c>
      <c r="CR431">
        <f ca="1">CR430 * (1 + 'Simulation of SPY'!U184) + 200000/12</f>
        <v>11920293.242403351</v>
      </c>
      <c r="CS431">
        <f ca="1">CS430 * (1 + 'Simulation of SPY'!V184) + 200000/12</f>
        <v>8501986.5004488006</v>
      </c>
      <c r="CT431">
        <f ca="1">CT430 * (1 + 'Simulation of SPY'!W184) + 200000/12</f>
        <v>12035492.771955004</v>
      </c>
      <c r="CU431">
        <f ca="1">CU430 * (1 + 'Simulation of SPY'!X184) + 200000/12</f>
        <v>12655060.363811493</v>
      </c>
      <c r="CV431">
        <f ca="1">CV430 * (1 + 'Simulation of SPY'!Y184) + 200000/12</f>
        <v>12027621.654705901</v>
      </c>
      <c r="CW431">
        <f ca="1">CW430 * (1 + 'Simulation of SPY'!Z184) + 200000/12</f>
        <v>8768677.5167876333</v>
      </c>
      <c r="CX431">
        <f ca="1">CX430 * (1 + 'Simulation of SPY'!AA184) + 200000/12</f>
        <v>12161758.275173038</v>
      </c>
      <c r="CY431">
        <f ca="1">CY430 * (1 + 'Simulation of SPY'!AB184) + 200000/12</f>
        <v>6425512.8301880816</v>
      </c>
      <c r="CZ431">
        <f ca="1">CZ430 * (1 + 'Simulation of SPY'!AC184) + 200000/12</f>
        <v>7078158.3942248095</v>
      </c>
      <c r="DA431">
        <f ca="1">DA430 * (1 + 'Simulation of SPY'!AD184) + 200000/12</f>
        <v>8724543.4302981887</v>
      </c>
      <c r="DB431">
        <f ca="1">DB430 * (1 + 'Simulation of SPY'!AE184) + 200000/12</f>
        <v>11501397.551006664</v>
      </c>
      <c r="DC431">
        <f ca="1">DC430 * (1 + 'Simulation of SPY'!AF184) + 200000/12</f>
        <v>6294583.588127451</v>
      </c>
      <c r="DD431">
        <f ca="1">DD430 * (1 + 'Simulation of SPY'!AG184) + 200000/12</f>
        <v>6816721.8871917082</v>
      </c>
      <c r="DE431">
        <f ca="1">DE430 * (1 + 'Simulation of SPY'!AH184) + 200000/12</f>
        <v>13458852.018376939</v>
      </c>
      <c r="DF431">
        <f ca="1">DF430 * (1 + 'Simulation of SPY'!AI184) + 200000/12</f>
        <v>8379301.2393688681</v>
      </c>
      <c r="DG431">
        <f ca="1">DG430 * (1 + 'Simulation of SPY'!AJ184) + 200000/12</f>
        <v>11589380.387739863</v>
      </c>
      <c r="DH431">
        <f ca="1">DH430 * (1 + 'Simulation of SPY'!AK184) + 200000/12</f>
        <v>10269471.089236645</v>
      </c>
      <c r="DI431">
        <f ca="1">DI430 * (1 + 'Simulation of SPY'!AL184) + 200000/12</f>
        <v>9291672.3382258993</v>
      </c>
      <c r="DJ431">
        <f ca="1">DJ430 * (1 + 'Simulation of SPY'!AM184) + 200000/12</f>
        <v>10196216.001245629</v>
      </c>
      <c r="DK431">
        <f ca="1">DK430 * (1 + 'Simulation of SPY'!AN184) + 200000/12</f>
        <v>7550353.883239246</v>
      </c>
      <c r="DL431">
        <f ca="1">DL430 * (1 + 'Simulation of SPY'!AO184) + 200000/12</f>
        <v>7793778.1997989081</v>
      </c>
      <c r="DM431">
        <f ca="1">DM430 * (1 + 'Simulation of SPY'!AP184) + 200000/12</f>
        <v>9363799.7818057388</v>
      </c>
      <c r="DN431">
        <f ca="1">DN430 * (1 + 'Simulation of SPY'!AQ184) + 200000/12</f>
        <v>9646853.1267094929</v>
      </c>
      <c r="DO431">
        <f ca="1">DO430 * (1 + 'Simulation of SPY'!AR184) + 200000/12</f>
        <v>9454215.5579283834</v>
      </c>
      <c r="DP431">
        <f ca="1">DP430 * (1 + 'Simulation of SPY'!AS184) + 200000/12</f>
        <v>7231116.2897994062</v>
      </c>
      <c r="DQ431">
        <f ca="1">DQ430 * (1 + 'Simulation of SPY'!AT184) + 200000/12</f>
        <v>9324994.0368501823</v>
      </c>
      <c r="DR431">
        <f ca="1">DR430 * (1 + 'Simulation of SPY'!AU184) + 200000/12</f>
        <v>13581823.008117106</v>
      </c>
      <c r="DS431">
        <f ca="1">DS430 * (1 + 'Simulation of SPY'!AV184) + 200000/12</f>
        <v>8317221.190670819</v>
      </c>
      <c r="DT431">
        <f ca="1">DT430 * (1 + 'Simulation of SPY'!AW184) + 200000/12</f>
        <v>8889269.119111089</v>
      </c>
      <c r="DU431">
        <f ca="1">DU430 * (1 + 'Simulation of SPY'!AX184) + 200000/12</f>
        <v>6843159.6049326332</v>
      </c>
      <c r="DV431">
        <f ca="1">DV430 * (1 + 'Simulation of SPY'!AY184) + 200000/12</f>
        <v>7647013.6545767421</v>
      </c>
      <c r="DW431">
        <f ca="1">DW430 * (1 + 'Simulation of SPY'!AZ184) + 200000/12</f>
        <v>11422301.14778317</v>
      </c>
      <c r="DX431">
        <f ca="1">DX430 * (1 + 'Simulation of SPY'!BA184) + 200000/12</f>
        <v>7898828.0741561092</v>
      </c>
      <c r="DY431">
        <f ca="1">DY430 * (1 + 'Simulation of SPY'!BB184) + 200000/12</f>
        <v>9865189.297344856</v>
      </c>
      <c r="DZ431">
        <f ca="1">DZ430 * (1 + 'Simulation of SPY'!BC184) + 200000/12</f>
        <v>8326743.7291025119</v>
      </c>
      <c r="EA431">
        <f ca="1">EA430 * (1 + 'Simulation of SPY'!BD184) + 200000/12</f>
        <v>7610979.4971593888</v>
      </c>
      <c r="EB431">
        <f ca="1">EB430 * (1 + 'Simulation of SPY'!BE184) + 200000/12</f>
        <v>14316850.52988161</v>
      </c>
      <c r="EC431">
        <f ca="1">EC430 * (1 + 'Simulation of SPY'!BF184) + 200000/12</f>
        <v>6174271.9314614432</v>
      </c>
      <c r="ED431">
        <f ca="1">ED430 * (1 + 'Simulation of SPY'!BG184) + 200000/12</f>
        <v>9190709.2477529924</v>
      </c>
      <c r="EE431">
        <f ca="1">EE430 * (1 + 'Simulation of SPY'!BH184) + 200000/12</f>
        <v>12087312.145130657</v>
      </c>
      <c r="EF431">
        <f ca="1">EF430 * (1 + 'Simulation of SPY'!BI184) + 200000/12</f>
        <v>9481422.4917374048</v>
      </c>
      <c r="EG431">
        <f ca="1">EG430 * (1 + 'Simulation of SPY'!BJ184) + 200000/12</f>
        <v>9169026.8342625517</v>
      </c>
      <c r="EH431">
        <f ca="1">EH430 * (1 + 'Simulation of SPY'!BK184) + 200000/12</f>
        <v>6700853.5545966169</v>
      </c>
      <c r="EI431">
        <f ca="1">EI430 * (1 + 'Simulation of SPY'!BL184) + 200000/12</f>
        <v>7837838.264279101</v>
      </c>
      <c r="EJ431">
        <f ca="1">EJ430 * (1 + 'Simulation of SPY'!BM184) + 200000/12</f>
        <v>8398465.4324304704</v>
      </c>
      <c r="EK431">
        <f ca="1">EK430 * (1 + 'Simulation of SPY'!BN184) + 200000/12</f>
        <v>9888933.3734970745</v>
      </c>
    </row>
    <row r="432" spans="20:141" x14ac:dyDescent="0.2">
      <c r="T432">
        <f ca="1">T431 * (1 + 'Simulation of 0.5 SPY + 0.5 TLT'!F185)</f>
        <v>458387.31278370693</v>
      </c>
      <c r="U432">
        <f ca="1">U431 * (1 + 'Simulation of 0.5 SPY + 0.5 TLT'!G185)</f>
        <v>362074.23787165008</v>
      </c>
      <c r="V432">
        <f ca="1">V431 * (1 + 'Simulation of 0.5 SPY + 0.5 TLT'!H185)</f>
        <v>252647.43204899781</v>
      </c>
      <c r="W432">
        <f ca="1">W431 * (1 + 'Simulation of 0.5 SPY + 0.5 TLT'!I185)</f>
        <v>393059.89862412115</v>
      </c>
      <c r="X432">
        <f ca="1">X431 * (1 + 'Simulation of 0.5 SPY + 0.5 TLT'!J185)</f>
        <v>319775.26382033841</v>
      </c>
      <c r="Y432">
        <f ca="1">Y431 * (1 + 'Simulation of 0.5 SPY + 0.5 TLT'!K185)</f>
        <v>218956.33013043704</v>
      </c>
      <c r="Z432">
        <f ca="1">Z431 * (1 + 'Simulation of 0.5 SPY + 0.5 TLT'!L185)</f>
        <v>458532.96665690868</v>
      </c>
      <c r="AA432">
        <f ca="1">AA431 * (1 + 'Simulation of 0.5 SPY + 0.5 TLT'!M185)</f>
        <v>284876.70060427021</v>
      </c>
      <c r="AB432">
        <f ca="1">AB431 * (1 + 'Simulation of 0.5 SPY + 0.5 TLT'!N185)</f>
        <v>367244.13572409994</v>
      </c>
      <c r="AC432">
        <f ca="1">AC431 * (1 + 'Simulation of 0.5 SPY + 0.5 TLT'!O185)</f>
        <v>470379.60375388141</v>
      </c>
      <c r="AD432">
        <f ca="1">AD431 * (1 + 'Simulation of 0.5 SPY + 0.5 TLT'!P185)</f>
        <v>462672.53081768256</v>
      </c>
      <c r="AE432">
        <f ca="1">AE431 * (1 + 'Simulation of 0.5 SPY + 0.5 TLT'!Q185)</f>
        <v>470991.47712314746</v>
      </c>
      <c r="AF432">
        <f ca="1">AF431 * (1 + 'Simulation of 0.5 SPY + 0.5 TLT'!R185)</f>
        <v>252896.75775679902</v>
      </c>
      <c r="AG432">
        <f ca="1">AG431 * (1 + 'Simulation of 0.5 SPY + 0.5 TLT'!S185)</f>
        <v>285680.0848235928</v>
      </c>
      <c r="AH432">
        <f ca="1">AH431 * (1 + 'Simulation of 0.5 SPY + 0.5 TLT'!T185)</f>
        <v>348849.42986289616</v>
      </c>
      <c r="AI432">
        <f ca="1">AI431 * (1 + 'Simulation of 0.5 SPY + 0.5 TLT'!U185)</f>
        <v>218644.84905500646</v>
      </c>
      <c r="AJ432">
        <f ca="1">AJ431 * (1 + 'Simulation of 0.5 SPY + 0.5 TLT'!V185)</f>
        <v>250992.08146652454</v>
      </c>
      <c r="AK432">
        <f ca="1">AK431 * (1 + 'Simulation of 0.5 SPY + 0.5 TLT'!W185)</f>
        <v>342798.858979068</v>
      </c>
      <c r="AL432">
        <f ca="1">AL431 * (1 + 'Simulation of 0.5 SPY + 0.5 TLT'!X185)</f>
        <v>260260.86170867176</v>
      </c>
      <c r="AM432">
        <f ca="1">AM431 * (1 + 'Simulation of 0.5 SPY + 0.5 TLT'!Y185)</f>
        <v>302080.09977052931</v>
      </c>
      <c r="AN432">
        <f ca="1">AN431 * (1 + 'Simulation of 0.5 SPY + 0.5 TLT'!Z185)</f>
        <v>250316.77585529443</v>
      </c>
      <c r="AO432">
        <f ca="1">AO431 * (1 + 'Simulation of 0.5 SPY + 0.5 TLT'!AA185)</f>
        <v>248040.1804396034</v>
      </c>
      <c r="AP432">
        <f ca="1">AP431 * (1 + 'Simulation of 0.5 SPY + 0.5 TLT'!AB185)</f>
        <v>372345.93999372196</v>
      </c>
      <c r="AQ432">
        <f ca="1">AQ431 * (1 + 'Simulation of 0.5 SPY + 0.5 TLT'!AC185)</f>
        <v>271052.93467138743</v>
      </c>
      <c r="AR432">
        <f ca="1">AR431 * (1 + 'Simulation of 0.5 SPY + 0.5 TLT'!AD185)</f>
        <v>315089.4235694849</v>
      </c>
      <c r="AS432">
        <f ca="1">AS431 * (1 + 'Simulation of 0.5 SPY + 0.5 TLT'!AE185)</f>
        <v>454153.47409759031</v>
      </c>
      <c r="AT432">
        <f ca="1">AT431 * (1 + 'Simulation of 0.5 SPY + 0.5 TLT'!AF185)</f>
        <v>253625.77150790158</v>
      </c>
      <c r="AU432">
        <f ca="1">AU431 * (1 + 'Simulation of 0.5 SPY + 0.5 TLT'!AG185)</f>
        <v>230702.99305236799</v>
      </c>
      <c r="AV432">
        <f ca="1">AV431 * (1 + 'Simulation of 0.5 SPY + 0.5 TLT'!AH185)</f>
        <v>341797.69473515212</v>
      </c>
      <c r="AW432">
        <f ca="1">AW431 * (1 + 'Simulation of 0.5 SPY + 0.5 TLT'!AI185)</f>
        <v>334144.95789549191</v>
      </c>
      <c r="AX432">
        <f ca="1">AX431 * (1 + 'Simulation of 0.5 SPY + 0.5 TLT'!AJ185)</f>
        <v>267042.7918546985</v>
      </c>
      <c r="AY432">
        <f ca="1">AY431 * (1 + 'Simulation of 0.5 SPY + 0.5 TLT'!AK185)</f>
        <v>461598.84074571711</v>
      </c>
      <c r="AZ432">
        <f ca="1">AZ431 * (1 + 'Simulation of 0.5 SPY + 0.5 TLT'!AL185)</f>
        <v>301795.52396120294</v>
      </c>
      <c r="BA432">
        <f ca="1">BA431 * (1 + 'Simulation of 0.5 SPY + 0.5 TLT'!AM185)</f>
        <v>284061.69042674743</v>
      </c>
      <c r="BB432">
        <f ca="1">BB431 * (1 + 'Simulation of 0.5 SPY + 0.5 TLT'!AN185)</f>
        <v>393872.90235248033</v>
      </c>
      <c r="BC432">
        <f ca="1">BC431 * (1 + 'Simulation of 0.5 SPY + 0.5 TLT'!AO185)</f>
        <v>389273.21335240745</v>
      </c>
      <c r="BD432">
        <f ca="1">BD431 * (1 + 'Simulation of 0.5 SPY + 0.5 TLT'!AP185)</f>
        <v>274893.6270282956</v>
      </c>
      <c r="BE432">
        <f ca="1">BE431 * (1 + 'Simulation of 0.5 SPY + 0.5 TLT'!AQ185)</f>
        <v>312197.35118280939</v>
      </c>
      <c r="BF432">
        <f ca="1">BF431 * (1 + 'Simulation of 0.5 SPY + 0.5 TLT'!AR185)</f>
        <v>311511.09367344709</v>
      </c>
      <c r="BG432">
        <f ca="1">BG431 * (1 + 'Simulation of 0.5 SPY + 0.5 TLT'!AS185)</f>
        <v>503604.66291615897</v>
      </c>
      <c r="BH432">
        <f ca="1">BH431 * (1 + 'Simulation of 0.5 SPY + 0.5 TLT'!AT185)</f>
        <v>367978.85485491913</v>
      </c>
      <c r="BI432">
        <f ca="1">BI431 * (1 + 'Simulation of 0.5 SPY + 0.5 TLT'!AU185)</f>
        <v>426103.60198386846</v>
      </c>
      <c r="BJ432">
        <f ca="1">BJ431 * (1 + 'Simulation of 0.5 SPY + 0.5 TLT'!AV185)</f>
        <v>334462.8760734821</v>
      </c>
      <c r="BK432">
        <f ca="1">BK431 * (1 + 'Simulation of 0.5 SPY + 0.5 TLT'!AW185)</f>
        <v>220199.81001944205</v>
      </c>
      <c r="BL432">
        <f ca="1">BL431 * (1 + 'Simulation of 0.5 SPY + 0.5 TLT'!AX185)</f>
        <v>371247.33302478772</v>
      </c>
      <c r="BM432">
        <f ca="1">BM431 * (1 + 'Simulation of 0.5 SPY + 0.5 TLT'!AY185)</f>
        <v>375871.97421743924</v>
      </c>
      <c r="BN432">
        <f ca="1">BN431 * (1 + 'Simulation of 0.5 SPY + 0.5 TLT'!AZ185)</f>
        <v>373229.00522611733</v>
      </c>
      <c r="BO432">
        <f ca="1">BO431 * (1 + 'Simulation of 0.5 SPY + 0.5 TLT'!BA185)</f>
        <v>481706.54199029965</v>
      </c>
      <c r="BP432">
        <f ca="1">BP431 * (1 + 'Simulation of 0.5 SPY + 0.5 TLT'!BB185)</f>
        <v>352589.47072411771</v>
      </c>
      <c r="BQ432">
        <f ca="1">BQ431 * (1 + 'Simulation of 0.5 SPY + 0.5 TLT'!BC185)</f>
        <v>368009.21975437307</v>
      </c>
      <c r="BR432">
        <f ca="1">BR431 * (1 + 'Simulation of 0.5 SPY + 0.5 TLT'!BD185)</f>
        <v>329978.02649825742</v>
      </c>
      <c r="BS432">
        <f ca="1">BS431 * (1 + 'Simulation of 0.5 SPY + 0.5 TLT'!BE185)</f>
        <v>267162.41943944403</v>
      </c>
      <c r="BT432">
        <f ca="1">BT431 * (1 + 'Simulation of 0.5 SPY + 0.5 TLT'!BF185)</f>
        <v>249130.27892088098</v>
      </c>
      <c r="BU432">
        <f ca="1">BU431 * (1 + 'Simulation of 0.5 SPY + 0.5 TLT'!BG185)</f>
        <v>301594.77822965797</v>
      </c>
      <c r="BV432">
        <f ca="1">BV431 * (1 + 'Simulation of 0.5 SPY + 0.5 TLT'!BH185)</f>
        <v>267075.3451687707</v>
      </c>
      <c r="BW432">
        <f ca="1">BW431 * (1 + 'Simulation of 0.5 SPY + 0.5 TLT'!BI185)</f>
        <v>485655.52431801887</v>
      </c>
      <c r="BX432">
        <f ca="1">BX431 * (1 + 'Simulation of 0.5 SPY + 0.5 TLT'!BJ185)</f>
        <v>418115.51747135073</v>
      </c>
      <c r="BY432">
        <f ca="1">BY431 * (1 + 'Simulation of 0.5 SPY + 0.5 TLT'!BK185)</f>
        <v>226830.50216428572</v>
      </c>
      <c r="BZ432">
        <f ca="1">BZ431 * (1 + 'Simulation of 0.5 SPY + 0.5 TLT'!BL185)</f>
        <v>383238.85632262024</v>
      </c>
      <c r="CA432">
        <f ca="1">CA431 * (1 + 'Simulation of 0.5 SPY + 0.5 TLT'!BM185)</f>
        <v>411275.50609827467</v>
      </c>
      <c r="CB432">
        <f ca="1">CB431 * (1 + 'Simulation of 0.5 SPY + 0.5 TLT'!BN185)</f>
        <v>195598.56334573473</v>
      </c>
      <c r="CC432">
        <f ca="1">CC431 * (1 + 'Simulation of SPY'!F185) + 200000/12</f>
        <v>8987252.2598256655</v>
      </c>
      <c r="CD432">
        <f ca="1">CD431 * (1 + 'Simulation of SPY'!G185) + 200000/12</f>
        <v>9201993.4387303162</v>
      </c>
      <c r="CE432">
        <f ca="1">CE431 * (1 + 'Simulation of SPY'!H185) + 200000/12</f>
        <v>8627832.9904958084</v>
      </c>
      <c r="CF432">
        <f ca="1">CF431 * (1 + 'Simulation of SPY'!I185) + 200000/12</f>
        <v>14438700.338352699</v>
      </c>
      <c r="CG432">
        <f ca="1">CG431 * (1 + 'Simulation of SPY'!J185) + 200000/12</f>
        <v>9410070.3207140621</v>
      </c>
      <c r="CH432">
        <f ca="1">CH431 * (1 + 'Simulation of SPY'!K185) + 200000/12</f>
        <v>13571135.29233554</v>
      </c>
      <c r="CI432">
        <f ca="1">CI431 * (1 + 'Simulation of SPY'!L185) + 200000/12</f>
        <v>7699630.5235952064</v>
      </c>
      <c r="CJ432">
        <f ca="1">CJ431 * (1 + 'Simulation of SPY'!M185) + 200000/12</f>
        <v>10661589.71564482</v>
      </c>
      <c r="CK432">
        <f ca="1">CK431 * (1 + 'Simulation of SPY'!N185) + 200000/12</f>
        <v>7668609.8042640658</v>
      </c>
      <c r="CL432">
        <f ca="1">CL431 * (1 + 'Simulation of SPY'!O185) + 200000/12</f>
        <v>12905619.484704901</v>
      </c>
      <c r="CM432">
        <f ca="1">CM431 * (1 + 'Simulation of SPY'!P185) + 200000/12</f>
        <v>12256428.301138911</v>
      </c>
      <c r="CN432">
        <f ca="1">CN431 * (1 + 'Simulation of SPY'!Q185) + 200000/12</f>
        <v>13652126.677331872</v>
      </c>
      <c r="CO432">
        <f ca="1">CO431 * (1 + 'Simulation of SPY'!R185) + 200000/12</f>
        <v>9914288.1734107528</v>
      </c>
      <c r="CP432">
        <f ca="1">CP431 * (1 + 'Simulation of SPY'!S185) + 200000/12</f>
        <v>9560017.1873821896</v>
      </c>
      <c r="CQ432">
        <f ca="1">CQ431 * (1 + 'Simulation of SPY'!T185) + 200000/12</f>
        <v>10308951.951854637</v>
      </c>
      <c r="CR432">
        <f ca="1">CR431 * (1 + 'Simulation of SPY'!U185) + 200000/12</f>
        <v>12556927.590150129</v>
      </c>
      <c r="CS432">
        <f ca="1">CS431 * (1 + 'Simulation of SPY'!V185) + 200000/12</f>
        <v>8406931.7905638404</v>
      </c>
      <c r="CT432">
        <f ca="1">CT431 * (1 + 'Simulation of SPY'!W185) + 200000/12</f>
        <v>12383932.957847919</v>
      </c>
      <c r="CU432">
        <f ca="1">CU431 * (1 + 'Simulation of SPY'!X185) + 200000/12</f>
        <v>12064340.316356102</v>
      </c>
      <c r="CV432">
        <f ca="1">CV431 * (1 + 'Simulation of SPY'!Y185) + 200000/12</f>
        <v>12260587.36932441</v>
      </c>
      <c r="CW432">
        <f ca="1">CW431 * (1 + 'Simulation of SPY'!Z185) + 200000/12</f>
        <v>9213892.6124912221</v>
      </c>
      <c r="CX432">
        <f ca="1">CX431 * (1 + 'Simulation of SPY'!AA185) + 200000/12</f>
        <v>12690009.406611467</v>
      </c>
      <c r="CY432">
        <f ca="1">CY431 * (1 + 'Simulation of SPY'!AB185) + 200000/12</f>
        <v>6455267.4990264094</v>
      </c>
      <c r="CZ432">
        <f ca="1">CZ431 * (1 + 'Simulation of SPY'!AC185) + 200000/12</f>
        <v>7725973.4400169179</v>
      </c>
      <c r="DA432">
        <f ca="1">DA431 * (1 + 'Simulation of SPY'!AD185) + 200000/12</f>
        <v>8914540.0978899393</v>
      </c>
      <c r="DB432">
        <f ca="1">DB431 * (1 + 'Simulation of SPY'!AE185) + 200000/12</f>
        <v>11730443.313309504</v>
      </c>
      <c r="DC432">
        <f ca="1">DC431 * (1 + 'Simulation of SPY'!AF185) + 200000/12</f>
        <v>6331359.4192206794</v>
      </c>
      <c r="DD432">
        <f ca="1">DD431 * (1 + 'Simulation of SPY'!AG185) + 200000/12</f>
        <v>7252878.3495190917</v>
      </c>
      <c r="DE432">
        <f ca="1">DE431 * (1 + 'Simulation of SPY'!AH185) + 200000/12</f>
        <v>14155853.938898258</v>
      </c>
      <c r="DF432">
        <f ca="1">DF431 * (1 + 'Simulation of SPY'!AI185) + 200000/12</f>
        <v>8391371.1358765271</v>
      </c>
      <c r="DG432">
        <f ca="1">DG431 * (1 + 'Simulation of SPY'!AJ185) + 200000/12</f>
        <v>12069788.132535379</v>
      </c>
      <c r="DH432">
        <f ca="1">DH431 * (1 + 'Simulation of SPY'!AK185) + 200000/12</f>
        <v>10245593.767737102</v>
      </c>
      <c r="DI432">
        <f ca="1">DI431 * (1 + 'Simulation of SPY'!AL185) + 200000/12</f>
        <v>9726686.4698992353</v>
      </c>
      <c r="DJ432">
        <f ca="1">DJ431 * (1 + 'Simulation of SPY'!AM185) + 200000/12</f>
        <v>10663161.971268568</v>
      </c>
      <c r="DK432">
        <f ca="1">DK431 * (1 + 'Simulation of SPY'!AN185) + 200000/12</f>
        <v>7593960.4102513948</v>
      </c>
      <c r="DL432">
        <f ca="1">DL431 * (1 + 'Simulation of SPY'!AO185) + 200000/12</f>
        <v>8125537.6181834592</v>
      </c>
      <c r="DM432">
        <f ca="1">DM431 * (1 + 'Simulation of SPY'!AP185) + 200000/12</f>
        <v>9268541.8001176324</v>
      </c>
      <c r="DN432">
        <f ca="1">DN431 * (1 + 'Simulation of SPY'!AQ185) + 200000/12</f>
        <v>9444694.4242007025</v>
      </c>
      <c r="DO432">
        <f ca="1">DO431 * (1 + 'Simulation of SPY'!AR185) + 200000/12</f>
        <v>10047611.797721494</v>
      </c>
      <c r="DP432">
        <f ca="1">DP431 * (1 + 'Simulation of SPY'!AS185) + 200000/12</f>
        <v>7317200.9551015459</v>
      </c>
      <c r="DQ432">
        <f ca="1">DQ431 * (1 + 'Simulation of SPY'!AT185) + 200000/12</f>
        <v>9451366.1959626395</v>
      </c>
      <c r="DR432">
        <f ca="1">DR431 * (1 + 'Simulation of SPY'!AU185) + 200000/12</f>
        <v>13642746.579654897</v>
      </c>
      <c r="DS432">
        <f ca="1">DS431 * (1 + 'Simulation of SPY'!AV185) + 200000/12</f>
        <v>8187613.3395422231</v>
      </c>
      <c r="DT432">
        <f ca="1">DT431 * (1 + 'Simulation of SPY'!AW185) + 200000/12</f>
        <v>9053953.0868104734</v>
      </c>
      <c r="DU432">
        <f ca="1">DU431 * (1 + 'Simulation of SPY'!AX185) + 200000/12</f>
        <v>6641700.978943618</v>
      </c>
      <c r="DV432">
        <f ca="1">DV431 * (1 + 'Simulation of SPY'!AY185) + 200000/12</f>
        <v>7975805.6760517377</v>
      </c>
      <c r="DW432">
        <f ca="1">DW431 * (1 + 'Simulation of SPY'!AZ185) + 200000/12</f>
        <v>11921104.907416848</v>
      </c>
      <c r="DX432">
        <f ca="1">DX431 * (1 + 'Simulation of SPY'!BA185) + 200000/12</f>
        <v>7934062.7577147568</v>
      </c>
      <c r="DY432">
        <f ca="1">DY431 * (1 + 'Simulation of SPY'!BB185) + 200000/12</f>
        <v>9541321.5272324346</v>
      </c>
      <c r="DZ432">
        <f ca="1">DZ431 * (1 + 'Simulation of SPY'!BC185) + 200000/12</f>
        <v>8641371.1784492899</v>
      </c>
      <c r="EA432">
        <f ca="1">EA431 * (1 + 'Simulation of SPY'!BD185) + 200000/12</f>
        <v>7672834.0350779509</v>
      </c>
      <c r="EB432">
        <f ca="1">EB431 * (1 + 'Simulation of SPY'!BE185) + 200000/12</f>
        <v>14454287.661991293</v>
      </c>
      <c r="EC432">
        <f ca="1">EC431 * (1 + 'Simulation of SPY'!BF185) + 200000/12</f>
        <v>6177700.5077726673</v>
      </c>
      <c r="ED432">
        <f ca="1">ED431 * (1 + 'Simulation of SPY'!BG185) + 200000/12</f>
        <v>9236607.4463318363</v>
      </c>
      <c r="EE432">
        <f ca="1">EE431 * (1 + 'Simulation of SPY'!BH185) + 200000/12</f>
        <v>12809232.206285102</v>
      </c>
      <c r="EF432">
        <f ca="1">EF431 * (1 + 'Simulation of SPY'!BI185) + 200000/12</f>
        <v>9455751.0647882037</v>
      </c>
      <c r="EG432">
        <f ca="1">EG431 * (1 + 'Simulation of SPY'!BJ185) + 200000/12</f>
        <v>9704049.4507439081</v>
      </c>
      <c r="EH432">
        <f ca="1">EH431 * (1 + 'Simulation of SPY'!BK185) + 200000/12</f>
        <v>6643896.3133434653</v>
      </c>
      <c r="EI432">
        <f ca="1">EI431 * (1 + 'Simulation of SPY'!BL185) + 200000/12</f>
        <v>7978665.3417047272</v>
      </c>
      <c r="EJ432">
        <f ca="1">EJ431 * (1 + 'Simulation of SPY'!BM185) + 200000/12</f>
        <v>8816932.8658030536</v>
      </c>
      <c r="EK432">
        <f ca="1">EK431 * (1 + 'Simulation of SPY'!BN185) + 200000/12</f>
        <v>10350618.943333875</v>
      </c>
    </row>
    <row r="433" spans="20:141" x14ac:dyDescent="0.2">
      <c r="T433">
        <f ca="1">T432 * (1 + 'Simulation of 0.5 SPY + 0.5 TLT'!F186)</f>
        <v>463578.02969596413</v>
      </c>
      <c r="U433">
        <f ca="1">U432 * (1 + 'Simulation of 0.5 SPY + 0.5 TLT'!G186)</f>
        <v>371923.88688350137</v>
      </c>
      <c r="V433">
        <f ca="1">V432 * (1 + 'Simulation of 0.5 SPY + 0.5 TLT'!H186)</f>
        <v>255167.85006754316</v>
      </c>
      <c r="W433">
        <f ca="1">W432 * (1 + 'Simulation of 0.5 SPY + 0.5 TLT'!I186)</f>
        <v>403156.70393178129</v>
      </c>
      <c r="X433">
        <f ca="1">X432 * (1 + 'Simulation of 0.5 SPY + 0.5 TLT'!J186)</f>
        <v>336319.37230522861</v>
      </c>
      <c r="Y433">
        <f ca="1">Y432 * (1 + 'Simulation of 0.5 SPY + 0.5 TLT'!K186)</f>
        <v>223032.81254552398</v>
      </c>
      <c r="Z433">
        <f ca="1">Z432 * (1 + 'Simulation of 0.5 SPY + 0.5 TLT'!L186)</f>
        <v>463873.54256764596</v>
      </c>
      <c r="AA433">
        <f ca="1">AA432 * (1 + 'Simulation of 0.5 SPY + 0.5 TLT'!M186)</f>
        <v>284807.87750890787</v>
      </c>
      <c r="AB433">
        <f ca="1">AB432 * (1 + 'Simulation of 0.5 SPY + 0.5 TLT'!N186)</f>
        <v>368275.48250832863</v>
      </c>
      <c r="AC433">
        <f ca="1">AC432 * (1 + 'Simulation of 0.5 SPY + 0.5 TLT'!O186)</f>
        <v>484793.93023957696</v>
      </c>
      <c r="AD433">
        <f ca="1">AD432 * (1 + 'Simulation of 0.5 SPY + 0.5 TLT'!P186)</f>
        <v>468798.34590084507</v>
      </c>
      <c r="AE433">
        <f ca="1">AE432 * (1 + 'Simulation of 0.5 SPY + 0.5 TLT'!Q186)</f>
        <v>460153.46020424279</v>
      </c>
      <c r="AF433">
        <f ca="1">AF432 * (1 + 'Simulation of 0.5 SPY + 0.5 TLT'!R186)</f>
        <v>252802.9170507883</v>
      </c>
      <c r="AG433">
        <f ca="1">AG432 * (1 + 'Simulation of 0.5 SPY + 0.5 TLT'!S186)</f>
        <v>294808.27284064767</v>
      </c>
      <c r="AH433">
        <f ca="1">AH432 * (1 + 'Simulation of 0.5 SPY + 0.5 TLT'!T186)</f>
        <v>353837.27070584928</v>
      </c>
      <c r="AI433">
        <f ca="1">AI432 * (1 + 'Simulation of 0.5 SPY + 0.5 TLT'!U186)</f>
        <v>214708.32424768578</v>
      </c>
      <c r="AJ433">
        <f ca="1">AJ432 * (1 + 'Simulation of 0.5 SPY + 0.5 TLT'!V186)</f>
        <v>255419.86561921111</v>
      </c>
      <c r="AK433">
        <f ca="1">AK432 * (1 + 'Simulation of 0.5 SPY + 0.5 TLT'!W186)</f>
        <v>347631.20650789706</v>
      </c>
      <c r="AL433">
        <f ca="1">AL432 * (1 + 'Simulation of 0.5 SPY + 0.5 TLT'!X186)</f>
        <v>261066.37977047844</v>
      </c>
      <c r="AM433">
        <f ca="1">AM432 * (1 + 'Simulation of 0.5 SPY + 0.5 TLT'!Y186)</f>
        <v>310372.77824806108</v>
      </c>
      <c r="AN433">
        <f ca="1">AN432 * (1 + 'Simulation of 0.5 SPY + 0.5 TLT'!Z186)</f>
        <v>260103.99654781129</v>
      </c>
      <c r="AO433">
        <f ca="1">AO432 * (1 + 'Simulation of 0.5 SPY + 0.5 TLT'!AA186)</f>
        <v>252826.46897801314</v>
      </c>
      <c r="AP433">
        <f ca="1">AP432 * (1 + 'Simulation of 0.5 SPY + 0.5 TLT'!AB186)</f>
        <v>365466.78498114081</v>
      </c>
      <c r="AQ433">
        <f ca="1">AQ432 * (1 + 'Simulation of 0.5 SPY + 0.5 TLT'!AC186)</f>
        <v>271713.02359612432</v>
      </c>
      <c r="AR433">
        <f ca="1">AR432 * (1 + 'Simulation of 0.5 SPY + 0.5 TLT'!AD186)</f>
        <v>305510.55064979033</v>
      </c>
      <c r="AS433">
        <f ca="1">AS432 * (1 + 'Simulation of 0.5 SPY + 0.5 TLT'!AE186)</f>
        <v>453766.80097590963</v>
      </c>
      <c r="AT433">
        <f ca="1">AT432 * (1 + 'Simulation of 0.5 SPY + 0.5 TLT'!AF186)</f>
        <v>255221.79930947613</v>
      </c>
      <c r="AU433">
        <f ca="1">AU432 * (1 + 'Simulation of 0.5 SPY + 0.5 TLT'!AG186)</f>
        <v>230664.26041963231</v>
      </c>
      <c r="AV433">
        <f ca="1">AV432 * (1 + 'Simulation of 0.5 SPY + 0.5 TLT'!AH186)</f>
        <v>337096.30133287632</v>
      </c>
      <c r="AW433">
        <f ca="1">AW432 * (1 + 'Simulation of 0.5 SPY + 0.5 TLT'!AI186)</f>
        <v>348003.52508205653</v>
      </c>
      <c r="AX433">
        <f ca="1">AX432 * (1 + 'Simulation of 0.5 SPY + 0.5 TLT'!AJ186)</f>
        <v>266901.49570813862</v>
      </c>
      <c r="AY433">
        <f ca="1">AY432 * (1 + 'Simulation of 0.5 SPY + 0.5 TLT'!AK186)</f>
        <v>471406.99181980389</v>
      </c>
      <c r="AZ433">
        <f ca="1">AZ432 * (1 + 'Simulation of 0.5 SPY + 0.5 TLT'!AL186)</f>
        <v>297691.5727943324</v>
      </c>
      <c r="BA433">
        <f ca="1">BA432 * (1 + 'Simulation of 0.5 SPY + 0.5 TLT'!AM186)</f>
        <v>292710.16293414496</v>
      </c>
      <c r="BB433">
        <f ca="1">BB432 * (1 + 'Simulation of 0.5 SPY + 0.5 TLT'!AN186)</f>
        <v>389317.68837374804</v>
      </c>
      <c r="BC433">
        <f ca="1">BC432 * (1 + 'Simulation of 0.5 SPY + 0.5 TLT'!AO186)</f>
        <v>401652.1140272984</v>
      </c>
      <c r="BD433">
        <f ca="1">BD432 * (1 + 'Simulation of 0.5 SPY + 0.5 TLT'!AP186)</f>
        <v>271099.04111468466</v>
      </c>
      <c r="BE433">
        <f ca="1">BE432 * (1 + 'Simulation of 0.5 SPY + 0.5 TLT'!AQ186)</f>
        <v>315373.79201329121</v>
      </c>
      <c r="BF433">
        <f ca="1">BF432 * (1 + 'Simulation of 0.5 SPY + 0.5 TLT'!AR186)</f>
        <v>314893.43521860917</v>
      </c>
      <c r="BG433">
        <f ca="1">BG432 * (1 + 'Simulation of 0.5 SPY + 0.5 TLT'!AS186)</f>
        <v>499361.06383905787</v>
      </c>
      <c r="BH433">
        <f ca="1">BH432 * (1 + 'Simulation of 0.5 SPY + 0.5 TLT'!AT186)</f>
        <v>375437.70985735534</v>
      </c>
      <c r="BI433">
        <f ca="1">BI432 * (1 + 'Simulation of 0.5 SPY + 0.5 TLT'!AU186)</f>
        <v>420854.19531253516</v>
      </c>
      <c r="BJ433">
        <f ca="1">BJ432 * (1 + 'Simulation of 0.5 SPY + 0.5 TLT'!AV186)</f>
        <v>339454.31641749485</v>
      </c>
      <c r="BK433">
        <f ca="1">BK432 * (1 + 'Simulation of 0.5 SPY + 0.5 TLT'!AW186)</f>
        <v>215828.71419138674</v>
      </c>
      <c r="BL433">
        <f ca="1">BL432 * (1 + 'Simulation of 0.5 SPY + 0.5 TLT'!AX186)</f>
        <v>371624.68504501914</v>
      </c>
      <c r="BM433">
        <f ca="1">BM432 * (1 + 'Simulation of 0.5 SPY + 0.5 TLT'!AY186)</f>
        <v>389190.15917490219</v>
      </c>
      <c r="BN433">
        <f ca="1">BN432 * (1 + 'Simulation of 0.5 SPY + 0.5 TLT'!AZ186)</f>
        <v>379484.35787319893</v>
      </c>
      <c r="BO433">
        <f ca="1">BO432 * (1 + 'Simulation of 0.5 SPY + 0.5 TLT'!BA186)</f>
        <v>475425.92445278459</v>
      </c>
      <c r="BP433">
        <f ca="1">BP432 * (1 + 'Simulation of 0.5 SPY + 0.5 TLT'!BB186)</f>
        <v>349591.84457516938</v>
      </c>
      <c r="BQ433">
        <f ca="1">BQ432 * (1 + 'Simulation of 0.5 SPY + 0.5 TLT'!BC186)</f>
        <v>359330.01457510324</v>
      </c>
      <c r="BR433">
        <f ca="1">BR432 * (1 + 'Simulation of 0.5 SPY + 0.5 TLT'!BD186)</f>
        <v>346751.59897829453</v>
      </c>
      <c r="BS433">
        <f ca="1">BS432 * (1 + 'Simulation of 0.5 SPY + 0.5 TLT'!BE186)</f>
        <v>271005.95404280123</v>
      </c>
      <c r="BT433">
        <f ca="1">BT432 * (1 + 'Simulation of 0.5 SPY + 0.5 TLT'!BF186)</f>
        <v>253610.24789432777</v>
      </c>
      <c r="BU433">
        <f ca="1">BU432 * (1 + 'Simulation of 0.5 SPY + 0.5 TLT'!BG186)</f>
        <v>304972.7763689924</v>
      </c>
      <c r="BV433">
        <f ca="1">BV432 * (1 + 'Simulation of 0.5 SPY + 0.5 TLT'!BH186)</f>
        <v>272264.42479786917</v>
      </c>
      <c r="BW433">
        <f ca="1">BW432 * (1 + 'Simulation of 0.5 SPY + 0.5 TLT'!BI186)</f>
        <v>483607.57516893017</v>
      </c>
      <c r="BX433">
        <f ca="1">BX432 * (1 + 'Simulation of 0.5 SPY + 0.5 TLT'!BJ186)</f>
        <v>422982.86901569134</v>
      </c>
      <c r="BY433">
        <f ca="1">BY432 * (1 + 'Simulation of 0.5 SPY + 0.5 TLT'!BK186)</f>
        <v>226761.48413365483</v>
      </c>
      <c r="BZ433">
        <f ca="1">BZ432 * (1 + 'Simulation of 0.5 SPY + 0.5 TLT'!BL186)</f>
        <v>365909.74033943348</v>
      </c>
      <c r="CA433">
        <f ca="1">CA432 * (1 + 'Simulation of 0.5 SPY + 0.5 TLT'!BM186)</f>
        <v>420003.60090788326</v>
      </c>
      <c r="CB433">
        <f ca="1">CB432 * (1 + 'Simulation of 0.5 SPY + 0.5 TLT'!BN186)</f>
        <v>195339.29945101248</v>
      </c>
      <c r="CC433">
        <f ca="1">CC432 * (1 + 'Simulation of SPY'!F186) + 200000/12</f>
        <v>8742158.5706619248</v>
      </c>
      <c r="CD433">
        <f ca="1">CD432 * (1 + 'Simulation of SPY'!G186) + 200000/12</f>
        <v>9329128.4132030811</v>
      </c>
      <c r="CE433">
        <f ca="1">CE432 * (1 + 'Simulation of SPY'!H186) + 200000/12</f>
        <v>8768841.0768469349</v>
      </c>
      <c r="CF433">
        <f ca="1">CF432 * (1 + 'Simulation of SPY'!I186) + 200000/12</f>
        <v>14424576.879122591</v>
      </c>
      <c r="CG433">
        <f ca="1">CG432 * (1 + 'Simulation of SPY'!J186) + 200000/12</f>
        <v>9291406.4357775077</v>
      </c>
      <c r="CH433">
        <f ca="1">CH432 * (1 + 'Simulation of SPY'!K186) + 200000/12</f>
        <v>13681871.237666752</v>
      </c>
      <c r="CI433">
        <f ca="1">CI432 * (1 + 'Simulation of SPY'!L186) + 200000/12</f>
        <v>7745372.3606948955</v>
      </c>
      <c r="CJ433">
        <f ca="1">CJ432 * (1 + 'Simulation of SPY'!M186) + 200000/12</f>
        <v>10678399.529881934</v>
      </c>
      <c r="CK433">
        <f ca="1">CK432 * (1 + 'Simulation of SPY'!N186) + 200000/12</f>
        <v>7850498.9190607341</v>
      </c>
      <c r="CL433">
        <f ca="1">CL432 * (1 + 'Simulation of SPY'!O186) + 200000/12</f>
        <v>13514771.609210595</v>
      </c>
      <c r="CM433">
        <f ca="1">CM432 * (1 + 'Simulation of SPY'!P186) + 200000/12</f>
        <v>13408767.509342624</v>
      </c>
      <c r="CN433">
        <f ca="1">CN432 * (1 + 'Simulation of SPY'!Q186) + 200000/12</f>
        <v>13756864.400886614</v>
      </c>
      <c r="CO433">
        <f ca="1">CO432 * (1 + 'Simulation of SPY'!R186) + 200000/12</f>
        <v>9873137.2935194504</v>
      </c>
      <c r="CP433">
        <f ca="1">CP432 * (1 + 'Simulation of SPY'!S186) + 200000/12</f>
        <v>9831804.4840598069</v>
      </c>
      <c r="CQ433">
        <f ca="1">CQ432 * (1 + 'Simulation of SPY'!T186) + 200000/12</f>
        <v>10806187.776564503</v>
      </c>
      <c r="CR433">
        <f ca="1">CR432 * (1 + 'Simulation of SPY'!U186) + 200000/12</f>
        <v>11981993.052207204</v>
      </c>
      <c r="CS433">
        <f ca="1">CS432 * (1 + 'Simulation of SPY'!V186) + 200000/12</f>
        <v>8511161.3505355455</v>
      </c>
      <c r="CT433">
        <f ca="1">CT432 * (1 + 'Simulation of SPY'!W186) + 200000/12</f>
        <v>12623519.474311905</v>
      </c>
      <c r="CU433">
        <f ca="1">CU432 * (1 + 'Simulation of SPY'!X186) + 200000/12</f>
        <v>11816999.308777183</v>
      </c>
      <c r="CV433">
        <f ca="1">CV432 * (1 + 'Simulation of SPY'!Y186) + 200000/12</f>
        <v>11876886.997822674</v>
      </c>
      <c r="CW433">
        <f ca="1">CW432 * (1 + 'Simulation of SPY'!Z186) + 200000/12</f>
        <v>9175480.694048129</v>
      </c>
      <c r="CX433">
        <f ca="1">CX432 * (1 + 'Simulation of SPY'!AA186) + 200000/12</f>
        <v>12814470.678096464</v>
      </c>
      <c r="CY433">
        <f ca="1">CY432 * (1 + 'Simulation of SPY'!AB186) + 200000/12</f>
        <v>6668300.6657841112</v>
      </c>
      <c r="CZ433">
        <f ca="1">CZ432 * (1 + 'Simulation of SPY'!AC186) + 200000/12</f>
        <v>8012278.1210837346</v>
      </c>
      <c r="DA433">
        <f ca="1">DA432 * (1 + 'Simulation of SPY'!AD186) + 200000/12</f>
        <v>8926761.2129288111</v>
      </c>
      <c r="DB433">
        <f ca="1">DB432 * (1 + 'Simulation of SPY'!AE186) + 200000/12</f>
        <v>12020686.50639456</v>
      </c>
      <c r="DC433">
        <f ca="1">DC432 * (1 + 'Simulation of SPY'!AF186) + 200000/12</f>
        <v>6346471.7257685978</v>
      </c>
      <c r="DD433">
        <f ca="1">DD432 * (1 + 'Simulation of SPY'!AG186) + 200000/12</f>
        <v>7244383.8632674292</v>
      </c>
      <c r="DE433">
        <f ca="1">DE432 * (1 + 'Simulation of SPY'!AH186) + 200000/12</f>
        <v>14313603.727524806</v>
      </c>
      <c r="DF433">
        <f ca="1">DF432 * (1 + 'Simulation of SPY'!AI186) + 200000/12</f>
        <v>8367330.3707802044</v>
      </c>
      <c r="DG433">
        <f ca="1">DG432 * (1 + 'Simulation of SPY'!AJ186) + 200000/12</f>
        <v>12197719.507259781</v>
      </c>
      <c r="DH433">
        <f ca="1">DH432 * (1 + 'Simulation of SPY'!AK186) + 200000/12</f>
        <v>10317434.264554827</v>
      </c>
      <c r="DI433">
        <f ca="1">DI432 * (1 + 'Simulation of SPY'!AL186) + 200000/12</f>
        <v>9966485.2027917877</v>
      </c>
      <c r="DJ433">
        <f ca="1">DJ432 * (1 + 'Simulation of SPY'!AM186) + 200000/12</f>
        <v>10797515.805191748</v>
      </c>
      <c r="DK433">
        <f ca="1">DK432 * (1 + 'Simulation of SPY'!AN186) + 200000/12</f>
        <v>7787952.3049912713</v>
      </c>
      <c r="DL433">
        <f ca="1">DL432 * (1 + 'Simulation of SPY'!AO186) + 200000/12</f>
        <v>8121417.2204008978</v>
      </c>
      <c r="DM433">
        <f ca="1">DM432 * (1 + 'Simulation of SPY'!AP186) + 200000/12</f>
        <v>9622886.4998292718</v>
      </c>
      <c r="DN433">
        <f ca="1">DN432 * (1 + 'Simulation of SPY'!AQ186) + 200000/12</f>
        <v>9322933.9491350669</v>
      </c>
      <c r="DO433">
        <f ca="1">DO432 * (1 + 'Simulation of SPY'!AR186) + 200000/12</f>
        <v>10109914.6496164</v>
      </c>
      <c r="DP433">
        <f ca="1">DP432 * (1 + 'Simulation of SPY'!AS186) + 200000/12</f>
        <v>7336900.9448821284</v>
      </c>
      <c r="DQ433">
        <f ca="1">DQ432 * (1 + 'Simulation of SPY'!AT186) + 200000/12</f>
        <v>9747649.0905397646</v>
      </c>
      <c r="DR433">
        <f ca="1">DR432 * (1 + 'Simulation of SPY'!AU186) + 200000/12</f>
        <v>13828683.361044073</v>
      </c>
      <c r="DS433">
        <f ca="1">DS432 * (1 + 'Simulation of SPY'!AV186) + 200000/12</f>
        <v>8318188.954959346</v>
      </c>
      <c r="DT433">
        <f ca="1">DT432 * (1 + 'Simulation of SPY'!AW186) + 200000/12</f>
        <v>9138110.6733706277</v>
      </c>
      <c r="DU433">
        <f ca="1">DU432 * (1 + 'Simulation of SPY'!AX186) + 200000/12</f>
        <v>6718665.664925593</v>
      </c>
      <c r="DV433">
        <f ca="1">DV432 * (1 + 'Simulation of SPY'!AY186) + 200000/12</f>
        <v>8238301.2719884617</v>
      </c>
      <c r="DW433">
        <f ca="1">DW432 * (1 + 'Simulation of SPY'!AZ186) + 200000/12</f>
        <v>12527363.139663788</v>
      </c>
      <c r="DX433">
        <f ca="1">DX432 * (1 + 'Simulation of SPY'!BA186) + 200000/12</f>
        <v>7787424.975986491</v>
      </c>
      <c r="DY433">
        <f ca="1">DY432 * (1 + 'Simulation of SPY'!BB186) + 200000/12</f>
        <v>9548801.6515970286</v>
      </c>
      <c r="DZ433">
        <f ca="1">DZ432 * (1 + 'Simulation of SPY'!BC186) + 200000/12</f>
        <v>9172602.1163276266</v>
      </c>
      <c r="EA433">
        <f ca="1">EA432 * (1 + 'Simulation of SPY'!BD186) + 200000/12</f>
        <v>7710032.9877323043</v>
      </c>
      <c r="EB433">
        <f ca="1">EB432 * (1 + 'Simulation of SPY'!BE186) + 200000/12</f>
        <v>14612502.693727054</v>
      </c>
      <c r="EC433">
        <f ca="1">EC432 * (1 + 'Simulation of SPY'!BF186) + 200000/12</f>
        <v>6140515.5371591151</v>
      </c>
      <c r="ED433">
        <f ca="1">ED432 * (1 + 'Simulation of SPY'!BG186) + 200000/12</f>
        <v>9427947.4990591686</v>
      </c>
      <c r="EE433">
        <f ca="1">EE432 * (1 + 'Simulation of SPY'!BH186) + 200000/12</f>
        <v>13210871.401617846</v>
      </c>
      <c r="EF433">
        <f ca="1">EF432 * (1 + 'Simulation of SPY'!BI186) + 200000/12</f>
        <v>9606760.6818720195</v>
      </c>
      <c r="EG433">
        <f ca="1">EG432 * (1 + 'Simulation of SPY'!BJ186) + 200000/12</f>
        <v>10022262.560686219</v>
      </c>
      <c r="EH433">
        <f ca="1">EH432 * (1 + 'Simulation of SPY'!BK186) + 200000/12</f>
        <v>6623123.6932873353</v>
      </c>
      <c r="EI433">
        <f ca="1">EI432 * (1 + 'Simulation of SPY'!BL186) + 200000/12</f>
        <v>7693868.8448687186</v>
      </c>
      <c r="EJ433">
        <f ca="1">EJ432 * (1 + 'Simulation of SPY'!BM186) + 200000/12</f>
        <v>9047028.2235273793</v>
      </c>
      <c r="EK433">
        <f ca="1">EK432 * (1 + 'Simulation of SPY'!BN186) + 200000/12</f>
        <v>10540804.07653591</v>
      </c>
    </row>
    <row r="434" spans="20:141" x14ac:dyDescent="0.2">
      <c r="T434">
        <f ca="1">T433 * (1 + 'Simulation of 0.5 SPY + 0.5 TLT'!F187)</f>
        <v>450802.6166097165</v>
      </c>
      <c r="U434">
        <f ca="1">U433 * (1 + 'Simulation of 0.5 SPY + 0.5 TLT'!G187)</f>
        <v>375028.36086466257</v>
      </c>
      <c r="V434">
        <f ca="1">V433 * (1 + 'Simulation of 0.5 SPY + 0.5 TLT'!H187)</f>
        <v>266726.72133472422</v>
      </c>
      <c r="W434">
        <f ca="1">W433 * (1 + 'Simulation of 0.5 SPY + 0.5 TLT'!I187)</f>
        <v>413115.83174685884</v>
      </c>
      <c r="X434">
        <f ca="1">X433 * (1 + 'Simulation of 0.5 SPY + 0.5 TLT'!J187)</f>
        <v>340803.19990583736</v>
      </c>
      <c r="Y434">
        <f ca="1">Y433 * (1 + 'Simulation of 0.5 SPY + 0.5 TLT'!K187)</f>
        <v>223426.02301167545</v>
      </c>
      <c r="Z434">
        <f ca="1">Z433 * (1 + 'Simulation of 0.5 SPY + 0.5 TLT'!L187)</f>
        <v>463716.02895773842</v>
      </c>
      <c r="AA434">
        <f ca="1">AA433 * (1 + 'Simulation of 0.5 SPY + 0.5 TLT'!M187)</f>
        <v>285918.35714321589</v>
      </c>
      <c r="AB434">
        <f ca="1">AB433 * (1 + 'Simulation of 0.5 SPY + 0.5 TLT'!N187)</f>
        <v>383279.76621941268</v>
      </c>
      <c r="AC434">
        <f ca="1">AC433 * (1 + 'Simulation of 0.5 SPY + 0.5 TLT'!O187)</f>
        <v>480784.85232975753</v>
      </c>
      <c r="AD434">
        <f ca="1">AD433 * (1 + 'Simulation of 0.5 SPY + 0.5 TLT'!P187)</f>
        <v>463986.70540873217</v>
      </c>
      <c r="AE434">
        <f ca="1">AE433 * (1 + 'Simulation of 0.5 SPY + 0.5 TLT'!Q187)</f>
        <v>474145.70592361409</v>
      </c>
      <c r="AF434">
        <f ca="1">AF433 * (1 + 'Simulation of 0.5 SPY + 0.5 TLT'!R187)</f>
        <v>254070.78369870124</v>
      </c>
      <c r="AG434">
        <f ca="1">AG433 * (1 + 'Simulation of 0.5 SPY + 0.5 TLT'!S187)</f>
        <v>293766.3808057846</v>
      </c>
      <c r="AH434">
        <f ca="1">AH433 * (1 + 'Simulation of 0.5 SPY + 0.5 TLT'!T187)</f>
        <v>357896.79548616131</v>
      </c>
      <c r="AI434">
        <f ca="1">AI433 * (1 + 'Simulation of 0.5 SPY + 0.5 TLT'!U187)</f>
        <v>215857.9785874901</v>
      </c>
      <c r="AJ434">
        <f ca="1">AJ433 * (1 + 'Simulation of 0.5 SPY + 0.5 TLT'!V187)</f>
        <v>253962.2202446521</v>
      </c>
      <c r="AK434">
        <f ca="1">AK433 * (1 + 'Simulation of 0.5 SPY + 0.5 TLT'!W187)</f>
        <v>344348.67551650177</v>
      </c>
      <c r="AL434">
        <f ca="1">AL433 * (1 + 'Simulation of 0.5 SPY + 0.5 TLT'!X187)</f>
        <v>258101.0929308343</v>
      </c>
      <c r="AM434">
        <f ca="1">AM433 * (1 + 'Simulation of 0.5 SPY + 0.5 TLT'!Y187)</f>
        <v>309256.79658070509</v>
      </c>
      <c r="AN434">
        <f ca="1">AN433 * (1 + 'Simulation of 0.5 SPY + 0.5 TLT'!Z187)</f>
        <v>270060.12102301593</v>
      </c>
      <c r="AO434">
        <f ca="1">AO433 * (1 + 'Simulation of 0.5 SPY + 0.5 TLT'!AA187)</f>
        <v>253982.70089632258</v>
      </c>
      <c r="AP434">
        <f ca="1">AP433 * (1 + 'Simulation of 0.5 SPY + 0.5 TLT'!AB187)</f>
        <v>381520.81255922548</v>
      </c>
      <c r="AQ434">
        <f ca="1">AQ433 * (1 + 'Simulation of 0.5 SPY + 0.5 TLT'!AC187)</f>
        <v>276859.21522876207</v>
      </c>
      <c r="AR434">
        <f ca="1">AR433 * (1 + 'Simulation of 0.5 SPY + 0.5 TLT'!AD187)</f>
        <v>313040.4318342458</v>
      </c>
      <c r="AS434">
        <f ca="1">AS433 * (1 + 'Simulation of 0.5 SPY + 0.5 TLT'!AE187)</f>
        <v>475493.77557835047</v>
      </c>
      <c r="AT434">
        <f ca="1">AT433 * (1 + 'Simulation of 0.5 SPY + 0.5 TLT'!AF187)</f>
        <v>258699.8534772186</v>
      </c>
      <c r="AU434">
        <f ca="1">AU433 * (1 + 'Simulation of 0.5 SPY + 0.5 TLT'!AG187)</f>
        <v>229628.90602671713</v>
      </c>
      <c r="AV434">
        <f ca="1">AV433 * (1 + 'Simulation of 0.5 SPY + 0.5 TLT'!AH187)</f>
        <v>330595.22656245495</v>
      </c>
      <c r="AW434">
        <f ca="1">AW433 * (1 + 'Simulation of 0.5 SPY + 0.5 TLT'!AI187)</f>
        <v>339524.0630023462</v>
      </c>
      <c r="AX434">
        <f ca="1">AX433 * (1 + 'Simulation of 0.5 SPY + 0.5 TLT'!AJ187)</f>
        <v>267612.04272963625</v>
      </c>
      <c r="AY434">
        <f ca="1">AY433 * (1 + 'Simulation of 0.5 SPY + 0.5 TLT'!AK187)</f>
        <v>481181.71555924928</v>
      </c>
      <c r="AZ434">
        <f ca="1">AZ433 * (1 + 'Simulation of 0.5 SPY + 0.5 TLT'!AL187)</f>
        <v>297112.28232081048</v>
      </c>
      <c r="BA434">
        <f ca="1">BA433 * (1 + 'Simulation of 0.5 SPY + 0.5 TLT'!AM187)</f>
        <v>288824.07027170277</v>
      </c>
      <c r="BB434">
        <f ca="1">BB433 * (1 + 'Simulation of 0.5 SPY + 0.5 TLT'!AN187)</f>
        <v>397563.13165274897</v>
      </c>
      <c r="BC434">
        <f ca="1">BC433 * (1 + 'Simulation of 0.5 SPY + 0.5 TLT'!AO187)</f>
        <v>400683.94636973983</v>
      </c>
      <c r="BD434">
        <f ca="1">BD433 * (1 + 'Simulation of 0.5 SPY + 0.5 TLT'!AP187)</f>
        <v>270525.10445034335</v>
      </c>
      <c r="BE434">
        <f ca="1">BE433 * (1 + 'Simulation of 0.5 SPY + 0.5 TLT'!AQ187)</f>
        <v>319005.99805607949</v>
      </c>
      <c r="BF434">
        <f ca="1">BF433 * (1 + 'Simulation of 0.5 SPY + 0.5 TLT'!AR187)</f>
        <v>321616.17788845359</v>
      </c>
      <c r="BG434">
        <f ca="1">BG433 * (1 + 'Simulation of 0.5 SPY + 0.5 TLT'!AS187)</f>
        <v>507650.50375746033</v>
      </c>
      <c r="BH434">
        <f ca="1">BH433 * (1 + 'Simulation of 0.5 SPY + 0.5 TLT'!AT187)</f>
        <v>379758.74488689599</v>
      </c>
      <c r="BI434">
        <f ca="1">BI433 * (1 + 'Simulation of 0.5 SPY + 0.5 TLT'!AU187)</f>
        <v>423174.29326355539</v>
      </c>
      <c r="BJ434">
        <f ca="1">BJ433 * (1 + 'Simulation of 0.5 SPY + 0.5 TLT'!AV187)</f>
        <v>342844.28883950296</v>
      </c>
      <c r="BK434">
        <f ca="1">BK433 * (1 + 'Simulation of 0.5 SPY + 0.5 TLT'!AW187)</f>
        <v>216166.58635854055</v>
      </c>
      <c r="BL434">
        <f ca="1">BL433 * (1 + 'Simulation of 0.5 SPY + 0.5 TLT'!AX187)</f>
        <v>370703.0090483008</v>
      </c>
      <c r="BM434">
        <f ca="1">BM433 * (1 + 'Simulation of 0.5 SPY + 0.5 TLT'!AY187)</f>
        <v>385880.74357582169</v>
      </c>
      <c r="BN434">
        <f ca="1">BN433 * (1 + 'Simulation of 0.5 SPY + 0.5 TLT'!AZ187)</f>
        <v>389157.3801217695</v>
      </c>
      <c r="BO434">
        <f ca="1">BO433 * (1 + 'Simulation of 0.5 SPY + 0.5 TLT'!BA187)</f>
        <v>468546.540986315</v>
      </c>
      <c r="BP434">
        <f ca="1">BP433 * (1 + 'Simulation of 0.5 SPY + 0.5 TLT'!BB187)</f>
        <v>369468.66112743889</v>
      </c>
      <c r="BQ434">
        <f ca="1">BQ433 * (1 + 'Simulation of 0.5 SPY + 0.5 TLT'!BC187)</f>
        <v>363083.02149889059</v>
      </c>
      <c r="BR434">
        <f ca="1">BR433 * (1 + 'Simulation of 0.5 SPY + 0.5 TLT'!BD187)</f>
        <v>345924.05156307761</v>
      </c>
      <c r="BS434">
        <f ca="1">BS433 * (1 + 'Simulation of 0.5 SPY + 0.5 TLT'!BE187)</f>
        <v>283639.83118482254</v>
      </c>
      <c r="BT434">
        <f ca="1">BT433 * (1 + 'Simulation of 0.5 SPY + 0.5 TLT'!BF187)</f>
        <v>254327.4203576037</v>
      </c>
      <c r="BU434">
        <f ca="1">BU433 * (1 + 'Simulation of 0.5 SPY + 0.5 TLT'!BG187)</f>
        <v>310877.01628861565</v>
      </c>
      <c r="BV434">
        <f ca="1">BV433 * (1 + 'Simulation of 0.5 SPY + 0.5 TLT'!BH187)</f>
        <v>272896.34075326793</v>
      </c>
      <c r="BW434">
        <f ca="1">BW433 * (1 + 'Simulation of 0.5 SPY + 0.5 TLT'!BI187)</f>
        <v>483846.41301369213</v>
      </c>
      <c r="BX434">
        <f ca="1">BX433 * (1 + 'Simulation of 0.5 SPY + 0.5 TLT'!BJ187)</f>
        <v>423692.05703436531</v>
      </c>
      <c r="BY434">
        <f ca="1">BY433 * (1 + 'Simulation of 0.5 SPY + 0.5 TLT'!BK187)</f>
        <v>230479.68407416978</v>
      </c>
      <c r="BZ434">
        <f ca="1">BZ433 * (1 + 'Simulation of 0.5 SPY + 0.5 TLT'!BL187)</f>
        <v>365295.96669465973</v>
      </c>
      <c r="CA434">
        <f ca="1">CA433 * (1 + 'Simulation of 0.5 SPY + 0.5 TLT'!BM187)</f>
        <v>409881.54706984834</v>
      </c>
      <c r="CB434">
        <f ca="1">CB433 * (1 + 'Simulation of 0.5 SPY + 0.5 TLT'!BN187)</f>
        <v>194245.19279819628</v>
      </c>
      <c r="CC434">
        <f ca="1">CC433 * (1 + 'Simulation of SPY'!F187) + 200000/12</f>
        <v>9168858.8253080342</v>
      </c>
      <c r="CD434">
        <f ca="1">CD433 * (1 + 'Simulation of SPY'!G187) + 200000/12</f>
        <v>9314152.4340693336</v>
      </c>
      <c r="CE434">
        <f ca="1">CE433 * (1 + 'Simulation of SPY'!H187) + 200000/12</f>
        <v>9017156.5130160078</v>
      </c>
      <c r="CF434">
        <f ca="1">CF433 * (1 + 'Simulation of SPY'!I187) + 200000/12</f>
        <v>14562255.79687229</v>
      </c>
      <c r="CG434">
        <f ca="1">CG433 * (1 + 'Simulation of SPY'!J187) + 200000/12</f>
        <v>9123286.1966395807</v>
      </c>
      <c r="CH434">
        <f ca="1">CH433 * (1 + 'Simulation of SPY'!K187) + 200000/12</f>
        <v>13646976.307201654</v>
      </c>
      <c r="CI434">
        <f ca="1">CI433 * (1 + 'Simulation of SPY'!L187) + 200000/12</f>
        <v>8095471.7642065715</v>
      </c>
      <c r="CJ434">
        <f ca="1">CJ433 * (1 + 'Simulation of SPY'!M187) + 200000/12</f>
        <v>10769944.072573449</v>
      </c>
      <c r="CK434">
        <f ca="1">CK433 * (1 + 'Simulation of SPY'!N187) + 200000/12</f>
        <v>8054940.0483674016</v>
      </c>
      <c r="CL434">
        <f ca="1">CL433 * (1 + 'Simulation of SPY'!O187) + 200000/12</f>
        <v>13332748.792412618</v>
      </c>
      <c r="CM434">
        <f ca="1">CM433 * (1 + 'Simulation of SPY'!P187) + 200000/12</f>
        <v>13927263.534355501</v>
      </c>
      <c r="CN434">
        <f ca="1">CN433 * (1 + 'Simulation of SPY'!Q187) + 200000/12</f>
        <v>14567026.247348798</v>
      </c>
      <c r="CO434">
        <f ca="1">CO433 * (1 + 'Simulation of SPY'!R187) + 200000/12</f>
        <v>10406519.073645771</v>
      </c>
      <c r="CP434">
        <f ca="1">CP433 * (1 + 'Simulation of SPY'!S187) + 200000/12</f>
        <v>10576080.938245758</v>
      </c>
      <c r="CQ434">
        <f ca="1">CQ433 * (1 + 'Simulation of SPY'!T187) + 200000/12</f>
        <v>10906978.013254995</v>
      </c>
      <c r="CR434">
        <f ca="1">CR433 * (1 + 'Simulation of SPY'!U187) + 200000/12</f>
        <v>12400792.727419581</v>
      </c>
      <c r="CS434">
        <f ca="1">CS433 * (1 + 'Simulation of SPY'!V187) + 200000/12</f>
        <v>8804111.4241396207</v>
      </c>
      <c r="CT434">
        <f ca="1">CT433 * (1 + 'Simulation of SPY'!W187) + 200000/12</f>
        <v>12559943.045799632</v>
      </c>
      <c r="CU434">
        <f ca="1">CU433 * (1 + 'Simulation of SPY'!X187) + 200000/12</f>
        <v>12225005.185923757</v>
      </c>
      <c r="CV434">
        <f ca="1">CV433 * (1 + 'Simulation of SPY'!Y187) + 200000/12</f>
        <v>12129216.034544349</v>
      </c>
      <c r="CW434">
        <f ca="1">CW433 * (1 + 'Simulation of SPY'!Z187) + 200000/12</f>
        <v>9475912.986042548</v>
      </c>
      <c r="CX434">
        <f ca="1">CX433 * (1 + 'Simulation of SPY'!AA187) + 200000/12</f>
        <v>12642372.45439131</v>
      </c>
      <c r="CY434">
        <f ca="1">CY433 * (1 + 'Simulation of SPY'!AB187) + 200000/12</f>
        <v>6487135.1262985803</v>
      </c>
      <c r="CZ434">
        <f ca="1">CZ433 * (1 + 'Simulation of SPY'!AC187) + 200000/12</f>
        <v>8469985.2585160807</v>
      </c>
      <c r="DA434">
        <f ca="1">DA433 * (1 + 'Simulation of SPY'!AD187) + 200000/12</f>
        <v>9075598.6654010918</v>
      </c>
      <c r="DB434">
        <f ca="1">DB433 * (1 + 'Simulation of SPY'!AE187) + 200000/12</f>
        <v>11929571.002189599</v>
      </c>
      <c r="DC434">
        <f ca="1">DC433 * (1 + 'Simulation of SPY'!AF187) + 200000/12</f>
        <v>6333820.0355173219</v>
      </c>
      <c r="DD434">
        <f ca="1">DD433 * (1 + 'Simulation of SPY'!AG187) + 200000/12</f>
        <v>7665451.577145623</v>
      </c>
      <c r="DE434">
        <f ca="1">DE433 * (1 + 'Simulation of SPY'!AH187) + 200000/12</f>
        <v>14548053.536806412</v>
      </c>
      <c r="DF434">
        <f ca="1">DF433 * (1 + 'Simulation of SPY'!AI187) + 200000/12</f>
        <v>8173967.5476666419</v>
      </c>
      <c r="DG434">
        <f ca="1">DG433 * (1 + 'Simulation of SPY'!AJ187) + 200000/12</f>
        <v>12783711.315786231</v>
      </c>
      <c r="DH434">
        <f ca="1">DH433 * (1 + 'Simulation of SPY'!AK187) + 200000/12</f>
        <v>10277802.456422258</v>
      </c>
      <c r="DI434">
        <f ca="1">DI433 * (1 + 'Simulation of SPY'!AL187) + 200000/12</f>
        <v>10012702.954213561</v>
      </c>
      <c r="DJ434">
        <f ca="1">DJ433 * (1 + 'Simulation of SPY'!AM187) + 200000/12</f>
        <v>10710261.596464818</v>
      </c>
      <c r="DK434">
        <f ca="1">DK433 * (1 + 'Simulation of SPY'!AN187) + 200000/12</f>
        <v>7696532.9548356989</v>
      </c>
      <c r="DL434">
        <f ca="1">DL433 * (1 + 'Simulation of SPY'!AO187) + 200000/12</f>
        <v>8368307.6526412498</v>
      </c>
      <c r="DM434">
        <f ca="1">DM433 * (1 + 'Simulation of SPY'!AP187) + 200000/12</f>
        <v>9937118.3938738443</v>
      </c>
      <c r="DN434">
        <f ca="1">DN433 * (1 + 'Simulation of SPY'!AQ187) + 200000/12</f>
        <v>8860793.7619231846</v>
      </c>
      <c r="DO434">
        <f ca="1">DO433 * (1 + 'Simulation of SPY'!AR187) + 200000/12</f>
        <v>10273172.233560991</v>
      </c>
      <c r="DP434">
        <f ca="1">DP433 * (1 + 'Simulation of SPY'!AS187) + 200000/12</f>
        <v>7683665.9824525323</v>
      </c>
      <c r="DQ434">
        <f ca="1">DQ433 * (1 + 'Simulation of SPY'!AT187) + 200000/12</f>
        <v>10249644.696032645</v>
      </c>
      <c r="DR434">
        <f ca="1">DR433 * (1 + 'Simulation of SPY'!AU187) + 200000/12</f>
        <v>14094815.013419574</v>
      </c>
      <c r="DS434">
        <f ca="1">DS433 * (1 + 'Simulation of SPY'!AV187) + 200000/12</f>
        <v>8374914.8467349578</v>
      </c>
      <c r="DT434">
        <f ca="1">DT433 * (1 + 'Simulation of SPY'!AW187) + 200000/12</f>
        <v>9361591.2889343686</v>
      </c>
      <c r="DU434">
        <f ca="1">DU433 * (1 + 'Simulation of SPY'!AX187) + 200000/12</f>
        <v>6992603.3111193022</v>
      </c>
      <c r="DV434">
        <f ca="1">DV433 * (1 + 'Simulation of SPY'!AY187) + 200000/12</f>
        <v>7935259.6343198512</v>
      </c>
      <c r="DW434">
        <f ca="1">DW433 * (1 + 'Simulation of SPY'!AZ187) + 200000/12</f>
        <v>12498686.938937411</v>
      </c>
      <c r="DX434">
        <f ca="1">DX433 * (1 + 'Simulation of SPY'!BA187) + 200000/12</f>
        <v>8072308.9528207192</v>
      </c>
      <c r="DY434">
        <f ca="1">DY433 * (1 + 'Simulation of SPY'!BB187) + 200000/12</f>
        <v>9270916.3291341066</v>
      </c>
      <c r="DZ434">
        <f ca="1">DZ433 * (1 + 'Simulation of SPY'!BC187) + 200000/12</f>
        <v>9604919.5090468582</v>
      </c>
      <c r="EA434">
        <f ca="1">EA433 * (1 + 'Simulation of SPY'!BD187) + 200000/12</f>
        <v>7693620.8212607838</v>
      </c>
      <c r="EB434">
        <f ca="1">EB433 * (1 + 'Simulation of SPY'!BE187) + 200000/12</f>
        <v>14549360.153854508</v>
      </c>
      <c r="EC434">
        <f ca="1">EC433 * (1 + 'Simulation of SPY'!BF187) + 200000/12</f>
        <v>5797900.9621800072</v>
      </c>
      <c r="ED434">
        <f ca="1">ED433 * (1 + 'Simulation of SPY'!BG187) + 200000/12</f>
        <v>9429482.3178199064</v>
      </c>
      <c r="EE434">
        <f ca="1">EE433 * (1 + 'Simulation of SPY'!BH187) + 200000/12</f>
        <v>13850996.215247674</v>
      </c>
      <c r="EF434">
        <f ca="1">EF433 * (1 + 'Simulation of SPY'!BI187) + 200000/12</f>
        <v>9853117.2097238414</v>
      </c>
      <c r="EG434">
        <f ca="1">EG433 * (1 + 'Simulation of SPY'!BJ187) + 200000/12</f>
        <v>10300925.543539019</v>
      </c>
      <c r="EH434">
        <f ca="1">EH433 * (1 + 'Simulation of SPY'!BK187) + 200000/12</f>
        <v>6517686.2915272163</v>
      </c>
      <c r="EI434">
        <f ca="1">EI433 * (1 + 'Simulation of SPY'!BL187) + 200000/12</f>
        <v>7757974.7561145071</v>
      </c>
      <c r="EJ434">
        <f ca="1">EJ433 * (1 + 'Simulation of SPY'!BM187) + 200000/12</f>
        <v>9144701.8537616786</v>
      </c>
      <c r="EK434">
        <f ca="1">EK433 * (1 + 'Simulation of SPY'!BN187) + 200000/12</f>
        <v>10439751.261487653</v>
      </c>
    </row>
    <row r="435" spans="20:141" x14ac:dyDescent="0.2">
      <c r="T435">
        <f ca="1">T434 * (1 + 'Simulation of 0.5 SPY + 0.5 TLT'!F188)</f>
        <v>463775.93887556699</v>
      </c>
      <c r="U435">
        <f ca="1">U434 * (1 + 'Simulation of 0.5 SPY + 0.5 TLT'!G188)</f>
        <v>373673.73852182913</v>
      </c>
      <c r="V435">
        <f ca="1">V434 * (1 + 'Simulation of 0.5 SPY + 0.5 TLT'!H188)</f>
        <v>271766.82525427057</v>
      </c>
      <c r="W435">
        <f ca="1">W434 * (1 + 'Simulation of 0.5 SPY + 0.5 TLT'!I188)</f>
        <v>403604.33319099614</v>
      </c>
      <c r="X435">
        <f ca="1">X434 * (1 + 'Simulation of 0.5 SPY + 0.5 TLT'!J188)</f>
        <v>335719.09202591598</v>
      </c>
      <c r="Y435">
        <f ca="1">Y434 * (1 + 'Simulation of 0.5 SPY + 0.5 TLT'!K188)</f>
        <v>225598.82871093563</v>
      </c>
      <c r="Z435">
        <f ca="1">Z434 * (1 + 'Simulation of 0.5 SPY + 0.5 TLT'!L188)</f>
        <v>474312.33302582643</v>
      </c>
      <c r="AA435">
        <f ca="1">AA434 * (1 + 'Simulation of 0.5 SPY + 0.5 TLT'!M188)</f>
        <v>281546.98854666657</v>
      </c>
      <c r="AB435">
        <f ca="1">AB434 * (1 + 'Simulation of 0.5 SPY + 0.5 TLT'!N188)</f>
        <v>387797.86826321739</v>
      </c>
      <c r="AC435">
        <f ca="1">AC434 * (1 + 'Simulation of 0.5 SPY + 0.5 TLT'!O188)</f>
        <v>464193.02383455099</v>
      </c>
      <c r="AD435">
        <f ca="1">AD434 * (1 + 'Simulation of 0.5 SPY + 0.5 TLT'!P188)</f>
        <v>465933.16397169669</v>
      </c>
      <c r="AE435">
        <f ca="1">AE434 * (1 + 'Simulation of 0.5 SPY + 0.5 TLT'!Q188)</f>
        <v>467590.34339836176</v>
      </c>
      <c r="AF435">
        <f ca="1">AF434 * (1 + 'Simulation of 0.5 SPY + 0.5 TLT'!R188)</f>
        <v>253663.754925724</v>
      </c>
      <c r="AG435">
        <f ca="1">AG434 * (1 + 'Simulation of 0.5 SPY + 0.5 TLT'!S188)</f>
        <v>300270.25426117971</v>
      </c>
      <c r="AH435">
        <f ca="1">AH434 * (1 + 'Simulation of 0.5 SPY + 0.5 TLT'!T188)</f>
        <v>360961.24889910908</v>
      </c>
      <c r="AI435">
        <f ca="1">AI434 * (1 + 'Simulation of 0.5 SPY + 0.5 TLT'!U188)</f>
        <v>215435.53921402639</v>
      </c>
      <c r="AJ435">
        <f ca="1">AJ434 * (1 + 'Simulation of 0.5 SPY + 0.5 TLT'!V188)</f>
        <v>252143.04398877884</v>
      </c>
      <c r="AK435">
        <f ca="1">AK434 * (1 + 'Simulation of 0.5 SPY + 0.5 TLT'!W188)</f>
        <v>349163.63869518333</v>
      </c>
      <c r="AL435">
        <f ca="1">AL434 * (1 + 'Simulation of 0.5 SPY + 0.5 TLT'!X188)</f>
        <v>270215.79627418611</v>
      </c>
      <c r="AM435">
        <f ca="1">AM434 * (1 + 'Simulation of 0.5 SPY + 0.5 TLT'!Y188)</f>
        <v>307603.34865288634</v>
      </c>
      <c r="AN435">
        <f ca="1">AN434 * (1 + 'Simulation of 0.5 SPY + 0.5 TLT'!Z188)</f>
        <v>283046.53373771202</v>
      </c>
      <c r="AO435">
        <f ca="1">AO434 * (1 + 'Simulation of 0.5 SPY + 0.5 TLT'!AA188)</f>
        <v>249356.26660690235</v>
      </c>
      <c r="AP435">
        <f ca="1">AP434 * (1 + 'Simulation of 0.5 SPY + 0.5 TLT'!AB188)</f>
        <v>381580.86246576713</v>
      </c>
      <c r="AQ435">
        <f ca="1">AQ434 * (1 + 'Simulation of 0.5 SPY + 0.5 TLT'!AC188)</f>
        <v>279631.91761921876</v>
      </c>
      <c r="AR435">
        <f ca="1">AR434 * (1 + 'Simulation of 0.5 SPY + 0.5 TLT'!AD188)</f>
        <v>324054.82943115738</v>
      </c>
      <c r="AS435">
        <f ca="1">AS434 * (1 + 'Simulation of 0.5 SPY + 0.5 TLT'!AE188)</f>
        <v>485397.01642883668</v>
      </c>
      <c r="AT435">
        <f ca="1">AT434 * (1 + 'Simulation of 0.5 SPY + 0.5 TLT'!AF188)</f>
        <v>264592.38516692497</v>
      </c>
      <c r="AU435">
        <f ca="1">AU434 * (1 + 'Simulation of 0.5 SPY + 0.5 TLT'!AG188)</f>
        <v>228939.12841413956</v>
      </c>
      <c r="AV435">
        <f ca="1">AV434 * (1 + 'Simulation of 0.5 SPY + 0.5 TLT'!AH188)</f>
        <v>329213.2229634634</v>
      </c>
      <c r="AW435">
        <f ca="1">AW434 * (1 + 'Simulation of 0.5 SPY + 0.5 TLT'!AI188)</f>
        <v>344520.77237386268</v>
      </c>
      <c r="AX435">
        <f ca="1">AX434 * (1 + 'Simulation of 0.5 SPY + 0.5 TLT'!AJ188)</f>
        <v>273485.60098348215</v>
      </c>
      <c r="AY435">
        <f ca="1">AY434 * (1 + 'Simulation of 0.5 SPY + 0.5 TLT'!AK188)</f>
        <v>473739.5013569076</v>
      </c>
      <c r="AZ435">
        <f ca="1">AZ434 * (1 + 'Simulation of 0.5 SPY + 0.5 TLT'!AL188)</f>
        <v>287354.70794554742</v>
      </c>
      <c r="BA435">
        <f ca="1">BA434 * (1 + 'Simulation of 0.5 SPY + 0.5 TLT'!AM188)</f>
        <v>285432.79936537286</v>
      </c>
      <c r="BB435">
        <f ca="1">BB434 * (1 + 'Simulation of 0.5 SPY + 0.5 TLT'!AN188)</f>
        <v>411894.74719339557</v>
      </c>
      <c r="BC435">
        <f ca="1">BC434 * (1 + 'Simulation of 0.5 SPY + 0.5 TLT'!AO188)</f>
        <v>405524.43439102179</v>
      </c>
      <c r="BD435">
        <f ca="1">BD434 * (1 + 'Simulation of 0.5 SPY + 0.5 TLT'!AP188)</f>
        <v>266203.04550035635</v>
      </c>
      <c r="BE435">
        <f ca="1">BE434 * (1 + 'Simulation of 0.5 SPY + 0.5 TLT'!AQ188)</f>
        <v>325707.76111525332</v>
      </c>
      <c r="BF435">
        <f ca="1">BF434 * (1 + 'Simulation of 0.5 SPY + 0.5 TLT'!AR188)</f>
        <v>316908.04956905654</v>
      </c>
      <c r="BG435">
        <f ca="1">BG434 * (1 + 'Simulation of 0.5 SPY + 0.5 TLT'!AS188)</f>
        <v>506003.22672596725</v>
      </c>
      <c r="BH435">
        <f ca="1">BH434 * (1 + 'Simulation of 0.5 SPY + 0.5 TLT'!AT188)</f>
        <v>379483.27609739057</v>
      </c>
      <c r="BI435">
        <f ca="1">BI434 * (1 + 'Simulation of 0.5 SPY + 0.5 TLT'!AU188)</f>
        <v>433535.00723786833</v>
      </c>
      <c r="BJ435">
        <f ca="1">BJ434 * (1 + 'Simulation of 0.5 SPY + 0.5 TLT'!AV188)</f>
        <v>336929.70867479459</v>
      </c>
      <c r="BK435">
        <f ca="1">BK434 * (1 + 'Simulation of 0.5 SPY + 0.5 TLT'!AW188)</f>
        <v>217893.67412923047</v>
      </c>
      <c r="BL435">
        <f ca="1">BL434 * (1 + 'Simulation of 0.5 SPY + 0.5 TLT'!AX188)</f>
        <v>380103.5728478923</v>
      </c>
      <c r="BM435">
        <f ca="1">BM434 * (1 + 'Simulation of 0.5 SPY + 0.5 TLT'!AY188)</f>
        <v>391990.03816777829</v>
      </c>
      <c r="BN435">
        <f ca="1">BN434 * (1 + 'Simulation of 0.5 SPY + 0.5 TLT'!AZ188)</f>
        <v>396634.98364398244</v>
      </c>
      <c r="BO435">
        <f ca="1">BO434 * (1 + 'Simulation of 0.5 SPY + 0.5 TLT'!BA188)</f>
        <v>462731.99564546265</v>
      </c>
      <c r="BP435">
        <f ca="1">BP434 * (1 + 'Simulation of 0.5 SPY + 0.5 TLT'!BB188)</f>
        <v>364948.02349089499</v>
      </c>
      <c r="BQ435">
        <f ca="1">BQ434 * (1 + 'Simulation of 0.5 SPY + 0.5 TLT'!BC188)</f>
        <v>370410.51851628686</v>
      </c>
      <c r="BR435">
        <f ca="1">BR434 * (1 + 'Simulation of 0.5 SPY + 0.5 TLT'!BD188)</f>
        <v>349548.0265483305</v>
      </c>
      <c r="BS435">
        <f ca="1">BS434 * (1 + 'Simulation of 0.5 SPY + 0.5 TLT'!BE188)</f>
        <v>294693.94064778369</v>
      </c>
      <c r="BT435">
        <f ca="1">BT434 * (1 + 'Simulation of 0.5 SPY + 0.5 TLT'!BF188)</f>
        <v>252701.62679159877</v>
      </c>
      <c r="BU435">
        <f ca="1">BU434 * (1 + 'Simulation of 0.5 SPY + 0.5 TLT'!BG188)</f>
        <v>299564.32701354055</v>
      </c>
      <c r="BV435">
        <f ca="1">BV434 * (1 + 'Simulation of 0.5 SPY + 0.5 TLT'!BH188)</f>
        <v>273432.36001255456</v>
      </c>
      <c r="BW435">
        <f ca="1">BW434 * (1 + 'Simulation of 0.5 SPY + 0.5 TLT'!BI188)</f>
        <v>498233.87163117301</v>
      </c>
      <c r="BX435">
        <f ca="1">BX434 * (1 + 'Simulation of 0.5 SPY + 0.5 TLT'!BJ188)</f>
        <v>421830.13740258547</v>
      </c>
      <c r="BY435">
        <f ca="1">BY434 * (1 + 'Simulation of 0.5 SPY + 0.5 TLT'!BK188)</f>
        <v>232584.61113652153</v>
      </c>
      <c r="BZ435">
        <f ca="1">BZ434 * (1 + 'Simulation of 0.5 SPY + 0.5 TLT'!BL188)</f>
        <v>365571.86903583235</v>
      </c>
      <c r="CA435">
        <f ca="1">CA434 * (1 + 'Simulation of 0.5 SPY + 0.5 TLT'!BM188)</f>
        <v>414421.47218222823</v>
      </c>
      <c r="CB435">
        <f ca="1">CB434 * (1 + 'Simulation of 0.5 SPY + 0.5 TLT'!BN188)</f>
        <v>195968.12757928896</v>
      </c>
      <c r="CC435">
        <f ca="1">CC434 * (1 + 'Simulation of SPY'!F188) + 200000/12</f>
        <v>9302987.0110239368</v>
      </c>
      <c r="CD435">
        <f ca="1">CD434 * (1 + 'Simulation of SPY'!G188) + 200000/12</f>
        <v>9254800.703417629</v>
      </c>
      <c r="CE435">
        <f ca="1">CE434 * (1 + 'Simulation of SPY'!H188) + 200000/12</f>
        <v>9263938.2549264561</v>
      </c>
      <c r="CF435">
        <f ca="1">CF434 * (1 + 'Simulation of SPY'!I188) + 200000/12</f>
        <v>16000517.177501028</v>
      </c>
      <c r="CG435">
        <f ca="1">CG434 * (1 + 'Simulation of SPY'!J188) + 200000/12</f>
        <v>8994657.9055744577</v>
      </c>
      <c r="CH435">
        <f ca="1">CH434 * (1 + 'Simulation of SPY'!K188) + 200000/12</f>
        <v>14009840.791135116</v>
      </c>
      <c r="CI435">
        <f ca="1">CI434 * (1 + 'Simulation of SPY'!L188) + 200000/12</f>
        <v>7908590.6839604052</v>
      </c>
      <c r="CJ435">
        <f ca="1">CJ434 * (1 + 'Simulation of SPY'!M188) + 200000/12</f>
        <v>11013474.806130538</v>
      </c>
      <c r="CK435">
        <f ca="1">CK434 * (1 + 'Simulation of SPY'!N188) + 200000/12</f>
        <v>8128101.591835185</v>
      </c>
      <c r="CL435">
        <f ca="1">CL434 * (1 + 'Simulation of SPY'!O188) + 200000/12</f>
        <v>14059685.95299026</v>
      </c>
      <c r="CM435">
        <f ca="1">CM434 * (1 + 'Simulation of SPY'!P188) + 200000/12</f>
        <v>13765527.944345655</v>
      </c>
      <c r="CN435">
        <f ca="1">CN434 * (1 + 'Simulation of SPY'!Q188) + 200000/12</f>
        <v>14881442.290654864</v>
      </c>
      <c r="CO435">
        <f ca="1">CO434 * (1 + 'Simulation of SPY'!R188) + 200000/12</f>
        <v>10604850.101625685</v>
      </c>
      <c r="CP435">
        <f ca="1">CP434 * (1 + 'Simulation of SPY'!S188) + 200000/12</f>
        <v>10897068.8324751</v>
      </c>
      <c r="CQ435">
        <f ca="1">CQ434 * (1 + 'Simulation of SPY'!T188) + 200000/12</f>
        <v>10990450.289254773</v>
      </c>
      <c r="CR435">
        <f ca="1">CR434 * (1 + 'Simulation of SPY'!U188) + 200000/12</f>
        <v>11741311.862516254</v>
      </c>
      <c r="CS435">
        <f ca="1">CS434 * (1 + 'Simulation of SPY'!V188) + 200000/12</f>
        <v>8797235.9105945807</v>
      </c>
      <c r="CT435">
        <f ca="1">CT434 * (1 + 'Simulation of SPY'!W188) + 200000/12</f>
        <v>12494247.587642528</v>
      </c>
      <c r="CU435">
        <f ca="1">CU434 * (1 + 'Simulation of SPY'!X188) + 200000/12</f>
        <v>12434937.722856577</v>
      </c>
      <c r="CV435">
        <f ca="1">CV434 * (1 + 'Simulation of SPY'!Y188) + 200000/12</f>
        <v>11688633.16106648</v>
      </c>
      <c r="CW435">
        <f ca="1">CW434 * (1 + 'Simulation of SPY'!Z188) + 200000/12</f>
        <v>9812900.0466716811</v>
      </c>
      <c r="CX435">
        <f ca="1">CX434 * (1 + 'Simulation of SPY'!AA188) + 200000/12</f>
        <v>12137197.537280383</v>
      </c>
      <c r="CY435">
        <f ca="1">CY434 * (1 + 'Simulation of SPY'!AB188) + 200000/12</f>
        <v>6332189.696493675</v>
      </c>
      <c r="CZ435">
        <f ca="1">CZ434 * (1 + 'Simulation of SPY'!AC188) + 200000/12</f>
        <v>8652984.2787728496</v>
      </c>
      <c r="DA435">
        <f ca="1">DA434 * (1 + 'Simulation of SPY'!AD188) + 200000/12</f>
        <v>9617551.629679732</v>
      </c>
      <c r="DB435">
        <f ca="1">DB434 * (1 + 'Simulation of SPY'!AE188) + 200000/12</f>
        <v>11885127.271428831</v>
      </c>
      <c r="DC435">
        <f ca="1">DC434 * (1 + 'Simulation of SPY'!AF188) + 200000/12</f>
        <v>6717710.6782043381</v>
      </c>
      <c r="DD435">
        <f ca="1">DD434 * (1 + 'Simulation of SPY'!AG188) + 200000/12</f>
        <v>7790619.838771821</v>
      </c>
      <c r="DE435">
        <f ca="1">DE434 * (1 + 'Simulation of SPY'!AH188) + 200000/12</f>
        <v>14347060.058676977</v>
      </c>
      <c r="DF435">
        <f ca="1">DF434 * (1 + 'Simulation of SPY'!AI188) + 200000/12</f>
        <v>8215771.7030751593</v>
      </c>
      <c r="DG435">
        <f ca="1">DG434 * (1 + 'Simulation of SPY'!AJ188) + 200000/12</f>
        <v>12479570.618577437</v>
      </c>
      <c r="DH435">
        <f ca="1">DH434 * (1 + 'Simulation of SPY'!AK188) + 200000/12</f>
        <v>10543226.223537548</v>
      </c>
      <c r="DI435">
        <f ca="1">DI434 * (1 + 'Simulation of SPY'!AL188) + 200000/12</f>
        <v>10241538.127716856</v>
      </c>
      <c r="DJ435">
        <f ca="1">DJ434 * (1 + 'Simulation of SPY'!AM188) + 200000/12</f>
        <v>10886584.446471253</v>
      </c>
      <c r="DK435">
        <f ca="1">DK434 * (1 + 'Simulation of SPY'!AN188) + 200000/12</f>
        <v>7903449.0568825221</v>
      </c>
      <c r="DL435">
        <f ca="1">DL434 * (1 + 'Simulation of SPY'!AO188) + 200000/12</f>
        <v>8312507.7235695254</v>
      </c>
      <c r="DM435">
        <f ca="1">DM434 * (1 + 'Simulation of SPY'!AP188) + 200000/12</f>
        <v>9832944.4009199776</v>
      </c>
      <c r="DN435">
        <f ca="1">DN434 * (1 + 'Simulation of SPY'!AQ188) + 200000/12</f>
        <v>9646006.3528529685</v>
      </c>
      <c r="DO435">
        <f ca="1">DO434 * (1 + 'Simulation of SPY'!AR188) + 200000/12</f>
        <v>10438920.58054051</v>
      </c>
      <c r="DP435">
        <f ca="1">DP434 * (1 + 'Simulation of SPY'!AS188) + 200000/12</f>
        <v>8339889.2347755292</v>
      </c>
      <c r="DQ435">
        <f ca="1">DQ434 * (1 + 'Simulation of SPY'!AT188) + 200000/12</f>
        <v>10510476.544221293</v>
      </c>
      <c r="DR435">
        <f ca="1">DR434 * (1 + 'Simulation of SPY'!AU188) + 200000/12</f>
        <v>13433105.837278182</v>
      </c>
      <c r="DS435">
        <f ca="1">DS434 * (1 + 'Simulation of SPY'!AV188) + 200000/12</f>
        <v>8511403.2032875158</v>
      </c>
      <c r="DT435">
        <f ca="1">DT434 * (1 + 'Simulation of SPY'!AW188) + 200000/12</f>
        <v>9594488.0101837907</v>
      </c>
      <c r="DU435">
        <f ca="1">DU434 * (1 + 'Simulation of SPY'!AX188) + 200000/12</f>
        <v>7217414.8850429822</v>
      </c>
      <c r="DV435">
        <f ca="1">DV434 * (1 + 'Simulation of SPY'!AY188) + 200000/12</f>
        <v>7895274.5102123693</v>
      </c>
      <c r="DW435">
        <f ca="1">DW434 * (1 + 'Simulation of SPY'!AZ188) + 200000/12</f>
        <v>12823015.597257502</v>
      </c>
      <c r="DX435">
        <f ca="1">DX434 * (1 + 'Simulation of SPY'!BA188) + 200000/12</f>
        <v>7942030.7240845663</v>
      </c>
      <c r="DY435">
        <f ca="1">DY434 * (1 + 'Simulation of SPY'!BB188) + 200000/12</f>
        <v>9369217.312313037</v>
      </c>
      <c r="DZ435">
        <f ca="1">DZ434 * (1 + 'Simulation of SPY'!BC188) + 200000/12</f>
        <v>10151598.358155012</v>
      </c>
      <c r="EA435">
        <f ca="1">EA434 * (1 + 'Simulation of SPY'!BD188) + 200000/12</f>
        <v>7673896.7831383552</v>
      </c>
      <c r="EB435">
        <f ca="1">EB434 * (1 + 'Simulation of SPY'!BE188) + 200000/12</f>
        <v>15439401.61346776</v>
      </c>
      <c r="EC435">
        <f ca="1">EC434 * (1 + 'Simulation of SPY'!BF188) + 200000/12</f>
        <v>6096418.979667305</v>
      </c>
      <c r="ED435">
        <f ca="1">ED434 * (1 + 'Simulation of SPY'!BG188) + 200000/12</f>
        <v>9434337.347872017</v>
      </c>
      <c r="EE435">
        <f ca="1">EE434 * (1 + 'Simulation of SPY'!BH188) + 200000/12</f>
        <v>14222370.274627611</v>
      </c>
      <c r="EF435">
        <f ca="1">EF434 * (1 + 'Simulation of SPY'!BI188) + 200000/12</f>
        <v>10037625.244479366</v>
      </c>
      <c r="EG435">
        <f ca="1">EG434 * (1 + 'Simulation of SPY'!BJ188) + 200000/12</f>
        <v>10863751.588183176</v>
      </c>
      <c r="EH435">
        <f ca="1">EH434 * (1 + 'Simulation of SPY'!BK188) + 200000/12</f>
        <v>6343557.3335203947</v>
      </c>
      <c r="EI435">
        <f ca="1">EI434 * (1 + 'Simulation of SPY'!BL188) + 200000/12</f>
        <v>7969731.3075838648</v>
      </c>
      <c r="EJ435">
        <f ca="1">EJ434 * (1 + 'Simulation of SPY'!BM188) + 200000/12</f>
        <v>9217036.1532690469</v>
      </c>
      <c r="EK435">
        <f ca="1">EK434 * (1 + 'Simulation of SPY'!BN188) + 200000/12</f>
        <v>10769922.227096356</v>
      </c>
    </row>
    <row r="436" spans="20:141" x14ac:dyDescent="0.2">
      <c r="T436">
        <f ca="1">T435 * (1 + 'Simulation of 0.5 SPY + 0.5 TLT'!F189)</f>
        <v>458154.93524841609</v>
      </c>
      <c r="U436">
        <f ca="1">U435 * (1 + 'Simulation of 0.5 SPY + 0.5 TLT'!G189)</f>
        <v>365151.86379711027</v>
      </c>
      <c r="V436">
        <f ca="1">V435 * (1 + 'Simulation of 0.5 SPY + 0.5 TLT'!H189)</f>
        <v>277707.63010391832</v>
      </c>
      <c r="W436">
        <f ca="1">W435 * (1 + 'Simulation of 0.5 SPY + 0.5 TLT'!I189)</f>
        <v>401999.8841540615</v>
      </c>
      <c r="X436">
        <f ca="1">X435 * (1 + 'Simulation of 0.5 SPY + 0.5 TLT'!J189)</f>
        <v>343394.03945344529</v>
      </c>
      <c r="Y436">
        <f ca="1">Y435 * (1 + 'Simulation of 0.5 SPY + 0.5 TLT'!K189)</f>
        <v>224480.18920106927</v>
      </c>
      <c r="Z436">
        <f ca="1">Z435 * (1 + 'Simulation of 0.5 SPY + 0.5 TLT'!L189)</f>
        <v>491128.89039803646</v>
      </c>
      <c r="AA436">
        <f ca="1">AA435 * (1 + 'Simulation of 0.5 SPY + 0.5 TLT'!M189)</f>
        <v>280735.33776386629</v>
      </c>
      <c r="AB436">
        <f ca="1">AB435 * (1 + 'Simulation of 0.5 SPY + 0.5 TLT'!N189)</f>
        <v>375490.60435171775</v>
      </c>
      <c r="AC436">
        <f ca="1">AC435 * (1 + 'Simulation of 0.5 SPY + 0.5 TLT'!O189)</f>
        <v>453036.01330643706</v>
      </c>
      <c r="AD436">
        <f ca="1">AD435 * (1 + 'Simulation of 0.5 SPY + 0.5 TLT'!P189)</f>
        <v>482175.43698237714</v>
      </c>
      <c r="AE436">
        <f ca="1">AE435 * (1 + 'Simulation of 0.5 SPY + 0.5 TLT'!Q189)</f>
        <v>469663.928156337</v>
      </c>
      <c r="AF436">
        <f ca="1">AF435 * (1 + 'Simulation of 0.5 SPY + 0.5 TLT'!R189)</f>
        <v>255134.05700388091</v>
      </c>
      <c r="AG436">
        <f ca="1">AG435 * (1 + 'Simulation of 0.5 SPY + 0.5 TLT'!S189)</f>
        <v>306956.69699835591</v>
      </c>
      <c r="AH436">
        <f ca="1">AH435 * (1 + 'Simulation of 0.5 SPY + 0.5 TLT'!T189)</f>
        <v>353179.99806036236</v>
      </c>
      <c r="AI436">
        <f ca="1">AI435 * (1 + 'Simulation of 0.5 SPY + 0.5 TLT'!U189)</f>
        <v>210487.00026557522</v>
      </c>
      <c r="AJ436">
        <f ca="1">AJ435 * (1 + 'Simulation of 0.5 SPY + 0.5 TLT'!V189)</f>
        <v>248232.70961066964</v>
      </c>
      <c r="AK436">
        <f ca="1">AK435 * (1 + 'Simulation of 0.5 SPY + 0.5 TLT'!W189)</f>
        <v>349461.85902654496</v>
      </c>
      <c r="AL436">
        <f ca="1">AL435 * (1 + 'Simulation of 0.5 SPY + 0.5 TLT'!X189)</f>
        <v>279237.08369242132</v>
      </c>
      <c r="AM436">
        <f ca="1">AM435 * (1 + 'Simulation of 0.5 SPY + 0.5 TLT'!Y189)</f>
        <v>312843.88249143108</v>
      </c>
      <c r="AN436">
        <f ca="1">AN435 * (1 + 'Simulation of 0.5 SPY + 0.5 TLT'!Z189)</f>
        <v>289166.10239016719</v>
      </c>
      <c r="AO436">
        <f ca="1">AO435 * (1 + 'Simulation of 0.5 SPY + 0.5 TLT'!AA189)</f>
        <v>247316.60171499933</v>
      </c>
      <c r="AP436">
        <f ca="1">AP435 * (1 + 'Simulation of 0.5 SPY + 0.5 TLT'!AB189)</f>
        <v>379890.293800221</v>
      </c>
      <c r="AQ436">
        <f ca="1">AQ435 * (1 + 'Simulation of 0.5 SPY + 0.5 TLT'!AC189)</f>
        <v>284858.50047319551</v>
      </c>
      <c r="AR436">
        <f ca="1">AR435 * (1 + 'Simulation of 0.5 SPY + 0.5 TLT'!AD189)</f>
        <v>323913.74051028845</v>
      </c>
      <c r="AS436">
        <f ca="1">AS435 * (1 + 'Simulation of 0.5 SPY + 0.5 TLT'!AE189)</f>
        <v>488590.25466887688</v>
      </c>
      <c r="AT436">
        <f ca="1">AT435 * (1 + 'Simulation of 0.5 SPY + 0.5 TLT'!AF189)</f>
        <v>264935.40149730322</v>
      </c>
      <c r="AU436">
        <f ca="1">AU435 * (1 + 'Simulation of 0.5 SPY + 0.5 TLT'!AG189)</f>
        <v>220016.50778648234</v>
      </c>
      <c r="AV436">
        <f ca="1">AV435 * (1 + 'Simulation of 0.5 SPY + 0.5 TLT'!AH189)</f>
        <v>329152.25459157443</v>
      </c>
      <c r="AW436">
        <f ca="1">AW435 * (1 + 'Simulation of 0.5 SPY + 0.5 TLT'!AI189)</f>
        <v>343936.06573957542</v>
      </c>
      <c r="AX436">
        <f ca="1">AX435 * (1 + 'Simulation of 0.5 SPY + 0.5 TLT'!AJ189)</f>
        <v>276875.35168345354</v>
      </c>
      <c r="AY436">
        <f ca="1">AY435 * (1 + 'Simulation of 0.5 SPY + 0.5 TLT'!AK189)</f>
        <v>475188.7469855696</v>
      </c>
      <c r="AZ436">
        <f ca="1">AZ435 * (1 + 'Simulation of 0.5 SPY + 0.5 TLT'!AL189)</f>
        <v>290365.15359910583</v>
      </c>
      <c r="BA436">
        <f ca="1">BA435 * (1 + 'Simulation of 0.5 SPY + 0.5 TLT'!AM189)</f>
        <v>302498.15510236722</v>
      </c>
      <c r="BB436">
        <f ca="1">BB435 * (1 + 'Simulation of 0.5 SPY + 0.5 TLT'!AN189)</f>
        <v>414593.29686158791</v>
      </c>
      <c r="BC436">
        <f ca="1">BC435 * (1 + 'Simulation of 0.5 SPY + 0.5 TLT'!AO189)</f>
        <v>402711.30850236007</v>
      </c>
      <c r="BD436">
        <f ca="1">BD435 * (1 + 'Simulation of 0.5 SPY + 0.5 TLT'!AP189)</f>
        <v>264566.22839011793</v>
      </c>
      <c r="BE436">
        <f ca="1">BE435 * (1 + 'Simulation of 0.5 SPY + 0.5 TLT'!AQ189)</f>
        <v>327227.50632614183</v>
      </c>
      <c r="BF436">
        <f ca="1">BF435 * (1 + 'Simulation of 0.5 SPY + 0.5 TLT'!AR189)</f>
        <v>321049.71068214043</v>
      </c>
      <c r="BG436">
        <f ca="1">BG435 * (1 + 'Simulation of 0.5 SPY + 0.5 TLT'!AS189)</f>
        <v>503343.22247403965</v>
      </c>
      <c r="BH436">
        <f ca="1">BH435 * (1 + 'Simulation of 0.5 SPY + 0.5 TLT'!AT189)</f>
        <v>387662.44103912404</v>
      </c>
      <c r="BI436">
        <f ca="1">BI435 * (1 + 'Simulation of 0.5 SPY + 0.5 TLT'!AU189)</f>
        <v>420440.56896084844</v>
      </c>
      <c r="BJ436">
        <f ca="1">BJ435 * (1 + 'Simulation of 0.5 SPY + 0.5 TLT'!AV189)</f>
        <v>341987.82773810223</v>
      </c>
      <c r="BK436">
        <f ca="1">BK435 * (1 + 'Simulation of 0.5 SPY + 0.5 TLT'!AW189)</f>
        <v>221457.84913621051</v>
      </c>
      <c r="BL436">
        <f ca="1">BL435 * (1 + 'Simulation of 0.5 SPY + 0.5 TLT'!AX189)</f>
        <v>383201.4109985145</v>
      </c>
      <c r="BM436">
        <f ca="1">BM435 * (1 + 'Simulation of 0.5 SPY + 0.5 TLT'!AY189)</f>
        <v>383796.02492040611</v>
      </c>
      <c r="BN436">
        <f ca="1">BN435 * (1 + 'Simulation of 0.5 SPY + 0.5 TLT'!AZ189)</f>
        <v>393364.34794148116</v>
      </c>
      <c r="BO436">
        <f ca="1">BO435 * (1 + 'Simulation of 0.5 SPY + 0.5 TLT'!BA189)</f>
        <v>463385.33148740506</v>
      </c>
      <c r="BP436">
        <f ca="1">BP435 * (1 + 'Simulation of 0.5 SPY + 0.5 TLT'!BB189)</f>
        <v>384895.3204760144</v>
      </c>
      <c r="BQ436">
        <f ca="1">BQ435 * (1 + 'Simulation of 0.5 SPY + 0.5 TLT'!BC189)</f>
        <v>368348.51519675698</v>
      </c>
      <c r="BR436">
        <f ca="1">BR435 * (1 + 'Simulation of 0.5 SPY + 0.5 TLT'!BD189)</f>
        <v>351010.64464824967</v>
      </c>
      <c r="BS436">
        <f ca="1">BS435 * (1 + 'Simulation of 0.5 SPY + 0.5 TLT'!BE189)</f>
        <v>294893.52906104806</v>
      </c>
      <c r="BT436">
        <f ca="1">BT435 * (1 + 'Simulation of 0.5 SPY + 0.5 TLT'!BF189)</f>
        <v>249606.37313315424</v>
      </c>
      <c r="BU436">
        <f ca="1">BU435 * (1 + 'Simulation of 0.5 SPY + 0.5 TLT'!BG189)</f>
        <v>309440.99524649553</v>
      </c>
      <c r="BV436">
        <f ca="1">BV435 * (1 + 'Simulation of 0.5 SPY + 0.5 TLT'!BH189)</f>
        <v>276624.14590482635</v>
      </c>
      <c r="BW436">
        <f ca="1">BW435 * (1 + 'Simulation of 0.5 SPY + 0.5 TLT'!BI189)</f>
        <v>496996.76607945946</v>
      </c>
      <c r="BX436">
        <f ca="1">BX435 * (1 + 'Simulation of 0.5 SPY + 0.5 TLT'!BJ189)</f>
        <v>437231.48882352049</v>
      </c>
      <c r="BY436">
        <f ca="1">BY435 * (1 + 'Simulation of 0.5 SPY + 0.5 TLT'!BK189)</f>
        <v>239748.18811147343</v>
      </c>
      <c r="BZ436">
        <f ca="1">BZ435 * (1 + 'Simulation of 0.5 SPY + 0.5 TLT'!BL189)</f>
        <v>357237.08462029434</v>
      </c>
      <c r="CA436">
        <f ca="1">CA435 * (1 + 'Simulation of 0.5 SPY + 0.5 TLT'!BM189)</f>
        <v>425761.85175609635</v>
      </c>
      <c r="CB436">
        <f ca="1">CB435 * (1 + 'Simulation of 0.5 SPY + 0.5 TLT'!BN189)</f>
        <v>195446.31535334274</v>
      </c>
      <c r="CC436">
        <f ca="1">CC435 * (1 + 'Simulation of SPY'!F189) + 200000/12</f>
        <v>9793309.5811444614</v>
      </c>
      <c r="CD436">
        <f ca="1">CD435 * (1 + 'Simulation of SPY'!G189) + 200000/12</f>
        <v>9186100.0096548777</v>
      </c>
      <c r="CE436">
        <f ca="1">CE435 * (1 + 'Simulation of SPY'!H189) + 200000/12</f>
        <v>9143049.8682046086</v>
      </c>
      <c r="CF436">
        <f ca="1">CF435 * (1 + 'Simulation of SPY'!I189) + 200000/12</f>
        <v>15905070.445690384</v>
      </c>
      <c r="CG436">
        <f ca="1">CG435 * (1 + 'Simulation of SPY'!J189) + 200000/12</f>
        <v>8509352.373943409</v>
      </c>
      <c r="CH436">
        <f ca="1">CH435 * (1 + 'Simulation of SPY'!K189) + 200000/12</f>
        <v>14364746.087381126</v>
      </c>
      <c r="CI436">
        <f ca="1">CI435 * (1 + 'Simulation of SPY'!L189) + 200000/12</f>
        <v>8435038.5554481912</v>
      </c>
      <c r="CJ436">
        <f ca="1">CJ435 * (1 + 'Simulation of SPY'!M189) + 200000/12</f>
        <v>11298053.823667979</v>
      </c>
      <c r="CK436">
        <f ca="1">CK435 * (1 + 'Simulation of SPY'!N189) + 200000/12</f>
        <v>7977398.6483153589</v>
      </c>
      <c r="CL436">
        <f ca="1">CL435 * (1 + 'Simulation of SPY'!O189) + 200000/12</f>
        <v>14000937.905752279</v>
      </c>
      <c r="CM436">
        <f ca="1">CM435 * (1 + 'Simulation of SPY'!P189) + 200000/12</f>
        <v>13289007.109213432</v>
      </c>
      <c r="CN436">
        <f ca="1">CN435 * (1 + 'Simulation of SPY'!Q189) + 200000/12</f>
        <v>15353283.590059072</v>
      </c>
      <c r="CO436">
        <f ca="1">CO435 * (1 + 'Simulation of SPY'!R189) + 200000/12</f>
        <v>10372672.972659746</v>
      </c>
      <c r="CP436">
        <f ca="1">CP435 * (1 + 'Simulation of SPY'!S189) + 200000/12</f>
        <v>10981576.111592289</v>
      </c>
      <c r="CQ436">
        <f ca="1">CQ435 * (1 + 'Simulation of SPY'!T189) + 200000/12</f>
        <v>11068466.626771465</v>
      </c>
      <c r="CR436">
        <f ca="1">CR435 * (1 + 'Simulation of SPY'!U189) + 200000/12</f>
        <v>12473605.176892051</v>
      </c>
      <c r="CS436">
        <f ca="1">CS435 * (1 + 'Simulation of SPY'!V189) + 200000/12</f>
        <v>9277131.3143142369</v>
      </c>
      <c r="CT436">
        <f ca="1">CT435 * (1 + 'Simulation of SPY'!W189) + 200000/12</f>
        <v>12657961.418806547</v>
      </c>
      <c r="CU436">
        <f ca="1">CU435 * (1 + 'Simulation of SPY'!X189) + 200000/12</f>
        <v>12274479.440768979</v>
      </c>
      <c r="CV436">
        <f ca="1">CV435 * (1 + 'Simulation of SPY'!Y189) + 200000/12</f>
        <v>11908869.732146405</v>
      </c>
      <c r="CW436">
        <f ca="1">CW435 * (1 + 'Simulation of SPY'!Z189) + 200000/12</f>
        <v>9683782.8831685167</v>
      </c>
      <c r="CX436">
        <f ca="1">CX435 * (1 + 'Simulation of SPY'!AA189) + 200000/12</f>
        <v>12130526.257107783</v>
      </c>
      <c r="CY436">
        <f ca="1">CY435 * (1 + 'Simulation of SPY'!AB189) + 200000/12</f>
        <v>6728727.3004163243</v>
      </c>
      <c r="CZ436">
        <f ca="1">CZ435 * (1 + 'Simulation of SPY'!AC189) + 200000/12</f>
        <v>8851970.5178469978</v>
      </c>
      <c r="DA436">
        <f ca="1">DA435 * (1 + 'Simulation of SPY'!AD189) + 200000/12</f>
        <v>10021933.230709355</v>
      </c>
      <c r="DB436">
        <f ca="1">DB435 * (1 + 'Simulation of SPY'!AE189) + 200000/12</f>
        <v>12087586.102046033</v>
      </c>
      <c r="DC436">
        <f ca="1">DC435 * (1 + 'Simulation of SPY'!AF189) + 200000/12</f>
        <v>6832787.135588849</v>
      </c>
      <c r="DD436">
        <f ca="1">DD435 * (1 + 'Simulation of SPY'!AG189) + 200000/12</f>
        <v>7861349.8151117917</v>
      </c>
      <c r="DE436">
        <f ca="1">DE435 * (1 + 'Simulation of SPY'!AH189) + 200000/12</f>
        <v>15187783.27442573</v>
      </c>
      <c r="DF436">
        <f ca="1">DF435 * (1 + 'Simulation of SPY'!AI189) + 200000/12</f>
        <v>8187456.7767452858</v>
      </c>
      <c r="DG436">
        <f ca="1">DG435 * (1 + 'Simulation of SPY'!AJ189) + 200000/12</f>
        <v>12484491.60063445</v>
      </c>
      <c r="DH436">
        <f ca="1">DH435 * (1 + 'Simulation of SPY'!AK189) + 200000/12</f>
        <v>11042425.835107794</v>
      </c>
      <c r="DI436">
        <f ca="1">DI435 * (1 + 'Simulation of SPY'!AL189) + 200000/12</f>
        <v>10523796.882196238</v>
      </c>
      <c r="DJ436">
        <f ca="1">DJ435 * (1 + 'Simulation of SPY'!AM189) + 200000/12</f>
        <v>11394984.525339743</v>
      </c>
      <c r="DK436">
        <f ca="1">DK435 * (1 + 'Simulation of SPY'!AN189) + 200000/12</f>
        <v>8119437.9485668503</v>
      </c>
      <c r="DL436">
        <f ca="1">DL435 * (1 + 'Simulation of SPY'!AO189) + 200000/12</f>
        <v>8463008.1303710528</v>
      </c>
      <c r="DM436">
        <f ca="1">DM435 * (1 + 'Simulation of SPY'!AP189) + 200000/12</f>
        <v>9891879.5855301972</v>
      </c>
      <c r="DN436">
        <f ca="1">DN435 * (1 + 'Simulation of SPY'!AQ189) + 200000/12</f>
        <v>9738256.0577219166</v>
      </c>
      <c r="DO436">
        <f ca="1">DO435 * (1 + 'Simulation of SPY'!AR189) + 200000/12</f>
        <v>10381201.589725435</v>
      </c>
      <c r="DP436">
        <f ca="1">DP435 * (1 + 'Simulation of SPY'!AS189) + 200000/12</f>
        <v>8333330.4690121999</v>
      </c>
      <c r="DQ436">
        <f ca="1">DQ435 * (1 + 'Simulation of SPY'!AT189) + 200000/12</f>
        <v>10991186.696932456</v>
      </c>
      <c r="DR436">
        <f ca="1">DR435 * (1 + 'Simulation of SPY'!AU189) + 200000/12</f>
        <v>13796448.906587863</v>
      </c>
      <c r="DS436">
        <f ca="1">DS435 * (1 + 'Simulation of SPY'!AV189) + 200000/12</f>
        <v>8262837.7432333911</v>
      </c>
      <c r="DT436">
        <f ca="1">DT435 * (1 + 'Simulation of SPY'!AW189) + 200000/12</f>
        <v>9685515.6973257288</v>
      </c>
      <c r="DU436">
        <f ca="1">DU435 * (1 + 'Simulation of SPY'!AX189) + 200000/12</f>
        <v>7508103.4195330543</v>
      </c>
      <c r="DV436">
        <f ca="1">DV435 * (1 + 'Simulation of SPY'!AY189) + 200000/12</f>
        <v>8236041.1221479066</v>
      </c>
      <c r="DW436">
        <f ca="1">DW435 * (1 + 'Simulation of SPY'!AZ189) + 200000/12</f>
        <v>12746606.732610416</v>
      </c>
      <c r="DX436">
        <f ca="1">DX435 * (1 + 'Simulation of SPY'!BA189) + 200000/12</f>
        <v>8408265.6528106052</v>
      </c>
      <c r="DY436">
        <f ca="1">DY435 * (1 + 'Simulation of SPY'!BB189) + 200000/12</f>
        <v>9549099.634568166</v>
      </c>
      <c r="DZ436">
        <f ca="1">DZ435 * (1 + 'Simulation of SPY'!BC189) + 200000/12</f>
        <v>10714729.201651743</v>
      </c>
      <c r="EA436">
        <f ca="1">EA435 * (1 + 'Simulation of SPY'!BD189) + 200000/12</f>
        <v>7810961.1717826892</v>
      </c>
      <c r="EB436">
        <f ca="1">EB435 * (1 + 'Simulation of SPY'!BE189) + 200000/12</f>
        <v>15415312.11989647</v>
      </c>
      <c r="EC436">
        <f ca="1">EC435 * (1 + 'Simulation of SPY'!BF189) + 200000/12</f>
        <v>6435442.578578922</v>
      </c>
      <c r="ED436">
        <f ca="1">ED435 * (1 + 'Simulation of SPY'!BG189) + 200000/12</f>
        <v>9501217.0355301052</v>
      </c>
      <c r="EE436">
        <f ca="1">EE435 * (1 + 'Simulation of SPY'!BH189) + 200000/12</f>
        <v>14771020.60269467</v>
      </c>
      <c r="EF436">
        <f ca="1">EF435 * (1 + 'Simulation of SPY'!BI189) + 200000/12</f>
        <v>10366939.548054429</v>
      </c>
      <c r="EG436">
        <f ca="1">EG435 * (1 + 'Simulation of SPY'!BJ189) + 200000/12</f>
        <v>10994486.264049001</v>
      </c>
      <c r="EH436">
        <f ca="1">EH435 * (1 + 'Simulation of SPY'!BK189) + 200000/12</f>
        <v>6352868.8252694523</v>
      </c>
      <c r="EI436">
        <f ca="1">EI435 * (1 + 'Simulation of SPY'!BL189) + 200000/12</f>
        <v>7995928.3529952327</v>
      </c>
      <c r="EJ436">
        <f ca="1">EJ435 * (1 + 'Simulation of SPY'!BM189) + 200000/12</f>
        <v>9623511.4147671498</v>
      </c>
      <c r="EK436">
        <f ca="1">EK435 * (1 + 'Simulation of SPY'!BN189) + 200000/12</f>
        <v>11228930.890209964</v>
      </c>
    </row>
    <row r="437" spans="20:141" x14ac:dyDescent="0.2">
      <c r="T437">
        <f ca="1">T436 * (1 + 'Simulation of 0.5 SPY + 0.5 TLT'!F190)</f>
        <v>463418.59977290261</v>
      </c>
      <c r="U437">
        <f ca="1">U436 * (1 + 'Simulation of 0.5 SPY + 0.5 TLT'!G190)</f>
        <v>366759.67076405697</v>
      </c>
      <c r="V437">
        <f ca="1">V436 * (1 + 'Simulation of 0.5 SPY + 0.5 TLT'!H190)</f>
        <v>279099.53443584539</v>
      </c>
      <c r="W437">
        <f ca="1">W436 * (1 + 'Simulation of 0.5 SPY + 0.5 TLT'!I190)</f>
        <v>424182.00597158907</v>
      </c>
      <c r="X437">
        <f ca="1">X436 * (1 + 'Simulation of 0.5 SPY + 0.5 TLT'!J190)</f>
        <v>347010.90185514215</v>
      </c>
      <c r="Y437">
        <f ca="1">Y436 * (1 + 'Simulation of 0.5 SPY + 0.5 TLT'!K190)</f>
        <v>226252.10535965607</v>
      </c>
      <c r="Z437">
        <f ca="1">Z436 * (1 + 'Simulation of 0.5 SPY + 0.5 TLT'!L190)</f>
        <v>474794.4363578023</v>
      </c>
      <c r="AA437">
        <f ca="1">AA436 * (1 + 'Simulation of 0.5 SPY + 0.5 TLT'!M190)</f>
        <v>284324.78900027345</v>
      </c>
      <c r="AB437">
        <f ca="1">AB436 * (1 + 'Simulation of 0.5 SPY + 0.5 TLT'!N190)</f>
        <v>385366.41956928017</v>
      </c>
      <c r="AC437">
        <f ca="1">AC436 * (1 + 'Simulation of 0.5 SPY + 0.5 TLT'!O190)</f>
        <v>454008.5209942623</v>
      </c>
      <c r="AD437">
        <f ca="1">AD436 * (1 + 'Simulation of 0.5 SPY + 0.5 TLT'!P190)</f>
        <v>484955.08615824685</v>
      </c>
      <c r="AE437">
        <f ca="1">AE436 * (1 + 'Simulation of 0.5 SPY + 0.5 TLT'!Q190)</f>
        <v>476833.58234638069</v>
      </c>
      <c r="AF437">
        <f ca="1">AF436 * (1 + 'Simulation of 0.5 SPY + 0.5 TLT'!R190)</f>
        <v>258450.88794668386</v>
      </c>
      <c r="AG437">
        <f ca="1">AG436 * (1 + 'Simulation of 0.5 SPY + 0.5 TLT'!S190)</f>
        <v>304978.66179162276</v>
      </c>
      <c r="AH437">
        <f ca="1">AH436 * (1 + 'Simulation of 0.5 SPY + 0.5 TLT'!T190)</f>
        <v>351979.33393816586</v>
      </c>
      <c r="AI437">
        <f ca="1">AI436 * (1 + 'Simulation of 0.5 SPY + 0.5 TLT'!U190)</f>
        <v>218969.43191320609</v>
      </c>
      <c r="AJ437">
        <f ca="1">AJ436 * (1 + 'Simulation of 0.5 SPY + 0.5 TLT'!V190)</f>
        <v>249257.62046169132</v>
      </c>
      <c r="AK437">
        <f ca="1">AK436 * (1 + 'Simulation of 0.5 SPY + 0.5 TLT'!W190)</f>
        <v>334127.54045520397</v>
      </c>
      <c r="AL437">
        <f ca="1">AL436 * (1 + 'Simulation of 0.5 SPY + 0.5 TLT'!X190)</f>
        <v>281041.44196204963</v>
      </c>
      <c r="AM437">
        <f ca="1">AM436 * (1 + 'Simulation of 0.5 SPY + 0.5 TLT'!Y190)</f>
        <v>319032.22188899008</v>
      </c>
      <c r="AN437">
        <f ca="1">AN436 * (1 + 'Simulation of 0.5 SPY + 0.5 TLT'!Z190)</f>
        <v>291409.38869368128</v>
      </c>
      <c r="AO437">
        <f ca="1">AO436 * (1 + 'Simulation of 0.5 SPY + 0.5 TLT'!AA190)</f>
        <v>254997.46805745378</v>
      </c>
      <c r="AP437">
        <f ca="1">AP436 * (1 + 'Simulation of 0.5 SPY + 0.5 TLT'!AB190)</f>
        <v>380439.41018078569</v>
      </c>
      <c r="AQ437">
        <f ca="1">AQ436 * (1 + 'Simulation of 0.5 SPY + 0.5 TLT'!AC190)</f>
        <v>282474.45768138178</v>
      </c>
      <c r="AR437">
        <f ca="1">AR436 * (1 + 'Simulation of 0.5 SPY + 0.5 TLT'!AD190)</f>
        <v>322867.41065716825</v>
      </c>
      <c r="AS437">
        <f ca="1">AS436 * (1 + 'Simulation of 0.5 SPY + 0.5 TLT'!AE190)</f>
        <v>495657.74920650147</v>
      </c>
      <c r="AT437">
        <f ca="1">AT436 * (1 + 'Simulation of 0.5 SPY + 0.5 TLT'!AF190)</f>
        <v>265876.06369578949</v>
      </c>
      <c r="AU437">
        <f ca="1">AU436 * (1 + 'Simulation of 0.5 SPY + 0.5 TLT'!AG190)</f>
        <v>224061.22928225939</v>
      </c>
      <c r="AV437">
        <f ca="1">AV436 * (1 + 'Simulation of 0.5 SPY + 0.5 TLT'!AH190)</f>
        <v>314997.57437753183</v>
      </c>
      <c r="AW437">
        <f ca="1">AW436 * (1 + 'Simulation of 0.5 SPY + 0.5 TLT'!AI190)</f>
        <v>347069.84342502913</v>
      </c>
      <c r="AX437">
        <f ca="1">AX436 * (1 + 'Simulation of 0.5 SPY + 0.5 TLT'!AJ190)</f>
        <v>279878.95507178816</v>
      </c>
      <c r="AY437">
        <f ca="1">AY436 * (1 + 'Simulation of 0.5 SPY + 0.5 TLT'!AK190)</f>
        <v>465729.44041265047</v>
      </c>
      <c r="AZ437">
        <f ca="1">AZ436 * (1 + 'Simulation of 0.5 SPY + 0.5 TLT'!AL190)</f>
        <v>290168.50704652979</v>
      </c>
      <c r="BA437">
        <f ca="1">BA436 * (1 + 'Simulation of 0.5 SPY + 0.5 TLT'!AM190)</f>
        <v>299345.21091027296</v>
      </c>
      <c r="BB437">
        <f ca="1">BB436 * (1 + 'Simulation of 0.5 SPY + 0.5 TLT'!AN190)</f>
        <v>416196.42502035433</v>
      </c>
      <c r="BC437">
        <f ca="1">BC436 * (1 + 'Simulation of 0.5 SPY + 0.5 TLT'!AO190)</f>
        <v>403449.86165330268</v>
      </c>
      <c r="BD437">
        <f ca="1">BD436 * (1 + 'Simulation of 0.5 SPY + 0.5 TLT'!AP190)</f>
        <v>270447.34097855689</v>
      </c>
      <c r="BE437">
        <f ca="1">BE436 * (1 + 'Simulation of 0.5 SPY + 0.5 TLT'!AQ190)</f>
        <v>339065.39360934088</v>
      </c>
      <c r="BF437">
        <f ca="1">BF436 * (1 + 'Simulation of 0.5 SPY + 0.5 TLT'!AR190)</f>
        <v>320051.90874490712</v>
      </c>
      <c r="BG437">
        <f ca="1">BG436 * (1 + 'Simulation of 0.5 SPY + 0.5 TLT'!AS190)</f>
        <v>516951.4546702251</v>
      </c>
      <c r="BH437">
        <f ca="1">BH436 * (1 + 'Simulation of 0.5 SPY + 0.5 TLT'!AT190)</f>
        <v>392836.82145908667</v>
      </c>
      <c r="BI437">
        <f ca="1">BI436 * (1 + 'Simulation of 0.5 SPY + 0.5 TLT'!AU190)</f>
        <v>422099.54033248167</v>
      </c>
      <c r="BJ437">
        <f ca="1">BJ436 * (1 + 'Simulation of 0.5 SPY + 0.5 TLT'!AV190)</f>
        <v>353955.03745556268</v>
      </c>
      <c r="BK437">
        <f ca="1">BK436 * (1 + 'Simulation of 0.5 SPY + 0.5 TLT'!AW190)</f>
        <v>221187.4931341699</v>
      </c>
      <c r="BL437">
        <f ca="1">BL436 * (1 + 'Simulation of 0.5 SPY + 0.5 TLT'!AX190)</f>
        <v>395044.21912211861</v>
      </c>
      <c r="BM437">
        <f ca="1">BM436 * (1 + 'Simulation of 0.5 SPY + 0.5 TLT'!AY190)</f>
        <v>378895.28442138515</v>
      </c>
      <c r="BN437">
        <f ca="1">BN436 * (1 + 'Simulation of 0.5 SPY + 0.5 TLT'!AZ190)</f>
        <v>400595.72016817005</v>
      </c>
      <c r="BO437">
        <f ca="1">BO436 * (1 + 'Simulation of 0.5 SPY + 0.5 TLT'!BA190)</f>
        <v>453460.9002793738</v>
      </c>
      <c r="BP437">
        <f ca="1">BP436 * (1 + 'Simulation of 0.5 SPY + 0.5 TLT'!BB190)</f>
        <v>390598.53987480234</v>
      </c>
      <c r="BQ437">
        <f ca="1">BQ436 * (1 + 'Simulation of 0.5 SPY + 0.5 TLT'!BC190)</f>
        <v>370182.96393673029</v>
      </c>
      <c r="BR437">
        <f ca="1">BR436 * (1 + 'Simulation of 0.5 SPY + 0.5 TLT'!BD190)</f>
        <v>351984.57888429548</v>
      </c>
      <c r="BS437">
        <f ca="1">BS436 * (1 + 'Simulation of 0.5 SPY + 0.5 TLT'!BE190)</f>
        <v>298528.45685026009</v>
      </c>
      <c r="BT437">
        <f ca="1">BT436 * (1 + 'Simulation of 0.5 SPY + 0.5 TLT'!BF190)</f>
        <v>253627.85753147825</v>
      </c>
      <c r="BU437">
        <f ca="1">BU436 * (1 + 'Simulation of 0.5 SPY + 0.5 TLT'!BG190)</f>
        <v>310731.13699302683</v>
      </c>
      <c r="BV437">
        <f ca="1">BV436 * (1 + 'Simulation of 0.5 SPY + 0.5 TLT'!BH190)</f>
        <v>276937.96768637828</v>
      </c>
      <c r="BW437">
        <f ca="1">BW436 * (1 + 'Simulation of 0.5 SPY + 0.5 TLT'!BI190)</f>
        <v>495144.38161437615</v>
      </c>
      <c r="BX437">
        <f ca="1">BX436 * (1 + 'Simulation of 0.5 SPY + 0.5 TLT'!BJ190)</f>
        <v>426842.74930755934</v>
      </c>
      <c r="BY437">
        <f ca="1">BY436 * (1 + 'Simulation of 0.5 SPY + 0.5 TLT'!BK190)</f>
        <v>245227.49684126326</v>
      </c>
      <c r="BZ437">
        <f ca="1">BZ436 * (1 + 'Simulation of 0.5 SPY + 0.5 TLT'!BL190)</f>
        <v>348903.64375760366</v>
      </c>
      <c r="CA437">
        <f ca="1">CA436 * (1 + 'Simulation of 0.5 SPY + 0.5 TLT'!BM190)</f>
        <v>428210.07054520666</v>
      </c>
      <c r="CB437">
        <f ca="1">CB436 * (1 + 'Simulation of 0.5 SPY + 0.5 TLT'!BN190)</f>
        <v>205399.96653093997</v>
      </c>
      <c r="CC437">
        <f ca="1">CC436 * (1 + 'Simulation of SPY'!F190) + 200000/12</f>
        <v>9848687.5568724647</v>
      </c>
      <c r="CD437">
        <f ca="1">CD436 * (1 + 'Simulation of SPY'!G190) + 200000/12</f>
        <v>9646058.4569410067</v>
      </c>
      <c r="CE437">
        <f ca="1">CE436 * (1 + 'Simulation of SPY'!H190) + 200000/12</f>
        <v>9088263.6147118416</v>
      </c>
      <c r="CF437">
        <f ca="1">CF436 * (1 + 'Simulation of SPY'!I190) + 200000/12</f>
        <v>15888846.311480882</v>
      </c>
      <c r="CG437">
        <f ca="1">CG436 * (1 + 'Simulation of SPY'!J190) + 200000/12</f>
        <v>8558314.0402160883</v>
      </c>
      <c r="CH437">
        <f ca="1">CH436 * (1 + 'Simulation of SPY'!K190) + 200000/12</f>
        <v>14866029.741983246</v>
      </c>
      <c r="CI437">
        <f ca="1">CI436 * (1 + 'Simulation of SPY'!L190) + 200000/12</f>
        <v>8821533.7896490544</v>
      </c>
      <c r="CJ437">
        <f ca="1">CJ436 * (1 + 'Simulation of SPY'!M190) + 200000/12</f>
        <v>11734741.27863471</v>
      </c>
      <c r="CK437">
        <f ca="1">CK436 * (1 + 'Simulation of SPY'!N190) + 200000/12</f>
        <v>8035697.5045555811</v>
      </c>
      <c r="CL437">
        <f ca="1">CL436 * (1 + 'Simulation of SPY'!O190) + 200000/12</f>
        <v>14525801.973372858</v>
      </c>
      <c r="CM437">
        <f ca="1">CM436 * (1 + 'Simulation of SPY'!P190) + 200000/12</f>
        <v>13357981.944205215</v>
      </c>
      <c r="CN437">
        <f ca="1">CN436 * (1 + 'Simulation of SPY'!Q190) + 200000/12</f>
        <v>15195741.201546866</v>
      </c>
      <c r="CO437">
        <f ca="1">CO436 * (1 + 'Simulation of SPY'!R190) + 200000/12</f>
        <v>10203405.257201899</v>
      </c>
      <c r="CP437">
        <f ca="1">CP436 * (1 + 'Simulation of SPY'!S190) + 200000/12</f>
        <v>11355873.750451325</v>
      </c>
      <c r="CQ437">
        <f ca="1">CQ436 * (1 + 'Simulation of SPY'!T190) + 200000/12</f>
        <v>11070585.922673</v>
      </c>
      <c r="CR437">
        <f ca="1">CR436 * (1 + 'Simulation of SPY'!U190) + 200000/12</f>
        <v>11886626.985050645</v>
      </c>
      <c r="CS437">
        <f ca="1">CS436 * (1 + 'Simulation of SPY'!V190) + 200000/12</f>
        <v>9386413.1391573194</v>
      </c>
      <c r="CT437">
        <f ca="1">CT436 * (1 + 'Simulation of SPY'!W190) + 200000/12</f>
        <v>12710350.322741497</v>
      </c>
      <c r="CU437">
        <f ca="1">CU436 * (1 + 'Simulation of SPY'!X190) + 200000/12</f>
        <v>12779758.77346147</v>
      </c>
      <c r="CV437">
        <f ca="1">CV436 * (1 + 'Simulation of SPY'!Y190) + 200000/12</f>
        <v>12018695.317317473</v>
      </c>
      <c r="CW437">
        <f ca="1">CW436 * (1 + 'Simulation of SPY'!Z190) + 200000/12</f>
        <v>9735705.4577763677</v>
      </c>
      <c r="CX437">
        <f ca="1">CX436 * (1 + 'Simulation of SPY'!AA190) + 200000/12</f>
        <v>12238919.616189154</v>
      </c>
      <c r="CY437">
        <f ca="1">CY436 * (1 + 'Simulation of SPY'!AB190) + 200000/12</f>
        <v>6569519.6969668902</v>
      </c>
      <c r="CZ437">
        <f ca="1">CZ436 * (1 + 'Simulation of SPY'!AC190) + 200000/12</f>
        <v>8713881.3728624303</v>
      </c>
      <c r="DA437">
        <f ca="1">DA436 * (1 + 'Simulation of SPY'!AD190) + 200000/12</f>
        <v>9945201.0443896987</v>
      </c>
      <c r="DB437">
        <f ca="1">DB436 * (1 + 'Simulation of SPY'!AE190) + 200000/12</f>
        <v>12500646.901957078</v>
      </c>
      <c r="DC437">
        <f ca="1">DC436 * (1 + 'Simulation of SPY'!AF190) + 200000/12</f>
        <v>6966727.8997805323</v>
      </c>
      <c r="DD437">
        <f ca="1">DD436 * (1 + 'Simulation of SPY'!AG190) + 200000/12</f>
        <v>8122845.1936670123</v>
      </c>
      <c r="DE437">
        <f ca="1">DE436 * (1 + 'Simulation of SPY'!AH190) + 200000/12</f>
        <v>15136668.950746438</v>
      </c>
      <c r="DF437">
        <f ca="1">DF436 * (1 + 'Simulation of SPY'!AI190) + 200000/12</f>
        <v>8167425.4550177427</v>
      </c>
      <c r="DG437">
        <f ca="1">DG436 * (1 + 'Simulation of SPY'!AJ190) + 200000/12</f>
        <v>12590688.902022703</v>
      </c>
      <c r="DH437">
        <f ca="1">DH436 * (1 + 'Simulation of SPY'!AK190) + 200000/12</f>
        <v>11690562.724145988</v>
      </c>
      <c r="DI437">
        <f ca="1">DI436 * (1 + 'Simulation of SPY'!AL190) + 200000/12</f>
        <v>10684819.891604096</v>
      </c>
      <c r="DJ437">
        <f ca="1">DJ436 * (1 + 'Simulation of SPY'!AM190) + 200000/12</f>
        <v>12340705.961103763</v>
      </c>
      <c r="DK437">
        <f ca="1">DK436 * (1 + 'Simulation of SPY'!AN190) + 200000/12</f>
        <v>8288902.3401685627</v>
      </c>
      <c r="DL437">
        <f ca="1">DL436 * (1 + 'Simulation of SPY'!AO190) + 200000/12</f>
        <v>8594703.7687750366</v>
      </c>
      <c r="DM437">
        <f ca="1">DM436 * (1 + 'Simulation of SPY'!AP190) + 200000/12</f>
        <v>10405733.077256963</v>
      </c>
      <c r="DN437">
        <f ca="1">DN436 * (1 + 'Simulation of SPY'!AQ190) + 200000/12</f>
        <v>9542593.5932863485</v>
      </c>
      <c r="DO437">
        <f ca="1">DO436 * (1 + 'Simulation of SPY'!AR190) + 200000/12</f>
        <v>10622156.383328378</v>
      </c>
      <c r="DP437">
        <f ca="1">DP436 * (1 + 'Simulation of SPY'!AS190) + 200000/12</f>
        <v>7760072.2976390561</v>
      </c>
      <c r="DQ437">
        <f ca="1">DQ436 * (1 + 'Simulation of SPY'!AT190) + 200000/12</f>
        <v>11479940.115023058</v>
      </c>
      <c r="DR437">
        <f ca="1">DR436 * (1 + 'Simulation of SPY'!AU190) + 200000/12</f>
        <v>13959222.327214738</v>
      </c>
      <c r="DS437">
        <f ca="1">DS436 * (1 + 'Simulation of SPY'!AV190) + 200000/12</f>
        <v>8403299.4577945918</v>
      </c>
      <c r="DT437">
        <f ca="1">DT436 * (1 + 'Simulation of SPY'!AW190) + 200000/12</f>
        <v>9684237.4110331275</v>
      </c>
      <c r="DU437">
        <f ca="1">DU436 * (1 + 'Simulation of SPY'!AX190) + 200000/12</f>
        <v>8040754.06083827</v>
      </c>
      <c r="DV437">
        <f ca="1">DV436 * (1 + 'Simulation of SPY'!AY190) + 200000/12</f>
        <v>8228442.5592640154</v>
      </c>
      <c r="DW437">
        <f ca="1">DW436 * (1 + 'Simulation of SPY'!AZ190) + 200000/12</f>
        <v>12578984.377032608</v>
      </c>
      <c r="DX437">
        <f ca="1">DX436 * (1 + 'Simulation of SPY'!BA190) + 200000/12</f>
        <v>8462460.3586098291</v>
      </c>
      <c r="DY437">
        <f ca="1">DY436 * (1 + 'Simulation of SPY'!BB190) + 200000/12</f>
        <v>9920025.4805452973</v>
      </c>
      <c r="DZ437">
        <f ca="1">DZ436 * (1 + 'Simulation of SPY'!BC190) + 200000/12</f>
        <v>11257264.134747123</v>
      </c>
      <c r="EA437">
        <f ca="1">EA436 * (1 + 'Simulation of SPY'!BD190) + 200000/12</f>
        <v>8281120.4661931871</v>
      </c>
      <c r="EB437">
        <f ca="1">EB436 * (1 + 'Simulation of SPY'!BE190) + 200000/12</f>
        <v>15970997.170387408</v>
      </c>
      <c r="EC437">
        <f ca="1">EC436 * (1 + 'Simulation of SPY'!BF190) + 200000/12</f>
        <v>6602804.2669536695</v>
      </c>
      <c r="ED437">
        <f ca="1">ED436 * (1 + 'Simulation of SPY'!BG190) + 200000/12</f>
        <v>9459952.2710463684</v>
      </c>
      <c r="EE437">
        <f ca="1">EE436 * (1 + 'Simulation of SPY'!BH190) + 200000/12</f>
        <v>15289514.744456287</v>
      </c>
      <c r="EF437">
        <f ca="1">EF436 * (1 + 'Simulation of SPY'!BI190) + 200000/12</f>
        <v>10692078.936294055</v>
      </c>
      <c r="EG437">
        <f ca="1">EG436 * (1 + 'Simulation of SPY'!BJ190) + 200000/12</f>
        <v>10790589.505658511</v>
      </c>
      <c r="EH437">
        <f ca="1">EH436 * (1 + 'Simulation of SPY'!BK190) + 200000/12</f>
        <v>6785778.4429203589</v>
      </c>
      <c r="EI437">
        <f ca="1">EI436 * (1 + 'Simulation of SPY'!BL190) + 200000/12</f>
        <v>8262382.2296646126</v>
      </c>
      <c r="EJ437">
        <f ca="1">EJ436 * (1 + 'Simulation of SPY'!BM190) + 200000/12</f>
        <v>9591670.8021488711</v>
      </c>
      <c r="EK437">
        <f ca="1">EK436 * (1 + 'Simulation of SPY'!BN190) + 200000/12</f>
        <v>11323840.35060348</v>
      </c>
    </row>
    <row r="438" spans="20:141" x14ac:dyDescent="0.2">
      <c r="T438">
        <f ca="1">T437 * (1 + 'Simulation of 0.5 SPY + 0.5 TLT'!F191)</f>
        <v>468517.37698371016</v>
      </c>
      <c r="U438">
        <f ca="1">U437 * (1 + 'Simulation of 0.5 SPY + 0.5 TLT'!G191)</f>
        <v>365262.80302196648</v>
      </c>
      <c r="V438">
        <f ca="1">V437 * (1 + 'Simulation of 0.5 SPY + 0.5 TLT'!H191)</f>
        <v>270169.21168380853</v>
      </c>
      <c r="W438">
        <f ca="1">W437 * (1 + 'Simulation of 0.5 SPY + 0.5 TLT'!I191)</f>
        <v>431749.47451592342</v>
      </c>
      <c r="X438">
        <f ca="1">X437 * (1 + 'Simulation of 0.5 SPY + 0.5 TLT'!J191)</f>
        <v>347887.42787682265</v>
      </c>
      <c r="Y438">
        <f ca="1">Y437 * (1 + 'Simulation of 0.5 SPY + 0.5 TLT'!K191)</f>
        <v>217330.70261880296</v>
      </c>
      <c r="Z438">
        <f ca="1">Z437 * (1 + 'Simulation of 0.5 SPY + 0.5 TLT'!L191)</f>
        <v>466747.99060566508</v>
      </c>
      <c r="AA438">
        <f ca="1">AA437 * (1 + 'Simulation of 0.5 SPY + 0.5 TLT'!M191)</f>
        <v>292224.01182373584</v>
      </c>
      <c r="AB438">
        <f ca="1">AB437 * (1 + 'Simulation of 0.5 SPY + 0.5 TLT'!N191)</f>
        <v>380809.5760167907</v>
      </c>
      <c r="AC438">
        <f ca="1">AC437 * (1 + 'Simulation of 0.5 SPY + 0.5 TLT'!O191)</f>
        <v>461203.64529682067</v>
      </c>
      <c r="AD438">
        <f ca="1">AD437 * (1 + 'Simulation of 0.5 SPY + 0.5 TLT'!P191)</f>
        <v>477363.36299938086</v>
      </c>
      <c r="AE438">
        <f ca="1">AE437 * (1 + 'Simulation of 0.5 SPY + 0.5 TLT'!Q191)</f>
        <v>478923.82853664545</v>
      </c>
      <c r="AF438">
        <f ca="1">AF437 * (1 + 'Simulation of 0.5 SPY + 0.5 TLT'!R191)</f>
        <v>254634.16965724717</v>
      </c>
      <c r="AG438">
        <f ca="1">AG437 * (1 + 'Simulation of 0.5 SPY + 0.5 TLT'!S191)</f>
        <v>306142.18178101053</v>
      </c>
      <c r="AH438">
        <f ca="1">AH437 * (1 + 'Simulation of 0.5 SPY + 0.5 TLT'!T191)</f>
        <v>354247.71682442992</v>
      </c>
      <c r="AI438">
        <f ca="1">AI437 * (1 + 'Simulation of 0.5 SPY + 0.5 TLT'!U191)</f>
        <v>228330.86076749067</v>
      </c>
      <c r="AJ438">
        <f ca="1">AJ437 * (1 + 'Simulation of 0.5 SPY + 0.5 TLT'!V191)</f>
        <v>247011.2960065896</v>
      </c>
      <c r="AK438">
        <f ca="1">AK437 * (1 + 'Simulation of 0.5 SPY + 0.5 TLT'!W191)</f>
        <v>335095.55271706427</v>
      </c>
      <c r="AL438">
        <f ca="1">AL437 * (1 + 'Simulation of 0.5 SPY + 0.5 TLT'!X191)</f>
        <v>278207.49974624033</v>
      </c>
      <c r="AM438">
        <f ca="1">AM437 * (1 + 'Simulation of 0.5 SPY + 0.5 TLT'!Y191)</f>
        <v>323054.38232629577</v>
      </c>
      <c r="AN438">
        <f ca="1">AN437 * (1 + 'Simulation of 0.5 SPY + 0.5 TLT'!Z191)</f>
        <v>288901.11953420262</v>
      </c>
      <c r="AO438">
        <f ca="1">AO437 * (1 + 'Simulation of 0.5 SPY + 0.5 TLT'!AA191)</f>
        <v>257028.88857474562</v>
      </c>
      <c r="AP438">
        <f ca="1">AP437 * (1 + 'Simulation of 0.5 SPY + 0.5 TLT'!AB191)</f>
        <v>377896.80642065813</v>
      </c>
      <c r="AQ438">
        <f ca="1">AQ437 * (1 + 'Simulation of 0.5 SPY + 0.5 TLT'!AC191)</f>
        <v>279712.67620353727</v>
      </c>
      <c r="AR438">
        <f ca="1">AR437 * (1 + 'Simulation of 0.5 SPY + 0.5 TLT'!AD191)</f>
        <v>320747.42221147695</v>
      </c>
      <c r="AS438">
        <f ca="1">AS437 * (1 + 'Simulation of 0.5 SPY + 0.5 TLT'!AE191)</f>
        <v>495475.6220444162</v>
      </c>
      <c r="AT438">
        <f ca="1">AT437 * (1 + 'Simulation of 0.5 SPY + 0.5 TLT'!AF191)</f>
        <v>262105.10342508886</v>
      </c>
      <c r="AU438">
        <f ca="1">AU437 * (1 + 'Simulation of 0.5 SPY + 0.5 TLT'!AG191)</f>
        <v>225133.66730167108</v>
      </c>
      <c r="AV438">
        <f ca="1">AV437 * (1 + 'Simulation of 0.5 SPY + 0.5 TLT'!AH191)</f>
        <v>300848.15232653823</v>
      </c>
      <c r="AW438">
        <f ca="1">AW437 * (1 + 'Simulation of 0.5 SPY + 0.5 TLT'!AI191)</f>
        <v>348393.96941819426</v>
      </c>
      <c r="AX438">
        <f ca="1">AX437 * (1 + 'Simulation of 0.5 SPY + 0.5 TLT'!AJ191)</f>
        <v>287646.23041022778</v>
      </c>
      <c r="AY438">
        <f ca="1">AY437 * (1 + 'Simulation of 0.5 SPY + 0.5 TLT'!AK191)</f>
        <v>480018.93423253985</v>
      </c>
      <c r="AZ438">
        <f ca="1">AZ437 * (1 + 'Simulation of 0.5 SPY + 0.5 TLT'!AL191)</f>
        <v>293341.22772112</v>
      </c>
      <c r="BA438">
        <f ca="1">BA437 * (1 + 'Simulation of 0.5 SPY + 0.5 TLT'!AM191)</f>
        <v>303660.75208138896</v>
      </c>
      <c r="BB438">
        <f ca="1">BB437 * (1 + 'Simulation of 0.5 SPY + 0.5 TLT'!AN191)</f>
        <v>418287.61138094042</v>
      </c>
      <c r="BC438">
        <f ca="1">BC437 * (1 + 'Simulation of 0.5 SPY + 0.5 TLT'!AO191)</f>
        <v>406667.7027621537</v>
      </c>
      <c r="BD438">
        <f ca="1">BD437 * (1 + 'Simulation of 0.5 SPY + 0.5 TLT'!AP191)</f>
        <v>269188.05541846197</v>
      </c>
      <c r="BE438">
        <f ca="1">BE437 * (1 + 'Simulation of 0.5 SPY + 0.5 TLT'!AQ191)</f>
        <v>340354.7322420433</v>
      </c>
      <c r="BF438">
        <f ca="1">BF437 * (1 + 'Simulation of 0.5 SPY + 0.5 TLT'!AR191)</f>
        <v>321192.79559081054</v>
      </c>
      <c r="BG438">
        <f ca="1">BG437 * (1 + 'Simulation of 0.5 SPY + 0.5 TLT'!AS191)</f>
        <v>541409.59426730091</v>
      </c>
      <c r="BH438">
        <f ca="1">BH437 * (1 + 'Simulation of 0.5 SPY + 0.5 TLT'!AT191)</f>
        <v>401595.03208607092</v>
      </c>
      <c r="BI438">
        <f ca="1">BI437 * (1 + 'Simulation of 0.5 SPY + 0.5 TLT'!AU191)</f>
        <v>426959.3324240591</v>
      </c>
      <c r="BJ438">
        <f ca="1">BJ437 * (1 + 'Simulation of 0.5 SPY + 0.5 TLT'!AV191)</f>
        <v>363172.01325905963</v>
      </c>
      <c r="BK438">
        <f ca="1">BK437 * (1 + 'Simulation of 0.5 SPY + 0.5 TLT'!AW191)</f>
        <v>222342.04369569768</v>
      </c>
      <c r="BL438">
        <f ca="1">BL437 * (1 + 'Simulation of 0.5 SPY + 0.5 TLT'!AX191)</f>
        <v>410193.15558489005</v>
      </c>
      <c r="BM438">
        <f ca="1">BM437 * (1 + 'Simulation of 0.5 SPY + 0.5 TLT'!AY191)</f>
        <v>383687.85527154407</v>
      </c>
      <c r="BN438">
        <f ca="1">BN437 * (1 + 'Simulation of 0.5 SPY + 0.5 TLT'!AZ191)</f>
        <v>406723.68470664363</v>
      </c>
      <c r="BO438">
        <f ca="1">BO437 * (1 + 'Simulation of 0.5 SPY + 0.5 TLT'!BA191)</f>
        <v>459339.01291987271</v>
      </c>
      <c r="BP438">
        <f ca="1">BP437 * (1 + 'Simulation of 0.5 SPY + 0.5 TLT'!BB191)</f>
        <v>392635.56145371211</v>
      </c>
      <c r="BQ438">
        <f ca="1">BQ437 * (1 + 'Simulation of 0.5 SPY + 0.5 TLT'!BC191)</f>
        <v>362713.29884265742</v>
      </c>
      <c r="BR438">
        <f ca="1">BR437 * (1 + 'Simulation of 0.5 SPY + 0.5 TLT'!BD191)</f>
        <v>349757.08846811909</v>
      </c>
      <c r="BS438">
        <f ca="1">BS437 * (1 + 'Simulation of 0.5 SPY + 0.5 TLT'!BE191)</f>
        <v>297087.5095860638</v>
      </c>
      <c r="BT438">
        <f ca="1">BT437 * (1 + 'Simulation of 0.5 SPY + 0.5 TLT'!BF191)</f>
        <v>247273.1308220833</v>
      </c>
      <c r="BU438">
        <f ca="1">BU437 * (1 + 'Simulation of 0.5 SPY + 0.5 TLT'!BG191)</f>
        <v>308469.87855108525</v>
      </c>
      <c r="BV438">
        <f ca="1">BV437 * (1 + 'Simulation of 0.5 SPY + 0.5 TLT'!BH191)</f>
        <v>282852.68928500143</v>
      </c>
      <c r="BW438">
        <f ca="1">BW437 * (1 + 'Simulation of 0.5 SPY + 0.5 TLT'!BI191)</f>
        <v>502000.55928419175</v>
      </c>
      <c r="BX438">
        <f ca="1">BX437 * (1 + 'Simulation of 0.5 SPY + 0.5 TLT'!BJ191)</f>
        <v>437927.96494470682</v>
      </c>
      <c r="BY438">
        <f ca="1">BY437 * (1 + 'Simulation of 0.5 SPY + 0.5 TLT'!BK191)</f>
        <v>255425.0219284354</v>
      </c>
      <c r="BZ438">
        <f ca="1">BZ437 * (1 + 'Simulation of 0.5 SPY + 0.5 TLT'!BL191)</f>
        <v>356067.22162372665</v>
      </c>
      <c r="CA438">
        <f ca="1">CA437 * (1 + 'Simulation of 0.5 SPY + 0.5 TLT'!BM191)</f>
        <v>429399.34052189393</v>
      </c>
      <c r="CB438">
        <f ca="1">CB437 * (1 + 'Simulation of 0.5 SPY + 0.5 TLT'!BN191)</f>
        <v>207863.98293355381</v>
      </c>
      <c r="CC438">
        <f ca="1">CC437 * (1 + 'Simulation of SPY'!F191) + 200000/12</f>
        <v>9605702.3030107506</v>
      </c>
      <c r="CD438">
        <f ca="1">CD437 * (1 + 'Simulation of SPY'!G191) + 200000/12</f>
        <v>9804572.7139884699</v>
      </c>
      <c r="CE438">
        <f ca="1">CE437 * (1 + 'Simulation of SPY'!H191) + 200000/12</f>
        <v>9117495.525366297</v>
      </c>
      <c r="CF438">
        <f ca="1">CF437 * (1 + 'Simulation of SPY'!I191) + 200000/12</f>
        <v>16511175.101858592</v>
      </c>
      <c r="CG438">
        <f ca="1">CG437 * (1 + 'Simulation of SPY'!J191) + 200000/12</f>
        <v>8406703.2572698649</v>
      </c>
      <c r="CH438">
        <f ca="1">CH437 * (1 + 'Simulation of SPY'!K191) + 200000/12</f>
        <v>15288922.539508915</v>
      </c>
      <c r="CI438">
        <f ca="1">CI437 * (1 + 'Simulation of SPY'!L191) + 200000/12</f>
        <v>8463208.7126303297</v>
      </c>
      <c r="CJ438">
        <f ca="1">CJ437 * (1 + 'Simulation of SPY'!M191) + 200000/12</f>
        <v>11772771.132395027</v>
      </c>
      <c r="CK438">
        <f ca="1">CK437 * (1 + 'Simulation of SPY'!N191) + 200000/12</f>
        <v>7576372.0511197494</v>
      </c>
      <c r="CL438">
        <f ca="1">CL437 * (1 + 'Simulation of SPY'!O191) + 200000/12</f>
        <v>14921946.562059801</v>
      </c>
      <c r="CM438">
        <f ca="1">CM437 * (1 + 'Simulation of SPY'!P191) + 200000/12</f>
        <v>13579804.275581913</v>
      </c>
      <c r="CN438">
        <f ca="1">CN437 * (1 + 'Simulation of SPY'!Q191) + 200000/12</f>
        <v>15091979.623951735</v>
      </c>
      <c r="CO438">
        <f ca="1">CO437 * (1 + 'Simulation of SPY'!R191) + 200000/12</f>
        <v>10465644.687054919</v>
      </c>
      <c r="CP438">
        <f ca="1">CP437 * (1 + 'Simulation of SPY'!S191) + 200000/12</f>
        <v>11340340.025292458</v>
      </c>
      <c r="CQ438">
        <f ca="1">CQ437 * (1 + 'Simulation of SPY'!T191) + 200000/12</f>
        <v>11338162.369194681</v>
      </c>
      <c r="CR438">
        <f ca="1">CR437 * (1 + 'Simulation of SPY'!U191) + 200000/12</f>
        <v>11541643.28468697</v>
      </c>
      <c r="CS438">
        <f ca="1">CS437 * (1 + 'Simulation of SPY'!V191) + 200000/12</f>
        <v>9541795.9180020727</v>
      </c>
      <c r="CT438">
        <f ca="1">CT437 * (1 + 'Simulation of SPY'!W191) + 200000/12</f>
        <v>13050271.287649944</v>
      </c>
      <c r="CU438">
        <f ca="1">CU437 * (1 + 'Simulation of SPY'!X191) + 200000/12</f>
        <v>12895669.568768682</v>
      </c>
      <c r="CV438">
        <f ca="1">CV437 * (1 + 'Simulation of SPY'!Y191) + 200000/12</f>
        <v>12036151.677295413</v>
      </c>
      <c r="CW438">
        <f ca="1">CW437 * (1 + 'Simulation of SPY'!Z191) + 200000/12</f>
        <v>9984207.9383344389</v>
      </c>
      <c r="CX438">
        <f ca="1">CX437 * (1 + 'Simulation of SPY'!AA191) + 200000/12</f>
        <v>12513370.818093775</v>
      </c>
      <c r="CY438">
        <f ca="1">CY437 * (1 + 'Simulation of SPY'!AB191) + 200000/12</f>
        <v>6838318.677149917</v>
      </c>
      <c r="CZ438">
        <f ca="1">CZ437 * (1 + 'Simulation of SPY'!AC191) + 200000/12</f>
        <v>8799141.6289803293</v>
      </c>
      <c r="DA438">
        <f ca="1">DA437 * (1 + 'Simulation of SPY'!AD191) + 200000/12</f>
        <v>10145428.085451856</v>
      </c>
      <c r="DB438">
        <f ca="1">DB437 * (1 + 'Simulation of SPY'!AE191) + 200000/12</f>
        <v>12084052.262455981</v>
      </c>
      <c r="DC438">
        <f ca="1">DC437 * (1 + 'Simulation of SPY'!AF191) + 200000/12</f>
        <v>7283836.8928083908</v>
      </c>
      <c r="DD438">
        <f ca="1">DD437 * (1 + 'Simulation of SPY'!AG191) + 200000/12</f>
        <v>8385504.7940072203</v>
      </c>
      <c r="DE438">
        <f ca="1">DE437 * (1 + 'Simulation of SPY'!AH191) + 200000/12</f>
        <v>15413482.512857022</v>
      </c>
      <c r="DF438">
        <f ca="1">DF437 * (1 + 'Simulation of SPY'!AI191) + 200000/12</f>
        <v>8481166.7862806488</v>
      </c>
      <c r="DG438">
        <f ca="1">DG437 * (1 + 'Simulation of SPY'!AJ191) + 200000/12</f>
        <v>13107508.922106912</v>
      </c>
      <c r="DH438">
        <f ca="1">DH437 * (1 + 'Simulation of SPY'!AK191) + 200000/12</f>
        <v>12361279.703216629</v>
      </c>
      <c r="DI438">
        <f ca="1">DI437 * (1 + 'Simulation of SPY'!AL191) + 200000/12</f>
        <v>11128273.31184284</v>
      </c>
      <c r="DJ438">
        <f ca="1">DJ437 * (1 + 'Simulation of SPY'!AM191) + 200000/12</f>
        <v>12602748.287545856</v>
      </c>
      <c r="DK438">
        <f ca="1">DK437 * (1 + 'Simulation of SPY'!AN191) + 200000/12</f>
        <v>8265503.5065022511</v>
      </c>
      <c r="DL438">
        <f ca="1">DL437 * (1 + 'Simulation of SPY'!AO191) + 200000/12</f>
        <v>8439511.6894386448</v>
      </c>
      <c r="DM438">
        <f ca="1">DM437 * (1 + 'Simulation of SPY'!AP191) + 200000/12</f>
        <v>11084401.885933949</v>
      </c>
      <c r="DN438">
        <f ca="1">DN437 * (1 + 'Simulation of SPY'!AQ191) + 200000/12</f>
        <v>9811080.8218859788</v>
      </c>
      <c r="DO438">
        <f ca="1">DO437 * (1 + 'Simulation of SPY'!AR191) + 200000/12</f>
        <v>10803626.574352322</v>
      </c>
      <c r="DP438">
        <f ca="1">DP437 * (1 + 'Simulation of SPY'!AS191) + 200000/12</f>
        <v>7637265.60114149</v>
      </c>
      <c r="DQ438">
        <f ca="1">DQ437 * (1 + 'Simulation of SPY'!AT191) + 200000/12</f>
        <v>11682882.434931079</v>
      </c>
      <c r="DR438">
        <f ca="1">DR437 * (1 + 'Simulation of SPY'!AU191) + 200000/12</f>
        <v>14172694.414632307</v>
      </c>
      <c r="DS438">
        <f ca="1">DS437 * (1 + 'Simulation of SPY'!AV191) + 200000/12</f>
        <v>8409080.1291230656</v>
      </c>
      <c r="DT438">
        <f ca="1">DT437 * (1 + 'Simulation of SPY'!AW191) + 200000/12</f>
        <v>10226493.881418059</v>
      </c>
      <c r="DU438">
        <f ca="1">DU437 * (1 + 'Simulation of SPY'!AX191) + 200000/12</f>
        <v>8217365.4438842619</v>
      </c>
      <c r="DV438">
        <f ca="1">DV437 * (1 + 'Simulation of SPY'!AY191) + 200000/12</f>
        <v>8496599.7374808677</v>
      </c>
      <c r="DW438">
        <f ca="1">DW437 * (1 + 'Simulation of SPY'!AZ191) + 200000/12</f>
        <v>12592634.205654088</v>
      </c>
      <c r="DX438">
        <f ca="1">DX437 * (1 + 'Simulation of SPY'!BA191) + 200000/12</f>
        <v>8365852.4125828072</v>
      </c>
      <c r="DY438">
        <f ca="1">DY437 * (1 + 'Simulation of SPY'!BB191) + 200000/12</f>
        <v>9810980.540137507</v>
      </c>
      <c r="DZ438">
        <f ca="1">DZ437 * (1 + 'Simulation of SPY'!BC191) + 200000/12</f>
        <v>10902283.759927899</v>
      </c>
      <c r="EA438">
        <f ca="1">EA437 * (1 + 'Simulation of SPY'!BD191) + 200000/12</f>
        <v>8173025.2325308155</v>
      </c>
      <c r="EB438">
        <f ca="1">EB437 * (1 + 'Simulation of SPY'!BE191) + 200000/12</f>
        <v>15145986.553015832</v>
      </c>
      <c r="EC438">
        <f ca="1">EC437 * (1 + 'Simulation of SPY'!BF191) + 200000/12</f>
        <v>6843082.5861210711</v>
      </c>
      <c r="ED438">
        <f ca="1">ED437 * (1 + 'Simulation of SPY'!BG191) + 200000/12</f>
        <v>9257883.9607784748</v>
      </c>
      <c r="EE438">
        <f ca="1">EE437 * (1 + 'Simulation of SPY'!BH191) + 200000/12</f>
        <v>15135878.020803209</v>
      </c>
      <c r="EF438">
        <f ca="1">EF437 * (1 + 'Simulation of SPY'!BI191) + 200000/12</f>
        <v>11439865.428898295</v>
      </c>
      <c r="EG438">
        <f ca="1">EG437 * (1 + 'Simulation of SPY'!BJ191) + 200000/12</f>
        <v>11315743.850827105</v>
      </c>
      <c r="EH438">
        <f ca="1">EH437 * (1 + 'Simulation of SPY'!BK191) + 200000/12</f>
        <v>6627125.9661369026</v>
      </c>
      <c r="EI438">
        <f ca="1">EI437 * (1 + 'Simulation of SPY'!BL191) + 200000/12</f>
        <v>8176475.1428076308</v>
      </c>
      <c r="EJ438">
        <f ca="1">EJ437 * (1 + 'Simulation of SPY'!BM191) + 200000/12</f>
        <v>9550550.8472499959</v>
      </c>
      <c r="EK438">
        <f ca="1">EK437 * (1 + 'Simulation of SPY'!BN191) + 200000/12</f>
        <v>11589623.344745623</v>
      </c>
    </row>
    <row r="439" spans="20:141" x14ac:dyDescent="0.2">
      <c r="T439">
        <f ca="1">T438 * (1 + 'Simulation of 0.5 SPY + 0.5 TLT'!F192)</f>
        <v>480092.53633952589</v>
      </c>
      <c r="U439">
        <f ca="1">U438 * (1 + 'Simulation of 0.5 SPY + 0.5 TLT'!G192)</f>
        <v>370555.24777419958</v>
      </c>
      <c r="V439">
        <f ca="1">V438 * (1 + 'Simulation of 0.5 SPY + 0.5 TLT'!H192)</f>
        <v>275375.33472265652</v>
      </c>
      <c r="W439">
        <f ca="1">W438 * (1 + 'Simulation of 0.5 SPY + 0.5 TLT'!I192)</f>
        <v>430531.45001285389</v>
      </c>
      <c r="X439">
        <f ca="1">X438 * (1 + 'Simulation of 0.5 SPY + 0.5 TLT'!J192)</f>
        <v>352875.97705260071</v>
      </c>
      <c r="Y439">
        <f ca="1">Y438 * (1 + 'Simulation of 0.5 SPY + 0.5 TLT'!K192)</f>
        <v>220633.98572935408</v>
      </c>
      <c r="Z439">
        <f ca="1">Z438 * (1 + 'Simulation of 0.5 SPY + 0.5 TLT'!L192)</f>
        <v>467837.18342450901</v>
      </c>
      <c r="AA439">
        <f ca="1">AA438 * (1 + 'Simulation of 0.5 SPY + 0.5 TLT'!M192)</f>
        <v>295888.71873163432</v>
      </c>
      <c r="AB439">
        <f ca="1">AB438 * (1 + 'Simulation of 0.5 SPY + 0.5 TLT'!N192)</f>
        <v>386421.46343852824</v>
      </c>
      <c r="AC439">
        <f ca="1">AC438 * (1 + 'Simulation of 0.5 SPY + 0.5 TLT'!O192)</f>
        <v>443391.03632626281</v>
      </c>
      <c r="AD439">
        <f ca="1">AD438 * (1 + 'Simulation of 0.5 SPY + 0.5 TLT'!P192)</f>
        <v>466648.68335307634</v>
      </c>
      <c r="AE439">
        <f ca="1">AE438 * (1 + 'Simulation of 0.5 SPY + 0.5 TLT'!Q192)</f>
        <v>488488.58127661253</v>
      </c>
      <c r="AF439">
        <f ca="1">AF438 * (1 + 'Simulation of 0.5 SPY + 0.5 TLT'!R192)</f>
        <v>254653.97728929142</v>
      </c>
      <c r="AG439">
        <f ca="1">AG438 * (1 + 'Simulation of 0.5 SPY + 0.5 TLT'!S192)</f>
        <v>307122.37046156201</v>
      </c>
      <c r="AH439">
        <f ca="1">AH438 * (1 + 'Simulation of 0.5 SPY + 0.5 TLT'!T192)</f>
        <v>356659.12096013554</v>
      </c>
      <c r="AI439">
        <f ca="1">AI438 * (1 + 'Simulation of 0.5 SPY + 0.5 TLT'!U192)</f>
        <v>233517.53198298835</v>
      </c>
      <c r="AJ439">
        <f ca="1">AJ438 * (1 + 'Simulation of 0.5 SPY + 0.5 TLT'!V192)</f>
        <v>233922.05641389874</v>
      </c>
      <c r="AK439">
        <f ca="1">AK438 * (1 + 'Simulation of 0.5 SPY + 0.5 TLT'!W192)</f>
        <v>328986.89866460185</v>
      </c>
      <c r="AL439">
        <f ca="1">AL438 * (1 + 'Simulation of 0.5 SPY + 0.5 TLT'!X192)</f>
        <v>267093.32171755843</v>
      </c>
      <c r="AM439">
        <f ca="1">AM438 * (1 + 'Simulation of 0.5 SPY + 0.5 TLT'!Y192)</f>
        <v>325316.02834903088</v>
      </c>
      <c r="AN439">
        <f ca="1">AN438 * (1 + 'Simulation of 0.5 SPY + 0.5 TLT'!Z192)</f>
        <v>290319.87949825963</v>
      </c>
      <c r="AO439">
        <f ca="1">AO438 * (1 + 'Simulation of 0.5 SPY + 0.5 TLT'!AA192)</f>
        <v>264587.88318676909</v>
      </c>
      <c r="AP439">
        <f ca="1">AP438 * (1 + 'Simulation of 0.5 SPY + 0.5 TLT'!AB192)</f>
        <v>386279.89454415167</v>
      </c>
      <c r="AQ439">
        <f ca="1">AQ438 * (1 + 'Simulation of 0.5 SPY + 0.5 TLT'!AC192)</f>
        <v>276521.50877399411</v>
      </c>
      <c r="AR439">
        <f ca="1">AR438 * (1 + 'Simulation of 0.5 SPY + 0.5 TLT'!AD192)</f>
        <v>325927.50420635904</v>
      </c>
      <c r="AS439">
        <f ca="1">AS438 * (1 + 'Simulation of 0.5 SPY + 0.5 TLT'!AE192)</f>
        <v>504787.62563197932</v>
      </c>
      <c r="AT439">
        <f ca="1">AT438 * (1 + 'Simulation of 0.5 SPY + 0.5 TLT'!AF192)</f>
        <v>268907.42043908039</v>
      </c>
      <c r="AU439">
        <f ca="1">AU438 * (1 + 'Simulation of 0.5 SPY + 0.5 TLT'!AG192)</f>
        <v>226942.18002501575</v>
      </c>
      <c r="AV439">
        <f ca="1">AV438 * (1 + 'Simulation of 0.5 SPY + 0.5 TLT'!AH192)</f>
        <v>294040.6162127147</v>
      </c>
      <c r="AW439">
        <f ca="1">AW438 * (1 + 'Simulation of 0.5 SPY + 0.5 TLT'!AI192)</f>
        <v>357826.76097849477</v>
      </c>
      <c r="AX439">
        <f ca="1">AX438 * (1 + 'Simulation of 0.5 SPY + 0.5 TLT'!AJ192)</f>
        <v>294213.90733782784</v>
      </c>
      <c r="AY439">
        <f ca="1">AY438 * (1 + 'Simulation of 0.5 SPY + 0.5 TLT'!AK192)</f>
        <v>495357.03668306157</v>
      </c>
      <c r="AZ439">
        <f ca="1">AZ438 * (1 + 'Simulation of 0.5 SPY + 0.5 TLT'!AL192)</f>
        <v>301169.53156023344</v>
      </c>
      <c r="BA439">
        <f ca="1">BA438 * (1 + 'Simulation of 0.5 SPY + 0.5 TLT'!AM192)</f>
        <v>321536.57966967433</v>
      </c>
      <c r="BB439">
        <f ca="1">BB438 * (1 + 'Simulation of 0.5 SPY + 0.5 TLT'!AN192)</f>
        <v>432827.43596131296</v>
      </c>
      <c r="BC439">
        <f ca="1">BC438 * (1 + 'Simulation of 0.5 SPY + 0.5 TLT'!AO192)</f>
        <v>414073.87635340111</v>
      </c>
      <c r="BD439">
        <f ca="1">BD438 * (1 + 'Simulation of 0.5 SPY + 0.5 TLT'!AP192)</f>
        <v>274540.68840217596</v>
      </c>
      <c r="BE439">
        <f ca="1">BE438 * (1 + 'Simulation of 0.5 SPY + 0.5 TLT'!AQ192)</f>
        <v>353909.36698186432</v>
      </c>
      <c r="BF439">
        <f ca="1">BF438 * (1 + 'Simulation of 0.5 SPY + 0.5 TLT'!AR192)</f>
        <v>326808.27556692332</v>
      </c>
      <c r="BG439">
        <f ca="1">BG438 * (1 + 'Simulation of 0.5 SPY + 0.5 TLT'!AS192)</f>
        <v>556474.62796374212</v>
      </c>
      <c r="BH439">
        <f ca="1">BH438 * (1 + 'Simulation of 0.5 SPY + 0.5 TLT'!AT192)</f>
        <v>401184.31382431713</v>
      </c>
      <c r="BI439">
        <f ca="1">BI438 * (1 + 'Simulation of 0.5 SPY + 0.5 TLT'!AU192)</f>
        <v>434430.24599236087</v>
      </c>
      <c r="BJ439">
        <f ca="1">BJ438 * (1 + 'Simulation of 0.5 SPY + 0.5 TLT'!AV192)</f>
        <v>373608.72124526277</v>
      </c>
      <c r="BK439">
        <f ca="1">BK438 * (1 + 'Simulation of 0.5 SPY + 0.5 TLT'!AW192)</f>
        <v>228569.40978096583</v>
      </c>
      <c r="BL439">
        <f ca="1">BL438 * (1 + 'Simulation of 0.5 SPY + 0.5 TLT'!AX192)</f>
        <v>409399.04797090153</v>
      </c>
      <c r="BM439">
        <f ca="1">BM438 * (1 + 'Simulation of 0.5 SPY + 0.5 TLT'!AY192)</f>
        <v>382026.45146840584</v>
      </c>
      <c r="BN439">
        <f ca="1">BN438 * (1 + 'Simulation of 0.5 SPY + 0.5 TLT'!AZ192)</f>
        <v>410397.05923550925</v>
      </c>
      <c r="BO439">
        <f ca="1">BO438 * (1 + 'Simulation of 0.5 SPY + 0.5 TLT'!BA192)</f>
        <v>462553.46185279463</v>
      </c>
      <c r="BP439">
        <f ca="1">BP438 * (1 + 'Simulation of 0.5 SPY + 0.5 TLT'!BB192)</f>
        <v>384264.19927150774</v>
      </c>
      <c r="BQ439">
        <f ca="1">BQ438 * (1 + 'Simulation of 0.5 SPY + 0.5 TLT'!BC192)</f>
        <v>366428.07304907852</v>
      </c>
      <c r="BR439">
        <f ca="1">BR438 * (1 + 'Simulation of 0.5 SPY + 0.5 TLT'!BD192)</f>
        <v>344813.32888876455</v>
      </c>
      <c r="BS439">
        <f ca="1">BS438 * (1 + 'Simulation of 0.5 SPY + 0.5 TLT'!BE192)</f>
        <v>298011.2040200294</v>
      </c>
      <c r="BT439">
        <f ca="1">BT438 * (1 + 'Simulation of 0.5 SPY + 0.5 TLT'!BF192)</f>
        <v>245694.05599442375</v>
      </c>
      <c r="BU439">
        <f ca="1">BU438 * (1 + 'Simulation of 0.5 SPY + 0.5 TLT'!BG192)</f>
        <v>314890.52984921954</v>
      </c>
      <c r="BV439">
        <f ca="1">BV438 * (1 + 'Simulation of 0.5 SPY + 0.5 TLT'!BH192)</f>
        <v>294054.27030525642</v>
      </c>
      <c r="BW439">
        <f ca="1">BW438 * (1 + 'Simulation of 0.5 SPY + 0.5 TLT'!BI192)</f>
        <v>527271.85299817042</v>
      </c>
      <c r="BX439">
        <f ca="1">BX438 * (1 + 'Simulation of 0.5 SPY + 0.5 TLT'!BJ192)</f>
        <v>456260.66542425065</v>
      </c>
      <c r="BY439">
        <f ca="1">BY438 * (1 + 'Simulation of 0.5 SPY + 0.5 TLT'!BK192)</f>
        <v>257080.84184335018</v>
      </c>
      <c r="BZ439">
        <f ca="1">BZ438 * (1 + 'Simulation of 0.5 SPY + 0.5 TLT'!BL192)</f>
        <v>367668.5946076017</v>
      </c>
      <c r="CA439">
        <f ca="1">CA438 * (1 + 'Simulation of 0.5 SPY + 0.5 TLT'!BM192)</f>
        <v>430009.13163827575</v>
      </c>
      <c r="CB439">
        <f ca="1">CB438 * (1 + 'Simulation of 0.5 SPY + 0.5 TLT'!BN192)</f>
        <v>206629.68540597594</v>
      </c>
      <c r="CC439">
        <f ca="1">CC438 * (1 + 'Simulation of SPY'!F192) + 200000/12</f>
        <v>9524093.4063541945</v>
      </c>
      <c r="CD439">
        <f ca="1">CD438 * (1 + 'Simulation of SPY'!G192) + 200000/12</f>
        <v>10351504.640492668</v>
      </c>
      <c r="CE439">
        <f ca="1">CE438 * (1 + 'Simulation of SPY'!H192) + 200000/12</f>
        <v>9211209.2999640834</v>
      </c>
      <c r="CF439">
        <f ca="1">CF438 * (1 + 'Simulation of SPY'!I192) + 200000/12</f>
        <v>16626660.027916696</v>
      </c>
      <c r="CG439">
        <f ca="1">CG438 * (1 + 'Simulation of SPY'!J192) + 200000/12</f>
        <v>8501483.332575947</v>
      </c>
      <c r="CH439">
        <f ca="1">CH438 * (1 + 'Simulation of SPY'!K192) + 200000/12</f>
        <v>15375982.425282331</v>
      </c>
      <c r="CI439">
        <f ca="1">CI438 * (1 + 'Simulation of SPY'!L192) + 200000/12</f>
        <v>8699363.2616233882</v>
      </c>
      <c r="CJ439">
        <f ca="1">CJ438 * (1 + 'Simulation of SPY'!M192) + 200000/12</f>
        <v>12085864.414609971</v>
      </c>
      <c r="CK439">
        <f ca="1">CK438 * (1 + 'Simulation of SPY'!N192) + 200000/12</f>
        <v>7919179.3562127855</v>
      </c>
      <c r="CL439">
        <f ca="1">CL438 * (1 + 'Simulation of SPY'!O192) + 200000/12</f>
        <v>14975403.336226687</v>
      </c>
      <c r="CM439">
        <f ca="1">CM438 * (1 + 'Simulation of SPY'!P192) + 200000/12</f>
        <v>13967493.632289615</v>
      </c>
      <c r="CN439">
        <f ca="1">CN438 * (1 + 'Simulation of SPY'!Q192) + 200000/12</f>
        <v>15487863.856205037</v>
      </c>
      <c r="CO439">
        <f ca="1">CO438 * (1 + 'Simulation of SPY'!R192) + 200000/12</f>
        <v>10680965.622822605</v>
      </c>
      <c r="CP439">
        <f ca="1">CP438 * (1 + 'Simulation of SPY'!S192) + 200000/12</f>
        <v>11329913.81147483</v>
      </c>
      <c r="CQ439">
        <f ca="1">CQ438 * (1 + 'Simulation of SPY'!T192) + 200000/12</f>
        <v>11398124.241682617</v>
      </c>
      <c r="CR439">
        <f ca="1">CR438 * (1 + 'Simulation of SPY'!U192) + 200000/12</f>
        <v>11486224.529804554</v>
      </c>
      <c r="CS439">
        <f ca="1">CS438 * (1 + 'Simulation of SPY'!V192) + 200000/12</f>
        <v>9644098.8639931623</v>
      </c>
      <c r="CT439">
        <f ca="1">CT438 * (1 + 'Simulation of SPY'!W192) + 200000/12</f>
        <v>13584767.109889237</v>
      </c>
      <c r="CU439">
        <f ca="1">CU438 * (1 + 'Simulation of SPY'!X192) + 200000/12</f>
        <v>13055167.323536297</v>
      </c>
      <c r="CV439">
        <f ca="1">CV438 * (1 + 'Simulation of SPY'!Y192) + 200000/12</f>
        <v>12754905.966367805</v>
      </c>
      <c r="CW439">
        <f ca="1">CW438 * (1 + 'Simulation of SPY'!Z192) + 200000/12</f>
        <v>9942742.8040123824</v>
      </c>
      <c r="CX439">
        <f ca="1">CX438 * (1 + 'Simulation of SPY'!AA192) + 200000/12</f>
        <v>13115422.129221004</v>
      </c>
      <c r="CY439">
        <f ca="1">CY438 * (1 + 'Simulation of SPY'!AB192) + 200000/12</f>
        <v>6925200.5584362587</v>
      </c>
      <c r="CZ439">
        <f ca="1">CZ438 * (1 + 'Simulation of SPY'!AC192) + 200000/12</f>
        <v>8889518.1741148792</v>
      </c>
      <c r="DA439">
        <f ca="1">DA438 * (1 + 'Simulation of SPY'!AD192) + 200000/12</f>
        <v>11199612.589977458</v>
      </c>
      <c r="DB439">
        <f ca="1">DB438 * (1 + 'Simulation of SPY'!AE192) + 200000/12</f>
        <v>12140913.170973947</v>
      </c>
      <c r="DC439">
        <f ca="1">DC438 * (1 + 'Simulation of SPY'!AF192) + 200000/12</f>
        <v>7370600.2528990954</v>
      </c>
      <c r="DD439">
        <f ca="1">DD438 * (1 + 'Simulation of SPY'!AG192) + 200000/12</f>
        <v>8324996.6033044029</v>
      </c>
      <c r="DE439">
        <f ca="1">DE438 * (1 + 'Simulation of SPY'!AH192) + 200000/12</f>
        <v>15894318.069016658</v>
      </c>
      <c r="DF439">
        <f ca="1">DF438 * (1 + 'Simulation of SPY'!AI192) + 200000/12</f>
        <v>8127978.2352330852</v>
      </c>
      <c r="DG439">
        <f ca="1">DG438 * (1 + 'Simulation of SPY'!AJ192) + 200000/12</f>
        <v>13232608.823760772</v>
      </c>
      <c r="DH439">
        <f ca="1">DH438 * (1 + 'Simulation of SPY'!AK192) + 200000/12</f>
        <v>12139118.106194897</v>
      </c>
      <c r="DI439">
        <f ca="1">DI438 * (1 + 'Simulation of SPY'!AL192) + 200000/12</f>
        <v>11335683.442866886</v>
      </c>
      <c r="DJ439">
        <f ca="1">DJ438 * (1 + 'Simulation of SPY'!AM192) + 200000/12</f>
        <v>12805659.707965771</v>
      </c>
      <c r="DK439">
        <f ca="1">DK438 * (1 + 'Simulation of SPY'!AN192) + 200000/12</f>
        <v>8304680.533803463</v>
      </c>
      <c r="DL439">
        <f ca="1">DL438 * (1 + 'Simulation of SPY'!AO192) + 200000/12</f>
        <v>8467614.4573917799</v>
      </c>
      <c r="DM439">
        <f ca="1">DM438 * (1 + 'Simulation of SPY'!AP192) + 200000/12</f>
        <v>11330241.9139832</v>
      </c>
      <c r="DN439">
        <f ca="1">DN438 * (1 + 'Simulation of SPY'!AQ192) + 200000/12</f>
        <v>9397943.1328315455</v>
      </c>
      <c r="DO439">
        <f ca="1">DO438 * (1 + 'Simulation of SPY'!AR192) + 200000/12</f>
        <v>10474650.771968057</v>
      </c>
      <c r="DP439">
        <f ca="1">DP438 * (1 + 'Simulation of SPY'!AS192) + 200000/12</f>
        <v>7263187.9860635828</v>
      </c>
      <c r="DQ439">
        <f ca="1">DQ438 * (1 + 'Simulation of SPY'!AT192) + 200000/12</f>
        <v>11949914.304734984</v>
      </c>
      <c r="DR439">
        <f ca="1">DR438 * (1 + 'Simulation of SPY'!AU192) + 200000/12</f>
        <v>14528158.06884687</v>
      </c>
      <c r="DS439">
        <f ca="1">DS438 * (1 + 'Simulation of SPY'!AV192) + 200000/12</f>
        <v>8777578.2613707837</v>
      </c>
      <c r="DT439">
        <f ca="1">DT438 * (1 + 'Simulation of SPY'!AW192) + 200000/12</f>
        <v>10655010.036713727</v>
      </c>
      <c r="DU439">
        <f ca="1">DU438 * (1 + 'Simulation of SPY'!AX192) + 200000/12</f>
        <v>8451559.8363145515</v>
      </c>
      <c r="DV439">
        <f ca="1">DV438 * (1 + 'Simulation of SPY'!AY192) + 200000/12</f>
        <v>8610628.62857778</v>
      </c>
      <c r="DW439">
        <f ca="1">DW438 * (1 + 'Simulation of SPY'!AZ192) + 200000/12</f>
        <v>12665366.091653753</v>
      </c>
      <c r="DX439">
        <f ca="1">DX438 * (1 + 'Simulation of SPY'!BA192) + 200000/12</f>
        <v>8577822.0174470805</v>
      </c>
      <c r="DY439">
        <f ca="1">DY438 * (1 + 'Simulation of SPY'!BB192) + 200000/12</f>
        <v>9697762.2182618808</v>
      </c>
      <c r="DZ439">
        <f ca="1">DZ438 * (1 + 'Simulation of SPY'!BC192) + 200000/12</f>
        <v>11380943.421774264</v>
      </c>
      <c r="EA439">
        <f ca="1">EA438 * (1 + 'Simulation of SPY'!BD192) + 200000/12</f>
        <v>8338058.3494595001</v>
      </c>
      <c r="EB439">
        <f ca="1">EB438 * (1 + 'Simulation of SPY'!BE192) + 200000/12</f>
        <v>15196672.682375863</v>
      </c>
      <c r="EC439">
        <f ca="1">EC438 * (1 + 'Simulation of SPY'!BF192) + 200000/12</f>
        <v>7012046.9759937041</v>
      </c>
      <c r="ED439">
        <f ca="1">ED438 * (1 + 'Simulation of SPY'!BG192) + 200000/12</f>
        <v>9477222.2356535997</v>
      </c>
      <c r="EE439">
        <f ca="1">EE438 * (1 + 'Simulation of SPY'!BH192) + 200000/12</f>
        <v>15889545.194168746</v>
      </c>
      <c r="EF439">
        <f ca="1">EF438 * (1 + 'Simulation of SPY'!BI192) + 200000/12</f>
        <v>12201353.597426603</v>
      </c>
      <c r="EG439">
        <f ca="1">EG438 * (1 + 'Simulation of SPY'!BJ192) + 200000/12</f>
        <v>11605824.099871388</v>
      </c>
      <c r="EH439">
        <f ca="1">EH438 * (1 + 'Simulation of SPY'!BK192) + 200000/12</f>
        <v>6761718.4742972907</v>
      </c>
      <c r="EI439">
        <f ca="1">EI438 * (1 + 'Simulation of SPY'!BL192) + 200000/12</f>
        <v>8085729.6228219559</v>
      </c>
      <c r="EJ439">
        <f ca="1">EJ438 * (1 + 'Simulation of SPY'!BM192) + 200000/12</f>
        <v>9586517.6735570468</v>
      </c>
      <c r="EK439">
        <f ca="1">EK438 * (1 + 'Simulation of SPY'!BN192) + 200000/12</f>
        <v>11706279.515714133</v>
      </c>
    </row>
    <row r="440" spans="20:141" x14ac:dyDescent="0.2">
      <c r="T440">
        <f ca="1">T439 * (1 + 'Simulation of 0.5 SPY + 0.5 TLT'!F193)</f>
        <v>483184.23066224047</v>
      </c>
      <c r="U440">
        <f ca="1">U439 * (1 + 'Simulation of 0.5 SPY + 0.5 TLT'!G193)</f>
        <v>356998.60057282372</v>
      </c>
      <c r="V440">
        <f ca="1">V439 * (1 + 'Simulation of 0.5 SPY + 0.5 TLT'!H193)</f>
        <v>278579.50288402085</v>
      </c>
      <c r="W440">
        <f ca="1">W439 * (1 + 'Simulation of 0.5 SPY + 0.5 TLT'!I193)</f>
        <v>427934.85530486709</v>
      </c>
      <c r="X440">
        <f ca="1">X439 * (1 + 'Simulation of 0.5 SPY + 0.5 TLT'!J193)</f>
        <v>351387.74773603701</v>
      </c>
      <c r="Y440">
        <f ca="1">Y439 * (1 + 'Simulation of 0.5 SPY + 0.5 TLT'!K193)</f>
        <v>217842.77039209893</v>
      </c>
      <c r="Z440">
        <f ca="1">Z439 * (1 + 'Simulation of 0.5 SPY + 0.5 TLT'!L193)</f>
        <v>479803.02709577722</v>
      </c>
      <c r="AA440">
        <f ca="1">AA439 * (1 + 'Simulation of 0.5 SPY + 0.5 TLT'!M193)</f>
        <v>289477.51802658703</v>
      </c>
      <c r="AB440">
        <f ca="1">AB439 * (1 + 'Simulation of 0.5 SPY + 0.5 TLT'!N193)</f>
        <v>371730.65586840064</v>
      </c>
      <c r="AC440">
        <f ca="1">AC439 * (1 + 'Simulation of 0.5 SPY + 0.5 TLT'!O193)</f>
        <v>435489.36133733334</v>
      </c>
      <c r="AD440">
        <f ca="1">AD439 * (1 + 'Simulation of 0.5 SPY + 0.5 TLT'!P193)</f>
        <v>479054.72346852662</v>
      </c>
      <c r="AE440">
        <f ca="1">AE439 * (1 + 'Simulation of 0.5 SPY + 0.5 TLT'!Q193)</f>
        <v>496616.56316364021</v>
      </c>
      <c r="AF440">
        <f ca="1">AF439 * (1 + 'Simulation of 0.5 SPY + 0.5 TLT'!R193)</f>
        <v>255985.42862285176</v>
      </c>
      <c r="AG440">
        <f ca="1">AG439 * (1 + 'Simulation of 0.5 SPY + 0.5 TLT'!S193)</f>
        <v>297306.20118133386</v>
      </c>
      <c r="AH440">
        <f ca="1">AH439 * (1 + 'Simulation of 0.5 SPY + 0.5 TLT'!T193)</f>
        <v>358568.98394158663</v>
      </c>
      <c r="AI440">
        <f ca="1">AI439 * (1 + 'Simulation of 0.5 SPY + 0.5 TLT'!U193)</f>
        <v>232871.83763160993</v>
      </c>
      <c r="AJ440">
        <f ca="1">AJ439 * (1 + 'Simulation of 0.5 SPY + 0.5 TLT'!V193)</f>
        <v>237442.74697219272</v>
      </c>
      <c r="AK440">
        <f ca="1">AK439 * (1 + 'Simulation of 0.5 SPY + 0.5 TLT'!W193)</f>
        <v>331153.542366674</v>
      </c>
      <c r="AL440">
        <f ca="1">AL439 * (1 + 'Simulation of 0.5 SPY + 0.5 TLT'!X193)</f>
        <v>268351.61915037275</v>
      </c>
      <c r="AM440">
        <f ca="1">AM439 * (1 + 'Simulation of 0.5 SPY + 0.5 TLT'!Y193)</f>
        <v>322818.98476065043</v>
      </c>
      <c r="AN440">
        <f ca="1">AN439 * (1 + 'Simulation of 0.5 SPY + 0.5 TLT'!Z193)</f>
        <v>295552.9411984231</v>
      </c>
      <c r="AO440">
        <f ca="1">AO439 * (1 + 'Simulation of 0.5 SPY + 0.5 TLT'!AA193)</f>
        <v>263406.22444168897</v>
      </c>
      <c r="AP440">
        <f ca="1">AP439 * (1 + 'Simulation of 0.5 SPY + 0.5 TLT'!AB193)</f>
        <v>390738.21290976164</v>
      </c>
      <c r="AQ440">
        <f ca="1">AQ439 * (1 + 'Simulation of 0.5 SPY + 0.5 TLT'!AC193)</f>
        <v>278515.09603117016</v>
      </c>
      <c r="AR440">
        <f ca="1">AR439 * (1 + 'Simulation of 0.5 SPY + 0.5 TLT'!AD193)</f>
        <v>324713.94844329479</v>
      </c>
      <c r="AS440">
        <f ca="1">AS439 * (1 + 'Simulation of 0.5 SPY + 0.5 TLT'!AE193)</f>
        <v>527148.4781975809</v>
      </c>
      <c r="AT440">
        <f ca="1">AT439 * (1 + 'Simulation of 0.5 SPY + 0.5 TLT'!AF193)</f>
        <v>278082.70083710371</v>
      </c>
      <c r="AU440">
        <f ca="1">AU439 * (1 + 'Simulation of 0.5 SPY + 0.5 TLT'!AG193)</f>
        <v>230872.11838786997</v>
      </c>
      <c r="AV440">
        <f ca="1">AV439 * (1 + 'Simulation of 0.5 SPY + 0.5 TLT'!AH193)</f>
        <v>287053.37028453813</v>
      </c>
      <c r="AW440">
        <f ca="1">AW439 * (1 + 'Simulation of 0.5 SPY + 0.5 TLT'!AI193)</f>
        <v>364114.0956807583</v>
      </c>
      <c r="AX440">
        <f ca="1">AX439 * (1 + 'Simulation of 0.5 SPY + 0.5 TLT'!AJ193)</f>
        <v>292241.34222934762</v>
      </c>
      <c r="AY440">
        <f ca="1">AY439 * (1 + 'Simulation of 0.5 SPY + 0.5 TLT'!AK193)</f>
        <v>490049.79099523468</v>
      </c>
      <c r="AZ440">
        <f ca="1">AZ439 * (1 + 'Simulation of 0.5 SPY + 0.5 TLT'!AL193)</f>
        <v>303475.20914650901</v>
      </c>
      <c r="BA440">
        <f ca="1">BA439 * (1 + 'Simulation of 0.5 SPY + 0.5 TLT'!AM193)</f>
        <v>326206.4156286862</v>
      </c>
      <c r="BB440">
        <f ca="1">BB439 * (1 + 'Simulation of 0.5 SPY + 0.5 TLT'!AN193)</f>
        <v>427644.68710061029</v>
      </c>
      <c r="BC440">
        <f ca="1">BC439 * (1 + 'Simulation of 0.5 SPY + 0.5 TLT'!AO193)</f>
        <v>416241.98486692784</v>
      </c>
      <c r="BD440">
        <f ca="1">BD439 * (1 + 'Simulation of 0.5 SPY + 0.5 TLT'!AP193)</f>
        <v>279763.57621766895</v>
      </c>
      <c r="BE440">
        <f ca="1">BE439 * (1 + 'Simulation of 0.5 SPY + 0.5 TLT'!AQ193)</f>
        <v>356230.00798136432</v>
      </c>
      <c r="BF440">
        <f ca="1">BF439 * (1 + 'Simulation of 0.5 SPY + 0.5 TLT'!AR193)</f>
        <v>329438.09298677579</v>
      </c>
      <c r="BG440">
        <f ca="1">BG439 * (1 + 'Simulation of 0.5 SPY + 0.5 TLT'!AS193)</f>
        <v>562895.87487675226</v>
      </c>
      <c r="BH440">
        <f ca="1">BH439 * (1 + 'Simulation of 0.5 SPY + 0.5 TLT'!AT193)</f>
        <v>401932.44192518305</v>
      </c>
      <c r="BI440">
        <f ca="1">BI439 * (1 + 'Simulation of 0.5 SPY + 0.5 TLT'!AU193)</f>
        <v>434580.74447362509</v>
      </c>
      <c r="BJ440">
        <f ca="1">BJ439 * (1 + 'Simulation of 0.5 SPY + 0.5 TLT'!AV193)</f>
        <v>391094.77791996178</v>
      </c>
      <c r="BK440">
        <f ca="1">BK439 * (1 + 'Simulation of 0.5 SPY + 0.5 TLT'!AW193)</f>
        <v>217817.45017959559</v>
      </c>
      <c r="BL440">
        <f ca="1">BL439 * (1 + 'Simulation of 0.5 SPY + 0.5 TLT'!AX193)</f>
        <v>420342.95598477271</v>
      </c>
      <c r="BM440">
        <f ca="1">BM439 * (1 + 'Simulation of 0.5 SPY + 0.5 TLT'!AY193)</f>
        <v>386499.89649035269</v>
      </c>
      <c r="BN440">
        <f ca="1">BN439 * (1 + 'Simulation of 0.5 SPY + 0.5 TLT'!AZ193)</f>
        <v>408392.21317018243</v>
      </c>
      <c r="BO440">
        <f ca="1">BO439 * (1 + 'Simulation of 0.5 SPY + 0.5 TLT'!BA193)</f>
        <v>472232.79197453946</v>
      </c>
      <c r="BP440">
        <f ca="1">BP439 * (1 + 'Simulation of 0.5 SPY + 0.5 TLT'!BB193)</f>
        <v>382683.75507665082</v>
      </c>
      <c r="BQ440">
        <f ca="1">BQ439 * (1 + 'Simulation of 0.5 SPY + 0.5 TLT'!BC193)</f>
        <v>375750.09279591829</v>
      </c>
      <c r="BR440">
        <f ca="1">BR439 * (1 + 'Simulation of 0.5 SPY + 0.5 TLT'!BD193)</f>
        <v>353990.50514061423</v>
      </c>
      <c r="BS440">
        <f ca="1">BS439 * (1 + 'Simulation of 0.5 SPY + 0.5 TLT'!BE193)</f>
        <v>294249.33552181098</v>
      </c>
      <c r="BT440">
        <f ca="1">BT439 * (1 + 'Simulation of 0.5 SPY + 0.5 TLT'!BF193)</f>
        <v>249430.81866506051</v>
      </c>
      <c r="BU440">
        <f ca="1">BU439 * (1 + 'Simulation of 0.5 SPY + 0.5 TLT'!BG193)</f>
        <v>321387.66921966535</v>
      </c>
      <c r="BV440">
        <f ca="1">BV439 * (1 + 'Simulation of 0.5 SPY + 0.5 TLT'!BH193)</f>
        <v>295622.54063976096</v>
      </c>
      <c r="BW440">
        <f ca="1">BW439 * (1 + 'Simulation of 0.5 SPY + 0.5 TLT'!BI193)</f>
        <v>531574.05960659205</v>
      </c>
      <c r="BX440">
        <f ca="1">BX439 * (1 + 'Simulation of 0.5 SPY + 0.5 TLT'!BJ193)</f>
        <v>460794.68617626297</v>
      </c>
      <c r="BY440">
        <f ca="1">BY439 * (1 + 'Simulation of 0.5 SPY + 0.5 TLT'!BK193)</f>
        <v>250622.00091411482</v>
      </c>
      <c r="BZ440">
        <f ca="1">BZ439 * (1 + 'Simulation of 0.5 SPY + 0.5 TLT'!BL193)</f>
        <v>375483.61004737869</v>
      </c>
      <c r="CA440">
        <f ca="1">CA439 * (1 + 'Simulation of 0.5 SPY + 0.5 TLT'!BM193)</f>
        <v>443350.19258764089</v>
      </c>
      <c r="CB440">
        <f ca="1">CB439 * (1 + 'Simulation of 0.5 SPY + 0.5 TLT'!BN193)</f>
        <v>209573.84667514241</v>
      </c>
      <c r="CC440">
        <f ca="1">CC439 * (1 + 'Simulation of SPY'!F193) + 200000/12</f>
        <v>10086270.984484473</v>
      </c>
      <c r="CD440">
        <f ca="1">CD439 * (1 + 'Simulation of SPY'!G193) + 200000/12</f>
        <v>10311551.524300737</v>
      </c>
      <c r="CE440">
        <f ca="1">CE439 * (1 + 'Simulation of SPY'!H193) + 200000/12</f>
        <v>9706799.7255847454</v>
      </c>
      <c r="CF440">
        <f ca="1">CF439 * (1 + 'Simulation of SPY'!I193) + 200000/12</f>
        <v>16700197.016018275</v>
      </c>
      <c r="CG440">
        <f ca="1">CG439 * (1 + 'Simulation of SPY'!J193) + 200000/12</f>
        <v>8628248.8401902243</v>
      </c>
      <c r="CH440">
        <f ca="1">CH439 * (1 + 'Simulation of SPY'!K193) + 200000/12</f>
        <v>16604961.105355198</v>
      </c>
      <c r="CI440">
        <f ca="1">CI439 * (1 + 'Simulation of SPY'!L193) + 200000/12</f>
        <v>8810809.7271571681</v>
      </c>
      <c r="CJ440">
        <f ca="1">CJ439 * (1 + 'Simulation of SPY'!M193) + 200000/12</f>
        <v>12576772.517505441</v>
      </c>
      <c r="CK440">
        <f ca="1">CK439 * (1 + 'Simulation of SPY'!N193) + 200000/12</f>
        <v>7988591.6822125372</v>
      </c>
      <c r="CL440">
        <f ca="1">CL439 * (1 + 'Simulation of SPY'!O193) + 200000/12</f>
        <v>15051808.435466932</v>
      </c>
      <c r="CM440">
        <f ca="1">CM439 * (1 + 'Simulation of SPY'!P193) + 200000/12</f>
        <v>13579644.035921915</v>
      </c>
      <c r="CN440">
        <f ca="1">CN439 * (1 + 'Simulation of SPY'!Q193) + 200000/12</f>
        <v>16352134.437338341</v>
      </c>
      <c r="CO440">
        <f ca="1">CO439 * (1 + 'Simulation of SPY'!R193) + 200000/12</f>
        <v>10907389.091850165</v>
      </c>
      <c r="CP440">
        <f ca="1">CP439 * (1 + 'Simulation of SPY'!S193) + 200000/12</f>
        <v>11771711.347028157</v>
      </c>
      <c r="CQ440">
        <f ca="1">CQ439 * (1 + 'Simulation of SPY'!T193) + 200000/12</f>
        <v>11905780.031891204</v>
      </c>
      <c r="CR440">
        <f ca="1">CR439 * (1 + 'Simulation of SPY'!U193) + 200000/12</f>
        <v>11112842.583504032</v>
      </c>
      <c r="CS440">
        <f ca="1">CS439 * (1 + 'Simulation of SPY'!V193) + 200000/12</f>
        <v>9805719.5744860098</v>
      </c>
      <c r="CT440">
        <f ca="1">CT439 * (1 + 'Simulation of SPY'!W193) + 200000/12</f>
        <v>14099616.534466481</v>
      </c>
      <c r="CU440">
        <f ca="1">CU439 * (1 + 'Simulation of SPY'!X193) + 200000/12</f>
        <v>12598568.655942664</v>
      </c>
      <c r="CV440">
        <f ca="1">CV439 * (1 + 'Simulation of SPY'!Y193) + 200000/12</f>
        <v>13051212.482115215</v>
      </c>
      <c r="CW440">
        <f ca="1">CW439 * (1 + 'Simulation of SPY'!Z193) + 200000/12</f>
        <v>10089407.498983074</v>
      </c>
      <c r="CX440">
        <f ca="1">CX439 * (1 + 'Simulation of SPY'!AA193) + 200000/12</f>
        <v>13281040.700743113</v>
      </c>
      <c r="CY440">
        <f ca="1">CY439 * (1 + 'Simulation of SPY'!AB193) + 200000/12</f>
        <v>6600815.5768004581</v>
      </c>
      <c r="CZ440">
        <f ca="1">CZ439 * (1 + 'Simulation of SPY'!AC193) + 200000/12</f>
        <v>9224193.4734440763</v>
      </c>
      <c r="DA440">
        <f ca="1">DA439 * (1 + 'Simulation of SPY'!AD193) + 200000/12</f>
        <v>11500198.854876194</v>
      </c>
      <c r="DB440">
        <f ca="1">DB439 * (1 + 'Simulation of SPY'!AE193) + 200000/12</f>
        <v>12302289.419974139</v>
      </c>
      <c r="DC440">
        <f ca="1">DC439 * (1 + 'Simulation of SPY'!AF193) + 200000/12</f>
        <v>7464340.8891367968</v>
      </c>
      <c r="DD440">
        <f ca="1">DD439 * (1 + 'Simulation of SPY'!AG193) + 200000/12</f>
        <v>8423953.4000966679</v>
      </c>
      <c r="DE440">
        <f ca="1">DE439 * (1 + 'Simulation of SPY'!AH193) + 200000/12</f>
        <v>15946392.215502394</v>
      </c>
      <c r="DF440">
        <f ca="1">DF439 * (1 + 'Simulation of SPY'!AI193) + 200000/12</f>
        <v>7903561.0026434334</v>
      </c>
      <c r="DG440">
        <f ca="1">DG439 * (1 + 'Simulation of SPY'!AJ193) + 200000/12</f>
        <v>13046895.073840881</v>
      </c>
      <c r="DH440">
        <f ca="1">DH439 * (1 + 'Simulation of SPY'!AK193) + 200000/12</f>
        <v>12313619.447524853</v>
      </c>
      <c r="DI440">
        <f ca="1">DI439 * (1 + 'Simulation of SPY'!AL193) + 200000/12</f>
        <v>10953169.792650402</v>
      </c>
      <c r="DJ440">
        <f ca="1">DJ439 * (1 + 'Simulation of SPY'!AM193) + 200000/12</f>
        <v>12772818.58284512</v>
      </c>
      <c r="DK440">
        <f ca="1">DK439 * (1 + 'Simulation of SPY'!AN193) + 200000/12</f>
        <v>8427590.1590835154</v>
      </c>
      <c r="DL440">
        <f ca="1">DL439 * (1 + 'Simulation of SPY'!AO193) + 200000/12</f>
        <v>8888324.4055154137</v>
      </c>
      <c r="DM440">
        <f ca="1">DM439 * (1 + 'Simulation of SPY'!AP193) + 200000/12</f>
        <v>11517001.247837199</v>
      </c>
      <c r="DN440">
        <f ca="1">DN439 * (1 + 'Simulation of SPY'!AQ193) + 200000/12</f>
        <v>9341185.8297063466</v>
      </c>
      <c r="DO440">
        <f ca="1">DO439 * (1 + 'Simulation of SPY'!AR193) + 200000/12</f>
        <v>10673365.356628068</v>
      </c>
      <c r="DP440">
        <f ca="1">DP439 * (1 + 'Simulation of SPY'!AS193) + 200000/12</f>
        <v>7482790.5772257149</v>
      </c>
      <c r="DQ440">
        <f ca="1">DQ439 * (1 + 'Simulation of SPY'!AT193) + 200000/12</f>
        <v>12114225.456205389</v>
      </c>
      <c r="DR440">
        <f ca="1">DR439 * (1 + 'Simulation of SPY'!AU193) + 200000/12</f>
        <v>15089672.079809805</v>
      </c>
      <c r="DS440">
        <f ca="1">DS439 * (1 + 'Simulation of SPY'!AV193) + 200000/12</f>
        <v>9124931.6814843938</v>
      </c>
      <c r="DT440">
        <f ca="1">DT439 * (1 + 'Simulation of SPY'!AW193) + 200000/12</f>
        <v>10219594.238541828</v>
      </c>
      <c r="DU440">
        <f ca="1">DU439 * (1 + 'Simulation of SPY'!AX193) + 200000/12</f>
        <v>8396249.6735542286</v>
      </c>
      <c r="DV440">
        <f ca="1">DV439 * (1 + 'Simulation of SPY'!AY193) + 200000/12</f>
        <v>8722244.566583693</v>
      </c>
      <c r="DW440">
        <f ca="1">DW439 * (1 + 'Simulation of SPY'!AZ193) + 200000/12</f>
        <v>12366936.852346361</v>
      </c>
      <c r="DX440">
        <f ca="1">DX439 * (1 + 'Simulation of SPY'!BA193) + 200000/12</f>
        <v>8742840.5837553442</v>
      </c>
      <c r="DY440">
        <f ca="1">DY439 * (1 + 'Simulation of SPY'!BB193) + 200000/12</f>
        <v>9628370.8464274406</v>
      </c>
      <c r="DZ440">
        <f ca="1">DZ439 * (1 + 'Simulation of SPY'!BC193) + 200000/12</f>
        <v>11581686.494288199</v>
      </c>
      <c r="EA440">
        <f ca="1">EA439 * (1 + 'Simulation of SPY'!BD193) + 200000/12</f>
        <v>8471203.9545130711</v>
      </c>
      <c r="EB440">
        <f ca="1">EB439 * (1 + 'Simulation of SPY'!BE193) + 200000/12</f>
        <v>15998909.174377095</v>
      </c>
      <c r="EC440">
        <f ca="1">EC439 * (1 + 'Simulation of SPY'!BF193) + 200000/12</f>
        <v>7253674.1552189961</v>
      </c>
      <c r="ED440">
        <f ca="1">ED439 * (1 + 'Simulation of SPY'!BG193) + 200000/12</f>
        <v>9469339.7175668906</v>
      </c>
      <c r="EE440">
        <f ca="1">EE439 * (1 + 'Simulation of SPY'!BH193) + 200000/12</f>
        <v>15243895.698463816</v>
      </c>
      <c r="EF440">
        <f ca="1">EF439 * (1 + 'Simulation of SPY'!BI193) + 200000/12</f>
        <v>12322596.466935748</v>
      </c>
      <c r="EG440">
        <f ca="1">EG439 * (1 + 'Simulation of SPY'!BJ193) + 200000/12</f>
        <v>11586496.438773483</v>
      </c>
      <c r="EH440">
        <f ca="1">EH439 * (1 + 'Simulation of SPY'!BK193) + 200000/12</f>
        <v>6939329.3687429344</v>
      </c>
      <c r="EI440">
        <f ca="1">EI439 * (1 + 'Simulation of SPY'!BL193) + 200000/12</f>
        <v>8373108.2992248656</v>
      </c>
      <c r="EJ440">
        <f ca="1">EJ439 * (1 + 'Simulation of SPY'!BM193) + 200000/12</f>
        <v>10009906.300737841</v>
      </c>
      <c r="EK440">
        <f ca="1">EK439 * (1 + 'Simulation of SPY'!BN193) + 200000/12</f>
        <v>11742840.051194385</v>
      </c>
    </row>
    <row r="441" spans="20:141" x14ac:dyDescent="0.2">
      <c r="T441">
        <f ca="1">T440 * (1 + 'Simulation of 0.5 SPY + 0.5 TLT'!F194)</f>
        <v>484284.54773546604</v>
      </c>
      <c r="U441">
        <f ca="1">U440 * (1 + 'Simulation of 0.5 SPY + 0.5 TLT'!G194)</f>
        <v>376406.81178913638</v>
      </c>
      <c r="V441">
        <f ca="1">V440 * (1 + 'Simulation of 0.5 SPY + 0.5 TLT'!H194)</f>
        <v>296050.58391360816</v>
      </c>
      <c r="W441">
        <f ca="1">W440 * (1 + 'Simulation of 0.5 SPY + 0.5 TLT'!I194)</f>
        <v>426642.67580479832</v>
      </c>
      <c r="X441">
        <f ca="1">X440 * (1 + 'Simulation of 0.5 SPY + 0.5 TLT'!J194)</f>
        <v>347750.68727067637</v>
      </c>
      <c r="Y441">
        <f ca="1">Y440 * (1 + 'Simulation of 0.5 SPY + 0.5 TLT'!K194)</f>
        <v>220528.84406527068</v>
      </c>
      <c r="Z441">
        <f ca="1">Z440 * (1 + 'Simulation of 0.5 SPY + 0.5 TLT'!L194)</f>
        <v>465062.90756081295</v>
      </c>
      <c r="AA441">
        <f ca="1">AA440 * (1 + 'Simulation of 0.5 SPY + 0.5 TLT'!M194)</f>
        <v>296587.08059732046</v>
      </c>
      <c r="AB441">
        <f ca="1">AB440 * (1 + 'Simulation of 0.5 SPY + 0.5 TLT'!N194)</f>
        <v>369521.8697547997</v>
      </c>
      <c r="AC441">
        <f ca="1">AC440 * (1 + 'Simulation of 0.5 SPY + 0.5 TLT'!O194)</f>
        <v>433281.45511671162</v>
      </c>
      <c r="AD441">
        <f ca="1">AD440 * (1 + 'Simulation of 0.5 SPY + 0.5 TLT'!P194)</f>
        <v>481066.73009113816</v>
      </c>
      <c r="AE441">
        <f ca="1">AE440 * (1 + 'Simulation of 0.5 SPY + 0.5 TLT'!Q194)</f>
        <v>496846.45564309187</v>
      </c>
      <c r="AF441">
        <f ca="1">AF440 * (1 + 'Simulation of 0.5 SPY + 0.5 TLT'!R194)</f>
        <v>251149.15415159275</v>
      </c>
      <c r="AG441">
        <f ca="1">AG440 * (1 + 'Simulation of 0.5 SPY + 0.5 TLT'!S194)</f>
        <v>301562.95380980708</v>
      </c>
      <c r="AH441">
        <f ca="1">AH440 * (1 + 'Simulation of 0.5 SPY + 0.5 TLT'!T194)</f>
        <v>367507.67252475221</v>
      </c>
      <c r="AI441">
        <f ca="1">AI440 * (1 + 'Simulation of 0.5 SPY + 0.5 TLT'!U194)</f>
        <v>238510.93281202926</v>
      </c>
      <c r="AJ441">
        <f ca="1">AJ440 * (1 + 'Simulation of 0.5 SPY + 0.5 TLT'!V194)</f>
        <v>246390.2989202351</v>
      </c>
      <c r="AK441">
        <f ca="1">AK440 * (1 + 'Simulation of 0.5 SPY + 0.5 TLT'!W194)</f>
        <v>335590.36490041419</v>
      </c>
      <c r="AL441">
        <f ca="1">AL440 * (1 + 'Simulation of 0.5 SPY + 0.5 TLT'!X194)</f>
        <v>271487.06400752178</v>
      </c>
      <c r="AM441">
        <f ca="1">AM440 * (1 + 'Simulation of 0.5 SPY + 0.5 TLT'!Y194)</f>
        <v>322731.12072825275</v>
      </c>
      <c r="AN441">
        <f ca="1">AN440 * (1 + 'Simulation of 0.5 SPY + 0.5 TLT'!Z194)</f>
        <v>297972.16989337729</v>
      </c>
      <c r="AO441">
        <f ca="1">AO440 * (1 + 'Simulation of 0.5 SPY + 0.5 TLT'!AA194)</f>
        <v>268280.67286088801</v>
      </c>
      <c r="AP441">
        <f ca="1">AP440 * (1 + 'Simulation of 0.5 SPY + 0.5 TLT'!AB194)</f>
        <v>397256.68855140061</v>
      </c>
      <c r="AQ441">
        <f ca="1">AQ440 * (1 + 'Simulation of 0.5 SPY + 0.5 TLT'!AC194)</f>
        <v>277963.63035882456</v>
      </c>
      <c r="AR441">
        <f ca="1">AR440 * (1 + 'Simulation of 0.5 SPY + 0.5 TLT'!AD194)</f>
        <v>331833.72835841513</v>
      </c>
      <c r="AS441">
        <f ca="1">AS440 * (1 + 'Simulation of 0.5 SPY + 0.5 TLT'!AE194)</f>
        <v>516005.90281274245</v>
      </c>
      <c r="AT441">
        <f ca="1">AT440 * (1 + 'Simulation of 0.5 SPY + 0.5 TLT'!AF194)</f>
        <v>280470.57369958534</v>
      </c>
      <c r="AU441">
        <f ca="1">AU440 * (1 + 'Simulation of 0.5 SPY + 0.5 TLT'!AG194)</f>
        <v>233443.72652212952</v>
      </c>
      <c r="AV441">
        <f ca="1">AV440 * (1 + 'Simulation of 0.5 SPY + 0.5 TLT'!AH194)</f>
        <v>290075.09107740381</v>
      </c>
      <c r="AW441">
        <f ca="1">AW440 * (1 + 'Simulation of 0.5 SPY + 0.5 TLT'!AI194)</f>
        <v>366900.86205810914</v>
      </c>
      <c r="AX441">
        <f ca="1">AX440 * (1 + 'Simulation of 0.5 SPY + 0.5 TLT'!AJ194)</f>
        <v>288541.87668190693</v>
      </c>
      <c r="AY441">
        <f ca="1">AY440 * (1 + 'Simulation of 0.5 SPY + 0.5 TLT'!AK194)</f>
        <v>500562.26354268601</v>
      </c>
      <c r="AZ441">
        <f ca="1">AZ440 * (1 + 'Simulation of 0.5 SPY + 0.5 TLT'!AL194)</f>
        <v>312015.03442795918</v>
      </c>
      <c r="BA441">
        <f ca="1">BA440 * (1 + 'Simulation of 0.5 SPY + 0.5 TLT'!AM194)</f>
        <v>325124.98031918437</v>
      </c>
      <c r="BB441">
        <f ca="1">BB440 * (1 + 'Simulation of 0.5 SPY + 0.5 TLT'!AN194)</f>
        <v>428484.82638897409</v>
      </c>
      <c r="BC441">
        <f ca="1">BC440 * (1 + 'Simulation of 0.5 SPY + 0.5 TLT'!AO194)</f>
        <v>411329.30169142521</v>
      </c>
      <c r="BD441">
        <f ca="1">BD440 * (1 + 'Simulation of 0.5 SPY + 0.5 TLT'!AP194)</f>
        <v>282428.09561055357</v>
      </c>
      <c r="BE441">
        <f ca="1">BE440 * (1 + 'Simulation of 0.5 SPY + 0.5 TLT'!AQ194)</f>
        <v>348450.03434465313</v>
      </c>
      <c r="BF441">
        <f ca="1">BF440 * (1 + 'Simulation of 0.5 SPY + 0.5 TLT'!AR194)</f>
        <v>328026.49119408533</v>
      </c>
      <c r="BG441">
        <f ca="1">BG440 * (1 + 'Simulation of 0.5 SPY + 0.5 TLT'!AS194)</f>
        <v>564786.23322801141</v>
      </c>
      <c r="BH441">
        <f ca="1">BH440 * (1 + 'Simulation of 0.5 SPY + 0.5 TLT'!AT194)</f>
        <v>407841.81985178811</v>
      </c>
      <c r="BI441">
        <f ca="1">BI440 * (1 + 'Simulation of 0.5 SPY + 0.5 TLT'!AU194)</f>
        <v>435374.23782553495</v>
      </c>
      <c r="BJ441">
        <f ca="1">BJ440 * (1 + 'Simulation of 0.5 SPY + 0.5 TLT'!AV194)</f>
        <v>390788.61814381625</v>
      </c>
      <c r="BK441">
        <f ca="1">BK440 * (1 + 'Simulation of 0.5 SPY + 0.5 TLT'!AW194)</f>
        <v>223844.34108928888</v>
      </c>
      <c r="BL441">
        <f ca="1">BL440 * (1 + 'Simulation of 0.5 SPY + 0.5 TLT'!AX194)</f>
        <v>415124.57759963936</v>
      </c>
      <c r="BM441">
        <f ca="1">BM440 * (1 + 'Simulation of 0.5 SPY + 0.5 TLT'!AY194)</f>
        <v>404434.28535011306</v>
      </c>
      <c r="BN441">
        <f ca="1">BN440 * (1 + 'Simulation of 0.5 SPY + 0.5 TLT'!AZ194)</f>
        <v>411652.71608636191</v>
      </c>
      <c r="BO441">
        <f ca="1">BO440 * (1 + 'Simulation of 0.5 SPY + 0.5 TLT'!BA194)</f>
        <v>474778.37857840903</v>
      </c>
      <c r="BP441">
        <f ca="1">BP440 * (1 + 'Simulation of 0.5 SPY + 0.5 TLT'!BB194)</f>
        <v>386371.06957830983</v>
      </c>
      <c r="BQ441">
        <f ca="1">BQ440 * (1 + 'Simulation of 0.5 SPY + 0.5 TLT'!BC194)</f>
        <v>376097.33567053097</v>
      </c>
      <c r="BR441">
        <f ca="1">BR440 * (1 + 'Simulation of 0.5 SPY + 0.5 TLT'!BD194)</f>
        <v>348597.07740722754</v>
      </c>
      <c r="BS441">
        <f ca="1">BS440 * (1 + 'Simulation of 0.5 SPY + 0.5 TLT'!BE194)</f>
        <v>294187.15188171802</v>
      </c>
      <c r="BT441">
        <f ca="1">BT440 * (1 + 'Simulation of 0.5 SPY + 0.5 TLT'!BF194)</f>
        <v>253141.5892753746</v>
      </c>
      <c r="BU441">
        <f ca="1">BU440 * (1 + 'Simulation of 0.5 SPY + 0.5 TLT'!BG194)</f>
        <v>316304.56903728953</v>
      </c>
      <c r="BV441">
        <f ca="1">BV440 * (1 + 'Simulation of 0.5 SPY + 0.5 TLT'!BH194)</f>
        <v>291268.6338781456</v>
      </c>
      <c r="BW441">
        <f ca="1">BW440 * (1 + 'Simulation of 0.5 SPY + 0.5 TLT'!BI194)</f>
        <v>545079.03269197827</v>
      </c>
      <c r="BX441">
        <f ca="1">BX440 * (1 + 'Simulation of 0.5 SPY + 0.5 TLT'!BJ194)</f>
        <v>470118.33569156559</v>
      </c>
      <c r="BY441">
        <f ca="1">BY440 * (1 + 'Simulation of 0.5 SPY + 0.5 TLT'!BK194)</f>
        <v>249858.52767869245</v>
      </c>
      <c r="BZ441">
        <f ca="1">BZ440 * (1 + 'Simulation of 0.5 SPY + 0.5 TLT'!BL194)</f>
        <v>365281.30117356998</v>
      </c>
      <c r="CA441">
        <f ca="1">CA440 * (1 + 'Simulation of 0.5 SPY + 0.5 TLT'!BM194)</f>
        <v>453114.60574550362</v>
      </c>
      <c r="CB441">
        <f ca="1">CB440 * (1 + 'Simulation of 0.5 SPY + 0.5 TLT'!BN194)</f>
        <v>211804.5241644615</v>
      </c>
      <c r="CC441">
        <f ca="1">CC440 * (1 + 'Simulation of SPY'!F194) + 200000/12</f>
        <v>10362544.558462046</v>
      </c>
      <c r="CD441">
        <f ca="1">CD440 * (1 + 'Simulation of SPY'!G194) + 200000/12</f>
        <v>10429903.665813718</v>
      </c>
      <c r="CE441">
        <f ca="1">CE440 * (1 + 'Simulation of SPY'!H194) + 200000/12</f>
        <v>9669150.643833749</v>
      </c>
      <c r="CF441">
        <f ca="1">CF440 * (1 + 'Simulation of SPY'!I194) + 200000/12</f>
        <v>16253206.351555161</v>
      </c>
      <c r="CG441">
        <f ca="1">CG440 * (1 + 'Simulation of SPY'!J194) + 200000/12</f>
        <v>9010441.4453839064</v>
      </c>
      <c r="CH441">
        <f ca="1">CH440 * (1 + 'Simulation of SPY'!K194) + 200000/12</f>
        <v>17249796.239835773</v>
      </c>
      <c r="CI441">
        <f ca="1">CI440 * (1 + 'Simulation of SPY'!L194) + 200000/12</f>
        <v>9375020.6550275199</v>
      </c>
      <c r="CJ441">
        <f ca="1">CJ440 * (1 + 'Simulation of SPY'!M194) + 200000/12</f>
        <v>12659078.139969656</v>
      </c>
      <c r="CK441">
        <f ca="1">CK440 * (1 + 'Simulation of SPY'!N194) + 200000/12</f>
        <v>8648886.2794756871</v>
      </c>
      <c r="CL441">
        <f ca="1">CL440 * (1 + 'Simulation of SPY'!O194) + 200000/12</f>
        <v>14615391.636923183</v>
      </c>
      <c r="CM441">
        <f ca="1">CM440 * (1 + 'Simulation of SPY'!P194) + 200000/12</f>
        <v>13511800.366542989</v>
      </c>
      <c r="CN441">
        <f ca="1">CN440 * (1 + 'Simulation of SPY'!Q194) + 200000/12</f>
        <v>16447365.807520868</v>
      </c>
      <c r="CO441">
        <f ca="1">CO440 * (1 + 'Simulation of SPY'!R194) + 200000/12</f>
        <v>10761822.009170298</v>
      </c>
      <c r="CP441">
        <f ca="1">CP440 * (1 + 'Simulation of SPY'!S194) + 200000/12</f>
        <v>11864348.433435723</v>
      </c>
      <c r="CQ441">
        <f ca="1">CQ440 * (1 + 'Simulation of SPY'!T194) + 200000/12</f>
        <v>11836376.578228809</v>
      </c>
      <c r="CR441">
        <f ca="1">CR440 * (1 + 'Simulation of SPY'!U194) + 200000/12</f>
        <v>11805050.81890801</v>
      </c>
      <c r="CS441">
        <f ca="1">CS440 * (1 + 'Simulation of SPY'!V194) + 200000/12</f>
        <v>10021051.530302498</v>
      </c>
      <c r="CT441">
        <f ca="1">CT440 * (1 + 'Simulation of SPY'!W194) + 200000/12</f>
        <v>14027410.031242771</v>
      </c>
      <c r="CU441">
        <f ca="1">CU440 * (1 + 'Simulation of SPY'!X194) + 200000/12</f>
        <v>12276189.471290899</v>
      </c>
      <c r="CV441">
        <f ca="1">CV440 * (1 + 'Simulation of SPY'!Y194) + 200000/12</f>
        <v>12977709.38097203</v>
      </c>
      <c r="CW441">
        <f ca="1">CW440 * (1 + 'Simulation of SPY'!Z194) + 200000/12</f>
        <v>10473884.55832942</v>
      </c>
      <c r="CX441">
        <f ca="1">CX440 * (1 + 'Simulation of SPY'!AA194) + 200000/12</f>
        <v>13665787.546157513</v>
      </c>
      <c r="CY441">
        <f ca="1">CY440 * (1 + 'Simulation of SPY'!AB194) + 200000/12</f>
        <v>6702998.6158096027</v>
      </c>
      <c r="CZ441">
        <f ca="1">CZ440 * (1 + 'Simulation of SPY'!AC194) + 200000/12</f>
        <v>9444467.889997825</v>
      </c>
      <c r="DA441">
        <f ca="1">DA440 * (1 + 'Simulation of SPY'!AD194) + 200000/12</f>
        <v>11955506.695340011</v>
      </c>
      <c r="DB441">
        <f ca="1">DB440 * (1 + 'Simulation of SPY'!AE194) + 200000/12</f>
        <v>12898546.818895357</v>
      </c>
      <c r="DC441">
        <f ca="1">DC440 * (1 + 'Simulation of SPY'!AF194) + 200000/12</f>
        <v>7555587.561638915</v>
      </c>
      <c r="DD441">
        <f ca="1">DD440 * (1 + 'Simulation of SPY'!AG194) + 200000/12</f>
        <v>9091151.7658634242</v>
      </c>
      <c r="DE441">
        <f ca="1">DE440 * (1 + 'Simulation of SPY'!AH194) + 200000/12</f>
        <v>16079815.505457489</v>
      </c>
      <c r="DF441">
        <f ca="1">DF440 * (1 + 'Simulation of SPY'!AI194) + 200000/12</f>
        <v>8064532.602905578</v>
      </c>
      <c r="DG441">
        <f ca="1">DG440 * (1 + 'Simulation of SPY'!AJ194) + 200000/12</f>
        <v>14100959.456910167</v>
      </c>
      <c r="DH441">
        <f ca="1">DH440 * (1 + 'Simulation of SPY'!AK194) + 200000/12</f>
        <v>13277462.824805178</v>
      </c>
      <c r="DI441">
        <f ca="1">DI440 * (1 + 'Simulation of SPY'!AL194) + 200000/12</f>
        <v>11135554.06728949</v>
      </c>
      <c r="DJ441">
        <f ca="1">DJ440 * (1 + 'Simulation of SPY'!AM194) + 200000/12</f>
        <v>13300699.487304261</v>
      </c>
      <c r="DK441">
        <f ca="1">DK440 * (1 + 'Simulation of SPY'!AN194) + 200000/12</f>
        <v>8491753.2440018822</v>
      </c>
      <c r="DL441">
        <f ca="1">DL440 * (1 + 'Simulation of SPY'!AO194) + 200000/12</f>
        <v>9333635.5966287535</v>
      </c>
      <c r="DM441">
        <f ca="1">DM440 * (1 + 'Simulation of SPY'!AP194) + 200000/12</f>
        <v>12074676.142878884</v>
      </c>
      <c r="DN441">
        <f ca="1">DN440 * (1 + 'Simulation of SPY'!AQ194) + 200000/12</f>
        <v>9772296.3813426532</v>
      </c>
      <c r="DO441">
        <f ca="1">DO440 * (1 + 'Simulation of SPY'!AR194) + 200000/12</f>
        <v>10985130.316392291</v>
      </c>
      <c r="DP441">
        <f ca="1">DP440 * (1 + 'Simulation of SPY'!AS194) + 200000/12</f>
        <v>7650510.1281960653</v>
      </c>
      <c r="DQ441">
        <f ca="1">DQ440 * (1 + 'Simulation of SPY'!AT194) + 200000/12</f>
        <v>12375962.425152069</v>
      </c>
      <c r="DR441">
        <f ca="1">DR440 * (1 + 'Simulation of SPY'!AU194) + 200000/12</f>
        <v>14749047.690862648</v>
      </c>
      <c r="DS441">
        <f ca="1">DS440 * (1 + 'Simulation of SPY'!AV194) + 200000/12</f>
        <v>9072597.5870921407</v>
      </c>
      <c r="DT441">
        <f ca="1">DT440 * (1 + 'Simulation of SPY'!AW194) + 200000/12</f>
        <v>10017318.346553216</v>
      </c>
      <c r="DU441">
        <f ca="1">DU440 * (1 + 'Simulation of SPY'!AX194) + 200000/12</f>
        <v>8460739.8686249722</v>
      </c>
      <c r="DV441">
        <f ca="1">DV440 * (1 + 'Simulation of SPY'!AY194) + 200000/12</f>
        <v>8684929.5384423118</v>
      </c>
      <c r="DW441">
        <f ca="1">DW440 * (1 + 'Simulation of SPY'!AZ194) + 200000/12</f>
        <v>12416505.897043452</v>
      </c>
      <c r="DX441">
        <f ca="1">DX440 * (1 + 'Simulation of SPY'!BA194) + 200000/12</f>
        <v>8597462.4675166272</v>
      </c>
      <c r="DY441">
        <f ca="1">DY440 * (1 + 'Simulation of SPY'!BB194) + 200000/12</f>
        <v>9856005.6553563662</v>
      </c>
      <c r="DZ441">
        <f ca="1">DZ440 * (1 + 'Simulation of SPY'!BC194) + 200000/12</f>
        <v>11814825.957460023</v>
      </c>
      <c r="EA441">
        <f ca="1">EA440 * (1 + 'Simulation of SPY'!BD194) + 200000/12</f>
        <v>8211421.6966558304</v>
      </c>
      <c r="EB441">
        <f ca="1">EB440 * (1 + 'Simulation of SPY'!BE194) + 200000/12</f>
        <v>15564773.303306172</v>
      </c>
      <c r="EC441">
        <f ca="1">EC440 * (1 + 'Simulation of SPY'!BF194) + 200000/12</f>
        <v>7319442.6593104061</v>
      </c>
      <c r="ED441">
        <f ca="1">ED440 * (1 + 'Simulation of SPY'!BG194) + 200000/12</f>
        <v>9909330.9649533946</v>
      </c>
      <c r="EE441">
        <f ca="1">EE440 * (1 + 'Simulation of SPY'!BH194) + 200000/12</f>
        <v>15650217.325120268</v>
      </c>
      <c r="EF441">
        <f ca="1">EF440 * (1 + 'Simulation of SPY'!BI194) + 200000/12</f>
        <v>12632204.884662041</v>
      </c>
      <c r="EG441">
        <f ca="1">EG440 * (1 + 'Simulation of SPY'!BJ194) + 200000/12</f>
        <v>11779968.801567243</v>
      </c>
      <c r="EH441">
        <f ca="1">EH440 * (1 + 'Simulation of SPY'!BK194) + 200000/12</f>
        <v>7198508.570055915</v>
      </c>
      <c r="EI441">
        <f ca="1">EI440 * (1 + 'Simulation of SPY'!BL194) + 200000/12</f>
        <v>8422905.0100026485</v>
      </c>
      <c r="EJ441">
        <f ca="1">EJ440 * (1 + 'Simulation of SPY'!BM194) + 200000/12</f>
        <v>10248654.222856468</v>
      </c>
      <c r="EK441">
        <f ca="1">EK440 * (1 + 'Simulation of SPY'!BN194) + 200000/12</f>
        <v>11469203.902279709</v>
      </c>
    </row>
    <row r="442" spans="20:141" x14ac:dyDescent="0.2">
      <c r="T442">
        <f ca="1">T441 * (1 + 'Simulation of 0.5 SPY + 0.5 TLT'!F195)</f>
        <v>492777.71649444266</v>
      </c>
      <c r="U442">
        <f ca="1">U441 * (1 + 'Simulation of 0.5 SPY + 0.5 TLT'!G195)</f>
        <v>378841.40191029356</v>
      </c>
      <c r="V442">
        <f ca="1">V441 * (1 + 'Simulation of 0.5 SPY + 0.5 TLT'!H195)</f>
        <v>301467.41466796887</v>
      </c>
      <c r="W442">
        <f ca="1">W441 * (1 + 'Simulation of 0.5 SPY + 0.5 TLT'!I195)</f>
        <v>429427.80174308841</v>
      </c>
      <c r="X442">
        <f ca="1">X441 * (1 + 'Simulation of 0.5 SPY + 0.5 TLT'!J195)</f>
        <v>345875.56388764316</v>
      </c>
      <c r="Y442">
        <f ca="1">Y441 * (1 + 'Simulation of 0.5 SPY + 0.5 TLT'!K195)</f>
        <v>224370.46401167434</v>
      </c>
      <c r="Z442">
        <f ca="1">Z441 * (1 + 'Simulation of 0.5 SPY + 0.5 TLT'!L195)</f>
        <v>460105.98395431641</v>
      </c>
      <c r="AA442">
        <f ca="1">AA441 * (1 + 'Simulation of 0.5 SPY + 0.5 TLT'!M195)</f>
        <v>299885.10526173265</v>
      </c>
      <c r="AB442">
        <f ca="1">AB441 * (1 + 'Simulation of 0.5 SPY + 0.5 TLT'!N195)</f>
        <v>369517.62449982035</v>
      </c>
      <c r="AC442">
        <f ca="1">AC441 * (1 + 'Simulation of 0.5 SPY + 0.5 TLT'!O195)</f>
        <v>435265.32525303547</v>
      </c>
      <c r="AD442">
        <f ca="1">AD441 * (1 + 'Simulation of 0.5 SPY + 0.5 TLT'!P195)</f>
        <v>482016.58156733896</v>
      </c>
      <c r="AE442">
        <f ca="1">AE441 * (1 + 'Simulation of 0.5 SPY + 0.5 TLT'!Q195)</f>
        <v>507351.57510018122</v>
      </c>
      <c r="AF442">
        <f ca="1">AF441 * (1 + 'Simulation of 0.5 SPY + 0.5 TLT'!R195)</f>
        <v>245500.47920567493</v>
      </c>
      <c r="AG442">
        <f ca="1">AG441 * (1 + 'Simulation of 0.5 SPY + 0.5 TLT'!S195)</f>
        <v>308280.43077375524</v>
      </c>
      <c r="AH442">
        <f ca="1">AH441 * (1 + 'Simulation of 0.5 SPY + 0.5 TLT'!T195)</f>
        <v>377023.09656487009</v>
      </c>
      <c r="AI442">
        <f ca="1">AI441 * (1 + 'Simulation of 0.5 SPY + 0.5 TLT'!U195)</f>
        <v>233933.57533587504</v>
      </c>
      <c r="AJ442">
        <f ca="1">AJ441 * (1 + 'Simulation of 0.5 SPY + 0.5 TLT'!V195)</f>
        <v>251873.42170249551</v>
      </c>
      <c r="AK442">
        <f ca="1">AK441 * (1 + 'Simulation of 0.5 SPY + 0.5 TLT'!W195)</f>
        <v>338322.08803934796</v>
      </c>
      <c r="AL442">
        <f ca="1">AL441 * (1 + 'Simulation of 0.5 SPY + 0.5 TLT'!X195)</f>
        <v>269063.89348673908</v>
      </c>
      <c r="AM442">
        <f ca="1">AM441 * (1 + 'Simulation of 0.5 SPY + 0.5 TLT'!Y195)</f>
        <v>326584.33256256388</v>
      </c>
      <c r="AN442">
        <f ca="1">AN441 * (1 + 'Simulation of 0.5 SPY + 0.5 TLT'!Z195)</f>
        <v>288021.60256903275</v>
      </c>
      <c r="AO442">
        <f ca="1">AO441 * (1 + 'Simulation of 0.5 SPY + 0.5 TLT'!AA195)</f>
        <v>274772.57015252084</v>
      </c>
      <c r="AP442">
        <f ca="1">AP441 * (1 + 'Simulation of 0.5 SPY + 0.5 TLT'!AB195)</f>
        <v>397583.93946672475</v>
      </c>
      <c r="AQ442">
        <f ca="1">AQ441 * (1 + 'Simulation of 0.5 SPY + 0.5 TLT'!AC195)</f>
        <v>283148.93117815163</v>
      </c>
      <c r="AR442">
        <f ca="1">AR441 * (1 + 'Simulation of 0.5 SPY + 0.5 TLT'!AD195)</f>
        <v>330563.55290053203</v>
      </c>
      <c r="AS442">
        <f ca="1">AS441 * (1 + 'Simulation of 0.5 SPY + 0.5 TLT'!AE195)</f>
        <v>528681.15101998404</v>
      </c>
      <c r="AT442">
        <f ca="1">AT441 * (1 + 'Simulation of 0.5 SPY + 0.5 TLT'!AF195)</f>
        <v>292868.53027243278</v>
      </c>
      <c r="AU442">
        <f ca="1">AU441 * (1 + 'Simulation of 0.5 SPY + 0.5 TLT'!AG195)</f>
        <v>225434.80944344908</v>
      </c>
      <c r="AV442">
        <f ca="1">AV441 * (1 + 'Simulation of 0.5 SPY + 0.5 TLT'!AH195)</f>
        <v>297288.07744272792</v>
      </c>
      <c r="AW442">
        <f ca="1">AW441 * (1 + 'Simulation of 0.5 SPY + 0.5 TLT'!AI195)</f>
        <v>368970.82047641766</v>
      </c>
      <c r="AX442">
        <f ca="1">AX441 * (1 + 'Simulation of 0.5 SPY + 0.5 TLT'!AJ195)</f>
        <v>287223.51114341884</v>
      </c>
      <c r="AY442">
        <f ca="1">AY441 * (1 + 'Simulation of 0.5 SPY + 0.5 TLT'!AK195)</f>
        <v>513145.42274073436</v>
      </c>
      <c r="AZ442">
        <f ca="1">AZ441 * (1 + 'Simulation of 0.5 SPY + 0.5 TLT'!AL195)</f>
        <v>321868.46438737988</v>
      </c>
      <c r="BA442">
        <f ca="1">BA441 * (1 + 'Simulation of 0.5 SPY + 0.5 TLT'!AM195)</f>
        <v>333019.42897342256</v>
      </c>
      <c r="BB442">
        <f ca="1">BB441 * (1 + 'Simulation of 0.5 SPY + 0.5 TLT'!AN195)</f>
        <v>440392.0536909881</v>
      </c>
      <c r="BC442">
        <f ca="1">BC441 * (1 + 'Simulation of 0.5 SPY + 0.5 TLT'!AO195)</f>
        <v>418978.10203513701</v>
      </c>
      <c r="BD442">
        <f ca="1">BD441 * (1 + 'Simulation of 0.5 SPY + 0.5 TLT'!AP195)</f>
        <v>298202.68485897413</v>
      </c>
      <c r="BE442">
        <f ca="1">BE441 * (1 + 'Simulation of 0.5 SPY + 0.5 TLT'!AQ195)</f>
        <v>350560.00596286071</v>
      </c>
      <c r="BF442">
        <f ca="1">BF441 * (1 + 'Simulation of 0.5 SPY + 0.5 TLT'!AR195)</f>
        <v>323778.61630171142</v>
      </c>
      <c r="BG442">
        <f ca="1">BG441 * (1 + 'Simulation of 0.5 SPY + 0.5 TLT'!AS195)</f>
        <v>555282.97948187147</v>
      </c>
      <c r="BH442">
        <f ca="1">BH441 * (1 + 'Simulation of 0.5 SPY + 0.5 TLT'!AT195)</f>
        <v>415712.90002344316</v>
      </c>
      <c r="BI442">
        <f ca="1">BI441 * (1 + 'Simulation of 0.5 SPY + 0.5 TLT'!AU195)</f>
        <v>444844.50857906853</v>
      </c>
      <c r="BJ442">
        <f ca="1">BJ441 * (1 + 'Simulation of 0.5 SPY + 0.5 TLT'!AV195)</f>
        <v>400295.19963423477</v>
      </c>
      <c r="BK442">
        <f ca="1">BK441 * (1 + 'Simulation of 0.5 SPY + 0.5 TLT'!AW195)</f>
        <v>230142.44217728241</v>
      </c>
      <c r="BL442">
        <f ca="1">BL441 * (1 + 'Simulation of 0.5 SPY + 0.5 TLT'!AX195)</f>
        <v>416021.9641778802</v>
      </c>
      <c r="BM442">
        <f ca="1">BM441 * (1 + 'Simulation of 0.5 SPY + 0.5 TLT'!AY195)</f>
        <v>394794.28692354274</v>
      </c>
      <c r="BN442">
        <f ca="1">BN441 * (1 + 'Simulation of 0.5 SPY + 0.5 TLT'!AZ195)</f>
        <v>401967.44058799511</v>
      </c>
      <c r="BO442">
        <f ca="1">BO441 * (1 + 'Simulation of 0.5 SPY + 0.5 TLT'!BA195)</f>
        <v>475394.47114903113</v>
      </c>
      <c r="BP442">
        <f ca="1">BP441 * (1 + 'Simulation of 0.5 SPY + 0.5 TLT'!BB195)</f>
        <v>404949.83246075152</v>
      </c>
      <c r="BQ442">
        <f ca="1">BQ441 * (1 + 'Simulation of 0.5 SPY + 0.5 TLT'!BC195)</f>
        <v>369234.77816463087</v>
      </c>
      <c r="BR442">
        <f ca="1">BR441 * (1 + 'Simulation of 0.5 SPY + 0.5 TLT'!BD195)</f>
        <v>355124.53155489627</v>
      </c>
      <c r="BS442">
        <f ca="1">BS441 * (1 + 'Simulation of 0.5 SPY + 0.5 TLT'!BE195)</f>
        <v>292262.58366260846</v>
      </c>
      <c r="BT442">
        <f ca="1">BT441 * (1 + 'Simulation of 0.5 SPY + 0.5 TLT'!BF195)</f>
        <v>256756.68547433309</v>
      </c>
      <c r="BU442">
        <f ca="1">BU441 * (1 + 'Simulation of 0.5 SPY + 0.5 TLT'!BG195)</f>
        <v>307998.81368738227</v>
      </c>
      <c r="BV442">
        <f ca="1">BV441 * (1 + 'Simulation of 0.5 SPY + 0.5 TLT'!BH195)</f>
        <v>300512.20548491162</v>
      </c>
      <c r="BW442">
        <f ca="1">BW441 * (1 + 'Simulation of 0.5 SPY + 0.5 TLT'!BI195)</f>
        <v>562088.66337002115</v>
      </c>
      <c r="BX442">
        <f ca="1">BX441 * (1 + 'Simulation of 0.5 SPY + 0.5 TLT'!BJ195)</f>
        <v>471637.07648787857</v>
      </c>
      <c r="BY442">
        <f ca="1">BY441 * (1 + 'Simulation of 0.5 SPY + 0.5 TLT'!BK195)</f>
        <v>254580.1110351932</v>
      </c>
      <c r="BZ442">
        <f ca="1">BZ441 * (1 + 'Simulation of 0.5 SPY + 0.5 TLT'!BL195)</f>
        <v>378836.37281598593</v>
      </c>
      <c r="CA442">
        <f ca="1">CA441 * (1 + 'Simulation of 0.5 SPY + 0.5 TLT'!BM195)</f>
        <v>457178.49209548661</v>
      </c>
      <c r="CB442">
        <f ca="1">CB441 * (1 + 'Simulation of 0.5 SPY + 0.5 TLT'!BN195)</f>
        <v>212362.74759956831</v>
      </c>
      <c r="CC442">
        <f ca="1">CC441 * (1 + 'Simulation of SPY'!F195) + 200000/12</f>
        <v>10057721.173478696</v>
      </c>
      <c r="CD442">
        <f ca="1">CD441 * (1 + 'Simulation of SPY'!G195) + 200000/12</f>
        <v>10378104.060722038</v>
      </c>
      <c r="CE442">
        <f ca="1">CE441 * (1 + 'Simulation of SPY'!H195) + 200000/12</f>
        <v>10032607.091427201</v>
      </c>
      <c r="CF442">
        <f ca="1">CF441 * (1 + 'Simulation of SPY'!I195) + 200000/12</f>
        <v>16657937.906903272</v>
      </c>
      <c r="CG442">
        <f ca="1">CG441 * (1 + 'Simulation of SPY'!J195) + 200000/12</f>
        <v>9413534.0658358149</v>
      </c>
      <c r="CH442">
        <f ca="1">CH441 * (1 + 'Simulation of SPY'!K195) + 200000/12</f>
        <v>17334462.870134722</v>
      </c>
      <c r="CI442">
        <f ca="1">CI441 * (1 + 'Simulation of SPY'!L195) + 200000/12</f>
        <v>9957992.4254842531</v>
      </c>
      <c r="CJ442">
        <f ca="1">CJ441 * (1 + 'Simulation of SPY'!M195) + 200000/12</f>
        <v>12918763.40734522</v>
      </c>
      <c r="CK442">
        <f ca="1">CK441 * (1 + 'Simulation of SPY'!N195) + 200000/12</f>
        <v>9213835.3759943973</v>
      </c>
      <c r="CL442">
        <f ca="1">CL441 * (1 + 'Simulation of SPY'!O195) + 200000/12</f>
        <v>14697331.685028993</v>
      </c>
      <c r="CM442">
        <f ca="1">CM441 * (1 + 'Simulation of SPY'!P195) + 200000/12</f>
        <v>14383316.09635194</v>
      </c>
      <c r="CN442">
        <f ca="1">CN441 * (1 + 'Simulation of SPY'!Q195) + 200000/12</f>
        <v>16964715.250776261</v>
      </c>
      <c r="CO442">
        <f ca="1">CO441 * (1 + 'Simulation of SPY'!R195) + 200000/12</f>
        <v>10974436.227489453</v>
      </c>
      <c r="CP442">
        <f ca="1">CP441 * (1 + 'Simulation of SPY'!S195) + 200000/12</f>
        <v>12445398.894332051</v>
      </c>
      <c r="CQ442">
        <f ca="1">CQ441 * (1 + 'Simulation of SPY'!T195) + 200000/12</f>
        <v>11946041.020288574</v>
      </c>
      <c r="CR442">
        <f ca="1">CR441 * (1 + 'Simulation of SPY'!U195) + 200000/12</f>
        <v>12517027.189994397</v>
      </c>
      <c r="CS442">
        <f ca="1">CS441 * (1 + 'Simulation of SPY'!V195) + 200000/12</f>
        <v>10601902.297795368</v>
      </c>
      <c r="CT442">
        <f ca="1">CT441 * (1 + 'Simulation of SPY'!W195) + 200000/12</f>
        <v>14662342.393888986</v>
      </c>
      <c r="CU442">
        <f ca="1">CU441 * (1 + 'Simulation of SPY'!X195) + 200000/12</f>
        <v>12148398.730978042</v>
      </c>
      <c r="CV442">
        <f ca="1">CV441 * (1 + 'Simulation of SPY'!Y195) + 200000/12</f>
        <v>13239580.277192503</v>
      </c>
      <c r="CW442">
        <f ca="1">CW441 * (1 + 'Simulation of SPY'!Z195) + 200000/12</f>
        <v>10670568.474439712</v>
      </c>
      <c r="CX442">
        <f ca="1">CX441 * (1 + 'Simulation of SPY'!AA195) + 200000/12</f>
        <v>13804474.243630568</v>
      </c>
      <c r="CY442">
        <f ca="1">CY441 * (1 + 'Simulation of SPY'!AB195) + 200000/12</f>
        <v>6801554.3250808911</v>
      </c>
      <c r="CZ442">
        <f ca="1">CZ441 * (1 + 'Simulation of SPY'!AC195) + 200000/12</f>
        <v>10057819.156728789</v>
      </c>
      <c r="DA442">
        <f ca="1">DA441 * (1 + 'Simulation of SPY'!AD195) + 200000/12</f>
        <v>12198401.167605909</v>
      </c>
      <c r="DB442">
        <f ca="1">DB441 * (1 + 'Simulation of SPY'!AE195) + 200000/12</f>
        <v>13731713.303400705</v>
      </c>
      <c r="DC442">
        <f ca="1">DC441 * (1 + 'Simulation of SPY'!AF195) + 200000/12</f>
        <v>7825469.3701174082</v>
      </c>
      <c r="DD442">
        <f ca="1">DD441 * (1 + 'Simulation of SPY'!AG195) + 200000/12</f>
        <v>9061417.8243707605</v>
      </c>
      <c r="DE442">
        <f ca="1">DE441 * (1 + 'Simulation of SPY'!AH195) + 200000/12</f>
        <v>16865087.73741097</v>
      </c>
      <c r="DF442">
        <f ca="1">DF441 * (1 + 'Simulation of SPY'!AI195) + 200000/12</f>
        <v>8457250.3202811088</v>
      </c>
      <c r="DG442">
        <f ca="1">DG441 * (1 + 'Simulation of SPY'!AJ195) + 200000/12</f>
        <v>14624085.176419191</v>
      </c>
      <c r="DH442">
        <f ca="1">DH441 * (1 + 'Simulation of SPY'!AK195) + 200000/12</f>
        <v>12892333.280471528</v>
      </c>
      <c r="DI442">
        <f ca="1">DI441 * (1 + 'Simulation of SPY'!AL195) + 200000/12</f>
        <v>11667389.126708169</v>
      </c>
      <c r="DJ442">
        <f ca="1">DJ441 * (1 + 'Simulation of SPY'!AM195) + 200000/12</f>
        <v>13285692.571218342</v>
      </c>
      <c r="DK442">
        <f ca="1">DK441 * (1 + 'Simulation of SPY'!AN195) + 200000/12</f>
        <v>9005194.2721581198</v>
      </c>
      <c r="DL442">
        <f ca="1">DL441 * (1 + 'Simulation of SPY'!AO195) + 200000/12</f>
        <v>9505700.6140314024</v>
      </c>
      <c r="DM442">
        <f ca="1">DM441 * (1 + 'Simulation of SPY'!AP195) + 200000/12</f>
        <v>12779381.330638414</v>
      </c>
      <c r="DN442">
        <f ca="1">DN441 * (1 + 'Simulation of SPY'!AQ195) + 200000/12</f>
        <v>10473389.901362257</v>
      </c>
      <c r="DO442">
        <f ca="1">DO441 * (1 + 'Simulation of SPY'!AR195) + 200000/12</f>
        <v>11006664.182508467</v>
      </c>
      <c r="DP442">
        <f ca="1">DP441 * (1 + 'Simulation of SPY'!AS195) + 200000/12</f>
        <v>7608229.6476154262</v>
      </c>
      <c r="DQ442">
        <f ca="1">DQ441 * (1 + 'Simulation of SPY'!AT195) + 200000/12</f>
        <v>12453662.181518164</v>
      </c>
      <c r="DR442">
        <f ca="1">DR441 * (1 + 'Simulation of SPY'!AU195) + 200000/12</f>
        <v>14864207.418035392</v>
      </c>
      <c r="DS442">
        <f ca="1">DS441 * (1 + 'Simulation of SPY'!AV195) + 200000/12</f>
        <v>8835316.1267813686</v>
      </c>
      <c r="DT442">
        <f ca="1">DT441 * (1 + 'Simulation of SPY'!AW195) + 200000/12</f>
        <v>10081040.920335427</v>
      </c>
      <c r="DU442">
        <f ca="1">DU441 * (1 + 'Simulation of SPY'!AX195) + 200000/12</f>
        <v>8441551.0551322065</v>
      </c>
      <c r="DV442">
        <f ca="1">DV441 * (1 + 'Simulation of SPY'!AY195) + 200000/12</f>
        <v>9344671.2045429442</v>
      </c>
      <c r="DW442">
        <f ca="1">DW441 * (1 + 'Simulation of SPY'!AZ195) + 200000/12</f>
        <v>12707523.883240446</v>
      </c>
      <c r="DX442">
        <f ca="1">DX441 * (1 + 'Simulation of SPY'!BA195) + 200000/12</f>
        <v>8432209.5141128153</v>
      </c>
      <c r="DY442">
        <f ca="1">DY441 * (1 + 'Simulation of SPY'!BB195) + 200000/12</f>
        <v>10161710.837683326</v>
      </c>
      <c r="DZ442">
        <f ca="1">DZ441 * (1 + 'Simulation of SPY'!BC195) + 200000/12</f>
        <v>11589129.833575105</v>
      </c>
      <c r="EA442">
        <f ca="1">EA441 * (1 + 'Simulation of SPY'!BD195) + 200000/12</f>
        <v>8232083.0456759986</v>
      </c>
      <c r="EB442">
        <f ca="1">EB441 * (1 + 'Simulation of SPY'!BE195) + 200000/12</f>
        <v>16042539.423866345</v>
      </c>
      <c r="EC442">
        <f ca="1">EC441 * (1 + 'Simulation of SPY'!BF195) + 200000/12</f>
        <v>7582585.645786006</v>
      </c>
      <c r="ED442">
        <f ca="1">ED441 * (1 + 'Simulation of SPY'!BG195) + 200000/12</f>
        <v>9522429.6204331797</v>
      </c>
      <c r="EE442">
        <f ca="1">EE441 * (1 + 'Simulation of SPY'!BH195) + 200000/12</f>
        <v>15612468.400685471</v>
      </c>
      <c r="EF442">
        <f ca="1">EF441 * (1 + 'Simulation of SPY'!BI195) + 200000/12</f>
        <v>12921953.203983814</v>
      </c>
      <c r="EG442">
        <f ca="1">EG441 * (1 + 'Simulation of SPY'!BJ195) + 200000/12</f>
        <v>11940876.023612108</v>
      </c>
      <c r="EH442">
        <f ca="1">EH441 * (1 + 'Simulation of SPY'!BK195) + 200000/12</f>
        <v>7194131.4849527348</v>
      </c>
      <c r="EI442">
        <f ca="1">EI441 * (1 + 'Simulation of SPY'!BL195) + 200000/12</f>
        <v>7883548.0442854287</v>
      </c>
      <c r="EJ442">
        <f ca="1">EJ441 * (1 + 'Simulation of SPY'!BM195) + 200000/12</f>
        <v>10649947.493481839</v>
      </c>
      <c r="EK442">
        <f ca="1">EK441 * (1 + 'Simulation of SPY'!BN195) + 200000/12</f>
        <v>11304062.97732804</v>
      </c>
    </row>
    <row r="443" spans="20:141" x14ac:dyDescent="0.2">
      <c r="T443">
        <f ca="1">T442 * (1 + 'Simulation of 0.5 SPY + 0.5 TLT'!F196)</f>
        <v>476917.15027958062</v>
      </c>
      <c r="U443">
        <f ca="1">U442 * (1 + 'Simulation of 0.5 SPY + 0.5 TLT'!G196)</f>
        <v>390912.18262267276</v>
      </c>
      <c r="V443">
        <f ca="1">V442 * (1 + 'Simulation of 0.5 SPY + 0.5 TLT'!H196)</f>
        <v>282804.67984461086</v>
      </c>
      <c r="W443">
        <f ca="1">W442 * (1 + 'Simulation of 0.5 SPY + 0.5 TLT'!I196)</f>
        <v>424367.08746971097</v>
      </c>
      <c r="X443">
        <f ca="1">X442 * (1 + 'Simulation of 0.5 SPY + 0.5 TLT'!J196)</f>
        <v>347190.56843769195</v>
      </c>
      <c r="Y443">
        <f ca="1">Y442 * (1 + 'Simulation of 0.5 SPY + 0.5 TLT'!K196)</f>
        <v>226684.04344530494</v>
      </c>
      <c r="Z443">
        <f ca="1">Z442 * (1 + 'Simulation of 0.5 SPY + 0.5 TLT'!L196)</f>
        <v>476919.84486447147</v>
      </c>
      <c r="AA443">
        <f ca="1">AA442 * (1 + 'Simulation of 0.5 SPY + 0.5 TLT'!M196)</f>
        <v>298820.17936194048</v>
      </c>
      <c r="AB443">
        <f ca="1">AB442 * (1 + 'Simulation of 0.5 SPY + 0.5 TLT'!N196)</f>
        <v>362207.69756824872</v>
      </c>
      <c r="AC443">
        <f ca="1">AC442 * (1 + 'Simulation of 0.5 SPY + 0.5 TLT'!O196)</f>
        <v>437203.26707685983</v>
      </c>
      <c r="AD443">
        <f ca="1">AD442 * (1 + 'Simulation of 0.5 SPY + 0.5 TLT'!P196)</f>
        <v>474364.33083807351</v>
      </c>
      <c r="AE443">
        <f ca="1">AE442 * (1 + 'Simulation of 0.5 SPY + 0.5 TLT'!Q196)</f>
        <v>492231.32878523599</v>
      </c>
      <c r="AF443">
        <f ca="1">AF442 * (1 + 'Simulation of 0.5 SPY + 0.5 TLT'!R196)</f>
        <v>239446.99811353991</v>
      </c>
      <c r="AG443">
        <f ca="1">AG442 * (1 + 'Simulation of 0.5 SPY + 0.5 TLT'!S196)</f>
        <v>310870.05670816521</v>
      </c>
      <c r="AH443">
        <f ca="1">AH442 * (1 + 'Simulation of 0.5 SPY + 0.5 TLT'!T196)</f>
        <v>384793.34069920366</v>
      </c>
      <c r="AI443">
        <f ca="1">AI442 * (1 + 'Simulation of 0.5 SPY + 0.5 TLT'!U196)</f>
        <v>227977.04748802085</v>
      </c>
      <c r="AJ443">
        <f ca="1">AJ442 * (1 + 'Simulation of 0.5 SPY + 0.5 TLT'!V196)</f>
        <v>247425.12388698067</v>
      </c>
      <c r="AK443">
        <f ca="1">AK442 * (1 + 'Simulation of 0.5 SPY + 0.5 TLT'!W196)</f>
        <v>334272.10615471774</v>
      </c>
      <c r="AL443">
        <f ca="1">AL442 * (1 + 'Simulation of 0.5 SPY + 0.5 TLT'!X196)</f>
        <v>277499.32119431545</v>
      </c>
      <c r="AM443">
        <f ca="1">AM442 * (1 + 'Simulation of 0.5 SPY + 0.5 TLT'!Y196)</f>
        <v>317555.25478313683</v>
      </c>
      <c r="AN443">
        <f ca="1">AN442 * (1 + 'Simulation of 0.5 SPY + 0.5 TLT'!Z196)</f>
        <v>300194.40324921825</v>
      </c>
      <c r="AO443">
        <f ca="1">AO442 * (1 + 'Simulation of 0.5 SPY + 0.5 TLT'!AA196)</f>
        <v>276432.63836659421</v>
      </c>
      <c r="AP443">
        <f ca="1">AP442 * (1 + 'Simulation of 0.5 SPY + 0.5 TLT'!AB196)</f>
        <v>390574.03199214808</v>
      </c>
      <c r="AQ443">
        <f ca="1">AQ442 * (1 + 'Simulation of 0.5 SPY + 0.5 TLT'!AC196)</f>
        <v>287069.84261269198</v>
      </c>
      <c r="AR443">
        <f ca="1">AR442 * (1 + 'Simulation of 0.5 SPY + 0.5 TLT'!AD196)</f>
        <v>323955.542147642</v>
      </c>
      <c r="AS443">
        <f ca="1">AS442 * (1 + 'Simulation of 0.5 SPY + 0.5 TLT'!AE196)</f>
        <v>528998.88422094379</v>
      </c>
      <c r="AT443">
        <f ca="1">AT442 * (1 + 'Simulation of 0.5 SPY + 0.5 TLT'!AF196)</f>
        <v>293392.63293338701</v>
      </c>
      <c r="AU443">
        <f ca="1">AU442 * (1 + 'Simulation of 0.5 SPY + 0.5 TLT'!AG196)</f>
        <v>228962.49657777371</v>
      </c>
      <c r="AV443">
        <f ca="1">AV442 * (1 + 'Simulation of 0.5 SPY + 0.5 TLT'!AH196)</f>
        <v>293590.89693981345</v>
      </c>
      <c r="AW443">
        <f ca="1">AW442 * (1 + 'Simulation of 0.5 SPY + 0.5 TLT'!AI196)</f>
        <v>367996.75273270847</v>
      </c>
      <c r="AX443">
        <f ca="1">AX442 * (1 + 'Simulation of 0.5 SPY + 0.5 TLT'!AJ196)</f>
        <v>297844.18965576252</v>
      </c>
      <c r="AY443">
        <f ca="1">AY442 * (1 + 'Simulation of 0.5 SPY + 0.5 TLT'!AK196)</f>
        <v>508409.39190946502</v>
      </c>
      <c r="AZ443">
        <f ca="1">AZ442 * (1 + 'Simulation of 0.5 SPY + 0.5 TLT'!AL196)</f>
        <v>319133.34801470931</v>
      </c>
      <c r="BA443">
        <f ca="1">BA442 * (1 + 'Simulation of 0.5 SPY + 0.5 TLT'!AM196)</f>
        <v>329736.2041703781</v>
      </c>
      <c r="BB443">
        <f ca="1">BB442 * (1 + 'Simulation of 0.5 SPY + 0.5 TLT'!AN196)</f>
        <v>428794.81813072605</v>
      </c>
      <c r="BC443">
        <f ca="1">BC442 * (1 + 'Simulation of 0.5 SPY + 0.5 TLT'!AO196)</f>
        <v>405026.91006757092</v>
      </c>
      <c r="BD443">
        <f ca="1">BD442 * (1 + 'Simulation of 0.5 SPY + 0.5 TLT'!AP196)</f>
        <v>296515.08171045408</v>
      </c>
      <c r="BE443">
        <f ca="1">BE442 * (1 + 'Simulation of 0.5 SPY + 0.5 TLT'!AQ196)</f>
        <v>348355.79033652617</v>
      </c>
      <c r="BF443">
        <f ca="1">BF442 * (1 + 'Simulation of 0.5 SPY + 0.5 TLT'!AR196)</f>
        <v>332220.94869862811</v>
      </c>
      <c r="BG443">
        <f ca="1">BG442 * (1 + 'Simulation of 0.5 SPY + 0.5 TLT'!AS196)</f>
        <v>558187.58839118108</v>
      </c>
      <c r="BH443">
        <f ca="1">BH442 * (1 + 'Simulation of 0.5 SPY + 0.5 TLT'!AT196)</f>
        <v>415791.06720936432</v>
      </c>
      <c r="BI443">
        <f ca="1">BI442 * (1 + 'Simulation of 0.5 SPY + 0.5 TLT'!AU196)</f>
        <v>447481.05652645481</v>
      </c>
      <c r="BJ443">
        <f ca="1">BJ442 * (1 + 'Simulation of 0.5 SPY + 0.5 TLT'!AV196)</f>
        <v>405662.82850494597</v>
      </c>
      <c r="BK443">
        <f ca="1">BK442 * (1 + 'Simulation of 0.5 SPY + 0.5 TLT'!AW196)</f>
        <v>239718.93672463979</v>
      </c>
      <c r="BL443">
        <f ca="1">BL442 * (1 + 'Simulation of 0.5 SPY + 0.5 TLT'!AX196)</f>
        <v>415519.3506492913</v>
      </c>
      <c r="BM443">
        <f ca="1">BM442 * (1 + 'Simulation of 0.5 SPY + 0.5 TLT'!AY196)</f>
        <v>406906.86712436564</v>
      </c>
      <c r="BN443">
        <f ca="1">BN442 * (1 + 'Simulation of 0.5 SPY + 0.5 TLT'!AZ196)</f>
        <v>396059.35696795757</v>
      </c>
      <c r="BO443">
        <f ca="1">BO442 * (1 + 'Simulation of 0.5 SPY + 0.5 TLT'!BA196)</f>
        <v>462397.31623814005</v>
      </c>
      <c r="BP443">
        <f ca="1">BP442 * (1 + 'Simulation of 0.5 SPY + 0.5 TLT'!BB196)</f>
        <v>405299.38636746589</v>
      </c>
      <c r="BQ443">
        <f ca="1">BQ442 * (1 + 'Simulation of 0.5 SPY + 0.5 TLT'!BC196)</f>
        <v>365608.75268856139</v>
      </c>
      <c r="BR443">
        <f ca="1">BR442 * (1 + 'Simulation of 0.5 SPY + 0.5 TLT'!BD196)</f>
        <v>354979.09297392593</v>
      </c>
      <c r="BS443">
        <f ca="1">BS442 * (1 + 'Simulation of 0.5 SPY + 0.5 TLT'!BE196)</f>
        <v>294828.20409991988</v>
      </c>
      <c r="BT443">
        <f ca="1">BT442 * (1 + 'Simulation of 0.5 SPY + 0.5 TLT'!BF196)</f>
        <v>257194.4466286212</v>
      </c>
      <c r="BU443">
        <f ca="1">BU442 * (1 + 'Simulation of 0.5 SPY + 0.5 TLT'!BG196)</f>
        <v>307999.38754590787</v>
      </c>
      <c r="BV443">
        <f ca="1">BV442 * (1 + 'Simulation of 0.5 SPY + 0.5 TLT'!BH196)</f>
        <v>302245.99415297492</v>
      </c>
      <c r="BW443">
        <f ca="1">BW442 * (1 + 'Simulation of 0.5 SPY + 0.5 TLT'!BI196)</f>
        <v>567383.96254527918</v>
      </c>
      <c r="BX443">
        <f ca="1">BX442 * (1 + 'Simulation of 0.5 SPY + 0.5 TLT'!BJ196)</f>
        <v>460855.4454903967</v>
      </c>
      <c r="BY443">
        <f ca="1">BY442 * (1 + 'Simulation of 0.5 SPY + 0.5 TLT'!BK196)</f>
        <v>257401.8891169155</v>
      </c>
      <c r="BZ443">
        <f ca="1">BZ442 * (1 + 'Simulation of 0.5 SPY + 0.5 TLT'!BL196)</f>
        <v>380520.30204331595</v>
      </c>
      <c r="CA443">
        <f ca="1">CA442 * (1 + 'Simulation of 0.5 SPY + 0.5 TLT'!BM196)</f>
        <v>469531.78955864906</v>
      </c>
      <c r="CB443">
        <f ca="1">CB442 * (1 + 'Simulation of 0.5 SPY + 0.5 TLT'!BN196)</f>
        <v>206542.69023725955</v>
      </c>
      <c r="CC443">
        <f ca="1">CC442 * (1 + 'Simulation of SPY'!F196) + 200000/12</f>
        <v>9736381.0530978311</v>
      </c>
      <c r="CD443">
        <f ca="1">CD442 * (1 + 'Simulation of SPY'!G196) + 200000/12</f>
        <v>10464244.490277737</v>
      </c>
      <c r="CE443">
        <f ca="1">CE442 * (1 + 'Simulation of SPY'!H196) + 200000/12</f>
        <v>10181818.531740099</v>
      </c>
      <c r="CF443">
        <f ca="1">CF442 * (1 + 'Simulation of SPY'!I196) + 200000/12</f>
        <v>17388906.840676785</v>
      </c>
      <c r="CG443">
        <f ca="1">CG442 * (1 + 'Simulation of SPY'!J196) + 200000/12</f>
        <v>9494275.6659072228</v>
      </c>
      <c r="CH443">
        <f ca="1">CH442 * (1 + 'Simulation of SPY'!K196) + 200000/12</f>
        <v>17527464.753302395</v>
      </c>
      <c r="CI443">
        <f ca="1">CI442 * (1 + 'Simulation of SPY'!L196) + 200000/12</f>
        <v>10387362.318546938</v>
      </c>
      <c r="CJ443">
        <f ca="1">CJ442 * (1 + 'Simulation of SPY'!M196) + 200000/12</f>
        <v>13366706.72852527</v>
      </c>
      <c r="CK443">
        <f ca="1">CK442 * (1 + 'Simulation of SPY'!N196) + 200000/12</f>
        <v>9318342.4967842419</v>
      </c>
      <c r="CL443">
        <f ca="1">CL442 * (1 + 'Simulation of SPY'!O196) + 200000/12</f>
        <v>14291093.304814477</v>
      </c>
      <c r="CM443">
        <f ca="1">CM442 * (1 + 'Simulation of SPY'!P196) + 200000/12</f>
        <v>14587897.545647839</v>
      </c>
      <c r="CN443">
        <f ca="1">CN442 * (1 + 'Simulation of SPY'!Q196) + 200000/12</f>
        <v>17217980.191030566</v>
      </c>
      <c r="CO443">
        <f ca="1">CO442 * (1 + 'Simulation of SPY'!R196) + 200000/12</f>
        <v>11833626.709457941</v>
      </c>
      <c r="CP443">
        <f ca="1">CP442 * (1 + 'Simulation of SPY'!S196) + 200000/12</f>
        <v>12560985.804877765</v>
      </c>
      <c r="CQ443">
        <f ca="1">CQ442 * (1 + 'Simulation of SPY'!T196) + 200000/12</f>
        <v>12089565.884633249</v>
      </c>
      <c r="CR443">
        <f ca="1">CR442 * (1 + 'Simulation of SPY'!U196) + 200000/12</f>
        <v>12051463.478300104</v>
      </c>
      <c r="CS443">
        <f ca="1">CS442 * (1 + 'Simulation of SPY'!V196) + 200000/12</f>
        <v>11061300.394151419</v>
      </c>
      <c r="CT443">
        <f ca="1">CT442 * (1 + 'Simulation of SPY'!W196) + 200000/12</f>
        <v>13708907.357349746</v>
      </c>
      <c r="CU443">
        <f ca="1">CU442 * (1 + 'Simulation of SPY'!X196) + 200000/12</f>
        <v>12268266.85890571</v>
      </c>
      <c r="CV443">
        <f ca="1">CV442 * (1 + 'Simulation of SPY'!Y196) + 200000/12</f>
        <v>13766227.771501815</v>
      </c>
      <c r="CW443">
        <f ca="1">CW442 * (1 + 'Simulation of SPY'!Z196) + 200000/12</f>
        <v>11209504.949828397</v>
      </c>
      <c r="CX443">
        <f ca="1">CX442 * (1 + 'Simulation of SPY'!AA196) + 200000/12</f>
        <v>13617249.903013939</v>
      </c>
      <c r="CY443">
        <f ca="1">CY442 * (1 + 'Simulation of SPY'!AB196) + 200000/12</f>
        <v>6893809.2789300596</v>
      </c>
      <c r="CZ443">
        <f ca="1">CZ442 * (1 + 'Simulation of SPY'!AC196) + 200000/12</f>
        <v>10129739.449782774</v>
      </c>
      <c r="DA443">
        <f ca="1">DA442 * (1 + 'Simulation of SPY'!AD196) + 200000/12</f>
        <v>12482239.431268269</v>
      </c>
      <c r="DB443">
        <f ca="1">DB442 * (1 + 'Simulation of SPY'!AE196) + 200000/12</f>
        <v>14556031.184597388</v>
      </c>
      <c r="DC443">
        <f ca="1">DC442 * (1 + 'Simulation of SPY'!AF196) + 200000/12</f>
        <v>8240292.7904901803</v>
      </c>
      <c r="DD443">
        <f ca="1">DD442 * (1 + 'Simulation of SPY'!AG196) + 200000/12</f>
        <v>9055013.7798516937</v>
      </c>
      <c r="DE443">
        <f ca="1">DE442 * (1 + 'Simulation of SPY'!AH196) + 200000/12</f>
        <v>17745765.730223533</v>
      </c>
      <c r="DF443">
        <f ca="1">DF442 * (1 + 'Simulation of SPY'!AI196) + 200000/12</f>
        <v>8302525.5065324781</v>
      </c>
      <c r="DG443">
        <f ca="1">DG442 * (1 + 'Simulation of SPY'!AJ196) + 200000/12</f>
        <v>14862372.722079407</v>
      </c>
      <c r="DH443">
        <f ca="1">DH442 * (1 + 'Simulation of SPY'!AK196) + 200000/12</f>
        <v>12727151.084919345</v>
      </c>
      <c r="DI443">
        <f ca="1">DI442 * (1 + 'Simulation of SPY'!AL196) + 200000/12</f>
        <v>11822761.578459956</v>
      </c>
      <c r="DJ443">
        <f ca="1">DJ442 * (1 + 'Simulation of SPY'!AM196) + 200000/12</f>
        <v>13475459.657250253</v>
      </c>
      <c r="DK443">
        <f ca="1">DK442 * (1 + 'Simulation of SPY'!AN196) + 200000/12</f>
        <v>9088153.7709483895</v>
      </c>
      <c r="DL443">
        <f ca="1">DL442 * (1 + 'Simulation of SPY'!AO196) + 200000/12</f>
        <v>9728108.9303975981</v>
      </c>
      <c r="DM443">
        <f ca="1">DM442 * (1 + 'Simulation of SPY'!AP196) + 200000/12</f>
        <v>13377862.34112566</v>
      </c>
      <c r="DN443">
        <f ca="1">DN442 * (1 + 'Simulation of SPY'!AQ196) + 200000/12</f>
        <v>11193691.21576786</v>
      </c>
      <c r="DO443">
        <f ca="1">DO442 * (1 + 'Simulation of SPY'!AR196) + 200000/12</f>
        <v>11194169.230435861</v>
      </c>
      <c r="DP443">
        <f ca="1">DP442 * (1 + 'Simulation of SPY'!AS196) + 200000/12</f>
        <v>7536969.976161127</v>
      </c>
      <c r="DQ443">
        <f ca="1">DQ442 * (1 + 'Simulation of SPY'!AT196) + 200000/12</f>
        <v>12820379.542598717</v>
      </c>
      <c r="DR443">
        <f ca="1">DR442 * (1 + 'Simulation of SPY'!AU196) + 200000/12</f>
        <v>15249652.791162709</v>
      </c>
      <c r="DS443">
        <f ca="1">DS442 * (1 + 'Simulation of SPY'!AV196) + 200000/12</f>
        <v>8996941.8775193356</v>
      </c>
      <c r="DT443">
        <f ca="1">DT442 * (1 + 'Simulation of SPY'!AW196) + 200000/12</f>
        <v>10283649.889835963</v>
      </c>
      <c r="DU443">
        <f ca="1">DU442 * (1 + 'Simulation of SPY'!AX196) + 200000/12</f>
        <v>8650472.7534037121</v>
      </c>
      <c r="DV443">
        <f ca="1">DV442 * (1 + 'Simulation of SPY'!AY196) + 200000/12</f>
        <v>9410635.8399696443</v>
      </c>
      <c r="DW443">
        <f ca="1">DW442 * (1 + 'Simulation of SPY'!AZ196) + 200000/12</f>
        <v>12368767.968698956</v>
      </c>
      <c r="DX443">
        <f ca="1">DX442 * (1 + 'Simulation of SPY'!BA196) + 200000/12</f>
        <v>8676290.8551088534</v>
      </c>
      <c r="DY443">
        <f ca="1">DY442 * (1 + 'Simulation of SPY'!BB196) + 200000/12</f>
        <v>10417585.001270059</v>
      </c>
      <c r="DZ443">
        <f ca="1">DZ442 * (1 + 'Simulation of SPY'!BC196) + 200000/12</f>
        <v>11466712.162642373</v>
      </c>
      <c r="EA443">
        <f ca="1">EA442 * (1 + 'Simulation of SPY'!BD196) + 200000/12</f>
        <v>8453253.6022714134</v>
      </c>
      <c r="EB443">
        <f ca="1">EB442 * (1 + 'Simulation of SPY'!BE196) + 200000/12</f>
        <v>15863931.202535098</v>
      </c>
      <c r="EC443">
        <f ca="1">EC442 * (1 + 'Simulation of SPY'!BF196) + 200000/12</f>
        <v>7842964.1968500074</v>
      </c>
      <c r="ED443">
        <f ca="1">ED442 * (1 + 'Simulation of SPY'!BG196) + 200000/12</f>
        <v>9965385.332406396</v>
      </c>
      <c r="EE443">
        <f ca="1">EE442 * (1 + 'Simulation of SPY'!BH196) + 200000/12</f>
        <v>15345375.501956066</v>
      </c>
      <c r="EF443">
        <f ca="1">EF442 * (1 + 'Simulation of SPY'!BI196) + 200000/12</f>
        <v>13595969.179654783</v>
      </c>
      <c r="EG443">
        <f ca="1">EG442 * (1 + 'Simulation of SPY'!BJ196) + 200000/12</f>
        <v>12364599.1353666</v>
      </c>
      <c r="EH443">
        <f ca="1">EH442 * (1 + 'Simulation of SPY'!BK196) + 200000/12</f>
        <v>7400121.0937687457</v>
      </c>
      <c r="EI443">
        <f ca="1">EI442 * (1 + 'Simulation of SPY'!BL196) + 200000/12</f>
        <v>7993034.2312403172</v>
      </c>
      <c r="EJ443">
        <f ca="1">EJ442 * (1 + 'Simulation of SPY'!BM196) + 200000/12</f>
        <v>10890047.383625671</v>
      </c>
      <c r="EK443">
        <f ca="1">EK442 * (1 + 'Simulation of SPY'!BN196) + 200000/12</f>
        <v>11800002.837789502</v>
      </c>
    </row>
    <row r="444" spans="20:141" x14ac:dyDescent="0.2">
      <c r="T444">
        <f ca="1">T443 * (1 + 'Simulation of 0.5 SPY + 0.5 TLT'!F197)</f>
        <v>472809.94207406265</v>
      </c>
      <c r="U444">
        <f ca="1">U443 * (1 + 'Simulation of 0.5 SPY + 0.5 TLT'!G197)</f>
        <v>395451.52451569261</v>
      </c>
      <c r="V444">
        <f ca="1">V443 * (1 + 'Simulation of 0.5 SPY + 0.5 TLT'!H197)</f>
        <v>284518.10965647997</v>
      </c>
      <c r="W444">
        <f ca="1">W443 * (1 + 'Simulation of 0.5 SPY + 0.5 TLT'!I197)</f>
        <v>422509.80413508974</v>
      </c>
      <c r="X444">
        <f ca="1">X443 * (1 + 'Simulation of 0.5 SPY + 0.5 TLT'!J197)</f>
        <v>356731.32430538099</v>
      </c>
      <c r="Y444">
        <f ca="1">Y443 * (1 + 'Simulation of 0.5 SPY + 0.5 TLT'!K197)</f>
        <v>229871.80339993938</v>
      </c>
      <c r="Z444">
        <f ca="1">Z443 * (1 + 'Simulation of 0.5 SPY + 0.5 TLT'!L197)</f>
        <v>470227.18707815313</v>
      </c>
      <c r="AA444">
        <f ca="1">AA443 * (1 + 'Simulation of 0.5 SPY + 0.5 TLT'!M197)</f>
        <v>288981.87682639889</v>
      </c>
      <c r="AB444">
        <f ca="1">AB443 * (1 + 'Simulation of 0.5 SPY + 0.5 TLT'!N197)</f>
        <v>354857.79388190759</v>
      </c>
      <c r="AC444">
        <f ca="1">AC443 * (1 + 'Simulation of 0.5 SPY + 0.5 TLT'!O197)</f>
        <v>433131.06690199615</v>
      </c>
      <c r="AD444">
        <f ca="1">AD443 * (1 + 'Simulation of 0.5 SPY + 0.5 TLT'!P197)</f>
        <v>469686.12277597975</v>
      </c>
      <c r="AE444">
        <f ca="1">AE443 * (1 + 'Simulation of 0.5 SPY + 0.5 TLT'!Q197)</f>
        <v>481524.84225384746</v>
      </c>
      <c r="AF444">
        <f ca="1">AF443 * (1 + 'Simulation of 0.5 SPY + 0.5 TLT'!R197)</f>
        <v>239410.71139261333</v>
      </c>
      <c r="AG444">
        <f ca="1">AG443 * (1 + 'Simulation of 0.5 SPY + 0.5 TLT'!S197)</f>
        <v>309269.35685868666</v>
      </c>
      <c r="AH444">
        <f ca="1">AH443 * (1 + 'Simulation of 0.5 SPY + 0.5 TLT'!T197)</f>
        <v>387121.90181016532</v>
      </c>
      <c r="AI444">
        <f ca="1">AI443 * (1 + 'Simulation of 0.5 SPY + 0.5 TLT'!U197)</f>
        <v>224594.19790371583</v>
      </c>
      <c r="AJ444">
        <f ca="1">AJ443 * (1 + 'Simulation of 0.5 SPY + 0.5 TLT'!V197)</f>
        <v>250947.36618736212</v>
      </c>
      <c r="AK444">
        <f ca="1">AK443 * (1 + 'Simulation of 0.5 SPY + 0.5 TLT'!W197)</f>
        <v>342090.90258088277</v>
      </c>
      <c r="AL444">
        <f ca="1">AL443 * (1 + 'Simulation of 0.5 SPY + 0.5 TLT'!X197)</f>
        <v>279271.50571718568</v>
      </c>
      <c r="AM444">
        <f ca="1">AM443 * (1 + 'Simulation of 0.5 SPY + 0.5 TLT'!Y197)</f>
        <v>309836.44794699305</v>
      </c>
      <c r="AN444">
        <f ca="1">AN443 * (1 + 'Simulation of 0.5 SPY + 0.5 TLT'!Z197)</f>
        <v>296420.4377082244</v>
      </c>
      <c r="AO444">
        <f ca="1">AO443 * (1 + 'Simulation of 0.5 SPY + 0.5 TLT'!AA197)</f>
        <v>280342.95480536897</v>
      </c>
      <c r="AP444">
        <f ca="1">AP443 * (1 + 'Simulation of 0.5 SPY + 0.5 TLT'!AB197)</f>
        <v>402931.06083375879</v>
      </c>
      <c r="AQ444">
        <f ca="1">AQ443 * (1 + 'Simulation of 0.5 SPY + 0.5 TLT'!AC197)</f>
        <v>300721.20357282576</v>
      </c>
      <c r="AR444">
        <f ca="1">AR443 * (1 + 'Simulation of 0.5 SPY + 0.5 TLT'!AD197)</f>
        <v>330693.32168428926</v>
      </c>
      <c r="AS444">
        <f ca="1">AS443 * (1 + 'Simulation of 0.5 SPY + 0.5 TLT'!AE197)</f>
        <v>543326.72988763114</v>
      </c>
      <c r="AT444">
        <f ca="1">AT443 * (1 + 'Simulation of 0.5 SPY + 0.5 TLT'!AF197)</f>
        <v>299636.3761955431</v>
      </c>
      <c r="AU444">
        <f ca="1">AU443 * (1 + 'Simulation of 0.5 SPY + 0.5 TLT'!AG197)</f>
        <v>237144.23773274754</v>
      </c>
      <c r="AV444">
        <f ca="1">AV443 * (1 + 'Simulation of 0.5 SPY + 0.5 TLT'!AH197)</f>
        <v>295914.62565118028</v>
      </c>
      <c r="AW444">
        <f ca="1">AW443 * (1 + 'Simulation of 0.5 SPY + 0.5 TLT'!AI197)</f>
        <v>380702.90647394082</v>
      </c>
      <c r="AX444">
        <f ca="1">AX443 * (1 + 'Simulation of 0.5 SPY + 0.5 TLT'!AJ197)</f>
        <v>304767.55035610119</v>
      </c>
      <c r="AY444">
        <f ca="1">AY443 * (1 + 'Simulation of 0.5 SPY + 0.5 TLT'!AK197)</f>
        <v>513154.99886928254</v>
      </c>
      <c r="AZ444">
        <f ca="1">AZ443 * (1 + 'Simulation of 0.5 SPY + 0.5 TLT'!AL197)</f>
        <v>322844.7651746081</v>
      </c>
      <c r="BA444">
        <f ca="1">BA443 * (1 + 'Simulation of 0.5 SPY + 0.5 TLT'!AM197)</f>
        <v>342915.55567486084</v>
      </c>
      <c r="BB444">
        <f ca="1">BB443 * (1 + 'Simulation of 0.5 SPY + 0.5 TLT'!AN197)</f>
        <v>431199.84652070177</v>
      </c>
      <c r="BC444">
        <f ca="1">BC443 * (1 + 'Simulation of 0.5 SPY + 0.5 TLT'!AO197)</f>
        <v>405047.45139785635</v>
      </c>
      <c r="BD444">
        <f ca="1">BD443 * (1 + 'Simulation of 0.5 SPY + 0.5 TLT'!AP197)</f>
        <v>303060.93419311545</v>
      </c>
      <c r="BE444">
        <f ca="1">BE443 * (1 + 'Simulation of 0.5 SPY + 0.5 TLT'!AQ197)</f>
        <v>353381.17556514696</v>
      </c>
      <c r="BF444">
        <f ca="1">BF443 * (1 + 'Simulation of 0.5 SPY + 0.5 TLT'!AR197)</f>
        <v>337685.90313041455</v>
      </c>
      <c r="BG444">
        <f ca="1">BG443 * (1 + 'Simulation of 0.5 SPY + 0.5 TLT'!AS197)</f>
        <v>563532.9638223988</v>
      </c>
      <c r="BH444">
        <f ca="1">BH443 * (1 + 'Simulation of 0.5 SPY + 0.5 TLT'!AT197)</f>
        <v>410747.86361015693</v>
      </c>
      <c r="BI444">
        <f ca="1">BI443 * (1 + 'Simulation of 0.5 SPY + 0.5 TLT'!AU197)</f>
        <v>450139.16168514581</v>
      </c>
      <c r="BJ444">
        <f ca="1">BJ443 * (1 + 'Simulation of 0.5 SPY + 0.5 TLT'!AV197)</f>
        <v>400856.10749658814</v>
      </c>
      <c r="BK444">
        <f ca="1">BK443 * (1 + 'Simulation of 0.5 SPY + 0.5 TLT'!AW197)</f>
        <v>244952.19232587365</v>
      </c>
      <c r="BL444">
        <f ca="1">BL443 * (1 + 'Simulation of 0.5 SPY + 0.5 TLT'!AX197)</f>
        <v>423386.52807539533</v>
      </c>
      <c r="BM444">
        <f ca="1">BM443 * (1 + 'Simulation of 0.5 SPY + 0.5 TLT'!AY197)</f>
        <v>402205.52737472369</v>
      </c>
      <c r="BN444">
        <f ca="1">BN443 * (1 + 'Simulation of 0.5 SPY + 0.5 TLT'!AZ197)</f>
        <v>390549.96513814485</v>
      </c>
      <c r="BO444">
        <f ca="1">BO443 * (1 + 'Simulation of 0.5 SPY + 0.5 TLT'!BA197)</f>
        <v>456997.19323974877</v>
      </c>
      <c r="BP444">
        <f ca="1">BP443 * (1 + 'Simulation of 0.5 SPY + 0.5 TLT'!BB197)</f>
        <v>413684.51456097403</v>
      </c>
      <c r="BQ444">
        <f ca="1">BQ443 * (1 + 'Simulation of 0.5 SPY + 0.5 TLT'!BC197)</f>
        <v>369280.31220257969</v>
      </c>
      <c r="BR444">
        <f ca="1">BR443 * (1 + 'Simulation of 0.5 SPY + 0.5 TLT'!BD197)</f>
        <v>353798.02267722628</v>
      </c>
      <c r="BS444">
        <f ca="1">BS443 * (1 + 'Simulation of 0.5 SPY + 0.5 TLT'!BE197)</f>
        <v>293562.91852302203</v>
      </c>
      <c r="BT444">
        <f ca="1">BT443 * (1 + 'Simulation of 0.5 SPY + 0.5 TLT'!BF197)</f>
        <v>261831.72759918426</v>
      </c>
      <c r="BU444">
        <f ca="1">BU443 * (1 + 'Simulation of 0.5 SPY + 0.5 TLT'!BG197)</f>
        <v>309535.12120075838</v>
      </c>
      <c r="BV444">
        <f ca="1">BV443 * (1 + 'Simulation of 0.5 SPY + 0.5 TLT'!BH197)</f>
        <v>303503.11239444697</v>
      </c>
      <c r="BW444">
        <f ca="1">BW443 * (1 + 'Simulation of 0.5 SPY + 0.5 TLT'!BI197)</f>
        <v>577999.26684566808</v>
      </c>
      <c r="BX444">
        <f ca="1">BX443 * (1 + 'Simulation of 0.5 SPY + 0.5 TLT'!BJ197)</f>
        <v>459046.95979053562</v>
      </c>
      <c r="BY444">
        <f ca="1">BY443 * (1 + 'Simulation of 0.5 SPY + 0.5 TLT'!BK197)</f>
        <v>272591.9645318251</v>
      </c>
      <c r="BZ444">
        <f ca="1">BZ443 * (1 + 'Simulation of 0.5 SPY + 0.5 TLT'!BL197)</f>
        <v>397830.03084363387</v>
      </c>
      <c r="CA444">
        <f ca="1">CA443 * (1 + 'Simulation of 0.5 SPY + 0.5 TLT'!BM197)</f>
        <v>498247.12604759779</v>
      </c>
      <c r="CB444">
        <f ca="1">CB443 * (1 + 'Simulation of 0.5 SPY + 0.5 TLT'!BN197)</f>
        <v>205971.41234000152</v>
      </c>
      <c r="CC444">
        <f ca="1">CC443 * (1 + 'Simulation of SPY'!F197) + 200000/12</f>
        <v>9485958.5603978466</v>
      </c>
      <c r="CD444">
        <f ca="1">CD443 * (1 + 'Simulation of SPY'!G197) + 200000/12</f>
        <v>10668373.681876983</v>
      </c>
      <c r="CE444">
        <f ca="1">CE443 * (1 + 'Simulation of SPY'!H197) + 200000/12</f>
        <v>10529242.02473144</v>
      </c>
      <c r="CF444">
        <f ca="1">CF443 * (1 + 'Simulation of SPY'!I197) + 200000/12</f>
        <v>18392415.186600786</v>
      </c>
      <c r="CG444">
        <f ca="1">CG443 * (1 + 'Simulation of SPY'!J197) + 200000/12</f>
        <v>9533026.0433673635</v>
      </c>
      <c r="CH444">
        <f ca="1">CH443 * (1 + 'Simulation of SPY'!K197) + 200000/12</f>
        <v>17711935.123649433</v>
      </c>
      <c r="CI444">
        <f ca="1">CI443 * (1 + 'Simulation of SPY'!L197) + 200000/12</f>
        <v>9628058.3532653563</v>
      </c>
      <c r="CJ444">
        <f ca="1">CJ443 * (1 + 'Simulation of SPY'!M197) + 200000/12</f>
        <v>13500124.319975521</v>
      </c>
      <c r="CK444">
        <f ca="1">CK443 * (1 + 'Simulation of SPY'!N197) + 200000/12</f>
        <v>9586704.509024756</v>
      </c>
      <c r="CL444">
        <f ca="1">CL443 * (1 + 'Simulation of SPY'!O197) + 200000/12</f>
        <v>13807513.689461026</v>
      </c>
      <c r="CM444">
        <f ca="1">CM443 * (1 + 'Simulation of SPY'!P197) + 200000/12</f>
        <v>14623283.587790621</v>
      </c>
      <c r="CN444">
        <f ca="1">CN443 * (1 + 'Simulation of SPY'!Q197) + 200000/12</f>
        <v>16591840.977343211</v>
      </c>
      <c r="CO444">
        <f ca="1">CO443 * (1 + 'Simulation of SPY'!R197) + 200000/12</f>
        <v>11520034.136689143</v>
      </c>
      <c r="CP444">
        <f ca="1">CP443 * (1 + 'Simulation of SPY'!S197) + 200000/12</f>
        <v>12225562.544664621</v>
      </c>
      <c r="CQ444">
        <f ca="1">CQ443 * (1 + 'Simulation of SPY'!T197) + 200000/12</f>
        <v>12668505.273747465</v>
      </c>
      <c r="CR444">
        <f ca="1">CR443 * (1 + 'Simulation of SPY'!U197) + 200000/12</f>
        <v>12175886.10765638</v>
      </c>
      <c r="CS444">
        <f ca="1">CS443 * (1 + 'Simulation of SPY'!V197) + 200000/12</f>
        <v>11437286.858057413</v>
      </c>
      <c r="CT444">
        <f ca="1">CT443 * (1 + 'Simulation of SPY'!W197) + 200000/12</f>
        <v>13640966.175503248</v>
      </c>
      <c r="CU444">
        <f ca="1">CU443 * (1 + 'Simulation of SPY'!X197) + 200000/12</f>
        <v>12399297.058853816</v>
      </c>
      <c r="CV444">
        <f ca="1">CV443 * (1 + 'Simulation of SPY'!Y197) + 200000/12</f>
        <v>13191023.576654067</v>
      </c>
      <c r="CW444">
        <f ca="1">CW443 * (1 + 'Simulation of SPY'!Z197) + 200000/12</f>
        <v>12051782.343700392</v>
      </c>
      <c r="CX444">
        <f ca="1">CX443 * (1 + 'Simulation of SPY'!AA197) + 200000/12</f>
        <v>13624817.850590011</v>
      </c>
      <c r="CY444">
        <f ca="1">CY443 * (1 + 'Simulation of SPY'!AB197) + 200000/12</f>
        <v>7094086.8339942675</v>
      </c>
      <c r="CZ444">
        <f ca="1">CZ443 * (1 + 'Simulation of SPY'!AC197) + 200000/12</f>
        <v>10167156.952181753</v>
      </c>
      <c r="DA444">
        <f ca="1">DA443 * (1 + 'Simulation of SPY'!AD197) + 200000/12</f>
        <v>12270703.29006174</v>
      </c>
      <c r="DB444">
        <f ca="1">DB443 * (1 + 'Simulation of SPY'!AE197) + 200000/12</f>
        <v>14772166.657227684</v>
      </c>
      <c r="DC444">
        <f ca="1">DC443 * (1 + 'Simulation of SPY'!AF197) + 200000/12</f>
        <v>8355812.3512658374</v>
      </c>
      <c r="DD444">
        <f ca="1">DD443 * (1 + 'Simulation of SPY'!AG197) + 200000/12</f>
        <v>9306644.4460387863</v>
      </c>
      <c r="DE444">
        <f ca="1">DE443 * (1 + 'Simulation of SPY'!AH197) + 200000/12</f>
        <v>17844132.620497134</v>
      </c>
      <c r="DF444">
        <f ca="1">DF443 * (1 + 'Simulation of SPY'!AI197) + 200000/12</f>
        <v>8222983.4722342025</v>
      </c>
      <c r="DG444">
        <f ca="1">DG443 * (1 + 'Simulation of SPY'!AJ197) + 200000/12</f>
        <v>14606817.348085701</v>
      </c>
      <c r="DH444">
        <f ca="1">DH443 * (1 + 'Simulation of SPY'!AK197) + 200000/12</f>
        <v>12773321.264910771</v>
      </c>
      <c r="DI444">
        <f ca="1">DI443 * (1 + 'Simulation of SPY'!AL197) + 200000/12</f>
        <v>12658967.455499526</v>
      </c>
      <c r="DJ444">
        <f ca="1">DJ443 * (1 + 'Simulation of SPY'!AM197) + 200000/12</f>
        <v>13421537.845880855</v>
      </c>
      <c r="DK444">
        <f ca="1">DK443 * (1 + 'Simulation of SPY'!AN197) + 200000/12</f>
        <v>9427012.8671180308</v>
      </c>
      <c r="DL444">
        <f ca="1">DL443 * (1 + 'Simulation of SPY'!AO197) + 200000/12</f>
        <v>9750463.0046343319</v>
      </c>
      <c r="DM444">
        <f ca="1">DM443 * (1 + 'Simulation of SPY'!AP197) + 200000/12</f>
        <v>14084528.94432525</v>
      </c>
      <c r="DN444">
        <f ca="1">DN443 * (1 + 'Simulation of SPY'!AQ197) + 200000/12</f>
        <v>10868042.918338219</v>
      </c>
      <c r="DO444">
        <f ca="1">DO443 * (1 + 'Simulation of SPY'!AR197) + 200000/12</f>
        <v>10896559.986720005</v>
      </c>
      <c r="DP444">
        <f ca="1">DP443 * (1 + 'Simulation of SPY'!AS197) + 200000/12</f>
        <v>7856333.3927002419</v>
      </c>
      <c r="DQ444">
        <f ca="1">DQ443 * (1 + 'Simulation of SPY'!AT197) + 200000/12</f>
        <v>12508192.541352799</v>
      </c>
      <c r="DR444">
        <f ca="1">DR443 * (1 + 'Simulation of SPY'!AU197) + 200000/12</f>
        <v>15442733.647239072</v>
      </c>
      <c r="DS444">
        <f ca="1">DS443 * (1 + 'Simulation of SPY'!AV197) + 200000/12</f>
        <v>9067971.4923381861</v>
      </c>
      <c r="DT444">
        <f ca="1">DT443 * (1 + 'Simulation of SPY'!AW197) + 200000/12</f>
        <v>10604386.860450394</v>
      </c>
      <c r="DU444">
        <f ca="1">DU443 * (1 + 'Simulation of SPY'!AX197) + 200000/12</f>
        <v>8522717.64357646</v>
      </c>
      <c r="DV444">
        <f ca="1">DV443 * (1 + 'Simulation of SPY'!AY197) + 200000/12</f>
        <v>10379311.993326409</v>
      </c>
      <c r="DW444">
        <f ca="1">DW443 * (1 + 'Simulation of SPY'!AZ197) + 200000/12</f>
        <v>12351203.911200151</v>
      </c>
      <c r="DX444">
        <f ca="1">DX443 * (1 + 'Simulation of SPY'!BA197) + 200000/12</f>
        <v>8571449.4638520032</v>
      </c>
      <c r="DY444">
        <f ca="1">DY443 * (1 + 'Simulation of SPY'!BB197) + 200000/12</f>
        <v>10966738.704767596</v>
      </c>
      <c r="DZ444">
        <f ca="1">DZ443 * (1 + 'Simulation of SPY'!BC197) + 200000/12</f>
        <v>11683220.907839028</v>
      </c>
      <c r="EA444">
        <f ca="1">EA443 * (1 + 'Simulation of SPY'!BD197) + 200000/12</f>
        <v>8398643.5668763407</v>
      </c>
      <c r="EB444">
        <f ca="1">EB443 * (1 + 'Simulation of SPY'!BE197) + 200000/12</f>
        <v>16108345.741013996</v>
      </c>
      <c r="EC444">
        <f ca="1">EC443 * (1 + 'Simulation of SPY'!BF197) + 200000/12</f>
        <v>7939996.37679967</v>
      </c>
      <c r="ED444">
        <f ca="1">ED443 * (1 + 'Simulation of SPY'!BG197) + 200000/12</f>
        <v>10189872.607365243</v>
      </c>
      <c r="EE444">
        <f ca="1">EE443 * (1 + 'Simulation of SPY'!BH197) + 200000/12</f>
        <v>15582854.281827861</v>
      </c>
      <c r="EF444">
        <f ca="1">EF443 * (1 + 'Simulation of SPY'!BI197) + 200000/12</f>
        <v>13338397.045561353</v>
      </c>
      <c r="EG444">
        <f ca="1">EG443 * (1 + 'Simulation of SPY'!BJ197) + 200000/12</f>
        <v>11618067.350441828</v>
      </c>
      <c r="EH444">
        <f ca="1">EH443 * (1 + 'Simulation of SPY'!BK197) + 200000/12</f>
        <v>7429684.2888788301</v>
      </c>
      <c r="EI444">
        <f ca="1">EI443 * (1 + 'Simulation of SPY'!BL197) + 200000/12</f>
        <v>7962378.7012537131</v>
      </c>
      <c r="EJ444">
        <f ca="1">EJ443 * (1 + 'Simulation of SPY'!BM197) + 200000/12</f>
        <v>10867672.348831527</v>
      </c>
      <c r="EK444">
        <f ca="1">EK443 * (1 + 'Simulation of SPY'!BN197) + 200000/12</f>
        <v>11650342.032665813</v>
      </c>
    </row>
    <row r="445" spans="20:141" x14ac:dyDescent="0.2">
      <c r="T445">
        <f ca="1">T444 * (1 + 'Simulation of 0.5 SPY + 0.5 TLT'!F198)</f>
        <v>469727.34409854031</v>
      </c>
      <c r="U445">
        <f ca="1">U444 * (1 + 'Simulation of 0.5 SPY + 0.5 TLT'!G198)</f>
        <v>392982.48890329379</v>
      </c>
      <c r="V445">
        <f ca="1">V444 * (1 + 'Simulation of 0.5 SPY + 0.5 TLT'!H198)</f>
        <v>289226.67160088947</v>
      </c>
      <c r="W445">
        <f ca="1">W444 * (1 + 'Simulation of 0.5 SPY + 0.5 TLT'!I198)</f>
        <v>425412.6360888973</v>
      </c>
      <c r="X445">
        <f ca="1">X444 * (1 + 'Simulation of 0.5 SPY + 0.5 TLT'!J198)</f>
        <v>354101.11951021053</v>
      </c>
      <c r="Y445">
        <f ca="1">Y444 * (1 + 'Simulation of 0.5 SPY + 0.5 TLT'!K198)</f>
        <v>233743.8799248524</v>
      </c>
      <c r="Z445">
        <f ca="1">Z444 * (1 + 'Simulation of 0.5 SPY + 0.5 TLT'!L198)</f>
        <v>465157.89338206709</v>
      </c>
      <c r="AA445">
        <f ca="1">AA444 * (1 + 'Simulation of 0.5 SPY + 0.5 TLT'!M198)</f>
        <v>298842.52169563778</v>
      </c>
      <c r="AB445">
        <f ca="1">AB444 * (1 + 'Simulation of 0.5 SPY + 0.5 TLT'!N198)</f>
        <v>361084.32636200875</v>
      </c>
      <c r="AC445">
        <f ca="1">AC444 * (1 + 'Simulation of 0.5 SPY + 0.5 TLT'!O198)</f>
        <v>431668.68678217015</v>
      </c>
      <c r="AD445">
        <f ca="1">AD444 * (1 + 'Simulation of 0.5 SPY + 0.5 TLT'!P198)</f>
        <v>474565.65925621073</v>
      </c>
      <c r="AE445">
        <f ca="1">AE444 * (1 + 'Simulation of 0.5 SPY + 0.5 TLT'!Q198)</f>
        <v>481579.01072699187</v>
      </c>
      <c r="AF445">
        <f ca="1">AF444 * (1 + 'Simulation of 0.5 SPY + 0.5 TLT'!R198)</f>
        <v>242834.40831802407</v>
      </c>
      <c r="AG445">
        <f ca="1">AG444 * (1 + 'Simulation of 0.5 SPY + 0.5 TLT'!S198)</f>
        <v>309333.5368316049</v>
      </c>
      <c r="AH445">
        <f ca="1">AH444 * (1 + 'Simulation of 0.5 SPY + 0.5 TLT'!T198)</f>
        <v>393435.13975714036</v>
      </c>
      <c r="AI445">
        <f ca="1">AI444 * (1 + 'Simulation of 0.5 SPY + 0.5 TLT'!U198)</f>
        <v>229449.89453943417</v>
      </c>
      <c r="AJ445">
        <f ca="1">AJ444 * (1 + 'Simulation of 0.5 SPY + 0.5 TLT'!V198)</f>
        <v>248773.83752077314</v>
      </c>
      <c r="AK445">
        <f ca="1">AK444 * (1 + 'Simulation of 0.5 SPY + 0.5 TLT'!W198)</f>
        <v>337849.69823689811</v>
      </c>
      <c r="AL445">
        <f ca="1">AL444 * (1 + 'Simulation of 0.5 SPY + 0.5 TLT'!X198)</f>
        <v>284936.83233891922</v>
      </c>
      <c r="AM445">
        <f ca="1">AM444 * (1 + 'Simulation of 0.5 SPY + 0.5 TLT'!Y198)</f>
        <v>308308.12865365553</v>
      </c>
      <c r="AN445">
        <f ca="1">AN444 * (1 + 'Simulation of 0.5 SPY + 0.5 TLT'!Z198)</f>
        <v>294955.83251408633</v>
      </c>
      <c r="AO445">
        <f ca="1">AO444 * (1 + 'Simulation of 0.5 SPY + 0.5 TLT'!AA198)</f>
        <v>278446.33832351305</v>
      </c>
      <c r="AP445">
        <f ca="1">AP444 * (1 + 'Simulation of 0.5 SPY + 0.5 TLT'!AB198)</f>
        <v>404925.66087333992</v>
      </c>
      <c r="AQ445">
        <f ca="1">AQ444 * (1 + 'Simulation of 0.5 SPY + 0.5 TLT'!AC198)</f>
        <v>303854.04690935335</v>
      </c>
      <c r="AR445">
        <f ca="1">AR444 * (1 + 'Simulation of 0.5 SPY + 0.5 TLT'!AD198)</f>
        <v>329660.30738509825</v>
      </c>
      <c r="AS445">
        <f ca="1">AS444 * (1 + 'Simulation of 0.5 SPY + 0.5 TLT'!AE198)</f>
        <v>543424.92833500635</v>
      </c>
      <c r="AT445">
        <f ca="1">AT444 * (1 + 'Simulation of 0.5 SPY + 0.5 TLT'!AF198)</f>
        <v>304852.20695958176</v>
      </c>
      <c r="AU445">
        <f ca="1">AU444 * (1 + 'Simulation of 0.5 SPY + 0.5 TLT'!AG198)</f>
        <v>245087.21693901162</v>
      </c>
      <c r="AV445">
        <f ca="1">AV444 * (1 + 'Simulation of 0.5 SPY + 0.5 TLT'!AH198)</f>
        <v>292850.77330625511</v>
      </c>
      <c r="AW445">
        <f ca="1">AW444 * (1 + 'Simulation of 0.5 SPY + 0.5 TLT'!AI198)</f>
        <v>362363.18539402605</v>
      </c>
      <c r="AX445">
        <f ca="1">AX444 * (1 + 'Simulation of 0.5 SPY + 0.5 TLT'!AJ198)</f>
        <v>307453.22816883214</v>
      </c>
      <c r="AY445">
        <f ca="1">AY444 * (1 + 'Simulation of 0.5 SPY + 0.5 TLT'!AK198)</f>
        <v>499116.79446106433</v>
      </c>
      <c r="AZ445">
        <f ca="1">AZ444 * (1 + 'Simulation of 0.5 SPY + 0.5 TLT'!AL198)</f>
        <v>329968.55069803202</v>
      </c>
      <c r="BA445">
        <f ca="1">BA444 * (1 + 'Simulation of 0.5 SPY + 0.5 TLT'!AM198)</f>
        <v>337969.40546627127</v>
      </c>
      <c r="BB445">
        <f ca="1">BB444 * (1 + 'Simulation of 0.5 SPY + 0.5 TLT'!AN198)</f>
        <v>417254.15390898491</v>
      </c>
      <c r="BC445">
        <f ca="1">BC444 * (1 + 'Simulation of 0.5 SPY + 0.5 TLT'!AO198)</f>
        <v>413506.9355128124</v>
      </c>
      <c r="BD445">
        <f ca="1">BD444 * (1 + 'Simulation of 0.5 SPY + 0.5 TLT'!AP198)</f>
        <v>303808.65096369333</v>
      </c>
      <c r="BE445">
        <f ca="1">BE444 * (1 + 'Simulation of 0.5 SPY + 0.5 TLT'!AQ198)</f>
        <v>353053.62479742843</v>
      </c>
      <c r="BF445">
        <f ca="1">BF444 * (1 + 'Simulation of 0.5 SPY + 0.5 TLT'!AR198)</f>
        <v>336017.90472288715</v>
      </c>
      <c r="BG445">
        <f ca="1">BG444 * (1 + 'Simulation of 0.5 SPY + 0.5 TLT'!AS198)</f>
        <v>574522.98665383237</v>
      </c>
      <c r="BH445">
        <f ca="1">BH444 * (1 + 'Simulation of 0.5 SPY + 0.5 TLT'!AT198)</f>
        <v>415018.35113872954</v>
      </c>
      <c r="BI445">
        <f ca="1">BI444 * (1 + 'Simulation of 0.5 SPY + 0.5 TLT'!AU198)</f>
        <v>445556.74376596767</v>
      </c>
      <c r="BJ445">
        <f ca="1">BJ444 * (1 + 'Simulation of 0.5 SPY + 0.5 TLT'!AV198)</f>
        <v>393683.77888107015</v>
      </c>
      <c r="BK445">
        <f ca="1">BK444 * (1 + 'Simulation of 0.5 SPY + 0.5 TLT'!AW198)</f>
        <v>249051.0867221173</v>
      </c>
      <c r="BL445">
        <f ca="1">BL444 * (1 + 'Simulation of 0.5 SPY + 0.5 TLT'!AX198)</f>
        <v>423604.78253252734</v>
      </c>
      <c r="BM445">
        <f ca="1">BM444 * (1 + 'Simulation of 0.5 SPY + 0.5 TLT'!AY198)</f>
        <v>399775.69139000017</v>
      </c>
      <c r="BN445">
        <f ca="1">BN444 * (1 + 'Simulation of 0.5 SPY + 0.5 TLT'!AZ198)</f>
        <v>389224.76431455341</v>
      </c>
      <c r="BO445">
        <f ca="1">BO444 * (1 + 'Simulation of 0.5 SPY + 0.5 TLT'!BA198)</f>
        <v>476064.52295344812</v>
      </c>
      <c r="BP445">
        <f ca="1">BP444 * (1 + 'Simulation of 0.5 SPY + 0.5 TLT'!BB198)</f>
        <v>418426.55442486092</v>
      </c>
      <c r="BQ445">
        <f ca="1">BQ444 * (1 + 'Simulation of 0.5 SPY + 0.5 TLT'!BC198)</f>
        <v>381456.81288548507</v>
      </c>
      <c r="BR445">
        <f ca="1">BR444 * (1 + 'Simulation of 0.5 SPY + 0.5 TLT'!BD198)</f>
        <v>348944.24585712387</v>
      </c>
      <c r="BS445">
        <f ca="1">BS444 * (1 + 'Simulation of 0.5 SPY + 0.5 TLT'!BE198)</f>
        <v>283560.56270488625</v>
      </c>
      <c r="BT445">
        <f ca="1">BT444 * (1 + 'Simulation of 0.5 SPY + 0.5 TLT'!BF198)</f>
        <v>265806.22822529095</v>
      </c>
      <c r="BU445">
        <f ca="1">BU444 * (1 + 'Simulation of 0.5 SPY + 0.5 TLT'!BG198)</f>
        <v>307185.90171125816</v>
      </c>
      <c r="BV445">
        <f ca="1">BV444 * (1 + 'Simulation of 0.5 SPY + 0.5 TLT'!BH198)</f>
        <v>314929.64004940767</v>
      </c>
      <c r="BW445">
        <f ca="1">BW444 * (1 + 'Simulation of 0.5 SPY + 0.5 TLT'!BI198)</f>
        <v>588907.7590668496</v>
      </c>
      <c r="BX445">
        <f ca="1">BX444 * (1 + 'Simulation of 0.5 SPY + 0.5 TLT'!BJ198)</f>
        <v>468797.36320311943</v>
      </c>
      <c r="BY445">
        <f ca="1">BY444 * (1 + 'Simulation of 0.5 SPY + 0.5 TLT'!BK198)</f>
        <v>278264.7582784855</v>
      </c>
      <c r="BZ445">
        <f ca="1">BZ444 * (1 + 'Simulation of 0.5 SPY + 0.5 TLT'!BL198)</f>
        <v>392674.33551666694</v>
      </c>
      <c r="CA445">
        <f ca="1">CA444 * (1 + 'Simulation of 0.5 SPY + 0.5 TLT'!BM198)</f>
        <v>495240.19762180495</v>
      </c>
      <c r="CB445">
        <f ca="1">CB444 * (1 + 'Simulation of 0.5 SPY + 0.5 TLT'!BN198)</f>
        <v>201393.9578088703</v>
      </c>
      <c r="CC445">
        <f ca="1">CC444 * (1 + 'Simulation of SPY'!F198) + 200000/12</f>
        <v>10155097.902266758</v>
      </c>
      <c r="CD445">
        <f ca="1">CD444 * (1 + 'Simulation of SPY'!G198) + 200000/12</f>
        <v>10188354.155132605</v>
      </c>
      <c r="CE445">
        <f ca="1">CE444 * (1 + 'Simulation of SPY'!H198) + 200000/12</f>
        <v>11044894.069685182</v>
      </c>
      <c r="CF445">
        <f ca="1">CF444 * (1 + 'Simulation of SPY'!I198) + 200000/12</f>
        <v>18627293.099386446</v>
      </c>
      <c r="CG445">
        <f ca="1">CG444 * (1 + 'Simulation of SPY'!J198) + 200000/12</f>
        <v>9489198.8320317101</v>
      </c>
      <c r="CH445">
        <f ca="1">CH444 * (1 + 'Simulation of SPY'!K198) + 200000/12</f>
        <v>18727975.460412797</v>
      </c>
      <c r="CI445">
        <f ca="1">CI444 * (1 + 'Simulation of SPY'!L198) + 200000/12</f>
        <v>9968642.9433053192</v>
      </c>
      <c r="CJ445">
        <f ca="1">CJ444 * (1 + 'Simulation of SPY'!M198) + 200000/12</f>
        <v>13307052.151699692</v>
      </c>
      <c r="CK445">
        <f ca="1">CK444 * (1 + 'Simulation of SPY'!N198) + 200000/12</f>
        <v>9676281.2855153698</v>
      </c>
      <c r="CL445">
        <f ca="1">CL444 * (1 + 'Simulation of SPY'!O198) + 200000/12</f>
        <v>14412765.479122488</v>
      </c>
      <c r="CM445">
        <f ca="1">CM444 * (1 + 'Simulation of SPY'!P198) + 200000/12</f>
        <v>15517148.929933529</v>
      </c>
      <c r="CN445">
        <f ca="1">CN444 * (1 + 'Simulation of SPY'!Q198) + 200000/12</f>
        <v>15917147.370704627</v>
      </c>
      <c r="CO445">
        <f ca="1">CO444 * (1 + 'Simulation of SPY'!R198) + 200000/12</f>
        <v>11649898.126932114</v>
      </c>
      <c r="CP445">
        <f ca="1">CP444 * (1 + 'Simulation of SPY'!S198) + 200000/12</f>
        <v>12683199.303576728</v>
      </c>
      <c r="CQ445">
        <f ca="1">CQ444 * (1 + 'Simulation of SPY'!T198) + 200000/12</f>
        <v>13156713.081157105</v>
      </c>
      <c r="CR445">
        <f ca="1">CR444 * (1 + 'Simulation of SPY'!U198) + 200000/12</f>
        <v>13019046.114513163</v>
      </c>
      <c r="CS445">
        <f ca="1">CS444 * (1 + 'Simulation of SPY'!V198) + 200000/12</f>
        <v>11100282.026804794</v>
      </c>
      <c r="CT445">
        <f ca="1">CT444 * (1 + 'Simulation of SPY'!W198) + 200000/12</f>
        <v>13546779.245734291</v>
      </c>
      <c r="CU445">
        <f ca="1">CU444 * (1 + 'Simulation of SPY'!X198) + 200000/12</f>
        <v>12642661.949675241</v>
      </c>
      <c r="CV445">
        <f ca="1">CV444 * (1 + 'Simulation of SPY'!Y198) + 200000/12</f>
        <v>13484014.334324207</v>
      </c>
      <c r="CW445">
        <f ca="1">CW444 * (1 + 'Simulation of SPY'!Z198) + 200000/12</f>
        <v>12311605.180504235</v>
      </c>
      <c r="CX445">
        <f ca="1">CX444 * (1 + 'Simulation of SPY'!AA198) + 200000/12</f>
        <v>13449937.480581146</v>
      </c>
      <c r="CY445">
        <f ca="1">CY444 * (1 + 'Simulation of SPY'!AB198) + 200000/12</f>
        <v>7372949.8194473498</v>
      </c>
      <c r="CZ445">
        <f ca="1">CZ444 * (1 + 'Simulation of SPY'!AC198) + 200000/12</f>
        <v>10282489.081315774</v>
      </c>
      <c r="DA445">
        <f ca="1">DA444 * (1 + 'Simulation of SPY'!AD198) + 200000/12</f>
        <v>12826421.775960477</v>
      </c>
      <c r="DB445">
        <f ca="1">DB444 * (1 + 'Simulation of SPY'!AE198) + 200000/12</f>
        <v>15014669.383942747</v>
      </c>
      <c r="DC445">
        <f ca="1">DC444 * (1 + 'Simulation of SPY'!AF198) + 200000/12</f>
        <v>8667355.9069256876</v>
      </c>
      <c r="DD445">
        <f ca="1">DD444 * (1 + 'Simulation of SPY'!AG198) + 200000/12</f>
        <v>9564530.0027694069</v>
      </c>
      <c r="DE445">
        <f ca="1">DE444 * (1 + 'Simulation of SPY'!AH198) + 200000/12</f>
        <v>18252303.808996841</v>
      </c>
      <c r="DF445">
        <f ca="1">DF444 * (1 + 'Simulation of SPY'!AI198) + 200000/12</f>
        <v>8315673.5870392341</v>
      </c>
      <c r="DG445">
        <f ca="1">DG444 * (1 + 'Simulation of SPY'!AJ198) + 200000/12</f>
        <v>15204220.904079262</v>
      </c>
      <c r="DH445">
        <f ca="1">DH444 * (1 + 'Simulation of SPY'!AK198) + 200000/12</f>
        <v>13005771.82237252</v>
      </c>
      <c r="DI445">
        <f ca="1">DI444 * (1 + 'Simulation of SPY'!AL198) + 200000/12</f>
        <v>13320000.75435123</v>
      </c>
      <c r="DJ445">
        <f ca="1">DJ444 * (1 + 'Simulation of SPY'!AM198) + 200000/12</f>
        <v>13206038.781728243</v>
      </c>
      <c r="DK445">
        <f ca="1">DK444 * (1 + 'Simulation of SPY'!AN198) + 200000/12</f>
        <v>8929375.6478971746</v>
      </c>
      <c r="DL445">
        <f ca="1">DL444 * (1 + 'Simulation of SPY'!AO198) + 200000/12</f>
        <v>10005653.978380783</v>
      </c>
      <c r="DM445">
        <f ca="1">DM444 * (1 + 'Simulation of SPY'!AP198) + 200000/12</f>
        <v>14771102.228849277</v>
      </c>
      <c r="DN445">
        <f ca="1">DN444 * (1 + 'Simulation of SPY'!AQ198) + 200000/12</f>
        <v>11245613.050807903</v>
      </c>
      <c r="DO445">
        <f ca="1">DO444 * (1 + 'Simulation of SPY'!AR198) + 200000/12</f>
        <v>10988346.415218865</v>
      </c>
      <c r="DP445">
        <f ca="1">DP444 * (1 + 'Simulation of SPY'!AS198) + 200000/12</f>
        <v>7714032.8862163834</v>
      </c>
      <c r="DQ445">
        <f ca="1">DQ444 * (1 + 'Simulation of SPY'!AT198) + 200000/12</f>
        <v>12614188.826218167</v>
      </c>
      <c r="DR445">
        <f ca="1">DR444 * (1 + 'Simulation of SPY'!AU198) + 200000/12</f>
        <v>14978312.789190173</v>
      </c>
      <c r="DS445">
        <f ca="1">DS444 * (1 + 'Simulation of SPY'!AV198) + 200000/12</f>
        <v>9442799.6688011885</v>
      </c>
      <c r="DT445">
        <f ca="1">DT444 * (1 + 'Simulation of SPY'!AW198) + 200000/12</f>
        <v>10412612.03679345</v>
      </c>
      <c r="DU445">
        <f ca="1">DU444 * (1 + 'Simulation of SPY'!AX198) + 200000/12</f>
        <v>8421860.9387150817</v>
      </c>
      <c r="DV445">
        <f ca="1">DV444 * (1 + 'Simulation of SPY'!AY198) + 200000/12</f>
        <v>10673108.004856359</v>
      </c>
      <c r="DW445">
        <f ca="1">DW444 * (1 + 'Simulation of SPY'!AZ198) + 200000/12</f>
        <v>11884477.851298137</v>
      </c>
      <c r="DX445">
        <f ca="1">DX444 * (1 + 'Simulation of SPY'!BA198) + 200000/12</f>
        <v>8308595.6564033879</v>
      </c>
      <c r="DY445">
        <f ca="1">DY444 * (1 + 'Simulation of SPY'!BB198) + 200000/12</f>
        <v>11348227.8087664</v>
      </c>
      <c r="DZ445">
        <f ca="1">DZ444 * (1 + 'Simulation of SPY'!BC198) + 200000/12</f>
        <v>12199590.561407816</v>
      </c>
      <c r="EA445">
        <f ca="1">EA444 * (1 + 'Simulation of SPY'!BD198) + 200000/12</f>
        <v>8446961.6433479786</v>
      </c>
      <c r="EB445">
        <f ca="1">EB444 * (1 + 'Simulation of SPY'!BE198) + 200000/12</f>
        <v>16435681.634051962</v>
      </c>
      <c r="EC445">
        <f ca="1">EC444 * (1 + 'Simulation of SPY'!BF198) + 200000/12</f>
        <v>7977451.5124996714</v>
      </c>
      <c r="ED445">
        <f ca="1">ED444 * (1 + 'Simulation of SPY'!BG198) + 200000/12</f>
        <v>10647853.673082788</v>
      </c>
      <c r="EE445">
        <f ca="1">EE444 * (1 + 'Simulation of SPY'!BH198) + 200000/12</f>
        <v>15374690.249840969</v>
      </c>
      <c r="EF445">
        <f ca="1">EF444 * (1 + 'Simulation of SPY'!BI198) + 200000/12</f>
        <v>14126607.430712463</v>
      </c>
      <c r="EG445">
        <f ca="1">EG444 * (1 + 'Simulation of SPY'!BJ198) + 200000/12</f>
        <v>11667921.689023424</v>
      </c>
      <c r="EH445">
        <f ca="1">EH444 * (1 + 'Simulation of SPY'!BK198) + 200000/12</f>
        <v>7583873.9341957085</v>
      </c>
      <c r="EI445">
        <f ca="1">EI444 * (1 + 'Simulation of SPY'!BL198) + 200000/12</f>
        <v>8414688.3372341841</v>
      </c>
      <c r="EJ445">
        <f ca="1">EJ444 * (1 + 'Simulation of SPY'!BM198) + 200000/12</f>
        <v>11446791.447968764</v>
      </c>
      <c r="EK445">
        <f ca="1">EK444 * (1 + 'Simulation of SPY'!BN198) + 200000/12</f>
        <v>12010695.332288727</v>
      </c>
    </row>
    <row r="446" spans="20:141" x14ac:dyDescent="0.2">
      <c r="T446">
        <f ca="1">T445 * (1 + 'Simulation of 0.5 SPY + 0.5 TLT'!F199)</f>
        <v>495570.91065016197</v>
      </c>
      <c r="U446">
        <f ca="1">U445 * (1 + 'Simulation of 0.5 SPY + 0.5 TLT'!G199)</f>
        <v>395546.2790246628</v>
      </c>
      <c r="V446">
        <f ca="1">V445 * (1 + 'Simulation of 0.5 SPY + 0.5 TLT'!H199)</f>
        <v>288513.89307634061</v>
      </c>
      <c r="W446">
        <f ca="1">W445 * (1 + 'Simulation of 0.5 SPY + 0.5 TLT'!I199)</f>
        <v>428269.53372200154</v>
      </c>
      <c r="X446">
        <f ca="1">X445 * (1 + 'Simulation of 0.5 SPY + 0.5 TLT'!J199)</f>
        <v>348311.74212014821</v>
      </c>
      <c r="Y446">
        <f ca="1">Y445 * (1 + 'Simulation of 0.5 SPY + 0.5 TLT'!K199)</f>
        <v>243918.5191535184</v>
      </c>
      <c r="Z446">
        <f ca="1">Z445 * (1 + 'Simulation of 0.5 SPY + 0.5 TLT'!L199)</f>
        <v>480316.31358773843</v>
      </c>
      <c r="AA446">
        <f ca="1">AA445 * (1 + 'Simulation of 0.5 SPY + 0.5 TLT'!M199)</f>
        <v>300172.41985027387</v>
      </c>
      <c r="AB446">
        <f ca="1">AB445 * (1 + 'Simulation of 0.5 SPY + 0.5 TLT'!N199)</f>
        <v>372948.30747788789</v>
      </c>
      <c r="AC446">
        <f ca="1">AC445 * (1 + 'Simulation of 0.5 SPY + 0.5 TLT'!O199)</f>
        <v>440869.32996884192</v>
      </c>
      <c r="AD446">
        <f ca="1">AD445 * (1 + 'Simulation of 0.5 SPY + 0.5 TLT'!P199)</f>
        <v>476137.2133287802</v>
      </c>
      <c r="AE446">
        <f ca="1">AE445 * (1 + 'Simulation of 0.5 SPY + 0.5 TLT'!Q199)</f>
        <v>492851.14732793614</v>
      </c>
      <c r="AF446">
        <f ca="1">AF445 * (1 + 'Simulation of 0.5 SPY + 0.5 TLT'!R199)</f>
        <v>250066.04907607863</v>
      </c>
      <c r="AG446">
        <f ca="1">AG445 * (1 + 'Simulation of 0.5 SPY + 0.5 TLT'!S199)</f>
        <v>323237.8325099186</v>
      </c>
      <c r="AH446">
        <f ca="1">AH445 * (1 + 'Simulation of 0.5 SPY + 0.5 TLT'!T199)</f>
        <v>407842.37438485783</v>
      </c>
      <c r="AI446">
        <f ca="1">AI445 * (1 + 'Simulation of 0.5 SPY + 0.5 TLT'!U199)</f>
        <v>227176.24698300459</v>
      </c>
      <c r="AJ446">
        <f ca="1">AJ445 * (1 + 'Simulation of 0.5 SPY + 0.5 TLT'!V199)</f>
        <v>259731.02749939228</v>
      </c>
      <c r="AK446">
        <f ca="1">AK445 * (1 + 'Simulation of 0.5 SPY + 0.5 TLT'!W199)</f>
        <v>334693.19860402192</v>
      </c>
      <c r="AL446">
        <f ca="1">AL445 * (1 + 'Simulation of 0.5 SPY + 0.5 TLT'!X199)</f>
        <v>287547.1852326222</v>
      </c>
      <c r="AM446">
        <f ca="1">AM445 * (1 + 'Simulation of 0.5 SPY + 0.5 TLT'!Y199)</f>
        <v>313211.29979974846</v>
      </c>
      <c r="AN446">
        <f ca="1">AN445 * (1 + 'Simulation of 0.5 SPY + 0.5 TLT'!Z199)</f>
        <v>284774.09985006764</v>
      </c>
      <c r="AO446">
        <f ca="1">AO445 * (1 + 'Simulation of 0.5 SPY + 0.5 TLT'!AA199)</f>
        <v>276029.06358179078</v>
      </c>
      <c r="AP446">
        <f ca="1">AP445 * (1 + 'Simulation of 0.5 SPY + 0.5 TLT'!AB199)</f>
        <v>394256.42279959848</v>
      </c>
      <c r="AQ446">
        <f ca="1">AQ445 * (1 + 'Simulation of 0.5 SPY + 0.5 TLT'!AC199)</f>
        <v>302595.23716328799</v>
      </c>
      <c r="AR446">
        <f ca="1">AR445 * (1 + 'Simulation of 0.5 SPY + 0.5 TLT'!AD199)</f>
        <v>323207.33587595326</v>
      </c>
      <c r="AS446">
        <f ca="1">AS445 * (1 + 'Simulation of 0.5 SPY + 0.5 TLT'!AE199)</f>
        <v>555621.77946982789</v>
      </c>
      <c r="AT446">
        <f ca="1">AT445 * (1 + 'Simulation of 0.5 SPY + 0.5 TLT'!AF199)</f>
        <v>306689.36141017888</v>
      </c>
      <c r="AU446">
        <f ca="1">AU445 * (1 + 'Simulation of 0.5 SPY + 0.5 TLT'!AG199)</f>
        <v>249850.90114428237</v>
      </c>
      <c r="AV446">
        <f ca="1">AV445 * (1 + 'Simulation of 0.5 SPY + 0.5 TLT'!AH199)</f>
        <v>287524.94199434301</v>
      </c>
      <c r="AW446">
        <f ca="1">AW445 * (1 + 'Simulation of 0.5 SPY + 0.5 TLT'!AI199)</f>
        <v>366533.28457712376</v>
      </c>
      <c r="AX446">
        <f ca="1">AX445 * (1 + 'Simulation of 0.5 SPY + 0.5 TLT'!AJ199)</f>
        <v>317410.40429235727</v>
      </c>
      <c r="AY446">
        <f ca="1">AY445 * (1 + 'Simulation of 0.5 SPY + 0.5 TLT'!AK199)</f>
        <v>492495.18802808935</v>
      </c>
      <c r="AZ446">
        <f ca="1">AZ445 * (1 + 'Simulation of 0.5 SPY + 0.5 TLT'!AL199)</f>
        <v>339590.22580129339</v>
      </c>
      <c r="BA446">
        <f ca="1">BA445 * (1 + 'Simulation of 0.5 SPY + 0.5 TLT'!AM199)</f>
        <v>331282.747441568</v>
      </c>
      <c r="BB446">
        <f ca="1">BB445 * (1 + 'Simulation of 0.5 SPY + 0.5 TLT'!AN199)</f>
        <v>425014.05975596845</v>
      </c>
      <c r="BC446">
        <f ca="1">BC445 * (1 + 'Simulation of 0.5 SPY + 0.5 TLT'!AO199)</f>
        <v>426605.95881925279</v>
      </c>
      <c r="BD446">
        <f ca="1">BD445 * (1 + 'Simulation of 0.5 SPY + 0.5 TLT'!AP199)</f>
        <v>311461.20906209841</v>
      </c>
      <c r="BE446">
        <f ca="1">BE445 * (1 + 'Simulation of 0.5 SPY + 0.5 TLT'!AQ199)</f>
        <v>365987.55734898848</v>
      </c>
      <c r="BF446">
        <f ca="1">BF445 * (1 + 'Simulation of 0.5 SPY + 0.5 TLT'!AR199)</f>
        <v>325771.75152719731</v>
      </c>
      <c r="BG446">
        <f ca="1">BG445 * (1 + 'Simulation of 0.5 SPY + 0.5 TLT'!AS199)</f>
        <v>562242.58154251357</v>
      </c>
      <c r="BH446">
        <f ca="1">BH445 * (1 + 'Simulation of 0.5 SPY + 0.5 TLT'!AT199)</f>
        <v>411343.57257591921</v>
      </c>
      <c r="BI446">
        <f ca="1">BI445 * (1 + 'Simulation of 0.5 SPY + 0.5 TLT'!AU199)</f>
        <v>461135.36406015471</v>
      </c>
      <c r="BJ446">
        <f ca="1">BJ445 * (1 + 'Simulation of 0.5 SPY + 0.5 TLT'!AV199)</f>
        <v>400222.70345479436</v>
      </c>
      <c r="BK446">
        <f ca="1">BK445 * (1 + 'Simulation of 0.5 SPY + 0.5 TLT'!AW199)</f>
        <v>248318.24320034956</v>
      </c>
      <c r="BL446">
        <f ca="1">BL445 * (1 + 'Simulation of 0.5 SPY + 0.5 TLT'!AX199)</f>
        <v>429157.01953693741</v>
      </c>
      <c r="BM446">
        <f ca="1">BM445 * (1 + 'Simulation of 0.5 SPY + 0.5 TLT'!AY199)</f>
        <v>395395.73081577424</v>
      </c>
      <c r="BN446">
        <f ca="1">BN445 * (1 + 'Simulation of 0.5 SPY + 0.5 TLT'!AZ199)</f>
        <v>379272.72741071886</v>
      </c>
      <c r="BO446">
        <f ca="1">BO445 * (1 + 'Simulation of 0.5 SPY + 0.5 TLT'!BA199)</f>
        <v>484325.64416237664</v>
      </c>
      <c r="BP446">
        <f ca="1">BP445 * (1 + 'Simulation of 0.5 SPY + 0.5 TLT'!BB199)</f>
        <v>412367.30237269169</v>
      </c>
      <c r="BQ446">
        <f ca="1">BQ445 * (1 + 'Simulation of 0.5 SPY + 0.5 TLT'!BC199)</f>
        <v>382449.86443534441</v>
      </c>
      <c r="BR446">
        <f ca="1">BR445 * (1 + 'Simulation of 0.5 SPY + 0.5 TLT'!BD199)</f>
        <v>356372.12890619936</v>
      </c>
      <c r="BS446">
        <f ca="1">BS445 * (1 + 'Simulation of 0.5 SPY + 0.5 TLT'!BE199)</f>
        <v>287754.28020566679</v>
      </c>
      <c r="BT446">
        <f ca="1">BT445 * (1 + 'Simulation of 0.5 SPY + 0.5 TLT'!BF199)</f>
        <v>265136.4887701688</v>
      </c>
      <c r="BU446">
        <f ca="1">BU445 * (1 + 'Simulation of 0.5 SPY + 0.5 TLT'!BG199)</f>
        <v>310130.11045916291</v>
      </c>
      <c r="BV446">
        <f ca="1">BV445 * (1 + 'Simulation of 0.5 SPY + 0.5 TLT'!BH199)</f>
        <v>331811.61168388993</v>
      </c>
      <c r="BW446">
        <f ca="1">BW445 * (1 + 'Simulation of 0.5 SPY + 0.5 TLT'!BI199)</f>
        <v>577124.68001995422</v>
      </c>
      <c r="BX446">
        <f ca="1">BX445 * (1 + 'Simulation of 0.5 SPY + 0.5 TLT'!BJ199)</f>
        <v>475176.44233958516</v>
      </c>
      <c r="BY446">
        <f ca="1">BY445 * (1 + 'Simulation of 0.5 SPY + 0.5 TLT'!BK199)</f>
        <v>280879.92227622645</v>
      </c>
      <c r="BZ446">
        <f ca="1">BZ445 * (1 + 'Simulation of 0.5 SPY + 0.5 TLT'!BL199)</f>
        <v>387583.85294085997</v>
      </c>
      <c r="CA446">
        <f ca="1">CA445 * (1 + 'Simulation of 0.5 SPY + 0.5 TLT'!BM199)</f>
        <v>490430.94929339242</v>
      </c>
      <c r="CB446">
        <f ca="1">CB445 * (1 + 'Simulation of 0.5 SPY + 0.5 TLT'!BN199)</f>
        <v>206084.37899018385</v>
      </c>
      <c r="CC446">
        <f ca="1">CC445 * (1 + 'Simulation of SPY'!F199) + 200000/12</f>
        <v>10226437.287296323</v>
      </c>
      <c r="CD446">
        <f ca="1">CD445 * (1 + 'Simulation of SPY'!G199) + 200000/12</f>
        <v>10649834.883580912</v>
      </c>
      <c r="CE446">
        <f ca="1">CE445 * (1 + 'Simulation of SPY'!H199) + 200000/12</f>
        <v>11654716.846244236</v>
      </c>
      <c r="CF446">
        <f ca="1">CF445 * (1 + 'Simulation of SPY'!I199) + 200000/12</f>
        <v>18479055.92443762</v>
      </c>
      <c r="CG446">
        <f ca="1">CG445 * (1 + 'Simulation of SPY'!J199) + 200000/12</f>
        <v>9555587.7434662525</v>
      </c>
      <c r="CH446">
        <f ca="1">CH445 * (1 + 'Simulation of SPY'!K199) + 200000/12</f>
        <v>19429829.307377078</v>
      </c>
      <c r="CI446">
        <f ca="1">CI445 * (1 + 'Simulation of SPY'!L199) + 200000/12</f>
        <v>10139853.735372148</v>
      </c>
      <c r="CJ446">
        <f ca="1">CJ445 * (1 + 'Simulation of SPY'!M199) + 200000/12</f>
        <v>13240604.171351433</v>
      </c>
      <c r="CK446">
        <f ca="1">CK445 * (1 + 'Simulation of SPY'!N199) + 200000/12</f>
        <v>9582310.7954155356</v>
      </c>
      <c r="CL446">
        <f ca="1">CL445 * (1 + 'Simulation of SPY'!O199) + 200000/12</f>
        <v>13653819.104231376</v>
      </c>
      <c r="CM446">
        <f ca="1">CM445 * (1 + 'Simulation of SPY'!P199) + 200000/12</f>
        <v>14968125.694609864</v>
      </c>
      <c r="CN446">
        <f ca="1">CN445 * (1 + 'Simulation of SPY'!Q199) + 200000/12</f>
        <v>16124198.267875489</v>
      </c>
      <c r="CO446">
        <f ca="1">CO445 * (1 + 'Simulation of SPY'!R199) + 200000/12</f>
        <v>11847544.404955095</v>
      </c>
      <c r="CP446">
        <f ca="1">CP445 * (1 + 'Simulation of SPY'!S199) + 200000/12</f>
        <v>12943416.099796426</v>
      </c>
      <c r="CQ446">
        <f ca="1">CQ445 * (1 + 'Simulation of SPY'!T199) + 200000/12</f>
        <v>13449974.822622137</v>
      </c>
      <c r="CR446">
        <f ca="1">CR445 * (1 + 'Simulation of SPY'!U199) + 200000/12</f>
        <v>13395062.32106683</v>
      </c>
      <c r="CS446">
        <f ca="1">CS445 * (1 + 'Simulation of SPY'!V199) + 200000/12</f>
        <v>11369098.574455403</v>
      </c>
      <c r="CT446">
        <f ca="1">CT445 * (1 + 'Simulation of SPY'!W199) + 200000/12</f>
        <v>12972126.859611494</v>
      </c>
      <c r="CU446">
        <f ca="1">CU445 * (1 + 'Simulation of SPY'!X199) + 200000/12</f>
        <v>12726388.129290739</v>
      </c>
      <c r="CV446">
        <f ca="1">CV445 * (1 + 'Simulation of SPY'!Y199) + 200000/12</f>
        <v>13981569.776679594</v>
      </c>
      <c r="CW446">
        <f ca="1">CW445 * (1 + 'Simulation of SPY'!Z199) + 200000/12</f>
        <v>12510172.837063486</v>
      </c>
      <c r="CX446">
        <f ca="1">CX445 * (1 + 'Simulation of SPY'!AA199) + 200000/12</f>
        <v>13372610.931039942</v>
      </c>
      <c r="CY446">
        <f ca="1">CY445 * (1 + 'Simulation of SPY'!AB199) + 200000/12</f>
        <v>7145132.6679197587</v>
      </c>
      <c r="CZ446">
        <f ca="1">CZ445 * (1 + 'Simulation of SPY'!AC199) + 200000/12</f>
        <v>10266136.347777691</v>
      </c>
      <c r="DA446">
        <f ca="1">DA445 * (1 + 'Simulation of SPY'!AD199) + 200000/12</f>
        <v>13404065.579916732</v>
      </c>
      <c r="DB446">
        <f ca="1">DB445 * (1 + 'Simulation of SPY'!AE199) + 200000/12</f>
        <v>15053166.555084104</v>
      </c>
      <c r="DC446">
        <f ca="1">DC445 * (1 + 'Simulation of SPY'!AF199) + 200000/12</f>
        <v>8565906.6947737634</v>
      </c>
      <c r="DD446">
        <f ca="1">DD445 * (1 + 'Simulation of SPY'!AG199) + 200000/12</f>
        <v>9860797.1159643959</v>
      </c>
      <c r="DE446">
        <f ca="1">DE445 * (1 + 'Simulation of SPY'!AH199) + 200000/12</f>
        <v>18997654.715810336</v>
      </c>
      <c r="DF446">
        <f ca="1">DF445 * (1 + 'Simulation of SPY'!AI199) + 200000/12</f>
        <v>8360707.2637868375</v>
      </c>
      <c r="DG446">
        <f ca="1">DG445 * (1 + 'Simulation of SPY'!AJ199) + 200000/12</f>
        <v>15455821.592412217</v>
      </c>
      <c r="DH446">
        <f ca="1">DH445 * (1 + 'Simulation of SPY'!AK199) + 200000/12</f>
        <v>13335765.67128011</v>
      </c>
      <c r="DI446">
        <f ca="1">DI445 * (1 + 'Simulation of SPY'!AL199) + 200000/12</f>
        <v>13510641.635691648</v>
      </c>
      <c r="DJ446">
        <f ca="1">DJ445 * (1 + 'Simulation of SPY'!AM199) + 200000/12</f>
        <v>13163921.227455437</v>
      </c>
      <c r="DK446">
        <f ca="1">DK445 * (1 + 'Simulation of SPY'!AN199) + 200000/12</f>
        <v>8992021.6895283181</v>
      </c>
      <c r="DL446">
        <f ca="1">DL445 * (1 + 'Simulation of SPY'!AO199) + 200000/12</f>
        <v>10311946.28645522</v>
      </c>
      <c r="DM446">
        <f ca="1">DM445 * (1 + 'Simulation of SPY'!AP199) + 200000/12</f>
        <v>15164128.189276572</v>
      </c>
      <c r="DN446">
        <f ca="1">DN445 * (1 + 'Simulation of SPY'!AQ199) + 200000/12</f>
        <v>11716963.960630927</v>
      </c>
      <c r="DO446">
        <f ca="1">DO445 * (1 + 'Simulation of SPY'!AR199) + 200000/12</f>
        <v>11066457.311257277</v>
      </c>
      <c r="DP446">
        <f ca="1">DP445 * (1 + 'Simulation of SPY'!AS199) + 200000/12</f>
        <v>7960287.5112704039</v>
      </c>
      <c r="DQ446">
        <f ca="1">DQ445 * (1 + 'Simulation of SPY'!AT199) + 200000/12</f>
        <v>13209463.113864314</v>
      </c>
      <c r="DR446">
        <f ca="1">DR445 * (1 + 'Simulation of SPY'!AU199) + 200000/12</f>
        <v>15781249.512652582</v>
      </c>
      <c r="DS446">
        <f ca="1">DS445 * (1 + 'Simulation of SPY'!AV199) + 200000/12</f>
        <v>9518849.9581179935</v>
      </c>
      <c r="DT446">
        <f ca="1">DT445 * (1 + 'Simulation of SPY'!AW199) + 200000/12</f>
        <v>10724202.183599913</v>
      </c>
      <c r="DU446">
        <f ca="1">DU445 * (1 + 'Simulation of SPY'!AX199) + 200000/12</f>
        <v>8735120.2347841635</v>
      </c>
      <c r="DV446">
        <f ca="1">DV445 * (1 + 'Simulation of SPY'!AY199) + 200000/12</f>
        <v>10759870.850355366</v>
      </c>
      <c r="DW446">
        <f ca="1">DW445 * (1 + 'Simulation of SPY'!AZ199) + 200000/12</f>
        <v>11972006.202271838</v>
      </c>
      <c r="DX446">
        <f ca="1">DX445 * (1 + 'Simulation of SPY'!BA199) + 200000/12</f>
        <v>8858021.9103246778</v>
      </c>
      <c r="DY446">
        <f ca="1">DY445 * (1 + 'Simulation of SPY'!BB199) + 200000/12</f>
        <v>11590717.638206968</v>
      </c>
      <c r="DZ446">
        <f ca="1">DZ445 * (1 + 'Simulation of SPY'!BC199) + 200000/12</f>
        <v>12446510.143737774</v>
      </c>
      <c r="EA446">
        <f ca="1">EA445 * (1 + 'Simulation of SPY'!BD199) + 200000/12</f>
        <v>8639378.1589178927</v>
      </c>
      <c r="EB446">
        <f ca="1">EB445 * (1 + 'Simulation of SPY'!BE199) + 200000/12</f>
        <v>16293476.443877563</v>
      </c>
      <c r="EC446">
        <f ca="1">EC445 * (1 + 'Simulation of SPY'!BF199) + 200000/12</f>
        <v>8096860.6019776938</v>
      </c>
      <c r="ED446">
        <f ca="1">ED445 * (1 + 'Simulation of SPY'!BG199) + 200000/12</f>
        <v>10484540.192692956</v>
      </c>
      <c r="EE446">
        <f ca="1">EE445 * (1 + 'Simulation of SPY'!BH199) + 200000/12</f>
        <v>15412897.618781719</v>
      </c>
      <c r="EF446">
        <f ca="1">EF445 * (1 + 'Simulation of SPY'!BI199) + 200000/12</f>
        <v>14617682.811049121</v>
      </c>
      <c r="EG446">
        <f ca="1">EG445 * (1 + 'Simulation of SPY'!BJ199) + 200000/12</f>
        <v>12370739.838683901</v>
      </c>
      <c r="EH446">
        <f ca="1">EH445 * (1 + 'Simulation of SPY'!BK199) + 200000/12</f>
        <v>7855976.2943756469</v>
      </c>
      <c r="EI446">
        <f ca="1">EI445 * (1 + 'Simulation of SPY'!BL199) + 200000/12</f>
        <v>8440968.1103731729</v>
      </c>
      <c r="EJ446">
        <f ca="1">EJ445 * (1 + 'Simulation of SPY'!BM199) + 200000/12</f>
        <v>11277503.436548073</v>
      </c>
      <c r="EK446">
        <f ca="1">EK445 * (1 + 'Simulation of SPY'!BN199) + 200000/12</f>
        <v>12473735.201875409</v>
      </c>
    </row>
    <row r="447" spans="20:141" x14ac:dyDescent="0.2">
      <c r="T447">
        <f ca="1">T446 * (1 + 'Simulation of 0.5 SPY + 0.5 TLT'!F200)</f>
        <v>497605.99139011186</v>
      </c>
      <c r="U447">
        <f ca="1">U446 * (1 + 'Simulation of 0.5 SPY + 0.5 TLT'!G200)</f>
        <v>414024.04101316904</v>
      </c>
      <c r="V447">
        <f ca="1">V446 * (1 + 'Simulation of 0.5 SPY + 0.5 TLT'!H200)</f>
        <v>288970.85263970436</v>
      </c>
      <c r="W447">
        <f ca="1">W446 * (1 + 'Simulation of 0.5 SPY + 0.5 TLT'!I200)</f>
        <v>444089.7004410185</v>
      </c>
      <c r="X447">
        <f ca="1">X446 * (1 + 'Simulation of 0.5 SPY + 0.5 TLT'!J200)</f>
        <v>345146.53843709663</v>
      </c>
      <c r="Y447">
        <f ca="1">Y446 * (1 + 'Simulation of 0.5 SPY + 0.5 TLT'!K200)</f>
        <v>238907.98392011656</v>
      </c>
      <c r="Z447">
        <f ca="1">Z446 * (1 + 'Simulation of 0.5 SPY + 0.5 TLT'!L200)</f>
        <v>487344.0959104714</v>
      </c>
      <c r="AA447">
        <f ca="1">AA446 * (1 + 'Simulation of 0.5 SPY + 0.5 TLT'!M200)</f>
        <v>297002.23417273798</v>
      </c>
      <c r="AB447">
        <f ca="1">AB446 * (1 + 'Simulation of 0.5 SPY + 0.5 TLT'!N200)</f>
        <v>374449.31507847458</v>
      </c>
      <c r="AC447">
        <f ca="1">AC446 * (1 + 'Simulation of 0.5 SPY + 0.5 TLT'!O200)</f>
        <v>442133.9752150767</v>
      </c>
      <c r="AD447">
        <f ca="1">AD446 * (1 + 'Simulation of 0.5 SPY + 0.5 TLT'!P200)</f>
        <v>488604.9558800403</v>
      </c>
      <c r="AE447">
        <f ca="1">AE446 * (1 + 'Simulation of 0.5 SPY + 0.5 TLT'!Q200)</f>
        <v>500125.07627300802</v>
      </c>
      <c r="AF447">
        <f ca="1">AF446 * (1 + 'Simulation of 0.5 SPY + 0.5 TLT'!R200)</f>
        <v>246672.48358804506</v>
      </c>
      <c r="AG447">
        <f ca="1">AG446 * (1 + 'Simulation of 0.5 SPY + 0.5 TLT'!S200)</f>
        <v>337417.91851971188</v>
      </c>
      <c r="AH447">
        <f ca="1">AH446 * (1 + 'Simulation of 0.5 SPY + 0.5 TLT'!T200)</f>
        <v>406050.11222758336</v>
      </c>
      <c r="AI447">
        <f ca="1">AI446 * (1 + 'Simulation of 0.5 SPY + 0.5 TLT'!U200)</f>
        <v>226472.8358971242</v>
      </c>
      <c r="AJ447">
        <f ca="1">AJ446 * (1 + 'Simulation of 0.5 SPY + 0.5 TLT'!V200)</f>
        <v>259948.4532392933</v>
      </c>
      <c r="AK447">
        <f ca="1">AK446 * (1 + 'Simulation of 0.5 SPY + 0.5 TLT'!W200)</f>
        <v>353112.25684475945</v>
      </c>
      <c r="AL447">
        <f ca="1">AL446 * (1 + 'Simulation of 0.5 SPY + 0.5 TLT'!X200)</f>
        <v>279937.39091933984</v>
      </c>
      <c r="AM447">
        <f ca="1">AM446 * (1 + 'Simulation of 0.5 SPY + 0.5 TLT'!Y200)</f>
        <v>310880.96950531018</v>
      </c>
      <c r="AN447">
        <f ca="1">AN446 * (1 + 'Simulation of 0.5 SPY + 0.5 TLT'!Z200)</f>
        <v>287466.632268694</v>
      </c>
      <c r="AO447">
        <f ca="1">AO446 * (1 + 'Simulation of 0.5 SPY + 0.5 TLT'!AA200)</f>
        <v>275701.08537174575</v>
      </c>
      <c r="AP447">
        <f ca="1">AP446 * (1 + 'Simulation of 0.5 SPY + 0.5 TLT'!AB200)</f>
        <v>395708.21379049821</v>
      </c>
      <c r="AQ447">
        <f ca="1">AQ446 * (1 + 'Simulation of 0.5 SPY + 0.5 TLT'!AC200)</f>
        <v>299077.64087695652</v>
      </c>
      <c r="AR447">
        <f ca="1">AR446 * (1 + 'Simulation of 0.5 SPY + 0.5 TLT'!AD200)</f>
        <v>313596.32132162596</v>
      </c>
      <c r="AS447">
        <f ca="1">AS446 * (1 + 'Simulation of 0.5 SPY + 0.5 TLT'!AE200)</f>
        <v>552408.2105361342</v>
      </c>
      <c r="AT447">
        <f ca="1">AT446 * (1 + 'Simulation of 0.5 SPY + 0.5 TLT'!AF200)</f>
        <v>303278.16513977951</v>
      </c>
      <c r="AU447">
        <f ca="1">AU446 * (1 + 'Simulation of 0.5 SPY + 0.5 TLT'!AG200)</f>
        <v>263187.20952627528</v>
      </c>
      <c r="AV447">
        <f ca="1">AV446 * (1 + 'Simulation of 0.5 SPY + 0.5 TLT'!AH200)</f>
        <v>294001.21872009366</v>
      </c>
      <c r="AW447">
        <f ca="1">AW446 * (1 + 'Simulation of 0.5 SPY + 0.5 TLT'!AI200)</f>
        <v>373676.85188273113</v>
      </c>
      <c r="AX447">
        <f ca="1">AX446 * (1 + 'Simulation of 0.5 SPY + 0.5 TLT'!AJ200)</f>
        <v>323641.42552646709</v>
      </c>
      <c r="AY447">
        <f ca="1">AY446 * (1 + 'Simulation of 0.5 SPY + 0.5 TLT'!AK200)</f>
        <v>477108.0037301007</v>
      </c>
      <c r="AZ447">
        <f ca="1">AZ446 * (1 + 'Simulation of 0.5 SPY + 0.5 TLT'!AL200)</f>
        <v>330497.82347637211</v>
      </c>
      <c r="BA447">
        <f ca="1">BA446 * (1 + 'Simulation of 0.5 SPY + 0.5 TLT'!AM200)</f>
        <v>324202.79394227109</v>
      </c>
      <c r="BB447">
        <f ca="1">BB446 * (1 + 'Simulation of 0.5 SPY + 0.5 TLT'!AN200)</f>
        <v>423153.48780846188</v>
      </c>
      <c r="BC447">
        <f ca="1">BC446 * (1 + 'Simulation of 0.5 SPY + 0.5 TLT'!AO200)</f>
        <v>439932.12766808813</v>
      </c>
      <c r="BD447">
        <f ca="1">BD446 * (1 + 'Simulation of 0.5 SPY + 0.5 TLT'!AP200)</f>
        <v>317325.391077963</v>
      </c>
      <c r="BE447">
        <f ca="1">BE446 * (1 + 'Simulation of 0.5 SPY + 0.5 TLT'!AQ200)</f>
        <v>370147.35703272413</v>
      </c>
      <c r="BF447">
        <f ca="1">BF446 * (1 + 'Simulation of 0.5 SPY + 0.5 TLT'!AR200)</f>
        <v>328609.4677921437</v>
      </c>
      <c r="BG447">
        <f ca="1">BG446 * (1 + 'Simulation of 0.5 SPY + 0.5 TLT'!AS200)</f>
        <v>563253.52656593686</v>
      </c>
      <c r="BH447">
        <f ca="1">BH446 * (1 + 'Simulation of 0.5 SPY + 0.5 TLT'!AT200)</f>
        <v>412042.65717117285</v>
      </c>
      <c r="BI447">
        <f ca="1">BI446 * (1 + 'Simulation of 0.5 SPY + 0.5 TLT'!AU200)</f>
        <v>481776.62472363241</v>
      </c>
      <c r="BJ447">
        <f ca="1">BJ446 * (1 + 'Simulation of 0.5 SPY + 0.5 TLT'!AV200)</f>
        <v>412507.30130788049</v>
      </c>
      <c r="BK447">
        <f ca="1">BK446 * (1 + 'Simulation of 0.5 SPY + 0.5 TLT'!AW200)</f>
        <v>245299.05527419932</v>
      </c>
      <c r="BL447">
        <f ca="1">BL446 * (1 + 'Simulation of 0.5 SPY + 0.5 TLT'!AX200)</f>
        <v>438482.1861747342</v>
      </c>
      <c r="BM447">
        <f ca="1">BM446 * (1 + 'Simulation of 0.5 SPY + 0.5 TLT'!AY200)</f>
        <v>415553.10646444192</v>
      </c>
      <c r="BN447">
        <f ca="1">BN446 * (1 + 'Simulation of 0.5 SPY + 0.5 TLT'!AZ200)</f>
        <v>380313.66601513489</v>
      </c>
      <c r="BO447">
        <f ca="1">BO446 * (1 + 'Simulation of 0.5 SPY + 0.5 TLT'!BA200)</f>
        <v>488768.91261483409</v>
      </c>
      <c r="BP447">
        <f ca="1">BP446 * (1 + 'Simulation of 0.5 SPY + 0.5 TLT'!BB200)</f>
        <v>399910.98430265015</v>
      </c>
      <c r="BQ447">
        <f ca="1">BQ446 * (1 + 'Simulation of 0.5 SPY + 0.5 TLT'!BC200)</f>
        <v>398327.59084295522</v>
      </c>
      <c r="BR447">
        <f ca="1">BR446 * (1 + 'Simulation of 0.5 SPY + 0.5 TLT'!BD200)</f>
        <v>364799.32925510855</v>
      </c>
      <c r="BS447">
        <f ca="1">BS446 * (1 + 'Simulation of 0.5 SPY + 0.5 TLT'!BE200)</f>
        <v>291844.32731628435</v>
      </c>
      <c r="BT447">
        <f ca="1">BT446 * (1 + 'Simulation of 0.5 SPY + 0.5 TLT'!BF200)</f>
        <v>263049.10393225489</v>
      </c>
      <c r="BU447">
        <f ca="1">BU446 * (1 + 'Simulation of 0.5 SPY + 0.5 TLT'!BG200)</f>
        <v>309000.96478474379</v>
      </c>
      <c r="BV447">
        <f ca="1">BV446 * (1 + 'Simulation of 0.5 SPY + 0.5 TLT'!BH200)</f>
        <v>336740.60898955958</v>
      </c>
      <c r="BW447">
        <f ca="1">BW446 * (1 + 'Simulation of 0.5 SPY + 0.5 TLT'!BI200)</f>
        <v>593793.21973468049</v>
      </c>
      <c r="BX447">
        <f ca="1">BX446 * (1 + 'Simulation of 0.5 SPY + 0.5 TLT'!BJ200)</f>
        <v>485882.40477063815</v>
      </c>
      <c r="BY447">
        <f ca="1">BY446 * (1 + 'Simulation of 0.5 SPY + 0.5 TLT'!BK200)</f>
        <v>279826.4715388153</v>
      </c>
      <c r="BZ447">
        <f ca="1">BZ446 * (1 + 'Simulation of 0.5 SPY + 0.5 TLT'!BL200)</f>
        <v>394267.07398205809</v>
      </c>
      <c r="CA447">
        <f ca="1">CA446 * (1 + 'Simulation of 0.5 SPY + 0.5 TLT'!BM200)</f>
        <v>505294.12796431856</v>
      </c>
      <c r="CB447">
        <f ca="1">CB446 * (1 + 'Simulation of 0.5 SPY + 0.5 TLT'!BN200)</f>
        <v>205217.08914227874</v>
      </c>
      <c r="CC447">
        <f ca="1">CC446 * (1 + 'Simulation of SPY'!F200) + 200000/12</f>
        <v>10460733.057948127</v>
      </c>
      <c r="CD447">
        <f ca="1">CD446 * (1 + 'Simulation of SPY'!G200) + 200000/12</f>
        <v>10174330.233865401</v>
      </c>
      <c r="CE447">
        <f ca="1">CE446 * (1 + 'Simulation of SPY'!H200) + 200000/12</f>
        <v>11913395.236845452</v>
      </c>
      <c r="CF447">
        <f ca="1">CF446 * (1 + 'Simulation of SPY'!I200) + 200000/12</f>
        <v>19659263.292207923</v>
      </c>
      <c r="CG447">
        <f ca="1">CG446 * (1 + 'Simulation of SPY'!J200) + 200000/12</f>
        <v>10118084.502420254</v>
      </c>
      <c r="CH447">
        <f ca="1">CH446 * (1 + 'Simulation of SPY'!K200) + 200000/12</f>
        <v>18985468.481205277</v>
      </c>
      <c r="CI447">
        <f ca="1">CI446 * (1 + 'Simulation of SPY'!L200) + 200000/12</f>
        <v>10032929.639300438</v>
      </c>
      <c r="CJ447">
        <f ca="1">CJ446 * (1 + 'Simulation of SPY'!M200) + 200000/12</f>
        <v>13376687.666528469</v>
      </c>
      <c r="CK447">
        <f ca="1">CK446 * (1 + 'Simulation of SPY'!N200) + 200000/12</f>
        <v>9485439.0577741135</v>
      </c>
      <c r="CL447">
        <f ca="1">CL446 * (1 + 'Simulation of SPY'!O200) + 200000/12</f>
        <v>13423681.290335532</v>
      </c>
      <c r="CM447">
        <f ca="1">CM446 * (1 + 'Simulation of SPY'!P200) + 200000/12</f>
        <v>15130602.6252845</v>
      </c>
      <c r="CN447">
        <f ca="1">CN446 * (1 + 'Simulation of SPY'!Q200) + 200000/12</f>
        <v>15459903.757814502</v>
      </c>
      <c r="CO447">
        <f ca="1">CO446 * (1 + 'Simulation of SPY'!R200) + 200000/12</f>
        <v>12560656.02212809</v>
      </c>
      <c r="CP447">
        <f ca="1">CP446 * (1 + 'Simulation of SPY'!S200) + 200000/12</f>
        <v>12879916.305898882</v>
      </c>
      <c r="CQ447">
        <f ca="1">CQ446 * (1 + 'Simulation of SPY'!T200) + 200000/12</f>
        <v>14077921.524033243</v>
      </c>
      <c r="CR447">
        <f ca="1">CR446 * (1 + 'Simulation of SPY'!U200) + 200000/12</f>
        <v>13194121.49646599</v>
      </c>
      <c r="CS447">
        <f ca="1">CS446 * (1 + 'Simulation of SPY'!V200) + 200000/12</f>
        <v>11640739.625785558</v>
      </c>
      <c r="CT447">
        <f ca="1">CT446 * (1 + 'Simulation of SPY'!W200) + 200000/12</f>
        <v>13273426.270385718</v>
      </c>
      <c r="CU447">
        <f ca="1">CU446 * (1 + 'Simulation of SPY'!X200) + 200000/12</f>
        <v>13176336.954421533</v>
      </c>
      <c r="CV447">
        <f ca="1">CV446 * (1 + 'Simulation of SPY'!Y200) + 200000/12</f>
        <v>14037917.44904069</v>
      </c>
      <c r="CW447">
        <f ca="1">CW446 * (1 + 'Simulation of SPY'!Z200) + 200000/12</f>
        <v>12882314.916894885</v>
      </c>
      <c r="CX447">
        <f ca="1">CX446 * (1 + 'Simulation of SPY'!AA200) + 200000/12</f>
        <v>13444559.84290906</v>
      </c>
      <c r="CY447">
        <f ca="1">CY446 * (1 + 'Simulation of SPY'!AB200) + 200000/12</f>
        <v>7102927.4453705885</v>
      </c>
      <c r="CZ447">
        <f ca="1">CZ446 * (1 + 'Simulation of SPY'!AC200) + 200000/12</f>
        <v>10249224.882459639</v>
      </c>
      <c r="DA447">
        <f ca="1">DA446 * (1 + 'Simulation of SPY'!AD200) + 200000/12</f>
        <v>13765194.159675922</v>
      </c>
      <c r="DB447">
        <f ca="1">DB446 * (1 + 'Simulation of SPY'!AE200) + 200000/12</f>
        <v>15169134.530399051</v>
      </c>
      <c r="DC447">
        <f ca="1">DC446 * (1 + 'Simulation of SPY'!AF200) + 200000/12</f>
        <v>8917119.6163107734</v>
      </c>
      <c r="DD447">
        <f ca="1">DD446 * (1 + 'Simulation of SPY'!AG200) + 200000/12</f>
        <v>9881639.5911591519</v>
      </c>
      <c r="DE447">
        <f ca="1">DE446 * (1 + 'Simulation of SPY'!AH200) + 200000/12</f>
        <v>18526649.185893156</v>
      </c>
      <c r="DF447">
        <f ca="1">DF446 * (1 + 'Simulation of SPY'!AI200) + 200000/12</f>
        <v>8078263.3759151706</v>
      </c>
      <c r="DG447">
        <f ca="1">DG446 * (1 + 'Simulation of SPY'!AJ200) + 200000/12</f>
        <v>16136680.327652078</v>
      </c>
      <c r="DH447">
        <f ca="1">DH446 * (1 + 'Simulation of SPY'!AK200) + 200000/12</f>
        <v>13584258.813700812</v>
      </c>
      <c r="DI447">
        <f ca="1">DI446 * (1 + 'Simulation of SPY'!AL200) + 200000/12</f>
        <v>13305857.671461683</v>
      </c>
      <c r="DJ447">
        <f ca="1">DJ446 * (1 + 'Simulation of SPY'!AM200) + 200000/12</f>
        <v>13098982.984406795</v>
      </c>
      <c r="DK447">
        <f ca="1">DK446 * (1 + 'Simulation of SPY'!AN200) + 200000/12</f>
        <v>9232868.3777349349</v>
      </c>
      <c r="DL447">
        <f ca="1">DL446 * (1 + 'Simulation of SPY'!AO200) + 200000/12</f>
        <v>10627833.836911999</v>
      </c>
      <c r="DM447">
        <f ca="1">DM446 * (1 + 'Simulation of SPY'!AP200) + 200000/12</f>
        <v>15210665.095104124</v>
      </c>
      <c r="DN447">
        <f ca="1">DN446 * (1 + 'Simulation of SPY'!AQ200) + 200000/12</f>
        <v>11713086.12706258</v>
      </c>
      <c r="DO447">
        <f ca="1">DO446 * (1 + 'Simulation of SPY'!AR200) + 200000/12</f>
        <v>11188378.706259854</v>
      </c>
      <c r="DP447">
        <f ca="1">DP446 * (1 + 'Simulation of SPY'!AS200) + 200000/12</f>
        <v>8071413.9171551447</v>
      </c>
      <c r="DQ447">
        <f ca="1">DQ446 * (1 + 'Simulation of SPY'!AT200) + 200000/12</f>
        <v>13638689.920054197</v>
      </c>
      <c r="DR447">
        <f ca="1">DR446 * (1 + 'Simulation of SPY'!AU200) + 200000/12</f>
        <v>16469785.262939803</v>
      </c>
      <c r="DS447">
        <f ca="1">DS446 * (1 + 'Simulation of SPY'!AV200) + 200000/12</f>
        <v>9597982.2030543927</v>
      </c>
      <c r="DT447">
        <f ca="1">DT446 * (1 + 'Simulation of SPY'!AW200) + 200000/12</f>
        <v>10630215.694592161</v>
      </c>
      <c r="DU447">
        <f ca="1">DU446 * (1 + 'Simulation of SPY'!AX200) + 200000/12</f>
        <v>8942313.977036424</v>
      </c>
      <c r="DV447">
        <f ca="1">DV446 * (1 + 'Simulation of SPY'!AY200) + 200000/12</f>
        <v>10562206.757974444</v>
      </c>
      <c r="DW447">
        <f ca="1">DW446 * (1 + 'Simulation of SPY'!AZ200) + 200000/12</f>
        <v>11620377.725341415</v>
      </c>
      <c r="DX447">
        <f ca="1">DX446 * (1 + 'Simulation of SPY'!BA200) + 200000/12</f>
        <v>8966475.5385078434</v>
      </c>
      <c r="DY447">
        <f ca="1">DY446 * (1 + 'Simulation of SPY'!BB200) + 200000/12</f>
        <v>12331007.235971332</v>
      </c>
      <c r="DZ447">
        <f ca="1">DZ446 * (1 + 'Simulation of SPY'!BC200) + 200000/12</f>
        <v>12966003.931828141</v>
      </c>
      <c r="EA447">
        <f ca="1">EA446 * (1 + 'Simulation of SPY'!BD200) + 200000/12</f>
        <v>8900362.8913067747</v>
      </c>
      <c r="EB447">
        <f ca="1">EB446 * (1 + 'Simulation of SPY'!BE200) + 200000/12</f>
        <v>16080129.403416747</v>
      </c>
      <c r="EC447">
        <f ca="1">EC446 * (1 + 'Simulation of SPY'!BF200) + 200000/12</f>
        <v>8523269.2451927513</v>
      </c>
      <c r="ED447">
        <f ca="1">ED446 * (1 + 'Simulation of SPY'!BG200) + 200000/12</f>
        <v>10537366.858230833</v>
      </c>
      <c r="EE447">
        <f ca="1">EE446 * (1 + 'Simulation of SPY'!BH200) + 200000/12</f>
        <v>15700231.56297642</v>
      </c>
      <c r="EF447">
        <f ca="1">EF446 * (1 + 'Simulation of SPY'!BI200) + 200000/12</f>
        <v>14446134.995968595</v>
      </c>
      <c r="EG447">
        <f ca="1">EG446 * (1 + 'Simulation of SPY'!BJ200) + 200000/12</f>
        <v>12608495.973629938</v>
      </c>
      <c r="EH447">
        <f ca="1">EH446 * (1 + 'Simulation of SPY'!BK200) + 200000/12</f>
        <v>7918659.2022026367</v>
      </c>
      <c r="EI447">
        <f ca="1">EI446 * (1 + 'Simulation of SPY'!BL200) + 200000/12</f>
        <v>8657227.464495277</v>
      </c>
      <c r="EJ447">
        <f ca="1">EJ446 * (1 + 'Simulation of SPY'!BM200) + 200000/12</f>
        <v>11114898.90553911</v>
      </c>
      <c r="EK447">
        <f ca="1">EK446 * (1 + 'Simulation of SPY'!BN200) + 200000/12</f>
        <v>13524742.87586182</v>
      </c>
    </row>
    <row r="448" spans="20:141" x14ac:dyDescent="0.2">
      <c r="T448">
        <f ca="1">T447 * (1 + 'Simulation of 0.5 SPY + 0.5 TLT'!F201)</f>
        <v>512423.36414579418</v>
      </c>
      <c r="U448">
        <f ca="1">U447 * (1 + 'Simulation of 0.5 SPY + 0.5 TLT'!G201)</f>
        <v>427473.25579382875</v>
      </c>
      <c r="V448">
        <f ca="1">V447 * (1 + 'Simulation of 0.5 SPY + 0.5 TLT'!H201)</f>
        <v>293399.81257453683</v>
      </c>
      <c r="W448">
        <f ca="1">W447 * (1 + 'Simulation of 0.5 SPY + 0.5 TLT'!I201)</f>
        <v>437140.16824464995</v>
      </c>
      <c r="X448">
        <f ca="1">X447 * (1 + 'Simulation of 0.5 SPY + 0.5 TLT'!J201)</f>
        <v>351054.70654293289</v>
      </c>
      <c r="Y448">
        <f ca="1">Y447 * (1 + 'Simulation of 0.5 SPY + 0.5 TLT'!K201)</f>
        <v>241827.79989523356</v>
      </c>
      <c r="Z448">
        <f ca="1">Z447 * (1 + 'Simulation of 0.5 SPY + 0.5 TLT'!L201)</f>
        <v>482347.35281767044</v>
      </c>
      <c r="AA448">
        <f ca="1">AA447 * (1 + 'Simulation of 0.5 SPY + 0.5 TLT'!M201)</f>
        <v>298375.47087903693</v>
      </c>
      <c r="AB448">
        <f ca="1">AB447 * (1 + 'Simulation of 0.5 SPY + 0.5 TLT'!N201)</f>
        <v>363809.32159191568</v>
      </c>
      <c r="AC448">
        <f ca="1">AC447 * (1 + 'Simulation of 0.5 SPY + 0.5 TLT'!O201)</f>
        <v>446744.77334751026</v>
      </c>
      <c r="AD448">
        <f ca="1">AD447 * (1 + 'Simulation of 0.5 SPY + 0.5 TLT'!P201)</f>
        <v>497053.45249409741</v>
      </c>
      <c r="AE448">
        <f ca="1">AE447 * (1 + 'Simulation of 0.5 SPY + 0.5 TLT'!Q201)</f>
        <v>503736.22774333751</v>
      </c>
      <c r="AF448">
        <f ca="1">AF447 * (1 + 'Simulation of 0.5 SPY + 0.5 TLT'!R201)</f>
        <v>249834.19865962505</v>
      </c>
      <c r="AG448">
        <f ca="1">AG447 * (1 + 'Simulation of 0.5 SPY + 0.5 TLT'!S201)</f>
        <v>344158.67101561284</v>
      </c>
      <c r="AH448">
        <f ca="1">AH447 * (1 + 'Simulation of 0.5 SPY + 0.5 TLT'!T201)</f>
        <v>405917.79504861817</v>
      </c>
      <c r="AI448">
        <f ca="1">AI447 * (1 + 'Simulation of 0.5 SPY + 0.5 TLT'!U201)</f>
        <v>230979.90353566699</v>
      </c>
      <c r="AJ448">
        <f ca="1">AJ447 * (1 + 'Simulation of 0.5 SPY + 0.5 TLT'!V201)</f>
        <v>261489.87704466272</v>
      </c>
      <c r="AK448">
        <f ca="1">AK447 * (1 + 'Simulation of 0.5 SPY + 0.5 TLT'!W201)</f>
        <v>362488.45352073608</v>
      </c>
      <c r="AL448">
        <f ca="1">AL447 * (1 + 'Simulation of 0.5 SPY + 0.5 TLT'!X201)</f>
        <v>288290.69874467334</v>
      </c>
      <c r="AM448">
        <f ca="1">AM447 * (1 + 'Simulation of 0.5 SPY + 0.5 TLT'!Y201)</f>
        <v>308186.84262071515</v>
      </c>
      <c r="AN448">
        <f ca="1">AN447 * (1 + 'Simulation of 0.5 SPY + 0.5 TLT'!Z201)</f>
        <v>287316.48624456429</v>
      </c>
      <c r="AO448">
        <f ca="1">AO447 * (1 + 'Simulation of 0.5 SPY + 0.5 TLT'!AA201)</f>
        <v>268500.20981264231</v>
      </c>
      <c r="AP448">
        <f ca="1">AP447 * (1 + 'Simulation of 0.5 SPY + 0.5 TLT'!AB201)</f>
        <v>394465.56973183667</v>
      </c>
      <c r="AQ448">
        <f ca="1">AQ447 * (1 + 'Simulation of 0.5 SPY + 0.5 TLT'!AC201)</f>
        <v>305998.06105625391</v>
      </c>
      <c r="AR448">
        <f ca="1">AR447 * (1 + 'Simulation of 0.5 SPY + 0.5 TLT'!AD201)</f>
        <v>310278.30004545848</v>
      </c>
      <c r="AS448">
        <f ca="1">AS447 * (1 + 'Simulation of 0.5 SPY + 0.5 TLT'!AE201)</f>
        <v>553755.56330397248</v>
      </c>
      <c r="AT448">
        <f ca="1">AT447 * (1 + 'Simulation of 0.5 SPY + 0.5 TLT'!AF201)</f>
        <v>304081.52298066817</v>
      </c>
      <c r="AU448">
        <f ca="1">AU447 * (1 + 'Simulation of 0.5 SPY + 0.5 TLT'!AG201)</f>
        <v>258151.98721679478</v>
      </c>
      <c r="AV448">
        <f ca="1">AV447 * (1 + 'Simulation of 0.5 SPY + 0.5 TLT'!AH201)</f>
        <v>306822.84652084415</v>
      </c>
      <c r="AW448">
        <f ca="1">AW447 * (1 + 'Simulation of 0.5 SPY + 0.5 TLT'!AI201)</f>
        <v>379547.5344545971</v>
      </c>
      <c r="AX448">
        <f ca="1">AX447 * (1 + 'Simulation of 0.5 SPY + 0.5 TLT'!AJ201)</f>
        <v>323622.85484939307</v>
      </c>
      <c r="AY448">
        <f ca="1">AY447 * (1 + 'Simulation of 0.5 SPY + 0.5 TLT'!AK201)</f>
        <v>472362.39538333839</v>
      </c>
      <c r="AZ448">
        <f ca="1">AZ447 * (1 + 'Simulation of 0.5 SPY + 0.5 TLT'!AL201)</f>
        <v>328773.25673133222</v>
      </c>
      <c r="BA448">
        <f ca="1">BA447 * (1 + 'Simulation of 0.5 SPY + 0.5 TLT'!AM201)</f>
        <v>322709.23535417399</v>
      </c>
      <c r="BB448">
        <f ca="1">BB447 * (1 + 'Simulation of 0.5 SPY + 0.5 TLT'!AN201)</f>
        <v>417859.294016856</v>
      </c>
      <c r="BC448">
        <f ca="1">BC447 * (1 + 'Simulation of 0.5 SPY + 0.5 TLT'!AO201)</f>
        <v>445485.30764743598</v>
      </c>
      <c r="BD448">
        <f ca="1">BD447 * (1 + 'Simulation of 0.5 SPY + 0.5 TLT'!AP201)</f>
        <v>320364.4750229232</v>
      </c>
      <c r="BE448">
        <f ca="1">BE447 * (1 + 'Simulation of 0.5 SPY + 0.5 TLT'!AQ201)</f>
        <v>383352.9359524569</v>
      </c>
      <c r="BF448">
        <f ca="1">BF447 * (1 + 'Simulation of 0.5 SPY + 0.5 TLT'!AR201)</f>
        <v>325112.85673554277</v>
      </c>
      <c r="BG448">
        <f ca="1">BG447 * (1 + 'Simulation of 0.5 SPY + 0.5 TLT'!AS201)</f>
        <v>570273.14027388894</v>
      </c>
      <c r="BH448">
        <f ca="1">BH447 * (1 + 'Simulation of 0.5 SPY + 0.5 TLT'!AT201)</f>
        <v>418020.41570372414</v>
      </c>
      <c r="BI448">
        <f ca="1">BI447 * (1 + 'Simulation of 0.5 SPY + 0.5 TLT'!AU201)</f>
        <v>474591.27486150397</v>
      </c>
      <c r="BJ448">
        <f ca="1">BJ447 * (1 + 'Simulation of 0.5 SPY + 0.5 TLT'!AV201)</f>
        <v>420830.97219636803</v>
      </c>
      <c r="BK448">
        <f ca="1">BK447 * (1 + 'Simulation of 0.5 SPY + 0.5 TLT'!AW201)</f>
        <v>246800.12632748915</v>
      </c>
      <c r="BL448">
        <f ca="1">BL447 * (1 + 'Simulation of 0.5 SPY + 0.5 TLT'!AX201)</f>
        <v>448676.54103171325</v>
      </c>
      <c r="BM448">
        <f ca="1">BM447 * (1 + 'Simulation of 0.5 SPY + 0.5 TLT'!AY201)</f>
        <v>409916.67441420135</v>
      </c>
      <c r="BN448">
        <f ca="1">BN447 * (1 + 'Simulation of 0.5 SPY + 0.5 TLT'!AZ201)</f>
        <v>381849.09271454066</v>
      </c>
      <c r="BO448">
        <f ca="1">BO447 * (1 + 'Simulation of 0.5 SPY + 0.5 TLT'!BA201)</f>
        <v>506014.75958627765</v>
      </c>
      <c r="BP448">
        <f ca="1">BP447 * (1 + 'Simulation of 0.5 SPY + 0.5 TLT'!BB201)</f>
        <v>412547.08551724692</v>
      </c>
      <c r="BQ448">
        <f ca="1">BQ447 * (1 + 'Simulation of 0.5 SPY + 0.5 TLT'!BC201)</f>
        <v>409903.40418054757</v>
      </c>
      <c r="BR448">
        <f ca="1">BR447 * (1 + 'Simulation of 0.5 SPY + 0.5 TLT'!BD201)</f>
        <v>377870.62664499471</v>
      </c>
      <c r="BS448">
        <f ca="1">BS447 * (1 + 'Simulation of 0.5 SPY + 0.5 TLT'!BE201)</f>
        <v>293747.90110145841</v>
      </c>
      <c r="BT448">
        <f ca="1">BT447 * (1 + 'Simulation of 0.5 SPY + 0.5 TLT'!BF201)</f>
        <v>266742.81791450031</v>
      </c>
      <c r="BU448">
        <f ca="1">BU447 * (1 + 'Simulation of 0.5 SPY + 0.5 TLT'!BG201)</f>
        <v>314661.51232446387</v>
      </c>
      <c r="BV448">
        <f ca="1">BV447 * (1 + 'Simulation of 0.5 SPY + 0.5 TLT'!BH201)</f>
        <v>336523.95523365214</v>
      </c>
      <c r="BW448">
        <f ca="1">BW447 * (1 + 'Simulation of 0.5 SPY + 0.5 TLT'!BI201)</f>
        <v>600100.92258862383</v>
      </c>
      <c r="BX448">
        <f ca="1">BX447 * (1 + 'Simulation of 0.5 SPY + 0.5 TLT'!BJ201)</f>
        <v>489221.66275121755</v>
      </c>
      <c r="BY448">
        <f ca="1">BY447 * (1 + 'Simulation of 0.5 SPY + 0.5 TLT'!BK201)</f>
        <v>282776.92514843581</v>
      </c>
      <c r="BZ448">
        <f ca="1">BZ447 * (1 + 'Simulation of 0.5 SPY + 0.5 TLT'!BL201)</f>
        <v>387028.22230968182</v>
      </c>
      <c r="CA448">
        <f ca="1">CA447 * (1 + 'Simulation of 0.5 SPY + 0.5 TLT'!BM201)</f>
        <v>500879.40600250941</v>
      </c>
      <c r="CB448">
        <f ca="1">CB447 * (1 + 'Simulation of 0.5 SPY + 0.5 TLT'!BN201)</f>
        <v>210326.19024840297</v>
      </c>
      <c r="CC448">
        <f ca="1">CC447 * (1 + 'Simulation of SPY'!F201) + 200000/12</f>
        <v>10613640.629859081</v>
      </c>
      <c r="CD448">
        <f ca="1">CD447 * (1 + 'Simulation of SPY'!G201) + 200000/12</f>
        <v>9670805.1661164351</v>
      </c>
      <c r="CE448">
        <f ca="1">CE447 * (1 + 'Simulation of SPY'!H201) + 200000/12</f>
        <v>11764070.019454705</v>
      </c>
      <c r="CF448">
        <f ca="1">CF447 * (1 + 'Simulation of SPY'!I201) + 200000/12</f>
        <v>18543835.30661425</v>
      </c>
      <c r="CG448">
        <f ca="1">CG447 * (1 + 'Simulation of SPY'!J201) + 200000/12</f>
        <v>10238446.074567301</v>
      </c>
      <c r="CH448">
        <f ca="1">CH447 * (1 + 'Simulation of SPY'!K201) + 200000/12</f>
        <v>19631788.749883737</v>
      </c>
      <c r="CI448">
        <f ca="1">CI447 * (1 + 'Simulation of SPY'!L201) + 200000/12</f>
        <v>10296471.628168691</v>
      </c>
      <c r="CJ448">
        <f ca="1">CJ447 * (1 + 'Simulation of SPY'!M201) + 200000/12</f>
        <v>14050885.660201943</v>
      </c>
      <c r="CK448">
        <f ca="1">CK447 * (1 + 'Simulation of SPY'!N201) + 200000/12</f>
        <v>9489354.8132834174</v>
      </c>
      <c r="CL448">
        <f ca="1">CL447 * (1 + 'Simulation of SPY'!O201) + 200000/12</f>
        <v>13376834.091539033</v>
      </c>
      <c r="CM448">
        <f ca="1">CM447 * (1 + 'Simulation of SPY'!P201) + 200000/12</f>
        <v>14610449.153746983</v>
      </c>
      <c r="CN448">
        <f ca="1">CN447 * (1 + 'Simulation of SPY'!Q201) + 200000/12</f>
        <v>14980357.32736426</v>
      </c>
      <c r="CO448">
        <f ca="1">CO447 * (1 + 'Simulation of SPY'!R201) + 200000/12</f>
        <v>12949987.891278861</v>
      </c>
      <c r="CP448">
        <f ca="1">CP447 * (1 + 'Simulation of SPY'!S201) + 200000/12</f>
        <v>13408467.689462308</v>
      </c>
      <c r="CQ448">
        <f ca="1">CQ447 * (1 + 'Simulation of SPY'!T201) + 200000/12</f>
        <v>14213719.73958461</v>
      </c>
      <c r="CR448">
        <f ca="1">CR447 * (1 + 'Simulation of SPY'!U201) + 200000/12</f>
        <v>13497863.988435799</v>
      </c>
      <c r="CS448">
        <f ca="1">CS447 * (1 + 'Simulation of SPY'!V201) + 200000/12</f>
        <v>11802239.170534622</v>
      </c>
      <c r="CT448">
        <f ca="1">CT447 * (1 + 'Simulation of SPY'!W201) + 200000/12</f>
        <v>13505917.907589067</v>
      </c>
      <c r="CU448">
        <f ca="1">CU447 * (1 + 'Simulation of SPY'!X201) + 200000/12</f>
        <v>12514647.641976014</v>
      </c>
      <c r="CV448">
        <f ca="1">CV447 * (1 + 'Simulation of SPY'!Y201) + 200000/12</f>
        <v>13852058.281978907</v>
      </c>
      <c r="CW448">
        <f ca="1">CW447 * (1 + 'Simulation of SPY'!Z201) + 200000/12</f>
        <v>12594886.782766808</v>
      </c>
      <c r="CX448">
        <f ca="1">CX447 * (1 + 'Simulation of SPY'!AA201) + 200000/12</f>
        <v>13387276.179772792</v>
      </c>
      <c r="CY448">
        <f ca="1">CY447 * (1 + 'Simulation of SPY'!AB201) + 200000/12</f>
        <v>7443771.7516163448</v>
      </c>
      <c r="CZ448">
        <f ca="1">CZ447 * (1 + 'Simulation of SPY'!AC201) + 200000/12</f>
        <v>10472051.132288191</v>
      </c>
      <c r="DA448">
        <f ca="1">DA447 * (1 + 'Simulation of SPY'!AD201) + 200000/12</f>
        <v>14503641.801303266</v>
      </c>
      <c r="DB448">
        <f ca="1">DB447 * (1 + 'Simulation of SPY'!AE201) + 200000/12</f>
        <v>15473426.617436171</v>
      </c>
      <c r="DC448">
        <f ca="1">DC447 * (1 + 'Simulation of SPY'!AF201) + 200000/12</f>
        <v>8952044.5671005156</v>
      </c>
      <c r="DD448">
        <f ca="1">DD447 * (1 + 'Simulation of SPY'!AG201) + 200000/12</f>
        <v>10386122.395763742</v>
      </c>
      <c r="DE448">
        <f ca="1">DE447 * (1 + 'Simulation of SPY'!AH201) + 200000/12</f>
        <v>19769845.055100314</v>
      </c>
      <c r="DF448">
        <f ca="1">DF447 * (1 + 'Simulation of SPY'!AI201) + 200000/12</f>
        <v>8025439.044202893</v>
      </c>
      <c r="DG448">
        <f ca="1">DG447 * (1 + 'Simulation of SPY'!AJ201) + 200000/12</f>
        <v>16322521.520160031</v>
      </c>
      <c r="DH448">
        <f ca="1">DH447 * (1 + 'Simulation of SPY'!AK201) + 200000/12</f>
        <v>14448298.348808946</v>
      </c>
      <c r="DI448">
        <f ca="1">DI447 * (1 + 'Simulation of SPY'!AL201) + 200000/12</f>
        <v>13523660.507475216</v>
      </c>
      <c r="DJ448">
        <f ca="1">DJ447 * (1 + 'Simulation of SPY'!AM201) + 200000/12</f>
        <v>13338392.564713938</v>
      </c>
      <c r="DK448">
        <f ca="1">DK447 * (1 + 'Simulation of SPY'!AN201) + 200000/12</f>
        <v>9129320.6294379998</v>
      </c>
      <c r="DL448">
        <f ca="1">DL447 * (1 + 'Simulation of SPY'!AO201) + 200000/12</f>
        <v>10991192.598265966</v>
      </c>
      <c r="DM448">
        <f ca="1">DM447 * (1 + 'Simulation of SPY'!AP201) + 200000/12</f>
        <v>15770159.407979004</v>
      </c>
      <c r="DN448">
        <f ca="1">DN447 * (1 + 'Simulation of SPY'!AQ201) + 200000/12</f>
        <v>11824933.761122778</v>
      </c>
      <c r="DO448">
        <f ca="1">DO447 * (1 + 'Simulation of SPY'!AR201) + 200000/12</f>
        <v>12211094.451995423</v>
      </c>
      <c r="DP448">
        <f ca="1">DP447 * (1 + 'Simulation of SPY'!AS201) + 200000/12</f>
        <v>8374847.841900669</v>
      </c>
      <c r="DQ448">
        <f ca="1">DQ447 * (1 + 'Simulation of SPY'!AT201) + 200000/12</f>
        <v>13638262.880623505</v>
      </c>
      <c r="DR448">
        <f ca="1">DR447 * (1 + 'Simulation of SPY'!AU201) + 200000/12</f>
        <v>17308446.024726216</v>
      </c>
      <c r="DS448">
        <f ca="1">DS447 * (1 + 'Simulation of SPY'!AV201) + 200000/12</f>
        <v>10213866.026779868</v>
      </c>
      <c r="DT448">
        <f ca="1">DT447 * (1 + 'Simulation of SPY'!AW201) + 200000/12</f>
        <v>11025600.709636249</v>
      </c>
      <c r="DU448">
        <f ca="1">DU447 * (1 + 'Simulation of SPY'!AX201) + 200000/12</f>
        <v>8904095.8517740332</v>
      </c>
      <c r="DV448">
        <f ca="1">DV447 * (1 + 'Simulation of SPY'!AY201) + 200000/12</f>
        <v>10376014.392290285</v>
      </c>
      <c r="DW448">
        <f ca="1">DW447 * (1 + 'Simulation of SPY'!AZ201) + 200000/12</f>
        <v>11805163.589693431</v>
      </c>
      <c r="DX448">
        <f ca="1">DX447 * (1 + 'Simulation of SPY'!BA201) + 200000/12</f>
        <v>9315422.0479466375</v>
      </c>
      <c r="DY448">
        <f ca="1">DY447 * (1 + 'Simulation of SPY'!BB201) + 200000/12</f>
        <v>12568881.711630305</v>
      </c>
      <c r="DZ448">
        <f ca="1">DZ447 * (1 + 'Simulation of SPY'!BC201) + 200000/12</f>
        <v>13578417.690176241</v>
      </c>
      <c r="EA448">
        <f ca="1">EA447 * (1 + 'Simulation of SPY'!BD201) + 200000/12</f>
        <v>9104952.8366857376</v>
      </c>
      <c r="EB448">
        <f ca="1">EB447 * (1 + 'Simulation of SPY'!BE201) + 200000/12</f>
        <v>15372113.915559432</v>
      </c>
      <c r="EC448">
        <f ca="1">EC447 * (1 + 'Simulation of SPY'!BF201) + 200000/12</f>
        <v>8661280.0723859388</v>
      </c>
      <c r="ED448">
        <f ca="1">ED447 * (1 + 'Simulation of SPY'!BG201) + 200000/12</f>
        <v>10669166.328849966</v>
      </c>
      <c r="EE448">
        <f ca="1">EE447 * (1 + 'Simulation of SPY'!BH201) + 200000/12</f>
        <v>16129892.417533536</v>
      </c>
      <c r="EF448">
        <f ca="1">EF447 * (1 + 'Simulation of SPY'!BI201) + 200000/12</f>
        <v>14004636.128145851</v>
      </c>
      <c r="EG448">
        <f ca="1">EG447 * (1 + 'Simulation of SPY'!BJ201) + 200000/12</f>
        <v>12905386.982470607</v>
      </c>
      <c r="EH448">
        <f ca="1">EH447 * (1 + 'Simulation of SPY'!BK201) + 200000/12</f>
        <v>7600768.7554623047</v>
      </c>
      <c r="EI448">
        <f ca="1">EI447 * (1 + 'Simulation of SPY'!BL201) + 200000/12</f>
        <v>8853370.1273327116</v>
      </c>
      <c r="EJ448">
        <f ca="1">EJ447 * (1 + 'Simulation of SPY'!BM201) + 200000/12</f>
        <v>11145370.119536562</v>
      </c>
      <c r="EK448">
        <f ca="1">EK447 * (1 + 'Simulation of SPY'!BN201) + 200000/12</f>
        <v>13207141.896978658</v>
      </c>
    </row>
    <row r="449" spans="20:141" x14ac:dyDescent="0.2">
      <c r="T449">
        <f ca="1">T448 * (1 + 'Simulation of 0.5 SPY + 0.5 TLT'!F202)</f>
        <v>523989.20259481849</v>
      </c>
      <c r="U449">
        <f ca="1">U448 * (1 + 'Simulation of 0.5 SPY + 0.5 TLT'!G202)</f>
        <v>440525.65337693598</v>
      </c>
      <c r="V449">
        <f ca="1">V448 * (1 + 'Simulation of 0.5 SPY + 0.5 TLT'!H202)</f>
        <v>297437.55579926429</v>
      </c>
      <c r="W449">
        <f ca="1">W448 * (1 + 'Simulation of 0.5 SPY + 0.5 TLT'!I202)</f>
        <v>441252.28769153921</v>
      </c>
      <c r="X449">
        <f ca="1">X448 * (1 + 'Simulation of 0.5 SPY + 0.5 TLT'!J202)</f>
        <v>346396.90848353622</v>
      </c>
      <c r="Y449">
        <f ca="1">Y448 * (1 + 'Simulation of 0.5 SPY + 0.5 TLT'!K202)</f>
        <v>240295.26327993762</v>
      </c>
      <c r="Z449">
        <f ca="1">Z448 * (1 + 'Simulation of 0.5 SPY + 0.5 TLT'!L202)</f>
        <v>494364.08839773032</v>
      </c>
      <c r="AA449">
        <f ca="1">AA448 * (1 + 'Simulation of 0.5 SPY + 0.5 TLT'!M202)</f>
        <v>307545.2501168109</v>
      </c>
      <c r="AB449">
        <f ca="1">AB448 * (1 + 'Simulation of 0.5 SPY + 0.5 TLT'!N202)</f>
        <v>381444.34141977999</v>
      </c>
      <c r="AC449">
        <f ca="1">AC448 * (1 + 'Simulation of 0.5 SPY + 0.5 TLT'!O202)</f>
        <v>443382.0527548003</v>
      </c>
      <c r="AD449">
        <f ca="1">AD448 * (1 + 'Simulation of 0.5 SPY + 0.5 TLT'!P202)</f>
        <v>492656.17860613804</v>
      </c>
      <c r="AE449">
        <f ca="1">AE448 * (1 + 'Simulation of 0.5 SPY + 0.5 TLT'!Q202)</f>
        <v>526466.58925569989</v>
      </c>
      <c r="AF449">
        <f ca="1">AF448 * (1 + 'Simulation of 0.5 SPY + 0.5 TLT'!R202)</f>
        <v>243896.32751379526</v>
      </c>
      <c r="AG449">
        <f ca="1">AG448 * (1 + 'Simulation of 0.5 SPY + 0.5 TLT'!S202)</f>
        <v>345608.15355443914</v>
      </c>
      <c r="AH449">
        <f ca="1">AH448 * (1 + 'Simulation of 0.5 SPY + 0.5 TLT'!T202)</f>
        <v>397066.49441225169</v>
      </c>
      <c r="AI449">
        <f ca="1">AI448 * (1 + 'Simulation of 0.5 SPY + 0.5 TLT'!U202)</f>
        <v>229856.81391414537</v>
      </c>
      <c r="AJ449">
        <f ca="1">AJ448 * (1 + 'Simulation of 0.5 SPY + 0.5 TLT'!V202)</f>
        <v>251904.37994111818</v>
      </c>
      <c r="AK449">
        <f ca="1">AK448 * (1 + 'Simulation of 0.5 SPY + 0.5 TLT'!W202)</f>
        <v>357762.23251406656</v>
      </c>
      <c r="AL449">
        <f ca="1">AL448 * (1 + 'Simulation of 0.5 SPY + 0.5 TLT'!X202)</f>
        <v>290047.79977689672</v>
      </c>
      <c r="AM449">
        <f ca="1">AM448 * (1 + 'Simulation of 0.5 SPY + 0.5 TLT'!Y202)</f>
        <v>298703.76788918546</v>
      </c>
      <c r="AN449">
        <f ca="1">AN448 * (1 + 'Simulation of 0.5 SPY + 0.5 TLT'!Z202)</f>
        <v>286171.82369485137</v>
      </c>
      <c r="AO449">
        <f ca="1">AO448 * (1 + 'Simulation of 0.5 SPY + 0.5 TLT'!AA202)</f>
        <v>264816.02680153056</v>
      </c>
      <c r="AP449">
        <f ca="1">AP448 * (1 + 'Simulation of 0.5 SPY + 0.5 TLT'!AB202)</f>
        <v>401483.88024940854</v>
      </c>
      <c r="AQ449">
        <f ca="1">AQ448 * (1 + 'Simulation of 0.5 SPY + 0.5 TLT'!AC202)</f>
        <v>292967.15736102086</v>
      </c>
      <c r="AR449">
        <f ca="1">AR448 * (1 + 'Simulation of 0.5 SPY + 0.5 TLT'!AD202)</f>
        <v>305728.33587668446</v>
      </c>
      <c r="AS449">
        <f ca="1">AS448 * (1 + 'Simulation of 0.5 SPY + 0.5 TLT'!AE202)</f>
        <v>560318.23355950462</v>
      </c>
      <c r="AT449">
        <f ca="1">AT448 * (1 + 'Simulation of 0.5 SPY + 0.5 TLT'!AF202)</f>
        <v>306805.09088714118</v>
      </c>
      <c r="AU449">
        <f ca="1">AU448 * (1 + 'Simulation of 0.5 SPY + 0.5 TLT'!AG202)</f>
        <v>259100.01072039487</v>
      </c>
      <c r="AV449">
        <f ca="1">AV448 * (1 + 'Simulation of 0.5 SPY + 0.5 TLT'!AH202)</f>
        <v>303418.24024485849</v>
      </c>
      <c r="AW449">
        <f ca="1">AW448 * (1 + 'Simulation of 0.5 SPY + 0.5 TLT'!AI202)</f>
        <v>376505.16758263757</v>
      </c>
      <c r="AX449">
        <f ca="1">AX448 * (1 + 'Simulation of 0.5 SPY + 0.5 TLT'!AJ202)</f>
        <v>320125.06922622508</v>
      </c>
      <c r="AY449">
        <f ca="1">AY448 * (1 + 'Simulation of 0.5 SPY + 0.5 TLT'!AK202)</f>
        <v>468250.49573777575</v>
      </c>
      <c r="AZ449">
        <f ca="1">AZ448 * (1 + 'Simulation of 0.5 SPY + 0.5 TLT'!AL202)</f>
        <v>329762.26239704766</v>
      </c>
      <c r="BA449">
        <f ca="1">BA448 * (1 + 'Simulation of 0.5 SPY + 0.5 TLT'!AM202)</f>
        <v>318843.8687038612</v>
      </c>
      <c r="BB449">
        <f ca="1">BB448 * (1 + 'Simulation of 0.5 SPY + 0.5 TLT'!AN202)</f>
        <v>415904.4295563784</v>
      </c>
      <c r="BC449">
        <f ca="1">BC448 * (1 + 'Simulation of 0.5 SPY + 0.5 TLT'!AO202)</f>
        <v>437028.48204139626</v>
      </c>
      <c r="BD449">
        <f ca="1">BD448 * (1 + 'Simulation of 0.5 SPY + 0.5 TLT'!AP202)</f>
        <v>321483.99758190499</v>
      </c>
      <c r="BE449">
        <f ca="1">BE448 * (1 + 'Simulation of 0.5 SPY + 0.5 TLT'!AQ202)</f>
        <v>380900.60937366437</v>
      </c>
      <c r="BF449">
        <f ca="1">BF448 * (1 + 'Simulation of 0.5 SPY + 0.5 TLT'!AR202)</f>
        <v>335239.2756853305</v>
      </c>
      <c r="BG449">
        <f ca="1">BG448 * (1 + 'Simulation of 0.5 SPY + 0.5 TLT'!AS202)</f>
        <v>584422.74342126818</v>
      </c>
      <c r="BH449">
        <f ca="1">BH448 * (1 + 'Simulation of 0.5 SPY + 0.5 TLT'!AT202)</f>
        <v>428125.34914374829</v>
      </c>
      <c r="BI449">
        <f ca="1">BI448 * (1 + 'Simulation of 0.5 SPY + 0.5 TLT'!AU202)</f>
        <v>479631.41344440379</v>
      </c>
      <c r="BJ449">
        <f ca="1">BJ448 * (1 + 'Simulation of 0.5 SPY + 0.5 TLT'!AV202)</f>
        <v>418062.8457579558</v>
      </c>
      <c r="BK449">
        <f ca="1">BK448 * (1 + 'Simulation of 0.5 SPY + 0.5 TLT'!AW202)</f>
        <v>245338.89937683137</v>
      </c>
      <c r="BL449">
        <f ca="1">BL448 * (1 + 'Simulation of 0.5 SPY + 0.5 TLT'!AX202)</f>
        <v>453441.7186744255</v>
      </c>
      <c r="BM449">
        <f ca="1">BM448 * (1 + 'Simulation of 0.5 SPY + 0.5 TLT'!AY202)</f>
        <v>418644.45891343459</v>
      </c>
      <c r="BN449">
        <f ca="1">BN448 * (1 + 'Simulation of 0.5 SPY + 0.5 TLT'!AZ202)</f>
        <v>379238.70201805845</v>
      </c>
      <c r="BO449">
        <f ca="1">BO448 * (1 + 'Simulation of 0.5 SPY + 0.5 TLT'!BA202)</f>
        <v>514515.85033514857</v>
      </c>
      <c r="BP449">
        <f ca="1">BP448 * (1 + 'Simulation of 0.5 SPY + 0.5 TLT'!BB202)</f>
        <v>423181.08747145283</v>
      </c>
      <c r="BQ449">
        <f ca="1">BQ448 * (1 + 'Simulation of 0.5 SPY + 0.5 TLT'!BC202)</f>
        <v>403521.44853329775</v>
      </c>
      <c r="BR449">
        <f ca="1">BR448 * (1 + 'Simulation of 0.5 SPY + 0.5 TLT'!BD202)</f>
        <v>394649.69417679397</v>
      </c>
      <c r="BS449">
        <f ca="1">BS448 * (1 + 'Simulation of 0.5 SPY + 0.5 TLT'!BE202)</f>
        <v>301341.50718059461</v>
      </c>
      <c r="BT449">
        <f ca="1">BT448 * (1 + 'Simulation of 0.5 SPY + 0.5 TLT'!BF202)</f>
        <v>265214.8837272349</v>
      </c>
      <c r="BU449">
        <f ca="1">BU448 * (1 + 'Simulation of 0.5 SPY + 0.5 TLT'!BG202)</f>
        <v>318073.10452063638</v>
      </c>
      <c r="BV449">
        <f ca="1">BV448 * (1 + 'Simulation of 0.5 SPY + 0.5 TLT'!BH202)</f>
        <v>335129.38759717613</v>
      </c>
      <c r="BW449">
        <f ca="1">BW448 * (1 + 'Simulation of 0.5 SPY + 0.5 TLT'!BI202)</f>
        <v>622497.18202349346</v>
      </c>
      <c r="BX449">
        <f ca="1">BX448 * (1 + 'Simulation of 0.5 SPY + 0.5 TLT'!BJ202)</f>
        <v>486912.55387374392</v>
      </c>
      <c r="BY449">
        <f ca="1">BY448 * (1 + 'Simulation of 0.5 SPY + 0.5 TLT'!BK202)</f>
        <v>292233.87577053282</v>
      </c>
      <c r="BZ449">
        <f ca="1">BZ448 * (1 + 'Simulation of 0.5 SPY + 0.5 TLT'!BL202)</f>
        <v>394556.95616211538</v>
      </c>
      <c r="CA449">
        <f ca="1">CA448 * (1 + 'Simulation of 0.5 SPY + 0.5 TLT'!BM202)</f>
        <v>518315.45135288581</v>
      </c>
      <c r="CB449">
        <f ca="1">CB448 * (1 + 'Simulation of 0.5 SPY + 0.5 TLT'!BN202)</f>
        <v>218444.21187583887</v>
      </c>
      <c r="CC449">
        <f ca="1">CC448 * (1 + 'Simulation of SPY'!F202) + 200000/12</f>
        <v>10661788.336390115</v>
      </c>
      <c r="CD449">
        <f ca="1">CD448 * (1 + 'Simulation of SPY'!G202) + 200000/12</f>
        <v>9970922.7210857235</v>
      </c>
      <c r="CE449">
        <f ca="1">CE448 * (1 + 'Simulation of SPY'!H202) + 200000/12</f>
        <v>11967753.709742567</v>
      </c>
      <c r="CF449">
        <f ca="1">CF448 * (1 + 'Simulation of SPY'!I202) + 200000/12</f>
        <v>18647109.800348412</v>
      </c>
      <c r="CG449">
        <f ca="1">CG448 * (1 + 'Simulation of SPY'!J202) + 200000/12</f>
        <v>10046383.900381902</v>
      </c>
      <c r="CH449">
        <f ca="1">CH448 * (1 + 'Simulation of SPY'!K202) + 200000/12</f>
        <v>20306291.231246468</v>
      </c>
      <c r="CI449">
        <f ca="1">CI448 * (1 + 'Simulation of SPY'!L202) + 200000/12</f>
        <v>10297442.069251852</v>
      </c>
      <c r="CJ449">
        <f ca="1">CJ448 * (1 + 'Simulation of SPY'!M202) + 200000/12</f>
        <v>13814407.996639574</v>
      </c>
      <c r="CK449">
        <f ca="1">CK448 * (1 + 'Simulation of SPY'!N202) + 200000/12</f>
        <v>9365403.7290922012</v>
      </c>
      <c r="CL449">
        <f ca="1">CL448 * (1 + 'Simulation of SPY'!O202) + 200000/12</f>
        <v>13757473.03749706</v>
      </c>
      <c r="CM449">
        <f ca="1">CM448 * (1 + 'Simulation of SPY'!P202) + 200000/12</f>
        <v>15148027.062384177</v>
      </c>
      <c r="CN449">
        <f ca="1">CN448 * (1 + 'Simulation of SPY'!Q202) + 200000/12</f>
        <v>15117507.970952075</v>
      </c>
      <c r="CO449">
        <f ca="1">CO448 * (1 + 'Simulation of SPY'!R202) + 200000/12</f>
        <v>12383869.943355938</v>
      </c>
      <c r="CP449">
        <f ca="1">CP448 * (1 + 'Simulation of SPY'!S202) + 200000/12</f>
        <v>12674949.453311682</v>
      </c>
      <c r="CQ449">
        <f ca="1">CQ448 * (1 + 'Simulation of SPY'!T202) + 200000/12</f>
        <v>14448631.292004734</v>
      </c>
      <c r="CR449">
        <f ca="1">CR448 * (1 + 'Simulation of SPY'!U202) + 200000/12</f>
        <v>13694924.889367705</v>
      </c>
      <c r="CS449">
        <f ca="1">CS448 * (1 + 'Simulation of SPY'!V202) + 200000/12</f>
        <v>11595337.193936843</v>
      </c>
      <c r="CT449">
        <f ca="1">CT448 * (1 + 'Simulation of SPY'!W202) + 200000/12</f>
        <v>14000144.982994258</v>
      </c>
      <c r="CU449">
        <f ca="1">CU448 * (1 + 'Simulation of SPY'!X202) + 200000/12</f>
        <v>13033679.930259947</v>
      </c>
      <c r="CV449">
        <f ca="1">CV448 * (1 + 'Simulation of SPY'!Y202) + 200000/12</f>
        <v>14270292.650225358</v>
      </c>
      <c r="CW449">
        <f ca="1">CW448 * (1 + 'Simulation of SPY'!Z202) + 200000/12</f>
        <v>12707902.241889128</v>
      </c>
      <c r="CX449">
        <f ca="1">CX448 * (1 + 'Simulation of SPY'!AA202) + 200000/12</f>
        <v>14244388.290706212</v>
      </c>
      <c r="CY449">
        <f ca="1">CY448 * (1 + 'Simulation of SPY'!AB202) + 200000/12</f>
        <v>7759922.6668646224</v>
      </c>
      <c r="CZ449">
        <f ca="1">CZ448 * (1 + 'Simulation of SPY'!AC202) + 200000/12</f>
        <v>10729410.720374914</v>
      </c>
      <c r="DA449">
        <f ca="1">DA448 * (1 + 'Simulation of SPY'!AD202) + 200000/12</f>
        <v>14735270.324432874</v>
      </c>
      <c r="DB449">
        <f ca="1">DB448 * (1 + 'Simulation of SPY'!AE202) + 200000/12</f>
        <v>15474904.195336906</v>
      </c>
      <c r="DC449">
        <f ca="1">DC448 * (1 + 'Simulation of SPY'!AF202) + 200000/12</f>
        <v>8920856.2457230631</v>
      </c>
      <c r="DD449">
        <f ca="1">DD448 * (1 + 'Simulation of SPY'!AG202) + 200000/12</f>
        <v>10664181.723655427</v>
      </c>
      <c r="DE449">
        <f ca="1">DE448 * (1 + 'Simulation of SPY'!AH202) + 200000/12</f>
        <v>19741982.392464213</v>
      </c>
      <c r="DF449">
        <f ca="1">DF448 * (1 + 'Simulation of SPY'!AI202) + 200000/12</f>
        <v>8048513.2214112002</v>
      </c>
      <c r="DG449">
        <f ca="1">DG448 * (1 + 'Simulation of SPY'!AJ202) + 200000/12</f>
        <v>17175552.544976696</v>
      </c>
      <c r="DH449">
        <f ca="1">DH448 * (1 + 'Simulation of SPY'!AK202) + 200000/12</f>
        <v>14970487.508996362</v>
      </c>
      <c r="DI449">
        <f ca="1">DI448 * (1 + 'Simulation of SPY'!AL202) + 200000/12</f>
        <v>14007209.286435045</v>
      </c>
      <c r="DJ449">
        <f ca="1">DJ448 * (1 + 'Simulation of SPY'!AM202) + 200000/12</f>
        <v>13685710.50996764</v>
      </c>
      <c r="DK449">
        <f ca="1">DK448 * (1 + 'Simulation of SPY'!AN202) + 200000/12</f>
        <v>9672006.105872361</v>
      </c>
      <c r="DL449">
        <f ca="1">DL448 * (1 + 'Simulation of SPY'!AO202) + 200000/12</f>
        <v>10816833.853871394</v>
      </c>
      <c r="DM449">
        <f ca="1">DM448 * (1 + 'Simulation of SPY'!AP202) + 200000/12</f>
        <v>16061858.113035578</v>
      </c>
      <c r="DN449">
        <f ca="1">DN448 * (1 + 'Simulation of SPY'!AQ202) + 200000/12</f>
        <v>12008715.074291386</v>
      </c>
      <c r="DO449">
        <f ca="1">DO448 * (1 + 'Simulation of SPY'!AR202) + 200000/12</f>
        <v>12610693.759731764</v>
      </c>
      <c r="DP449">
        <f ca="1">DP448 * (1 + 'Simulation of SPY'!AS202) + 200000/12</f>
        <v>8034567.4642220857</v>
      </c>
      <c r="DQ449">
        <f ca="1">DQ448 * (1 + 'Simulation of SPY'!AT202) + 200000/12</f>
        <v>13431169.565899301</v>
      </c>
      <c r="DR449">
        <f ca="1">DR448 * (1 + 'Simulation of SPY'!AU202) + 200000/12</f>
        <v>16862120.875494011</v>
      </c>
      <c r="DS449">
        <f ca="1">DS448 * (1 + 'Simulation of SPY'!AV202) + 200000/12</f>
        <v>10666148.947709013</v>
      </c>
      <c r="DT449">
        <f ca="1">DT448 * (1 + 'Simulation of SPY'!AW202) + 200000/12</f>
        <v>10470207.527140159</v>
      </c>
      <c r="DU449">
        <f ca="1">DU448 * (1 + 'Simulation of SPY'!AX202) + 200000/12</f>
        <v>9163460.8914390057</v>
      </c>
      <c r="DV449">
        <f ca="1">DV448 * (1 + 'Simulation of SPY'!AY202) + 200000/12</f>
        <v>10710010.889002608</v>
      </c>
      <c r="DW449">
        <f ca="1">DW448 * (1 + 'Simulation of SPY'!AZ202) + 200000/12</f>
        <v>11835246.317315524</v>
      </c>
      <c r="DX449">
        <f ca="1">DX448 * (1 + 'Simulation of SPY'!BA202) + 200000/12</f>
        <v>9488127.434424432</v>
      </c>
      <c r="DY449">
        <f ca="1">DY448 * (1 + 'Simulation of SPY'!BB202) + 200000/12</f>
        <v>12825889.246650608</v>
      </c>
      <c r="DZ449">
        <f ca="1">DZ448 * (1 + 'Simulation of SPY'!BC202) + 200000/12</f>
        <v>13785327.019013239</v>
      </c>
      <c r="EA449">
        <f ca="1">EA448 * (1 + 'Simulation of SPY'!BD202) + 200000/12</f>
        <v>9118208.174081916</v>
      </c>
      <c r="EB449">
        <f ca="1">EB448 * (1 + 'Simulation of SPY'!BE202) + 200000/12</f>
        <v>15691716.628148038</v>
      </c>
      <c r="EC449">
        <f ca="1">EC448 * (1 + 'Simulation of SPY'!BF202) + 200000/12</f>
        <v>8340670.0063233087</v>
      </c>
      <c r="ED449">
        <f ca="1">ED448 * (1 + 'Simulation of SPY'!BG202) + 200000/12</f>
        <v>10322436.856904496</v>
      </c>
      <c r="EE449">
        <f ca="1">EE448 * (1 + 'Simulation of SPY'!BH202) + 200000/12</f>
        <v>16048661.124853224</v>
      </c>
      <c r="EF449">
        <f ca="1">EF448 * (1 + 'Simulation of SPY'!BI202) + 200000/12</f>
        <v>14863488.550431384</v>
      </c>
      <c r="EG449">
        <f ca="1">EG448 * (1 + 'Simulation of SPY'!BJ202) + 200000/12</f>
        <v>12351924.81819303</v>
      </c>
      <c r="EH449">
        <f ca="1">EH448 * (1 + 'Simulation of SPY'!BK202) + 200000/12</f>
        <v>7838309.9550543483</v>
      </c>
      <c r="EI449">
        <f ca="1">EI448 * (1 + 'Simulation of SPY'!BL202) + 200000/12</f>
        <v>8632001.4294665214</v>
      </c>
      <c r="EJ449">
        <f ca="1">EJ448 * (1 + 'Simulation of SPY'!BM202) + 200000/12</f>
        <v>11074743.552536895</v>
      </c>
      <c r="EK449">
        <f ca="1">EK448 * (1 + 'Simulation of SPY'!BN202) + 200000/12</f>
        <v>13338787.269050695</v>
      </c>
    </row>
    <row r="450" spans="20:141" x14ac:dyDescent="0.2">
      <c r="T450">
        <f ca="1">T449 * (1 + 'Simulation of 0.5 SPY + 0.5 TLT'!F203)</f>
        <v>511881.34082676657</v>
      </c>
      <c r="U450">
        <f ca="1">U449 * (1 + 'Simulation of 0.5 SPY + 0.5 TLT'!G203)</f>
        <v>448410.33821827528</v>
      </c>
      <c r="V450">
        <f ca="1">V449 * (1 + 'Simulation of 0.5 SPY + 0.5 TLT'!H203)</f>
        <v>308823.0607826534</v>
      </c>
      <c r="W450">
        <f ca="1">W449 * (1 + 'Simulation of 0.5 SPY + 0.5 TLT'!I203)</f>
        <v>451121.84088580764</v>
      </c>
      <c r="X450">
        <f ca="1">X449 * (1 + 'Simulation of 0.5 SPY + 0.5 TLT'!J203)</f>
        <v>354627.48816890566</v>
      </c>
      <c r="Y450">
        <f ca="1">Y449 * (1 + 'Simulation of 0.5 SPY + 0.5 TLT'!K203)</f>
        <v>240188.19088401931</v>
      </c>
      <c r="Z450">
        <f ca="1">Z449 * (1 + 'Simulation of 0.5 SPY + 0.5 TLT'!L203)</f>
        <v>500021.05884642754</v>
      </c>
      <c r="AA450">
        <f ca="1">AA449 * (1 + 'Simulation of 0.5 SPY + 0.5 TLT'!M203)</f>
        <v>308684.64002854761</v>
      </c>
      <c r="AB450">
        <f ca="1">AB449 * (1 + 'Simulation of 0.5 SPY + 0.5 TLT'!N203)</f>
        <v>390844.94527398434</v>
      </c>
      <c r="AC450">
        <f ca="1">AC449 * (1 + 'Simulation of 0.5 SPY + 0.5 TLT'!O203)</f>
        <v>440789.40452905616</v>
      </c>
      <c r="AD450">
        <f ca="1">AD449 * (1 + 'Simulation of 0.5 SPY + 0.5 TLT'!P203)</f>
        <v>503262.47457268724</v>
      </c>
      <c r="AE450">
        <f ca="1">AE449 * (1 + 'Simulation of 0.5 SPY + 0.5 TLT'!Q203)</f>
        <v>529609.11102646368</v>
      </c>
      <c r="AF450">
        <f ca="1">AF449 * (1 + 'Simulation of 0.5 SPY + 0.5 TLT'!R203)</f>
        <v>241977.95566249875</v>
      </c>
      <c r="AG450">
        <f ca="1">AG449 * (1 + 'Simulation of 0.5 SPY + 0.5 TLT'!S203)</f>
        <v>353642.45297429385</v>
      </c>
      <c r="AH450">
        <f ca="1">AH449 * (1 + 'Simulation of 0.5 SPY + 0.5 TLT'!T203)</f>
        <v>385637.90949058306</v>
      </c>
      <c r="AI450">
        <f ca="1">AI449 * (1 + 'Simulation of 0.5 SPY + 0.5 TLT'!U203)</f>
        <v>234124.60028475558</v>
      </c>
      <c r="AJ450">
        <f ca="1">AJ449 * (1 + 'Simulation of 0.5 SPY + 0.5 TLT'!V203)</f>
        <v>252745.94859075616</v>
      </c>
      <c r="AK450">
        <f ca="1">AK449 * (1 + 'Simulation of 0.5 SPY + 0.5 TLT'!W203)</f>
        <v>366546.57530554134</v>
      </c>
      <c r="AL450">
        <f ca="1">AL449 * (1 + 'Simulation of 0.5 SPY + 0.5 TLT'!X203)</f>
        <v>294511.97432355647</v>
      </c>
      <c r="AM450">
        <f ca="1">AM449 * (1 + 'Simulation of 0.5 SPY + 0.5 TLT'!Y203)</f>
        <v>308003.22057975293</v>
      </c>
      <c r="AN450">
        <f ca="1">AN449 * (1 + 'Simulation of 0.5 SPY + 0.5 TLT'!Z203)</f>
        <v>297396.23378371052</v>
      </c>
      <c r="AO450">
        <f ca="1">AO449 * (1 + 'Simulation of 0.5 SPY + 0.5 TLT'!AA203)</f>
        <v>261862.3637004944</v>
      </c>
      <c r="AP450">
        <f ca="1">AP449 * (1 + 'Simulation of 0.5 SPY + 0.5 TLT'!AB203)</f>
        <v>412820.77468155685</v>
      </c>
      <c r="AQ450">
        <f ca="1">AQ449 * (1 + 'Simulation of 0.5 SPY + 0.5 TLT'!AC203)</f>
        <v>300381.19674049999</v>
      </c>
      <c r="AR450">
        <f ca="1">AR449 * (1 + 'Simulation of 0.5 SPY + 0.5 TLT'!AD203)</f>
        <v>312211.58666095487</v>
      </c>
      <c r="AS450">
        <f ca="1">AS449 * (1 + 'Simulation of 0.5 SPY + 0.5 TLT'!AE203)</f>
        <v>574625.09793155547</v>
      </c>
      <c r="AT450">
        <f ca="1">AT449 * (1 + 'Simulation of 0.5 SPY + 0.5 TLT'!AF203)</f>
        <v>311798.00733588816</v>
      </c>
      <c r="AU450">
        <f ca="1">AU449 * (1 + 'Simulation of 0.5 SPY + 0.5 TLT'!AG203)</f>
        <v>260323.88592632118</v>
      </c>
      <c r="AV450">
        <f ca="1">AV449 * (1 + 'Simulation of 0.5 SPY + 0.5 TLT'!AH203)</f>
        <v>304478.83974901092</v>
      </c>
      <c r="AW450">
        <f ca="1">AW449 * (1 + 'Simulation of 0.5 SPY + 0.5 TLT'!AI203)</f>
        <v>385088.13604484545</v>
      </c>
      <c r="AX450">
        <f ca="1">AX449 * (1 + 'Simulation of 0.5 SPY + 0.5 TLT'!AJ203)</f>
        <v>325425.27603407775</v>
      </c>
      <c r="AY450">
        <f ca="1">AY449 * (1 + 'Simulation of 0.5 SPY + 0.5 TLT'!AK203)</f>
        <v>479989.35695506335</v>
      </c>
      <c r="AZ450">
        <f ca="1">AZ449 * (1 + 'Simulation of 0.5 SPY + 0.5 TLT'!AL203)</f>
        <v>337101.28520938795</v>
      </c>
      <c r="BA450">
        <f ca="1">BA449 * (1 + 'Simulation of 0.5 SPY + 0.5 TLT'!AM203)</f>
        <v>317385.6563859033</v>
      </c>
      <c r="BB450">
        <f ca="1">BB449 * (1 + 'Simulation of 0.5 SPY + 0.5 TLT'!AN203)</f>
        <v>412524.56785170321</v>
      </c>
      <c r="BC450">
        <f ca="1">BC449 * (1 + 'Simulation of 0.5 SPY + 0.5 TLT'!AO203)</f>
        <v>438788.3574351882</v>
      </c>
      <c r="BD450">
        <f ca="1">BD449 * (1 + 'Simulation of 0.5 SPY + 0.5 TLT'!AP203)</f>
        <v>328909.90449787135</v>
      </c>
      <c r="BE450">
        <f ca="1">BE449 * (1 + 'Simulation of 0.5 SPY + 0.5 TLT'!AQ203)</f>
        <v>381220.78093549929</v>
      </c>
      <c r="BF450">
        <f ca="1">BF449 * (1 + 'Simulation of 0.5 SPY + 0.5 TLT'!AR203)</f>
        <v>340747.55495439155</v>
      </c>
      <c r="BG450">
        <f ca="1">BG449 * (1 + 'Simulation of 0.5 SPY + 0.5 TLT'!AS203)</f>
        <v>568364.68846460152</v>
      </c>
      <c r="BH450">
        <f ca="1">BH449 * (1 + 'Simulation of 0.5 SPY + 0.5 TLT'!AT203)</f>
        <v>437710.91849486448</v>
      </c>
      <c r="BI450">
        <f ca="1">BI449 * (1 + 'Simulation of 0.5 SPY + 0.5 TLT'!AU203)</f>
        <v>490759.54457475612</v>
      </c>
      <c r="BJ450">
        <f ca="1">BJ449 * (1 + 'Simulation of 0.5 SPY + 0.5 TLT'!AV203)</f>
        <v>422190.05740548507</v>
      </c>
      <c r="BK450">
        <f ca="1">BK449 * (1 + 'Simulation of 0.5 SPY + 0.5 TLT'!AW203)</f>
        <v>244401.39308580285</v>
      </c>
      <c r="BL450">
        <f ca="1">BL449 * (1 + 'Simulation of 0.5 SPY + 0.5 TLT'!AX203)</f>
        <v>444082.25178798963</v>
      </c>
      <c r="BM450">
        <f ca="1">BM449 * (1 + 'Simulation of 0.5 SPY + 0.5 TLT'!AY203)</f>
        <v>421827.664195808</v>
      </c>
      <c r="BN450">
        <f ca="1">BN449 * (1 + 'Simulation of 0.5 SPY + 0.5 TLT'!AZ203)</f>
        <v>379261.73706909898</v>
      </c>
      <c r="BO450">
        <f ca="1">BO449 * (1 + 'Simulation of 0.5 SPY + 0.5 TLT'!BA203)</f>
        <v>531100.78342842543</v>
      </c>
      <c r="BP450">
        <f ca="1">BP449 * (1 + 'Simulation of 0.5 SPY + 0.5 TLT'!BB203)</f>
        <v>441099.24881985516</v>
      </c>
      <c r="BQ450">
        <f ca="1">BQ449 * (1 + 'Simulation of 0.5 SPY + 0.5 TLT'!BC203)</f>
        <v>390751.33087689406</v>
      </c>
      <c r="BR450">
        <f ca="1">BR449 * (1 + 'Simulation of 0.5 SPY + 0.5 TLT'!BD203)</f>
        <v>382531.04595237138</v>
      </c>
      <c r="BS450">
        <f ca="1">BS449 * (1 + 'Simulation of 0.5 SPY + 0.5 TLT'!BE203)</f>
        <v>304449.57930330309</v>
      </c>
      <c r="BT450">
        <f ca="1">BT449 * (1 + 'Simulation of 0.5 SPY + 0.5 TLT'!BF203)</f>
        <v>268562.56325835903</v>
      </c>
      <c r="BU450">
        <f ca="1">BU449 * (1 + 'Simulation of 0.5 SPY + 0.5 TLT'!BG203)</f>
        <v>327781.74335553619</v>
      </c>
      <c r="BV450">
        <f ca="1">BV449 * (1 + 'Simulation of 0.5 SPY + 0.5 TLT'!BH203)</f>
        <v>330115.42451838113</v>
      </c>
      <c r="BW450">
        <f ca="1">BW449 * (1 + 'Simulation of 0.5 SPY + 0.5 TLT'!BI203)</f>
        <v>651531.30809461745</v>
      </c>
      <c r="BX450">
        <f ca="1">BX449 * (1 + 'Simulation of 0.5 SPY + 0.5 TLT'!BJ203)</f>
        <v>482176.43081856542</v>
      </c>
      <c r="BY450">
        <f ca="1">BY449 * (1 + 'Simulation of 0.5 SPY + 0.5 TLT'!BK203)</f>
        <v>288048.66121321294</v>
      </c>
      <c r="BZ450">
        <f ca="1">BZ449 * (1 + 'Simulation of 0.5 SPY + 0.5 TLT'!BL203)</f>
        <v>395494.83971513039</v>
      </c>
      <c r="CA450">
        <f ca="1">CA449 * (1 + 'Simulation of 0.5 SPY + 0.5 TLT'!BM203)</f>
        <v>503773.29162393074</v>
      </c>
      <c r="CB450">
        <f ca="1">CB449 * (1 + 'Simulation of 0.5 SPY + 0.5 TLT'!BN203)</f>
        <v>219038.94892563293</v>
      </c>
      <c r="CC450">
        <f ca="1">CC449 * (1 + 'Simulation of SPY'!F203) + 200000/12</f>
        <v>10717539.149848677</v>
      </c>
      <c r="CD450">
        <f ca="1">CD449 * (1 + 'Simulation of SPY'!G203) + 200000/12</f>
        <v>10193714.788634375</v>
      </c>
      <c r="CE450">
        <f ca="1">CE449 * (1 + 'Simulation of SPY'!H203) + 200000/12</f>
        <v>11689296.441226041</v>
      </c>
      <c r="CF450">
        <f ca="1">CF449 * (1 + 'Simulation of SPY'!I203) + 200000/12</f>
        <v>19721617.428712092</v>
      </c>
      <c r="CG450">
        <f ca="1">CG449 * (1 + 'Simulation of SPY'!J203) + 200000/12</f>
        <v>10044382.263509385</v>
      </c>
      <c r="CH450">
        <f ca="1">CH449 * (1 + 'Simulation of SPY'!K203) + 200000/12</f>
        <v>20975385.282490164</v>
      </c>
      <c r="CI450">
        <f ca="1">CI449 * (1 + 'Simulation of SPY'!L203) + 200000/12</f>
        <v>10813061.486816749</v>
      </c>
      <c r="CJ450">
        <f ca="1">CJ449 * (1 + 'Simulation of SPY'!M203) + 200000/12</f>
        <v>13309440.130871551</v>
      </c>
      <c r="CK450">
        <f ca="1">CK449 * (1 + 'Simulation of SPY'!N203) + 200000/12</f>
        <v>9351911.665788671</v>
      </c>
      <c r="CL450">
        <f ca="1">CL449 * (1 + 'Simulation of SPY'!O203) + 200000/12</f>
        <v>13924597.005956709</v>
      </c>
      <c r="CM450">
        <f ca="1">CM449 * (1 + 'Simulation of SPY'!P203) + 200000/12</f>
        <v>14433546.453029497</v>
      </c>
      <c r="CN450">
        <f ca="1">CN449 * (1 + 'Simulation of SPY'!Q203) + 200000/12</f>
        <v>14945962.2393784</v>
      </c>
      <c r="CO450">
        <f ca="1">CO449 * (1 + 'Simulation of SPY'!R203) + 200000/12</f>
        <v>12324169.968087871</v>
      </c>
      <c r="CP450">
        <f ca="1">CP449 * (1 + 'Simulation of SPY'!S203) + 200000/12</f>
        <v>13290818.997528866</v>
      </c>
      <c r="CQ450">
        <f ca="1">CQ449 * (1 + 'Simulation of SPY'!T203) + 200000/12</f>
        <v>14737848.300284723</v>
      </c>
      <c r="CR450">
        <f ca="1">CR449 * (1 + 'Simulation of SPY'!U203) + 200000/12</f>
        <v>13962347.490253676</v>
      </c>
      <c r="CS450">
        <f ca="1">CS449 * (1 + 'Simulation of SPY'!V203) + 200000/12</f>
        <v>11331191.155969432</v>
      </c>
      <c r="CT450">
        <f ca="1">CT449 * (1 + 'Simulation of SPY'!W203) + 200000/12</f>
        <v>14609665.231357912</v>
      </c>
      <c r="CU450">
        <f ca="1">CU449 * (1 + 'Simulation of SPY'!X203) + 200000/12</f>
        <v>13315312.376284681</v>
      </c>
      <c r="CV450">
        <f ca="1">CV449 * (1 + 'Simulation of SPY'!Y203) + 200000/12</f>
        <v>14321741.425706895</v>
      </c>
      <c r="CW450">
        <f ca="1">CW449 * (1 + 'Simulation of SPY'!Z203) + 200000/12</f>
        <v>13398091.823636239</v>
      </c>
      <c r="CX450">
        <f ca="1">CX449 * (1 + 'Simulation of SPY'!AA203) + 200000/12</f>
        <v>14300019.815215219</v>
      </c>
      <c r="CY450">
        <f ca="1">CY449 * (1 + 'Simulation of SPY'!AB203) + 200000/12</f>
        <v>7443650.8546845913</v>
      </c>
      <c r="CZ450">
        <f ca="1">CZ449 * (1 + 'Simulation of SPY'!AC203) + 200000/12</f>
        <v>10546655.492123602</v>
      </c>
      <c r="DA450">
        <f ca="1">DA449 * (1 + 'Simulation of SPY'!AD203) + 200000/12</f>
        <v>14793513.858672623</v>
      </c>
      <c r="DB450">
        <f ca="1">DB449 * (1 + 'Simulation of SPY'!AE203) + 200000/12</f>
        <v>15316062.546109898</v>
      </c>
      <c r="DC450">
        <f ca="1">DC449 * (1 + 'Simulation of SPY'!AF203) + 200000/12</f>
        <v>9004744.6908357404</v>
      </c>
      <c r="DD450">
        <f ca="1">DD449 * (1 + 'Simulation of SPY'!AG203) + 200000/12</f>
        <v>10957821.252744066</v>
      </c>
      <c r="DE450">
        <f ca="1">DE449 * (1 + 'Simulation of SPY'!AH203) + 200000/12</f>
        <v>20172730.900695037</v>
      </c>
      <c r="DF450">
        <f ca="1">DF449 * (1 + 'Simulation of SPY'!AI203) + 200000/12</f>
        <v>8304694.0174925327</v>
      </c>
      <c r="DG450">
        <f ca="1">DG449 * (1 + 'Simulation of SPY'!AJ203) + 200000/12</f>
        <v>17254748.921773341</v>
      </c>
      <c r="DH450">
        <f ca="1">DH449 * (1 + 'Simulation of SPY'!AK203) + 200000/12</f>
        <v>15116459.016098537</v>
      </c>
      <c r="DI450">
        <f ca="1">DI449 * (1 + 'Simulation of SPY'!AL203) + 200000/12</f>
        <v>14261017.335834544</v>
      </c>
      <c r="DJ450">
        <f ca="1">DJ449 * (1 + 'Simulation of SPY'!AM203) + 200000/12</f>
        <v>13214316.627900623</v>
      </c>
      <c r="DK450">
        <f ca="1">DK449 * (1 + 'Simulation of SPY'!AN203) + 200000/12</f>
        <v>10161107.3333627</v>
      </c>
      <c r="DL450">
        <f ca="1">DL449 * (1 + 'Simulation of SPY'!AO203) + 200000/12</f>
        <v>11432212.000125581</v>
      </c>
      <c r="DM450">
        <f ca="1">DM449 * (1 + 'Simulation of SPY'!AP203) + 200000/12</f>
        <v>16550912.551886812</v>
      </c>
      <c r="DN450">
        <f ca="1">DN449 * (1 + 'Simulation of SPY'!AQ203) + 200000/12</f>
        <v>12145586.225855874</v>
      </c>
      <c r="DO450">
        <f ca="1">DO449 * (1 + 'Simulation of SPY'!AR203) + 200000/12</f>
        <v>12518522.944479834</v>
      </c>
      <c r="DP450">
        <f ca="1">DP449 * (1 + 'Simulation of SPY'!AS203) + 200000/12</f>
        <v>7906770.9137889976</v>
      </c>
      <c r="DQ450">
        <f ca="1">DQ449 * (1 + 'Simulation of SPY'!AT203) + 200000/12</f>
        <v>13653717.734319413</v>
      </c>
      <c r="DR450">
        <f ca="1">DR449 * (1 + 'Simulation of SPY'!AU203) + 200000/12</f>
        <v>16505271.132515198</v>
      </c>
      <c r="DS450">
        <f ca="1">DS449 * (1 + 'Simulation of SPY'!AV203) + 200000/12</f>
        <v>10423982.610895412</v>
      </c>
      <c r="DT450">
        <f ca="1">DT449 * (1 + 'Simulation of SPY'!AW203) + 200000/12</f>
        <v>10815498.086752724</v>
      </c>
      <c r="DU450">
        <f ca="1">DU449 * (1 + 'Simulation of SPY'!AX203) + 200000/12</f>
        <v>9054007.4462929945</v>
      </c>
      <c r="DV450">
        <f ca="1">DV449 * (1 + 'Simulation of SPY'!AY203) + 200000/12</f>
        <v>11070168.909984929</v>
      </c>
      <c r="DW450">
        <f ca="1">DW449 * (1 + 'Simulation of SPY'!AZ203) + 200000/12</f>
        <v>11712262.083898973</v>
      </c>
      <c r="DX450">
        <f ca="1">DX449 * (1 + 'Simulation of SPY'!BA203) + 200000/12</f>
        <v>9443574.207655916</v>
      </c>
      <c r="DY450">
        <f ca="1">DY449 * (1 + 'Simulation of SPY'!BB203) + 200000/12</f>
        <v>12590522.46525575</v>
      </c>
      <c r="DZ450">
        <f ca="1">DZ449 * (1 + 'Simulation of SPY'!BC203) + 200000/12</f>
        <v>14415962.854992885</v>
      </c>
      <c r="EA450">
        <f ca="1">EA449 * (1 + 'Simulation of SPY'!BD203) + 200000/12</f>
        <v>9451218.4526661895</v>
      </c>
      <c r="EB450">
        <f ca="1">EB449 * (1 + 'Simulation of SPY'!BE203) + 200000/12</f>
        <v>15766937.883934716</v>
      </c>
      <c r="EC450">
        <f ca="1">EC449 * (1 + 'Simulation of SPY'!BF203) + 200000/12</f>
        <v>8122514.0031240657</v>
      </c>
      <c r="ED450">
        <f ca="1">ED449 * (1 + 'Simulation of SPY'!BG203) + 200000/12</f>
        <v>10436221.802202545</v>
      </c>
      <c r="EE450">
        <f ca="1">EE449 * (1 + 'Simulation of SPY'!BH203) + 200000/12</f>
        <v>16478805.246135475</v>
      </c>
      <c r="EF450">
        <f ca="1">EF449 * (1 + 'Simulation of SPY'!BI203) + 200000/12</f>
        <v>14906458.569180822</v>
      </c>
      <c r="EG450">
        <f ca="1">EG449 * (1 + 'Simulation of SPY'!BJ203) + 200000/12</f>
        <v>12189520.351555472</v>
      </c>
      <c r="EH450">
        <f ca="1">EH449 * (1 + 'Simulation of SPY'!BK203) + 200000/12</f>
        <v>7611127.0487296749</v>
      </c>
      <c r="EI450">
        <f ca="1">EI449 * (1 + 'Simulation of SPY'!BL203) + 200000/12</f>
        <v>8690614.6705035716</v>
      </c>
      <c r="EJ450">
        <f ca="1">EJ449 * (1 + 'Simulation of SPY'!BM203) + 200000/12</f>
        <v>11121666.812886912</v>
      </c>
      <c r="EK450">
        <f ca="1">EK449 * (1 + 'Simulation of SPY'!BN203) + 200000/12</f>
        <v>13875782.208751911</v>
      </c>
    </row>
    <row r="451" spans="20:141" x14ac:dyDescent="0.2">
      <c r="T451">
        <f ca="1">T450 * (1 + 'Simulation of 0.5 SPY + 0.5 TLT'!F204)</f>
        <v>520449.73939186271</v>
      </c>
      <c r="U451">
        <f ca="1">U450 * (1 + 'Simulation of 0.5 SPY + 0.5 TLT'!G204)</f>
        <v>466441.63600306364</v>
      </c>
      <c r="V451">
        <f ca="1">V450 * (1 + 'Simulation of 0.5 SPY + 0.5 TLT'!H204)</f>
        <v>311954.67488526792</v>
      </c>
      <c r="W451">
        <f ca="1">W450 * (1 + 'Simulation of 0.5 SPY + 0.5 TLT'!I204)</f>
        <v>446739.13402943214</v>
      </c>
      <c r="X451">
        <f ca="1">X450 * (1 + 'Simulation of 0.5 SPY + 0.5 TLT'!J204)</f>
        <v>352905.06821106822</v>
      </c>
      <c r="Y451">
        <f ca="1">Y450 * (1 + 'Simulation of 0.5 SPY + 0.5 TLT'!K204)</f>
        <v>237606.66315659595</v>
      </c>
      <c r="Z451">
        <f ca="1">Z450 * (1 + 'Simulation of 0.5 SPY + 0.5 TLT'!L204)</f>
        <v>524070.81055907952</v>
      </c>
      <c r="AA451">
        <f ca="1">AA450 * (1 + 'Simulation of 0.5 SPY + 0.5 TLT'!M204)</f>
        <v>315523.16484669701</v>
      </c>
      <c r="AB451">
        <f ca="1">AB450 * (1 + 'Simulation of 0.5 SPY + 0.5 TLT'!N204)</f>
        <v>411743.92633228621</v>
      </c>
      <c r="AC451">
        <f ca="1">AC450 * (1 + 'Simulation of 0.5 SPY + 0.5 TLT'!O204)</f>
        <v>438810.37307867908</v>
      </c>
      <c r="AD451">
        <f ca="1">AD450 * (1 + 'Simulation of 0.5 SPY + 0.5 TLT'!P204)</f>
        <v>501993.32728578185</v>
      </c>
      <c r="AE451">
        <f ca="1">AE450 * (1 + 'Simulation of 0.5 SPY + 0.5 TLT'!Q204)</f>
        <v>526493.81491028843</v>
      </c>
      <c r="AF451">
        <f ca="1">AF450 * (1 + 'Simulation of 0.5 SPY + 0.5 TLT'!R204)</f>
        <v>241557.88439765156</v>
      </c>
      <c r="AG451">
        <f ca="1">AG450 * (1 + 'Simulation of 0.5 SPY + 0.5 TLT'!S204)</f>
        <v>356395.12943733565</v>
      </c>
      <c r="AH451">
        <f ca="1">AH450 * (1 + 'Simulation of 0.5 SPY + 0.5 TLT'!T204)</f>
        <v>381353.33748485148</v>
      </c>
      <c r="AI451">
        <f ca="1">AI450 * (1 + 'Simulation of 0.5 SPY + 0.5 TLT'!U204)</f>
        <v>242002.88008721828</v>
      </c>
      <c r="AJ451">
        <f ca="1">AJ450 * (1 + 'Simulation of 0.5 SPY + 0.5 TLT'!V204)</f>
        <v>248363.54805260882</v>
      </c>
      <c r="AK451">
        <f ca="1">AK450 * (1 + 'Simulation of 0.5 SPY + 0.5 TLT'!W204)</f>
        <v>372033.78067235166</v>
      </c>
      <c r="AL451">
        <f ca="1">AL450 * (1 + 'Simulation of 0.5 SPY + 0.5 TLT'!X204)</f>
        <v>290040.29827779968</v>
      </c>
      <c r="AM451">
        <f ca="1">AM450 * (1 + 'Simulation of 0.5 SPY + 0.5 TLT'!Y204)</f>
        <v>313395.34632649936</v>
      </c>
      <c r="AN451">
        <f ca="1">AN450 * (1 + 'Simulation of 0.5 SPY + 0.5 TLT'!Z204)</f>
        <v>305218.50840572466</v>
      </c>
      <c r="AO451">
        <f ca="1">AO450 * (1 + 'Simulation of 0.5 SPY + 0.5 TLT'!AA204)</f>
        <v>258485.64922058216</v>
      </c>
      <c r="AP451">
        <f ca="1">AP450 * (1 + 'Simulation of 0.5 SPY + 0.5 TLT'!AB204)</f>
        <v>420792.33702520578</v>
      </c>
      <c r="AQ451">
        <f ca="1">AQ450 * (1 + 'Simulation of 0.5 SPY + 0.5 TLT'!AC204)</f>
        <v>288026.34632515832</v>
      </c>
      <c r="AR451">
        <f ca="1">AR450 * (1 + 'Simulation of 0.5 SPY + 0.5 TLT'!AD204)</f>
        <v>303416.88776329765</v>
      </c>
      <c r="AS451">
        <f ca="1">AS450 * (1 + 'Simulation of 0.5 SPY + 0.5 TLT'!AE204)</f>
        <v>568730.91592641978</v>
      </c>
      <c r="AT451">
        <f ca="1">AT450 * (1 + 'Simulation of 0.5 SPY + 0.5 TLT'!AF204)</f>
        <v>316075.887252949</v>
      </c>
      <c r="AU451">
        <f ca="1">AU450 * (1 + 'Simulation of 0.5 SPY + 0.5 TLT'!AG204)</f>
        <v>263013.84233600966</v>
      </c>
      <c r="AV451">
        <f ca="1">AV450 * (1 + 'Simulation of 0.5 SPY + 0.5 TLT'!AH204)</f>
        <v>309375.36424571526</v>
      </c>
      <c r="AW451">
        <f ca="1">AW450 * (1 + 'Simulation of 0.5 SPY + 0.5 TLT'!AI204)</f>
        <v>387041.62973035628</v>
      </c>
      <c r="AX451">
        <f ca="1">AX450 * (1 + 'Simulation of 0.5 SPY + 0.5 TLT'!AJ204)</f>
        <v>328383.83941151068</v>
      </c>
      <c r="AY451">
        <f ca="1">AY450 * (1 + 'Simulation of 0.5 SPY + 0.5 TLT'!AK204)</f>
        <v>490704.18587396527</v>
      </c>
      <c r="AZ451">
        <f ca="1">AZ450 * (1 + 'Simulation of 0.5 SPY + 0.5 TLT'!AL204)</f>
        <v>339140.30388090824</v>
      </c>
      <c r="BA451">
        <f ca="1">BA450 * (1 + 'Simulation of 0.5 SPY + 0.5 TLT'!AM204)</f>
        <v>327509.46095747623</v>
      </c>
      <c r="BB451">
        <f ca="1">BB450 * (1 + 'Simulation of 0.5 SPY + 0.5 TLT'!AN204)</f>
        <v>404818.78843545727</v>
      </c>
      <c r="BC451">
        <f ca="1">BC450 * (1 + 'Simulation of 0.5 SPY + 0.5 TLT'!AO204)</f>
        <v>433862.67494395474</v>
      </c>
      <c r="BD451">
        <f ca="1">BD450 * (1 + 'Simulation of 0.5 SPY + 0.5 TLT'!AP204)</f>
        <v>334246.13653188903</v>
      </c>
      <c r="BE451">
        <f ca="1">BE450 * (1 + 'Simulation of 0.5 SPY + 0.5 TLT'!AQ204)</f>
        <v>386338.73716809315</v>
      </c>
      <c r="BF451">
        <f ca="1">BF450 * (1 + 'Simulation of 0.5 SPY + 0.5 TLT'!AR204)</f>
        <v>346765.15869107994</v>
      </c>
      <c r="BG451">
        <f ca="1">BG450 * (1 + 'Simulation of 0.5 SPY + 0.5 TLT'!AS204)</f>
        <v>596275.73426974565</v>
      </c>
      <c r="BH451">
        <f ca="1">BH450 * (1 + 'Simulation of 0.5 SPY + 0.5 TLT'!AT204)</f>
        <v>433278.52906023315</v>
      </c>
      <c r="BI451">
        <f ca="1">BI450 * (1 + 'Simulation of 0.5 SPY + 0.5 TLT'!AU204)</f>
        <v>500492.39942691149</v>
      </c>
      <c r="BJ451">
        <f ca="1">BJ450 * (1 + 'Simulation of 0.5 SPY + 0.5 TLT'!AV204)</f>
        <v>428099.25221575372</v>
      </c>
      <c r="BK451">
        <f ca="1">BK450 * (1 + 'Simulation of 0.5 SPY + 0.5 TLT'!AW204)</f>
        <v>246840.02707354733</v>
      </c>
      <c r="BL451">
        <f ca="1">BL450 * (1 + 'Simulation of 0.5 SPY + 0.5 TLT'!AX204)</f>
        <v>450574.20888958994</v>
      </c>
      <c r="BM451">
        <f ca="1">BM450 * (1 + 'Simulation of 0.5 SPY + 0.5 TLT'!AY204)</f>
        <v>433746.32681910531</v>
      </c>
      <c r="BN451">
        <f ca="1">BN450 * (1 + 'Simulation of 0.5 SPY + 0.5 TLT'!AZ204)</f>
        <v>379395.27406411734</v>
      </c>
      <c r="BO451">
        <f ca="1">BO450 * (1 + 'Simulation of 0.5 SPY + 0.5 TLT'!BA204)</f>
        <v>545889.88668753335</v>
      </c>
      <c r="BP451">
        <f ca="1">BP450 * (1 + 'Simulation of 0.5 SPY + 0.5 TLT'!BB204)</f>
        <v>445644.44589048822</v>
      </c>
      <c r="BQ451">
        <f ca="1">BQ450 * (1 + 'Simulation of 0.5 SPY + 0.5 TLT'!BC204)</f>
        <v>381475.41389083798</v>
      </c>
      <c r="BR451">
        <f ca="1">BR450 * (1 + 'Simulation of 0.5 SPY + 0.5 TLT'!BD204)</f>
        <v>393674.99165784643</v>
      </c>
      <c r="BS451">
        <f ca="1">BS450 * (1 + 'Simulation of 0.5 SPY + 0.5 TLT'!BE204)</f>
        <v>308735.71486381337</v>
      </c>
      <c r="BT451">
        <f ca="1">BT450 * (1 + 'Simulation of 0.5 SPY + 0.5 TLT'!BF204)</f>
        <v>282792.84359514213</v>
      </c>
      <c r="BU451">
        <f ca="1">BU450 * (1 + 'Simulation of 0.5 SPY + 0.5 TLT'!BG204)</f>
        <v>332331.20023520646</v>
      </c>
      <c r="BV451">
        <f ca="1">BV450 * (1 + 'Simulation of 0.5 SPY + 0.5 TLT'!BH204)</f>
        <v>325260.26443530346</v>
      </c>
      <c r="BW451">
        <f ca="1">BW450 * (1 + 'Simulation of 0.5 SPY + 0.5 TLT'!BI204)</f>
        <v>677425.99450998846</v>
      </c>
      <c r="BX451">
        <f ca="1">BX450 * (1 + 'Simulation of 0.5 SPY + 0.5 TLT'!BJ204)</f>
        <v>489546.37855446094</v>
      </c>
      <c r="BY451">
        <f ca="1">BY450 * (1 + 'Simulation of 0.5 SPY + 0.5 TLT'!BK204)</f>
        <v>294412.15622491884</v>
      </c>
      <c r="BZ451">
        <f ca="1">BZ450 * (1 + 'Simulation of 0.5 SPY + 0.5 TLT'!BL204)</f>
        <v>395751.28803107509</v>
      </c>
      <c r="CA451">
        <f ca="1">CA450 * (1 + 'Simulation of 0.5 SPY + 0.5 TLT'!BM204)</f>
        <v>505838.1965091789</v>
      </c>
      <c r="CB451">
        <f ca="1">CB450 * (1 + 'Simulation of 0.5 SPY + 0.5 TLT'!BN204)</f>
        <v>218939.43574681101</v>
      </c>
      <c r="CC451">
        <f ca="1">CC450 * (1 + 'Simulation of SPY'!F204) + 200000/12</f>
        <v>10978303.806070367</v>
      </c>
      <c r="CD451">
        <f ca="1">CD450 * (1 + 'Simulation of SPY'!G204) + 200000/12</f>
        <v>10254897.976595692</v>
      </c>
      <c r="CE451">
        <f ca="1">CE450 * (1 + 'Simulation of SPY'!H204) + 200000/12</f>
        <v>11367898.437099647</v>
      </c>
      <c r="CF451">
        <f ca="1">CF450 * (1 + 'Simulation of SPY'!I204) + 200000/12</f>
        <v>19991208.273479048</v>
      </c>
      <c r="CG451">
        <f ca="1">CG450 * (1 + 'Simulation of SPY'!J204) + 200000/12</f>
        <v>10595052.917081613</v>
      </c>
      <c r="CH451">
        <f ca="1">CH450 * (1 + 'Simulation of SPY'!K204) + 200000/12</f>
        <v>22013608.153540723</v>
      </c>
      <c r="CI451">
        <f ca="1">CI450 * (1 + 'Simulation of SPY'!L204) + 200000/12</f>
        <v>11112092.366158277</v>
      </c>
      <c r="CJ451">
        <f ca="1">CJ450 * (1 + 'Simulation of SPY'!M204) + 200000/12</f>
        <v>13172635.075014427</v>
      </c>
      <c r="CK451">
        <f ca="1">CK450 * (1 + 'Simulation of SPY'!N204) + 200000/12</f>
        <v>9589244.3715807833</v>
      </c>
      <c r="CL451">
        <f ca="1">CL450 * (1 + 'Simulation of SPY'!O204) + 200000/12</f>
        <v>13680293.049915476</v>
      </c>
      <c r="CM451">
        <f ca="1">CM450 * (1 + 'Simulation of SPY'!P204) + 200000/12</f>
        <v>14537200.745913062</v>
      </c>
      <c r="CN451">
        <f ca="1">CN450 * (1 + 'Simulation of SPY'!Q204) + 200000/12</f>
        <v>14223262.470398583</v>
      </c>
      <c r="CO451">
        <f ca="1">CO450 * (1 + 'Simulation of SPY'!R204) + 200000/12</f>
        <v>12351388.686404774</v>
      </c>
      <c r="CP451">
        <f ca="1">CP450 * (1 + 'Simulation of SPY'!S204) + 200000/12</f>
        <v>13464868.404494222</v>
      </c>
      <c r="CQ451">
        <f ca="1">CQ450 * (1 + 'Simulation of SPY'!T204) + 200000/12</f>
        <v>14432648.672549907</v>
      </c>
      <c r="CR451">
        <f ca="1">CR450 * (1 + 'Simulation of SPY'!U204) + 200000/12</f>
        <v>14124355.641507123</v>
      </c>
      <c r="CS451">
        <f ca="1">CS450 * (1 + 'Simulation of SPY'!V204) + 200000/12</f>
        <v>11672455.186692437</v>
      </c>
      <c r="CT451">
        <f ca="1">CT450 * (1 + 'Simulation of SPY'!W204) + 200000/12</f>
        <v>14599776.170990743</v>
      </c>
      <c r="CU451">
        <f ca="1">CU450 * (1 + 'Simulation of SPY'!X204) + 200000/12</f>
        <v>14075260.2882371</v>
      </c>
      <c r="CV451">
        <f ca="1">CV450 * (1 + 'Simulation of SPY'!Y204) + 200000/12</f>
        <v>13937022.156116743</v>
      </c>
      <c r="CW451">
        <f ca="1">CW450 * (1 + 'Simulation of SPY'!Z204) + 200000/12</f>
        <v>13860389.941753477</v>
      </c>
      <c r="CX451">
        <f ca="1">CX450 * (1 + 'Simulation of SPY'!AA204) + 200000/12</f>
        <v>14352474.619376212</v>
      </c>
      <c r="CY451">
        <f ca="1">CY450 * (1 + 'Simulation of SPY'!AB204) + 200000/12</f>
        <v>7480856.7176303389</v>
      </c>
      <c r="CZ451">
        <f ca="1">CZ450 * (1 + 'Simulation of SPY'!AC204) + 200000/12</f>
        <v>10792877.331049174</v>
      </c>
      <c r="DA451">
        <f ca="1">DA450 * (1 + 'Simulation of SPY'!AD204) + 200000/12</f>
        <v>15102168.806538718</v>
      </c>
      <c r="DB451">
        <f ca="1">DB450 * (1 + 'Simulation of SPY'!AE204) + 200000/12</f>
        <v>14853036.095216181</v>
      </c>
      <c r="DC451">
        <f ca="1">DC450 * (1 + 'Simulation of SPY'!AF204) + 200000/12</f>
        <v>8958178.6482248977</v>
      </c>
      <c r="DD451">
        <f ca="1">DD450 * (1 + 'Simulation of SPY'!AG204) + 200000/12</f>
        <v>10895370.945072571</v>
      </c>
      <c r="DE451">
        <f ca="1">DE450 * (1 + 'Simulation of SPY'!AH204) + 200000/12</f>
        <v>19766128.870164454</v>
      </c>
      <c r="DF451">
        <f ca="1">DF450 * (1 + 'Simulation of SPY'!AI204) + 200000/12</f>
        <v>8167210.467821179</v>
      </c>
      <c r="DG451">
        <f ca="1">DG450 * (1 + 'Simulation of SPY'!AJ204) + 200000/12</f>
        <v>17275149.756994825</v>
      </c>
      <c r="DH451">
        <f ca="1">DH450 * (1 + 'Simulation of SPY'!AK204) + 200000/12</f>
        <v>15000946.352718133</v>
      </c>
      <c r="DI451">
        <f ca="1">DI450 * (1 + 'Simulation of SPY'!AL204) + 200000/12</f>
        <v>14892488.887022359</v>
      </c>
      <c r="DJ451">
        <f ca="1">DJ450 * (1 + 'Simulation of SPY'!AM204) + 200000/12</f>
        <v>13520626.277918905</v>
      </c>
      <c r="DK451">
        <f ca="1">DK450 * (1 + 'Simulation of SPY'!AN204) + 200000/12</f>
        <v>10213863.10792614</v>
      </c>
      <c r="DL451">
        <f ca="1">DL450 * (1 + 'Simulation of SPY'!AO204) + 200000/12</f>
        <v>11560871.141400311</v>
      </c>
      <c r="DM451">
        <f ca="1">DM450 * (1 + 'Simulation of SPY'!AP204) + 200000/12</f>
        <v>17593645.627827454</v>
      </c>
      <c r="DN451">
        <f ca="1">DN450 * (1 + 'Simulation of SPY'!AQ204) + 200000/12</f>
        <v>12029574.914373895</v>
      </c>
      <c r="DO451">
        <f ca="1">DO450 * (1 + 'Simulation of SPY'!AR204) + 200000/12</f>
        <v>12027176.755345503</v>
      </c>
      <c r="DP451">
        <f ca="1">DP450 * (1 + 'Simulation of SPY'!AS204) + 200000/12</f>
        <v>8183535.9105096227</v>
      </c>
      <c r="DQ451">
        <f ca="1">DQ450 * (1 + 'Simulation of SPY'!AT204) + 200000/12</f>
        <v>14221521.056662504</v>
      </c>
      <c r="DR451">
        <f ca="1">DR450 * (1 + 'Simulation of SPY'!AU204) + 200000/12</f>
        <v>16905926.733558897</v>
      </c>
      <c r="DS451">
        <f ca="1">DS450 * (1 + 'Simulation of SPY'!AV204) + 200000/12</f>
        <v>11667779.537077358</v>
      </c>
      <c r="DT451">
        <f ca="1">DT450 * (1 + 'Simulation of SPY'!AW204) + 200000/12</f>
        <v>10586471.101832578</v>
      </c>
      <c r="DU451">
        <f ca="1">DU450 * (1 + 'Simulation of SPY'!AX204) + 200000/12</f>
        <v>9791857.0727110635</v>
      </c>
      <c r="DV451">
        <f ca="1">DV450 * (1 + 'Simulation of SPY'!AY204) + 200000/12</f>
        <v>11270129.956729112</v>
      </c>
      <c r="DW451">
        <f ca="1">DW450 * (1 + 'Simulation of SPY'!AZ204) + 200000/12</f>
        <v>12028819.880507957</v>
      </c>
      <c r="DX451">
        <f ca="1">DX450 * (1 + 'Simulation of SPY'!BA204) + 200000/12</f>
        <v>9546259.6304433811</v>
      </c>
      <c r="DY451">
        <f ca="1">DY450 * (1 + 'Simulation of SPY'!BB204) + 200000/12</f>
        <v>12428618.333824977</v>
      </c>
      <c r="DZ451">
        <f ca="1">DZ450 * (1 + 'Simulation of SPY'!BC204) + 200000/12</f>
        <v>14343086.092399627</v>
      </c>
      <c r="EA451">
        <f ca="1">EA450 * (1 + 'Simulation of SPY'!BD204) + 200000/12</f>
        <v>9287057.3721829187</v>
      </c>
      <c r="EB451">
        <f ca="1">EB450 * (1 + 'Simulation of SPY'!BE204) + 200000/12</f>
        <v>15669953.12077976</v>
      </c>
      <c r="EC451">
        <f ca="1">EC450 * (1 + 'Simulation of SPY'!BF204) + 200000/12</f>
        <v>8372956.2889743885</v>
      </c>
      <c r="ED451">
        <f ca="1">ED450 * (1 + 'Simulation of SPY'!BG204) + 200000/12</f>
        <v>10225447.950481048</v>
      </c>
      <c r="EE451">
        <f ca="1">EE450 * (1 + 'Simulation of SPY'!BH204) + 200000/12</f>
        <v>15981282.281684162</v>
      </c>
      <c r="EF451">
        <f ca="1">EF450 * (1 + 'Simulation of SPY'!BI204) + 200000/12</f>
        <v>15391597.895279448</v>
      </c>
      <c r="EG451">
        <f ca="1">EG450 * (1 + 'Simulation of SPY'!BJ204) + 200000/12</f>
        <v>12240531.823585074</v>
      </c>
      <c r="EH451">
        <f ca="1">EH450 * (1 + 'Simulation of SPY'!BK204) + 200000/12</f>
        <v>7623016.0832961649</v>
      </c>
      <c r="EI451">
        <f ca="1">EI450 * (1 + 'Simulation of SPY'!BL204) + 200000/12</f>
        <v>8576498.3945078701</v>
      </c>
      <c r="EJ451">
        <f ca="1">EJ450 * (1 + 'Simulation of SPY'!BM204) + 200000/12</f>
        <v>11032598.931509284</v>
      </c>
      <c r="EK451">
        <f ca="1">EK450 * (1 + 'Simulation of SPY'!BN204) + 200000/12</f>
        <v>13429710.987658424</v>
      </c>
    </row>
    <row r="452" spans="20:141" x14ac:dyDescent="0.2">
      <c r="T452">
        <f ca="1">T451 * (1 + 'Simulation of 0.5 SPY + 0.5 TLT'!F205)</f>
        <v>507215.59642559051</v>
      </c>
      <c r="U452">
        <f ca="1">U451 * (1 + 'Simulation of 0.5 SPY + 0.5 TLT'!G205)</f>
        <v>450272.89048989868</v>
      </c>
      <c r="V452">
        <f ca="1">V451 * (1 + 'Simulation of 0.5 SPY + 0.5 TLT'!H205)</f>
        <v>308033.60843077616</v>
      </c>
      <c r="W452">
        <f ca="1">W451 * (1 + 'Simulation of 0.5 SPY + 0.5 TLT'!I205)</f>
        <v>441215.42941359972</v>
      </c>
      <c r="X452">
        <f ca="1">X451 * (1 + 'Simulation of 0.5 SPY + 0.5 TLT'!J205)</f>
        <v>366731.19230887963</v>
      </c>
      <c r="Y452">
        <f ca="1">Y451 * (1 + 'Simulation of 0.5 SPY + 0.5 TLT'!K205)</f>
        <v>235937.11276690217</v>
      </c>
      <c r="Z452">
        <f ca="1">Z451 * (1 + 'Simulation of 0.5 SPY + 0.5 TLT'!L205)</f>
        <v>532281.41604777682</v>
      </c>
      <c r="AA452">
        <f ca="1">AA451 * (1 + 'Simulation of 0.5 SPY + 0.5 TLT'!M205)</f>
        <v>308633.2837516953</v>
      </c>
      <c r="AB452">
        <f ca="1">AB451 * (1 + 'Simulation of 0.5 SPY + 0.5 TLT'!N205)</f>
        <v>418507.75348875375</v>
      </c>
      <c r="AC452">
        <f ca="1">AC451 * (1 + 'Simulation of 0.5 SPY + 0.5 TLT'!O205)</f>
        <v>434556.18488830904</v>
      </c>
      <c r="AD452">
        <f ca="1">AD451 * (1 + 'Simulation of 0.5 SPY + 0.5 TLT'!P205)</f>
        <v>490360.54817523569</v>
      </c>
      <c r="AE452">
        <f ca="1">AE451 * (1 + 'Simulation of 0.5 SPY + 0.5 TLT'!Q205)</f>
        <v>519818.87882649311</v>
      </c>
      <c r="AF452">
        <f ca="1">AF451 * (1 + 'Simulation of 0.5 SPY + 0.5 TLT'!R205)</f>
        <v>243081.66972885339</v>
      </c>
      <c r="AG452">
        <f ca="1">AG451 * (1 + 'Simulation of 0.5 SPY + 0.5 TLT'!S205)</f>
        <v>360436.32396070933</v>
      </c>
      <c r="AH452">
        <f ca="1">AH451 * (1 + 'Simulation of 0.5 SPY + 0.5 TLT'!T205)</f>
        <v>380039.04102341912</v>
      </c>
      <c r="AI452">
        <f ca="1">AI451 * (1 + 'Simulation of 0.5 SPY + 0.5 TLT'!U205)</f>
        <v>243244.03165857165</v>
      </c>
      <c r="AJ452">
        <f ca="1">AJ451 * (1 + 'Simulation of 0.5 SPY + 0.5 TLT'!V205)</f>
        <v>247298.48679156523</v>
      </c>
      <c r="AK452">
        <f ca="1">AK451 * (1 + 'Simulation of 0.5 SPY + 0.5 TLT'!W205)</f>
        <v>385004.07077712542</v>
      </c>
      <c r="AL452">
        <f ca="1">AL451 * (1 + 'Simulation of 0.5 SPY + 0.5 TLT'!X205)</f>
        <v>294252.02350420057</v>
      </c>
      <c r="AM452">
        <f ca="1">AM451 * (1 + 'Simulation of 0.5 SPY + 0.5 TLT'!Y205)</f>
        <v>317896.41879411764</v>
      </c>
      <c r="AN452">
        <f ca="1">AN451 * (1 + 'Simulation of 0.5 SPY + 0.5 TLT'!Z205)</f>
        <v>306987.39478198299</v>
      </c>
      <c r="AO452">
        <f ca="1">AO451 * (1 + 'Simulation of 0.5 SPY + 0.5 TLT'!AA205)</f>
        <v>266463.25236095843</v>
      </c>
      <c r="AP452">
        <f ca="1">AP451 * (1 + 'Simulation of 0.5 SPY + 0.5 TLT'!AB205)</f>
        <v>421455.25261879299</v>
      </c>
      <c r="AQ452">
        <f ca="1">AQ451 * (1 + 'Simulation of 0.5 SPY + 0.5 TLT'!AC205)</f>
        <v>284109.271246964</v>
      </c>
      <c r="AR452">
        <f ca="1">AR451 * (1 + 'Simulation of 0.5 SPY + 0.5 TLT'!AD205)</f>
        <v>302546.90742399165</v>
      </c>
      <c r="AS452">
        <f ca="1">AS451 * (1 + 'Simulation of 0.5 SPY + 0.5 TLT'!AE205)</f>
        <v>568754.40231107676</v>
      </c>
      <c r="AT452">
        <f ca="1">AT451 * (1 + 'Simulation of 0.5 SPY + 0.5 TLT'!AF205)</f>
        <v>314539.04990594002</v>
      </c>
      <c r="AU452">
        <f ca="1">AU451 * (1 + 'Simulation of 0.5 SPY + 0.5 TLT'!AG205)</f>
        <v>260625.7503094016</v>
      </c>
      <c r="AV452">
        <f ca="1">AV451 * (1 + 'Simulation of 0.5 SPY + 0.5 TLT'!AH205)</f>
        <v>304141.97361723997</v>
      </c>
      <c r="AW452">
        <f ca="1">AW451 * (1 + 'Simulation of 0.5 SPY + 0.5 TLT'!AI205)</f>
        <v>377564.45133976708</v>
      </c>
      <c r="AX452">
        <f ca="1">AX451 * (1 + 'Simulation of 0.5 SPY + 0.5 TLT'!AJ205)</f>
        <v>330497.29793431138</v>
      </c>
      <c r="AY452">
        <f ca="1">AY451 * (1 + 'Simulation of 0.5 SPY + 0.5 TLT'!AK205)</f>
        <v>471045.22811266663</v>
      </c>
      <c r="AZ452">
        <f ca="1">AZ451 * (1 + 'Simulation of 0.5 SPY + 0.5 TLT'!AL205)</f>
        <v>356539.80386748724</v>
      </c>
      <c r="BA452">
        <f ca="1">BA451 * (1 + 'Simulation of 0.5 SPY + 0.5 TLT'!AM205)</f>
        <v>325287.2029348631</v>
      </c>
      <c r="BB452">
        <f ca="1">BB451 * (1 + 'Simulation of 0.5 SPY + 0.5 TLT'!AN205)</f>
        <v>405995.21418709046</v>
      </c>
      <c r="BC452">
        <f ca="1">BC451 * (1 + 'Simulation of 0.5 SPY + 0.5 TLT'!AO205)</f>
        <v>437493.40924593509</v>
      </c>
      <c r="BD452">
        <f ca="1">BD451 * (1 + 'Simulation of 0.5 SPY + 0.5 TLT'!AP205)</f>
        <v>337175.4211979626</v>
      </c>
      <c r="BE452">
        <f ca="1">BE451 * (1 + 'Simulation of 0.5 SPY + 0.5 TLT'!AQ205)</f>
        <v>394893.0229541994</v>
      </c>
      <c r="BF452">
        <f ca="1">BF451 * (1 + 'Simulation of 0.5 SPY + 0.5 TLT'!AR205)</f>
        <v>353884.77332376078</v>
      </c>
      <c r="BG452">
        <f ca="1">BG451 * (1 + 'Simulation of 0.5 SPY + 0.5 TLT'!AS205)</f>
        <v>588837.78185833909</v>
      </c>
      <c r="BH452">
        <f ca="1">BH451 * (1 + 'Simulation of 0.5 SPY + 0.5 TLT'!AT205)</f>
        <v>434208.01271508262</v>
      </c>
      <c r="BI452">
        <f ca="1">BI451 * (1 + 'Simulation of 0.5 SPY + 0.5 TLT'!AU205)</f>
        <v>497422.03796208528</v>
      </c>
      <c r="BJ452">
        <f ca="1">BJ451 * (1 + 'Simulation of 0.5 SPY + 0.5 TLT'!AV205)</f>
        <v>429740.2093848135</v>
      </c>
      <c r="BK452">
        <f ca="1">BK451 * (1 + 'Simulation of 0.5 SPY + 0.5 TLT'!AW205)</f>
        <v>246093.42200129956</v>
      </c>
      <c r="BL452">
        <f ca="1">BL451 * (1 + 'Simulation of 0.5 SPY + 0.5 TLT'!AX205)</f>
        <v>446980.93309102667</v>
      </c>
      <c r="BM452">
        <f ca="1">BM451 * (1 + 'Simulation of 0.5 SPY + 0.5 TLT'!AY205)</f>
        <v>436204.27822623792</v>
      </c>
      <c r="BN452">
        <f ca="1">BN451 * (1 + 'Simulation of 0.5 SPY + 0.5 TLT'!AZ205)</f>
        <v>377184.36256916804</v>
      </c>
      <c r="BO452">
        <f ca="1">BO451 * (1 + 'Simulation of 0.5 SPY + 0.5 TLT'!BA205)</f>
        <v>558141.32012265432</v>
      </c>
      <c r="BP452">
        <f ca="1">BP451 * (1 + 'Simulation of 0.5 SPY + 0.5 TLT'!BB205)</f>
        <v>445962.43730419164</v>
      </c>
      <c r="BQ452">
        <f ca="1">BQ451 * (1 + 'Simulation of 0.5 SPY + 0.5 TLT'!BC205)</f>
        <v>383213.8571892925</v>
      </c>
      <c r="BR452">
        <f ca="1">BR451 * (1 + 'Simulation of 0.5 SPY + 0.5 TLT'!BD205)</f>
        <v>403572.35487319069</v>
      </c>
      <c r="BS452">
        <f ca="1">BS451 * (1 + 'Simulation of 0.5 SPY + 0.5 TLT'!BE205)</f>
        <v>302470.69643489289</v>
      </c>
      <c r="BT452">
        <f ca="1">BT451 * (1 + 'Simulation of 0.5 SPY + 0.5 TLT'!BF205)</f>
        <v>280185.79696810932</v>
      </c>
      <c r="BU452">
        <f ca="1">BU451 * (1 + 'Simulation of 0.5 SPY + 0.5 TLT'!BG205)</f>
        <v>330977.26170047629</v>
      </c>
      <c r="BV452">
        <f ca="1">BV451 * (1 + 'Simulation of 0.5 SPY + 0.5 TLT'!BH205)</f>
        <v>332283.0694077161</v>
      </c>
      <c r="BW452">
        <f ca="1">BW451 * (1 + 'Simulation of 0.5 SPY + 0.5 TLT'!BI205)</f>
        <v>693700.00123388274</v>
      </c>
      <c r="BX452">
        <f ca="1">BX451 * (1 + 'Simulation of 0.5 SPY + 0.5 TLT'!BJ205)</f>
        <v>488137.61324044666</v>
      </c>
      <c r="BY452">
        <f ca="1">BY451 * (1 + 'Simulation of 0.5 SPY + 0.5 TLT'!BK205)</f>
        <v>303860.47274918703</v>
      </c>
      <c r="BZ452">
        <f ca="1">BZ451 * (1 + 'Simulation of 0.5 SPY + 0.5 TLT'!BL205)</f>
        <v>406202.8510015966</v>
      </c>
      <c r="CA452">
        <f ca="1">CA451 * (1 + 'Simulation of 0.5 SPY + 0.5 TLT'!BM205)</f>
        <v>513997.43688929564</v>
      </c>
      <c r="CB452">
        <f ca="1">CB451 * (1 + 'Simulation of 0.5 SPY + 0.5 TLT'!BN205)</f>
        <v>218180.29995715036</v>
      </c>
      <c r="CC452">
        <f ca="1">CC451 * (1 + 'Simulation of SPY'!F205) + 200000/12</f>
        <v>11447622.122261383</v>
      </c>
      <c r="CD452">
        <f ca="1">CD451 * (1 + 'Simulation of SPY'!G205) + 200000/12</f>
        <v>10488921.243115021</v>
      </c>
      <c r="CE452">
        <f ca="1">CE451 * (1 + 'Simulation of SPY'!H205) + 200000/12</f>
        <v>11434613.921935298</v>
      </c>
      <c r="CF452">
        <f ca="1">CF451 * (1 + 'Simulation of SPY'!I205) + 200000/12</f>
        <v>21029352.739190027</v>
      </c>
      <c r="CG452">
        <f ca="1">CG451 * (1 + 'Simulation of SPY'!J205) + 200000/12</f>
        <v>11241582.825054403</v>
      </c>
      <c r="CH452">
        <f ca="1">CH451 * (1 + 'Simulation of SPY'!K205) + 200000/12</f>
        <v>22579733.366847623</v>
      </c>
      <c r="CI452">
        <f ca="1">CI451 * (1 + 'Simulation of SPY'!L205) + 200000/12</f>
        <v>11460824.767932059</v>
      </c>
      <c r="CJ452">
        <f ca="1">CJ451 * (1 + 'Simulation of SPY'!M205) + 200000/12</f>
        <v>13543752.160058165</v>
      </c>
      <c r="CK452">
        <f ca="1">CK451 * (1 + 'Simulation of SPY'!N205) + 200000/12</f>
        <v>9347891.4802368172</v>
      </c>
      <c r="CL452">
        <f ca="1">CL451 * (1 + 'Simulation of SPY'!O205) + 200000/12</f>
        <v>13691022.284107342</v>
      </c>
      <c r="CM452">
        <f ca="1">CM451 * (1 + 'Simulation of SPY'!P205) + 200000/12</f>
        <v>14545804.924071487</v>
      </c>
      <c r="CN452">
        <f ca="1">CN451 * (1 + 'Simulation of SPY'!Q205) + 200000/12</f>
        <v>14287477.165383635</v>
      </c>
      <c r="CO452">
        <f ca="1">CO451 * (1 + 'Simulation of SPY'!R205) + 200000/12</f>
        <v>12359035.546341615</v>
      </c>
      <c r="CP452">
        <f ca="1">CP451 * (1 + 'Simulation of SPY'!S205) + 200000/12</f>
        <v>13725309.525647257</v>
      </c>
      <c r="CQ452">
        <f ca="1">CQ451 * (1 + 'Simulation of SPY'!T205) + 200000/12</f>
        <v>14833774.305609768</v>
      </c>
      <c r="CR452">
        <f ca="1">CR451 * (1 + 'Simulation of SPY'!U205) + 200000/12</f>
        <v>14665694.378353909</v>
      </c>
      <c r="CS452">
        <f ca="1">CS451 * (1 + 'Simulation of SPY'!V205) + 200000/12</f>
        <v>12055406.37774658</v>
      </c>
      <c r="CT452">
        <f ca="1">CT451 * (1 + 'Simulation of SPY'!W205) + 200000/12</f>
        <v>14589143.364626817</v>
      </c>
      <c r="CU452">
        <f ca="1">CU451 * (1 + 'Simulation of SPY'!X205) + 200000/12</f>
        <v>13950440.227981551</v>
      </c>
      <c r="CV452">
        <f ca="1">CV451 * (1 + 'Simulation of SPY'!Y205) + 200000/12</f>
        <v>13900622.323847156</v>
      </c>
      <c r="CW452">
        <f ca="1">CW451 * (1 + 'Simulation of SPY'!Z205) + 200000/12</f>
        <v>14435055.991734089</v>
      </c>
      <c r="CX452">
        <f ca="1">CX451 * (1 + 'Simulation of SPY'!AA205) + 200000/12</f>
        <v>13873482.307393471</v>
      </c>
      <c r="CY452">
        <f ca="1">CY451 * (1 + 'Simulation of SPY'!AB205) + 200000/12</f>
        <v>7640052.7777815918</v>
      </c>
      <c r="CZ452">
        <f ca="1">CZ451 * (1 + 'Simulation of SPY'!AC205) + 200000/12</f>
        <v>10534382.915371142</v>
      </c>
      <c r="DA452">
        <f ca="1">DA451 * (1 + 'Simulation of SPY'!AD205) + 200000/12</f>
        <v>15277244.5073872</v>
      </c>
      <c r="DB452">
        <f ca="1">DB451 * (1 + 'Simulation of SPY'!AE205) + 200000/12</f>
        <v>14964175.288915735</v>
      </c>
      <c r="DC452">
        <f ca="1">DC451 * (1 + 'Simulation of SPY'!AF205) + 200000/12</f>
        <v>9073972.1901754905</v>
      </c>
      <c r="DD452">
        <f ca="1">DD451 * (1 + 'Simulation of SPY'!AG205) + 200000/12</f>
        <v>10877205.119763061</v>
      </c>
      <c r="DE452">
        <f ca="1">DE451 * (1 + 'Simulation of SPY'!AH205) + 200000/12</f>
        <v>21242756.074405231</v>
      </c>
      <c r="DF452">
        <f ca="1">DF451 * (1 + 'Simulation of SPY'!AI205) + 200000/12</f>
        <v>8347830.0049914708</v>
      </c>
      <c r="DG452">
        <f ca="1">DG451 * (1 + 'Simulation of SPY'!AJ205) + 200000/12</f>
        <v>18422484.756315354</v>
      </c>
      <c r="DH452">
        <f ca="1">DH451 * (1 + 'Simulation of SPY'!AK205) + 200000/12</f>
        <v>15079583.973746799</v>
      </c>
      <c r="DI452">
        <f ca="1">DI451 * (1 + 'Simulation of SPY'!AL205) + 200000/12</f>
        <v>15794037.091495922</v>
      </c>
      <c r="DJ452">
        <f ca="1">DJ451 * (1 + 'Simulation of SPY'!AM205) + 200000/12</f>
        <v>13893309.876686137</v>
      </c>
      <c r="DK452">
        <f ca="1">DK451 * (1 + 'Simulation of SPY'!AN205) + 200000/12</f>
        <v>10319494.639930904</v>
      </c>
      <c r="DL452">
        <f ca="1">DL451 * (1 + 'Simulation of SPY'!AO205) + 200000/12</f>
        <v>11882063.191288913</v>
      </c>
      <c r="DM452">
        <f ca="1">DM451 * (1 + 'Simulation of SPY'!AP205) + 200000/12</f>
        <v>18460827.882181965</v>
      </c>
      <c r="DN452">
        <f ca="1">DN451 * (1 + 'Simulation of SPY'!AQ205) + 200000/12</f>
        <v>12354229.993452195</v>
      </c>
      <c r="DO452">
        <f ca="1">DO451 * (1 + 'Simulation of SPY'!AR205) + 200000/12</f>
        <v>12122843.795185756</v>
      </c>
      <c r="DP452">
        <f ca="1">DP451 * (1 + 'Simulation of SPY'!AS205) + 200000/12</f>
        <v>7725620.4497944098</v>
      </c>
      <c r="DQ452">
        <f ca="1">DQ451 * (1 + 'Simulation of SPY'!AT205) + 200000/12</f>
        <v>14433367.601548577</v>
      </c>
      <c r="DR452">
        <f ca="1">DR451 * (1 + 'Simulation of SPY'!AU205) + 200000/12</f>
        <v>17508308.307007488</v>
      </c>
      <c r="DS452">
        <f ca="1">DS451 * (1 + 'Simulation of SPY'!AV205) + 200000/12</f>
        <v>11567604.349420812</v>
      </c>
      <c r="DT452">
        <f ca="1">DT451 * (1 + 'Simulation of SPY'!AW205) + 200000/12</f>
        <v>10893658.441833541</v>
      </c>
      <c r="DU452">
        <f ca="1">DU451 * (1 + 'Simulation of SPY'!AX205) + 200000/12</f>
        <v>9550102.1096720248</v>
      </c>
      <c r="DV452">
        <f ca="1">DV451 * (1 + 'Simulation of SPY'!AY205) + 200000/12</f>
        <v>11018555.19131615</v>
      </c>
      <c r="DW452">
        <f ca="1">DW451 * (1 + 'Simulation of SPY'!AZ205) + 200000/12</f>
        <v>11678671.920653045</v>
      </c>
      <c r="DX452">
        <f ca="1">DX451 * (1 + 'Simulation of SPY'!BA205) + 200000/12</f>
        <v>9786270.687215535</v>
      </c>
      <c r="DY452">
        <f ca="1">DY451 * (1 + 'Simulation of SPY'!BB205) + 200000/12</f>
        <v>12550463.939337809</v>
      </c>
      <c r="DZ452">
        <f ca="1">DZ451 * (1 + 'Simulation of SPY'!BC205) + 200000/12</f>
        <v>14271097.228674425</v>
      </c>
      <c r="EA452">
        <f ca="1">EA451 * (1 + 'Simulation of SPY'!BD205) + 200000/12</f>
        <v>9056604.2200785298</v>
      </c>
      <c r="EB452">
        <f ca="1">EB451 * (1 + 'Simulation of SPY'!BE205) + 200000/12</f>
        <v>15776984.473067734</v>
      </c>
      <c r="EC452">
        <f ca="1">EC451 * (1 + 'Simulation of SPY'!BF205) + 200000/12</f>
        <v>8376084.6137958402</v>
      </c>
      <c r="ED452">
        <f ca="1">ED451 * (1 + 'Simulation of SPY'!BG205) + 200000/12</f>
        <v>10484387.155374674</v>
      </c>
      <c r="EE452">
        <f ca="1">EE451 * (1 + 'Simulation of SPY'!BH205) + 200000/12</f>
        <v>15638427.046808565</v>
      </c>
      <c r="EF452">
        <f ca="1">EF451 * (1 + 'Simulation of SPY'!BI205) + 200000/12</f>
        <v>15330455.591742484</v>
      </c>
      <c r="EG452">
        <f ca="1">EG451 * (1 + 'Simulation of SPY'!BJ205) + 200000/12</f>
        <v>12812038.46788305</v>
      </c>
      <c r="EH452">
        <f ca="1">EH451 * (1 + 'Simulation of SPY'!BK205) + 200000/12</f>
        <v>7893534.6345843822</v>
      </c>
      <c r="EI452">
        <f ca="1">EI451 * (1 + 'Simulation of SPY'!BL205) + 200000/12</f>
        <v>8968021.093899535</v>
      </c>
      <c r="EJ452">
        <f ca="1">EJ451 * (1 + 'Simulation of SPY'!BM205) + 200000/12</f>
        <v>11361521.44889641</v>
      </c>
      <c r="EK452">
        <f ca="1">EK451 * (1 + 'Simulation of SPY'!BN205) + 200000/12</f>
        <v>12923765.031394621</v>
      </c>
    </row>
    <row r="453" spans="20:141" x14ac:dyDescent="0.2">
      <c r="T453">
        <f ca="1">T452 * (1 + 'Simulation of 0.5 SPY + 0.5 TLT'!F206)</f>
        <v>514233.95638260478</v>
      </c>
      <c r="U453">
        <f ca="1">U452 * (1 + 'Simulation of 0.5 SPY + 0.5 TLT'!G206)</f>
        <v>454707.4500213461</v>
      </c>
      <c r="V453">
        <f ca="1">V452 * (1 + 'Simulation of 0.5 SPY + 0.5 TLT'!H206)</f>
        <v>309003.39317298541</v>
      </c>
      <c r="W453">
        <f ca="1">W452 * (1 + 'Simulation of 0.5 SPY + 0.5 TLT'!I206)</f>
        <v>432757.47089171316</v>
      </c>
      <c r="X453">
        <f ca="1">X452 * (1 + 'Simulation of 0.5 SPY + 0.5 TLT'!J206)</f>
        <v>352830.08804156288</v>
      </c>
      <c r="Y453">
        <f ca="1">Y452 * (1 + 'Simulation of 0.5 SPY + 0.5 TLT'!K206)</f>
        <v>245586.9410395154</v>
      </c>
      <c r="Z453">
        <f ca="1">Z452 * (1 + 'Simulation of 0.5 SPY + 0.5 TLT'!L206)</f>
        <v>517254.05164446961</v>
      </c>
      <c r="AA453">
        <f ca="1">AA452 * (1 + 'Simulation of 0.5 SPY + 0.5 TLT'!M206)</f>
        <v>323871.41658400506</v>
      </c>
      <c r="AB453">
        <f ca="1">AB452 * (1 + 'Simulation of 0.5 SPY + 0.5 TLT'!N206)</f>
        <v>423536.29721880646</v>
      </c>
      <c r="AC453">
        <f ca="1">AC452 * (1 + 'Simulation of 0.5 SPY + 0.5 TLT'!O206)</f>
        <v>437088.31474567059</v>
      </c>
      <c r="AD453">
        <f ca="1">AD452 * (1 + 'Simulation of 0.5 SPY + 0.5 TLT'!P206)</f>
        <v>477300.70807539707</v>
      </c>
      <c r="AE453">
        <f ca="1">AE452 * (1 + 'Simulation of 0.5 SPY + 0.5 TLT'!Q206)</f>
        <v>520152.39297497249</v>
      </c>
      <c r="AF453">
        <f ca="1">AF452 * (1 + 'Simulation of 0.5 SPY + 0.5 TLT'!R206)</f>
        <v>245085.85075581507</v>
      </c>
      <c r="AG453">
        <f ca="1">AG452 * (1 + 'Simulation of 0.5 SPY + 0.5 TLT'!S206)</f>
        <v>353291.10592799768</v>
      </c>
      <c r="AH453">
        <f ca="1">AH452 * (1 + 'Simulation of 0.5 SPY + 0.5 TLT'!T206)</f>
        <v>376956.41000109282</v>
      </c>
      <c r="AI453">
        <f ca="1">AI452 * (1 + 'Simulation of 0.5 SPY + 0.5 TLT'!U206)</f>
        <v>239363.58282352323</v>
      </c>
      <c r="AJ453">
        <f ca="1">AJ452 * (1 + 'Simulation of 0.5 SPY + 0.5 TLT'!V206)</f>
        <v>247921.1391615881</v>
      </c>
      <c r="AK453">
        <f ca="1">AK452 * (1 + 'Simulation of 0.5 SPY + 0.5 TLT'!W206)</f>
        <v>381944.21911062294</v>
      </c>
      <c r="AL453">
        <f ca="1">AL452 * (1 + 'Simulation of 0.5 SPY + 0.5 TLT'!X206)</f>
        <v>295305.69768264756</v>
      </c>
      <c r="AM453">
        <f ca="1">AM452 * (1 + 'Simulation of 0.5 SPY + 0.5 TLT'!Y206)</f>
        <v>312394.88652438018</v>
      </c>
      <c r="AN453">
        <f ca="1">AN452 * (1 + 'Simulation of 0.5 SPY + 0.5 TLT'!Z206)</f>
        <v>293503.33226578165</v>
      </c>
      <c r="AO453">
        <f ca="1">AO452 * (1 + 'Simulation of 0.5 SPY + 0.5 TLT'!AA206)</f>
        <v>273133.59728495666</v>
      </c>
      <c r="AP453">
        <f ca="1">AP452 * (1 + 'Simulation of 0.5 SPY + 0.5 TLT'!AB206)</f>
        <v>432727.49995270377</v>
      </c>
      <c r="AQ453">
        <f ca="1">AQ452 * (1 + 'Simulation of 0.5 SPY + 0.5 TLT'!AC206)</f>
        <v>290607.34598733374</v>
      </c>
      <c r="AR453">
        <f ca="1">AR452 * (1 + 'Simulation of 0.5 SPY + 0.5 TLT'!AD206)</f>
        <v>303815.11197369994</v>
      </c>
      <c r="AS453">
        <f ca="1">AS452 * (1 + 'Simulation of 0.5 SPY + 0.5 TLT'!AE206)</f>
        <v>596042.47911739571</v>
      </c>
      <c r="AT453">
        <f ca="1">AT452 * (1 + 'Simulation of 0.5 SPY + 0.5 TLT'!AF206)</f>
        <v>313179.14865760616</v>
      </c>
      <c r="AU453">
        <f ca="1">AU452 * (1 + 'Simulation of 0.5 SPY + 0.5 TLT'!AG206)</f>
        <v>264452.04388396343</v>
      </c>
      <c r="AV453">
        <f ca="1">AV452 * (1 + 'Simulation of 0.5 SPY + 0.5 TLT'!AH206)</f>
        <v>300276.40300296969</v>
      </c>
      <c r="AW453">
        <f ca="1">AW452 * (1 + 'Simulation of 0.5 SPY + 0.5 TLT'!AI206)</f>
        <v>375088.01790300163</v>
      </c>
      <c r="AX453">
        <f ca="1">AX452 * (1 + 'Simulation of 0.5 SPY + 0.5 TLT'!AJ206)</f>
        <v>339232.78881792963</v>
      </c>
      <c r="AY453">
        <f ca="1">AY452 * (1 + 'Simulation of 0.5 SPY + 0.5 TLT'!AK206)</f>
        <v>469545.96265727974</v>
      </c>
      <c r="AZ453">
        <f ca="1">AZ452 * (1 + 'Simulation of 0.5 SPY + 0.5 TLT'!AL206)</f>
        <v>358576.43312645069</v>
      </c>
      <c r="BA453">
        <f ca="1">BA452 * (1 + 'Simulation of 0.5 SPY + 0.5 TLT'!AM206)</f>
        <v>319667.75416196929</v>
      </c>
      <c r="BB453">
        <f ca="1">BB452 * (1 + 'Simulation of 0.5 SPY + 0.5 TLT'!AN206)</f>
        <v>411539.66067560349</v>
      </c>
      <c r="BC453">
        <f ca="1">BC452 * (1 + 'Simulation of 0.5 SPY + 0.5 TLT'!AO206)</f>
        <v>438064.67256383644</v>
      </c>
      <c r="BD453">
        <f ca="1">BD452 * (1 + 'Simulation of 0.5 SPY + 0.5 TLT'!AP206)</f>
        <v>338597.10044135316</v>
      </c>
      <c r="BE453">
        <f ca="1">BE452 * (1 + 'Simulation of 0.5 SPY + 0.5 TLT'!AQ206)</f>
        <v>400994.71323938994</v>
      </c>
      <c r="BF453">
        <f ca="1">BF452 * (1 + 'Simulation of 0.5 SPY + 0.5 TLT'!AR206)</f>
        <v>360129.64518837823</v>
      </c>
      <c r="BG453">
        <f ca="1">BG452 * (1 + 'Simulation of 0.5 SPY + 0.5 TLT'!AS206)</f>
        <v>594948.57863674662</v>
      </c>
      <c r="BH453">
        <f ca="1">BH452 * (1 + 'Simulation of 0.5 SPY + 0.5 TLT'!AT206)</f>
        <v>439333.35086142732</v>
      </c>
      <c r="BI453">
        <f ca="1">BI452 * (1 + 'Simulation of 0.5 SPY + 0.5 TLT'!AU206)</f>
        <v>499770.60214547272</v>
      </c>
      <c r="BJ453">
        <f ca="1">BJ452 * (1 + 'Simulation of 0.5 SPY + 0.5 TLT'!AV206)</f>
        <v>427823.80202895839</v>
      </c>
      <c r="BK453">
        <f ca="1">BK452 * (1 + 'Simulation of 0.5 SPY + 0.5 TLT'!AW206)</f>
        <v>251630.13581651833</v>
      </c>
      <c r="BL453">
        <f ca="1">BL452 * (1 + 'Simulation of 0.5 SPY + 0.5 TLT'!AX206)</f>
        <v>459024.94131016376</v>
      </c>
      <c r="BM453">
        <f ca="1">BM452 * (1 + 'Simulation of 0.5 SPY + 0.5 TLT'!AY206)</f>
        <v>436548.86938860023</v>
      </c>
      <c r="BN453">
        <f ca="1">BN452 * (1 + 'Simulation of 0.5 SPY + 0.5 TLT'!AZ206)</f>
        <v>388442.50198370975</v>
      </c>
      <c r="BO453">
        <f ca="1">BO452 * (1 + 'Simulation of 0.5 SPY + 0.5 TLT'!BA206)</f>
        <v>530157.84779121121</v>
      </c>
      <c r="BP453">
        <f ca="1">BP452 * (1 + 'Simulation of 0.5 SPY + 0.5 TLT'!BB206)</f>
        <v>457490.7092114322</v>
      </c>
      <c r="BQ453">
        <f ca="1">BQ452 * (1 + 'Simulation of 0.5 SPY + 0.5 TLT'!BC206)</f>
        <v>394189.2658195509</v>
      </c>
      <c r="BR453">
        <f ca="1">BR452 * (1 + 'Simulation of 0.5 SPY + 0.5 TLT'!BD206)</f>
        <v>403181.30192787375</v>
      </c>
      <c r="BS453">
        <f ca="1">BS452 * (1 + 'Simulation of 0.5 SPY + 0.5 TLT'!BE206)</f>
        <v>302582.08059476723</v>
      </c>
      <c r="BT453">
        <f ca="1">BT452 * (1 + 'Simulation of 0.5 SPY + 0.5 TLT'!BF206)</f>
        <v>272544.07717125851</v>
      </c>
      <c r="BU453">
        <f ca="1">BU452 * (1 + 'Simulation of 0.5 SPY + 0.5 TLT'!BG206)</f>
        <v>335084.35010391736</v>
      </c>
      <c r="BV453">
        <f ca="1">BV452 * (1 + 'Simulation of 0.5 SPY + 0.5 TLT'!BH206)</f>
        <v>340774.01865855465</v>
      </c>
      <c r="BW453">
        <f ca="1">BW452 * (1 + 'Simulation of 0.5 SPY + 0.5 TLT'!BI206)</f>
        <v>690811.91196055152</v>
      </c>
      <c r="BX453">
        <f ca="1">BX452 * (1 + 'Simulation of 0.5 SPY + 0.5 TLT'!BJ206)</f>
        <v>495968.50851245032</v>
      </c>
      <c r="BY453">
        <f ca="1">BY452 * (1 + 'Simulation of 0.5 SPY + 0.5 TLT'!BK206)</f>
        <v>291069.86697233963</v>
      </c>
      <c r="BZ453">
        <f ca="1">BZ452 * (1 + 'Simulation of 0.5 SPY + 0.5 TLT'!BL206)</f>
        <v>410918.73017239163</v>
      </c>
      <c r="CA453">
        <f ca="1">CA452 * (1 + 'Simulation of 0.5 SPY + 0.5 TLT'!BM206)</f>
        <v>513507.13353194721</v>
      </c>
      <c r="CB453">
        <f ca="1">CB452 * (1 + 'Simulation of 0.5 SPY + 0.5 TLT'!BN206)</f>
        <v>225642.67755481845</v>
      </c>
      <c r="CC453">
        <f ca="1">CC452 * (1 + 'Simulation of SPY'!F206) + 200000/12</f>
        <v>11488837.517684402</v>
      </c>
      <c r="CD453">
        <f ca="1">CD452 * (1 + 'Simulation of SPY'!G206) + 200000/12</f>
        <v>10752891.673080824</v>
      </c>
      <c r="CE453">
        <f ca="1">CE452 * (1 + 'Simulation of SPY'!H206) + 200000/12</f>
        <v>11864067.802401491</v>
      </c>
      <c r="CF453">
        <f ca="1">CF452 * (1 + 'Simulation of SPY'!I206) + 200000/12</f>
        <v>21231956.054251458</v>
      </c>
      <c r="CG453">
        <f ca="1">CG452 * (1 + 'Simulation of SPY'!J206) + 200000/12</f>
        <v>11308047.704613866</v>
      </c>
      <c r="CH453">
        <f ca="1">CH452 * (1 + 'Simulation of SPY'!K206) + 200000/12</f>
        <v>22619404.807021681</v>
      </c>
      <c r="CI453">
        <f ca="1">CI452 * (1 + 'Simulation of SPY'!L206) + 200000/12</f>
        <v>12082851.482972894</v>
      </c>
      <c r="CJ453">
        <f ca="1">CJ452 * (1 + 'Simulation of SPY'!M206) + 200000/12</f>
        <v>13810840.171251977</v>
      </c>
      <c r="CK453">
        <f ca="1">CK452 * (1 + 'Simulation of SPY'!N206) + 200000/12</f>
        <v>9900047.0711984243</v>
      </c>
      <c r="CL453">
        <f ca="1">CL452 * (1 + 'Simulation of SPY'!O206) + 200000/12</f>
        <v>12899915.628296366</v>
      </c>
      <c r="CM453">
        <f ca="1">CM452 * (1 + 'Simulation of SPY'!P206) + 200000/12</f>
        <v>14406803.73671288</v>
      </c>
      <c r="CN453">
        <f ca="1">CN452 * (1 + 'Simulation of SPY'!Q206) + 200000/12</f>
        <v>14322454.409871129</v>
      </c>
      <c r="CO453">
        <f ca="1">CO452 * (1 + 'Simulation of SPY'!R206) + 200000/12</f>
        <v>12241013.949588146</v>
      </c>
      <c r="CP453">
        <f ca="1">CP452 * (1 + 'Simulation of SPY'!S206) + 200000/12</f>
        <v>13504377.185030222</v>
      </c>
      <c r="CQ453">
        <f ca="1">CQ452 * (1 + 'Simulation of SPY'!T206) + 200000/12</f>
        <v>14851056.451580804</v>
      </c>
      <c r="CR453">
        <f ca="1">CR452 * (1 + 'Simulation of SPY'!U206) + 200000/12</f>
        <v>15031639.069524072</v>
      </c>
      <c r="CS453">
        <f ca="1">CS452 * (1 + 'Simulation of SPY'!V206) + 200000/12</f>
        <v>11623538.182826424</v>
      </c>
      <c r="CT453">
        <f ca="1">CT452 * (1 + 'Simulation of SPY'!W206) + 200000/12</f>
        <v>14282748.535643013</v>
      </c>
      <c r="CU453">
        <f ca="1">CU452 * (1 + 'Simulation of SPY'!X206) + 200000/12</f>
        <v>14112747.88157022</v>
      </c>
      <c r="CV453">
        <f ca="1">CV452 * (1 + 'Simulation of SPY'!Y206) + 200000/12</f>
        <v>13724513.704502163</v>
      </c>
      <c r="CW453">
        <f ca="1">CW452 * (1 + 'Simulation of SPY'!Z206) + 200000/12</f>
        <v>14127965.198808746</v>
      </c>
      <c r="CX453">
        <f ca="1">CX452 * (1 + 'Simulation of SPY'!AA206) + 200000/12</f>
        <v>13670784.883050989</v>
      </c>
      <c r="CY453">
        <f ca="1">CY452 * (1 + 'Simulation of SPY'!AB206) + 200000/12</f>
        <v>7863291.1147757005</v>
      </c>
      <c r="CZ453">
        <f ca="1">CZ452 * (1 + 'Simulation of SPY'!AC206) + 200000/12</f>
        <v>10644171.293849567</v>
      </c>
      <c r="DA453">
        <f ca="1">DA452 * (1 + 'Simulation of SPY'!AD206) + 200000/12</f>
        <v>15712308.371520713</v>
      </c>
      <c r="DB453">
        <f ca="1">DB452 * (1 + 'Simulation of SPY'!AE206) + 200000/12</f>
        <v>15192154.783238783</v>
      </c>
      <c r="DC453">
        <f ca="1">DC452 * (1 + 'Simulation of SPY'!AF206) + 200000/12</f>
        <v>9453060.2990230396</v>
      </c>
      <c r="DD453">
        <f ca="1">DD452 * (1 + 'Simulation of SPY'!AG206) + 200000/12</f>
        <v>12133386.822008548</v>
      </c>
      <c r="DE453">
        <f ca="1">DE452 * (1 + 'Simulation of SPY'!AH206) + 200000/12</f>
        <v>22409788.225862976</v>
      </c>
      <c r="DF453">
        <f ca="1">DF452 * (1 + 'Simulation of SPY'!AI206) + 200000/12</f>
        <v>8319170.0982158594</v>
      </c>
      <c r="DG453">
        <f ca="1">DG452 * (1 + 'Simulation of SPY'!AJ206) + 200000/12</f>
        <v>18465412.016537871</v>
      </c>
      <c r="DH453">
        <f ca="1">DH452 * (1 + 'Simulation of SPY'!AK206) + 200000/12</f>
        <v>15293058.876100643</v>
      </c>
      <c r="DI453">
        <f ca="1">DI452 * (1 + 'Simulation of SPY'!AL206) + 200000/12</f>
        <v>16275471.407435032</v>
      </c>
      <c r="DJ453">
        <f ca="1">DJ452 * (1 + 'Simulation of SPY'!AM206) + 200000/12</f>
        <v>14520835.917905297</v>
      </c>
      <c r="DK453">
        <f ca="1">DK452 * (1 + 'Simulation of SPY'!AN206) + 200000/12</f>
        <v>10405348.057982342</v>
      </c>
      <c r="DL453">
        <f ca="1">DL452 * (1 + 'Simulation of SPY'!AO206) + 200000/12</f>
        <v>11927654.902082855</v>
      </c>
      <c r="DM453">
        <f ca="1">DM452 * (1 + 'Simulation of SPY'!AP206) + 200000/12</f>
        <v>18125833.226110857</v>
      </c>
      <c r="DN453">
        <f ca="1">DN452 * (1 + 'Simulation of SPY'!AQ206) + 200000/12</f>
        <v>13130267.991835253</v>
      </c>
      <c r="DO453">
        <f ca="1">DO452 * (1 + 'Simulation of SPY'!AR206) + 200000/12</f>
        <v>12204090.629761251</v>
      </c>
      <c r="DP453">
        <f ca="1">DP452 * (1 + 'Simulation of SPY'!AS206) + 200000/12</f>
        <v>7820061.0468998533</v>
      </c>
      <c r="DQ453">
        <f ca="1">DQ452 * (1 + 'Simulation of SPY'!AT206) + 200000/12</f>
        <v>14256729.677386874</v>
      </c>
      <c r="DR453">
        <f ca="1">DR452 * (1 + 'Simulation of SPY'!AU206) + 200000/12</f>
        <v>17895701.760131825</v>
      </c>
      <c r="DS453">
        <f ca="1">DS452 * (1 + 'Simulation of SPY'!AV206) + 200000/12</f>
        <v>12074453.451155351</v>
      </c>
      <c r="DT453">
        <f ca="1">DT452 * (1 + 'Simulation of SPY'!AW206) + 200000/12</f>
        <v>11081994.870356655</v>
      </c>
      <c r="DU453">
        <f ca="1">DU452 * (1 + 'Simulation of SPY'!AX206) + 200000/12</f>
        <v>9729534.866854379</v>
      </c>
      <c r="DV453">
        <f ca="1">DV452 * (1 + 'Simulation of SPY'!AY206) + 200000/12</f>
        <v>11464107.797435433</v>
      </c>
      <c r="DW453">
        <f ca="1">DW452 * (1 + 'Simulation of SPY'!AZ206) + 200000/12</f>
        <v>11981573.835495267</v>
      </c>
      <c r="DX453">
        <f ca="1">DX452 * (1 + 'Simulation of SPY'!BA206) + 200000/12</f>
        <v>9916240.7687405907</v>
      </c>
      <c r="DY453">
        <f ca="1">DY452 * (1 + 'Simulation of SPY'!BB206) + 200000/12</f>
        <v>13310774.564100605</v>
      </c>
      <c r="DZ453">
        <f ca="1">DZ452 * (1 + 'Simulation of SPY'!BC206) + 200000/12</f>
        <v>14540011.258163745</v>
      </c>
      <c r="EA453">
        <f ca="1">EA452 * (1 + 'Simulation of SPY'!BD206) + 200000/12</f>
        <v>9606806.1404927131</v>
      </c>
      <c r="EB453">
        <f ca="1">EB452 * (1 + 'Simulation of SPY'!BE206) + 200000/12</f>
        <v>16698971.152222667</v>
      </c>
      <c r="EC453">
        <f ca="1">EC452 * (1 + 'Simulation of SPY'!BF206) + 200000/12</f>
        <v>9157794.7011026964</v>
      </c>
      <c r="ED453">
        <f ca="1">ED452 * (1 + 'Simulation of SPY'!BG206) + 200000/12</f>
        <v>10218520.543920049</v>
      </c>
      <c r="EE453">
        <f ca="1">EE452 * (1 + 'Simulation of SPY'!BH206) + 200000/12</f>
        <v>16081690.8121402</v>
      </c>
      <c r="EF453">
        <f ca="1">EF452 * (1 + 'Simulation of SPY'!BI206) + 200000/12</f>
        <v>15678633.019200001</v>
      </c>
      <c r="EG453">
        <f ca="1">EG452 * (1 + 'Simulation of SPY'!BJ206) + 200000/12</f>
        <v>12866695.355631264</v>
      </c>
      <c r="EH453">
        <f ca="1">EH452 * (1 + 'Simulation of SPY'!BK206) + 200000/12</f>
        <v>7950120.7235896252</v>
      </c>
      <c r="EI453">
        <f ca="1">EI452 * (1 + 'Simulation of SPY'!BL206) + 200000/12</f>
        <v>9197618.4392655697</v>
      </c>
      <c r="EJ453">
        <f ca="1">EJ452 * (1 + 'Simulation of SPY'!BM206) + 200000/12</f>
        <v>11252007.551046645</v>
      </c>
      <c r="EK453">
        <f ca="1">EK452 * (1 + 'Simulation of SPY'!BN206) + 200000/12</f>
        <v>13585757.883528514</v>
      </c>
    </row>
    <row r="454" spans="20:141" x14ac:dyDescent="0.2">
      <c r="T454">
        <f ca="1">T453 * (1 + 'Simulation of 0.5 SPY + 0.5 TLT'!F207)</f>
        <v>523073.36445899121</v>
      </c>
      <c r="U454">
        <f ca="1">U453 * (1 + 'Simulation of 0.5 SPY + 0.5 TLT'!G207)</f>
        <v>451449.96929058211</v>
      </c>
      <c r="V454">
        <f ca="1">V453 * (1 + 'Simulation of 0.5 SPY + 0.5 TLT'!H207)</f>
        <v>318599.23578275903</v>
      </c>
      <c r="W454">
        <f ca="1">W453 * (1 + 'Simulation of 0.5 SPY + 0.5 TLT'!I207)</f>
        <v>434270.05329392728</v>
      </c>
      <c r="X454">
        <f ca="1">X453 * (1 + 'Simulation of 0.5 SPY + 0.5 TLT'!J207)</f>
        <v>349976.05771346745</v>
      </c>
      <c r="Y454">
        <f ca="1">Y453 * (1 + 'Simulation of 0.5 SPY + 0.5 TLT'!K207)</f>
        <v>245648.27329436084</v>
      </c>
      <c r="Z454">
        <f ca="1">Z453 * (1 + 'Simulation of 0.5 SPY + 0.5 TLT'!L207)</f>
        <v>533253.83441865479</v>
      </c>
      <c r="AA454">
        <f ca="1">AA453 * (1 + 'Simulation of 0.5 SPY + 0.5 TLT'!M207)</f>
        <v>327240.63400863123</v>
      </c>
      <c r="AB454">
        <f ca="1">AB453 * (1 + 'Simulation of 0.5 SPY + 0.5 TLT'!N207)</f>
        <v>425380.06091477006</v>
      </c>
      <c r="AC454">
        <f ca="1">AC453 * (1 + 'Simulation of 0.5 SPY + 0.5 TLT'!O207)</f>
        <v>438703.56975874631</v>
      </c>
      <c r="AD454">
        <f ca="1">AD453 * (1 + 'Simulation of 0.5 SPY + 0.5 TLT'!P207)</f>
        <v>489631.38951191539</v>
      </c>
      <c r="AE454">
        <f ca="1">AE453 * (1 + 'Simulation of 0.5 SPY + 0.5 TLT'!Q207)</f>
        <v>521950.34829517326</v>
      </c>
      <c r="AF454">
        <f ca="1">AF453 * (1 + 'Simulation of 0.5 SPY + 0.5 TLT'!R207)</f>
        <v>246844.9144931449</v>
      </c>
      <c r="AG454">
        <f ca="1">AG453 * (1 + 'Simulation of 0.5 SPY + 0.5 TLT'!S207)</f>
        <v>362732.12341744249</v>
      </c>
      <c r="AH454">
        <f ca="1">AH453 * (1 + 'Simulation of 0.5 SPY + 0.5 TLT'!T207)</f>
        <v>384400.68137989158</v>
      </c>
      <c r="AI454">
        <f ca="1">AI453 * (1 + 'Simulation of 0.5 SPY + 0.5 TLT'!U207)</f>
        <v>242383.27158404188</v>
      </c>
      <c r="AJ454">
        <f ca="1">AJ453 * (1 + 'Simulation of 0.5 SPY + 0.5 TLT'!V207)</f>
        <v>245604.09260665905</v>
      </c>
      <c r="AK454">
        <f ca="1">AK453 * (1 + 'Simulation of 0.5 SPY + 0.5 TLT'!W207)</f>
        <v>401564.31076356157</v>
      </c>
      <c r="AL454">
        <f ca="1">AL453 * (1 + 'Simulation of 0.5 SPY + 0.5 TLT'!X207)</f>
        <v>306167.29188847815</v>
      </c>
      <c r="AM454">
        <f ca="1">AM453 * (1 + 'Simulation of 0.5 SPY + 0.5 TLT'!Y207)</f>
        <v>302772.78883004445</v>
      </c>
      <c r="AN454">
        <f ca="1">AN453 * (1 + 'Simulation of 0.5 SPY + 0.5 TLT'!Z207)</f>
        <v>304144.06283627491</v>
      </c>
      <c r="AO454">
        <f ca="1">AO453 * (1 + 'Simulation of 0.5 SPY + 0.5 TLT'!AA207)</f>
        <v>281307.01308796002</v>
      </c>
      <c r="AP454">
        <f ca="1">AP453 * (1 + 'Simulation of 0.5 SPY + 0.5 TLT'!AB207)</f>
        <v>428633.02779071592</v>
      </c>
      <c r="AQ454">
        <f ca="1">AQ453 * (1 + 'Simulation of 0.5 SPY + 0.5 TLT'!AC207)</f>
        <v>277641.97308345442</v>
      </c>
      <c r="AR454">
        <f ca="1">AR453 * (1 + 'Simulation of 0.5 SPY + 0.5 TLT'!AD207)</f>
        <v>310354.91095632792</v>
      </c>
      <c r="AS454">
        <f ca="1">AS453 * (1 + 'Simulation of 0.5 SPY + 0.5 TLT'!AE207)</f>
        <v>605212.00049286534</v>
      </c>
      <c r="AT454">
        <f ca="1">AT453 * (1 + 'Simulation of 0.5 SPY + 0.5 TLT'!AF207)</f>
        <v>319554.34164098854</v>
      </c>
      <c r="AU454">
        <f ca="1">AU453 * (1 + 'Simulation of 0.5 SPY + 0.5 TLT'!AG207)</f>
        <v>266633.55474911164</v>
      </c>
      <c r="AV454">
        <f ca="1">AV453 * (1 + 'Simulation of 0.5 SPY + 0.5 TLT'!AH207)</f>
        <v>313009.24206041964</v>
      </c>
      <c r="AW454">
        <f ca="1">AW453 * (1 + 'Simulation of 0.5 SPY + 0.5 TLT'!AI207)</f>
        <v>363172.83396294562</v>
      </c>
      <c r="AX454">
        <f ca="1">AX453 * (1 + 'Simulation of 0.5 SPY + 0.5 TLT'!AJ207)</f>
        <v>328290.82122253819</v>
      </c>
      <c r="AY454">
        <f ca="1">AY453 * (1 + 'Simulation of 0.5 SPY + 0.5 TLT'!AK207)</f>
        <v>472247.9928854226</v>
      </c>
      <c r="AZ454">
        <f ca="1">AZ453 * (1 + 'Simulation of 0.5 SPY + 0.5 TLT'!AL207)</f>
        <v>356289.51075315481</v>
      </c>
      <c r="BA454">
        <f ca="1">BA453 * (1 + 'Simulation of 0.5 SPY + 0.5 TLT'!AM207)</f>
        <v>315883.82383320568</v>
      </c>
      <c r="BB454">
        <f ca="1">BB453 * (1 + 'Simulation of 0.5 SPY + 0.5 TLT'!AN207)</f>
        <v>421050.54197033693</v>
      </c>
      <c r="BC454">
        <f ca="1">BC453 * (1 + 'Simulation of 0.5 SPY + 0.5 TLT'!AO207)</f>
        <v>444334.42054339388</v>
      </c>
      <c r="BD454">
        <f ca="1">BD453 * (1 + 'Simulation of 0.5 SPY + 0.5 TLT'!AP207)</f>
        <v>339453.39523346076</v>
      </c>
      <c r="BE454">
        <f ca="1">BE453 * (1 + 'Simulation of 0.5 SPY + 0.5 TLT'!AQ207)</f>
        <v>407784.814474329</v>
      </c>
      <c r="BF454">
        <f ca="1">BF453 * (1 + 'Simulation of 0.5 SPY + 0.5 TLT'!AR207)</f>
        <v>370104.70780623436</v>
      </c>
      <c r="BG454">
        <f ca="1">BG453 * (1 + 'Simulation of 0.5 SPY + 0.5 TLT'!AS207)</f>
        <v>595626.27428171597</v>
      </c>
      <c r="BH454">
        <f ca="1">BH453 * (1 + 'Simulation of 0.5 SPY + 0.5 TLT'!AT207)</f>
        <v>438842.33741516178</v>
      </c>
      <c r="BI454">
        <f ca="1">BI453 * (1 + 'Simulation of 0.5 SPY + 0.5 TLT'!AU207)</f>
        <v>488246.44160640979</v>
      </c>
      <c r="BJ454">
        <f ca="1">BJ453 * (1 + 'Simulation of 0.5 SPY + 0.5 TLT'!AV207)</f>
        <v>420977.54697224725</v>
      </c>
      <c r="BK454">
        <f ca="1">BK453 * (1 + 'Simulation of 0.5 SPY + 0.5 TLT'!AW207)</f>
        <v>261237.79787799763</v>
      </c>
      <c r="BL454">
        <f ca="1">BL453 * (1 + 'Simulation of 0.5 SPY + 0.5 TLT'!AX207)</f>
        <v>475606.26489337342</v>
      </c>
      <c r="BM454">
        <f ca="1">BM453 * (1 + 'Simulation of 0.5 SPY + 0.5 TLT'!AY207)</f>
        <v>436648.07807328104</v>
      </c>
      <c r="BN454">
        <f ca="1">BN453 * (1 + 'Simulation of 0.5 SPY + 0.5 TLT'!AZ207)</f>
        <v>381736.9564303662</v>
      </c>
      <c r="BO454">
        <f ca="1">BO453 * (1 + 'Simulation of 0.5 SPY + 0.5 TLT'!BA207)</f>
        <v>517456.61902775493</v>
      </c>
      <c r="BP454">
        <f ca="1">BP453 * (1 + 'Simulation of 0.5 SPY + 0.5 TLT'!BB207)</f>
        <v>460194.98507109995</v>
      </c>
      <c r="BQ454">
        <f ca="1">BQ453 * (1 + 'Simulation of 0.5 SPY + 0.5 TLT'!BC207)</f>
        <v>400834.17029814509</v>
      </c>
      <c r="BR454">
        <f ca="1">BR453 * (1 + 'Simulation of 0.5 SPY + 0.5 TLT'!BD207)</f>
        <v>406976.79594525322</v>
      </c>
      <c r="BS454">
        <f ca="1">BS453 * (1 + 'Simulation of 0.5 SPY + 0.5 TLT'!BE207)</f>
        <v>298677.26749533141</v>
      </c>
      <c r="BT454">
        <f ca="1">BT453 * (1 + 'Simulation of 0.5 SPY + 0.5 TLT'!BF207)</f>
        <v>275522.29684130574</v>
      </c>
      <c r="BU454">
        <f ca="1">BU453 * (1 + 'Simulation of 0.5 SPY + 0.5 TLT'!BG207)</f>
        <v>345377.57405304577</v>
      </c>
      <c r="BV454">
        <f ca="1">BV453 * (1 + 'Simulation of 0.5 SPY + 0.5 TLT'!BH207)</f>
        <v>339378.01956301747</v>
      </c>
      <c r="BW454">
        <f ca="1">BW453 * (1 + 'Simulation of 0.5 SPY + 0.5 TLT'!BI207)</f>
        <v>674205.57201595616</v>
      </c>
      <c r="BX454">
        <f ca="1">BX453 * (1 + 'Simulation of 0.5 SPY + 0.5 TLT'!BJ207)</f>
        <v>492549.602833368</v>
      </c>
      <c r="BY454">
        <f ca="1">BY453 * (1 + 'Simulation of 0.5 SPY + 0.5 TLT'!BK207)</f>
        <v>292395.7781343442</v>
      </c>
      <c r="BZ454">
        <f ca="1">BZ453 * (1 + 'Simulation of 0.5 SPY + 0.5 TLT'!BL207)</f>
        <v>399965.2116010742</v>
      </c>
      <c r="CA454">
        <f ca="1">CA453 * (1 + 'Simulation of 0.5 SPY + 0.5 TLT'!BM207)</f>
        <v>536500.15566997242</v>
      </c>
      <c r="CB454">
        <f ca="1">CB453 * (1 + 'Simulation of 0.5 SPY + 0.5 TLT'!BN207)</f>
        <v>232706.4262212438</v>
      </c>
      <c r="CC454">
        <f ca="1">CC453 * (1 + 'Simulation of SPY'!F207) + 200000/12</f>
        <v>11531193.459247246</v>
      </c>
      <c r="CD454">
        <f ca="1">CD453 * (1 + 'Simulation of SPY'!G207) + 200000/12</f>
        <v>11310819.422336761</v>
      </c>
      <c r="CE454">
        <f ca="1">CE453 * (1 + 'Simulation of SPY'!H207) + 200000/12</f>
        <v>11904237.75949569</v>
      </c>
      <c r="CF454">
        <f ca="1">CF453 * (1 + 'Simulation of SPY'!I207) + 200000/12</f>
        <v>21055630.926553465</v>
      </c>
      <c r="CG454">
        <f ca="1">CG453 * (1 + 'Simulation of SPY'!J207) + 200000/12</f>
        <v>11418739.438202202</v>
      </c>
      <c r="CH454">
        <f ca="1">CH453 * (1 + 'Simulation of SPY'!K207) + 200000/12</f>
        <v>22538859.479233615</v>
      </c>
      <c r="CI454">
        <f ca="1">CI453 * (1 + 'Simulation of SPY'!L207) + 200000/12</f>
        <v>12128615.060201555</v>
      </c>
      <c r="CJ454">
        <f ca="1">CJ453 * (1 + 'Simulation of SPY'!M207) + 200000/12</f>
        <v>13610111.274693167</v>
      </c>
      <c r="CK454">
        <f ca="1">CK453 * (1 + 'Simulation of SPY'!N207) + 200000/12</f>
        <v>10227702.666167745</v>
      </c>
      <c r="CL454">
        <f ca="1">CL453 * (1 + 'Simulation of SPY'!O207) + 200000/12</f>
        <v>13735140.09460889</v>
      </c>
      <c r="CM454">
        <f ca="1">CM453 * (1 + 'Simulation of SPY'!P207) + 200000/12</f>
        <v>14498216.064686662</v>
      </c>
      <c r="CN454">
        <f ca="1">CN453 * (1 + 'Simulation of SPY'!Q207) + 200000/12</f>
        <v>14480033.844254186</v>
      </c>
      <c r="CO454">
        <f ca="1">CO453 * (1 + 'Simulation of SPY'!R207) + 200000/12</f>
        <v>12713147.499151237</v>
      </c>
      <c r="CP454">
        <f ca="1">CP453 * (1 + 'Simulation of SPY'!S207) + 200000/12</f>
        <v>14511840.919469517</v>
      </c>
      <c r="CQ454">
        <f ca="1">CQ453 * (1 + 'Simulation of SPY'!T207) + 200000/12</f>
        <v>14198782.269926239</v>
      </c>
      <c r="CR454">
        <f ca="1">CR453 * (1 + 'Simulation of SPY'!U207) + 200000/12</f>
        <v>15370758.843795223</v>
      </c>
      <c r="CS454">
        <f ca="1">CS453 * (1 + 'Simulation of SPY'!V207) + 200000/12</f>
        <v>12050325.43548914</v>
      </c>
      <c r="CT454">
        <f ca="1">CT453 * (1 + 'Simulation of SPY'!W207) + 200000/12</f>
        <v>14330653.576079661</v>
      </c>
      <c r="CU454">
        <f ca="1">CU453 * (1 + 'Simulation of SPY'!X207) + 200000/12</f>
        <v>14003703.458051221</v>
      </c>
      <c r="CV454">
        <f ca="1">CV453 * (1 + 'Simulation of SPY'!Y207) + 200000/12</f>
        <v>13592580.405722499</v>
      </c>
      <c r="CW454">
        <f ca="1">CW453 * (1 + 'Simulation of SPY'!Z207) + 200000/12</f>
        <v>15408420.629523562</v>
      </c>
      <c r="CX454">
        <f ca="1">CX453 * (1 + 'Simulation of SPY'!AA207) + 200000/12</f>
        <v>13793228.489496116</v>
      </c>
      <c r="CY454">
        <f ca="1">CY453 * (1 + 'Simulation of SPY'!AB207) + 200000/12</f>
        <v>7616980.2058396926</v>
      </c>
      <c r="CZ454">
        <f ca="1">CZ453 * (1 + 'Simulation of SPY'!AC207) + 200000/12</f>
        <v>10413901.089410715</v>
      </c>
      <c r="DA454">
        <f ca="1">DA453 * (1 + 'Simulation of SPY'!AD207) + 200000/12</f>
        <v>16321841.357742824</v>
      </c>
      <c r="DB454">
        <f ca="1">DB453 * (1 + 'Simulation of SPY'!AE207) + 200000/12</f>
        <v>15193665.937828185</v>
      </c>
      <c r="DC454">
        <f ca="1">DC453 * (1 + 'Simulation of SPY'!AF207) + 200000/12</f>
        <v>9521059.5389132183</v>
      </c>
      <c r="DD454">
        <f ca="1">DD453 * (1 + 'Simulation of SPY'!AG207) + 200000/12</f>
        <v>12172454.233572189</v>
      </c>
      <c r="DE454">
        <f ca="1">DE453 * (1 + 'Simulation of SPY'!AH207) + 200000/12</f>
        <v>23297865.526012607</v>
      </c>
      <c r="DF454">
        <f ca="1">DF453 * (1 + 'Simulation of SPY'!AI207) + 200000/12</f>
        <v>8645943.313980259</v>
      </c>
      <c r="DG454">
        <f ca="1">DG453 * (1 + 'Simulation of SPY'!AJ207) + 200000/12</f>
        <v>19324843.941669416</v>
      </c>
      <c r="DH454">
        <f ca="1">DH453 * (1 + 'Simulation of SPY'!AK207) + 200000/12</f>
        <v>15586068.724543968</v>
      </c>
      <c r="DI454">
        <f ca="1">DI453 * (1 + 'Simulation of SPY'!AL207) + 200000/12</f>
        <v>16900015.242917478</v>
      </c>
      <c r="DJ454">
        <f ca="1">DJ453 * (1 + 'Simulation of SPY'!AM207) + 200000/12</f>
        <v>14920251.697171282</v>
      </c>
      <c r="DK454">
        <f ca="1">DK453 * (1 + 'Simulation of SPY'!AN207) + 200000/12</f>
        <v>10189968.238387594</v>
      </c>
      <c r="DL454">
        <f ca="1">DL453 * (1 + 'Simulation of SPY'!AO207) + 200000/12</f>
        <v>12565648.903218383</v>
      </c>
      <c r="DM454">
        <f ca="1">DM453 * (1 + 'Simulation of SPY'!AP207) + 200000/12</f>
        <v>19368593.602427427</v>
      </c>
      <c r="DN454">
        <f ca="1">DN453 * (1 + 'Simulation of SPY'!AQ207) + 200000/12</f>
        <v>13874932.928567765</v>
      </c>
      <c r="DO454">
        <f ca="1">DO453 * (1 + 'Simulation of SPY'!AR207) + 200000/12</f>
        <v>11807304.107536236</v>
      </c>
      <c r="DP454">
        <f ca="1">DP453 * (1 + 'Simulation of SPY'!AS207) + 200000/12</f>
        <v>8030941.1489665937</v>
      </c>
      <c r="DQ454">
        <f ca="1">DQ453 * (1 + 'Simulation of SPY'!AT207) + 200000/12</f>
        <v>14629503.505051313</v>
      </c>
      <c r="DR454">
        <f ca="1">DR453 * (1 + 'Simulation of SPY'!AU207) + 200000/12</f>
        <v>17719483.665020607</v>
      </c>
      <c r="DS454">
        <f ca="1">DS453 * (1 + 'Simulation of SPY'!AV207) + 200000/12</f>
        <v>12639942.483854717</v>
      </c>
      <c r="DT454">
        <f ca="1">DT453 * (1 + 'Simulation of SPY'!AW207) + 200000/12</f>
        <v>11097625.91847343</v>
      </c>
      <c r="DU454">
        <f ca="1">DU453 * (1 + 'Simulation of SPY'!AX207) + 200000/12</f>
        <v>9719889.74914518</v>
      </c>
      <c r="DV454">
        <f ca="1">DV453 * (1 + 'Simulation of SPY'!AY207) + 200000/12</f>
        <v>11412102.392646136</v>
      </c>
      <c r="DW454">
        <f ca="1">DW453 * (1 + 'Simulation of SPY'!AZ207) + 200000/12</f>
        <v>11993295.09196298</v>
      </c>
      <c r="DX454">
        <f ca="1">DX453 * (1 + 'Simulation of SPY'!BA207) + 200000/12</f>
        <v>10059481.993684394</v>
      </c>
      <c r="DY454">
        <f ca="1">DY453 * (1 + 'Simulation of SPY'!BB207) + 200000/12</f>
        <v>13411944.380451595</v>
      </c>
      <c r="DZ454">
        <f ca="1">DZ453 * (1 + 'Simulation of SPY'!BC207) + 200000/12</f>
        <v>14741344.930283895</v>
      </c>
      <c r="EA454">
        <f ca="1">EA453 * (1 + 'Simulation of SPY'!BD207) + 200000/12</f>
        <v>9545022.3375020009</v>
      </c>
      <c r="EB454">
        <f ca="1">EB453 * (1 + 'Simulation of SPY'!BE207) + 200000/12</f>
        <v>16916495.847738527</v>
      </c>
      <c r="EC454">
        <f ca="1">EC453 * (1 + 'Simulation of SPY'!BF207) + 200000/12</f>
        <v>9506931.9763862435</v>
      </c>
      <c r="ED454">
        <f ca="1">ED453 * (1 + 'Simulation of SPY'!BG207) + 200000/12</f>
        <v>10157518.251397785</v>
      </c>
      <c r="EE454">
        <f ca="1">EE453 * (1 + 'Simulation of SPY'!BH207) + 200000/12</f>
        <v>16478932.831773922</v>
      </c>
      <c r="EF454">
        <f ca="1">EF453 * (1 + 'Simulation of SPY'!BI207) + 200000/12</f>
        <v>15344998.911215348</v>
      </c>
      <c r="EG454">
        <f ca="1">EG453 * (1 + 'Simulation of SPY'!BJ207) + 200000/12</f>
        <v>13056258.773605188</v>
      </c>
      <c r="EH454">
        <f ca="1">EH453 * (1 + 'Simulation of SPY'!BK207) + 200000/12</f>
        <v>7740440.9790472649</v>
      </c>
      <c r="EI454">
        <f ca="1">EI453 * (1 + 'Simulation of SPY'!BL207) + 200000/12</f>
        <v>9278113.4385246988</v>
      </c>
      <c r="EJ454">
        <f ca="1">EJ453 * (1 + 'Simulation of SPY'!BM207) + 200000/12</f>
        <v>11276620.38334487</v>
      </c>
      <c r="EK454">
        <f ca="1">EK453 * (1 + 'Simulation of SPY'!BN207) + 200000/12</f>
        <v>13460925.893146845</v>
      </c>
    </row>
    <row r="455" spans="20:141" x14ac:dyDescent="0.2">
      <c r="T455">
        <f ca="1">T454 * (1 + 'Simulation of 0.5 SPY + 0.5 TLT'!F208)</f>
        <v>527012.91247376392</v>
      </c>
      <c r="U455">
        <f ca="1">U454 * (1 + 'Simulation of 0.5 SPY + 0.5 TLT'!G208)</f>
        <v>445732.43630514492</v>
      </c>
      <c r="V455">
        <f ca="1">V454 * (1 + 'Simulation of 0.5 SPY + 0.5 TLT'!H208)</f>
        <v>323384.38955168537</v>
      </c>
      <c r="W455">
        <f ca="1">W454 * (1 + 'Simulation of 0.5 SPY + 0.5 TLT'!I208)</f>
        <v>428331.20065147005</v>
      </c>
      <c r="X455">
        <f ca="1">X454 * (1 + 'Simulation of 0.5 SPY + 0.5 TLT'!J208)</f>
        <v>348618.10171875084</v>
      </c>
      <c r="Y455">
        <f ca="1">Y454 * (1 + 'Simulation of 0.5 SPY + 0.5 TLT'!K208)</f>
        <v>245982.40145060382</v>
      </c>
      <c r="Z455">
        <f ca="1">Z454 * (1 + 'Simulation of 0.5 SPY + 0.5 TLT'!L208)</f>
        <v>536938.34146022936</v>
      </c>
      <c r="AA455">
        <f ca="1">AA454 * (1 + 'Simulation of 0.5 SPY + 0.5 TLT'!M208)</f>
        <v>330527.64672708494</v>
      </c>
      <c r="AB455">
        <f ca="1">AB454 * (1 + 'Simulation of 0.5 SPY + 0.5 TLT'!N208)</f>
        <v>421327.88028854609</v>
      </c>
      <c r="AC455">
        <f ca="1">AC454 * (1 + 'Simulation of 0.5 SPY + 0.5 TLT'!O208)</f>
        <v>435236.27541781653</v>
      </c>
      <c r="AD455">
        <f ca="1">AD454 * (1 + 'Simulation of 0.5 SPY + 0.5 TLT'!P208)</f>
        <v>503210.73228026327</v>
      </c>
      <c r="AE455">
        <f ca="1">AE454 * (1 + 'Simulation of 0.5 SPY + 0.5 TLT'!Q208)</f>
        <v>510279.04316472844</v>
      </c>
      <c r="AF455">
        <f ca="1">AF454 * (1 + 'Simulation of 0.5 SPY + 0.5 TLT'!R208)</f>
        <v>243433.33892141384</v>
      </c>
      <c r="AG455">
        <f ca="1">AG454 * (1 + 'Simulation of 0.5 SPY + 0.5 TLT'!S208)</f>
        <v>377767.58284984849</v>
      </c>
      <c r="AH455">
        <f ca="1">AH454 * (1 + 'Simulation of 0.5 SPY + 0.5 TLT'!T208)</f>
        <v>372519.81283251592</v>
      </c>
      <c r="AI455">
        <f ca="1">AI454 * (1 + 'Simulation of 0.5 SPY + 0.5 TLT'!U208)</f>
        <v>247857.36236252103</v>
      </c>
      <c r="AJ455">
        <f ca="1">AJ454 * (1 + 'Simulation of 0.5 SPY + 0.5 TLT'!V208)</f>
        <v>239893.57647231006</v>
      </c>
      <c r="AK455">
        <f ca="1">AK454 * (1 + 'Simulation of 0.5 SPY + 0.5 TLT'!W208)</f>
        <v>405257.472450673</v>
      </c>
      <c r="AL455">
        <f ca="1">AL454 * (1 + 'Simulation of 0.5 SPY + 0.5 TLT'!X208)</f>
        <v>301449.63710708864</v>
      </c>
      <c r="AM455">
        <f ca="1">AM454 * (1 + 'Simulation of 0.5 SPY + 0.5 TLT'!Y208)</f>
        <v>302872.33306607138</v>
      </c>
      <c r="AN455">
        <f ca="1">AN454 * (1 + 'Simulation of 0.5 SPY + 0.5 TLT'!Z208)</f>
        <v>312916.83590778132</v>
      </c>
      <c r="AO455">
        <f ca="1">AO454 * (1 + 'Simulation of 0.5 SPY + 0.5 TLT'!AA208)</f>
        <v>276903.76772309502</v>
      </c>
      <c r="AP455">
        <f ca="1">AP454 * (1 + 'Simulation of 0.5 SPY + 0.5 TLT'!AB208)</f>
        <v>425353.06626116071</v>
      </c>
      <c r="AQ455">
        <f ca="1">AQ454 * (1 + 'Simulation of 0.5 SPY + 0.5 TLT'!AC208)</f>
        <v>271964.59064329392</v>
      </c>
      <c r="AR455">
        <f ca="1">AR454 * (1 + 'Simulation of 0.5 SPY + 0.5 TLT'!AD208)</f>
        <v>306126.64497673709</v>
      </c>
      <c r="AS455">
        <f ca="1">AS454 * (1 + 'Simulation of 0.5 SPY + 0.5 TLT'!AE208)</f>
        <v>601260.14043967787</v>
      </c>
      <c r="AT455">
        <f ca="1">AT454 * (1 + 'Simulation of 0.5 SPY + 0.5 TLT'!AF208)</f>
        <v>314653.69154860976</v>
      </c>
      <c r="AU455">
        <f ca="1">AU454 * (1 + 'Simulation of 0.5 SPY + 0.5 TLT'!AG208)</f>
        <v>264256.117678935</v>
      </c>
      <c r="AV455">
        <f ca="1">AV454 * (1 + 'Simulation of 0.5 SPY + 0.5 TLT'!AH208)</f>
        <v>309824.99332541664</v>
      </c>
      <c r="AW455">
        <f ca="1">AW454 * (1 + 'Simulation of 0.5 SPY + 0.5 TLT'!AI208)</f>
        <v>360600.42208901577</v>
      </c>
      <c r="AX455">
        <f ca="1">AX454 * (1 + 'Simulation of 0.5 SPY + 0.5 TLT'!AJ208)</f>
        <v>335502.17178383749</v>
      </c>
      <c r="AY455">
        <f ca="1">AY454 * (1 + 'Simulation of 0.5 SPY + 0.5 TLT'!AK208)</f>
        <v>485842.51614449581</v>
      </c>
      <c r="AZ455">
        <f ca="1">AZ454 * (1 + 'Simulation of 0.5 SPY + 0.5 TLT'!AL208)</f>
        <v>350958.93880401039</v>
      </c>
      <c r="BA455">
        <f ca="1">BA454 * (1 + 'Simulation of 0.5 SPY + 0.5 TLT'!AM208)</f>
        <v>323028.62686013809</v>
      </c>
      <c r="BB455">
        <f ca="1">BB454 * (1 + 'Simulation of 0.5 SPY + 0.5 TLT'!AN208)</f>
        <v>424755.81667503767</v>
      </c>
      <c r="BC455">
        <f ca="1">BC454 * (1 + 'Simulation of 0.5 SPY + 0.5 TLT'!AO208)</f>
        <v>447083.83325538435</v>
      </c>
      <c r="BD455">
        <f ca="1">BD454 * (1 + 'Simulation of 0.5 SPY + 0.5 TLT'!AP208)</f>
        <v>344798.85450850968</v>
      </c>
      <c r="BE455">
        <f ca="1">BE454 * (1 + 'Simulation of 0.5 SPY + 0.5 TLT'!AQ208)</f>
        <v>405466.91808302666</v>
      </c>
      <c r="BF455">
        <f ca="1">BF454 * (1 + 'Simulation of 0.5 SPY + 0.5 TLT'!AR208)</f>
        <v>369842.7096877119</v>
      </c>
      <c r="BG455">
        <f ca="1">BG454 * (1 + 'Simulation of 0.5 SPY + 0.5 TLT'!AS208)</f>
        <v>599188.75805752364</v>
      </c>
      <c r="BH455">
        <f ca="1">BH454 * (1 + 'Simulation of 0.5 SPY + 0.5 TLT'!AT208)</f>
        <v>441867.08391008986</v>
      </c>
      <c r="BI455">
        <f ca="1">BI454 * (1 + 'Simulation of 0.5 SPY + 0.5 TLT'!AU208)</f>
        <v>495925.46090236871</v>
      </c>
      <c r="BJ455">
        <f ca="1">BJ454 * (1 + 'Simulation of 0.5 SPY + 0.5 TLT'!AV208)</f>
        <v>438270.6828246747</v>
      </c>
      <c r="BK455">
        <f ca="1">BK454 * (1 + 'Simulation of 0.5 SPY + 0.5 TLT'!AW208)</f>
        <v>256026.43060424508</v>
      </c>
      <c r="BL455">
        <f ca="1">BL454 * (1 + 'Simulation of 0.5 SPY + 0.5 TLT'!AX208)</f>
        <v>485413.3499195812</v>
      </c>
      <c r="BM455">
        <f ca="1">BM454 * (1 + 'Simulation of 0.5 SPY + 0.5 TLT'!AY208)</f>
        <v>427067.30353619019</v>
      </c>
      <c r="BN455">
        <f ca="1">BN454 * (1 + 'Simulation of 0.5 SPY + 0.5 TLT'!AZ208)</f>
        <v>388135.7438206306</v>
      </c>
      <c r="BO455">
        <f ca="1">BO454 * (1 + 'Simulation of 0.5 SPY + 0.5 TLT'!BA208)</f>
        <v>509547.96940192609</v>
      </c>
      <c r="BP455">
        <f ca="1">BP454 * (1 + 'Simulation of 0.5 SPY + 0.5 TLT'!BB208)</f>
        <v>477320.57998550992</v>
      </c>
      <c r="BQ455">
        <f ca="1">BQ454 * (1 + 'Simulation of 0.5 SPY + 0.5 TLT'!BC208)</f>
        <v>396184.91688128153</v>
      </c>
      <c r="BR455">
        <f ca="1">BR454 * (1 + 'Simulation of 0.5 SPY + 0.5 TLT'!BD208)</f>
        <v>405742.9626885021</v>
      </c>
      <c r="BS455">
        <f ca="1">BS454 * (1 + 'Simulation of 0.5 SPY + 0.5 TLT'!BE208)</f>
        <v>299415.92946736701</v>
      </c>
      <c r="BT455">
        <f ca="1">BT454 * (1 + 'Simulation of 0.5 SPY + 0.5 TLT'!BF208)</f>
        <v>271959.07190820336</v>
      </c>
      <c r="BU455">
        <f ca="1">BU454 * (1 + 'Simulation of 0.5 SPY + 0.5 TLT'!BG208)</f>
        <v>350323.31480989873</v>
      </c>
      <c r="BV455">
        <f ca="1">BV454 * (1 + 'Simulation of 0.5 SPY + 0.5 TLT'!BH208)</f>
        <v>344875.04897041828</v>
      </c>
      <c r="BW455">
        <f ca="1">BW454 * (1 + 'Simulation of 0.5 SPY + 0.5 TLT'!BI208)</f>
        <v>652459.37039518519</v>
      </c>
      <c r="BX455">
        <f ca="1">BX454 * (1 + 'Simulation of 0.5 SPY + 0.5 TLT'!BJ208)</f>
        <v>508174.53508407355</v>
      </c>
      <c r="BY455">
        <f ca="1">BY454 * (1 + 'Simulation of 0.5 SPY + 0.5 TLT'!BK208)</f>
        <v>296078.81793500594</v>
      </c>
      <c r="BZ455">
        <f ca="1">BZ454 * (1 + 'Simulation of 0.5 SPY + 0.5 TLT'!BL208)</f>
        <v>396165.71605143422</v>
      </c>
      <c r="CA455">
        <f ca="1">CA454 * (1 + 'Simulation of 0.5 SPY + 0.5 TLT'!BM208)</f>
        <v>537860.75234679191</v>
      </c>
      <c r="CB455">
        <f ca="1">CB454 * (1 + 'Simulation of 0.5 SPY + 0.5 TLT'!BN208)</f>
        <v>237264.25324627664</v>
      </c>
      <c r="CC455">
        <f ca="1">CC454 * (1 + 'Simulation of SPY'!F208) + 200000/12</f>
        <v>11495025.785704585</v>
      </c>
      <c r="CD455">
        <f ca="1">CD454 * (1 + 'Simulation of SPY'!G208) + 200000/12</f>
        <v>11366683.871441828</v>
      </c>
      <c r="CE455">
        <f ca="1">CE454 * (1 + 'Simulation of SPY'!H208) + 200000/12</f>
        <v>11928417.429890474</v>
      </c>
      <c r="CF455">
        <f ca="1">CF454 * (1 + 'Simulation of SPY'!I208) + 200000/12</f>
        <v>21430514.41695125</v>
      </c>
      <c r="CG455">
        <f ca="1">CG454 * (1 + 'Simulation of SPY'!J208) + 200000/12</f>
        <v>11614526.40498494</v>
      </c>
      <c r="CH455">
        <f ca="1">CH454 * (1 + 'Simulation of SPY'!K208) + 200000/12</f>
        <v>22048098.410661563</v>
      </c>
      <c r="CI455">
        <f ca="1">CI454 * (1 + 'Simulation of SPY'!L208) + 200000/12</f>
        <v>12438313.243488085</v>
      </c>
      <c r="CJ455">
        <f ca="1">CJ454 * (1 + 'Simulation of SPY'!M208) + 200000/12</f>
        <v>13750712.69239087</v>
      </c>
      <c r="CK455">
        <f ca="1">CK454 * (1 + 'Simulation of SPY'!N208) + 200000/12</f>
        <v>10941637.777167156</v>
      </c>
      <c r="CL455">
        <f ca="1">CL454 * (1 + 'Simulation of SPY'!O208) + 200000/12</f>
        <v>13957860.136452494</v>
      </c>
      <c r="CM455">
        <f ca="1">CM454 * (1 + 'Simulation of SPY'!P208) + 200000/12</f>
        <v>14551274.178315803</v>
      </c>
      <c r="CN455">
        <f ca="1">CN454 * (1 + 'Simulation of SPY'!Q208) + 200000/12</f>
        <v>13800695.401012173</v>
      </c>
      <c r="CO455">
        <f ca="1">CO454 * (1 + 'Simulation of SPY'!R208) + 200000/12</f>
        <v>12143599.206225038</v>
      </c>
      <c r="CP455">
        <f ca="1">CP454 * (1 + 'Simulation of SPY'!S208) + 200000/12</f>
        <v>14588729.596980313</v>
      </c>
      <c r="CQ455">
        <f ca="1">CQ454 * (1 + 'Simulation of SPY'!T208) + 200000/12</f>
        <v>14139925.640122401</v>
      </c>
      <c r="CR455">
        <f ca="1">CR454 * (1 + 'Simulation of SPY'!U208) + 200000/12</f>
        <v>15404552.702665394</v>
      </c>
      <c r="CS455">
        <f ca="1">CS454 * (1 + 'Simulation of SPY'!V208) + 200000/12</f>
        <v>11751808.737664519</v>
      </c>
      <c r="CT455">
        <f ca="1">CT454 * (1 + 'Simulation of SPY'!W208) + 200000/12</f>
        <v>14172510.815357883</v>
      </c>
      <c r="CU455">
        <f ca="1">CU454 * (1 + 'Simulation of SPY'!X208) + 200000/12</f>
        <v>14330908.680591751</v>
      </c>
      <c r="CV455">
        <f ca="1">CV454 * (1 + 'Simulation of SPY'!Y208) + 200000/12</f>
        <v>13092696.279835269</v>
      </c>
      <c r="CW455">
        <f ca="1">CW454 * (1 + 'Simulation of SPY'!Z208) + 200000/12</f>
        <v>16235095.373600131</v>
      </c>
      <c r="CX455">
        <f ca="1">CX454 * (1 + 'Simulation of SPY'!AA208) + 200000/12</f>
        <v>13792771.764645332</v>
      </c>
      <c r="CY455">
        <f ca="1">CY454 * (1 + 'Simulation of SPY'!AB208) + 200000/12</f>
        <v>7451197.8199356897</v>
      </c>
      <c r="CZ455">
        <f ca="1">CZ454 * (1 + 'Simulation of SPY'!AC208) + 200000/12</f>
        <v>10549897.423419027</v>
      </c>
      <c r="DA455">
        <f ca="1">DA454 * (1 + 'Simulation of SPY'!AD208) + 200000/12</f>
        <v>16957105.220990617</v>
      </c>
      <c r="DB455">
        <f ca="1">DB454 * (1 + 'Simulation of SPY'!AE208) + 200000/12</f>
        <v>15279176.956167342</v>
      </c>
      <c r="DC455">
        <f ca="1">DC454 * (1 + 'Simulation of SPY'!AF208) + 200000/12</f>
        <v>10019206.747124901</v>
      </c>
      <c r="DD455">
        <f ca="1">DD454 * (1 + 'Simulation of SPY'!AG208) + 200000/12</f>
        <v>12823320.146199422</v>
      </c>
      <c r="DE455">
        <f ca="1">DE454 * (1 + 'Simulation of SPY'!AH208) + 200000/12</f>
        <v>23278362.945735611</v>
      </c>
      <c r="DF455">
        <f ca="1">DF454 * (1 + 'Simulation of SPY'!AI208) + 200000/12</f>
        <v>8987346.7914150767</v>
      </c>
      <c r="DG455">
        <f ca="1">DG454 * (1 + 'Simulation of SPY'!AJ208) + 200000/12</f>
        <v>19813204.445788365</v>
      </c>
      <c r="DH455">
        <f ca="1">DH454 * (1 + 'Simulation of SPY'!AK208) + 200000/12</f>
        <v>15327792.84527979</v>
      </c>
      <c r="DI455">
        <f ca="1">DI454 * (1 + 'Simulation of SPY'!AL208) + 200000/12</f>
        <v>17022093.737510644</v>
      </c>
      <c r="DJ455">
        <f ca="1">DJ454 * (1 + 'Simulation of SPY'!AM208) + 200000/12</f>
        <v>15419180.592996582</v>
      </c>
      <c r="DK455">
        <f ca="1">DK454 * (1 + 'Simulation of SPY'!AN208) + 200000/12</f>
        <v>10442662.308004169</v>
      </c>
      <c r="DL455">
        <f ca="1">DL454 * (1 + 'Simulation of SPY'!AO208) + 200000/12</f>
        <v>12861074.992481185</v>
      </c>
      <c r="DM455">
        <f ca="1">DM454 * (1 + 'Simulation of SPY'!AP208) + 200000/12</f>
        <v>19205723.459626645</v>
      </c>
      <c r="DN455">
        <f ca="1">DN454 * (1 + 'Simulation of SPY'!AQ208) + 200000/12</f>
        <v>14303568.384003764</v>
      </c>
      <c r="DO455">
        <f ca="1">DO454 * (1 + 'Simulation of SPY'!AR208) + 200000/12</f>
        <v>11771920.960624088</v>
      </c>
      <c r="DP455">
        <f ca="1">DP454 * (1 + 'Simulation of SPY'!AS208) + 200000/12</f>
        <v>8662305.1324566994</v>
      </c>
      <c r="DQ455">
        <f ca="1">DQ454 * (1 + 'Simulation of SPY'!AT208) + 200000/12</f>
        <v>14582635.110630717</v>
      </c>
      <c r="DR455">
        <f ca="1">DR454 * (1 + 'Simulation of SPY'!AU208) + 200000/12</f>
        <v>17496771.088512339</v>
      </c>
      <c r="DS455">
        <f ca="1">DS454 * (1 + 'Simulation of SPY'!AV208) + 200000/12</f>
        <v>12957606.595803976</v>
      </c>
      <c r="DT455">
        <f ca="1">DT454 * (1 + 'Simulation of SPY'!AW208) + 200000/12</f>
        <v>11627064.216416549</v>
      </c>
      <c r="DU455">
        <f ca="1">DU454 * (1 + 'Simulation of SPY'!AX208) + 200000/12</f>
        <v>9898801.5676093735</v>
      </c>
      <c r="DV455">
        <f ca="1">DV454 * (1 + 'Simulation of SPY'!AY208) + 200000/12</f>
        <v>11609126.308801489</v>
      </c>
      <c r="DW455">
        <f ca="1">DW454 * (1 + 'Simulation of SPY'!AZ208) + 200000/12</f>
        <v>11926438.1372832</v>
      </c>
      <c r="DX455">
        <f ca="1">DX454 * (1 + 'Simulation of SPY'!BA208) + 200000/12</f>
        <v>10195336.267277908</v>
      </c>
      <c r="DY455">
        <f ca="1">DY454 * (1 + 'Simulation of SPY'!BB208) + 200000/12</f>
        <v>13363852.272659767</v>
      </c>
      <c r="DZ455">
        <f ca="1">DZ454 * (1 + 'Simulation of SPY'!BC208) + 200000/12</f>
        <v>14083636.064329799</v>
      </c>
      <c r="EA455">
        <f ca="1">EA454 * (1 + 'Simulation of SPY'!BD208) + 200000/12</f>
        <v>9498115.9955245014</v>
      </c>
      <c r="EB455">
        <f ca="1">EB454 * (1 + 'Simulation of SPY'!BE208) + 200000/12</f>
        <v>17585962.462747727</v>
      </c>
      <c r="EC455">
        <f ca="1">EC454 * (1 + 'Simulation of SPY'!BF208) + 200000/12</f>
        <v>9800957.5916814059</v>
      </c>
      <c r="ED455">
        <f ca="1">ED454 * (1 + 'Simulation of SPY'!BG208) + 200000/12</f>
        <v>10215571.249793546</v>
      </c>
      <c r="EE455">
        <f ca="1">EE454 * (1 + 'Simulation of SPY'!BH208) + 200000/12</f>
        <v>16452241.917916482</v>
      </c>
      <c r="EF455">
        <f ca="1">EF454 * (1 + 'Simulation of SPY'!BI208) + 200000/12</f>
        <v>15800333.526501058</v>
      </c>
      <c r="EG455">
        <f ca="1">EG454 * (1 + 'Simulation of SPY'!BJ208) + 200000/12</f>
        <v>12988390.719612591</v>
      </c>
      <c r="EH455">
        <f ca="1">EH454 * (1 + 'Simulation of SPY'!BK208) + 200000/12</f>
        <v>7949068.877458699</v>
      </c>
      <c r="EI455">
        <f ca="1">EI454 * (1 + 'Simulation of SPY'!BL208) + 200000/12</f>
        <v>9292592.4853476584</v>
      </c>
      <c r="EJ455">
        <f ca="1">EJ454 * (1 + 'Simulation of SPY'!BM208) + 200000/12</f>
        <v>11320809.421213461</v>
      </c>
      <c r="EK455">
        <f ca="1">EK454 * (1 + 'Simulation of SPY'!BN208) + 200000/12</f>
        <v>13922855.212107217</v>
      </c>
    </row>
    <row r="456" spans="20:141" x14ac:dyDescent="0.2">
      <c r="T456">
        <f ca="1">T455 * (1 + 'Simulation of 0.5 SPY + 0.5 TLT'!F209)</f>
        <v>531533.94404666231</v>
      </c>
      <c r="U456">
        <f ca="1">U455 * (1 + 'Simulation of 0.5 SPY + 0.5 TLT'!G209)</f>
        <v>446822.6791799686</v>
      </c>
      <c r="V456">
        <f ca="1">V455 * (1 + 'Simulation of 0.5 SPY + 0.5 TLT'!H209)</f>
        <v>312493.01542576589</v>
      </c>
      <c r="W456">
        <f ca="1">W455 * (1 + 'Simulation of 0.5 SPY + 0.5 TLT'!I209)</f>
        <v>429875.96448579704</v>
      </c>
      <c r="X456">
        <f ca="1">X455 * (1 + 'Simulation of 0.5 SPY + 0.5 TLT'!J209)</f>
        <v>349058.39246779913</v>
      </c>
      <c r="Y456">
        <f ca="1">Y455 * (1 + 'Simulation of 0.5 SPY + 0.5 TLT'!K209)</f>
        <v>240715.01211735859</v>
      </c>
      <c r="Z456">
        <f ca="1">Z455 * (1 + 'Simulation of 0.5 SPY + 0.5 TLT'!L209)</f>
        <v>551086.94344887231</v>
      </c>
      <c r="AA456">
        <f ca="1">AA455 * (1 + 'Simulation of 0.5 SPY + 0.5 TLT'!M209)</f>
        <v>331568.40438565053</v>
      </c>
      <c r="AB456">
        <f ca="1">AB455 * (1 + 'Simulation of 0.5 SPY + 0.5 TLT'!N209)</f>
        <v>405068.99751821242</v>
      </c>
      <c r="AC456">
        <f ca="1">AC455 * (1 + 'Simulation of 0.5 SPY + 0.5 TLT'!O209)</f>
        <v>441704.15153512056</v>
      </c>
      <c r="AD456">
        <f ca="1">AD455 * (1 + 'Simulation of 0.5 SPY + 0.5 TLT'!P209)</f>
        <v>488426.21632645745</v>
      </c>
      <c r="AE456">
        <f ca="1">AE455 * (1 + 'Simulation of 0.5 SPY + 0.5 TLT'!Q209)</f>
        <v>514077.35731804324</v>
      </c>
      <c r="AF456">
        <f ca="1">AF455 * (1 + 'Simulation of 0.5 SPY + 0.5 TLT'!R209)</f>
        <v>238117.80595474315</v>
      </c>
      <c r="AG456">
        <f ca="1">AG455 * (1 + 'Simulation of 0.5 SPY + 0.5 TLT'!S209)</f>
        <v>367267.74208653317</v>
      </c>
      <c r="AH456">
        <f ca="1">AH455 * (1 + 'Simulation of 0.5 SPY + 0.5 TLT'!T209)</f>
        <v>371850.04890410363</v>
      </c>
      <c r="AI456">
        <f ca="1">AI455 * (1 + 'Simulation of 0.5 SPY + 0.5 TLT'!U209)</f>
        <v>252568.40723072429</v>
      </c>
      <c r="AJ456">
        <f ca="1">AJ455 * (1 + 'Simulation of 0.5 SPY + 0.5 TLT'!V209)</f>
        <v>238851.54330717993</v>
      </c>
      <c r="AK456">
        <f ca="1">AK455 * (1 + 'Simulation of 0.5 SPY + 0.5 TLT'!W209)</f>
        <v>404161.48738899908</v>
      </c>
      <c r="AL456">
        <f ca="1">AL455 * (1 + 'Simulation of 0.5 SPY + 0.5 TLT'!X209)</f>
        <v>306629.06058012106</v>
      </c>
      <c r="AM456">
        <f ca="1">AM455 * (1 + 'Simulation of 0.5 SPY + 0.5 TLT'!Y209)</f>
        <v>305696.53910922044</v>
      </c>
      <c r="AN456">
        <f ca="1">AN455 * (1 + 'Simulation of 0.5 SPY + 0.5 TLT'!Z209)</f>
        <v>322960.54355158977</v>
      </c>
      <c r="AO456">
        <f ca="1">AO455 * (1 + 'Simulation of 0.5 SPY + 0.5 TLT'!AA209)</f>
        <v>269929.74428328616</v>
      </c>
      <c r="AP456">
        <f ca="1">AP455 * (1 + 'Simulation of 0.5 SPY + 0.5 TLT'!AB209)</f>
        <v>430794.13425965275</v>
      </c>
      <c r="AQ456">
        <f ca="1">AQ455 * (1 + 'Simulation of 0.5 SPY + 0.5 TLT'!AC209)</f>
        <v>272852.81970154942</v>
      </c>
      <c r="AR456">
        <f ca="1">AR455 * (1 + 'Simulation of 0.5 SPY + 0.5 TLT'!AD209)</f>
        <v>306003.513005774</v>
      </c>
      <c r="AS456">
        <f ca="1">AS455 * (1 + 'Simulation of 0.5 SPY + 0.5 TLT'!AE209)</f>
        <v>624664.66388487781</v>
      </c>
      <c r="AT456">
        <f ca="1">AT455 * (1 + 'Simulation of 0.5 SPY + 0.5 TLT'!AF209)</f>
        <v>312339.72988738545</v>
      </c>
      <c r="AU456">
        <f ca="1">AU455 * (1 + 'Simulation of 0.5 SPY + 0.5 TLT'!AG209)</f>
        <v>273004.07227291539</v>
      </c>
      <c r="AV456">
        <f ca="1">AV455 * (1 + 'Simulation of 0.5 SPY + 0.5 TLT'!AH209)</f>
        <v>300894.89729420596</v>
      </c>
      <c r="AW456">
        <f ca="1">AW455 * (1 + 'Simulation of 0.5 SPY + 0.5 TLT'!AI209)</f>
        <v>363596.70359499456</v>
      </c>
      <c r="AX456">
        <f ca="1">AX455 * (1 + 'Simulation of 0.5 SPY + 0.5 TLT'!AJ209)</f>
        <v>334367.64426999231</v>
      </c>
      <c r="AY456">
        <f ca="1">AY455 * (1 + 'Simulation of 0.5 SPY + 0.5 TLT'!AK209)</f>
        <v>464746.85550041904</v>
      </c>
      <c r="AZ456">
        <f ca="1">AZ455 * (1 + 'Simulation of 0.5 SPY + 0.5 TLT'!AL209)</f>
        <v>349939.65060749283</v>
      </c>
      <c r="BA456">
        <f ca="1">BA455 * (1 + 'Simulation of 0.5 SPY + 0.5 TLT'!AM209)</f>
        <v>321426.513256851</v>
      </c>
      <c r="BB456">
        <f ca="1">BB455 * (1 + 'Simulation of 0.5 SPY + 0.5 TLT'!AN209)</f>
        <v>438655.5065546984</v>
      </c>
      <c r="BC456">
        <f ca="1">BC455 * (1 + 'Simulation of 0.5 SPY + 0.5 TLT'!AO209)</f>
        <v>442405.94159042451</v>
      </c>
      <c r="BD456">
        <f ca="1">BD455 * (1 + 'Simulation of 0.5 SPY + 0.5 TLT'!AP209)</f>
        <v>347547.68146316154</v>
      </c>
      <c r="BE456">
        <f ca="1">BE455 * (1 + 'Simulation of 0.5 SPY + 0.5 TLT'!AQ209)</f>
        <v>400979.8340604789</v>
      </c>
      <c r="BF456">
        <f ca="1">BF455 * (1 + 'Simulation of 0.5 SPY + 0.5 TLT'!AR209)</f>
        <v>368714.43943440466</v>
      </c>
      <c r="BG456">
        <f ca="1">BG455 * (1 + 'Simulation of 0.5 SPY + 0.5 TLT'!AS209)</f>
        <v>582317.98913790274</v>
      </c>
      <c r="BH456">
        <f ca="1">BH455 * (1 + 'Simulation of 0.5 SPY + 0.5 TLT'!AT209)</f>
        <v>458565.86522023729</v>
      </c>
      <c r="BI456">
        <f ca="1">BI455 * (1 + 'Simulation of 0.5 SPY + 0.5 TLT'!AU209)</f>
        <v>482245.40048701811</v>
      </c>
      <c r="BJ456">
        <f ca="1">BJ455 * (1 + 'Simulation of 0.5 SPY + 0.5 TLT'!AV209)</f>
        <v>441217.22661350458</v>
      </c>
      <c r="BK456">
        <f ca="1">BK455 * (1 + 'Simulation of 0.5 SPY + 0.5 TLT'!AW209)</f>
        <v>261273.52497730334</v>
      </c>
      <c r="BL456">
        <f ca="1">BL455 * (1 + 'Simulation of 0.5 SPY + 0.5 TLT'!AX209)</f>
        <v>507331.4074011824</v>
      </c>
      <c r="BM456">
        <f ca="1">BM455 * (1 + 'Simulation of 0.5 SPY + 0.5 TLT'!AY209)</f>
        <v>427067.49474039004</v>
      </c>
      <c r="BN456">
        <f ca="1">BN455 * (1 + 'Simulation of 0.5 SPY + 0.5 TLT'!AZ209)</f>
        <v>379600.39029982284</v>
      </c>
      <c r="BO456">
        <f ca="1">BO455 * (1 + 'Simulation of 0.5 SPY + 0.5 TLT'!BA209)</f>
        <v>519620.32543111441</v>
      </c>
      <c r="BP456">
        <f ca="1">BP455 * (1 + 'Simulation of 0.5 SPY + 0.5 TLT'!BB209)</f>
        <v>476641.09628990968</v>
      </c>
      <c r="BQ456">
        <f ca="1">BQ455 * (1 + 'Simulation of 0.5 SPY + 0.5 TLT'!BC209)</f>
        <v>409178.51931000076</v>
      </c>
      <c r="BR456">
        <f ca="1">BR455 * (1 + 'Simulation of 0.5 SPY + 0.5 TLT'!BD209)</f>
        <v>416223.06043425214</v>
      </c>
      <c r="BS456">
        <f ca="1">BS455 * (1 + 'Simulation of 0.5 SPY + 0.5 TLT'!BE209)</f>
        <v>302584.19660844357</v>
      </c>
      <c r="BT456">
        <f ca="1">BT455 * (1 + 'Simulation of 0.5 SPY + 0.5 TLT'!BF209)</f>
        <v>275464.2906515373</v>
      </c>
      <c r="BU456">
        <f ca="1">BU455 * (1 + 'Simulation of 0.5 SPY + 0.5 TLT'!BG209)</f>
        <v>352743.78938736487</v>
      </c>
      <c r="BV456">
        <f ca="1">BV455 * (1 + 'Simulation of 0.5 SPY + 0.5 TLT'!BH209)</f>
        <v>341698.81169635273</v>
      </c>
      <c r="BW456">
        <f ca="1">BW455 * (1 + 'Simulation of 0.5 SPY + 0.5 TLT'!BI209)</f>
        <v>670617.97794023249</v>
      </c>
      <c r="BX456">
        <f ca="1">BX455 * (1 + 'Simulation of 0.5 SPY + 0.5 TLT'!BJ209)</f>
        <v>500830.80744958197</v>
      </c>
      <c r="BY456">
        <f ca="1">BY455 * (1 + 'Simulation of 0.5 SPY + 0.5 TLT'!BK209)</f>
        <v>306524.79843901546</v>
      </c>
      <c r="BZ456">
        <f ca="1">BZ455 * (1 + 'Simulation of 0.5 SPY + 0.5 TLT'!BL209)</f>
        <v>388130.1157040972</v>
      </c>
      <c r="CA456">
        <f ca="1">CA455 * (1 + 'Simulation of 0.5 SPY + 0.5 TLT'!BM209)</f>
        <v>551385.76753020135</v>
      </c>
      <c r="CB456">
        <f ca="1">CB455 * (1 + 'Simulation of 0.5 SPY + 0.5 TLT'!BN209)</f>
        <v>241284.22783286081</v>
      </c>
      <c r="CC456">
        <f ca="1">CC455 * (1 + 'Simulation of SPY'!F209) + 200000/12</f>
        <v>10948085.534244813</v>
      </c>
      <c r="CD456">
        <f ca="1">CD455 * (1 + 'Simulation of SPY'!G209) + 200000/12</f>
        <v>11474703.453696189</v>
      </c>
      <c r="CE456">
        <f ca="1">CE455 * (1 + 'Simulation of SPY'!H209) + 200000/12</f>
        <v>12414249.902641347</v>
      </c>
      <c r="CF456">
        <f ca="1">CF455 * (1 + 'Simulation of SPY'!I209) + 200000/12</f>
        <v>22210104.168806106</v>
      </c>
      <c r="CG456">
        <f ca="1">CG455 * (1 + 'Simulation of SPY'!J209) + 200000/12</f>
        <v>11621467.394020801</v>
      </c>
      <c r="CH456">
        <f ca="1">CH455 * (1 + 'Simulation of SPY'!K209) + 200000/12</f>
        <v>22279026.81975057</v>
      </c>
      <c r="CI456">
        <f ca="1">CI455 * (1 + 'Simulation of SPY'!L209) + 200000/12</f>
        <v>12344295.0782896</v>
      </c>
      <c r="CJ456">
        <f ca="1">CJ455 * (1 + 'Simulation of SPY'!M209) + 200000/12</f>
        <v>13764291.933475817</v>
      </c>
      <c r="CK456">
        <f ca="1">CK455 * (1 + 'Simulation of SPY'!N209) + 200000/12</f>
        <v>10730084.258809501</v>
      </c>
      <c r="CL456">
        <f ca="1">CL455 * (1 + 'Simulation of SPY'!O209) + 200000/12</f>
        <v>13920550.319216823</v>
      </c>
      <c r="CM456">
        <f ca="1">CM455 * (1 + 'Simulation of SPY'!P209) + 200000/12</f>
        <v>14871318.357043909</v>
      </c>
      <c r="CN456">
        <f ca="1">CN455 * (1 + 'Simulation of SPY'!Q209) + 200000/12</f>
        <v>14296258.781547161</v>
      </c>
      <c r="CO456">
        <f ca="1">CO455 * (1 + 'Simulation of SPY'!R209) + 200000/12</f>
        <v>12737680.7446</v>
      </c>
      <c r="CP456">
        <f ca="1">CP455 * (1 + 'Simulation of SPY'!S209) + 200000/12</f>
        <v>14216663.336191606</v>
      </c>
      <c r="CQ456">
        <f ca="1">CQ455 * (1 + 'Simulation of SPY'!T209) + 200000/12</f>
        <v>14104952.371199466</v>
      </c>
      <c r="CR456">
        <f ca="1">CR455 * (1 + 'Simulation of SPY'!U209) + 200000/12</f>
        <v>16083065.068009088</v>
      </c>
      <c r="CS456">
        <f ca="1">CS455 * (1 + 'Simulation of SPY'!V209) + 200000/12</f>
        <v>12154205.656130066</v>
      </c>
      <c r="CT456">
        <f ca="1">CT455 * (1 + 'Simulation of SPY'!W209) + 200000/12</f>
        <v>14718968.945251532</v>
      </c>
      <c r="CU456">
        <f ca="1">CU455 * (1 + 'Simulation of SPY'!X209) + 200000/12</f>
        <v>14101401.86907208</v>
      </c>
      <c r="CV456">
        <f ca="1">CV455 * (1 + 'Simulation of SPY'!Y209) + 200000/12</f>
        <v>13223192.617758263</v>
      </c>
      <c r="CW456">
        <f ca="1">CW455 * (1 + 'Simulation of SPY'!Z209) + 200000/12</f>
        <v>15792568.75072176</v>
      </c>
      <c r="CX456">
        <f ca="1">CX455 * (1 + 'Simulation of SPY'!AA209) + 200000/12</f>
        <v>13453966.869059607</v>
      </c>
      <c r="CY456">
        <f ca="1">CY455 * (1 + 'Simulation of SPY'!AB209) + 200000/12</f>
        <v>7554561.1264265254</v>
      </c>
      <c r="CZ456">
        <f ca="1">CZ455 * (1 + 'Simulation of SPY'!AC209) + 200000/12</f>
        <v>9635981.7318653855</v>
      </c>
      <c r="DA456">
        <f ca="1">DA455 * (1 + 'Simulation of SPY'!AD209) + 200000/12</f>
        <v>17469286.527667265</v>
      </c>
      <c r="DB456">
        <f ca="1">DB455 * (1 + 'Simulation of SPY'!AE209) + 200000/12</f>
        <v>16132257.758209275</v>
      </c>
      <c r="DC456">
        <f ca="1">DC455 * (1 + 'Simulation of SPY'!AF209) + 200000/12</f>
        <v>10541560.349431004</v>
      </c>
      <c r="DD456">
        <f ca="1">DD455 * (1 + 'Simulation of SPY'!AG209) + 200000/12</f>
        <v>13138885.409768255</v>
      </c>
      <c r="DE456">
        <f ca="1">DE455 * (1 + 'Simulation of SPY'!AH209) + 200000/12</f>
        <v>23937836.692793641</v>
      </c>
      <c r="DF456">
        <f ca="1">DF455 * (1 + 'Simulation of SPY'!AI209) + 200000/12</f>
        <v>9232702.5740966406</v>
      </c>
      <c r="DG456">
        <f ca="1">DG455 * (1 + 'Simulation of SPY'!AJ209) + 200000/12</f>
        <v>19320218.02351271</v>
      </c>
      <c r="DH456">
        <f ca="1">DH455 * (1 + 'Simulation of SPY'!AK209) + 200000/12</f>
        <v>15461669.399279501</v>
      </c>
      <c r="DI456">
        <f ca="1">DI455 * (1 + 'Simulation of SPY'!AL209) + 200000/12</f>
        <v>17060586.58855838</v>
      </c>
      <c r="DJ456">
        <f ca="1">DJ455 * (1 + 'Simulation of SPY'!AM209) + 200000/12</f>
        <v>15759046.720836377</v>
      </c>
      <c r="DK456">
        <f ca="1">DK455 * (1 + 'Simulation of SPY'!AN209) + 200000/12</f>
        <v>10330719.380077519</v>
      </c>
      <c r="DL456">
        <f ca="1">DL455 * (1 + 'Simulation of SPY'!AO209) + 200000/12</f>
        <v>13100170.36920519</v>
      </c>
      <c r="DM456">
        <f ca="1">DM455 * (1 + 'Simulation of SPY'!AP209) + 200000/12</f>
        <v>18497063.812967971</v>
      </c>
      <c r="DN456">
        <f ca="1">DN455 * (1 + 'Simulation of SPY'!AQ209) + 200000/12</f>
        <v>14236180.752283746</v>
      </c>
      <c r="DO456">
        <f ca="1">DO455 * (1 + 'Simulation of SPY'!AR209) + 200000/12</f>
        <v>11919943.961209573</v>
      </c>
      <c r="DP456">
        <f ca="1">DP455 * (1 + 'Simulation of SPY'!AS209) + 200000/12</f>
        <v>8880147.6786411759</v>
      </c>
      <c r="DQ456">
        <f ca="1">DQ455 * (1 + 'Simulation of SPY'!AT209) + 200000/12</f>
        <v>15371919.376572764</v>
      </c>
      <c r="DR456">
        <f ca="1">DR455 * (1 + 'Simulation of SPY'!AU209) + 200000/12</f>
        <v>17165310.955419675</v>
      </c>
      <c r="DS456">
        <f ca="1">DS455 * (1 + 'Simulation of SPY'!AV209) + 200000/12</f>
        <v>13365472.779341266</v>
      </c>
      <c r="DT456">
        <f ca="1">DT455 * (1 + 'Simulation of SPY'!AW209) + 200000/12</f>
        <v>11704281.370867535</v>
      </c>
      <c r="DU456">
        <f ca="1">DU455 * (1 + 'Simulation of SPY'!AX209) + 200000/12</f>
        <v>10359540.583668074</v>
      </c>
      <c r="DV456">
        <f ca="1">DV455 * (1 + 'Simulation of SPY'!AY209) + 200000/12</f>
        <v>11928602.889108319</v>
      </c>
      <c r="DW456">
        <f ca="1">DW455 * (1 + 'Simulation of SPY'!AZ209) + 200000/12</f>
        <v>11830310.146598641</v>
      </c>
      <c r="DX456">
        <f ca="1">DX455 * (1 + 'Simulation of SPY'!BA209) + 200000/12</f>
        <v>10490618.014239596</v>
      </c>
      <c r="DY456">
        <f ca="1">DY455 * (1 + 'Simulation of SPY'!BB209) + 200000/12</f>
        <v>13223722.919819308</v>
      </c>
      <c r="DZ456">
        <f ca="1">DZ455 * (1 + 'Simulation of SPY'!BC209) + 200000/12</f>
        <v>14827447.245230719</v>
      </c>
      <c r="EA456">
        <f ca="1">EA455 * (1 + 'Simulation of SPY'!BD209) + 200000/12</f>
        <v>9971583.0221077763</v>
      </c>
      <c r="EB456">
        <f ca="1">EB455 * (1 + 'Simulation of SPY'!BE209) + 200000/12</f>
        <v>17685754.013551708</v>
      </c>
      <c r="EC456">
        <f ca="1">EC455 * (1 + 'Simulation of SPY'!BF209) + 200000/12</f>
        <v>9646385.0667924657</v>
      </c>
      <c r="ED456">
        <f ca="1">ED455 * (1 + 'Simulation of SPY'!BG209) + 200000/12</f>
        <v>10392232.812229287</v>
      </c>
      <c r="EE456">
        <f ca="1">EE455 * (1 + 'Simulation of SPY'!BH209) + 200000/12</f>
        <v>16697105.914251739</v>
      </c>
      <c r="EF456">
        <f ca="1">EF455 * (1 + 'Simulation of SPY'!BI209) + 200000/12</f>
        <v>16374526.683396827</v>
      </c>
      <c r="EG456">
        <f ca="1">EG455 * (1 + 'Simulation of SPY'!BJ209) + 200000/12</f>
        <v>13174834.474081511</v>
      </c>
      <c r="EH456">
        <f ca="1">EH455 * (1 + 'Simulation of SPY'!BK209) + 200000/12</f>
        <v>8143942.8724725218</v>
      </c>
      <c r="EI456">
        <f ca="1">EI455 * (1 + 'Simulation of SPY'!BL209) + 200000/12</f>
        <v>9539742.3807312194</v>
      </c>
      <c r="EJ456">
        <f ca="1">EJ455 * (1 + 'Simulation of SPY'!BM209) + 200000/12</f>
        <v>11311315.557316078</v>
      </c>
      <c r="EK456">
        <f ca="1">EK455 * (1 + 'Simulation of SPY'!BN209) + 200000/12</f>
        <v>14859073.3724619</v>
      </c>
    </row>
    <row r="457" spans="20:141" x14ac:dyDescent="0.2">
      <c r="T457">
        <f ca="1">T456 * (1 + 'Simulation of 0.5 SPY + 0.5 TLT'!F210)</f>
        <v>519838.63984440337</v>
      </c>
      <c r="U457">
        <f ca="1">U456 * (1 + 'Simulation of 0.5 SPY + 0.5 TLT'!G210)</f>
        <v>472985.88113532931</v>
      </c>
      <c r="V457">
        <f ca="1">V456 * (1 + 'Simulation of 0.5 SPY + 0.5 TLT'!H210)</f>
        <v>311492.19252943737</v>
      </c>
      <c r="W457">
        <f ca="1">W456 * (1 + 'Simulation of 0.5 SPY + 0.5 TLT'!I210)</f>
        <v>434537.5117890953</v>
      </c>
      <c r="X457">
        <f ca="1">X456 * (1 + 'Simulation of 0.5 SPY + 0.5 TLT'!J210)</f>
        <v>347375.48922337254</v>
      </c>
      <c r="Y457">
        <f ca="1">Y456 * (1 + 'Simulation of 0.5 SPY + 0.5 TLT'!K210)</f>
        <v>240061.54099643865</v>
      </c>
      <c r="Z457">
        <f ca="1">Z456 * (1 + 'Simulation of 0.5 SPY + 0.5 TLT'!L210)</f>
        <v>550687.03268502408</v>
      </c>
      <c r="AA457">
        <f ca="1">AA456 * (1 + 'Simulation of 0.5 SPY + 0.5 TLT'!M210)</f>
        <v>336689.89410571777</v>
      </c>
      <c r="AB457">
        <f ca="1">AB456 * (1 + 'Simulation of 0.5 SPY + 0.5 TLT'!N210)</f>
        <v>411863.91108623031</v>
      </c>
      <c r="AC457">
        <f ca="1">AC456 * (1 + 'Simulation of 0.5 SPY + 0.5 TLT'!O210)</f>
        <v>449145.11946328235</v>
      </c>
      <c r="AD457">
        <f ca="1">AD456 * (1 + 'Simulation of 0.5 SPY + 0.5 TLT'!P210)</f>
        <v>485570.35058340739</v>
      </c>
      <c r="AE457">
        <f ca="1">AE456 * (1 + 'Simulation of 0.5 SPY + 0.5 TLT'!Q210)</f>
        <v>516163.24585968757</v>
      </c>
      <c r="AF457">
        <f ca="1">AF456 * (1 + 'Simulation of 0.5 SPY + 0.5 TLT'!R210)</f>
        <v>244136.20443804029</v>
      </c>
      <c r="AG457">
        <f ca="1">AG456 * (1 + 'Simulation of 0.5 SPY + 0.5 TLT'!S210)</f>
        <v>373074.66174725525</v>
      </c>
      <c r="AH457">
        <f ca="1">AH456 * (1 + 'Simulation of 0.5 SPY + 0.5 TLT'!T210)</f>
        <v>365146.27844428463</v>
      </c>
      <c r="AI457">
        <f ca="1">AI456 * (1 + 'Simulation of 0.5 SPY + 0.5 TLT'!U210)</f>
        <v>253060.68540786693</v>
      </c>
      <c r="AJ457">
        <f ca="1">AJ456 * (1 + 'Simulation of 0.5 SPY + 0.5 TLT'!V210)</f>
        <v>237598.78208287148</v>
      </c>
      <c r="AK457">
        <f ca="1">AK456 * (1 + 'Simulation of 0.5 SPY + 0.5 TLT'!W210)</f>
        <v>404368.87339918799</v>
      </c>
      <c r="AL457">
        <f ca="1">AL456 * (1 + 'Simulation of 0.5 SPY + 0.5 TLT'!X210)</f>
        <v>302976.76949946169</v>
      </c>
      <c r="AM457">
        <f ca="1">AM456 * (1 + 'Simulation of 0.5 SPY + 0.5 TLT'!Y210)</f>
        <v>317193.87462472246</v>
      </c>
      <c r="AN457">
        <f ca="1">AN456 * (1 + 'Simulation of 0.5 SPY + 0.5 TLT'!Z210)</f>
        <v>332208.80155845464</v>
      </c>
      <c r="AO457">
        <f ca="1">AO456 * (1 + 'Simulation of 0.5 SPY + 0.5 TLT'!AA210)</f>
        <v>263664.28827772097</v>
      </c>
      <c r="AP457">
        <f ca="1">AP456 * (1 + 'Simulation of 0.5 SPY + 0.5 TLT'!AB210)</f>
        <v>452627.53081681055</v>
      </c>
      <c r="AQ457">
        <f ca="1">AQ456 * (1 + 'Simulation of 0.5 SPY + 0.5 TLT'!AC210)</f>
        <v>260013.31980597222</v>
      </c>
      <c r="AR457">
        <f ca="1">AR456 * (1 + 'Simulation of 0.5 SPY + 0.5 TLT'!AD210)</f>
        <v>304217.495831676</v>
      </c>
      <c r="AS457">
        <f ca="1">AS456 * (1 + 'Simulation of 0.5 SPY + 0.5 TLT'!AE210)</f>
        <v>633932.95309122081</v>
      </c>
      <c r="AT457">
        <f ca="1">AT456 * (1 + 'Simulation of 0.5 SPY + 0.5 TLT'!AF210)</f>
        <v>309677.78327347199</v>
      </c>
      <c r="AU457">
        <f ca="1">AU456 * (1 + 'Simulation of 0.5 SPY + 0.5 TLT'!AG210)</f>
        <v>273323.67626666825</v>
      </c>
      <c r="AV457">
        <f ca="1">AV456 * (1 + 'Simulation of 0.5 SPY + 0.5 TLT'!AH210)</f>
        <v>309734.81438211317</v>
      </c>
      <c r="AW457">
        <f ca="1">AW456 * (1 + 'Simulation of 0.5 SPY + 0.5 TLT'!AI210)</f>
        <v>360810.08710689604</v>
      </c>
      <c r="AX457">
        <f ca="1">AX456 * (1 + 'Simulation of 0.5 SPY + 0.5 TLT'!AJ210)</f>
        <v>341054.48945812008</v>
      </c>
      <c r="AY457">
        <f ca="1">AY456 * (1 + 'Simulation of 0.5 SPY + 0.5 TLT'!AK210)</f>
        <v>463001.13104480575</v>
      </c>
      <c r="AZ457">
        <f ca="1">AZ456 * (1 + 'Simulation of 0.5 SPY + 0.5 TLT'!AL210)</f>
        <v>348576.60315377364</v>
      </c>
      <c r="BA457">
        <f ca="1">BA456 * (1 + 'Simulation of 0.5 SPY + 0.5 TLT'!AM210)</f>
        <v>328718.42161379772</v>
      </c>
      <c r="BB457">
        <f ca="1">BB456 * (1 + 'Simulation of 0.5 SPY + 0.5 TLT'!AN210)</f>
        <v>439130.55476737127</v>
      </c>
      <c r="BC457">
        <f ca="1">BC456 * (1 + 'Simulation of 0.5 SPY + 0.5 TLT'!AO210)</f>
        <v>454134.74538734008</v>
      </c>
      <c r="BD457">
        <f ca="1">BD456 * (1 + 'Simulation of 0.5 SPY + 0.5 TLT'!AP210)</f>
        <v>354249.45632294961</v>
      </c>
      <c r="BE457">
        <f ca="1">BE456 * (1 + 'Simulation of 0.5 SPY + 0.5 TLT'!AQ210)</f>
        <v>399554.61166430387</v>
      </c>
      <c r="BF457">
        <f ca="1">BF456 * (1 + 'Simulation of 0.5 SPY + 0.5 TLT'!AR210)</f>
        <v>372667.7786515773</v>
      </c>
      <c r="BG457">
        <f ca="1">BG456 * (1 + 'Simulation of 0.5 SPY + 0.5 TLT'!AS210)</f>
        <v>585615.31214293942</v>
      </c>
      <c r="BH457">
        <f ca="1">BH456 * (1 + 'Simulation of 0.5 SPY + 0.5 TLT'!AT210)</f>
        <v>451276.6132786831</v>
      </c>
      <c r="BI457">
        <f ca="1">BI456 * (1 + 'Simulation of 0.5 SPY + 0.5 TLT'!AU210)</f>
        <v>492041.58036585199</v>
      </c>
      <c r="BJ457">
        <f ca="1">BJ456 * (1 + 'Simulation of 0.5 SPY + 0.5 TLT'!AV210)</f>
        <v>427494.76378788857</v>
      </c>
      <c r="BK457">
        <f ca="1">BK456 * (1 + 'Simulation of 0.5 SPY + 0.5 TLT'!AW210)</f>
        <v>263863.98246044223</v>
      </c>
      <c r="BL457">
        <f ca="1">BL456 * (1 + 'Simulation of 0.5 SPY + 0.5 TLT'!AX210)</f>
        <v>511647.64497742662</v>
      </c>
      <c r="BM457">
        <f ca="1">BM456 * (1 + 'Simulation of 0.5 SPY + 0.5 TLT'!AY210)</f>
        <v>429003.32285590487</v>
      </c>
      <c r="BN457">
        <f ca="1">BN456 * (1 + 'Simulation of 0.5 SPY + 0.5 TLT'!AZ210)</f>
        <v>384634.01138543675</v>
      </c>
      <c r="BO457">
        <f ca="1">BO456 * (1 + 'Simulation of 0.5 SPY + 0.5 TLT'!BA210)</f>
        <v>535292.68694972352</v>
      </c>
      <c r="BP457">
        <f ca="1">BP456 * (1 + 'Simulation of 0.5 SPY + 0.5 TLT'!BB210)</f>
        <v>483645.80081673182</v>
      </c>
      <c r="BQ457">
        <f ca="1">BQ456 * (1 + 'Simulation of 0.5 SPY + 0.5 TLT'!BC210)</f>
        <v>406942.94585424627</v>
      </c>
      <c r="BR457">
        <f ca="1">BR456 * (1 + 'Simulation of 0.5 SPY + 0.5 TLT'!BD210)</f>
        <v>417687.57009716745</v>
      </c>
      <c r="BS457">
        <f ca="1">BS456 * (1 + 'Simulation of 0.5 SPY + 0.5 TLT'!BE210)</f>
        <v>303805.72733776091</v>
      </c>
      <c r="BT457">
        <f ca="1">BT456 * (1 + 'Simulation of 0.5 SPY + 0.5 TLT'!BF210)</f>
        <v>277964.24223460926</v>
      </c>
      <c r="BU457">
        <f ca="1">BU456 * (1 + 'Simulation of 0.5 SPY + 0.5 TLT'!BG210)</f>
        <v>360950.26868644048</v>
      </c>
      <c r="BV457">
        <f ca="1">BV456 * (1 + 'Simulation of 0.5 SPY + 0.5 TLT'!BH210)</f>
        <v>333459.09666189592</v>
      </c>
      <c r="BW457">
        <f ca="1">BW456 * (1 + 'Simulation of 0.5 SPY + 0.5 TLT'!BI210)</f>
        <v>673664.91148203332</v>
      </c>
      <c r="BX457">
        <f ca="1">BX456 * (1 + 'Simulation of 0.5 SPY + 0.5 TLT'!BJ210)</f>
        <v>497219.19791148277</v>
      </c>
      <c r="BY457">
        <f ca="1">BY456 * (1 + 'Simulation of 0.5 SPY + 0.5 TLT'!BK210)</f>
        <v>304288.43490851857</v>
      </c>
      <c r="BZ457">
        <f ca="1">BZ456 * (1 + 'Simulation of 0.5 SPY + 0.5 TLT'!BL210)</f>
        <v>383179.23277258949</v>
      </c>
      <c r="CA457">
        <f ca="1">CA456 * (1 + 'Simulation of 0.5 SPY + 0.5 TLT'!BM210)</f>
        <v>553954.46824101289</v>
      </c>
      <c r="CB457">
        <f ca="1">CB456 * (1 + 'Simulation of 0.5 SPY + 0.5 TLT'!BN210)</f>
        <v>246874.50392732213</v>
      </c>
      <c r="CC457">
        <f ca="1">CC456 * (1 + 'Simulation of SPY'!F210) + 200000/12</f>
        <v>11183747.469338378</v>
      </c>
      <c r="CD457">
        <f ca="1">CD456 * (1 + 'Simulation of SPY'!G210) + 200000/12</f>
        <v>11248699.594553664</v>
      </c>
      <c r="CE457">
        <f ca="1">CE456 * (1 + 'Simulation of SPY'!H210) + 200000/12</f>
        <v>13122382.383149128</v>
      </c>
      <c r="CF457">
        <f ca="1">CF456 * (1 + 'Simulation of SPY'!I210) + 200000/12</f>
        <v>22828241.863294944</v>
      </c>
      <c r="CG457">
        <f ca="1">CG456 * (1 + 'Simulation of SPY'!J210) + 200000/12</f>
        <v>11314048.253466496</v>
      </c>
      <c r="CH457">
        <f ca="1">CH456 * (1 + 'Simulation of SPY'!K210) + 200000/12</f>
        <v>22220327.429779172</v>
      </c>
      <c r="CI457">
        <f ca="1">CI456 * (1 + 'Simulation of SPY'!L210) + 200000/12</f>
        <v>11877696.000570426</v>
      </c>
      <c r="CJ457">
        <f ca="1">CJ456 * (1 + 'Simulation of SPY'!M210) + 200000/12</f>
        <v>13633604.884757919</v>
      </c>
      <c r="CK457">
        <f ca="1">CK456 * (1 + 'Simulation of SPY'!N210) + 200000/12</f>
        <v>10399941.687560942</v>
      </c>
      <c r="CL457">
        <f ca="1">CL456 * (1 + 'Simulation of SPY'!O210) + 200000/12</f>
        <v>14719703.426993065</v>
      </c>
      <c r="CM457">
        <f ca="1">CM456 * (1 + 'Simulation of SPY'!P210) + 200000/12</f>
        <v>15077250.679072252</v>
      </c>
      <c r="CN457">
        <f ca="1">CN456 * (1 + 'Simulation of SPY'!Q210) + 200000/12</f>
        <v>14530643.240995415</v>
      </c>
      <c r="CO457">
        <f ca="1">CO456 * (1 + 'Simulation of SPY'!R210) + 200000/12</f>
        <v>12947759.478902552</v>
      </c>
      <c r="CP457">
        <f ca="1">CP456 * (1 + 'Simulation of SPY'!S210) + 200000/12</f>
        <v>14881412.199791821</v>
      </c>
      <c r="CQ457">
        <f ca="1">CQ456 * (1 + 'Simulation of SPY'!T210) + 200000/12</f>
        <v>13851132.796726912</v>
      </c>
      <c r="CR457">
        <f ca="1">CR456 * (1 + 'Simulation of SPY'!U210) + 200000/12</f>
        <v>16595412.932749134</v>
      </c>
      <c r="CS457">
        <f ca="1">CS456 * (1 + 'Simulation of SPY'!V210) + 200000/12</f>
        <v>12593825.266469682</v>
      </c>
      <c r="CT457">
        <f ca="1">CT456 * (1 + 'Simulation of SPY'!W210) + 200000/12</f>
        <v>14859985.348486355</v>
      </c>
      <c r="CU457">
        <f ca="1">CU456 * (1 + 'Simulation of SPY'!X210) + 200000/12</f>
        <v>13847898.566242773</v>
      </c>
      <c r="CV457">
        <f ca="1">CV456 * (1 + 'Simulation of SPY'!Y210) + 200000/12</f>
        <v>13413455.232370328</v>
      </c>
      <c r="CW457">
        <f ca="1">CW456 * (1 + 'Simulation of SPY'!Z210) + 200000/12</f>
        <v>16186116.823574433</v>
      </c>
      <c r="CX457">
        <f ca="1">CX456 * (1 + 'Simulation of SPY'!AA210) + 200000/12</f>
        <v>13896465.831216283</v>
      </c>
      <c r="CY457">
        <f ca="1">CY456 * (1 + 'Simulation of SPY'!AB210) + 200000/12</f>
        <v>7572433.8059843592</v>
      </c>
      <c r="CZ457">
        <f ca="1">CZ456 * (1 + 'Simulation of SPY'!AC210) + 200000/12</f>
        <v>9845889.5449235123</v>
      </c>
      <c r="DA457">
        <f ca="1">DA456 * (1 + 'Simulation of SPY'!AD210) + 200000/12</f>
        <v>18543692.66919199</v>
      </c>
      <c r="DB457">
        <f ca="1">DB456 * (1 + 'Simulation of SPY'!AE210) + 200000/12</f>
        <v>15891101.250773681</v>
      </c>
      <c r="DC457">
        <f ca="1">DC456 * (1 + 'Simulation of SPY'!AF210) + 200000/12</f>
        <v>10957355.768566605</v>
      </c>
      <c r="DD457">
        <f ca="1">DD456 * (1 + 'Simulation of SPY'!AG210) + 200000/12</f>
        <v>13331492.279743569</v>
      </c>
      <c r="DE457">
        <f ca="1">DE456 * (1 + 'Simulation of SPY'!AH210) + 200000/12</f>
        <v>23482336.777900651</v>
      </c>
      <c r="DF457">
        <f ca="1">DF456 * (1 + 'Simulation of SPY'!AI210) + 200000/12</f>
        <v>8984430.636501532</v>
      </c>
      <c r="DG457">
        <f ca="1">DG456 * (1 + 'Simulation of SPY'!AJ210) + 200000/12</f>
        <v>19459206.579988748</v>
      </c>
      <c r="DH457">
        <f ca="1">DH456 * (1 + 'Simulation of SPY'!AK210) + 200000/12</f>
        <v>15802442.641086446</v>
      </c>
      <c r="DI457">
        <f ca="1">DI456 * (1 + 'Simulation of SPY'!AL210) + 200000/12</f>
        <v>17300703.915614795</v>
      </c>
      <c r="DJ457">
        <f ca="1">DJ456 * (1 + 'Simulation of SPY'!AM210) + 200000/12</f>
        <v>15805810.591305716</v>
      </c>
      <c r="DK457">
        <f ca="1">DK456 * (1 + 'Simulation of SPY'!AN210) + 200000/12</f>
        <v>10611591.129438937</v>
      </c>
      <c r="DL457">
        <f ca="1">DL456 * (1 + 'Simulation of SPY'!AO210) + 200000/12</f>
        <v>13167764.770328447</v>
      </c>
      <c r="DM457">
        <f ca="1">DM456 * (1 + 'Simulation of SPY'!AP210) + 200000/12</f>
        <v>17918274.873014864</v>
      </c>
      <c r="DN457">
        <f ca="1">DN456 * (1 + 'Simulation of SPY'!AQ210) + 200000/12</f>
        <v>14530563.829579651</v>
      </c>
      <c r="DO457">
        <f ca="1">DO456 * (1 + 'Simulation of SPY'!AR210) + 200000/12</f>
        <v>12559470.880853953</v>
      </c>
      <c r="DP457">
        <f ca="1">DP456 * (1 + 'Simulation of SPY'!AS210) + 200000/12</f>
        <v>9362103.1264000703</v>
      </c>
      <c r="DQ457">
        <f ca="1">DQ456 * (1 + 'Simulation of SPY'!AT210) + 200000/12</f>
        <v>16516849.871584045</v>
      </c>
      <c r="DR457">
        <f ca="1">DR456 * (1 + 'Simulation of SPY'!AU210) + 200000/12</f>
        <v>16937059.644655909</v>
      </c>
      <c r="DS457">
        <f ca="1">DS456 * (1 + 'Simulation of SPY'!AV210) + 200000/12</f>
        <v>13923022.197110351</v>
      </c>
      <c r="DT457">
        <f ca="1">DT456 * (1 + 'Simulation of SPY'!AW210) + 200000/12</f>
        <v>12005564.70326804</v>
      </c>
      <c r="DU457">
        <f ca="1">DU456 * (1 + 'Simulation of SPY'!AX210) + 200000/12</f>
        <v>10835461.756267872</v>
      </c>
      <c r="DV457">
        <f ca="1">DV456 * (1 + 'Simulation of SPY'!AY210) + 200000/12</f>
        <v>11849268.031891968</v>
      </c>
      <c r="DW457">
        <f ca="1">DW456 * (1 + 'Simulation of SPY'!AZ210) + 200000/12</f>
        <v>11551139.243843477</v>
      </c>
      <c r="DX457">
        <f ca="1">DX456 * (1 + 'Simulation of SPY'!BA210) + 200000/12</f>
        <v>10676531.10958272</v>
      </c>
      <c r="DY457">
        <f ca="1">DY456 * (1 + 'Simulation of SPY'!BB210) + 200000/12</f>
        <v>13240363.590298278</v>
      </c>
      <c r="DZ457">
        <f ca="1">DZ456 * (1 + 'Simulation of SPY'!BC210) + 200000/12</f>
        <v>15330425.035291579</v>
      </c>
      <c r="EA457">
        <f ca="1">EA456 * (1 + 'Simulation of SPY'!BD210) + 200000/12</f>
        <v>10661686.004956434</v>
      </c>
      <c r="EB457">
        <f ca="1">EB456 * (1 + 'Simulation of SPY'!BE210) + 200000/12</f>
        <v>18509865.810286019</v>
      </c>
      <c r="EC457">
        <f ca="1">EC456 * (1 + 'Simulation of SPY'!BF210) + 200000/12</f>
        <v>9955288.0855313558</v>
      </c>
      <c r="ED457">
        <f ca="1">ED456 * (1 + 'Simulation of SPY'!BG210) + 200000/12</f>
        <v>10637831.558132617</v>
      </c>
      <c r="EE457">
        <f ca="1">EE456 * (1 + 'Simulation of SPY'!BH210) + 200000/12</f>
        <v>17506725.308623798</v>
      </c>
      <c r="EF457">
        <f ca="1">EF456 * (1 + 'Simulation of SPY'!BI210) + 200000/12</f>
        <v>16093584.626357852</v>
      </c>
      <c r="EG457">
        <f ca="1">EG456 * (1 + 'Simulation of SPY'!BJ210) + 200000/12</f>
        <v>13319500.063643597</v>
      </c>
      <c r="EH457">
        <f ca="1">EH456 * (1 + 'Simulation of SPY'!BK210) + 200000/12</f>
        <v>8311148.0634335279</v>
      </c>
      <c r="EI457">
        <f ca="1">EI456 * (1 + 'Simulation of SPY'!BL210) + 200000/12</f>
        <v>9616061.6015266273</v>
      </c>
      <c r="EJ457">
        <f ca="1">EJ456 * (1 + 'Simulation of SPY'!BM210) + 200000/12</f>
        <v>11922558.086976325</v>
      </c>
      <c r="EK457">
        <f ca="1">EK456 * (1 + 'Simulation of SPY'!BN210) + 200000/12</f>
        <v>15161640.388531217</v>
      </c>
    </row>
    <row r="458" spans="20:141" x14ac:dyDescent="0.2">
      <c r="T458">
        <f ca="1">T457 * (1 + 'Simulation of 0.5 SPY + 0.5 TLT'!F211)</f>
        <v>513952.49679582595</v>
      </c>
      <c r="U458">
        <f ca="1">U457 * (1 + 'Simulation of 0.5 SPY + 0.5 TLT'!G211)</f>
        <v>505497.81007029704</v>
      </c>
      <c r="V458">
        <f ca="1">V457 * (1 + 'Simulation of 0.5 SPY + 0.5 TLT'!H211)</f>
        <v>310620.21089293319</v>
      </c>
      <c r="W458">
        <f ca="1">W457 * (1 + 'Simulation of 0.5 SPY + 0.5 TLT'!I211)</f>
        <v>428863.4171765644</v>
      </c>
      <c r="X458">
        <f ca="1">X457 * (1 + 'Simulation of 0.5 SPY + 0.5 TLT'!J211)</f>
        <v>352181.37311764294</v>
      </c>
      <c r="Y458">
        <f ca="1">Y457 * (1 + 'Simulation of 0.5 SPY + 0.5 TLT'!K211)</f>
        <v>244777.25160576552</v>
      </c>
      <c r="Z458">
        <f ca="1">Z457 * (1 + 'Simulation of 0.5 SPY + 0.5 TLT'!L211)</f>
        <v>558657.30581269541</v>
      </c>
      <c r="AA458">
        <f ca="1">AA457 * (1 + 'Simulation of 0.5 SPY + 0.5 TLT'!M211)</f>
        <v>336517.60439681739</v>
      </c>
      <c r="AB458">
        <f ca="1">AB457 * (1 + 'Simulation of 0.5 SPY + 0.5 TLT'!N211)</f>
        <v>403761.48898875393</v>
      </c>
      <c r="AC458">
        <f ca="1">AC457 * (1 + 'Simulation of 0.5 SPY + 0.5 TLT'!O211)</f>
        <v>455828.7419784955</v>
      </c>
      <c r="AD458">
        <f ca="1">AD457 * (1 + 'Simulation of 0.5 SPY + 0.5 TLT'!P211)</f>
        <v>488051.73663761717</v>
      </c>
      <c r="AE458">
        <f ca="1">AE457 * (1 + 'Simulation of 0.5 SPY + 0.5 TLT'!Q211)</f>
        <v>518453.37006049737</v>
      </c>
      <c r="AF458">
        <f ca="1">AF457 * (1 + 'Simulation of 0.5 SPY + 0.5 TLT'!R211)</f>
        <v>246413.23754897303</v>
      </c>
      <c r="AG458">
        <f ca="1">AG457 * (1 + 'Simulation of 0.5 SPY + 0.5 TLT'!S211)</f>
        <v>370011.16705069429</v>
      </c>
      <c r="AH458">
        <f ca="1">AH457 * (1 + 'Simulation of 0.5 SPY + 0.5 TLT'!T211)</f>
        <v>370203.8152628942</v>
      </c>
      <c r="AI458">
        <f ca="1">AI457 * (1 + 'Simulation of 0.5 SPY + 0.5 TLT'!U211)</f>
        <v>253298.08960599534</v>
      </c>
      <c r="AJ458">
        <f ca="1">AJ457 * (1 + 'Simulation of 0.5 SPY + 0.5 TLT'!V211)</f>
        <v>250050.4475295943</v>
      </c>
      <c r="AK458">
        <f ca="1">AK457 * (1 + 'Simulation of 0.5 SPY + 0.5 TLT'!W211)</f>
        <v>406631.76865243091</v>
      </c>
      <c r="AL458">
        <f ca="1">AL457 * (1 + 'Simulation of 0.5 SPY + 0.5 TLT'!X211)</f>
        <v>308686.85652543983</v>
      </c>
      <c r="AM458">
        <f ca="1">AM457 * (1 + 'Simulation of 0.5 SPY + 0.5 TLT'!Y211)</f>
        <v>317921.48761514237</v>
      </c>
      <c r="AN458">
        <f ca="1">AN457 * (1 + 'Simulation of 0.5 SPY + 0.5 TLT'!Z211)</f>
        <v>328832.53311072249</v>
      </c>
      <c r="AO458">
        <f ca="1">AO457 * (1 + 'Simulation of 0.5 SPY + 0.5 TLT'!AA211)</f>
        <v>262401.61043826357</v>
      </c>
      <c r="AP458">
        <f ca="1">AP457 * (1 + 'Simulation of 0.5 SPY + 0.5 TLT'!AB211)</f>
        <v>462732.30604199739</v>
      </c>
      <c r="AQ458">
        <f ca="1">AQ457 * (1 + 'Simulation of 0.5 SPY + 0.5 TLT'!AC211)</f>
        <v>255658.33943651323</v>
      </c>
      <c r="AR458">
        <f ca="1">AR457 * (1 + 'Simulation of 0.5 SPY + 0.5 TLT'!AD211)</f>
        <v>299485.715002671</v>
      </c>
      <c r="AS458">
        <f ca="1">AS457 * (1 + 'Simulation of 0.5 SPY + 0.5 TLT'!AE211)</f>
        <v>628112.6556378</v>
      </c>
      <c r="AT458">
        <f ca="1">AT457 * (1 + 'Simulation of 0.5 SPY + 0.5 TLT'!AF211)</f>
        <v>306930.49323422945</v>
      </c>
      <c r="AU458">
        <f ca="1">AU457 * (1 + 'Simulation of 0.5 SPY + 0.5 TLT'!AG211)</f>
        <v>280040.83710603806</v>
      </c>
      <c r="AV458">
        <f ca="1">AV457 * (1 + 'Simulation of 0.5 SPY + 0.5 TLT'!AH211)</f>
        <v>315689.88544195064</v>
      </c>
      <c r="AW458">
        <f ca="1">AW457 * (1 + 'Simulation of 0.5 SPY + 0.5 TLT'!AI211)</f>
        <v>361156.22778959217</v>
      </c>
      <c r="AX458">
        <f ca="1">AX457 * (1 + 'Simulation of 0.5 SPY + 0.5 TLT'!AJ211)</f>
        <v>337298.77712800854</v>
      </c>
      <c r="AY458">
        <f ca="1">AY457 * (1 + 'Simulation of 0.5 SPY + 0.5 TLT'!AK211)</f>
        <v>467027.21167660283</v>
      </c>
      <c r="AZ458">
        <f ca="1">AZ457 * (1 + 'Simulation of 0.5 SPY + 0.5 TLT'!AL211)</f>
        <v>353871.40241215611</v>
      </c>
      <c r="BA458">
        <f ca="1">BA457 * (1 + 'Simulation of 0.5 SPY + 0.5 TLT'!AM211)</f>
        <v>336578.20132209349</v>
      </c>
      <c r="BB458">
        <f ca="1">BB457 * (1 + 'Simulation of 0.5 SPY + 0.5 TLT'!AN211)</f>
        <v>445782.77913492831</v>
      </c>
      <c r="BC458">
        <f ca="1">BC457 * (1 + 'Simulation of 0.5 SPY + 0.5 TLT'!AO211)</f>
        <v>452353.45006719977</v>
      </c>
      <c r="BD458">
        <f ca="1">BD457 * (1 + 'Simulation of 0.5 SPY + 0.5 TLT'!AP211)</f>
        <v>362862.02713914553</v>
      </c>
      <c r="BE458">
        <f ca="1">BE457 * (1 + 'Simulation of 0.5 SPY + 0.5 TLT'!AQ211)</f>
        <v>402712.39438396099</v>
      </c>
      <c r="BF458">
        <f ca="1">BF457 * (1 + 'Simulation of 0.5 SPY + 0.5 TLT'!AR211)</f>
        <v>369944.27369561966</v>
      </c>
      <c r="BG458">
        <f ca="1">BG457 * (1 + 'Simulation of 0.5 SPY + 0.5 TLT'!AS211)</f>
        <v>609848.58918230352</v>
      </c>
      <c r="BH458">
        <f ca="1">BH457 * (1 + 'Simulation of 0.5 SPY + 0.5 TLT'!AT211)</f>
        <v>448155.71704011044</v>
      </c>
      <c r="BI458">
        <f ca="1">BI457 * (1 + 'Simulation of 0.5 SPY + 0.5 TLT'!AU211)</f>
        <v>494764.60311088758</v>
      </c>
      <c r="BJ458">
        <f ca="1">BJ457 * (1 + 'Simulation of 0.5 SPY + 0.5 TLT'!AV211)</f>
        <v>443881.00761838921</v>
      </c>
      <c r="BK458">
        <f ca="1">BK457 * (1 + 'Simulation of 0.5 SPY + 0.5 TLT'!AW211)</f>
        <v>267794.02637459745</v>
      </c>
      <c r="BL458">
        <f ca="1">BL457 * (1 + 'Simulation of 0.5 SPY + 0.5 TLT'!AX211)</f>
        <v>499106.76117724663</v>
      </c>
      <c r="BM458">
        <f ca="1">BM457 * (1 + 'Simulation of 0.5 SPY + 0.5 TLT'!AY211)</f>
        <v>453115.46053649246</v>
      </c>
      <c r="BN458">
        <f ca="1">BN457 * (1 + 'Simulation of 0.5 SPY + 0.5 TLT'!AZ211)</f>
        <v>387929.12094687379</v>
      </c>
      <c r="BO458">
        <f ca="1">BO457 * (1 + 'Simulation of 0.5 SPY + 0.5 TLT'!BA211)</f>
        <v>531526.55856398854</v>
      </c>
      <c r="BP458">
        <f ca="1">BP457 * (1 + 'Simulation of 0.5 SPY + 0.5 TLT'!BB211)</f>
        <v>484280.27697536541</v>
      </c>
      <c r="BQ458">
        <f ca="1">BQ457 * (1 + 'Simulation of 0.5 SPY + 0.5 TLT'!BC211)</f>
        <v>402319.01372628449</v>
      </c>
      <c r="BR458">
        <f ca="1">BR457 * (1 + 'Simulation of 0.5 SPY + 0.5 TLT'!BD211)</f>
        <v>410516.26836781739</v>
      </c>
      <c r="BS458">
        <f ca="1">BS457 * (1 + 'Simulation of 0.5 SPY + 0.5 TLT'!BE211)</f>
        <v>306687.18075524928</v>
      </c>
      <c r="BT458">
        <f ca="1">BT457 * (1 + 'Simulation of 0.5 SPY + 0.5 TLT'!BF211)</f>
        <v>271741.50306612719</v>
      </c>
      <c r="BU458">
        <f ca="1">BU457 * (1 + 'Simulation of 0.5 SPY + 0.5 TLT'!BG211)</f>
        <v>350426.26201131981</v>
      </c>
      <c r="BV458">
        <f ca="1">BV457 * (1 + 'Simulation of 0.5 SPY + 0.5 TLT'!BH211)</f>
        <v>336938.08548395307</v>
      </c>
      <c r="BW458">
        <f ca="1">BW457 * (1 + 'Simulation of 0.5 SPY + 0.5 TLT'!BI211)</f>
        <v>676809.8269934589</v>
      </c>
      <c r="BX458">
        <f ca="1">BX457 * (1 + 'Simulation of 0.5 SPY + 0.5 TLT'!BJ211)</f>
        <v>510625.66727213375</v>
      </c>
      <c r="BY458">
        <f ca="1">BY457 * (1 + 'Simulation of 0.5 SPY + 0.5 TLT'!BK211)</f>
        <v>311988.8820277995</v>
      </c>
      <c r="BZ458">
        <f ca="1">BZ457 * (1 + 'Simulation of 0.5 SPY + 0.5 TLT'!BL211)</f>
        <v>397942.00138708996</v>
      </c>
      <c r="CA458">
        <f ca="1">CA457 * (1 + 'Simulation of 0.5 SPY + 0.5 TLT'!BM211)</f>
        <v>566120.50002133835</v>
      </c>
      <c r="CB458">
        <f ca="1">CB457 * (1 + 'Simulation of 0.5 SPY + 0.5 TLT'!BN211)</f>
        <v>253643.68188677513</v>
      </c>
      <c r="CC458">
        <f ca="1">CC457 * (1 + 'Simulation of SPY'!F211) + 200000/12</f>
        <v>11149004.158683926</v>
      </c>
      <c r="CD458">
        <f ca="1">CD457 * (1 + 'Simulation of SPY'!G211) + 200000/12</f>
        <v>11562669.196427494</v>
      </c>
      <c r="CE458">
        <f ca="1">CE457 * (1 + 'Simulation of SPY'!H211) + 200000/12</f>
        <v>13732905.25799262</v>
      </c>
      <c r="CF458">
        <f ca="1">CF457 * (1 + 'Simulation of SPY'!I211) + 200000/12</f>
        <v>22453032.837163396</v>
      </c>
      <c r="CG458">
        <f ca="1">CG457 * (1 + 'Simulation of SPY'!J211) + 200000/12</f>
        <v>11190430.438004319</v>
      </c>
      <c r="CH458">
        <f ca="1">CH457 * (1 + 'Simulation of SPY'!K211) + 200000/12</f>
        <v>23267048.222460959</v>
      </c>
      <c r="CI458">
        <f ca="1">CI457 * (1 + 'Simulation of SPY'!L211) + 200000/12</f>
        <v>11326584.272899287</v>
      </c>
      <c r="CJ458">
        <f ca="1">CJ457 * (1 + 'Simulation of SPY'!M211) + 200000/12</f>
        <v>12851034.273539893</v>
      </c>
      <c r="CK458">
        <f ca="1">CK457 * (1 + 'Simulation of SPY'!N211) + 200000/12</f>
        <v>10509112.608511178</v>
      </c>
      <c r="CL458">
        <f ca="1">CL457 * (1 + 'Simulation of SPY'!O211) + 200000/12</f>
        <v>14752023.855634095</v>
      </c>
      <c r="CM458">
        <f ca="1">CM457 * (1 + 'Simulation of SPY'!P211) + 200000/12</f>
        <v>14936525.985852893</v>
      </c>
      <c r="CN458">
        <f ca="1">CN457 * (1 + 'Simulation of SPY'!Q211) + 200000/12</f>
        <v>14685767.155193083</v>
      </c>
      <c r="CO458">
        <f ca="1">CO457 * (1 + 'Simulation of SPY'!R211) + 200000/12</f>
        <v>13024958.498440327</v>
      </c>
      <c r="CP458">
        <f ca="1">CP457 * (1 + 'Simulation of SPY'!S211) + 200000/12</f>
        <v>15241519.748512173</v>
      </c>
      <c r="CQ458">
        <f ca="1">CQ457 * (1 + 'Simulation of SPY'!T211) + 200000/12</f>
        <v>14123581.932939813</v>
      </c>
      <c r="CR458">
        <f ca="1">CR457 * (1 + 'Simulation of SPY'!U211) + 200000/12</f>
        <v>17066471.301149014</v>
      </c>
      <c r="CS458">
        <f ca="1">CS457 * (1 + 'Simulation of SPY'!V211) + 200000/12</f>
        <v>12513453.093538078</v>
      </c>
      <c r="CT458">
        <f ca="1">CT457 * (1 + 'Simulation of SPY'!W211) + 200000/12</f>
        <v>15353589.490901543</v>
      </c>
      <c r="CU458">
        <f ca="1">CU457 * (1 + 'Simulation of SPY'!X211) + 200000/12</f>
        <v>13516075.951460397</v>
      </c>
      <c r="CV458">
        <f ca="1">CV457 * (1 + 'Simulation of SPY'!Y211) + 200000/12</f>
        <v>13830836.931844398</v>
      </c>
      <c r="CW458">
        <f ca="1">CW457 * (1 + 'Simulation of SPY'!Z211) + 200000/12</f>
        <v>16579826.650808431</v>
      </c>
      <c r="CX458">
        <f ca="1">CX457 * (1 + 'Simulation of SPY'!AA211) + 200000/12</f>
        <v>14132178.456530323</v>
      </c>
      <c r="CY458">
        <f ca="1">CY457 * (1 + 'Simulation of SPY'!AB211) + 200000/12</f>
        <v>7704782.3894970911</v>
      </c>
      <c r="CZ458">
        <f ca="1">CZ457 * (1 + 'Simulation of SPY'!AC211) + 200000/12</f>
        <v>10249580.14548336</v>
      </c>
      <c r="DA458">
        <f ca="1">DA457 * (1 + 'Simulation of SPY'!AD211) + 200000/12</f>
        <v>19322450.427180026</v>
      </c>
      <c r="DB458">
        <f ca="1">DB457 * (1 + 'Simulation of SPY'!AE211) + 200000/12</f>
        <v>16573166.106395893</v>
      </c>
      <c r="DC458">
        <f ca="1">DC457 * (1 + 'Simulation of SPY'!AF211) + 200000/12</f>
        <v>11159401.006872015</v>
      </c>
      <c r="DD458">
        <f ca="1">DD457 * (1 + 'Simulation of SPY'!AG211) + 200000/12</f>
        <v>13066398.423913838</v>
      </c>
      <c r="DE458">
        <f ca="1">DE457 * (1 + 'Simulation of SPY'!AH211) + 200000/12</f>
        <v>23987536.318951014</v>
      </c>
      <c r="DF458">
        <f ca="1">DF457 * (1 + 'Simulation of SPY'!AI211) + 200000/12</f>
        <v>9085530.3313407246</v>
      </c>
      <c r="DG458">
        <f ca="1">DG457 * (1 + 'Simulation of SPY'!AJ211) + 200000/12</f>
        <v>18808554.933530834</v>
      </c>
      <c r="DH458">
        <f ca="1">DH457 * (1 + 'Simulation of SPY'!AK211) + 200000/12</f>
        <v>15741928.591651218</v>
      </c>
      <c r="DI458">
        <f ca="1">DI457 * (1 + 'Simulation of SPY'!AL211) + 200000/12</f>
        <v>17475692.399175439</v>
      </c>
      <c r="DJ458">
        <f ca="1">DJ457 * (1 + 'Simulation of SPY'!AM211) + 200000/12</f>
        <v>16465016.64241905</v>
      </c>
      <c r="DK458">
        <f ca="1">DK457 * (1 + 'Simulation of SPY'!AN211) + 200000/12</f>
        <v>10553091.562301043</v>
      </c>
      <c r="DL458">
        <f ca="1">DL457 * (1 + 'Simulation of SPY'!AO211) + 200000/12</f>
        <v>13364060.931920404</v>
      </c>
      <c r="DM458">
        <f ca="1">DM457 * (1 + 'Simulation of SPY'!AP211) + 200000/12</f>
        <v>18029539.211398706</v>
      </c>
      <c r="DN458">
        <f ca="1">DN457 * (1 + 'Simulation of SPY'!AQ211) + 200000/12</f>
        <v>14875427.321822586</v>
      </c>
      <c r="DO458">
        <f ca="1">DO457 * (1 + 'Simulation of SPY'!AR211) + 200000/12</f>
        <v>12830485.03253372</v>
      </c>
      <c r="DP458">
        <f ca="1">DP457 * (1 + 'Simulation of SPY'!AS211) + 200000/12</f>
        <v>9791572.2423511054</v>
      </c>
      <c r="DQ458">
        <f ca="1">DQ457 * (1 + 'Simulation of SPY'!AT211) + 200000/12</f>
        <v>16640661.122895639</v>
      </c>
      <c r="DR458">
        <f ca="1">DR457 * (1 + 'Simulation of SPY'!AU211) + 200000/12</f>
        <v>17042730.366361</v>
      </c>
      <c r="DS458">
        <f ca="1">DS457 * (1 + 'Simulation of SPY'!AV211) + 200000/12</f>
        <v>14412878.660999207</v>
      </c>
      <c r="DT458">
        <f ca="1">DT457 * (1 + 'Simulation of SPY'!AW211) + 200000/12</f>
        <v>11750153.680401906</v>
      </c>
      <c r="DU458">
        <f ca="1">DU457 * (1 + 'Simulation of SPY'!AX211) + 200000/12</f>
        <v>10824195.924509602</v>
      </c>
      <c r="DV458">
        <f ca="1">DV457 * (1 + 'Simulation of SPY'!AY211) + 200000/12</f>
        <v>11633740.230706384</v>
      </c>
      <c r="DW458">
        <f ca="1">DW457 * (1 + 'Simulation of SPY'!AZ211) + 200000/12</f>
        <v>11997484.761854082</v>
      </c>
      <c r="DX458">
        <f ca="1">DX457 * (1 + 'Simulation of SPY'!BA211) + 200000/12</f>
        <v>10592194.778876333</v>
      </c>
      <c r="DY458">
        <f ca="1">DY457 * (1 + 'Simulation of SPY'!BB211) + 200000/12</f>
        <v>13494582.595839534</v>
      </c>
      <c r="DZ458">
        <f ca="1">DZ457 * (1 + 'Simulation of SPY'!BC211) + 200000/12</f>
        <v>15864359.237509219</v>
      </c>
      <c r="EA458">
        <f ca="1">EA457 * (1 + 'Simulation of SPY'!BD211) + 200000/12</f>
        <v>10538070.239992116</v>
      </c>
      <c r="EB458">
        <f ca="1">EB457 * (1 + 'Simulation of SPY'!BE211) + 200000/12</f>
        <v>18799295.605836429</v>
      </c>
      <c r="EC458">
        <f ca="1">EC457 * (1 + 'Simulation of SPY'!BF211) + 200000/12</f>
        <v>9980574.9146938156</v>
      </c>
      <c r="ED458">
        <f ca="1">ED457 * (1 + 'Simulation of SPY'!BG211) + 200000/12</f>
        <v>10126556.107697107</v>
      </c>
      <c r="EE458">
        <f ca="1">EE457 * (1 + 'Simulation of SPY'!BH211) + 200000/12</f>
        <v>17757214.480288185</v>
      </c>
      <c r="EF458">
        <f ca="1">EF457 * (1 + 'Simulation of SPY'!BI211) + 200000/12</f>
        <v>16577553.624531366</v>
      </c>
      <c r="EG458">
        <f ca="1">EG457 * (1 + 'Simulation of SPY'!BJ211) + 200000/12</f>
        <v>13377713.448137542</v>
      </c>
      <c r="EH458">
        <f ca="1">EH457 * (1 + 'Simulation of SPY'!BK211) + 200000/12</f>
        <v>8323329.1024259673</v>
      </c>
      <c r="EI458">
        <f ca="1">EI457 * (1 + 'Simulation of SPY'!BL211) + 200000/12</f>
        <v>9247003.2026371416</v>
      </c>
      <c r="EJ458">
        <f ca="1">EJ457 * (1 + 'Simulation of SPY'!BM211) + 200000/12</f>
        <v>12347024.972406549</v>
      </c>
      <c r="EK458">
        <f ca="1">EK457 * (1 + 'Simulation of SPY'!BN211) + 200000/12</f>
        <v>14950607.205597412</v>
      </c>
    </row>
    <row r="459" spans="20:141" x14ac:dyDescent="0.2">
      <c r="T459">
        <f ca="1">T458 * (1 + 'Simulation of 0.5 SPY + 0.5 TLT'!F212)</f>
        <v>509102.50536612619</v>
      </c>
      <c r="U459">
        <f ca="1">U458 * (1 + 'Simulation of 0.5 SPY + 0.5 TLT'!G212)</f>
        <v>526574.17460910033</v>
      </c>
      <c r="V459">
        <f ca="1">V458 * (1 + 'Simulation of 0.5 SPY + 0.5 TLT'!H212)</f>
        <v>309947.97373564256</v>
      </c>
      <c r="W459">
        <f ca="1">W458 * (1 + 'Simulation of 0.5 SPY + 0.5 TLT'!I212)</f>
        <v>434566.66271071311</v>
      </c>
      <c r="X459">
        <f ca="1">X458 * (1 + 'Simulation of 0.5 SPY + 0.5 TLT'!J212)</f>
        <v>351963.92418929242</v>
      </c>
      <c r="Y459">
        <f ca="1">Y458 * (1 + 'Simulation of 0.5 SPY + 0.5 TLT'!K212)</f>
        <v>243831.42966324952</v>
      </c>
      <c r="Z459">
        <f ca="1">Z458 * (1 + 'Simulation of 0.5 SPY + 0.5 TLT'!L212)</f>
        <v>573111.78215867409</v>
      </c>
      <c r="AA459">
        <f ca="1">AA458 * (1 + 'Simulation of 0.5 SPY + 0.5 TLT'!M212)</f>
        <v>338975.13787616207</v>
      </c>
      <c r="AB459">
        <f ca="1">AB458 * (1 + 'Simulation of 0.5 SPY + 0.5 TLT'!N212)</f>
        <v>423027.72547144722</v>
      </c>
      <c r="AC459">
        <f ca="1">AC458 * (1 + 'Simulation of 0.5 SPY + 0.5 TLT'!O212)</f>
        <v>461534.02177757089</v>
      </c>
      <c r="AD459">
        <f ca="1">AD458 * (1 + 'Simulation of 0.5 SPY + 0.5 TLT'!P212)</f>
        <v>493191.55256337201</v>
      </c>
      <c r="AE459">
        <f ca="1">AE458 * (1 + 'Simulation of 0.5 SPY + 0.5 TLT'!Q212)</f>
        <v>527531.90877575043</v>
      </c>
      <c r="AF459">
        <f ca="1">AF458 * (1 + 'Simulation of 0.5 SPY + 0.5 TLT'!R212)</f>
        <v>242420.71968305513</v>
      </c>
      <c r="AG459">
        <f ca="1">AG458 * (1 + 'Simulation of 0.5 SPY + 0.5 TLT'!S212)</f>
        <v>372266.83724625362</v>
      </c>
      <c r="AH459">
        <f ca="1">AH458 * (1 + 'Simulation of 0.5 SPY + 0.5 TLT'!T212)</f>
        <v>381243.78443832975</v>
      </c>
      <c r="AI459">
        <f ca="1">AI458 * (1 + 'Simulation of 0.5 SPY + 0.5 TLT'!U212)</f>
        <v>248602.65065172335</v>
      </c>
      <c r="AJ459">
        <f ca="1">AJ458 * (1 + 'Simulation of 0.5 SPY + 0.5 TLT'!V212)</f>
        <v>251987.64134008056</v>
      </c>
      <c r="AK459">
        <f ca="1">AK458 * (1 + 'Simulation of 0.5 SPY + 0.5 TLT'!W212)</f>
        <v>400903.13185021386</v>
      </c>
      <c r="AL459">
        <f ca="1">AL458 * (1 + 'Simulation of 0.5 SPY + 0.5 TLT'!X212)</f>
        <v>301279.4871751116</v>
      </c>
      <c r="AM459">
        <f ca="1">AM458 * (1 + 'Simulation of 0.5 SPY + 0.5 TLT'!Y212)</f>
        <v>319986.52349443187</v>
      </c>
      <c r="AN459">
        <f ca="1">AN458 * (1 + 'Simulation of 0.5 SPY + 0.5 TLT'!Z212)</f>
        <v>336494.71325099032</v>
      </c>
      <c r="AO459">
        <f ca="1">AO458 * (1 + 'Simulation of 0.5 SPY + 0.5 TLT'!AA212)</f>
        <v>266223.30152332934</v>
      </c>
      <c r="AP459">
        <f ca="1">AP458 * (1 + 'Simulation of 0.5 SPY + 0.5 TLT'!AB212)</f>
        <v>473303.00029846671</v>
      </c>
      <c r="AQ459">
        <f ca="1">AQ458 * (1 + 'Simulation of 0.5 SPY + 0.5 TLT'!AC212)</f>
        <v>252201.78178723354</v>
      </c>
      <c r="AR459">
        <f ca="1">AR458 * (1 + 'Simulation of 0.5 SPY + 0.5 TLT'!AD212)</f>
        <v>301534.48255084996</v>
      </c>
      <c r="AS459">
        <f ca="1">AS458 * (1 + 'Simulation of 0.5 SPY + 0.5 TLT'!AE212)</f>
        <v>627799.8653188087</v>
      </c>
      <c r="AT459">
        <f ca="1">AT458 * (1 + 'Simulation of 0.5 SPY + 0.5 TLT'!AF212)</f>
        <v>300964.2468887635</v>
      </c>
      <c r="AU459">
        <f ca="1">AU458 * (1 + 'Simulation of 0.5 SPY + 0.5 TLT'!AG212)</f>
        <v>287870.92881785147</v>
      </c>
      <c r="AV459">
        <f ca="1">AV458 * (1 + 'Simulation of 0.5 SPY + 0.5 TLT'!AH212)</f>
        <v>324743.68799862277</v>
      </c>
      <c r="AW459">
        <f ca="1">AW458 * (1 + 'Simulation of 0.5 SPY + 0.5 TLT'!AI212)</f>
        <v>366447.41917318042</v>
      </c>
      <c r="AX459">
        <f ca="1">AX458 * (1 + 'Simulation of 0.5 SPY + 0.5 TLT'!AJ212)</f>
        <v>345489.56004455057</v>
      </c>
      <c r="AY459">
        <f ca="1">AY458 * (1 + 'Simulation of 0.5 SPY + 0.5 TLT'!AK212)</f>
        <v>470608.31111699587</v>
      </c>
      <c r="AZ459">
        <f ca="1">AZ458 * (1 + 'Simulation of 0.5 SPY + 0.5 TLT'!AL212)</f>
        <v>371771.53843232995</v>
      </c>
      <c r="BA459">
        <f ca="1">BA458 * (1 + 'Simulation of 0.5 SPY + 0.5 TLT'!AM212)</f>
        <v>345253.8126439121</v>
      </c>
      <c r="BB459">
        <f ca="1">BB458 * (1 + 'Simulation of 0.5 SPY + 0.5 TLT'!AN212)</f>
        <v>458933.19782480469</v>
      </c>
      <c r="BC459">
        <f ca="1">BC458 * (1 + 'Simulation of 0.5 SPY + 0.5 TLT'!AO212)</f>
        <v>468401.61198075465</v>
      </c>
      <c r="BD459">
        <f ca="1">BD458 * (1 + 'Simulation of 0.5 SPY + 0.5 TLT'!AP212)</f>
        <v>339634.9187788578</v>
      </c>
      <c r="BE459">
        <f ca="1">BE458 * (1 + 'Simulation of 0.5 SPY + 0.5 TLT'!AQ212)</f>
        <v>402997.91511790699</v>
      </c>
      <c r="BF459">
        <f ca="1">BF458 * (1 + 'Simulation of 0.5 SPY + 0.5 TLT'!AR212)</f>
        <v>381036.814639394</v>
      </c>
      <c r="BG459">
        <f ca="1">BG458 * (1 + 'Simulation of 0.5 SPY + 0.5 TLT'!AS212)</f>
        <v>609618.02850416827</v>
      </c>
      <c r="BH459">
        <f ca="1">BH458 * (1 + 'Simulation of 0.5 SPY + 0.5 TLT'!AT212)</f>
        <v>440632.9107066603</v>
      </c>
      <c r="BI459">
        <f ca="1">BI458 * (1 + 'Simulation of 0.5 SPY + 0.5 TLT'!AU212)</f>
        <v>495097.73605935235</v>
      </c>
      <c r="BJ459">
        <f ca="1">BJ458 * (1 + 'Simulation of 0.5 SPY + 0.5 TLT'!AV212)</f>
        <v>449134.29344856308</v>
      </c>
      <c r="BK459">
        <f ca="1">BK458 * (1 + 'Simulation of 0.5 SPY + 0.5 TLT'!AW212)</f>
        <v>267049.83890864381</v>
      </c>
      <c r="BL459">
        <f ca="1">BL458 * (1 + 'Simulation of 0.5 SPY + 0.5 TLT'!AX212)</f>
        <v>511938.18865355093</v>
      </c>
      <c r="BM459">
        <f ca="1">BM458 * (1 + 'Simulation of 0.5 SPY + 0.5 TLT'!AY212)</f>
        <v>459331.90467919444</v>
      </c>
      <c r="BN459">
        <f ca="1">BN458 * (1 + 'Simulation of 0.5 SPY + 0.5 TLT'!AZ212)</f>
        <v>382758.32453541533</v>
      </c>
      <c r="BO459">
        <f ca="1">BO458 * (1 + 'Simulation of 0.5 SPY + 0.5 TLT'!BA212)</f>
        <v>529191.02373918716</v>
      </c>
      <c r="BP459">
        <f ca="1">BP458 * (1 + 'Simulation of 0.5 SPY + 0.5 TLT'!BB212)</f>
        <v>484997.79879993718</v>
      </c>
      <c r="BQ459">
        <f ca="1">BQ458 * (1 + 'Simulation of 0.5 SPY + 0.5 TLT'!BC212)</f>
        <v>390344.68581499683</v>
      </c>
      <c r="BR459">
        <f ca="1">BR458 * (1 + 'Simulation of 0.5 SPY + 0.5 TLT'!BD212)</f>
        <v>400069.49642890779</v>
      </c>
      <c r="BS459">
        <f ca="1">BS458 * (1 + 'Simulation of 0.5 SPY + 0.5 TLT'!BE212)</f>
        <v>307001.59901074466</v>
      </c>
      <c r="BT459">
        <f ca="1">BT458 * (1 + 'Simulation of 0.5 SPY + 0.5 TLT'!BF212)</f>
        <v>275441.75491508661</v>
      </c>
      <c r="BU459">
        <f ca="1">BU458 * (1 + 'Simulation of 0.5 SPY + 0.5 TLT'!BG212)</f>
        <v>357023.82934610464</v>
      </c>
      <c r="BV459">
        <f ca="1">BV458 * (1 + 'Simulation of 0.5 SPY + 0.5 TLT'!BH212)</f>
        <v>328239.58602132113</v>
      </c>
      <c r="BW459">
        <f ca="1">BW458 * (1 + 'Simulation of 0.5 SPY + 0.5 TLT'!BI212)</f>
        <v>672139.12075228198</v>
      </c>
      <c r="BX459">
        <f ca="1">BX458 * (1 + 'Simulation of 0.5 SPY + 0.5 TLT'!BJ212)</f>
        <v>524280.40738637809</v>
      </c>
      <c r="BY459">
        <f ca="1">BY458 * (1 + 'Simulation of 0.5 SPY + 0.5 TLT'!BK212)</f>
        <v>321190.26849836123</v>
      </c>
      <c r="BZ459">
        <f ca="1">BZ458 * (1 + 'Simulation of 0.5 SPY + 0.5 TLT'!BL212)</f>
        <v>394268.49656269042</v>
      </c>
      <c r="CA459">
        <f ca="1">CA458 * (1 + 'Simulation of 0.5 SPY + 0.5 TLT'!BM212)</f>
        <v>568301.13369450741</v>
      </c>
      <c r="CB459">
        <f ca="1">CB458 * (1 + 'Simulation of 0.5 SPY + 0.5 TLT'!BN212)</f>
        <v>255265.26782184307</v>
      </c>
      <c r="CC459">
        <f ca="1">CC458 * (1 + 'Simulation of SPY'!F212) + 200000/12</f>
        <v>11286249.730430869</v>
      </c>
      <c r="CD459">
        <f ca="1">CD458 * (1 + 'Simulation of SPY'!G212) + 200000/12</f>
        <v>11927601.340470187</v>
      </c>
      <c r="CE459">
        <f ca="1">CE458 * (1 + 'Simulation of SPY'!H212) + 200000/12</f>
        <v>14028661.643513704</v>
      </c>
      <c r="CF459">
        <f ca="1">CF458 * (1 + 'Simulation of SPY'!I212) + 200000/12</f>
        <v>21971722.541320261</v>
      </c>
      <c r="CG459">
        <f ca="1">CG458 * (1 + 'Simulation of SPY'!J212) + 200000/12</f>
        <v>11154508.980665961</v>
      </c>
      <c r="CH459">
        <f ca="1">CH458 * (1 + 'Simulation of SPY'!K212) + 200000/12</f>
        <v>23214036.463778835</v>
      </c>
      <c r="CI459">
        <f ca="1">CI458 * (1 + 'Simulation of SPY'!L212) + 200000/12</f>
        <v>11445527.544403009</v>
      </c>
      <c r="CJ459">
        <f ca="1">CJ458 * (1 + 'Simulation of SPY'!M212) + 200000/12</f>
        <v>13389356.05790326</v>
      </c>
      <c r="CK459">
        <f ca="1">CK458 * (1 + 'Simulation of SPY'!N212) + 200000/12</f>
        <v>10894061.932254432</v>
      </c>
      <c r="CL459">
        <f ca="1">CL458 * (1 + 'Simulation of SPY'!O212) + 200000/12</f>
        <v>14958360.428074375</v>
      </c>
      <c r="CM459">
        <f ca="1">CM458 * (1 + 'Simulation of SPY'!P212) + 200000/12</f>
        <v>15043033.216886157</v>
      </c>
      <c r="CN459">
        <f ca="1">CN458 * (1 + 'Simulation of SPY'!Q212) + 200000/12</f>
        <v>14622526.424925718</v>
      </c>
      <c r="CO459">
        <f ca="1">CO458 * (1 + 'Simulation of SPY'!R212) + 200000/12</f>
        <v>13467057.770746332</v>
      </c>
      <c r="CP459">
        <f ca="1">CP458 * (1 + 'Simulation of SPY'!S212) + 200000/12</f>
        <v>15789172.0814637</v>
      </c>
      <c r="CQ459">
        <f ca="1">CQ458 * (1 + 'Simulation of SPY'!T212) + 200000/12</f>
        <v>14332910.302415935</v>
      </c>
      <c r="CR459">
        <f ca="1">CR458 * (1 + 'Simulation of SPY'!U212) + 200000/12</f>
        <v>17109858.722203642</v>
      </c>
      <c r="CS459">
        <f ca="1">CS458 * (1 + 'Simulation of SPY'!V212) + 200000/12</f>
        <v>13074248.625807492</v>
      </c>
      <c r="CT459">
        <f ca="1">CT458 * (1 + 'Simulation of SPY'!W212) + 200000/12</f>
        <v>15320567.899299443</v>
      </c>
      <c r="CU459">
        <f ca="1">CU458 * (1 + 'Simulation of SPY'!X212) + 200000/12</f>
        <v>13395809.469306985</v>
      </c>
      <c r="CV459">
        <f ca="1">CV458 * (1 + 'Simulation of SPY'!Y212) + 200000/12</f>
        <v>14565271.890555697</v>
      </c>
      <c r="CW459">
        <f ca="1">CW458 * (1 + 'Simulation of SPY'!Z212) + 200000/12</f>
        <v>16615307.799218345</v>
      </c>
      <c r="CX459">
        <f ca="1">CX458 * (1 + 'Simulation of SPY'!AA212) + 200000/12</f>
        <v>14463257.776171762</v>
      </c>
      <c r="CY459">
        <f ca="1">CY458 * (1 + 'Simulation of SPY'!AB212) + 200000/12</f>
        <v>7929914.4176245555</v>
      </c>
      <c r="CZ459">
        <f ca="1">CZ458 * (1 + 'Simulation of SPY'!AC212) + 200000/12</f>
        <v>10643513.888571592</v>
      </c>
      <c r="DA459">
        <f ca="1">DA458 * (1 + 'Simulation of SPY'!AD212) + 200000/12</f>
        <v>18579323.295153935</v>
      </c>
      <c r="DB459">
        <f ca="1">DB458 * (1 + 'Simulation of SPY'!AE212) + 200000/12</f>
        <v>16492675.459630895</v>
      </c>
      <c r="DC459">
        <f ca="1">DC458 * (1 + 'Simulation of SPY'!AF212) + 200000/12</f>
        <v>11070124.807549594</v>
      </c>
      <c r="DD459">
        <f ca="1">DD458 * (1 + 'Simulation of SPY'!AG212) + 200000/12</f>
        <v>12743261.673357887</v>
      </c>
      <c r="DE459">
        <f ca="1">DE458 * (1 + 'Simulation of SPY'!AH212) + 200000/12</f>
        <v>24653443.642025985</v>
      </c>
      <c r="DF459">
        <f ca="1">DF458 * (1 + 'Simulation of SPY'!AI212) + 200000/12</f>
        <v>9090046.5902259145</v>
      </c>
      <c r="DG459">
        <f ca="1">DG458 * (1 + 'Simulation of SPY'!AJ212) + 200000/12</f>
        <v>18669667.590589635</v>
      </c>
      <c r="DH459">
        <f ca="1">DH458 * (1 + 'Simulation of SPY'!AK212) + 200000/12</f>
        <v>16622904.921306277</v>
      </c>
      <c r="DI459">
        <f ca="1">DI458 * (1 + 'Simulation of SPY'!AL212) + 200000/12</f>
        <v>16625921.517412893</v>
      </c>
      <c r="DJ459">
        <f ca="1">DJ458 * (1 + 'Simulation of SPY'!AM212) + 200000/12</f>
        <v>16804957.292186573</v>
      </c>
      <c r="DK459">
        <f ca="1">DK458 * (1 + 'Simulation of SPY'!AN212) + 200000/12</f>
        <v>10965401.735610444</v>
      </c>
      <c r="DL459">
        <f ca="1">DL458 * (1 + 'Simulation of SPY'!AO212) + 200000/12</f>
        <v>13214091.507056369</v>
      </c>
      <c r="DM459">
        <f ca="1">DM458 * (1 + 'Simulation of SPY'!AP212) + 200000/12</f>
        <v>18033381.808684494</v>
      </c>
      <c r="DN459">
        <f ca="1">DN458 * (1 + 'Simulation of SPY'!AQ212) + 200000/12</f>
        <v>14631548.798839528</v>
      </c>
      <c r="DO459">
        <f ca="1">DO458 * (1 + 'Simulation of SPY'!AR212) + 200000/12</f>
        <v>12411768.355348546</v>
      </c>
      <c r="DP459">
        <f ca="1">DP458 * (1 + 'Simulation of SPY'!AS212) + 200000/12</f>
        <v>9774170.5080118161</v>
      </c>
      <c r="DQ459">
        <f ca="1">DQ458 * (1 + 'Simulation of SPY'!AT212) + 200000/12</f>
        <v>16489785.30116111</v>
      </c>
      <c r="DR459">
        <f ca="1">DR458 * (1 + 'Simulation of SPY'!AU212) + 200000/12</f>
        <v>17375650.350509677</v>
      </c>
      <c r="DS459">
        <f ca="1">DS458 * (1 + 'Simulation of SPY'!AV212) + 200000/12</f>
        <v>14496057.960711544</v>
      </c>
      <c r="DT459">
        <f ca="1">DT458 * (1 + 'Simulation of SPY'!AW212) + 200000/12</f>
        <v>11707320.96373965</v>
      </c>
      <c r="DU459">
        <f ca="1">DU458 * (1 + 'Simulation of SPY'!AX212) + 200000/12</f>
        <v>11509139.479106143</v>
      </c>
      <c r="DV459">
        <f ca="1">DV458 * (1 + 'Simulation of SPY'!AY212) + 200000/12</f>
        <v>11242872.542522231</v>
      </c>
      <c r="DW459">
        <f ca="1">DW458 * (1 + 'Simulation of SPY'!AZ212) + 200000/12</f>
        <v>12853133.055771308</v>
      </c>
      <c r="DX459">
        <f ca="1">DX458 * (1 + 'Simulation of SPY'!BA212) + 200000/12</f>
        <v>10979414.521248754</v>
      </c>
      <c r="DY459">
        <f ca="1">DY458 * (1 + 'Simulation of SPY'!BB212) + 200000/12</f>
        <v>13661742.546334343</v>
      </c>
      <c r="DZ459">
        <f ca="1">DZ458 * (1 + 'Simulation of SPY'!BC212) + 200000/12</f>
        <v>16258281.30888591</v>
      </c>
      <c r="EA459">
        <f ca="1">EA458 * (1 + 'Simulation of SPY'!BD212) + 200000/12</f>
        <v>10203329.066272739</v>
      </c>
      <c r="EB459">
        <f ca="1">EB458 * (1 + 'Simulation of SPY'!BE212) + 200000/12</f>
        <v>18392532.343754876</v>
      </c>
      <c r="EC459">
        <f ca="1">EC458 * (1 + 'Simulation of SPY'!BF212) + 200000/12</f>
        <v>10004076.965139775</v>
      </c>
      <c r="ED459">
        <f ca="1">ED458 * (1 + 'Simulation of SPY'!BG212) + 200000/12</f>
        <v>10221377.729309643</v>
      </c>
      <c r="EE459">
        <f ca="1">EE458 * (1 + 'Simulation of SPY'!BH212) + 200000/12</f>
        <v>18199891.206042424</v>
      </c>
      <c r="EF459">
        <f ca="1">EF458 * (1 + 'Simulation of SPY'!BI212) + 200000/12</f>
        <v>17658040.42134646</v>
      </c>
      <c r="EG459">
        <f ca="1">EG458 * (1 + 'Simulation of SPY'!BJ212) + 200000/12</f>
        <v>13796414.879706267</v>
      </c>
      <c r="EH459">
        <f ca="1">EH458 * (1 + 'Simulation of SPY'!BK212) + 200000/12</f>
        <v>8117480.5478050737</v>
      </c>
      <c r="EI459">
        <f ca="1">EI458 * (1 + 'Simulation of SPY'!BL212) + 200000/12</f>
        <v>9090509.386046363</v>
      </c>
      <c r="EJ459">
        <f ca="1">EJ458 * (1 + 'Simulation of SPY'!BM212) + 200000/12</f>
        <v>12920279.053187449</v>
      </c>
      <c r="EK459">
        <f ca="1">EK458 * (1 + 'Simulation of SPY'!BN212) + 200000/12</f>
        <v>15060498.163601549</v>
      </c>
    </row>
    <row r="460" spans="20:141" x14ac:dyDescent="0.2">
      <c r="T460">
        <f ca="1">T459 * (1 + 'Simulation of 0.5 SPY + 0.5 TLT'!F213)</f>
        <v>507760.20399079623</v>
      </c>
      <c r="U460">
        <f ca="1">U459 * (1 + 'Simulation of 0.5 SPY + 0.5 TLT'!G213)</f>
        <v>528103.94579126022</v>
      </c>
      <c r="V460">
        <f ca="1">V459 * (1 + 'Simulation of 0.5 SPY + 0.5 TLT'!H213)</f>
        <v>305049.96198264981</v>
      </c>
      <c r="W460">
        <f ca="1">W459 * (1 + 'Simulation of 0.5 SPY + 0.5 TLT'!I213)</f>
        <v>445703.6760037769</v>
      </c>
      <c r="X460">
        <f ca="1">X459 * (1 + 'Simulation of 0.5 SPY + 0.5 TLT'!J213)</f>
        <v>366393.8695261876</v>
      </c>
      <c r="Y460">
        <f ca="1">Y459 * (1 + 'Simulation of 0.5 SPY + 0.5 TLT'!K213)</f>
        <v>237048.72545445748</v>
      </c>
      <c r="Z460">
        <f ca="1">Z459 * (1 + 'Simulation of 0.5 SPY + 0.5 TLT'!L213)</f>
        <v>554675.077539113</v>
      </c>
      <c r="AA460">
        <f ca="1">AA459 * (1 + 'Simulation of 0.5 SPY + 0.5 TLT'!M213)</f>
        <v>330138.96499115846</v>
      </c>
      <c r="AB460">
        <f ca="1">AB459 * (1 + 'Simulation of 0.5 SPY + 0.5 TLT'!N213)</f>
        <v>432572.74726413225</v>
      </c>
      <c r="AC460">
        <f ca="1">AC459 * (1 + 'Simulation of 0.5 SPY + 0.5 TLT'!O213)</f>
        <v>465389.94057612342</v>
      </c>
      <c r="AD460">
        <f ca="1">AD459 * (1 + 'Simulation of 0.5 SPY + 0.5 TLT'!P213)</f>
        <v>491964.49090487638</v>
      </c>
      <c r="AE460">
        <f ca="1">AE459 * (1 + 'Simulation of 0.5 SPY + 0.5 TLT'!Q213)</f>
        <v>520714.40176499513</v>
      </c>
      <c r="AF460">
        <f ca="1">AF459 * (1 + 'Simulation of 0.5 SPY + 0.5 TLT'!R213)</f>
        <v>244132.29935102828</v>
      </c>
      <c r="AG460">
        <f ca="1">AG459 * (1 + 'Simulation of 0.5 SPY + 0.5 TLT'!S213)</f>
        <v>375679.03240554692</v>
      </c>
      <c r="AH460">
        <f ca="1">AH459 * (1 + 'Simulation of 0.5 SPY + 0.5 TLT'!T213)</f>
        <v>390987.41455059854</v>
      </c>
      <c r="AI460">
        <f ca="1">AI459 * (1 + 'Simulation of 0.5 SPY + 0.5 TLT'!U213)</f>
        <v>251126.69169254307</v>
      </c>
      <c r="AJ460">
        <f ca="1">AJ459 * (1 + 'Simulation of 0.5 SPY + 0.5 TLT'!V213)</f>
        <v>255294.5317695163</v>
      </c>
      <c r="AK460">
        <f ca="1">AK459 * (1 + 'Simulation of 0.5 SPY + 0.5 TLT'!W213)</f>
        <v>400607.68008390896</v>
      </c>
      <c r="AL460">
        <f ca="1">AL459 * (1 + 'Simulation of 0.5 SPY + 0.5 TLT'!X213)</f>
        <v>304873.31264222483</v>
      </c>
      <c r="AM460">
        <f ca="1">AM459 * (1 + 'Simulation of 0.5 SPY + 0.5 TLT'!Y213)</f>
        <v>326420.66065764689</v>
      </c>
      <c r="AN460">
        <f ca="1">AN459 * (1 + 'Simulation of 0.5 SPY + 0.5 TLT'!Z213)</f>
        <v>348057.40499619418</v>
      </c>
      <c r="AO460">
        <f ca="1">AO459 * (1 + 'Simulation of 0.5 SPY + 0.5 TLT'!AA213)</f>
        <v>272246.89336106752</v>
      </c>
      <c r="AP460">
        <f ca="1">AP459 * (1 + 'Simulation of 0.5 SPY + 0.5 TLT'!AB213)</f>
        <v>482823.12602547224</v>
      </c>
      <c r="AQ460">
        <f ca="1">AQ459 * (1 + 'Simulation of 0.5 SPY + 0.5 TLT'!AC213)</f>
        <v>253696.49572444524</v>
      </c>
      <c r="AR460">
        <f ca="1">AR459 * (1 + 'Simulation of 0.5 SPY + 0.5 TLT'!AD213)</f>
        <v>314967.60283788765</v>
      </c>
      <c r="AS460">
        <f ca="1">AS459 * (1 + 'Simulation of 0.5 SPY + 0.5 TLT'!AE213)</f>
        <v>635501.27760507318</v>
      </c>
      <c r="AT460">
        <f ca="1">AT459 * (1 + 'Simulation of 0.5 SPY + 0.5 TLT'!AF213)</f>
        <v>313199.65524022578</v>
      </c>
      <c r="AU460">
        <f ca="1">AU459 * (1 + 'Simulation of 0.5 SPY + 0.5 TLT'!AG213)</f>
        <v>287713.76414658967</v>
      </c>
      <c r="AV460">
        <f ca="1">AV459 * (1 + 'Simulation of 0.5 SPY + 0.5 TLT'!AH213)</f>
        <v>324669.05639041797</v>
      </c>
      <c r="AW460">
        <f ca="1">AW459 * (1 + 'Simulation of 0.5 SPY + 0.5 TLT'!AI213)</f>
        <v>376141.95804416842</v>
      </c>
      <c r="AX460">
        <f ca="1">AX459 * (1 + 'Simulation of 0.5 SPY + 0.5 TLT'!AJ213)</f>
        <v>341782.52017805149</v>
      </c>
      <c r="AY460">
        <f ca="1">AY459 * (1 + 'Simulation of 0.5 SPY + 0.5 TLT'!AK213)</f>
        <v>477904.94779792801</v>
      </c>
      <c r="AZ460">
        <f ca="1">AZ459 * (1 + 'Simulation of 0.5 SPY + 0.5 TLT'!AL213)</f>
        <v>379138.24596621032</v>
      </c>
      <c r="BA460">
        <f ca="1">BA459 * (1 + 'Simulation of 0.5 SPY + 0.5 TLT'!AM213)</f>
        <v>349891.59118032176</v>
      </c>
      <c r="BB460">
        <f ca="1">BB459 * (1 + 'Simulation of 0.5 SPY + 0.5 TLT'!AN213)</f>
        <v>467835.87549954059</v>
      </c>
      <c r="BC460">
        <f ca="1">BC459 * (1 + 'Simulation of 0.5 SPY + 0.5 TLT'!AO213)</f>
        <v>476345.35965967731</v>
      </c>
      <c r="BD460">
        <f ca="1">BD459 * (1 + 'Simulation of 0.5 SPY + 0.5 TLT'!AP213)</f>
        <v>357003.2274383005</v>
      </c>
      <c r="BE460">
        <f ca="1">BE459 * (1 + 'Simulation of 0.5 SPY + 0.5 TLT'!AQ213)</f>
        <v>400724.11395179894</v>
      </c>
      <c r="BF460">
        <f ca="1">BF459 * (1 + 'Simulation of 0.5 SPY + 0.5 TLT'!AR213)</f>
        <v>394727.35200285463</v>
      </c>
      <c r="BG460">
        <f ca="1">BG459 * (1 + 'Simulation of 0.5 SPY + 0.5 TLT'!AS213)</f>
        <v>606139.59216634172</v>
      </c>
      <c r="BH460">
        <f ca="1">BH459 * (1 + 'Simulation of 0.5 SPY + 0.5 TLT'!AT213)</f>
        <v>461226.61010174907</v>
      </c>
      <c r="BI460">
        <f ca="1">BI459 * (1 + 'Simulation of 0.5 SPY + 0.5 TLT'!AU213)</f>
        <v>495677.07353525754</v>
      </c>
      <c r="BJ460">
        <f ca="1">BJ459 * (1 + 'Simulation of 0.5 SPY + 0.5 TLT'!AV213)</f>
        <v>460719.58729597868</v>
      </c>
      <c r="BK460">
        <f ca="1">BK459 * (1 + 'Simulation of 0.5 SPY + 0.5 TLT'!AW213)</f>
        <v>277472.98098025285</v>
      </c>
      <c r="BL460">
        <f ca="1">BL459 * (1 + 'Simulation of 0.5 SPY + 0.5 TLT'!AX213)</f>
        <v>505683.4677675108</v>
      </c>
      <c r="BM460">
        <f ca="1">BM459 * (1 + 'Simulation of 0.5 SPY + 0.5 TLT'!AY213)</f>
        <v>464996.79075377632</v>
      </c>
      <c r="BN460">
        <f ca="1">BN459 * (1 + 'Simulation of 0.5 SPY + 0.5 TLT'!AZ213)</f>
        <v>386830.84837330144</v>
      </c>
      <c r="BO460">
        <f ca="1">BO459 * (1 + 'Simulation of 0.5 SPY + 0.5 TLT'!BA213)</f>
        <v>530475.17349841166</v>
      </c>
      <c r="BP460">
        <f ca="1">BP459 * (1 + 'Simulation of 0.5 SPY + 0.5 TLT'!BB213)</f>
        <v>488861.23317665036</v>
      </c>
      <c r="BQ460">
        <f ca="1">BQ459 * (1 + 'Simulation of 0.5 SPY + 0.5 TLT'!BC213)</f>
        <v>389186.20589284517</v>
      </c>
      <c r="BR460">
        <f ca="1">BR459 * (1 + 'Simulation of 0.5 SPY + 0.5 TLT'!BD213)</f>
        <v>410966.00982759747</v>
      </c>
      <c r="BS460">
        <f ca="1">BS459 * (1 + 'Simulation of 0.5 SPY + 0.5 TLT'!BE213)</f>
        <v>318824.54200400139</v>
      </c>
      <c r="BT460">
        <f ca="1">BT459 * (1 + 'Simulation of 0.5 SPY + 0.5 TLT'!BF213)</f>
        <v>274080.99476928142</v>
      </c>
      <c r="BU460">
        <f ca="1">BU459 * (1 + 'Simulation of 0.5 SPY + 0.5 TLT'!BG213)</f>
        <v>352012.79792523995</v>
      </c>
      <c r="BV460">
        <f ca="1">BV459 * (1 + 'Simulation of 0.5 SPY + 0.5 TLT'!BH213)</f>
        <v>323169.64635601948</v>
      </c>
      <c r="BW460">
        <f ca="1">BW459 * (1 + 'Simulation of 0.5 SPY + 0.5 TLT'!BI213)</f>
        <v>677031.38484077097</v>
      </c>
      <c r="BX460">
        <f ca="1">BX459 * (1 + 'Simulation of 0.5 SPY + 0.5 TLT'!BJ213)</f>
        <v>513172.26591806026</v>
      </c>
      <c r="BY460">
        <f ca="1">BY459 * (1 + 'Simulation of 0.5 SPY + 0.5 TLT'!BK213)</f>
        <v>321652.75055627408</v>
      </c>
      <c r="BZ460">
        <f ca="1">BZ459 * (1 + 'Simulation of 0.5 SPY + 0.5 TLT'!BL213)</f>
        <v>403650.13018371607</v>
      </c>
      <c r="CA460">
        <f ca="1">CA459 * (1 + 'Simulation of 0.5 SPY + 0.5 TLT'!BM213)</f>
        <v>571211.97230923618</v>
      </c>
      <c r="CB460">
        <f ca="1">CB459 * (1 + 'Simulation of 0.5 SPY + 0.5 TLT'!BN213)</f>
        <v>265346.94628632232</v>
      </c>
      <c r="CC460">
        <f ca="1">CC459 * (1 + 'Simulation of SPY'!F213) + 200000/12</f>
        <v>11549006.429724162</v>
      </c>
      <c r="CD460">
        <f ca="1">CD459 * (1 + 'Simulation of SPY'!G213) + 200000/12</f>
        <v>11988018.150635116</v>
      </c>
      <c r="CE460">
        <f ca="1">CE459 * (1 + 'Simulation of SPY'!H213) + 200000/12</f>
        <v>14318097.443128452</v>
      </c>
      <c r="CF460">
        <f ca="1">CF459 * (1 + 'Simulation of SPY'!I213) + 200000/12</f>
        <v>22093821.346039861</v>
      </c>
      <c r="CG460">
        <f ca="1">CG459 * (1 + 'Simulation of SPY'!J213) + 200000/12</f>
        <v>11750869.946944995</v>
      </c>
      <c r="CH460">
        <f ca="1">CH459 * (1 + 'Simulation of SPY'!K213) + 200000/12</f>
        <v>23137621.684822652</v>
      </c>
      <c r="CI460">
        <f ca="1">CI459 * (1 + 'Simulation of SPY'!L213) + 200000/12</f>
        <v>11082112.636492971</v>
      </c>
      <c r="CJ460">
        <f ca="1">CJ459 * (1 + 'Simulation of SPY'!M213) + 200000/12</f>
        <v>13086119.466917479</v>
      </c>
      <c r="CK460">
        <f ca="1">CK459 * (1 + 'Simulation of SPY'!N213) + 200000/12</f>
        <v>10675465.935940528</v>
      </c>
      <c r="CL460">
        <f ca="1">CL459 * (1 + 'Simulation of SPY'!O213) + 200000/12</f>
        <v>15474450.934305526</v>
      </c>
      <c r="CM460">
        <f ca="1">CM459 * (1 + 'Simulation of SPY'!P213) + 200000/12</f>
        <v>15154282.112670172</v>
      </c>
      <c r="CN460">
        <f ca="1">CN459 * (1 + 'Simulation of SPY'!Q213) + 200000/12</f>
        <v>14431221.906208221</v>
      </c>
      <c r="CO460">
        <f ca="1">CO459 * (1 + 'Simulation of SPY'!R213) + 200000/12</f>
        <v>13662484.687074481</v>
      </c>
      <c r="CP460">
        <f ca="1">CP459 * (1 + 'Simulation of SPY'!S213) + 200000/12</f>
        <v>16382261.332295211</v>
      </c>
      <c r="CQ460">
        <f ca="1">CQ459 * (1 + 'Simulation of SPY'!T213) + 200000/12</f>
        <v>14427100.168072533</v>
      </c>
      <c r="CR460">
        <f ca="1">CR459 * (1 + 'Simulation of SPY'!U213) + 200000/12</f>
        <v>18235197.589087237</v>
      </c>
      <c r="CS460">
        <f ca="1">CS459 * (1 + 'Simulation of SPY'!V213) + 200000/12</f>
        <v>13487812.752357271</v>
      </c>
      <c r="CT460">
        <f ca="1">CT459 * (1 + 'Simulation of SPY'!W213) + 200000/12</f>
        <v>15453970.277275564</v>
      </c>
      <c r="CU460">
        <f ca="1">CU459 * (1 + 'Simulation of SPY'!X213) + 200000/12</f>
        <v>13737392.241109855</v>
      </c>
      <c r="CV460">
        <f ca="1">CV459 * (1 + 'Simulation of SPY'!Y213) + 200000/12</f>
        <v>15037928.947776694</v>
      </c>
      <c r="CW460">
        <f ca="1">CW459 * (1 + 'Simulation of SPY'!Z213) + 200000/12</f>
        <v>17014979.140615679</v>
      </c>
      <c r="CX460">
        <f ca="1">CX459 * (1 + 'Simulation of SPY'!AA213) + 200000/12</f>
        <v>14851913.298867116</v>
      </c>
      <c r="CY460">
        <f ca="1">CY459 * (1 + 'Simulation of SPY'!AB213) + 200000/12</f>
        <v>8226055.7253571721</v>
      </c>
      <c r="CZ460">
        <f ca="1">CZ459 * (1 + 'Simulation of SPY'!AC213) + 200000/12</f>
        <v>10534497.939142553</v>
      </c>
      <c r="DA460">
        <f ca="1">DA459 * (1 + 'Simulation of SPY'!AD213) + 200000/12</f>
        <v>19458338.037730318</v>
      </c>
      <c r="DB460">
        <f ca="1">DB459 * (1 + 'Simulation of SPY'!AE213) + 200000/12</f>
        <v>16878233.492967416</v>
      </c>
      <c r="DC460">
        <f ca="1">DC459 * (1 + 'Simulation of SPY'!AF213) + 200000/12</f>
        <v>11215142.668287527</v>
      </c>
      <c r="DD460">
        <f ca="1">DD459 * (1 + 'Simulation of SPY'!AG213) + 200000/12</f>
        <v>13162781.190586461</v>
      </c>
      <c r="DE460">
        <f ca="1">DE459 * (1 + 'Simulation of SPY'!AH213) + 200000/12</f>
        <v>24365842.18486736</v>
      </c>
      <c r="DF460">
        <f ca="1">DF459 * (1 + 'Simulation of SPY'!AI213) + 200000/12</f>
        <v>9047827.1270597409</v>
      </c>
      <c r="DG460">
        <f ca="1">DG459 * (1 + 'Simulation of SPY'!AJ213) + 200000/12</f>
        <v>18953962.261010107</v>
      </c>
      <c r="DH460">
        <f ca="1">DH459 * (1 + 'Simulation of SPY'!AK213) + 200000/12</f>
        <v>16149222.446381977</v>
      </c>
      <c r="DI460">
        <f ca="1">DI459 * (1 + 'Simulation of SPY'!AL213) + 200000/12</f>
        <v>18209493.390415601</v>
      </c>
      <c r="DJ460">
        <f ca="1">DJ459 * (1 + 'Simulation of SPY'!AM213) + 200000/12</f>
        <v>16871025.709709212</v>
      </c>
      <c r="DK460">
        <f ca="1">DK459 * (1 + 'Simulation of SPY'!AN213) + 200000/12</f>
        <v>11549354.77968218</v>
      </c>
      <c r="DL460">
        <f ca="1">DL459 * (1 + 'Simulation of SPY'!AO213) + 200000/12</f>
        <v>14424652.565195894</v>
      </c>
      <c r="DM460">
        <f ca="1">DM459 * (1 + 'Simulation of SPY'!AP213) + 200000/12</f>
        <v>18306373.183324773</v>
      </c>
      <c r="DN460">
        <f ca="1">DN459 * (1 + 'Simulation of SPY'!AQ213) + 200000/12</f>
        <v>15024404.01900685</v>
      </c>
      <c r="DO460">
        <f ca="1">DO459 * (1 + 'Simulation of SPY'!AR213) + 200000/12</f>
        <v>12473082.051760286</v>
      </c>
      <c r="DP460">
        <f ca="1">DP459 * (1 + 'Simulation of SPY'!AS213) + 200000/12</f>
        <v>10012742.025875283</v>
      </c>
      <c r="DQ460">
        <f ca="1">DQ459 * (1 + 'Simulation of SPY'!AT213) + 200000/12</f>
        <v>17167535.085761126</v>
      </c>
      <c r="DR460">
        <f ca="1">DR459 * (1 + 'Simulation of SPY'!AU213) + 200000/12</f>
        <v>18699541.374185834</v>
      </c>
      <c r="DS460">
        <f ca="1">DS459 * (1 + 'Simulation of SPY'!AV213) + 200000/12</f>
        <v>14651862.132419661</v>
      </c>
      <c r="DT460">
        <f ca="1">DT459 * (1 + 'Simulation of SPY'!AW213) + 200000/12</f>
        <v>11385944.113177627</v>
      </c>
      <c r="DU460">
        <f ca="1">DU459 * (1 + 'Simulation of SPY'!AX213) + 200000/12</f>
        <v>11711351.216656964</v>
      </c>
      <c r="DV460">
        <f ca="1">DV459 * (1 + 'Simulation of SPY'!AY213) + 200000/12</f>
        <v>11554139.828246424</v>
      </c>
      <c r="DW460">
        <f ca="1">DW459 * (1 + 'Simulation of SPY'!AZ213) + 200000/12</f>
        <v>13093822.534830894</v>
      </c>
      <c r="DX460">
        <f ca="1">DX459 * (1 + 'Simulation of SPY'!BA213) + 200000/12</f>
        <v>10938181.01719963</v>
      </c>
      <c r="DY460">
        <f ca="1">DY459 * (1 + 'Simulation of SPY'!BB213) + 200000/12</f>
        <v>13892032.898135837</v>
      </c>
      <c r="DZ460">
        <f ca="1">DZ459 * (1 + 'Simulation of SPY'!BC213) + 200000/12</f>
        <v>16393617.780541865</v>
      </c>
      <c r="EA460">
        <f ca="1">EA459 * (1 + 'Simulation of SPY'!BD213) + 200000/12</f>
        <v>9590797.5742554218</v>
      </c>
      <c r="EB460">
        <f ca="1">EB459 * (1 + 'Simulation of SPY'!BE213) + 200000/12</f>
        <v>18634219.773666486</v>
      </c>
      <c r="EC460">
        <f ca="1">EC459 * (1 + 'Simulation of SPY'!BF213) + 200000/12</f>
        <v>9852397.6730512623</v>
      </c>
      <c r="ED460">
        <f ca="1">ED459 * (1 + 'Simulation of SPY'!BG213) + 200000/12</f>
        <v>9886995.9489463158</v>
      </c>
      <c r="EE460">
        <f ca="1">EE459 * (1 + 'Simulation of SPY'!BH213) + 200000/12</f>
        <v>18629750.173131999</v>
      </c>
      <c r="EF460">
        <f ca="1">EF459 * (1 + 'Simulation of SPY'!BI213) + 200000/12</f>
        <v>17806046.892646939</v>
      </c>
      <c r="EG460">
        <f ca="1">EG459 * (1 + 'Simulation of SPY'!BJ213) + 200000/12</f>
        <v>14564219.651537171</v>
      </c>
      <c r="EH460">
        <f ca="1">EH459 * (1 + 'Simulation of SPY'!BK213) + 200000/12</f>
        <v>8368553.5532865357</v>
      </c>
      <c r="EI460">
        <f ca="1">EI459 * (1 + 'Simulation of SPY'!BL213) + 200000/12</f>
        <v>9457403.3047705311</v>
      </c>
      <c r="EJ460">
        <f ca="1">EJ459 * (1 + 'Simulation of SPY'!BM213) + 200000/12</f>
        <v>13193260.391250908</v>
      </c>
      <c r="EK460">
        <f ca="1">EK459 * (1 + 'Simulation of SPY'!BN213) + 200000/12</f>
        <v>15436376.382337105</v>
      </c>
    </row>
    <row r="461" spans="20:141" x14ac:dyDescent="0.2">
      <c r="T461">
        <f ca="1">T460 * (1 + 'Simulation of 0.5 SPY + 0.5 TLT'!F214)</f>
        <v>518276.92417595361</v>
      </c>
      <c r="U461">
        <f ca="1">U460 * (1 + 'Simulation of 0.5 SPY + 0.5 TLT'!G214)</f>
        <v>520947.55702904513</v>
      </c>
      <c r="V461">
        <f ca="1">V460 * (1 + 'Simulation of 0.5 SPY + 0.5 TLT'!H214)</f>
        <v>300349.75076096883</v>
      </c>
      <c r="W461">
        <f ca="1">W460 * (1 + 'Simulation of 0.5 SPY + 0.5 TLT'!I214)</f>
        <v>449005.90781307564</v>
      </c>
      <c r="X461">
        <f ca="1">X460 * (1 + 'Simulation of 0.5 SPY + 0.5 TLT'!J214)</f>
        <v>378613.5192060913</v>
      </c>
      <c r="Y461">
        <f ca="1">Y460 * (1 + 'Simulation of 0.5 SPY + 0.5 TLT'!K214)</f>
        <v>239451.56368560193</v>
      </c>
      <c r="Z461">
        <f ca="1">Z460 * (1 + 'Simulation of 0.5 SPY + 0.5 TLT'!L214)</f>
        <v>567880.53112329717</v>
      </c>
      <c r="AA461">
        <f ca="1">AA460 * (1 + 'Simulation of 0.5 SPY + 0.5 TLT'!M214)</f>
        <v>337491.81088602863</v>
      </c>
      <c r="AB461">
        <f ca="1">AB460 * (1 + 'Simulation of 0.5 SPY + 0.5 TLT'!N214)</f>
        <v>427461.5998924853</v>
      </c>
      <c r="AC461">
        <f ca="1">AC460 * (1 + 'Simulation of 0.5 SPY + 0.5 TLT'!O214)</f>
        <v>463850.56943491357</v>
      </c>
      <c r="AD461">
        <f ca="1">AD460 * (1 + 'Simulation of 0.5 SPY + 0.5 TLT'!P214)</f>
        <v>481593.3232671374</v>
      </c>
      <c r="AE461">
        <f ca="1">AE460 * (1 + 'Simulation of 0.5 SPY + 0.5 TLT'!Q214)</f>
        <v>508387.56982934102</v>
      </c>
      <c r="AF461">
        <f ca="1">AF460 * (1 + 'Simulation of 0.5 SPY + 0.5 TLT'!R214)</f>
        <v>245330.04521882554</v>
      </c>
      <c r="AG461">
        <f ca="1">AG460 * (1 + 'Simulation of 0.5 SPY + 0.5 TLT'!S214)</f>
        <v>374058.74969564116</v>
      </c>
      <c r="AH461">
        <f ca="1">AH460 * (1 + 'Simulation of 0.5 SPY + 0.5 TLT'!T214)</f>
        <v>400218.86040027143</v>
      </c>
      <c r="AI461">
        <f ca="1">AI460 * (1 + 'Simulation of 0.5 SPY + 0.5 TLT'!U214)</f>
        <v>250012.14989947443</v>
      </c>
      <c r="AJ461">
        <f ca="1">AJ460 * (1 + 'Simulation of 0.5 SPY + 0.5 TLT'!V214)</f>
        <v>259786.69054420988</v>
      </c>
      <c r="AK461">
        <f ca="1">AK460 * (1 + 'Simulation of 0.5 SPY + 0.5 TLT'!W214)</f>
        <v>397915.61709187087</v>
      </c>
      <c r="AL461">
        <f ca="1">AL460 * (1 + 'Simulation of 0.5 SPY + 0.5 TLT'!X214)</f>
        <v>299447.53283172002</v>
      </c>
      <c r="AM461">
        <f ca="1">AM460 * (1 + 'Simulation of 0.5 SPY + 0.5 TLT'!Y214)</f>
        <v>325283.72566398978</v>
      </c>
      <c r="AN461">
        <f ca="1">AN460 * (1 + 'Simulation of 0.5 SPY + 0.5 TLT'!Z214)</f>
        <v>349380.52778601192</v>
      </c>
      <c r="AO461">
        <f ca="1">AO460 * (1 + 'Simulation of 0.5 SPY + 0.5 TLT'!AA214)</f>
        <v>282206.68496525503</v>
      </c>
      <c r="AP461">
        <f ca="1">AP460 * (1 + 'Simulation of 0.5 SPY + 0.5 TLT'!AB214)</f>
        <v>474553.99339755176</v>
      </c>
      <c r="AQ461">
        <f ca="1">AQ460 * (1 + 'Simulation of 0.5 SPY + 0.5 TLT'!AC214)</f>
        <v>258501.54200160477</v>
      </c>
      <c r="AR461">
        <f ca="1">AR460 * (1 + 'Simulation of 0.5 SPY + 0.5 TLT'!AD214)</f>
        <v>323736.80420114362</v>
      </c>
      <c r="AS461">
        <f ca="1">AS460 * (1 + 'Simulation of 0.5 SPY + 0.5 TLT'!AE214)</f>
        <v>620552.25309022784</v>
      </c>
      <c r="AT461">
        <f ca="1">AT460 * (1 + 'Simulation of 0.5 SPY + 0.5 TLT'!AF214)</f>
        <v>308921.64492363465</v>
      </c>
      <c r="AU461">
        <f ca="1">AU460 * (1 + 'Simulation of 0.5 SPY + 0.5 TLT'!AG214)</f>
        <v>288639.24793483067</v>
      </c>
      <c r="AV461">
        <f ca="1">AV460 * (1 + 'Simulation of 0.5 SPY + 0.5 TLT'!AH214)</f>
        <v>329264.66430379718</v>
      </c>
      <c r="AW461">
        <f ca="1">AW460 * (1 + 'Simulation of 0.5 SPY + 0.5 TLT'!AI214)</f>
        <v>387034.16571683838</v>
      </c>
      <c r="AX461">
        <f ca="1">AX460 * (1 + 'Simulation of 0.5 SPY + 0.5 TLT'!AJ214)</f>
        <v>339450.01081625343</v>
      </c>
      <c r="AY461">
        <f ca="1">AY460 * (1 + 'Simulation of 0.5 SPY + 0.5 TLT'!AK214)</f>
        <v>468763.79020868207</v>
      </c>
      <c r="AZ461">
        <f ca="1">AZ460 * (1 + 'Simulation of 0.5 SPY + 0.5 TLT'!AL214)</f>
        <v>388540.50675250776</v>
      </c>
      <c r="BA461">
        <f ca="1">BA460 * (1 + 'Simulation of 0.5 SPY + 0.5 TLT'!AM214)</f>
        <v>360137.0423248249</v>
      </c>
      <c r="BB461">
        <f ca="1">BB460 * (1 + 'Simulation of 0.5 SPY + 0.5 TLT'!AN214)</f>
        <v>463442.27221998555</v>
      </c>
      <c r="BC461">
        <f ca="1">BC460 * (1 + 'Simulation of 0.5 SPY + 0.5 TLT'!AO214)</f>
        <v>463962.02370092197</v>
      </c>
      <c r="BD461">
        <f ca="1">BD460 * (1 + 'Simulation of 0.5 SPY + 0.5 TLT'!AP214)</f>
        <v>364656.18356048269</v>
      </c>
      <c r="BE461">
        <f ca="1">BE460 * (1 + 'Simulation of 0.5 SPY + 0.5 TLT'!AQ214)</f>
        <v>410943.02793494973</v>
      </c>
      <c r="BF461">
        <f ca="1">BF460 * (1 + 'Simulation of 0.5 SPY + 0.5 TLT'!AR214)</f>
        <v>408064.38550051663</v>
      </c>
      <c r="BG461">
        <f ca="1">BG460 * (1 + 'Simulation of 0.5 SPY + 0.5 TLT'!AS214)</f>
        <v>621155.85214924009</v>
      </c>
      <c r="BH461">
        <f ca="1">BH460 * (1 + 'Simulation of 0.5 SPY + 0.5 TLT'!AT214)</f>
        <v>466119.17154144269</v>
      </c>
      <c r="BI461">
        <f ca="1">BI460 * (1 + 'Simulation of 0.5 SPY + 0.5 TLT'!AU214)</f>
        <v>480854.34399253665</v>
      </c>
      <c r="BJ461">
        <f ca="1">BJ460 * (1 + 'Simulation of 0.5 SPY + 0.5 TLT'!AV214)</f>
        <v>464281.74277576298</v>
      </c>
      <c r="BK461">
        <f ca="1">BK460 * (1 + 'Simulation of 0.5 SPY + 0.5 TLT'!AW214)</f>
        <v>273800.45860787481</v>
      </c>
      <c r="BL461">
        <f ca="1">BL460 * (1 + 'Simulation of 0.5 SPY + 0.5 TLT'!AX214)</f>
        <v>496752.45565605466</v>
      </c>
      <c r="BM461">
        <f ca="1">BM460 * (1 + 'Simulation of 0.5 SPY + 0.5 TLT'!AY214)</f>
        <v>482403.06278363557</v>
      </c>
      <c r="BN461">
        <f ca="1">BN460 * (1 + 'Simulation of 0.5 SPY + 0.5 TLT'!AZ214)</f>
        <v>399862.39818176691</v>
      </c>
      <c r="BO461">
        <f ca="1">BO460 * (1 + 'Simulation of 0.5 SPY + 0.5 TLT'!BA214)</f>
        <v>529870.0742095731</v>
      </c>
      <c r="BP461">
        <f ca="1">BP460 * (1 + 'Simulation of 0.5 SPY + 0.5 TLT'!BB214)</f>
        <v>493055.73885996983</v>
      </c>
      <c r="BQ461">
        <f ca="1">BQ460 * (1 + 'Simulation of 0.5 SPY + 0.5 TLT'!BC214)</f>
        <v>379938.49081677024</v>
      </c>
      <c r="BR461">
        <f ca="1">BR460 * (1 + 'Simulation of 0.5 SPY + 0.5 TLT'!BD214)</f>
        <v>417527.16825295828</v>
      </c>
      <c r="BS461">
        <f ca="1">BS460 * (1 + 'Simulation of 0.5 SPY + 0.5 TLT'!BE214)</f>
        <v>315173.38245172537</v>
      </c>
      <c r="BT461">
        <f ca="1">BT460 * (1 + 'Simulation of 0.5 SPY + 0.5 TLT'!BF214)</f>
        <v>274088.58708227298</v>
      </c>
      <c r="BU461">
        <f ca="1">BU460 * (1 + 'Simulation of 0.5 SPY + 0.5 TLT'!BG214)</f>
        <v>361308.87592014449</v>
      </c>
      <c r="BV461">
        <f ca="1">BV460 * (1 + 'Simulation of 0.5 SPY + 0.5 TLT'!BH214)</f>
        <v>327525.44305871282</v>
      </c>
      <c r="BW461">
        <f ca="1">BW460 * (1 + 'Simulation of 0.5 SPY + 0.5 TLT'!BI214)</f>
        <v>686338.93771556439</v>
      </c>
      <c r="BX461">
        <f ca="1">BX460 * (1 + 'Simulation of 0.5 SPY + 0.5 TLT'!BJ214)</f>
        <v>522484.59686169284</v>
      </c>
      <c r="BY461">
        <f ca="1">BY460 * (1 + 'Simulation of 0.5 SPY + 0.5 TLT'!BK214)</f>
        <v>325810.82855565951</v>
      </c>
      <c r="BZ461">
        <f ca="1">BZ460 * (1 + 'Simulation of 0.5 SPY + 0.5 TLT'!BL214)</f>
        <v>398126.41298189643</v>
      </c>
      <c r="CA461">
        <f ca="1">CA460 * (1 + 'Simulation of 0.5 SPY + 0.5 TLT'!BM214)</f>
        <v>559700.95729103533</v>
      </c>
      <c r="CB461">
        <f ca="1">CB460 * (1 + 'Simulation of 0.5 SPY + 0.5 TLT'!BN214)</f>
        <v>277015.76668508357</v>
      </c>
      <c r="CC461">
        <f ca="1">CC460 * (1 + 'Simulation of SPY'!F214) + 200000/12</f>
        <v>11805048.005810009</v>
      </c>
      <c r="CD461">
        <f ca="1">CD460 * (1 + 'Simulation of SPY'!G214) + 200000/12</f>
        <v>11899939.656934505</v>
      </c>
      <c r="CE461">
        <f ca="1">CE460 * (1 + 'Simulation of SPY'!H214) + 200000/12</f>
        <v>14942278.129717218</v>
      </c>
      <c r="CF461">
        <f ca="1">CF460 * (1 + 'Simulation of SPY'!I214) + 200000/12</f>
        <v>21023990.417389166</v>
      </c>
      <c r="CG461">
        <f ca="1">CG460 * (1 + 'Simulation of SPY'!J214) + 200000/12</f>
        <v>12321272.118254598</v>
      </c>
      <c r="CH461">
        <f ca="1">CH460 * (1 + 'Simulation of SPY'!K214) + 200000/12</f>
        <v>24007405.746477891</v>
      </c>
      <c r="CI461">
        <f ca="1">CI460 * (1 + 'Simulation of SPY'!L214) + 200000/12</f>
        <v>10836583.980898418</v>
      </c>
      <c r="CJ461">
        <f ca="1">CJ460 * (1 + 'Simulation of SPY'!M214) + 200000/12</f>
        <v>13281831.015061598</v>
      </c>
      <c r="CK461">
        <f ca="1">CK460 * (1 + 'Simulation of SPY'!N214) + 200000/12</f>
        <v>11319826.606623601</v>
      </c>
      <c r="CL461">
        <f ca="1">CL460 * (1 + 'Simulation of SPY'!O214) + 200000/12</f>
        <v>15018600.007346997</v>
      </c>
      <c r="CM461">
        <f ca="1">CM460 * (1 + 'Simulation of SPY'!P214) + 200000/12</f>
        <v>15213019.060896719</v>
      </c>
      <c r="CN461">
        <f ca="1">CN460 * (1 + 'Simulation of SPY'!Q214) + 200000/12</f>
        <v>14210525.233689943</v>
      </c>
      <c r="CO461">
        <f ca="1">CO460 * (1 + 'Simulation of SPY'!R214) + 200000/12</f>
        <v>13786590.229688605</v>
      </c>
      <c r="CP461">
        <f ca="1">CP460 * (1 + 'Simulation of SPY'!S214) + 200000/12</f>
        <v>16711433.237711595</v>
      </c>
      <c r="CQ461">
        <f ca="1">CQ460 * (1 + 'Simulation of SPY'!T214) + 200000/12</f>
        <v>14339715.354113743</v>
      </c>
      <c r="CR461">
        <f ca="1">CR460 * (1 + 'Simulation of SPY'!U214) + 200000/12</f>
        <v>18211221.811055519</v>
      </c>
      <c r="CS461">
        <f ca="1">CS460 * (1 + 'Simulation of SPY'!V214) + 200000/12</f>
        <v>13904279.703174056</v>
      </c>
      <c r="CT461">
        <f ca="1">CT460 * (1 + 'Simulation of SPY'!W214) + 200000/12</f>
        <v>16337162.263913715</v>
      </c>
      <c r="CU461">
        <f ca="1">CU460 * (1 + 'Simulation of SPY'!X214) + 200000/12</f>
        <v>12993338.932547236</v>
      </c>
      <c r="CV461">
        <f ca="1">CV460 * (1 + 'Simulation of SPY'!Y214) + 200000/12</f>
        <v>15243927.241463887</v>
      </c>
      <c r="CW461">
        <f ca="1">CW460 * (1 + 'Simulation of SPY'!Z214) + 200000/12</f>
        <v>18245733.327548973</v>
      </c>
      <c r="CX461">
        <f ca="1">CX460 * (1 + 'Simulation of SPY'!AA214) + 200000/12</f>
        <v>14949193.091751676</v>
      </c>
      <c r="CY461">
        <f ca="1">CY460 * (1 + 'Simulation of SPY'!AB214) + 200000/12</f>
        <v>7957392.3453313336</v>
      </c>
      <c r="CZ461">
        <f ca="1">CZ460 * (1 + 'Simulation of SPY'!AC214) + 200000/12</f>
        <v>10769728.268024698</v>
      </c>
      <c r="DA461">
        <f ca="1">DA460 * (1 + 'Simulation of SPY'!AD214) + 200000/12</f>
        <v>19777203.509534534</v>
      </c>
      <c r="DB461">
        <f ca="1">DB460 * (1 + 'Simulation of SPY'!AE214) + 200000/12</f>
        <v>16789599.302950107</v>
      </c>
      <c r="DC461">
        <f ca="1">DC460 * (1 + 'Simulation of SPY'!AF214) + 200000/12</f>
        <v>11257840.340031793</v>
      </c>
      <c r="DD461">
        <f ca="1">DD460 * (1 + 'Simulation of SPY'!AG214) + 200000/12</f>
        <v>13605071.857238464</v>
      </c>
      <c r="DE461">
        <f ca="1">DE460 * (1 + 'Simulation of SPY'!AH214) + 200000/12</f>
        <v>22858771.717234343</v>
      </c>
      <c r="DF461">
        <f ca="1">DF460 * (1 + 'Simulation of SPY'!AI214) + 200000/12</f>
        <v>9987708.7591810096</v>
      </c>
      <c r="DG461">
        <f ca="1">DG460 * (1 + 'Simulation of SPY'!AJ214) + 200000/12</f>
        <v>18796317.146701619</v>
      </c>
      <c r="DH461">
        <f ca="1">DH460 * (1 + 'Simulation of SPY'!AK214) + 200000/12</f>
        <v>16947827.027696963</v>
      </c>
      <c r="DI461">
        <f ca="1">DI460 * (1 + 'Simulation of SPY'!AL214) + 200000/12</f>
        <v>17994646.818781842</v>
      </c>
      <c r="DJ461">
        <f ca="1">DJ460 * (1 + 'Simulation of SPY'!AM214) + 200000/12</f>
        <v>16870149.529493086</v>
      </c>
      <c r="DK461">
        <f ca="1">DK460 * (1 + 'Simulation of SPY'!AN214) + 200000/12</f>
        <v>11501708.090001974</v>
      </c>
      <c r="DL461">
        <f ca="1">DL460 * (1 + 'Simulation of SPY'!AO214) + 200000/12</f>
        <v>14697643.042302094</v>
      </c>
      <c r="DM461">
        <f ca="1">DM460 * (1 + 'Simulation of SPY'!AP214) + 200000/12</f>
        <v>18926313.891818371</v>
      </c>
      <c r="DN461">
        <f ca="1">DN460 * (1 + 'Simulation of SPY'!AQ214) + 200000/12</f>
        <v>14970974.535788875</v>
      </c>
      <c r="DO461">
        <f ca="1">DO460 * (1 + 'Simulation of SPY'!AR214) + 200000/12</f>
        <v>13143828.395557899</v>
      </c>
      <c r="DP461">
        <f ca="1">DP460 * (1 + 'Simulation of SPY'!AS214) + 200000/12</f>
        <v>9794850.5243311021</v>
      </c>
      <c r="DQ461">
        <f ca="1">DQ460 * (1 + 'Simulation of SPY'!AT214) + 200000/12</f>
        <v>18334563.439345326</v>
      </c>
      <c r="DR461">
        <f ca="1">DR460 * (1 + 'Simulation of SPY'!AU214) + 200000/12</f>
        <v>20685861.742244583</v>
      </c>
      <c r="DS461">
        <f ca="1">DS460 * (1 + 'Simulation of SPY'!AV214) + 200000/12</f>
        <v>14794835.611111885</v>
      </c>
      <c r="DT461">
        <f ca="1">DT460 * (1 + 'Simulation of SPY'!AW214) + 200000/12</f>
        <v>11891069.44444426</v>
      </c>
      <c r="DU461">
        <f ca="1">DU460 * (1 + 'Simulation of SPY'!AX214) + 200000/12</f>
        <v>11920608.831007423</v>
      </c>
      <c r="DV461">
        <f ca="1">DV460 * (1 + 'Simulation of SPY'!AY214) + 200000/12</f>
        <v>11381237.446909878</v>
      </c>
      <c r="DW461">
        <f ca="1">DW460 * (1 + 'Simulation of SPY'!AZ214) + 200000/12</f>
        <v>13566419.15453749</v>
      </c>
      <c r="DX461">
        <f ca="1">DX460 * (1 + 'Simulation of SPY'!BA214) + 200000/12</f>
        <v>11262681.156800542</v>
      </c>
      <c r="DY461">
        <f ca="1">DY460 * (1 + 'Simulation of SPY'!BB214) + 200000/12</f>
        <v>13450224.139454605</v>
      </c>
      <c r="DZ461">
        <f ca="1">DZ460 * (1 + 'Simulation of SPY'!BC214) + 200000/12</f>
        <v>16902397.146565713</v>
      </c>
      <c r="EA461">
        <f ca="1">EA460 * (1 + 'Simulation of SPY'!BD214) + 200000/12</f>
        <v>9952326.7418142706</v>
      </c>
      <c r="EB461">
        <f ca="1">EB460 * (1 + 'Simulation of SPY'!BE214) + 200000/12</f>
        <v>18682912.55991089</v>
      </c>
      <c r="EC461">
        <f ca="1">EC460 * (1 + 'Simulation of SPY'!BF214) + 200000/12</f>
        <v>9307354.044388324</v>
      </c>
      <c r="ED461">
        <f ca="1">ED460 * (1 + 'Simulation of SPY'!BG214) + 200000/12</f>
        <v>10351074.845092673</v>
      </c>
      <c r="EE461">
        <f ca="1">EE460 * (1 + 'Simulation of SPY'!BH214) + 200000/12</f>
        <v>20090967.647963829</v>
      </c>
      <c r="EF461">
        <f ca="1">EF460 * (1 + 'Simulation of SPY'!BI214) + 200000/12</f>
        <v>17496640.264321648</v>
      </c>
      <c r="EG461">
        <f ca="1">EG460 * (1 + 'Simulation of SPY'!BJ214) + 200000/12</f>
        <v>15005785.335340483</v>
      </c>
      <c r="EH461">
        <f ca="1">EH460 * (1 + 'Simulation of SPY'!BK214) + 200000/12</f>
        <v>8503922.3565857261</v>
      </c>
      <c r="EI461">
        <f ca="1">EI460 * (1 + 'Simulation of SPY'!BL214) + 200000/12</f>
        <v>9513336.2941429224</v>
      </c>
      <c r="EJ461">
        <f ca="1">EJ460 * (1 + 'Simulation of SPY'!BM214) + 200000/12</f>
        <v>13080573.284496307</v>
      </c>
      <c r="EK461">
        <f ca="1">EK460 * (1 + 'Simulation of SPY'!BN214) + 200000/12</f>
        <v>15642553.185162922</v>
      </c>
    </row>
    <row r="462" spans="20:141" x14ac:dyDescent="0.2">
      <c r="T462">
        <f ca="1">T461 * (1 + 'Simulation of 0.5 SPY + 0.5 TLT'!F215)</f>
        <v>519367.55057381641</v>
      </c>
      <c r="U462">
        <f ca="1">U461 * (1 + 'Simulation of 0.5 SPY + 0.5 TLT'!G215)</f>
        <v>519808.13824409537</v>
      </c>
      <c r="V462">
        <f ca="1">V461 * (1 + 'Simulation of 0.5 SPY + 0.5 TLT'!H215)</f>
        <v>305955.23655007256</v>
      </c>
      <c r="W462">
        <f ca="1">W461 * (1 + 'Simulation of 0.5 SPY + 0.5 TLT'!I215)</f>
        <v>450234.02890969225</v>
      </c>
      <c r="X462">
        <f ca="1">X461 * (1 + 'Simulation of 0.5 SPY + 0.5 TLT'!J215)</f>
        <v>387677.02613926359</v>
      </c>
      <c r="Y462">
        <f ca="1">Y461 * (1 + 'Simulation of 0.5 SPY + 0.5 TLT'!K215)</f>
        <v>242416.21989236967</v>
      </c>
      <c r="Z462">
        <f ca="1">Z461 * (1 + 'Simulation of 0.5 SPY + 0.5 TLT'!L215)</f>
        <v>551882.9582117208</v>
      </c>
      <c r="AA462">
        <f ca="1">AA461 * (1 + 'Simulation of 0.5 SPY + 0.5 TLT'!M215)</f>
        <v>343160.59516007703</v>
      </c>
      <c r="AB462">
        <f ca="1">AB461 * (1 + 'Simulation of 0.5 SPY + 0.5 TLT'!N215)</f>
        <v>434580.92674930679</v>
      </c>
      <c r="AC462">
        <f ca="1">AC461 * (1 + 'Simulation of 0.5 SPY + 0.5 TLT'!O215)</f>
        <v>466214.05318238254</v>
      </c>
      <c r="AD462">
        <f ca="1">AD461 * (1 + 'Simulation of 0.5 SPY + 0.5 TLT'!P215)</f>
        <v>498639.00640502851</v>
      </c>
      <c r="AE462">
        <f ca="1">AE461 * (1 + 'Simulation of 0.5 SPY + 0.5 TLT'!Q215)</f>
        <v>508689.92160313495</v>
      </c>
      <c r="AF462">
        <f ca="1">AF461 * (1 + 'Simulation of 0.5 SPY + 0.5 TLT'!R215)</f>
        <v>248571.72617050647</v>
      </c>
      <c r="AG462">
        <f ca="1">AG461 * (1 + 'Simulation of 0.5 SPY + 0.5 TLT'!S215)</f>
        <v>361839.33090704097</v>
      </c>
      <c r="AH462">
        <f ca="1">AH461 * (1 + 'Simulation of 0.5 SPY + 0.5 TLT'!T215)</f>
        <v>413070.49802433397</v>
      </c>
      <c r="AI462">
        <f ca="1">AI461 * (1 + 'Simulation of 0.5 SPY + 0.5 TLT'!U215)</f>
        <v>251638.38724340941</v>
      </c>
      <c r="AJ462">
        <f ca="1">AJ461 * (1 + 'Simulation of 0.5 SPY + 0.5 TLT'!V215)</f>
        <v>261152.30794960592</v>
      </c>
      <c r="AK462">
        <f ca="1">AK461 * (1 + 'Simulation of 0.5 SPY + 0.5 TLT'!W215)</f>
        <v>400621.10921190539</v>
      </c>
      <c r="AL462">
        <f ca="1">AL461 * (1 + 'Simulation of 0.5 SPY + 0.5 TLT'!X215)</f>
        <v>296005.77251150808</v>
      </c>
      <c r="AM462">
        <f ca="1">AM461 * (1 + 'Simulation of 0.5 SPY + 0.5 TLT'!Y215)</f>
        <v>333587.31592996384</v>
      </c>
      <c r="AN462">
        <f ca="1">AN461 * (1 + 'Simulation of 0.5 SPY + 0.5 TLT'!Z215)</f>
        <v>343838.66446299438</v>
      </c>
      <c r="AO462">
        <f ca="1">AO461 * (1 + 'Simulation of 0.5 SPY + 0.5 TLT'!AA215)</f>
        <v>287145.75715328922</v>
      </c>
      <c r="AP462">
        <f ca="1">AP461 * (1 + 'Simulation of 0.5 SPY + 0.5 TLT'!AB215)</f>
        <v>482449.80691613781</v>
      </c>
      <c r="AQ462">
        <f ca="1">AQ461 * (1 + 'Simulation of 0.5 SPY + 0.5 TLT'!AC215)</f>
        <v>264787.27344323555</v>
      </c>
      <c r="AR462">
        <f ca="1">AR461 * (1 + 'Simulation of 0.5 SPY + 0.5 TLT'!AD215)</f>
        <v>334323.99209763069</v>
      </c>
      <c r="AS462">
        <f ca="1">AS461 * (1 + 'Simulation of 0.5 SPY + 0.5 TLT'!AE215)</f>
        <v>626559.87100603327</v>
      </c>
      <c r="AT462">
        <f ca="1">AT461 * (1 + 'Simulation of 0.5 SPY + 0.5 TLT'!AF215)</f>
        <v>308737.4100723053</v>
      </c>
      <c r="AU462">
        <f ca="1">AU461 * (1 + 'Simulation of 0.5 SPY + 0.5 TLT'!AG215)</f>
        <v>293644.18900354079</v>
      </c>
      <c r="AV462">
        <f ca="1">AV461 * (1 + 'Simulation of 0.5 SPY + 0.5 TLT'!AH215)</f>
        <v>342427.09378831851</v>
      </c>
      <c r="AW462">
        <f ca="1">AW461 * (1 + 'Simulation of 0.5 SPY + 0.5 TLT'!AI215)</f>
        <v>386461.67559547379</v>
      </c>
      <c r="AX462">
        <f ca="1">AX461 * (1 + 'Simulation of 0.5 SPY + 0.5 TLT'!AJ215)</f>
        <v>337575.60362394247</v>
      </c>
      <c r="AY462">
        <f ca="1">AY461 * (1 + 'Simulation of 0.5 SPY + 0.5 TLT'!AK215)</f>
        <v>479361.66819467058</v>
      </c>
      <c r="AZ462">
        <f ca="1">AZ461 * (1 + 'Simulation of 0.5 SPY + 0.5 TLT'!AL215)</f>
        <v>398735.9679142005</v>
      </c>
      <c r="BA462">
        <f ca="1">BA461 * (1 + 'Simulation of 0.5 SPY + 0.5 TLT'!AM215)</f>
        <v>362476.03178831033</v>
      </c>
      <c r="BB462">
        <f ca="1">BB461 * (1 + 'Simulation of 0.5 SPY + 0.5 TLT'!AN215)</f>
        <v>478998.82717907615</v>
      </c>
      <c r="BC462">
        <f ca="1">BC461 * (1 + 'Simulation of 0.5 SPY + 0.5 TLT'!AO215)</f>
        <v>468331.74891927122</v>
      </c>
      <c r="BD462">
        <f ca="1">BD461 * (1 + 'Simulation of 0.5 SPY + 0.5 TLT'!AP215)</f>
        <v>357818.27172307216</v>
      </c>
      <c r="BE462">
        <f ca="1">BE461 * (1 + 'Simulation of 0.5 SPY + 0.5 TLT'!AQ215)</f>
        <v>414049.52830755134</v>
      </c>
      <c r="BF462">
        <f ca="1">BF461 * (1 + 'Simulation of 0.5 SPY + 0.5 TLT'!AR215)</f>
        <v>428122.87039933942</v>
      </c>
      <c r="BG462">
        <f ca="1">BG461 * (1 + 'Simulation of 0.5 SPY + 0.5 TLT'!AS215)</f>
        <v>643193.1422157007</v>
      </c>
      <c r="BH462">
        <f ca="1">BH461 * (1 + 'Simulation of 0.5 SPY + 0.5 TLT'!AT215)</f>
        <v>486748.31363752618</v>
      </c>
      <c r="BI462">
        <f ca="1">BI461 * (1 + 'Simulation of 0.5 SPY + 0.5 TLT'!AU215)</f>
        <v>498964.13634046557</v>
      </c>
      <c r="BJ462">
        <f ca="1">BJ461 * (1 + 'Simulation of 0.5 SPY + 0.5 TLT'!AV215)</f>
        <v>467713.36885744747</v>
      </c>
      <c r="BK462">
        <f ca="1">BK461 * (1 + 'Simulation of 0.5 SPY + 0.5 TLT'!AW215)</f>
        <v>277257.14020065969</v>
      </c>
      <c r="BL462">
        <f ca="1">BL461 * (1 + 'Simulation of 0.5 SPY + 0.5 TLT'!AX215)</f>
        <v>497580.39901203808</v>
      </c>
      <c r="BM462">
        <f ca="1">BM461 * (1 + 'Simulation of 0.5 SPY + 0.5 TLT'!AY215)</f>
        <v>464031.02776066889</v>
      </c>
      <c r="BN462">
        <f ca="1">BN461 * (1 + 'Simulation of 0.5 SPY + 0.5 TLT'!AZ215)</f>
        <v>400336.44126077258</v>
      </c>
      <c r="BO462">
        <f ca="1">BO461 * (1 + 'Simulation of 0.5 SPY + 0.5 TLT'!BA215)</f>
        <v>523682.3186909997</v>
      </c>
      <c r="BP462">
        <f ca="1">BP461 * (1 + 'Simulation of 0.5 SPY + 0.5 TLT'!BB215)</f>
        <v>490674.53321445879</v>
      </c>
      <c r="BQ462">
        <f ca="1">BQ461 * (1 + 'Simulation of 0.5 SPY + 0.5 TLT'!BC215)</f>
        <v>380699.31274163892</v>
      </c>
      <c r="BR462">
        <f ca="1">BR461 * (1 + 'Simulation of 0.5 SPY + 0.5 TLT'!BD215)</f>
        <v>429319.71804307011</v>
      </c>
      <c r="BS462">
        <f ca="1">BS461 * (1 + 'Simulation of 0.5 SPY + 0.5 TLT'!BE215)</f>
        <v>330662.88531100343</v>
      </c>
      <c r="BT462">
        <f ca="1">BT461 * (1 + 'Simulation of 0.5 SPY + 0.5 TLT'!BF215)</f>
        <v>280055.44763581449</v>
      </c>
      <c r="BU462">
        <f ca="1">BU461 * (1 + 'Simulation of 0.5 SPY + 0.5 TLT'!BG215)</f>
        <v>348044.0246724452</v>
      </c>
      <c r="BV462">
        <f ca="1">BV461 * (1 + 'Simulation of 0.5 SPY + 0.5 TLT'!BH215)</f>
        <v>335099.08376552566</v>
      </c>
      <c r="BW462">
        <f ca="1">BW461 * (1 + 'Simulation of 0.5 SPY + 0.5 TLT'!BI215)</f>
        <v>719566.19292637508</v>
      </c>
      <c r="BX462">
        <f ca="1">BX461 * (1 + 'Simulation of 0.5 SPY + 0.5 TLT'!BJ215)</f>
        <v>536569.58795563958</v>
      </c>
      <c r="BY462">
        <f ca="1">BY461 * (1 + 'Simulation of 0.5 SPY + 0.5 TLT'!BK215)</f>
        <v>322617.76888918062</v>
      </c>
      <c r="BZ462">
        <f ca="1">BZ461 * (1 + 'Simulation of 0.5 SPY + 0.5 TLT'!BL215)</f>
        <v>412816.4879095722</v>
      </c>
      <c r="CA462">
        <f ca="1">CA461 * (1 + 'Simulation of 0.5 SPY + 0.5 TLT'!BM215)</f>
        <v>559972.8406821508</v>
      </c>
      <c r="CB462">
        <f ca="1">CB461 * (1 + 'Simulation of 0.5 SPY + 0.5 TLT'!BN215)</f>
        <v>277480.4361639237</v>
      </c>
      <c r="CC462">
        <f ca="1">CC461 * (1 + 'Simulation of SPY'!F215) + 200000/12</f>
        <v>11684198.51390977</v>
      </c>
      <c r="CD462">
        <f ca="1">CD461 * (1 + 'Simulation of SPY'!G215) + 200000/12</f>
        <v>12818979.274756854</v>
      </c>
      <c r="CE462">
        <f ca="1">CE461 * (1 + 'Simulation of SPY'!H215) + 200000/12</f>
        <v>15402582.291337287</v>
      </c>
      <c r="CF462">
        <f ca="1">CF461 * (1 + 'Simulation of SPY'!I215) + 200000/12</f>
        <v>20608615.659852419</v>
      </c>
      <c r="CG462">
        <f ca="1">CG461 * (1 + 'Simulation of SPY'!J215) + 200000/12</f>
        <v>12310968.022272877</v>
      </c>
      <c r="CH462">
        <f ca="1">CH461 * (1 + 'Simulation of SPY'!K215) + 200000/12</f>
        <v>23987382.949957218</v>
      </c>
      <c r="CI462">
        <f ca="1">CI461 * (1 + 'Simulation of SPY'!L215) + 200000/12</f>
        <v>10596552.800609449</v>
      </c>
      <c r="CJ462">
        <f ca="1">CJ461 * (1 + 'Simulation of SPY'!M215) + 200000/12</f>
        <v>13247437.844492279</v>
      </c>
      <c r="CK462">
        <f ca="1">CK461 * (1 + 'Simulation of SPY'!N215) + 200000/12</f>
        <v>11406052.413433824</v>
      </c>
      <c r="CL462">
        <f ca="1">CL461 * (1 + 'Simulation of SPY'!O215) + 200000/12</f>
        <v>15033960.865647521</v>
      </c>
      <c r="CM462">
        <f ca="1">CM461 * (1 + 'Simulation of SPY'!P215) + 200000/12</f>
        <v>15174392.262017222</v>
      </c>
      <c r="CN462">
        <f ca="1">CN461 * (1 + 'Simulation of SPY'!Q215) + 200000/12</f>
        <v>13625850.573682055</v>
      </c>
      <c r="CO462">
        <f ca="1">CO461 * (1 + 'Simulation of SPY'!R215) + 200000/12</f>
        <v>13957957.987198399</v>
      </c>
      <c r="CP462">
        <f ca="1">CP461 * (1 + 'Simulation of SPY'!S215) + 200000/12</f>
        <v>18114976.631158635</v>
      </c>
      <c r="CQ462">
        <f ca="1">CQ461 * (1 + 'Simulation of SPY'!T215) + 200000/12</f>
        <v>14789045.421442432</v>
      </c>
      <c r="CR462">
        <f ca="1">CR461 * (1 + 'Simulation of SPY'!U215) + 200000/12</f>
        <v>18615398.841644865</v>
      </c>
      <c r="CS462">
        <f ca="1">CS461 * (1 + 'Simulation of SPY'!V215) + 200000/12</f>
        <v>14850416.397489289</v>
      </c>
      <c r="CT462">
        <f ca="1">CT461 * (1 + 'Simulation of SPY'!W215) + 200000/12</f>
        <v>15962290.513241641</v>
      </c>
      <c r="CU462">
        <f ca="1">CU461 * (1 + 'Simulation of SPY'!X215) + 200000/12</f>
        <v>13450401.991180478</v>
      </c>
      <c r="CV462">
        <f ca="1">CV461 * (1 + 'Simulation of SPY'!Y215) + 200000/12</f>
        <v>16363759.319591317</v>
      </c>
      <c r="CW462">
        <f ca="1">CW461 * (1 + 'Simulation of SPY'!Z215) + 200000/12</f>
        <v>18494117.294899281</v>
      </c>
      <c r="CX462">
        <f ca="1">CX461 * (1 + 'Simulation of SPY'!AA215) + 200000/12</f>
        <v>15451438.615396615</v>
      </c>
      <c r="CY462">
        <f ca="1">CY461 * (1 + 'Simulation of SPY'!AB215) + 200000/12</f>
        <v>7678500.4416214395</v>
      </c>
      <c r="CZ462">
        <f ca="1">CZ461 * (1 + 'Simulation of SPY'!AC215) + 200000/12</f>
        <v>10933698.794317333</v>
      </c>
      <c r="DA462">
        <f ca="1">DA461 * (1 + 'Simulation of SPY'!AD215) + 200000/12</f>
        <v>19915233.656717345</v>
      </c>
      <c r="DB462">
        <f ca="1">DB461 * (1 + 'Simulation of SPY'!AE215) + 200000/12</f>
        <v>17042880.46826021</v>
      </c>
      <c r="DC462">
        <f ca="1">DC461 * (1 + 'Simulation of SPY'!AF215) + 200000/12</f>
        <v>11188843.146063171</v>
      </c>
      <c r="DD462">
        <f ca="1">DD461 * (1 + 'Simulation of SPY'!AG215) + 200000/12</f>
        <v>13791995.943846336</v>
      </c>
      <c r="DE462">
        <f ca="1">DE461 * (1 + 'Simulation of SPY'!AH215) + 200000/12</f>
        <v>23416154.789665274</v>
      </c>
      <c r="DF462">
        <f ca="1">DF461 * (1 + 'Simulation of SPY'!AI215) + 200000/12</f>
        <v>9740251.3549845293</v>
      </c>
      <c r="DG462">
        <f ca="1">DG461 * (1 + 'Simulation of SPY'!AJ215) + 200000/12</f>
        <v>19567195.39933886</v>
      </c>
      <c r="DH462">
        <f ca="1">DH461 * (1 + 'Simulation of SPY'!AK215) + 200000/12</f>
        <v>17837908.685386378</v>
      </c>
      <c r="DI462">
        <f ca="1">DI461 * (1 + 'Simulation of SPY'!AL215) + 200000/12</f>
        <v>18986506.068945304</v>
      </c>
      <c r="DJ462">
        <f ca="1">DJ461 * (1 + 'Simulation of SPY'!AM215) + 200000/12</f>
        <v>17739643.171186306</v>
      </c>
      <c r="DK462">
        <f ca="1">DK461 * (1 + 'Simulation of SPY'!AN215) + 200000/12</f>
        <v>11612247.143532112</v>
      </c>
      <c r="DL462">
        <f ca="1">DL461 * (1 + 'Simulation of SPY'!AO215) + 200000/12</f>
        <v>15054496.501334095</v>
      </c>
      <c r="DM462">
        <f ca="1">DM461 * (1 + 'Simulation of SPY'!AP215) + 200000/12</f>
        <v>19345959.286370665</v>
      </c>
      <c r="DN462">
        <f ca="1">DN461 * (1 + 'Simulation of SPY'!AQ215) + 200000/12</f>
        <v>14737624.370511692</v>
      </c>
      <c r="DO462">
        <f ca="1">DO461 * (1 + 'Simulation of SPY'!AR215) + 200000/12</f>
        <v>12641000.34083418</v>
      </c>
      <c r="DP462">
        <f ca="1">DP461 * (1 + 'Simulation of SPY'!AS215) + 200000/12</f>
        <v>10109919.391327942</v>
      </c>
      <c r="DQ462">
        <f ca="1">DQ461 * (1 + 'Simulation of SPY'!AT215) + 200000/12</f>
        <v>19388742.028426152</v>
      </c>
      <c r="DR462">
        <f ca="1">DR461 * (1 + 'Simulation of SPY'!AU215) + 200000/12</f>
        <v>20739994.171919037</v>
      </c>
      <c r="DS462">
        <f ca="1">DS461 * (1 + 'Simulation of SPY'!AV215) + 200000/12</f>
        <v>15147338.800122464</v>
      </c>
      <c r="DT462">
        <f ca="1">DT461 * (1 + 'Simulation of SPY'!AW215) + 200000/12</f>
        <v>12438783.541592743</v>
      </c>
      <c r="DU462">
        <f ca="1">DU461 * (1 + 'Simulation of SPY'!AX215) + 200000/12</f>
        <v>12143866.168545412</v>
      </c>
      <c r="DV462">
        <f ca="1">DV461 * (1 + 'Simulation of SPY'!AY215) + 200000/12</f>
        <v>11512571.481714649</v>
      </c>
      <c r="DW462">
        <f ca="1">DW461 * (1 + 'Simulation of SPY'!AZ215) + 200000/12</f>
        <v>13524614.119556202</v>
      </c>
      <c r="DX462">
        <f ca="1">DX461 * (1 + 'Simulation of SPY'!BA215) + 200000/12</f>
        <v>11242543.039099745</v>
      </c>
      <c r="DY462">
        <f ca="1">DY461 * (1 + 'Simulation of SPY'!BB215) + 200000/12</f>
        <v>13081636.426891213</v>
      </c>
      <c r="DZ462">
        <f ca="1">DZ461 * (1 + 'Simulation of SPY'!BC215) + 200000/12</f>
        <v>17165033.952264629</v>
      </c>
      <c r="EA462">
        <f ca="1">EA461 * (1 + 'Simulation of SPY'!BD215) + 200000/12</f>
        <v>9824108.2812037114</v>
      </c>
      <c r="EB462">
        <f ca="1">EB461 * (1 + 'Simulation of SPY'!BE215) + 200000/12</f>
        <v>19234420.281398661</v>
      </c>
      <c r="EC462">
        <f ca="1">EC461 * (1 + 'Simulation of SPY'!BF215) + 200000/12</f>
        <v>9725089.900012644</v>
      </c>
      <c r="ED462">
        <f ca="1">ED461 * (1 + 'Simulation of SPY'!BG215) + 200000/12</f>
        <v>10672978.098014636</v>
      </c>
      <c r="EE462">
        <f ca="1">EE461 * (1 + 'Simulation of SPY'!BH215) + 200000/12</f>
        <v>20215005.523957893</v>
      </c>
      <c r="EF462">
        <f ca="1">EF461 * (1 + 'Simulation of SPY'!BI215) + 200000/12</f>
        <v>18316209.585538443</v>
      </c>
      <c r="EG462">
        <f ca="1">EG461 * (1 + 'Simulation of SPY'!BJ215) + 200000/12</f>
        <v>15309119.988604564</v>
      </c>
      <c r="EH462">
        <f ca="1">EH461 * (1 + 'Simulation of SPY'!BK215) + 200000/12</f>
        <v>8934489.6923040468</v>
      </c>
      <c r="EI462">
        <f ca="1">EI461 * (1 + 'Simulation of SPY'!BL215) + 200000/12</f>
        <v>9468862.5181527659</v>
      </c>
      <c r="EJ462">
        <f ca="1">EJ461 * (1 + 'Simulation of SPY'!BM215) + 200000/12</f>
        <v>13349197.471419586</v>
      </c>
      <c r="EK462">
        <f ca="1">EK461 * (1 + 'Simulation of SPY'!BN215) + 200000/12</f>
        <v>16313153.147773094</v>
      </c>
    </row>
    <row r="463" spans="20:141" x14ac:dyDescent="0.2">
      <c r="T463">
        <f ca="1">T462 * (1 + 'Simulation of 0.5 SPY + 0.5 TLT'!F216)</f>
        <v>506558.20902611827</v>
      </c>
      <c r="U463">
        <f ca="1">U462 * (1 + 'Simulation of 0.5 SPY + 0.5 TLT'!G216)</f>
        <v>526500.72503688931</v>
      </c>
      <c r="V463">
        <f ca="1">V462 * (1 + 'Simulation of 0.5 SPY + 0.5 TLT'!H216)</f>
        <v>303148.84443660633</v>
      </c>
      <c r="W463">
        <f ca="1">W462 * (1 + 'Simulation of 0.5 SPY + 0.5 TLT'!I216)</f>
        <v>449755.38708770159</v>
      </c>
      <c r="X463">
        <f ca="1">X462 * (1 + 'Simulation of 0.5 SPY + 0.5 TLT'!J216)</f>
        <v>393214.60368083621</v>
      </c>
      <c r="Y463">
        <f ca="1">Y462 * (1 + 'Simulation of 0.5 SPY + 0.5 TLT'!K216)</f>
        <v>239382.68557488435</v>
      </c>
      <c r="Z463">
        <f ca="1">Z462 * (1 + 'Simulation of 0.5 SPY + 0.5 TLT'!L216)</f>
        <v>562083.61072997074</v>
      </c>
      <c r="AA463">
        <f ca="1">AA462 * (1 + 'Simulation of 0.5 SPY + 0.5 TLT'!M216)</f>
        <v>352552.34005116671</v>
      </c>
      <c r="AB463">
        <f ca="1">AB462 * (1 + 'Simulation of 0.5 SPY + 0.5 TLT'!N216)</f>
        <v>436358.09883103863</v>
      </c>
      <c r="AC463">
        <f ca="1">AC462 * (1 + 'Simulation of 0.5 SPY + 0.5 TLT'!O216)</f>
        <v>470317.27521491784</v>
      </c>
      <c r="AD463">
        <f ca="1">AD462 * (1 + 'Simulation of 0.5 SPY + 0.5 TLT'!P216)</f>
        <v>509556.19722330774</v>
      </c>
      <c r="AE463">
        <f ca="1">AE462 * (1 + 'Simulation of 0.5 SPY + 0.5 TLT'!Q216)</f>
        <v>522263.12939056271</v>
      </c>
      <c r="AF463">
        <f ca="1">AF462 * (1 + 'Simulation of 0.5 SPY + 0.5 TLT'!R216)</f>
        <v>243319.8417555058</v>
      </c>
      <c r="AG463">
        <f ca="1">AG462 * (1 + 'Simulation of 0.5 SPY + 0.5 TLT'!S216)</f>
        <v>364353.68240050296</v>
      </c>
      <c r="AH463">
        <f ca="1">AH462 * (1 + 'Simulation of 0.5 SPY + 0.5 TLT'!T216)</f>
        <v>422772.99756664818</v>
      </c>
      <c r="AI463">
        <f ca="1">AI462 * (1 + 'Simulation of 0.5 SPY + 0.5 TLT'!U216)</f>
        <v>241489.55964110594</v>
      </c>
      <c r="AJ463">
        <f ca="1">AJ462 * (1 + 'Simulation of 0.5 SPY + 0.5 TLT'!V216)</f>
        <v>266009.07627387985</v>
      </c>
      <c r="AK463">
        <f ca="1">AK462 * (1 + 'Simulation of 0.5 SPY + 0.5 TLT'!W216)</f>
        <v>411322.16673759668</v>
      </c>
      <c r="AL463">
        <f ca="1">AL462 * (1 + 'Simulation of 0.5 SPY + 0.5 TLT'!X216)</f>
        <v>311698.77179695404</v>
      </c>
      <c r="AM463">
        <f ca="1">AM462 * (1 + 'Simulation of 0.5 SPY + 0.5 TLT'!Y216)</f>
        <v>338722.44165948307</v>
      </c>
      <c r="AN463">
        <f ca="1">AN462 * (1 + 'Simulation of 0.5 SPY + 0.5 TLT'!Z216)</f>
        <v>350277.72522541374</v>
      </c>
      <c r="AO463">
        <f ca="1">AO462 * (1 + 'Simulation of 0.5 SPY + 0.5 TLT'!AA216)</f>
        <v>287146.77727965149</v>
      </c>
      <c r="AP463">
        <f ca="1">AP462 * (1 + 'Simulation of 0.5 SPY + 0.5 TLT'!AB216)</f>
        <v>489639.20284395997</v>
      </c>
      <c r="AQ463">
        <f ca="1">AQ462 * (1 + 'Simulation of 0.5 SPY + 0.5 TLT'!AC216)</f>
        <v>277587.35879982612</v>
      </c>
      <c r="AR463">
        <f ca="1">AR462 * (1 + 'Simulation of 0.5 SPY + 0.5 TLT'!AD216)</f>
        <v>337880.19633148762</v>
      </c>
      <c r="AS463">
        <f ca="1">AS462 * (1 + 'Simulation of 0.5 SPY + 0.5 TLT'!AE216)</f>
        <v>638570.4497531614</v>
      </c>
      <c r="AT463">
        <f ca="1">AT462 * (1 + 'Simulation of 0.5 SPY + 0.5 TLT'!AF216)</f>
        <v>313945.94050584536</v>
      </c>
      <c r="AU463">
        <f ca="1">AU462 * (1 + 'Simulation of 0.5 SPY + 0.5 TLT'!AG216)</f>
        <v>291985.22186104098</v>
      </c>
      <c r="AV463">
        <f ca="1">AV462 * (1 + 'Simulation of 0.5 SPY + 0.5 TLT'!AH216)</f>
        <v>348667.76829091326</v>
      </c>
      <c r="AW463">
        <f ca="1">AW462 * (1 + 'Simulation of 0.5 SPY + 0.5 TLT'!AI216)</f>
        <v>383709.23967258213</v>
      </c>
      <c r="AX463">
        <f ca="1">AX462 * (1 + 'Simulation of 0.5 SPY + 0.5 TLT'!AJ216)</f>
        <v>341265.57037314825</v>
      </c>
      <c r="AY463">
        <f ca="1">AY462 * (1 + 'Simulation of 0.5 SPY + 0.5 TLT'!AK216)</f>
        <v>491199.54519083223</v>
      </c>
      <c r="AZ463">
        <f ca="1">AZ462 * (1 + 'Simulation of 0.5 SPY + 0.5 TLT'!AL216)</f>
        <v>400377.9068825029</v>
      </c>
      <c r="BA463">
        <f ca="1">BA462 * (1 + 'Simulation of 0.5 SPY + 0.5 TLT'!AM216)</f>
        <v>358385.46560504875</v>
      </c>
      <c r="BB463">
        <f ca="1">BB462 * (1 + 'Simulation of 0.5 SPY + 0.5 TLT'!AN216)</f>
        <v>497367.75206239929</v>
      </c>
      <c r="BC463">
        <f ca="1">BC462 * (1 + 'Simulation of 0.5 SPY + 0.5 TLT'!AO216)</f>
        <v>493210.37998045335</v>
      </c>
      <c r="BD463">
        <f ca="1">BD462 * (1 + 'Simulation of 0.5 SPY + 0.5 TLT'!AP216)</f>
        <v>366086.87216368748</v>
      </c>
      <c r="BE463">
        <f ca="1">BE462 * (1 + 'Simulation of 0.5 SPY + 0.5 TLT'!AQ216)</f>
        <v>418846.83715329506</v>
      </c>
      <c r="BF463">
        <f ca="1">BF462 * (1 + 'Simulation of 0.5 SPY + 0.5 TLT'!AR216)</f>
        <v>422929.79816024489</v>
      </c>
      <c r="BG463">
        <f ca="1">BG462 * (1 + 'Simulation of 0.5 SPY + 0.5 TLT'!AS216)</f>
        <v>638016.89083221182</v>
      </c>
      <c r="BH463">
        <f ca="1">BH462 * (1 + 'Simulation of 0.5 SPY + 0.5 TLT'!AT216)</f>
        <v>467396.49229643703</v>
      </c>
      <c r="BI463">
        <f ca="1">BI462 * (1 + 'Simulation of 0.5 SPY + 0.5 TLT'!AU216)</f>
        <v>506713.71257129556</v>
      </c>
      <c r="BJ463">
        <f ca="1">BJ462 * (1 + 'Simulation of 0.5 SPY + 0.5 TLT'!AV216)</f>
        <v>481174.96715670306</v>
      </c>
      <c r="BK463">
        <f ca="1">BK462 * (1 + 'Simulation of 0.5 SPY + 0.5 TLT'!AW216)</f>
        <v>280714.49520228547</v>
      </c>
      <c r="BL463">
        <f ca="1">BL462 * (1 + 'Simulation of 0.5 SPY + 0.5 TLT'!AX216)</f>
        <v>495198.28699874575</v>
      </c>
      <c r="BM463">
        <f ca="1">BM462 * (1 + 'Simulation of 0.5 SPY + 0.5 TLT'!AY216)</f>
        <v>474302.18348266423</v>
      </c>
      <c r="BN463">
        <f ca="1">BN462 * (1 + 'Simulation of 0.5 SPY + 0.5 TLT'!AZ216)</f>
        <v>394445.95572814124</v>
      </c>
      <c r="BO463">
        <f ca="1">BO462 * (1 + 'Simulation of 0.5 SPY + 0.5 TLT'!BA216)</f>
        <v>530974.24468338268</v>
      </c>
      <c r="BP463">
        <f ca="1">BP462 * (1 + 'Simulation of 0.5 SPY + 0.5 TLT'!BB216)</f>
        <v>499269.88927448104</v>
      </c>
      <c r="BQ463">
        <f ca="1">BQ462 * (1 + 'Simulation of 0.5 SPY + 0.5 TLT'!BC216)</f>
        <v>389816.56368971535</v>
      </c>
      <c r="BR463">
        <f ca="1">BR462 * (1 + 'Simulation of 0.5 SPY + 0.5 TLT'!BD216)</f>
        <v>419321.12317447818</v>
      </c>
      <c r="BS463">
        <f ca="1">BS462 * (1 + 'Simulation of 0.5 SPY + 0.5 TLT'!BE216)</f>
        <v>341177.35069484194</v>
      </c>
      <c r="BT463">
        <f ca="1">BT462 * (1 + 'Simulation of 0.5 SPY + 0.5 TLT'!BF216)</f>
        <v>279204.32082379813</v>
      </c>
      <c r="BU463">
        <f ca="1">BU462 * (1 + 'Simulation of 0.5 SPY + 0.5 TLT'!BG216)</f>
        <v>354866.47862068046</v>
      </c>
      <c r="BV463">
        <f ca="1">BV462 * (1 + 'Simulation of 0.5 SPY + 0.5 TLT'!BH216)</f>
        <v>340160.39825895871</v>
      </c>
      <c r="BW463">
        <f ca="1">BW462 * (1 + 'Simulation of 0.5 SPY + 0.5 TLT'!BI216)</f>
        <v>754396.09547399753</v>
      </c>
      <c r="BX463">
        <f ca="1">BX462 * (1 + 'Simulation of 0.5 SPY + 0.5 TLT'!BJ216)</f>
        <v>548331.84750984947</v>
      </c>
      <c r="BY463">
        <f ca="1">BY462 * (1 + 'Simulation of 0.5 SPY + 0.5 TLT'!BK216)</f>
        <v>329140.35133802745</v>
      </c>
      <c r="BZ463">
        <f ca="1">BZ462 * (1 + 'Simulation of 0.5 SPY + 0.5 TLT'!BL216)</f>
        <v>415581.97651379841</v>
      </c>
      <c r="CA463">
        <f ca="1">CA462 * (1 + 'Simulation of 0.5 SPY + 0.5 TLT'!BM216)</f>
        <v>570755.35828315967</v>
      </c>
      <c r="CB463">
        <f ca="1">CB462 * (1 + 'Simulation of 0.5 SPY + 0.5 TLT'!BN216)</f>
        <v>274210.75439862645</v>
      </c>
      <c r="CC463">
        <f ca="1">CC462 * (1 + 'Simulation of SPY'!F216) + 200000/12</f>
        <v>12154786.866966289</v>
      </c>
      <c r="CD463">
        <f ca="1">CD462 * (1 + 'Simulation of SPY'!G216) + 200000/12</f>
        <v>13374454.736954233</v>
      </c>
      <c r="CE463">
        <f ca="1">CE462 * (1 + 'Simulation of SPY'!H216) + 200000/12</f>
        <v>15963858.247042103</v>
      </c>
      <c r="CF463">
        <f ca="1">CF462 * (1 + 'Simulation of SPY'!I216) + 200000/12</f>
        <v>20544762.919559814</v>
      </c>
      <c r="CG463">
        <f ca="1">CG462 * (1 + 'Simulation of SPY'!J216) + 200000/12</f>
        <v>12847157.954953332</v>
      </c>
      <c r="CH463">
        <f ca="1">CH462 * (1 + 'Simulation of SPY'!K216) + 200000/12</f>
        <v>24104207.74020607</v>
      </c>
      <c r="CI463">
        <f ca="1">CI462 * (1 + 'Simulation of SPY'!L216) + 200000/12</f>
        <v>10316725.332875635</v>
      </c>
      <c r="CJ463">
        <f ca="1">CJ462 * (1 + 'Simulation of SPY'!M216) + 200000/12</f>
        <v>13181037.304959342</v>
      </c>
      <c r="CK463">
        <f ca="1">CK462 * (1 + 'Simulation of SPY'!N216) + 200000/12</f>
        <v>11675812.471051868</v>
      </c>
      <c r="CL463">
        <f ca="1">CL462 * (1 + 'Simulation of SPY'!O216) + 200000/12</f>
        <v>14923369.082649395</v>
      </c>
      <c r="CM463">
        <f ca="1">CM462 * (1 + 'Simulation of SPY'!P216) + 200000/12</f>
        <v>15336209.138212521</v>
      </c>
      <c r="CN463">
        <f ca="1">CN462 * (1 + 'Simulation of SPY'!Q216) + 200000/12</f>
        <v>14212261.570054783</v>
      </c>
      <c r="CO463">
        <f ca="1">CO462 * (1 + 'Simulation of SPY'!R216) + 200000/12</f>
        <v>14958212.107708391</v>
      </c>
      <c r="CP463">
        <f ca="1">CP462 * (1 + 'Simulation of SPY'!S216) + 200000/12</f>
        <v>17932572.604309596</v>
      </c>
      <c r="CQ463">
        <f ca="1">CQ462 * (1 + 'Simulation of SPY'!T216) + 200000/12</f>
        <v>15260582.99526882</v>
      </c>
      <c r="CR463">
        <f ca="1">CR462 * (1 + 'Simulation of SPY'!U216) + 200000/12</f>
        <v>18875108.374541905</v>
      </c>
      <c r="CS463">
        <f ca="1">CS462 * (1 + 'Simulation of SPY'!V216) + 200000/12</f>
        <v>15403083.535238666</v>
      </c>
      <c r="CT463">
        <f ca="1">CT462 * (1 + 'Simulation of SPY'!W216) + 200000/12</f>
        <v>15231654.698041875</v>
      </c>
      <c r="CU463">
        <f ca="1">CU462 * (1 + 'Simulation of SPY'!X216) + 200000/12</f>
        <v>14007860.654750284</v>
      </c>
      <c r="CV463">
        <f ca="1">CV462 * (1 + 'Simulation of SPY'!Y216) + 200000/12</f>
        <v>17012216.399677504</v>
      </c>
      <c r="CW463">
        <f ca="1">CW462 * (1 + 'Simulation of SPY'!Z216) + 200000/12</f>
        <v>18804205.05081214</v>
      </c>
      <c r="CX463">
        <f ca="1">CX462 * (1 + 'Simulation of SPY'!AA216) + 200000/12</f>
        <v>15325788.688415421</v>
      </c>
      <c r="CY463">
        <f ca="1">CY462 * (1 + 'Simulation of SPY'!AB216) + 200000/12</f>
        <v>7747081.950063522</v>
      </c>
      <c r="CZ463">
        <f ca="1">CZ462 * (1 + 'Simulation of SPY'!AC216) + 200000/12</f>
        <v>10763094.628841028</v>
      </c>
      <c r="DA463">
        <f ca="1">DA462 * (1 + 'Simulation of SPY'!AD216) + 200000/12</f>
        <v>20223887.73324639</v>
      </c>
      <c r="DB463">
        <f ca="1">DB462 * (1 + 'Simulation of SPY'!AE216) + 200000/12</f>
        <v>16940045.061114389</v>
      </c>
      <c r="DC463">
        <f ca="1">DC462 * (1 + 'Simulation of SPY'!AF216) + 200000/12</f>
        <v>11339077.2251582</v>
      </c>
      <c r="DD463">
        <f ca="1">DD462 * (1 + 'Simulation of SPY'!AG216) + 200000/12</f>
        <v>13477974.454712154</v>
      </c>
      <c r="DE463">
        <f ca="1">DE462 * (1 + 'Simulation of SPY'!AH216) + 200000/12</f>
        <v>23032227.039127879</v>
      </c>
      <c r="DF463">
        <f ca="1">DF462 * (1 + 'Simulation of SPY'!AI216) + 200000/12</f>
        <v>9774979.2554358263</v>
      </c>
      <c r="DG463">
        <f ca="1">DG462 * (1 + 'Simulation of SPY'!AJ216) + 200000/12</f>
        <v>19764291.100785494</v>
      </c>
      <c r="DH463">
        <f ca="1">DH462 * (1 + 'Simulation of SPY'!AK216) + 200000/12</f>
        <v>17994145.736119647</v>
      </c>
      <c r="DI463">
        <f ca="1">DI462 * (1 + 'Simulation of SPY'!AL216) + 200000/12</f>
        <v>18604873.549213722</v>
      </c>
      <c r="DJ463">
        <f ca="1">DJ462 * (1 + 'Simulation of SPY'!AM216) + 200000/12</f>
        <v>18094228.481536403</v>
      </c>
      <c r="DK463">
        <f ca="1">DK462 * (1 + 'Simulation of SPY'!AN216) + 200000/12</f>
        <v>12738348.937219001</v>
      </c>
      <c r="DL463">
        <f ca="1">DL462 * (1 + 'Simulation of SPY'!AO216) + 200000/12</f>
        <v>15115778.735681979</v>
      </c>
      <c r="DM463">
        <f ca="1">DM462 * (1 + 'Simulation of SPY'!AP216) + 200000/12</f>
        <v>19352176.517197106</v>
      </c>
      <c r="DN463">
        <f ca="1">DN462 * (1 + 'Simulation of SPY'!AQ216) + 200000/12</f>
        <v>14183740.450918104</v>
      </c>
      <c r="DO463">
        <f ca="1">DO462 * (1 + 'Simulation of SPY'!AR216) + 200000/12</f>
        <v>12634846.271917721</v>
      </c>
      <c r="DP463">
        <f ca="1">DP462 * (1 + 'Simulation of SPY'!AS216) + 200000/12</f>
        <v>10466793.364805868</v>
      </c>
      <c r="DQ463">
        <f ca="1">DQ462 * (1 + 'Simulation of SPY'!AT216) + 200000/12</f>
        <v>19102207.682907928</v>
      </c>
      <c r="DR463">
        <f ca="1">DR462 * (1 + 'Simulation of SPY'!AU216) + 200000/12</f>
        <v>21028147.220466632</v>
      </c>
      <c r="DS463">
        <f ca="1">DS462 * (1 + 'Simulation of SPY'!AV216) + 200000/12</f>
        <v>14841531.251157233</v>
      </c>
      <c r="DT463">
        <f ca="1">DT462 * (1 + 'Simulation of SPY'!AW216) + 200000/12</f>
        <v>12561781.491169345</v>
      </c>
      <c r="DU463">
        <f ca="1">DU462 * (1 + 'Simulation of SPY'!AX216) + 200000/12</f>
        <v>12190095.381645855</v>
      </c>
      <c r="DV463">
        <f ca="1">DV462 * (1 + 'Simulation of SPY'!AY216) + 200000/12</f>
        <v>11798955.066147355</v>
      </c>
      <c r="DW463">
        <f ca="1">DW462 * (1 + 'Simulation of SPY'!AZ216) + 200000/12</f>
        <v>13813236.674246639</v>
      </c>
      <c r="DX463">
        <f ca="1">DX462 * (1 + 'Simulation of SPY'!BA216) + 200000/12</f>
        <v>11466682.915185669</v>
      </c>
      <c r="DY463">
        <f ca="1">DY462 * (1 + 'Simulation of SPY'!BB216) + 200000/12</f>
        <v>12836321.118674994</v>
      </c>
      <c r="DZ463">
        <f ca="1">DZ462 * (1 + 'Simulation of SPY'!BC216) + 200000/12</f>
        <v>16707749.714310765</v>
      </c>
      <c r="EA463">
        <f ca="1">EA462 * (1 + 'Simulation of SPY'!BD216) + 200000/12</f>
        <v>10218752.34224873</v>
      </c>
      <c r="EB463">
        <f ca="1">EB462 * (1 + 'Simulation of SPY'!BE216) + 200000/12</f>
        <v>19298844.970667046</v>
      </c>
      <c r="EC463">
        <f ca="1">EC462 * (1 + 'Simulation of SPY'!BF216) + 200000/12</f>
        <v>10185089.811857577</v>
      </c>
      <c r="ED463">
        <f ca="1">ED462 * (1 + 'Simulation of SPY'!BG216) + 200000/12</f>
        <v>10100425.069070004</v>
      </c>
      <c r="EE463">
        <f ca="1">EE462 * (1 + 'Simulation of SPY'!BH216) + 200000/12</f>
        <v>20907844.864404764</v>
      </c>
      <c r="EF463">
        <f ca="1">EF462 * (1 + 'Simulation of SPY'!BI216) + 200000/12</f>
        <v>19601940.271878447</v>
      </c>
      <c r="EG463">
        <f ca="1">EG462 * (1 + 'Simulation of SPY'!BJ216) + 200000/12</f>
        <v>15226486.456206169</v>
      </c>
      <c r="EH463">
        <f ca="1">EH462 * (1 + 'Simulation of SPY'!BK216) + 200000/12</f>
        <v>9003824.2145472374</v>
      </c>
      <c r="EI463">
        <f ca="1">EI462 * (1 + 'Simulation of SPY'!BL216) + 200000/12</f>
        <v>9690799.6429662332</v>
      </c>
      <c r="EJ463">
        <f ca="1">EJ462 * (1 + 'Simulation of SPY'!BM216) + 200000/12</f>
        <v>13583862.544624371</v>
      </c>
      <c r="EK463">
        <f ca="1">EK462 * (1 + 'Simulation of SPY'!BN216) + 200000/12</f>
        <v>17541143.65261779</v>
      </c>
    </row>
    <row r="464" spans="20:141" x14ac:dyDescent="0.2">
      <c r="T464">
        <f ca="1">T463 * (1 + 'Simulation of 0.5 SPY + 0.5 TLT'!F217)</f>
        <v>513631.69265149749</v>
      </c>
      <c r="U464">
        <f ca="1">U463 * (1 + 'Simulation of 0.5 SPY + 0.5 TLT'!G217)</f>
        <v>521808.40874095511</v>
      </c>
      <c r="V464">
        <f ca="1">V463 * (1 + 'Simulation of 0.5 SPY + 0.5 TLT'!H217)</f>
        <v>304126.98664041731</v>
      </c>
      <c r="W464">
        <f ca="1">W463 * (1 + 'Simulation of 0.5 SPY + 0.5 TLT'!I217)</f>
        <v>457657.73313823843</v>
      </c>
      <c r="X464">
        <f ca="1">X463 * (1 + 'Simulation of 0.5 SPY + 0.5 TLT'!J217)</f>
        <v>387690.75227135984</v>
      </c>
      <c r="Y464">
        <f ca="1">Y463 * (1 + 'Simulation of 0.5 SPY + 0.5 TLT'!K217)</f>
        <v>244066.37266238409</v>
      </c>
      <c r="Z464">
        <f ca="1">Z463 * (1 + 'Simulation of 0.5 SPY + 0.5 TLT'!L217)</f>
        <v>554341.00346853212</v>
      </c>
      <c r="AA464">
        <f ca="1">AA463 * (1 + 'Simulation of 0.5 SPY + 0.5 TLT'!M217)</f>
        <v>357160.85313629854</v>
      </c>
      <c r="AB464">
        <f ca="1">AB463 * (1 + 'Simulation of 0.5 SPY + 0.5 TLT'!N217)</f>
        <v>444690.58783710637</v>
      </c>
      <c r="AC464">
        <f ca="1">AC463 * (1 + 'Simulation of 0.5 SPY + 0.5 TLT'!O217)</f>
        <v>479853.15563848498</v>
      </c>
      <c r="AD464">
        <f ca="1">AD463 * (1 + 'Simulation of 0.5 SPY + 0.5 TLT'!P217)</f>
        <v>532939.73969069123</v>
      </c>
      <c r="AE464">
        <f ca="1">AE463 * (1 + 'Simulation of 0.5 SPY + 0.5 TLT'!Q217)</f>
        <v>524995.1481871797</v>
      </c>
      <c r="AF464">
        <f ca="1">AF463 * (1 + 'Simulation of 0.5 SPY + 0.5 TLT'!R217)</f>
        <v>244777.23420017303</v>
      </c>
      <c r="AG464">
        <f ca="1">AG463 * (1 + 'Simulation of 0.5 SPY + 0.5 TLT'!S217)</f>
        <v>366999.45535319793</v>
      </c>
      <c r="AH464">
        <f ca="1">AH463 * (1 + 'Simulation of 0.5 SPY + 0.5 TLT'!T217)</f>
        <v>436102.4528044241</v>
      </c>
      <c r="AI464">
        <f ca="1">AI463 * (1 + 'Simulation of 0.5 SPY + 0.5 TLT'!U217)</f>
        <v>248768.61101189413</v>
      </c>
      <c r="AJ464">
        <f ca="1">AJ463 * (1 + 'Simulation of 0.5 SPY + 0.5 TLT'!V217)</f>
        <v>270097.38612039876</v>
      </c>
      <c r="AK464">
        <f ca="1">AK463 * (1 + 'Simulation of 0.5 SPY + 0.5 TLT'!W217)</f>
        <v>420180.18827402883</v>
      </c>
      <c r="AL464">
        <f ca="1">AL463 * (1 + 'Simulation of 0.5 SPY + 0.5 TLT'!X217)</f>
        <v>307263.22373063129</v>
      </c>
      <c r="AM464">
        <f ca="1">AM463 * (1 + 'Simulation of 0.5 SPY + 0.5 TLT'!Y217)</f>
        <v>343669.15601651714</v>
      </c>
      <c r="AN464">
        <f ca="1">AN463 * (1 + 'Simulation of 0.5 SPY + 0.5 TLT'!Z217)</f>
        <v>358932.40542786836</v>
      </c>
      <c r="AO464">
        <f ca="1">AO463 * (1 + 'Simulation of 0.5 SPY + 0.5 TLT'!AA217)</f>
        <v>294396.63188189332</v>
      </c>
      <c r="AP464">
        <f ca="1">AP463 * (1 + 'Simulation of 0.5 SPY + 0.5 TLT'!AB217)</f>
        <v>501008.53010923433</v>
      </c>
      <c r="AQ464">
        <f ca="1">AQ463 * (1 + 'Simulation of 0.5 SPY + 0.5 TLT'!AC217)</f>
        <v>281015.61054094858</v>
      </c>
      <c r="AR464">
        <f ca="1">AR463 * (1 + 'Simulation of 0.5 SPY + 0.5 TLT'!AD217)</f>
        <v>348527.91332582384</v>
      </c>
      <c r="AS464">
        <f ca="1">AS463 * (1 + 'Simulation of 0.5 SPY + 0.5 TLT'!AE217)</f>
        <v>643668.10786806652</v>
      </c>
      <c r="AT464">
        <f ca="1">AT463 * (1 + 'Simulation of 0.5 SPY + 0.5 TLT'!AF217)</f>
        <v>321438.59868472657</v>
      </c>
      <c r="AU464">
        <f ca="1">AU463 * (1 + 'Simulation of 0.5 SPY + 0.5 TLT'!AG217)</f>
        <v>290529.95136433508</v>
      </c>
      <c r="AV464">
        <f ca="1">AV463 * (1 + 'Simulation of 0.5 SPY + 0.5 TLT'!AH217)</f>
        <v>351962.102241165</v>
      </c>
      <c r="AW464">
        <f ca="1">AW463 * (1 + 'Simulation of 0.5 SPY + 0.5 TLT'!AI217)</f>
        <v>380531.84811317839</v>
      </c>
      <c r="AX464">
        <f ca="1">AX463 * (1 + 'Simulation of 0.5 SPY + 0.5 TLT'!AJ217)</f>
        <v>349027.60616155498</v>
      </c>
      <c r="AY464">
        <f ca="1">AY463 * (1 + 'Simulation of 0.5 SPY + 0.5 TLT'!AK217)</f>
        <v>506669.59274921298</v>
      </c>
      <c r="AZ464">
        <f ca="1">AZ463 * (1 + 'Simulation of 0.5 SPY + 0.5 TLT'!AL217)</f>
        <v>409342.05721172312</v>
      </c>
      <c r="BA464">
        <f ca="1">BA463 * (1 + 'Simulation of 0.5 SPY + 0.5 TLT'!AM217)</f>
        <v>364779.74853745196</v>
      </c>
      <c r="BB464">
        <f ca="1">BB463 * (1 + 'Simulation of 0.5 SPY + 0.5 TLT'!AN217)</f>
        <v>490092.79849665839</v>
      </c>
      <c r="BC464">
        <f ca="1">BC463 * (1 + 'Simulation of 0.5 SPY + 0.5 TLT'!AO217)</f>
        <v>482884.98460436618</v>
      </c>
      <c r="BD464">
        <f ca="1">BD463 * (1 + 'Simulation of 0.5 SPY + 0.5 TLT'!AP217)</f>
        <v>375192.62349585217</v>
      </c>
      <c r="BE464">
        <f ca="1">BE463 * (1 + 'Simulation of 0.5 SPY + 0.5 TLT'!AQ217)</f>
        <v>419988.44319989858</v>
      </c>
      <c r="BF464">
        <f ca="1">BF463 * (1 + 'Simulation of 0.5 SPY + 0.5 TLT'!AR217)</f>
        <v>428376.08035688254</v>
      </c>
      <c r="BG464">
        <f ca="1">BG463 * (1 + 'Simulation of 0.5 SPY + 0.5 TLT'!AS217)</f>
        <v>652044.72368920816</v>
      </c>
      <c r="BH464">
        <f ca="1">BH463 * (1 + 'Simulation of 0.5 SPY + 0.5 TLT'!AT217)</f>
        <v>454971.08997396263</v>
      </c>
      <c r="BI464">
        <f ca="1">BI463 * (1 + 'Simulation of 0.5 SPY + 0.5 TLT'!AU217)</f>
        <v>511302.43927478645</v>
      </c>
      <c r="BJ464">
        <f ca="1">BJ463 * (1 + 'Simulation of 0.5 SPY + 0.5 TLT'!AV217)</f>
        <v>477718.60715623578</v>
      </c>
      <c r="BK464">
        <f ca="1">BK463 * (1 + 'Simulation of 0.5 SPY + 0.5 TLT'!AW217)</f>
        <v>284883.90894079156</v>
      </c>
      <c r="BL464">
        <f ca="1">BL463 * (1 + 'Simulation of 0.5 SPY + 0.5 TLT'!AX217)</f>
        <v>500009.45333599398</v>
      </c>
      <c r="BM464">
        <f ca="1">BM463 * (1 + 'Simulation of 0.5 SPY + 0.5 TLT'!AY217)</f>
        <v>487711.64946612879</v>
      </c>
      <c r="BN464">
        <f ca="1">BN463 * (1 + 'Simulation of 0.5 SPY + 0.5 TLT'!AZ217)</f>
        <v>410936.91043105291</v>
      </c>
      <c r="BO464">
        <f ca="1">BO463 * (1 + 'Simulation of 0.5 SPY + 0.5 TLT'!BA217)</f>
        <v>540548.56592308113</v>
      </c>
      <c r="BP464">
        <f ca="1">BP463 * (1 + 'Simulation of 0.5 SPY + 0.5 TLT'!BB217)</f>
        <v>480257.82968339697</v>
      </c>
      <c r="BQ464">
        <f ca="1">BQ463 * (1 + 'Simulation of 0.5 SPY + 0.5 TLT'!BC217)</f>
        <v>389884.19222942507</v>
      </c>
      <c r="BR464">
        <f ca="1">BR463 * (1 + 'Simulation of 0.5 SPY + 0.5 TLT'!BD217)</f>
        <v>415612.54084685945</v>
      </c>
      <c r="BS464">
        <f ca="1">BS463 * (1 + 'Simulation of 0.5 SPY + 0.5 TLT'!BE217)</f>
        <v>339332.02966477472</v>
      </c>
      <c r="BT464">
        <f ca="1">BT463 * (1 + 'Simulation of 0.5 SPY + 0.5 TLT'!BF217)</f>
        <v>288640.1378515276</v>
      </c>
      <c r="BU464">
        <f ca="1">BU463 * (1 + 'Simulation of 0.5 SPY + 0.5 TLT'!BG217)</f>
        <v>371356.91317084827</v>
      </c>
      <c r="BV464">
        <f ca="1">BV463 * (1 + 'Simulation of 0.5 SPY + 0.5 TLT'!BH217)</f>
        <v>350721.42212358024</v>
      </c>
      <c r="BW464">
        <f ca="1">BW463 * (1 + 'Simulation of 0.5 SPY + 0.5 TLT'!BI217)</f>
        <v>761184.20326282142</v>
      </c>
      <c r="BX464">
        <f ca="1">BX463 * (1 + 'Simulation of 0.5 SPY + 0.5 TLT'!BJ217)</f>
        <v>561967.54381121998</v>
      </c>
      <c r="BY464">
        <f ca="1">BY463 * (1 + 'Simulation of 0.5 SPY + 0.5 TLT'!BK217)</f>
        <v>328566.54587774264</v>
      </c>
      <c r="BZ464">
        <f ca="1">BZ463 * (1 + 'Simulation of 0.5 SPY + 0.5 TLT'!BL217)</f>
        <v>419805.33829838771</v>
      </c>
      <c r="CA464">
        <f ca="1">CA463 * (1 + 'Simulation of 0.5 SPY + 0.5 TLT'!BM217)</f>
        <v>579199.30199087155</v>
      </c>
      <c r="CB464">
        <f ca="1">CB463 * (1 + 'Simulation of 0.5 SPY + 0.5 TLT'!BN217)</f>
        <v>273258.84764131973</v>
      </c>
      <c r="CC464">
        <f ca="1">CC463 * (1 + 'Simulation of SPY'!F217) + 200000/12</f>
        <v>12597120.140045967</v>
      </c>
      <c r="CD464">
        <f ca="1">CD463 * (1 + 'Simulation of SPY'!G217) + 200000/12</f>
        <v>13540242.42063269</v>
      </c>
      <c r="CE464">
        <f ca="1">CE463 * (1 + 'Simulation of SPY'!H217) + 200000/12</f>
        <v>15888175.027884351</v>
      </c>
      <c r="CF464">
        <f ca="1">CF463 * (1 + 'Simulation of SPY'!I217) + 200000/12</f>
        <v>21381320.998724874</v>
      </c>
      <c r="CG464">
        <f ca="1">CG463 * (1 + 'Simulation of SPY'!J217) + 200000/12</f>
        <v>12979286.350645926</v>
      </c>
      <c r="CH464">
        <f ca="1">CH463 * (1 + 'Simulation of SPY'!K217) + 200000/12</f>
        <v>24384580.875985362</v>
      </c>
      <c r="CI464">
        <f ca="1">CI463 * (1 + 'Simulation of SPY'!L217) + 200000/12</f>
        <v>9792977.1957784444</v>
      </c>
      <c r="CJ464">
        <f ca="1">CJ463 * (1 + 'Simulation of SPY'!M217) + 200000/12</f>
        <v>13307973.046116039</v>
      </c>
      <c r="CK464">
        <f ca="1">CK463 * (1 + 'Simulation of SPY'!N217) + 200000/12</f>
        <v>11923100.82313836</v>
      </c>
      <c r="CL464">
        <f ca="1">CL463 * (1 + 'Simulation of SPY'!O217) + 200000/12</f>
        <v>15068984.015906321</v>
      </c>
      <c r="CM464">
        <f ca="1">CM463 * (1 + 'Simulation of SPY'!P217) + 200000/12</f>
        <v>15705911.745905945</v>
      </c>
      <c r="CN464">
        <f ca="1">CN463 * (1 + 'Simulation of SPY'!Q217) + 200000/12</f>
        <v>14213974.480311971</v>
      </c>
      <c r="CO464">
        <f ca="1">CO463 * (1 + 'Simulation of SPY'!R217) + 200000/12</f>
        <v>15556250.869473834</v>
      </c>
      <c r="CP464">
        <f ca="1">CP463 * (1 + 'Simulation of SPY'!S217) + 200000/12</f>
        <v>18901772.338838313</v>
      </c>
      <c r="CQ464">
        <f ca="1">CQ463 * (1 + 'Simulation of SPY'!T217) + 200000/12</f>
        <v>15706566.656576514</v>
      </c>
      <c r="CR464">
        <f ca="1">CR463 * (1 + 'Simulation of SPY'!U217) + 200000/12</f>
        <v>19561709.254531216</v>
      </c>
      <c r="CS464">
        <f ca="1">CS463 * (1 + 'Simulation of SPY'!V217) + 200000/12</f>
        <v>15479981.208304916</v>
      </c>
      <c r="CT464">
        <f ca="1">CT463 * (1 + 'Simulation of SPY'!W217) + 200000/12</f>
        <v>15594359.608786825</v>
      </c>
      <c r="CU464">
        <f ca="1">CU463 * (1 + 'Simulation of SPY'!X217) + 200000/12</f>
        <v>14416901.926651742</v>
      </c>
      <c r="CV464">
        <f ca="1">CV463 * (1 + 'Simulation of SPY'!Y217) + 200000/12</f>
        <v>16732119.793494254</v>
      </c>
      <c r="CW464">
        <f ca="1">CW463 * (1 + 'Simulation of SPY'!Z217) + 200000/12</f>
        <v>19513250.476457108</v>
      </c>
      <c r="CX464">
        <f ca="1">CX463 * (1 + 'Simulation of SPY'!AA217) + 200000/12</f>
        <v>15014952.19348288</v>
      </c>
      <c r="CY464">
        <f ca="1">CY463 * (1 + 'Simulation of SPY'!AB217) + 200000/12</f>
        <v>7803713.9036056185</v>
      </c>
      <c r="CZ464">
        <f ca="1">CZ463 * (1 + 'Simulation of SPY'!AC217) + 200000/12</f>
        <v>10717883.301405862</v>
      </c>
      <c r="DA464">
        <f ca="1">DA463 * (1 + 'Simulation of SPY'!AD217) + 200000/12</f>
        <v>21815151.530312195</v>
      </c>
      <c r="DB464">
        <f ca="1">DB463 * (1 + 'Simulation of SPY'!AE217) + 200000/12</f>
        <v>17997152.36920204</v>
      </c>
      <c r="DC464">
        <f ca="1">DC463 * (1 + 'Simulation of SPY'!AF217) + 200000/12</f>
        <v>11385120.167004706</v>
      </c>
      <c r="DD464">
        <f ca="1">DD463 * (1 + 'Simulation of SPY'!AG217) + 200000/12</f>
        <v>12660871.780688813</v>
      </c>
      <c r="DE464">
        <f ca="1">DE463 * (1 + 'Simulation of SPY'!AH217) + 200000/12</f>
        <v>23696118.072870437</v>
      </c>
      <c r="DF464">
        <f ca="1">DF463 * (1 + 'Simulation of SPY'!AI217) + 200000/12</f>
        <v>9930610.5480672847</v>
      </c>
      <c r="DG464">
        <f ca="1">DG463 * (1 + 'Simulation of SPY'!AJ217) + 200000/12</f>
        <v>20559996.603570029</v>
      </c>
      <c r="DH464">
        <f ca="1">DH463 * (1 + 'Simulation of SPY'!AK217) + 200000/12</f>
        <v>18873253.937664881</v>
      </c>
      <c r="DI464">
        <f ca="1">DI463 * (1 + 'Simulation of SPY'!AL217) + 200000/12</f>
        <v>18612799.228456896</v>
      </c>
      <c r="DJ464">
        <f ca="1">DJ463 * (1 + 'Simulation of SPY'!AM217) + 200000/12</f>
        <v>18502698.055006724</v>
      </c>
      <c r="DK464">
        <f ca="1">DK463 * (1 + 'Simulation of SPY'!AN217) + 200000/12</f>
        <v>12054854.763863044</v>
      </c>
      <c r="DL464">
        <f ca="1">DL463 * (1 + 'Simulation of SPY'!AO217) + 200000/12</f>
        <v>15078475.977492115</v>
      </c>
      <c r="DM464">
        <f ca="1">DM463 * (1 + 'Simulation of SPY'!AP217) + 200000/12</f>
        <v>19568173.192603584</v>
      </c>
      <c r="DN464">
        <f ca="1">DN463 * (1 + 'Simulation of SPY'!AQ217) + 200000/12</f>
        <v>14656159.424464028</v>
      </c>
      <c r="DO464">
        <f ca="1">DO463 * (1 + 'Simulation of SPY'!AR217) + 200000/12</f>
        <v>12530404.990934808</v>
      </c>
      <c r="DP464">
        <f ca="1">DP463 * (1 + 'Simulation of SPY'!AS217) + 200000/12</f>
        <v>10530615.03631773</v>
      </c>
      <c r="DQ464">
        <f ca="1">DQ463 * (1 + 'Simulation of SPY'!AT217) + 200000/12</f>
        <v>19745572.661540266</v>
      </c>
      <c r="DR464">
        <f ca="1">DR463 * (1 + 'Simulation of SPY'!AU217) + 200000/12</f>
        <v>22345329.777286835</v>
      </c>
      <c r="DS464">
        <f ca="1">DS463 * (1 + 'Simulation of SPY'!AV217) + 200000/12</f>
        <v>14998710.830608185</v>
      </c>
      <c r="DT464">
        <f ca="1">DT463 * (1 + 'Simulation of SPY'!AW217) + 200000/12</f>
        <v>12364879.834175788</v>
      </c>
      <c r="DU464">
        <f ca="1">DU463 * (1 + 'Simulation of SPY'!AX217) + 200000/12</f>
        <v>12462027.917252297</v>
      </c>
      <c r="DV464">
        <f ca="1">DV463 * (1 + 'Simulation of SPY'!AY217) + 200000/12</f>
        <v>12037906.096159834</v>
      </c>
      <c r="DW464">
        <f ca="1">DW463 * (1 + 'Simulation of SPY'!AZ217) + 200000/12</f>
        <v>13771237.679920141</v>
      </c>
      <c r="DX464">
        <f ca="1">DX463 * (1 + 'Simulation of SPY'!BA217) + 200000/12</f>
        <v>11427720.447135473</v>
      </c>
      <c r="DY464">
        <f ca="1">DY463 * (1 + 'Simulation of SPY'!BB217) + 200000/12</f>
        <v>13429532.500147464</v>
      </c>
      <c r="DZ464">
        <f ca="1">DZ463 * (1 + 'Simulation of SPY'!BC217) + 200000/12</f>
        <v>16653640.471021643</v>
      </c>
      <c r="EA464">
        <f ca="1">EA463 * (1 + 'Simulation of SPY'!BD217) + 200000/12</f>
        <v>10779692.996358871</v>
      </c>
      <c r="EB464">
        <f ca="1">EB463 * (1 + 'Simulation of SPY'!BE217) + 200000/12</f>
        <v>19072064.556531884</v>
      </c>
      <c r="EC464">
        <f ca="1">EC463 * (1 + 'Simulation of SPY'!BF217) + 200000/12</f>
        <v>10948990.069754258</v>
      </c>
      <c r="ED464">
        <f ca="1">ED463 * (1 + 'Simulation of SPY'!BG217) + 200000/12</f>
        <v>10523435.372495491</v>
      </c>
      <c r="EE464">
        <f ca="1">EE463 * (1 + 'Simulation of SPY'!BH217) + 200000/12</f>
        <v>20808317.465597238</v>
      </c>
      <c r="EF464">
        <f ca="1">EF463 * (1 + 'Simulation of SPY'!BI217) + 200000/12</f>
        <v>20155958.037882563</v>
      </c>
      <c r="EG464">
        <f ca="1">EG463 * (1 + 'Simulation of SPY'!BJ217) + 200000/12</f>
        <v>16118440.908210726</v>
      </c>
      <c r="EH464">
        <f ca="1">EH463 * (1 + 'Simulation of SPY'!BK217) + 200000/12</f>
        <v>9279791.29706892</v>
      </c>
      <c r="EI464">
        <f ca="1">EI463 * (1 + 'Simulation of SPY'!BL217) + 200000/12</f>
        <v>9671119.1725820936</v>
      </c>
      <c r="EJ464">
        <f ca="1">EJ463 * (1 + 'Simulation of SPY'!BM217) + 200000/12</f>
        <v>13785050.748890949</v>
      </c>
      <c r="EK464">
        <f ca="1">EK463 * (1 + 'Simulation of SPY'!BN217) + 200000/12</f>
        <v>18355974.460713863</v>
      </c>
    </row>
    <row r="465" spans="20:141" x14ac:dyDescent="0.2">
      <c r="T465">
        <f ca="1">T464 * (1 + 'Simulation of 0.5 SPY + 0.5 TLT'!F218)</f>
        <v>515992.99642860499</v>
      </c>
      <c r="U465">
        <f ca="1">U464 * (1 + 'Simulation of 0.5 SPY + 0.5 TLT'!G218)</f>
        <v>523046.44775609026</v>
      </c>
      <c r="V465">
        <f ca="1">V464 * (1 + 'Simulation of 0.5 SPY + 0.5 TLT'!H218)</f>
        <v>303849.00349951052</v>
      </c>
      <c r="W465">
        <f ca="1">W464 * (1 + 'Simulation of 0.5 SPY + 0.5 TLT'!I218)</f>
        <v>445533.75973402715</v>
      </c>
      <c r="X465">
        <f ca="1">X464 * (1 + 'Simulation of 0.5 SPY + 0.5 TLT'!J218)</f>
        <v>402353.04960816598</v>
      </c>
      <c r="Y465">
        <f ca="1">Y464 * (1 + 'Simulation of 0.5 SPY + 0.5 TLT'!K218)</f>
        <v>240832.34972893371</v>
      </c>
      <c r="Z465">
        <f ca="1">Z464 * (1 + 'Simulation of 0.5 SPY + 0.5 TLT'!L218)</f>
        <v>558010.9833194419</v>
      </c>
      <c r="AA465">
        <f ca="1">AA464 * (1 + 'Simulation of 0.5 SPY + 0.5 TLT'!M218)</f>
        <v>354527.79212690413</v>
      </c>
      <c r="AB465">
        <f ca="1">AB464 * (1 + 'Simulation of 0.5 SPY + 0.5 TLT'!N218)</f>
        <v>447568.5413733336</v>
      </c>
      <c r="AC465">
        <f ca="1">AC464 * (1 + 'Simulation of 0.5 SPY + 0.5 TLT'!O218)</f>
        <v>490955.78355606011</v>
      </c>
      <c r="AD465">
        <f ca="1">AD464 * (1 + 'Simulation of 0.5 SPY + 0.5 TLT'!P218)</f>
        <v>523060.7952883289</v>
      </c>
      <c r="AE465">
        <f ca="1">AE464 * (1 + 'Simulation of 0.5 SPY + 0.5 TLT'!Q218)</f>
        <v>532301.12715128961</v>
      </c>
      <c r="AF465">
        <f ca="1">AF464 * (1 + 'Simulation of 0.5 SPY + 0.5 TLT'!R218)</f>
        <v>245332.702842128</v>
      </c>
      <c r="AG465">
        <f ca="1">AG464 * (1 + 'Simulation of 0.5 SPY + 0.5 TLT'!S218)</f>
        <v>370116.64845866855</v>
      </c>
      <c r="AH465">
        <f ca="1">AH464 * (1 + 'Simulation of 0.5 SPY + 0.5 TLT'!T218)</f>
        <v>440615.17276857194</v>
      </c>
      <c r="AI465">
        <f ca="1">AI464 * (1 + 'Simulation of 0.5 SPY + 0.5 TLT'!U218)</f>
        <v>260580.25081776475</v>
      </c>
      <c r="AJ465">
        <f ca="1">AJ464 * (1 + 'Simulation of 0.5 SPY + 0.5 TLT'!V218)</f>
        <v>275383.42890106549</v>
      </c>
      <c r="AK465">
        <f ca="1">AK464 * (1 + 'Simulation of 0.5 SPY + 0.5 TLT'!W218)</f>
        <v>422941.01025001187</v>
      </c>
      <c r="AL465">
        <f ca="1">AL464 * (1 + 'Simulation of 0.5 SPY + 0.5 TLT'!X218)</f>
        <v>305982.34864052903</v>
      </c>
      <c r="AM465">
        <f ca="1">AM464 * (1 + 'Simulation of 0.5 SPY + 0.5 TLT'!Y218)</f>
        <v>338629.8564860872</v>
      </c>
      <c r="AN465">
        <f ca="1">AN464 * (1 + 'Simulation of 0.5 SPY + 0.5 TLT'!Z218)</f>
        <v>353096.61346594233</v>
      </c>
      <c r="AO465">
        <f ca="1">AO464 * (1 + 'Simulation of 0.5 SPY + 0.5 TLT'!AA218)</f>
        <v>292135.11266633432</v>
      </c>
      <c r="AP465">
        <f ca="1">AP464 * (1 + 'Simulation of 0.5 SPY + 0.5 TLT'!AB218)</f>
        <v>521879.02378339431</v>
      </c>
      <c r="AQ465">
        <f ca="1">AQ464 * (1 + 'Simulation of 0.5 SPY + 0.5 TLT'!AC218)</f>
        <v>281135.0808846085</v>
      </c>
      <c r="AR465">
        <f ca="1">AR464 * (1 + 'Simulation of 0.5 SPY + 0.5 TLT'!AD218)</f>
        <v>350204.75223461597</v>
      </c>
      <c r="AS465">
        <f ca="1">AS464 * (1 + 'Simulation of 0.5 SPY + 0.5 TLT'!AE218)</f>
        <v>665405.16812682454</v>
      </c>
      <c r="AT465">
        <f ca="1">AT464 * (1 + 'Simulation of 0.5 SPY + 0.5 TLT'!AF218)</f>
        <v>316490.90988575871</v>
      </c>
      <c r="AU465">
        <f ca="1">AU464 * (1 + 'Simulation of 0.5 SPY + 0.5 TLT'!AG218)</f>
        <v>295538.06985479215</v>
      </c>
      <c r="AV465">
        <f ca="1">AV464 * (1 + 'Simulation of 0.5 SPY + 0.5 TLT'!AH218)</f>
        <v>339088.54782949615</v>
      </c>
      <c r="AW465">
        <f ca="1">AW464 * (1 + 'Simulation of 0.5 SPY + 0.5 TLT'!AI218)</f>
        <v>383223.87079354655</v>
      </c>
      <c r="AX465">
        <f ca="1">AX464 * (1 + 'Simulation of 0.5 SPY + 0.5 TLT'!AJ218)</f>
        <v>345894.97790209285</v>
      </c>
      <c r="AY465">
        <f ca="1">AY464 * (1 + 'Simulation of 0.5 SPY + 0.5 TLT'!AK218)</f>
        <v>528768.62492571853</v>
      </c>
      <c r="AZ465">
        <f ca="1">AZ464 * (1 + 'Simulation of 0.5 SPY + 0.5 TLT'!AL218)</f>
        <v>405560.00650260138</v>
      </c>
      <c r="BA465">
        <f ca="1">BA464 * (1 + 'Simulation of 0.5 SPY + 0.5 TLT'!AM218)</f>
        <v>353496.01177749899</v>
      </c>
      <c r="BB465">
        <f ca="1">BB464 * (1 + 'Simulation of 0.5 SPY + 0.5 TLT'!AN218)</f>
        <v>482255.7799432769</v>
      </c>
      <c r="BC465">
        <f ca="1">BC464 * (1 + 'Simulation of 0.5 SPY + 0.5 TLT'!AO218)</f>
        <v>494277.07703682286</v>
      </c>
      <c r="BD465">
        <f ca="1">BD464 * (1 + 'Simulation of 0.5 SPY + 0.5 TLT'!AP218)</f>
        <v>369965.12526047922</v>
      </c>
      <c r="BE465">
        <f ca="1">BE464 * (1 + 'Simulation of 0.5 SPY + 0.5 TLT'!AQ218)</f>
        <v>415645.30817325844</v>
      </c>
      <c r="BF465">
        <f ca="1">BF464 * (1 + 'Simulation of 0.5 SPY + 0.5 TLT'!AR218)</f>
        <v>436928.92948338657</v>
      </c>
      <c r="BG465">
        <f ca="1">BG464 * (1 + 'Simulation of 0.5 SPY + 0.5 TLT'!AS218)</f>
        <v>643436.48362270463</v>
      </c>
      <c r="BH465">
        <f ca="1">BH464 * (1 + 'Simulation of 0.5 SPY + 0.5 TLT'!AT218)</f>
        <v>460832.27870887559</v>
      </c>
      <c r="BI465">
        <f ca="1">BI464 * (1 + 'Simulation of 0.5 SPY + 0.5 TLT'!AU218)</f>
        <v>517159.71812255803</v>
      </c>
      <c r="BJ465">
        <f ca="1">BJ464 * (1 + 'Simulation of 0.5 SPY + 0.5 TLT'!AV218)</f>
        <v>491633.73617235728</v>
      </c>
      <c r="BK465">
        <f ca="1">BK464 * (1 + 'Simulation of 0.5 SPY + 0.5 TLT'!AW218)</f>
        <v>281403.31846611423</v>
      </c>
      <c r="BL465">
        <f ca="1">BL464 * (1 + 'Simulation of 0.5 SPY + 0.5 TLT'!AX218)</f>
        <v>502294.24410515558</v>
      </c>
      <c r="BM465">
        <f ca="1">BM464 * (1 + 'Simulation of 0.5 SPY + 0.5 TLT'!AY218)</f>
        <v>485866.85231302801</v>
      </c>
      <c r="BN465">
        <f ca="1">BN464 * (1 + 'Simulation of 0.5 SPY + 0.5 TLT'!AZ218)</f>
        <v>419621.80393365148</v>
      </c>
      <c r="BO465">
        <f ca="1">BO464 * (1 + 'Simulation of 0.5 SPY + 0.5 TLT'!BA218)</f>
        <v>542265.46647611505</v>
      </c>
      <c r="BP465">
        <f ca="1">BP464 * (1 + 'Simulation of 0.5 SPY + 0.5 TLT'!BB218)</f>
        <v>472343.56549198442</v>
      </c>
      <c r="BQ465">
        <f ca="1">BQ464 * (1 + 'Simulation of 0.5 SPY + 0.5 TLT'!BC218)</f>
        <v>390528.51267389127</v>
      </c>
      <c r="BR465">
        <f ca="1">BR464 * (1 + 'Simulation of 0.5 SPY + 0.5 TLT'!BD218)</f>
        <v>413123.01641994197</v>
      </c>
      <c r="BS465">
        <f ca="1">BS464 * (1 + 'Simulation of 0.5 SPY + 0.5 TLT'!BE218)</f>
        <v>351946.57675652881</v>
      </c>
      <c r="BT465">
        <f ca="1">BT464 * (1 + 'Simulation of 0.5 SPY + 0.5 TLT'!BF218)</f>
        <v>297350.25695970468</v>
      </c>
      <c r="BU465">
        <f ca="1">BU464 * (1 + 'Simulation of 0.5 SPY + 0.5 TLT'!BG218)</f>
        <v>374648.32421442331</v>
      </c>
      <c r="BV465">
        <f ca="1">BV464 * (1 + 'Simulation of 0.5 SPY + 0.5 TLT'!BH218)</f>
        <v>360911.7082132494</v>
      </c>
      <c r="BW465">
        <f ca="1">BW464 * (1 + 'Simulation of 0.5 SPY + 0.5 TLT'!BI218)</f>
        <v>765534.01248443837</v>
      </c>
      <c r="BX465">
        <f ca="1">BX464 * (1 + 'Simulation of 0.5 SPY + 0.5 TLT'!BJ218)</f>
        <v>578948.99072083866</v>
      </c>
      <c r="BY465">
        <f ca="1">BY464 * (1 + 'Simulation of 0.5 SPY + 0.5 TLT'!BK218)</f>
        <v>327601.81396576972</v>
      </c>
      <c r="BZ465">
        <f ca="1">BZ464 * (1 + 'Simulation of 0.5 SPY + 0.5 TLT'!BL218)</f>
        <v>433278.19384346606</v>
      </c>
      <c r="CA465">
        <f ca="1">CA464 * (1 + 'Simulation of 0.5 SPY + 0.5 TLT'!BM218)</f>
        <v>597237.26032166556</v>
      </c>
      <c r="CB465">
        <f ca="1">CB464 * (1 + 'Simulation of 0.5 SPY + 0.5 TLT'!BN218)</f>
        <v>277459.66907895188</v>
      </c>
      <c r="CC465">
        <f ca="1">CC464 * (1 + 'Simulation of SPY'!F218) + 200000/12</f>
        <v>12963067.281026946</v>
      </c>
      <c r="CD465">
        <f ca="1">CD464 * (1 + 'Simulation of SPY'!G218) + 200000/12</f>
        <v>13631118.610403223</v>
      </c>
      <c r="CE465">
        <f ca="1">CE464 * (1 + 'Simulation of SPY'!H218) + 200000/12</f>
        <v>15916642.34986176</v>
      </c>
      <c r="CF465">
        <f ca="1">CF464 * (1 + 'Simulation of SPY'!I218) + 200000/12</f>
        <v>21520207.951551411</v>
      </c>
      <c r="CG465">
        <f ca="1">CG464 * (1 + 'Simulation of SPY'!J218) + 200000/12</f>
        <v>13397540.553182524</v>
      </c>
      <c r="CH465">
        <f ca="1">CH464 * (1 + 'Simulation of SPY'!K218) + 200000/12</f>
        <v>25341412.286741186</v>
      </c>
      <c r="CI465">
        <f ca="1">CI464 * (1 + 'Simulation of SPY'!L218) + 200000/12</f>
        <v>9311076.4370678235</v>
      </c>
      <c r="CJ465">
        <f ca="1">CJ464 * (1 + 'Simulation of SPY'!M218) + 200000/12</f>
        <v>13926268.06966218</v>
      </c>
      <c r="CK465">
        <f ca="1">CK464 * (1 + 'Simulation of SPY'!N218) + 200000/12</f>
        <v>11520481.699549662</v>
      </c>
      <c r="CL465">
        <f ca="1">CL464 * (1 + 'Simulation of SPY'!O218) + 200000/12</f>
        <v>15150489.710120849</v>
      </c>
      <c r="CM465">
        <f ca="1">CM464 * (1 + 'Simulation of SPY'!P218) + 200000/12</f>
        <v>15708090.002562866</v>
      </c>
      <c r="CN465">
        <f ca="1">CN464 * (1 + 'Simulation of SPY'!Q218) + 200000/12</f>
        <v>14502052.029177848</v>
      </c>
      <c r="CO465">
        <f ca="1">CO464 * (1 + 'Simulation of SPY'!R218) + 200000/12</f>
        <v>15862921.661431519</v>
      </c>
      <c r="CP465">
        <f ca="1">CP464 * (1 + 'Simulation of SPY'!S218) + 200000/12</f>
        <v>19833240.217655286</v>
      </c>
      <c r="CQ465">
        <f ca="1">CQ464 * (1 + 'Simulation of SPY'!T218) + 200000/12</f>
        <v>16021202.902649108</v>
      </c>
      <c r="CR465">
        <f ca="1">CR464 * (1 + 'Simulation of SPY'!U218) + 200000/12</f>
        <v>19618480.474344812</v>
      </c>
      <c r="CS465">
        <f ca="1">CS464 * (1 + 'Simulation of SPY'!V218) + 200000/12</f>
        <v>15432289.811135523</v>
      </c>
      <c r="CT465">
        <f ca="1">CT464 * (1 + 'Simulation of SPY'!W218) + 200000/12</f>
        <v>15514397.298576098</v>
      </c>
      <c r="CU465">
        <f ca="1">CU464 * (1 + 'Simulation of SPY'!X218) + 200000/12</f>
        <v>14189903.359302228</v>
      </c>
      <c r="CV465">
        <f ca="1">CV464 * (1 + 'Simulation of SPY'!Y218) + 200000/12</f>
        <v>17439506.829643883</v>
      </c>
      <c r="CW465">
        <f ca="1">CW464 * (1 + 'Simulation of SPY'!Z218) + 200000/12</f>
        <v>19200530.810615011</v>
      </c>
      <c r="CX465">
        <f ca="1">CX464 * (1 + 'Simulation of SPY'!AA218) + 200000/12</f>
        <v>15318189.741993515</v>
      </c>
      <c r="CY465">
        <f ca="1">CY464 * (1 + 'Simulation of SPY'!AB218) + 200000/12</f>
        <v>8329143.4725971976</v>
      </c>
      <c r="CZ465">
        <f ca="1">CZ464 * (1 + 'Simulation of SPY'!AC218) + 200000/12</f>
        <v>11154112.347463932</v>
      </c>
      <c r="DA465">
        <f ca="1">DA464 * (1 + 'Simulation of SPY'!AD218) + 200000/12</f>
        <v>22185940.228736944</v>
      </c>
      <c r="DB465">
        <f ca="1">DB464 * (1 + 'Simulation of SPY'!AE218) + 200000/12</f>
        <v>19030563.391723581</v>
      </c>
      <c r="DC465">
        <f ca="1">DC464 * (1 + 'Simulation of SPY'!AF218) + 200000/12</f>
        <v>12057194.336042007</v>
      </c>
      <c r="DD465">
        <f ca="1">DD464 * (1 + 'Simulation of SPY'!AG218) + 200000/12</f>
        <v>13314338.127650019</v>
      </c>
      <c r="DE465">
        <f ca="1">DE464 * (1 + 'Simulation of SPY'!AH218) + 200000/12</f>
        <v>23843594.551541284</v>
      </c>
      <c r="DF465">
        <f ca="1">DF464 * (1 + 'Simulation of SPY'!AI218) + 200000/12</f>
        <v>10335449.666369004</v>
      </c>
      <c r="DG465">
        <f ca="1">DG464 * (1 + 'Simulation of SPY'!AJ218) + 200000/12</f>
        <v>20661284.714540966</v>
      </c>
      <c r="DH465">
        <f ca="1">DH464 * (1 + 'Simulation of SPY'!AK218) + 200000/12</f>
        <v>19814024.205855191</v>
      </c>
      <c r="DI465">
        <f ca="1">DI464 * (1 + 'Simulation of SPY'!AL218) + 200000/12</f>
        <v>19685212.188611012</v>
      </c>
      <c r="DJ465">
        <f ca="1">DJ464 * (1 + 'Simulation of SPY'!AM218) + 200000/12</f>
        <v>18045051.585371271</v>
      </c>
      <c r="DK465">
        <f ca="1">DK464 * (1 + 'Simulation of SPY'!AN218) + 200000/12</f>
        <v>12017960.922456069</v>
      </c>
      <c r="DL465">
        <f ca="1">DL464 * (1 + 'Simulation of SPY'!AO218) + 200000/12</f>
        <v>15044766.789141772</v>
      </c>
      <c r="DM465">
        <f ca="1">DM464 * (1 + 'Simulation of SPY'!AP218) + 200000/12</f>
        <v>19840966.714257352</v>
      </c>
      <c r="DN465">
        <f ca="1">DN464 * (1 + 'Simulation of SPY'!AQ218) + 200000/12</f>
        <v>14794895.744593307</v>
      </c>
      <c r="DO465">
        <f ca="1">DO464 * (1 + 'Simulation of SPY'!AR218) + 200000/12</f>
        <v>12400229.508776817</v>
      </c>
      <c r="DP465">
        <f ca="1">DP464 * (1 + 'Simulation of SPY'!AS218) + 200000/12</f>
        <v>10788838.361806678</v>
      </c>
      <c r="DQ465">
        <f ca="1">DQ464 * (1 + 'Simulation of SPY'!AT218) + 200000/12</f>
        <v>19126537.055400826</v>
      </c>
      <c r="DR465">
        <f ca="1">DR464 * (1 + 'Simulation of SPY'!AU218) + 200000/12</f>
        <v>23447326.521033004</v>
      </c>
      <c r="DS465">
        <f ca="1">DS464 * (1 + 'Simulation of SPY'!AV218) + 200000/12</f>
        <v>15094095.810201077</v>
      </c>
      <c r="DT465">
        <f ca="1">DT464 * (1 + 'Simulation of SPY'!AW218) + 200000/12</f>
        <v>13004636.400572577</v>
      </c>
      <c r="DU465">
        <f ca="1">DU464 * (1 + 'Simulation of SPY'!AX218) + 200000/12</f>
        <v>12086980.072867882</v>
      </c>
      <c r="DV465">
        <f ca="1">DV464 * (1 + 'Simulation of SPY'!AY218) + 200000/12</f>
        <v>12338919.489298761</v>
      </c>
      <c r="DW465">
        <f ca="1">DW464 * (1 + 'Simulation of SPY'!AZ218) + 200000/12</f>
        <v>13864793.587782975</v>
      </c>
      <c r="DX465">
        <f ca="1">DX464 * (1 + 'Simulation of SPY'!BA218) + 200000/12</f>
        <v>11731902.005929431</v>
      </c>
      <c r="DY465">
        <f ca="1">DY464 * (1 + 'Simulation of SPY'!BB218) + 200000/12</f>
        <v>13880905.48658927</v>
      </c>
      <c r="DZ465">
        <f ca="1">DZ464 * (1 + 'Simulation of SPY'!BC218) + 200000/12</f>
        <v>16152751.838675894</v>
      </c>
      <c r="EA465">
        <f ca="1">EA464 * (1 + 'Simulation of SPY'!BD218) + 200000/12</f>
        <v>11220742.873720001</v>
      </c>
      <c r="EB465">
        <f ca="1">EB464 * (1 + 'Simulation of SPY'!BE218) + 200000/12</f>
        <v>20769638.318338864</v>
      </c>
      <c r="EC465">
        <f ca="1">EC464 * (1 + 'Simulation of SPY'!BF218) + 200000/12</f>
        <v>11289691.303876009</v>
      </c>
      <c r="ED465">
        <f ca="1">ED464 * (1 + 'Simulation of SPY'!BG218) + 200000/12</f>
        <v>10217325.564055432</v>
      </c>
      <c r="EE465">
        <f ca="1">EE464 * (1 + 'Simulation of SPY'!BH218) + 200000/12</f>
        <v>21797718.88529053</v>
      </c>
      <c r="EF465">
        <f ca="1">EF464 * (1 + 'Simulation of SPY'!BI218) + 200000/12</f>
        <v>21570508.982306063</v>
      </c>
      <c r="EG465">
        <f ca="1">EG464 * (1 + 'Simulation of SPY'!BJ218) + 200000/12</f>
        <v>16724586.466034248</v>
      </c>
      <c r="EH465">
        <f ca="1">EH464 * (1 + 'Simulation of SPY'!BK218) + 200000/12</f>
        <v>9344327.8356171176</v>
      </c>
      <c r="EI465">
        <f ca="1">EI464 * (1 + 'Simulation of SPY'!BL218) + 200000/12</f>
        <v>9909628.0724255573</v>
      </c>
      <c r="EJ465">
        <f ca="1">EJ464 * (1 + 'Simulation of SPY'!BM218) + 200000/12</f>
        <v>13750654.852417195</v>
      </c>
      <c r="EK465">
        <f ca="1">EK464 * (1 + 'Simulation of SPY'!BN218) + 200000/12</f>
        <v>18234465.893171992</v>
      </c>
    </row>
    <row r="466" spans="20:141" x14ac:dyDescent="0.2">
      <c r="T466">
        <f ca="1">T465 * (1 + 'Simulation of 0.5 SPY + 0.5 TLT'!F219)</f>
        <v>506452.47928137961</v>
      </c>
      <c r="U466">
        <f ca="1">U465 * (1 + 'Simulation of 0.5 SPY + 0.5 TLT'!G219)</f>
        <v>526784.44416715729</v>
      </c>
      <c r="V466">
        <f ca="1">V465 * (1 + 'Simulation of 0.5 SPY + 0.5 TLT'!H219)</f>
        <v>297676.47030469432</v>
      </c>
      <c r="W466">
        <f ca="1">W465 * (1 + 'Simulation of 0.5 SPY + 0.5 TLT'!I219)</f>
        <v>451008.61020794837</v>
      </c>
      <c r="X466">
        <f ca="1">X465 * (1 + 'Simulation of 0.5 SPY + 0.5 TLT'!J219)</f>
        <v>392347.50768814882</v>
      </c>
      <c r="Y466">
        <f ca="1">Y465 * (1 + 'Simulation of 0.5 SPY + 0.5 TLT'!K219)</f>
        <v>243597.48755957306</v>
      </c>
      <c r="Z466">
        <f ca="1">Z465 * (1 + 'Simulation of 0.5 SPY + 0.5 TLT'!L219)</f>
        <v>560497.25227573642</v>
      </c>
      <c r="AA466">
        <f ca="1">AA465 * (1 + 'Simulation of 0.5 SPY + 0.5 TLT'!M219)</f>
        <v>351724.03923777188</v>
      </c>
      <c r="AB466">
        <f ca="1">AB465 * (1 + 'Simulation of 0.5 SPY + 0.5 TLT'!N219)</f>
        <v>443761.42354321753</v>
      </c>
      <c r="AC466">
        <f ca="1">AC465 * (1 + 'Simulation of 0.5 SPY + 0.5 TLT'!O219)</f>
        <v>495505.70155866048</v>
      </c>
      <c r="AD466">
        <f ca="1">AD465 * (1 + 'Simulation of 0.5 SPY + 0.5 TLT'!P219)</f>
        <v>520667.91418778448</v>
      </c>
      <c r="AE466">
        <f ca="1">AE465 * (1 + 'Simulation of 0.5 SPY + 0.5 TLT'!Q219)</f>
        <v>544350.82823884184</v>
      </c>
      <c r="AF466">
        <f ca="1">AF465 * (1 + 'Simulation of 0.5 SPY + 0.5 TLT'!R219)</f>
        <v>244923.14904378974</v>
      </c>
      <c r="AG466">
        <f ca="1">AG465 * (1 + 'Simulation of 0.5 SPY + 0.5 TLT'!S219)</f>
        <v>385018.51394483814</v>
      </c>
      <c r="AH466">
        <f ca="1">AH465 * (1 + 'Simulation of 0.5 SPY + 0.5 TLT'!T219)</f>
        <v>453786.22675412172</v>
      </c>
      <c r="AI466">
        <f ca="1">AI465 * (1 + 'Simulation of 0.5 SPY + 0.5 TLT'!U219)</f>
        <v>267026.65569847304</v>
      </c>
      <c r="AJ466">
        <f ca="1">AJ465 * (1 + 'Simulation of 0.5 SPY + 0.5 TLT'!V219)</f>
        <v>271092.73901395011</v>
      </c>
      <c r="AK466">
        <f ca="1">AK465 * (1 + 'Simulation of 0.5 SPY + 0.5 TLT'!W219)</f>
        <v>424196.37987451168</v>
      </c>
      <c r="AL466">
        <f ca="1">AL465 * (1 + 'Simulation of 0.5 SPY + 0.5 TLT'!X219)</f>
        <v>312566.59918029123</v>
      </c>
      <c r="AM466">
        <f ca="1">AM465 * (1 + 'Simulation of 0.5 SPY + 0.5 TLT'!Y219)</f>
        <v>343971.00207421021</v>
      </c>
      <c r="AN466">
        <f ca="1">AN465 * (1 + 'Simulation of 0.5 SPY + 0.5 TLT'!Z219)</f>
        <v>358916.90934804024</v>
      </c>
      <c r="AO466">
        <f ca="1">AO465 * (1 + 'Simulation of 0.5 SPY + 0.5 TLT'!AA219)</f>
        <v>279514.70705220895</v>
      </c>
      <c r="AP466">
        <f ca="1">AP465 * (1 + 'Simulation of 0.5 SPY + 0.5 TLT'!AB219)</f>
        <v>543767.52401108248</v>
      </c>
      <c r="AQ466">
        <f ca="1">AQ465 * (1 + 'Simulation of 0.5 SPY + 0.5 TLT'!AC219)</f>
        <v>278813.16431350325</v>
      </c>
      <c r="AR466">
        <f ca="1">AR465 * (1 + 'Simulation of 0.5 SPY + 0.5 TLT'!AD219)</f>
        <v>353878.44537320576</v>
      </c>
      <c r="AS466">
        <f ca="1">AS465 * (1 + 'Simulation of 0.5 SPY + 0.5 TLT'!AE219)</f>
        <v>683463.4326983646</v>
      </c>
      <c r="AT466">
        <f ca="1">AT465 * (1 + 'Simulation of 0.5 SPY + 0.5 TLT'!AF219)</f>
        <v>311729.62482557388</v>
      </c>
      <c r="AU466">
        <f ca="1">AU465 * (1 + 'Simulation of 0.5 SPY + 0.5 TLT'!AG219)</f>
        <v>294996.53136493737</v>
      </c>
      <c r="AV466">
        <f ca="1">AV465 * (1 + 'Simulation of 0.5 SPY + 0.5 TLT'!AH219)</f>
        <v>342127.3527568187</v>
      </c>
      <c r="AW466">
        <f ca="1">AW465 * (1 + 'Simulation of 0.5 SPY + 0.5 TLT'!AI219)</f>
        <v>389272.94785497576</v>
      </c>
      <c r="AX466">
        <f ca="1">AX465 * (1 + 'Simulation of 0.5 SPY + 0.5 TLT'!AJ219)</f>
        <v>330241.8689925152</v>
      </c>
      <c r="AY466">
        <f ca="1">AY465 * (1 + 'Simulation of 0.5 SPY + 0.5 TLT'!AK219)</f>
        <v>530975.55012419703</v>
      </c>
      <c r="AZ466">
        <f ca="1">AZ465 * (1 + 'Simulation of 0.5 SPY + 0.5 TLT'!AL219)</f>
        <v>398738.01710051694</v>
      </c>
      <c r="BA466">
        <f ca="1">BA465 * (1 + 'Simulation of 0.5 SPY + 0.5 TLT'!AM219)</f>
        <v>357242.40541005199</v>
      </c>
      <c r="BB466">
        <f ca="1">BB465 * (1 + 'Simulation of 0.5 SPY + 0.5 TLT'!AN219)</f>
        <v>480643.51384610112</v>
      </c>
      <c r="BC466">
        <f ca="1">BC465 * (1 + 'Simulation of 0.5 SPY + 0.5 TLT'!AO219)</f>
        <v>483666.30098301091</v>
      </c>
      <c r="BD466">
        <f ca="1">BD465 * (1 + 'Simulation of 0.5 SPY + 0.5 TLT'!AP219)</f>
        <v>377057.95244005625</v>
      </c>
      <c r="BE466">
        <f ca="1">BE465 * (1 + 'Simulation of 0.5 SPY + 0.5 TLT'!AQ219)</f>
        <v>410528.45733276533</v>
      </c>
      <c r="BF466">
        <f ca="1">BF465 * (1 + 'Simulation of 0.5 SPY + 0.5 TLT'!AR219)</f>
        <v>436404.93079721031</v>
      </c>
      <c r="BG466">
        <f ca="1">BG465 * (1 + 'Simulation of 0.5 SPY + 0.5 TLT'!AS219)</f>
        <v>637224.73032541503</v>
      </c>
      <c r="BH466">
        <f ca="1">BH465 * (1 + 'Simulation of 0.5 SPY + 0.5 TLT'!AT219)</f>
        <v>477991.81871166697</v>
      </c>
      <c r="BI466">
        <f ca="1">BI465 * (1 + 'Simulation of 0.5 SPY + 0.5 TLT'!AU219)</f>
        <v>523294.10032056394</v>
      </c>
      <c r="BJ466">
        <f ca="1">BJ465 * (1 + 'Simulation of 0.5 SPY + 0.5 TLT'!AV219)</f>
        <v>489883.6849850851</v>
      </c>
      <c r="BK466">
        <f ca="1">BK465 * (1 + 'Simulation of 0.5 SPY + 0.5 TLT'!AW219)</f>
        <v>283806.25524350523</v>
      </c>
      <c r="BL466">
        <f ca="1">BL465 * (1 + 'Simulation of 0.5 SPY + 0.5 TLT'!AX219)</f>
        <v>523482.96472113277</v>
      </c>
      <c r="BM466">
        <f ca="1">BM465 * (1 + 'Simulation of 0.5 SPY + 0.5 TLT'!AY219)</f>
        <v>479586.21412637259</v>
      </c>
      <c r="BN466">
        <f ca="1">BN465 * (1 + 'Simulation of 0.5 SPY + 0.5 TLT'!AZ219)</f>
        <v>417528.84441456984</v>
      </c>
      <c r="BO466">
        <f ca="1">BO465 * (1 + 'Simulation of 0.5 SPY + 0.5 TLT'!BA219)</f>
        <v>526990.07105402276</v>
      </c>
      <c r="BP466">
        <f ca="1">BP465 * (1 + 'Simulation of 0.5 SPY + 0.5 TLT'!BB219)</f>
        <v>481068.38685716584</v>
      </c>
      <c r="BQ466">
        <f ca="1">BQ465 * (1 + 'Simulation of 0.5 SPY + 0.5 TLT'!BC219)</f>
        <v>380286.42764873995</v>
      </c>
      <c r="BR466">
        <f ca="1">BR465 * (1 + 'Simulation of 0.5 SPY + 0.5 TLT'!BD219)</f>
        <v>410327.91907889809</v>
      </c>
      <c r="BS466">
        <f ca="1">BS465 * (1 + 'Simulation of 0.5 SPY + 0.5 TLT'!BE219)</f>
        <v>353142.41995311138</v>
      </c>
      <c r="BT466">
        <f ca="1">BT465 * (1 + 'Simulation of 0.5 SPY + 0.5 TLT'!BF219)</f>
        <v>291054.25161130144</v>
      </c>
      <c r="BU466">
        <f ca="1">BU465 * (1 + 'Simulation of 0.5 SPY + 0.5 TLT'!BG219)</f>
        <v>380927.35332210222</v>
      </c>
      <c r="BV466">
        <f ca="1">BV465 * (1 + 'Simulation of 0.5 SPY + 0.5 TLT'!BH219)</f>
        <v>370959.13613390503</v>
      </c>
      <c r="BW466">
        <f ca="1">BW465 * (1 + 'Simulation of 0.5 SPY + 0.5 TLT'!BI219)</f>
        <v>763891.76526760496</v>
      </c>
      <c r="BX466">
        <f ca="1">BX465 * (1 + 'Simulation of 0.5 SPY + 0.5 TLT'!BJ219)</f>
        <v>601346.37699148804</v>
      </c>
      <c r="BY466">
        <f ca="1">BY465 * (1 + 'Simulation of 0.5 SPY + 0.5 TLT'!BK219)</f>
        <v>323596.21706283395</v>
      </c>
      <c r="BZ466">
        <f ca="1">BZ465 * (1 + 'Simulation of 0.5 SPY + 0.5 TLT'!BL219)</f>
        <v>449432.78375622467</v>
      </c>
      <c r="CA466">
        <f ca="1">CA465 * (1 + 'Simulation of 0.5 SPY + 0.5 TLT'!BM219)</f>
        <v>597665.89632231323</v>
      </c>
      <c r="CB466">
        <f ca="1">CB465 * (1 + 'Simulation of 0.5 SPY + 0.5 TLT'!BN219)</f>
        <v>285913.19527671655</v>
      </c>
      <c r="CC466">
        <f ca="1">CC465 * (1 + 'Simulation of SPY'!F219) + 200000/12</f>
        <v>13177753.048495634</v>
      </c>
      <c r="CD466">
        <f ca="1">CD465 * (1 + 'Simulation of SPY'!G219) + 200000/12</f>
        <v>14425557.226767164</v>
      </c>
      <c r="CE466">
        <f ca="1">CE465 * (1 + 'Simulation of SPY'!H219) + 200000/12</f>
        <v>16979556.896830224</v>
      </c>
      <c r="CF466">
        <f ca="1">CF465 * (1 + 'Simulation of SPY'!I219) + 200000/12</f>
        <v>21366276.662747644</v>
      </c>
      <c r="CG466">
        <f ca="1">CG465 * (1 + 'Simulation of SPY'!J219) + 200000/12</f>
        <v>14576180.509503281</v>
      </c>
      <c r="CH466">
        <f ca="1">CH465 * (1 + 'Simulation of SPY'!K219) + 200000/12</f>
        <v>25495418.382210791</v>
      </c>
      <c r="CI466">
        <f ca="1">CI465 * (1 + 'Simulation of SPY'!L219) + 200000/12</f>
        <v>8764603.7180047743</v>
      </c>
      <c r="CJ466">
        <f ca="1">CJ465 * (1 + 'Simulation of SPY'!M219) + 200000/12</f>
        <v>14596434.695151363</v>
      </c>
      <c r="CK466">
        <f ca="1">CK465 * (1 + 'Simulation of SPY'!N219) + 200000/12</f>
        <v>10945958.745527592</v>
      </c>
      <c r="CL466">
        <f ca="1">CL465 * (1 + 'Simulation of SPY'!O219) + 200000/12</f>
        <v>15201286.06974357</v>
      </c>
      <c r="CM466">
        <f ca="1">CM465 * (1 + 'Simulation of SPY'!P219) + 200000/12</f>
        <v>16728808.297221897</v>
      </c>
      <c r="CN466">
        <f ca="1">CN465 * (1 + 'Simulation of SPY'!Q219) + 200000/12</f>
        <v>15142999.252562132</v>
      </c>
      <c r="CO466">
        <f ca="1">CO465 * (1 + 'Simulation of SPY'!R219) + 200000/12</f>
        <v>15656479.789607104</v>
      </c>
      <c r="CP466">
        <f ca="1">CP465 * (1 + 'Simulation of SPY'!S219) + 200000/12</f>
        <v>20492684.681948554</v>
      </c>
      <c r="CQ466">
        <f ca="1">CQ465 * (1 + 'Simulation of SPY'!T219) + 200000/12</f>
        <v>16384035.36297922</v>
      </c>
      <c r="CR466">
        <f ca="1">CR465 * (1 + 'Simulation of SPY'!U219) + 200000/12</f>
        <v>20340232.976331674</v>
      </c>
      <c r="CS466">
        <f ca="1">CS465 * (1 + 'Simulation of SPY'!V219) + 200000/12</f>
        <v>16025925.833327472</v>
      </c>
      <c r="CT466">
        <f ca="1">CT465 * (1 + 'Simulation of SPY'!W219) + 200000/12</f>
        <v>15436141.23856993</v>
      </c>
      <c r="CU466">
        <f ca="1">CU465 * (1 + 'Simulation of SPY'!X219) + 200000/12</f>
        <v>14317038.104113378</v>
      </c>
      <c r="CV466">
        <f ca="1">CV465 * (1 + 'Simulation of SPY'!Y219) + 200000/12</f>
        <v>16619254.06571603</v>
      </c>
      <c r="CW466">
        <f ca="1">CW465 * (1 + 'Simulation of SPY'!Z219) + 200000/12</f>
        <v>19842354.116126478</v>
      </c>
      <c r="CX466">
        <f ca="1">CX465 * (1 + 'Simulation of SPY'!AA219) + 200000/12</f>
        <v>15377891.233511245</v>
      </c>
      <c r="CY466">
        <f ca="1">CY465 * (1 + 'Simulation of SPY'!AB219) + 200000/12</f>
        <v>8446112.3605719525</v>
      </c>
      <c r="CZ466">
        <f ca="1">CZ465 * (1 + 'Simulation of SPY'!AC219) + 200000/12</f>
        <v>12080792.019199109</v>
      </c>
      <c r="DA466">
        <f ca="1">DA465 * (1 + 'Simulation of SPY'!AD219) + 200000/12</f>
        <v>22993023.419733327</v>
      </c>
      <c r="DB466">
        <f ca="1">DB465 * (1 + 'Simulation of SPY'!AE219) + 200000/12</f>
        <v>19641584.5536348</v>
      </c>
      <c r="DC466">
        <f ca="1">DC465 * (1 + 'Simulation of SPY'!AF219) + 200000/12</f>
        <v>12091437.067750756</v>
      </c>
      <c r="DD466">
        <f ca="1">DD465 * (1 + 'Simulation of SPY'!AG219) + 200000/12</f>
        <v>12943626.534297764</v>
      </c>
      <c r="DE466">
        <f ca="1">DE465 * (1 + 'Simulation of SPY'!AH219) + 200000/12</f>
        <v>23279049.300635383</v>
      </c>
      <c r="DF466">
        <f ca="1">DF465 * (1 + 'Simulation of SPY'!AI219) + 200000/12</f>
        <v>10864451.79981545</v>
      </c>
      <c r="DG466">
        <f ca="1">DG465 * (1 + 'Simulation of SPY'!AJ219) + 200000/12</f>
        <v>20877062.183395717</v>
      </c>
      <c r="DH466">
        <f ca="1">DH465 * (1 + 'Simulation of SPY'!AK219) + 200000/12</f>
        <v>20083753.855284162</v>
      </c>
      <c r="DI466">
        <f ca="1">DI465 * (1 + 'Simulation of SPY'!AL219) + 200000/12</f>
        <v>18927060.919441357</v>
      </c>
      <c r="DJ466">
        <f ca="1">DJ465 * (1 + 'Simulation of SPY'!AM219) + 200000/12</f>
        <v>18341364.357084859</v>
      </c>
      <c r="DK466">
        <f ca="1">DK465 * (1 + 'Simulation of SPY'!AN219) + 200000/12</f>
        <v>12093720.224724606</v>
      </c>
      <c r="DL466">
        <f ca="1">DL465 * (1 + 'Simulation of SPY'!AO219) + 200000/12</f>
        <v>14379664.122287683</v>
      </c>
      <c r="DM466">
        <f ca="1">DM465 * (1 + 'Simulation of SPY'!AP219) + 200000/12</f>
        <v>19185536.156436298</v>
      </c>
      <c r="DN466">
        <f ca="1">DN465 * (1 + 'Simulation of SPY'!AQ219) + 200000/12</f>
        <v>14566127.469095474</v>
      </c>
      <c r="DO466">
        <f ca="1">DO465 * (1 + 'Simulation of SPY'!AR219) + 200000/12</f>
        <v>13163768.381158384</v>
      </c>
      <c r="DP466">
        <f ca="1">DP465 * (1 + 'Simulation of SPY'!AS219) + 200000/12</f>
        <v>10939580.928638315</v>
      </c>
      <c r="DQ466">
        <f ca="1">DQ465 * (1 + 'Simulation of SPY'!AT219) + 200000/12</f>
        <v>19192090.634017274</v>
      </c>
      <c r="DR466">
        <f ca="1">DR465 * (1 + 'Simulation of SPY'!AU219) + 200000/12</f>
        <v>23904207.231991634</v>
      </c>
      <c r="DS466">
        <f ca="1">DS465 * (1 + 'Simulation of SPY'!AV219) + 200000/12</f>
        <v>15407975.627579369</v>
      </c>
      <c r="DT466">
        <f ca="1">DT465 * (1 + 'Simulation of SPY'!AW219) + 200000/12</f>
        <v>13292455.697466291</v>
      </c>
      <c r="DU466">
        <f ca="1">DU465 * (1 + 'Simulation of SPY'!AX219) + 200000/12</f>
        <v>12275733.211222053</v>
      </c>
      <c r="DV466">
        <f ca="1">DV465 * (1 + 'Simulation of SPY'!AY219) + 200000/12</f>
        <v>12678977.651355207</v>
      </c>
      <c r="DW466">
        <f ca="1">DW465 * (1 + 'Simulation of SPY'!AZ219) + 200000/12</f>
        <v>14253717.749641517</v>
      </c>
      <c r="DX466">
        <f ca="1">DX465 * (1 + 'Simulation of SPY'!BA219) + 200000/12</f>
        <v>12328574.714484179</v>
      </c>
      <c r="DY466">
        <f ca="1">DY465 * (1 + 'Simulation of SPY'!BB219) + 200000/12</f>
        <v>14340430.53693952</v>
      </c>
      <c r="DZ466">
        <f ca="1">DZ465 * (1 + 'Simulation of SPY'!BC219) + 200000/12</f>
        <v>16464165.213170893</v>
      </c>
      <c r="EA466">
        <f ca="1">EA465 * (1 + 'Simulation of SPY'!BD219) + 200000/12</f>
        <v>11731401.172983384</v>
      </c>
      <c r="EB466">
        <f ca="1">EB465 * (1 + 'Simulation of SPY'!BE219) + 200000/12</f>
        <v>20275128.161977455</v>
      </c>
      <c r="EC466">
        <f ca="1">EC465 * (1 + 'Simulation of SPY'!BF219) + 200000/12</f>
        <v>11670258.374116156</v>
      </c>
      <c r="ED466">
        <f ca="1">ED465 * (1 + 'Simulation of SPY'!BG219) + 200000/12</f>
        <v>10281240.311899902</v>
      </c>
      <c r="EE466">
        <f ca="1">EE465 * (1 + 'Simulation of SPY'!BH219) + 200000/12</f>
        <v>21569517.283592638</v>
      </c>
      <c r="EF466">
        <f ca="1">EF465 * (1 + 'Simulation of SPY'!BI219) + 200000/12</f>
        <v>21115845.235090062</v>
      </c>
      <c r="EG466">
        <f ca="1">EG465 * (1 + 'Simulation of SPY'!BJ219) + 200000/12</f>
        <v>16216341.176582688</v>
      </c>
      <c r="EH466">
        <f ca="1">EH465 * (1 + 'Simulation of SPY'!BK219) + 200000/12</f>
        <v>9280265.2282871287</v>
      </c>
      <c r="EI466">
        <f ca="1">EI465 * (1 + 'Simulation of SPY'!BL219) + 200000/12</f>
        <v>10595689.011099553</v>
      </c>
      <c r="EJ466">
        <f ca="1">EJ465 * (1 + 'Simulation of SPY'!BM219) + 200000/12</f>
        <v>13783840.308347767</v>
      </c>
      <c r="EK466">
        <f ca="1">EK465 * (1 + 'Simulation of SPY'!BN219) + 200000/12</f>
        <v>18972488.810712837</v>
      </c>
    </row>
    <row r="467" spans="20:141" x14ac:dyDescent="0.2">
      <c r="T467">
        <f ca="1">T466 * (1 + 'Simulation of 0.5 SPY + 0.5 TLT'!F220)</f>
        <v>499578.3017039618</v>
      </c>
      <c r="U467">
        <f ca="1">U466 * (1 + 'Simulation of 0.5 SPY + 0.5 TLT'!G220)</f>
        <v>552074.62491038046</v>
      </c>
      <c r="V467">
        <f ca="1">V466 * (1 + 'Simulation of 0.5 SPY + 0.5 TLT'!H220)</f>
        <v>285596.16361135454</v>
      </c>
      <c r="W467">
        <f ca="1">W466 * (1 + 'Simulation of 0.5 SPY + 0.5 TLT'!I220)</f>
        <v>453952.93356248777</v>
      </c>
      <c r="X467">
        <f ca="1">X466 * (1 + 'Simulation of 0.5 SPY + 0.5 TLT'!J220)</f>
        <v>383053.65465577261</v>
      </c>
      <c r="Y467">
        <f ca="1">Y466 * (1 + 'Simulation of 0.5 SPY + 0.5 TLT'!K220)</f>
        <v>253990.6351658667</v>
      </c>
      <c r="Z467">
        <f ca="1">Z466 * (1 + 'Simulation of 0.5 SPY + 0.5 TLT'!L220)</f>
        <v>563761.07821192371</v>
      </c>
      <c r="AA467">
        <f ca="1">AA466 * (1 + 'Simulation of 0.5 SPY + 0.5 TLT'!M220)</f>
        <v>360203.62061218097</v>
      </c>
      <c r="AB467">
        <f ca="1">AB466 * (1 + 'Simulation of 0.5 SPY + 0.5 TLT'!N220)</f>
        <v>440602.88382286998</v>
      </c>
      <c r="AC467">
        <f ca="1">AC466 * (1 + 'Simulation of 0.5 SPY + 0.5 TLT'!O220)</f>
        <v>488546.55413628608</v>
      </c>
      <c r="AD467">
        <f ca="1">AD466 * (1 + 'Simulation of 0.5 SPY + 0.5 TLT'!P220)</f>
        <v>521019.86867076711</v>
      </c>
      <c r="AE467">
        <f ca="1">AE466 * (1 + 'Simulation of 0.5 SPY + 0.5 TLT'!Q220)</f>
        <v>541176.63632142695</v>
      </c>
      <c r="AF467">
        <f ca="1">AF466 * (1 + 'Simulation of 0.5 SPY + 0.5 TLT'!R220)</f>
        <v>250428.41720943467</v>
      </c>
      <c r="AG467">
        <f ca="1">AG466 * (1 + 'Simulation of 0.5 SPY + 0.5 TLT'!S220)</f>
        <v>386733.2620455834</v>
      </c>
      <c r="AH467">
        <f ca="1">AH466 * (1 + 'Simulation of 0.5 SPY + 0.5 TLT'!T220)</f>
        <v>468545.34791594133</v>
      </c>
      <c r="AI467">
        <f ca="1">AI466 * (1 + 'Simulation of 0.5 SPY + 0.5 TLT'!U220)</f>
        <v>261208.31455478416</v>
      </c>
      <c r="AJ467">
        <f ca="1">AJ466 * (1 + 'Simulation of 0.5 SPY + 0.5 TLT'!V220)</f>
        <v>275284.38915692188</v>
      </c>
      <c r="AK467">
        <f ca="1">AK466 * (1 + 'Simulation of 0.5 SPY + 0.5 TLT'!W220)</f>
        <v>424955.26217214001</v>
      </c>
      <c r="AL467">
        <f ca="1">AL466 * (1 + 'Simulation of 0.5 SPY + 0.5 TLT'!X220)</f>
        <v>318114.52923387621</v>
      </c>
      <c r="AM467">
        <f ca="1">AM466 * (1 + 'Simulation of 0.5 SPY + 0.5 TLT'!Y220)</f>
        <v>352255.48408669652</v>
      </c>
      <c r="AN467">
        <f ca="1">AN466 * (1 + 'Simulation of 0.5 SPY + 0.5 TLT'!Z220)</f>
        <v>364788.8564995405</v>
      </c>
      <c r="AO467">
        <f ca="1">AO466 * (1 + 'Simulation of 0.5 SPY + 0.5 TLT'!AA220)</f>
        <v>279141.64758014027</v>
      </c>
      <c r="AP467">
        <f ca="1">AP466 * (1 + 'Simulation of 0.5 SPY + 0.5 TLT'!AB220)</f>
        <v>575516.6748814598</v>
      </c>
      <c r="AQ467">
        <f ca="1">AQ466 * (1 + 'Simulation of 0.5 SPY + 0.5 TLT'!AC220)</f>
        <v>282364.9894418238</v>
      </c>
      <c r="AR467">
        <f ca="1">AR466 * (1 + 'Simulation of 0.5 SPY + 0.5 TLT'!AD220)</f>
        <v>340817.55564395589</v>
      </c>
      <c r="AS467">
        <f ca="1">AS466 * (1 + 'Simulation of 0.5 SPY + 0.5 TLT'!AE220)</f>
        <v>682020.58880134183</v>
      </c>
      <c r="AT467">
        <f ca="1">AT466 * (1 + 'Simulation of 0.5 SPY + 0.5 TLT'!AF220)</f>
        <v>315666.19275107933</v>
      </c>
      <c r="AU467">
        <f ca="1">AU466 * (1 + 'Simulation of 0.5 SPY + 0.5 TLT'!AG220)</f>
        <v>298444.4153874396</v>
      </c>
      <c r="AV467">
        <f ca="1">AV466 * (1 + 'Simulation of 0.5 SPY + 0.5 TLT'!AH220)</f>
        <v>354003.13178485906</v>
      </c>
      <c r="AW467">
        <f ca="1">AW466 * (1 + 'Simulation of 0.5 SPY + 0.5 TLT'!AI220)</f>
        <v>390123.44874058996</v>
      </c>
      <c r="AX467">
        <f ca="1">AX466 * (1 + 'Simulation of 0.5 SPY + 0.5 TLT'!AJ220)</f>
        <v>337787.43254297459</v>
      </c>
      <c r="AY467">
        <f ca="1">AY466 * (1 + 'Simulation of 0.5 SPY + 0.5 TLT'!AK220)</f>
        <v>535315.02290586091</v>
      </c>
      <c r="AZ467">
        <f ca="1">AZ466 * (1 + 'Simulation of 0.5 SPY + 0.5 TLT'!AL220)</f>
        <v>398344.64022275741</v>
      </c>
      <c r="BA467">
        <f ca="1">BA466 * (1 + 'Simulation of 0.5 SPY + 0.5 TLT'!AM220)</f>
        <v>359977.50394659262</v>
      </c>
      <c r="BB467">
        <f ca="1">BB466 * (1 + 'Simulation of 0.5 SPY + 0.5 TLT'!AN220)</f>
        <v>498442.06771545712</v>
      </c>
      <c r="BC467">
        <f ca="1">BC466 * (1 + 'Simulation of 0.5 SPY + 0.5 TLT'!AO220)</f>
        <v>492255.40099731163</v>
      </c>
      <c r="BD467">
        <f ca="1">BD466 * (1 + 'Simulation of 0.5 SPY + 0.5 TLT'!AP220)</f>
        <v>378985.73696056695</v>
      </c>
      <c r="BE467">
        <f ca="1">BE466 * (1 + 'Simulation of 0.5 SPY + 0.5 TLT'!AQ220)</f>
        <v>411702.20300076908</v>
      </c>
      <c r="BF467">
        <f ca="1">BF466 * (1 + 'Simulation of 0.5 SPY + 0.5 TLT'!AR220)</f>
        <v>448511.78198953345</v>
      </c>
      <c r="BG467">
        <f ca="1">BG466 * (1 + 'Simulation of 0.5 SPY + 0.5 TLT'!AS220)</f>
        <v>641313.31405287422</v>
      </c>
      <c r="BH467">
        <f ca="1">BH466 * (1 + 'Simulation of 0.5 SPY + 0.5 TLT'!AT220)</f>
        <v>486677.49012212578</v>
      </c>
      <c r="BI467">
        <f ca="1">BI466 * (1 + 'Simulation of 0.5 SPY + 0.5 TLT'!AU220)</f>
        <v>519814.06825538439</v>
      </c>
      <c r="BJ467">
        <f ca="1">BJ466 * (1 + 'Simulation of 0.5 SPY + 0.5 TLT'!AV220)</f>
        <v>483395.7803861454</v>
      </c>
      <c r="BK467">
        <f ca="1">BK466 * (1 + 'Simulation of 0.5 SPY + 0.5 TLT'!AW220)</f>
        <v>286227.40392612177</v>
      </c>
      <c r="BL467">
        <f ca="1">BL466 * (1 + 'Simulation of 0.5 SPY + 0.5 TLT'!AX220)</f>
        <v>526221.17311103211</v>
      </c>
      <c r="BM467">
        <f ca="1">BM466 * (1 + 'Simulation of 0.5 SPY + 0.5 TLT'!AY220)</f>
        <v>471985.29377667711</v>
      </c>
      <c r="BN467">
        <f ca="1">BN466 * (1 + 'Simulation of 0.5 SPY + 0.5 TLT'!AZ220)</f>
        <v>419412.01546295884</v>
      </c>
      <c r="BO467">
        <f ca="1">BO466 * (1 + 'Simulation of 0.5 SPY + 0.5 TLT'!BA220)</f>
        <v>510857.93024614546</v>
      </c>
      <c r="BP467">
        <f ca="1">BP466 * (1 + 'Simulation of 0.5 SPY + 0.5 TLT'!BB220)</f>
        <v>486007.92045940948</v>
      </c>
      <c r="BQ467">
        <f ca="1">BQ466 * (1 + 'Simulation of 0.5 SPY + 0.5 TLT'!BC220)</f>
        <v>393479.71018014994</v>
      </c>
      <c r="BR467">
        <f ca="1">BR466 * (1 + 'Simulation of 0.5 SPY + 0.5 TLT'!BD220)</f>
        <v>433005.45522891346</v>
      </c>
      <c r="BS467">
        <f ca="1">BS466 * (1 + 'Simulation of 0.5 SPY + 0.5 TLT'!BE220)</f>
        <v>347938.78371673718</v>
      </c>
      <c r="BT467">
        <f ca="1">BT466 * (1 + 'Simulation of 0.5 SPY + 0.5 TLT'!BF220)</f>
        <v>295617.26275746932</v>
      </c>
      <c r="BU467">
        <f ca="1">BU466 * (1 + 'Simulation of 0.5 SPY + 0.5 TLT'!BG220)</f>
        <v>386408.07695519098</v>
      </c>
      <c r="BV467">
        <f ca="1">BV466 * (1 + 'Simulation of 0.5 SPY + 0.5 TLT'!BH220)</f>
        <v>373552.79193364765</v>
      </c>
      <c r="BW467">
        <f ca="1">BW466 * (1 + 'Simulation of 0.5 SPY + 0.5 TLT'!BI220)</f>
        <v>770716.42489188898</v>
      </c>
      <c r="BX467">
        <f ca="1">BX466 * (1 + 'Simulation of 0.5 SPY + 0.5 TLT'!BJ220)</f>
        <v>613777.27721592423</v>
      </c>
      <c r="BY467">
        <f ca="1">BY466 * (1 + 'Simulation of 0.5 SPY + 0.5 TLT'!BK220)</f>
        <v>326524.51071361639</v>
      </c>
      <c r="BZ467">
        <f ca="1">BZ466 * (1 + 'Simulation of 0.5 SPY + 0.5 TLT'!BL220)</f>
        <v>446109.73432648741</v>
      </c>
      <c r="CA467">
        <f ca="1">CA466 * (1 + 'Simulation of 0.5 SPY + 0.5 TLT'!BM220)</f>
        <v>592153.70930649887</v>
      </c>
      <c r="CB467">
        <f ca="1">CB466 * (1 + 'Simulation of 0.5 SPY + 0.5 TLT'!BN220)</f>
        <v>290700.47910108411</v>
      </c>
      <c r="CC467">
        <f ca="1">CC466 * (1 + 'Simulation of SPY'!F220) + 200000/12</f>
        <v>13749735.785637407</v>
      </c>
      <c r="CD467">
        <f ca="1">CD466 * (1 + 'Simulation of SPY'!G220) + 200000/12</f>
        <v>14106756.253321765</v>
      </c>
      <c r="CE467">
        <f ca="1">CE466 * (1 + 'Simulation of SPY'!H220) + 200000/12</f>
        <v>17172770.93344871</v>
      </c>
      <c r="CF467">
        <f ca="1">CF466 * (1 + 'Simulation of SPY'!I220) + 200000/12</f>
        <v>22700745.975952603</v>
      </c>
      <c r="CG467">
        <f ca="1">CG466 * (1 + 'Simulation of SPY'!J220) + 200000/12</f>
        <v>14784748.72229819</v>
      </c>
      <c r="CH467">
        <f ca="1">CH466 * (1 + 'Simulation of SPY'!K220) + 200000/12</f>
        <v>24368424.944325577</v>
      </c>
      <c r="CI467">
        <f ca="1">CI466 * (1 + 'Simulation of SPY'!L220) + 200000/12</f>
        <v>8937883.5712237898</v>
      </c>
      <c r="CJ467">
        <f ca="1">CJ466 * (1 + 'Simulation of SPY'!M220) + 200000/12</f>
        <v>14812790.50242012</v>
      </c>
      <c r="CK467">
        <f ca="1">CK466 * (1 + 'Simulation of SPY'!N220) + 200000/12</f>
        <v>11014479.358181331</v>
      </c>
      <c r="CL467">
        <f ca="1">CL466 * (1 + 'Simulation of SPY'!O220) + 200000/12</f>
        <v>15276954.435961038</v>
      </c>
      <c r="CM467">
        <f ca="1">CM466 * (1 + 'Simulation of SPY'!P220) + 200000/12</f>
        <v>16970716.7487178</v>
      </c>
      <c r="CN467">
        <f ca="1">CN466 * (1 + 'Simulation of SPY'!Q220) + 200000/12</f>
        <v>15899151.109088918</v>
      </c>
      <c r="CO467">
        <f ca="1">CO466 * (1 + 'Simulation of SPY'!R220) + 200000/12</f>
        <v>15636255.523256959</v>
      </c>
      <c r="CP467">
        <f ca="1">CP466 * (1 + 'Simulation of SPY'!S220) + 200000/12</f>
        <v>20545739.460812666</v>
      </c>
      <c r="CQ467">
        <f ca="1">CQ466 * (1 + 'Simulation of SPY'!T220) + 200000/12</f>
        <v>17305978.393259216</v>
      </c>
      <c r="CR467">
        <f ca="1">CR466 * (1 + 'Simulation of SPY'!U220) + 200000/12</f>
        <v>19500759.827064205</v>
      </c>
      <c r="CS467">
        <f ca="1">CS466 * (1 + 'Simulation of SPY'!V220) + 200000/12</f>
        <v>15921290.950228149</v>
      </c>
      <c r="CT467">
        <f ca="1">CT466 * (1 + 'Simulation of SPY'!W220) + 200000/12</f>
        <v>16385274.421667313</v>
      </c>
      <c r="CU467">
        <f ca="1">CU466 * (1 + 'Simulation of SPY'!X220) + 200000/12</f>
        <v>14425625.088777917</v>
      </c>
      <c r="CV467">
        <f ca="1">CV466 * (1 + 'Simulation of SPY'!Y220) + 200000/12</f>
        <v>16575723.400025429</v>
      </c>
      <c r="CW467">
        <f ca="1">CW466 * (1 + 'Simulation of SPY'!Z220) + 200000/12</f>
        <v>20297069.703117896</v>
      </c>
      <c r="CX467">
        <f ca="1">CX466 * (1 + 'Simulation of SPY'!AA220) + 200000/12</f>
        <v>15685346.726727117</v>
      </c>
      <c r="CY467">
        <f ca="1">CY466 * (1 + 'Simulation of SPY'!AB220) + 200000/12</f>
        <v>8698355.1464276332</v>
      </c>
      <c r="CZ467">
        <f ca="1">CZ466 * (1 + 'Simulation of SPY'!AC220) + 200000/12</f>
        <v>12653234.926320439</v>
      </c>
      <c r="DA467">
        <f ca="1">DA466 * (1 + 'Simulation of SPY'!AD220) + 200000/12</f>
        <v>23509975.096589964</v>
      </c>
      <c r="DB467">
        <f ca="1">DB466 * (1 + 'Simulation of SPY'!AE220) + 200000/12</f>
        <v>20218823.598486297</v>
      </c>
      <c r="DC467">
        <f ca="1">DC466 * (1 + 'Simulation of SPY'!AF220) + 200000/12</f>
        <v>12446109.872604892</v>
      </c>
      <c r="DD467">
        <f ca="1">DD466 * (1 + 'Simulation of SPY'!AG220) + 200000/12</f>
        <v>13550552.678218849</v>
      </c>
      <c r="DE467">
        <f ca="1">DE466 * (1 + 'Simulation of SPY'!AH220) + 200000/12</f>
        <v>23843188.707068611</v>
      </c>
      <c r="DF467">
        <f ca="1">DF466 * (1 + 'Simulation of SPY'!AI220) + 200000/12</f>
        <v>10151619.773852473</v>
      </c>
      <c r="DG467">
        <f ca="1">DG466 * (1 + 'Simulation of SPY'!AJ220) + 200000/12</f>
        <v>21281595.921946872</v>
      </c>
      <c r="DH467">
        <f ca="1">DH466 * (1 + 'Simulation of SPY'!AK220) + 200000/12</f>
        <v>21183917.46406484</v>
      </c>
      <c r="DI467">
        <f ca="1">DI466 * (1 + 'Simulation of SPY'!AL220) + 200000/12</f>
        <v>19067981.237200826</v>
      </c>
      <c r="DJ467">
        <f ca="1">DJ466 * (1 + 'Simulation of SPY'!AM220) + 200000/12</f>
        <v>18426958.798508555</v>
      </c>
      <c r="DK467">
        <f ca="1">DK466 * (1 + 'Simulation of SPY'!AN220) + 200000/12</f>
        <v>12764677.458740741</v>
      </c>
      <c r="DL467">
        <f ca="1">DL466 * (1 + 'Simulation of SPY'!AO220) + 200000/12</f>
        <v>13993288.766266316</v>
      </c>
      <c r="DM467">
        <f ca="1">DM466 * (1 + 'Simulation of SPY'!AP220) + 200000/12</f>
        <v>20136170.000024129</v>
      </c>
      <c r="DN467">
        <f ca="1">DN466 * (1 + 'Simulation of SPY'!AQ220) + 200000/12</f>
        <v>14056063.197451094</v>
      </c>
      <c r="DO467">
        <f ca="1">DO466 * (1 + 'Simulation of SPY'!AR220) + 200000/12</f>
        <v>12716606.238660343</v>
      </c>
      <c r="DP467">
        <f ca="1">DP466 * (1 + 'Simulation of SPY'!AS220) + 200000/12</f>
        <v>11554743.841240903</v>
      </c>
      <c r="DQ467">
        <f ca="1">DQ466 * (1 + 'Simulation of SPY'!AT220) + 200000/12</f>
        <v>18672985.273917649</v>
      </c>
      <c r="DR467">
        <f ca="1">DR466 * (1 + 'Simulation of SPY'!AU220) + 200000/12</f>
        <v>25060377.41881007</v>
      </c>
      <c r="DS467">
        <f ca="1">DS466 * (1 + 'Simulation of SPY'!AV220) + 200000/12</f>
        <v>15663814.860165207</v>
      </c>
      <c r="DT467">
        <f ca="1">DT466 * (1 + 'Simulation of SPY'!AW220) + 200000/12</f>
        <v>13520752.984127993</v>
      </c>
      <c r="DU467">
        <f ca="1">DU466 * (1 + 'Simulation of SPY'!AX220) + 200000/12</f>
        <v>12405823.323870182</v>
      </c>
      <c r="DV467">
        <f ca="1">DV466 * (1 + 'Simulation of SPY'!AY220) + 200000/12</f>
        <v>13688707.775077576</v>
      </c>
      <c r="DW467">
        <f ca="1">DW466 * (1 + 'Simulation of SPY'!AZ220) + 200000/12</f>
        <v>14389547.162019661</v>
      </c>
      <c r="DX467">
        <f ca="1">DX466 * (1 + 'Simulation of SPY'!BA220) + 200000/12</f>
        <v>12419179.209884033</v>
      </c>
      <c r="DY467">
        <f ca="1">DY466 * (1 + 'Simulation of SPY'!BB220) + 200000/12</f>
        <v>14869812.522190843</v>
      </c>
      <c r="DZ467">
        <f ca="1">DZ466 * (1 + 'Simulation of SPY'!BC220) + 200000/12</f>
        <v>16285528.082697162</v>
      </c>
      <c r="EA467">
        <f ca="1">EA466 * (1 + 'Simulation of SPY'!BD220) + 200000/12</f>
        <v>12478662.654625941</v>
      </c>
      <c r="EB467">
        <f ca="1">EB466 * (1 + 'Simulation of SPY'!BE220) + 200000/12</f>
        <v>19729462.678729393</v>
      </c>
      <c r="EC467">
        <f ca="1">EC466 * (1 + 'Simulation of SPY'!BF220) + 200000/12</f>
        <v>11590916.889119737</v>
      </c>
      <c r="ED467">
        <f ca="1">ED466 * (1 + 'Simulation of SPY'!BG220) + 200000/12</f>
        <v>10322561.781602761</v>
      </c>
      <c r="EE467">
        <f ca="1">EE466 * (1 + 'Simulation of SPY'!BH220) + 200000/12</f>
        <v>22119359.372214582</v>
      </c>
      <c r="EF467">
        <f ca="1">EF466 * (1 + 'Simulation of SPY'!BI220) + 200000/12</f>
        <v>22603684.278718248</v>
      </c>
      <c r="EG467">
        <f ca="1">EG466 * (1 + 'Simulation of SPY'!BJ220) + 200000/12</f>
        <v>16233427.204804175</v>
      </c>
      <c r="EH467">
        <f ca="1">EH466 * (1 + 'Simulation of SPY'!BK220) + 200000/12</f>
        <v>9206219.7953149993</v>
      </c>
      <c r="EI467">
        <f ca="1">EI466 * (1 + 'Simulation of SPY'!BL220) + 200000/12</f>
        <v>10289978.640457854</v>
      </c>
      <c r="EJ467">
        <f ca="1">EJ466 * (1 + 'Simulation of SPY'!BM220) + 200000/12</f>
        <v>13673251.994452856</v>
      </c>
      <c r="EK467">
        <f ca="1">EK466 * (1 + 'Simulation of SPY'!BN220) + 200000/12</f>
        <v>19328856.83934056</v>
      </c>
    </row>
    <row r="468" spans="20:141" x14ac:dyDescent="0.2">
      <c r="T468">
        <f ca="1">T467 * (1 + 'Simulation of 0.5 SPY + 0.5 TLT'!F221)</f>
        <v>503661.05453217006</v>
      </c>
      <c r="U468">
        <f ca="1">U467 * (1 + 'Simulation of 0.5 SPY + 0.5 TLT'!G221)</f>
        <v>566537.47668740049</v>
      </c>
      <c r="V468">
        <f ca="1">V467 * (1 + 'Simulation of 0.5 SPY + 0.5 TLT'!H221)</f>
        <v>282691.5358206837</v>
      </c>
      <c r="W468">
        <f ca="1">W467 * (1 + 'Simulation of 0.5 SPY + 0.5 TLT'!I221)</f>
        <v>473734.23697003972</v>
      </c>
      <c r="X468">
        <f ca="1">X467 * (1 + 'Simulation of 0.5 SPY + 0.5 TLT'!J221)</f>
        <v>382185.1949651569</v>
      </c>
      <c r="Y468">
        <f ca="1">Y467 * (1 + 'Simulation of 0.5 SPY + 0.5 TLT'!K221)</f>
        <v>251309.61401372845</v>
      </c>
      <c r="Z468">
        <f ca="1">Z467 * (1 + 'Simulation of 0.5 SPY + 0.5 TLT'!L221)</f>
        <v>564320.05475392099</v>
      </c>
      <c r="AA468">
        <f ca="1">AA467 * (1 + 'Simulation of 0.5 SPY + 0.5 TLT'!M221)</f>
        <v>374024.38095976319</v>
      </c>
      <c r="AB468">
        <f ca="1">AB467 * (1 + 'Simulation of 0.5 SPY + 0.5 TLT'!N221)</f>
        <v>433348.07251757418</v>
      </c>
      <c r="AC468">
        <f ca="1">AC467 * (1 + 'Simulation of 0.5 SPY + 0.5 TLT'!O221)</f>
        <v>494945.79050706583</v>
      </c>
      <c r="AD468">
        <f ca="1">AD467 * (1 + 'Simulation of 0.5 SPY + 0.5 TLT'!P221)</f>
        <v>516769.96908201597</v>
      </c>
      <c r="AE468">
        <f ca="1">AE467 * (1 + 'Simulation of 0.5 SPY + 0.5 TLT'!Q221)</f>
        <v>543164.07688598172</v>
      </c>
      <c r="AF468">
        <f ca="1">AF467 * (1 + 'Simulation of 0.5 SPY + 0.5 TLT'!R221)</f>
        <v>251654.95959233461</v>
      </c>
      <c r="AG468">
        <f ca="1">AG467 * (1 + 'Simulation of 0.5 SPY + 0.5 TLT'!S221)</f>
        <v>397174.29193610547</v>
      </c>
      <c r="AH468">
        <f ca="1">AH467 * (1 + 'Simulation of 0.5 SPY + 0.5 TLT'!T221)</f>
        <v>466345.72221915214</v>
      </c>
      <c r="AI468">
        <f ca="1">AI467 * (1 + 'Simulation of 0.5 SPY + 0.5 TLT'!U221)</f>
        <v>258861.18543777635</v>
      </c>
      <c r="AJ468">
        <f ca="1">AJ467 * (1 + 'Simulation of 0.5 SPY + 0.5 TLT'!V221)</f>
        <v>276002.03983906668</v>
      </c>
      <c r="AK468">
        <f ca="1">AK467 * (1 + 'Simulation of 0.5 SPY + 0.5 TLT'!W221)</f>
        <v>431039.27185997245</v>
      </c>
      <c r="AL468">
        <f ca="1">AL467 * (1 + 'Simulation of 0.5 SPY + 0.5 TLT'!X221)</f>
        <v>311708.28896250157</v>
      </c>
      <c r="AM468">
        <f ca="1">AM467 * (1 + 'Simulation of 0.5 SPY + 0.5 TLT'!Y221)</f>
        <v>357387.59129166335</v>
      </c>
      <c r="AN468">
        <f ca="1">AN467 * (1 + 'Simulation of 0.5 SPY + 0.5 TLT'!Z221)</f>
        <v>371022.64469773101</v>
      </c>
      <c r="AO468">
        <f ca="1">AO467 * (1 + 'Simulation of 0.5 SPY + 0.5 TLT'!AA221)</f>
        <v>289023.32373154484</v>
      </c>
      <c r="AP468">
        <f ca="1">AP467 * (1 + 'Simulation of 0.5 SPY + 0.5 TLT'!AB221)</f>
        <v>580181.47758270416</v>
      </c>
      <c r="AQ468">
        <f ca="1">AQ467 * (1 + 'Simulation of 0.5 SPY + 0.5 TLT'!AC221)</f>
        <v>285009.45826853311</v>
      </c>
      <c r="AR468">
        <f ca="1">AR467 * (1 + 'Simulation of 0.5 SPY + 0.5 TLT'!AD221)</f>
        <v>344721.57913756307</v>
      </c>
      <c r="AS468">
        <f ca="1">AS467 * (1 + 'Simulation of 0.5 SPY + 0.5 TLT'!AE221)</f>
        <v>677620.02774473117</v>
      </c>
      <c r="AT468">
        <f ca="1">AT467 * (1 + 'Simulation of 0.5 SPY + 0.5 TLT'!AF221)</f>
        <v>326897.59421682853</v>
      </c>
      <c r="AU468">
        <f ca="1">AU467 * (1 + 'Simulation of 0.5 SPY + 0.5 TLT'!AG221)</f>
        <v>291324.14626269205</v>
      </c>
      <c r="AV468">
        <f ca="1">AV467 * (1 + 'Simulation of 0.5 SPY + 0.5 TLT'!AH221)</f>
        <v>368312.23697354901</v>
      </c>
      <c r="AW468">
        <f ca="1">AW467 * (1 + 'Simulation of 0.5 SPY + 0.5 TLT'!AI221)</f>
        <v>410379.95860149252</v>
      </c>
      <c r="AX468">
        <f ca="1">AX467 * (1 + 'Simulation of 0.5 SPY + 0.5 TLT'!AJ221)</f>
        <v>339738.68512574228</v>
      </c>
      <c r="AY468">
        <f ca="1">AY467 * (1 + 'Simulation of 0.5 SPY + 0.5 TLT'!AK221)</f>
        <v>535255.54729799111</v>
      </c>
      <c r="AZ468">
        <f ca="1">AZ467 * (1 + 'Simulation of 0.5 SPY + 0.5 TLT'!AL221)</f>
        <v>410517.56301635469</v>
      </c>
      <c r="BA468">
        <f ca="1">BA467 * (1 + 'Simulation of 0.5 SPY + 0.5 TLT'!AM221)</f>
        <v>368990.66282669641</v>
      </c>
      <c r="BB468">
        <f ca="1">BB467 * (1 + 'Simulation of 0.5 SPY + 0.5 TLT'!AN221)</f>
        <v>500765.43180495832</v>
      </c>
      <c r="BC468">
        <f ca="1">BC467 * (1 + 'Simulation of 0.5 SPY + 0.5 TLT'!AO221)</f>
        <v>490585.83573232935</v>
      </c>
      <c r="BD468">
        <f ca="1">BD467 * (1 + 'Simulation of 0.5 SPY + 0.5 TLT'!AP221)</f>
        <v>388493.46381931036</v>
      </c>
      <c r="BE468">
        <f ca="1">BE467 * (1 + 'Simulation of 0.5 SPY + 0.5 TLT'!AQ221)</f>
        <v>404583.04515383323</v>
      </c>
      <c r="BF468">
        <f ca="1">BF467 * (1 + 'Simulation of 0.5 SPY + 0.5 TLT'!AR221)</f>
        <v>439958.03648513992</v>
      </c>
      <c r="BG468">
        <f ca="1">BG467 * (1 + 'Simulation of 0.5 SPY + 0.5 TLT'!AS221)</f>
        <v>661950.23466404201</v>
      </c>
      <c r="BH468">
        <f ca="1">BH467 * (1 + 'Simulation of 0.5 SPY + 0.5 TLT'!AT221)</f>
        <v>485863.73631874571</v>
      </c>
      <c r="BI468">
        <f ca="1">BI467 * (1 + 'Simulation of 0.5 SPY + 0.5 TLT'!AU221)</f>
        <v>535048.72248550958</v>
      </c>
      <c r="BJ468">
        <f ca="1">BJ467 * (1 + 'Simulation of 0.5 SPY + 0.5 TLT'!AV221)</f>
        <v>489671.37165731599</v>
      </c>
      <c r="BK468">
        <f ca="1">BK467 * (1 + 'Simulation of 0.5 SPY + 0.5 TLT'!AW221)</f>
        <v>294603.54910481075</v>
      </c>
      <c r="BL468">
        <f ca="1">BL467 * (1 + 'Simulation of 0.5 SPY + 0.5 TLT'!AX221)</f>
        <v>546160.14544837631</v>
      </c>
      <c r="BM468">
        <f ca="1">BM467 * (1 + 'Simulation of 0.5 SPY + 0.5 TLT'!AY221)</f>
        <v>467101.66730308993</v>
      </c>
      <c r="BN468">
        <f ca="1">BN467 * (1 + 'Simulation of 0.5 SPY + 0.5 TLT'!AZ221)</f>
        <v>422931.90210266062</v>
      </c>
      <c r="BO468">
        <f ca="1">BO467 * (1 + 'Simulation of 0.5 SPY + 0.5 TLT'!BA221)</f>
        <v>512813.34788979153</v>
      </c>
      <c r="BP468">
        <f ca="1">BP467 * (1 + 'Simulation of 0.5 SPY + 0.5 TLT'!BB221)</f>
        <v>505431.66811233258</v>
      </c>
      <c r="BQ468">
        <f ca="1">BQ467 * (1 + 'Simulation of 0.5 SPY + 0.5 TLT'!BC221)</f>
        <v>397921.00667852268</v>
      </c>
      <c r="BR468">
        <f ca="1">BR467 * (1 + 'Simulation of 0.5 SPY + 0.5 TLT'!BD221)</f>
        <v>435738.23425593151</v>
      </c>
      <c r="BS468">
        <f ca="1">BS467 * (1 + 'Simulation of 0.5 SPY + 0.5 TLT'!BE221)</f>
        <v>351878.29967892519</v>
      </c>
      <c r="BT468">
        <f ca="1">BT467 * (1 + 'Simulation of 0.5 SPY + 0.5 TLT'!BF221)</f>
        <v>292048.70757051447</v>
      </c>
      <c r="BU468">
        <f ca="1">BU467 * (1 + 'Simulation of 0.5 SPY + 0.5 TLT'!BG221)</f>
        <v>383277.37108775205</v>
      </c>
      <c r="BV468">
        <f ca="1">BV467 * (1 + 'Simulation of 0.5 SPY + 0.5 TLT'!BH221)</f>
        <v>370558.7672887001</v>
      </c>
      <c r="BW468">
        <f ca="1">BW467 * (1 + 'Simulation of 0.5 SPY + 0.5 TLT'!BI221)</f>
        <v>784322.16678103746</v>
      </c>
      <c r="BX468">
        <f ca="1">BX467 * (1 + 'Simulation of 0.5 SPY + 0.5 TLT'!BJ221)</f>
        <v>615528.03367900196</v>
      </c>
      <c r="BY468">
        <f ca="1">BY467 * (1 + 'Simulation of 0.5 SPY + 0.5 TLT'!BK221)</f>
        <v>328038.88666085951</v>
      </c>
      <c r="BZ468">
        <f ca="1">BZ467 * (1 + 'Simulation of 0.5 SPY + 0.5 TLT'!BL221)</f>
        <v>442167.83308633877</v>
      </c>
      <c r="CA468">
        <f ca="1">CA467 * (1 + 'Simulation of 0.5 SPY + 0.5 TLT'!BM221)</f>
        <v>600678.35125888186</v>
      </c>
      <c r="CB468">
        <f ca="1">CB467 * (1 + 'Simulation of 0.5 SPY + 0.5 TLT'!BN221)</f>
        <v>291171.2945993988</v>
      </c>
      <c r="CC468">
        <f ca="1">CC467 * (1 + 'Simulation of SPY'!F221) + 200000/12</f>
        <v>13739869.264638886</v>
      </c>
      <c r="CD468">
        <f ca="1">CD467 * (1 + 'Simulation of SPY'!G221) + 200000/12</f>
        <v>14408277.917275973</v>
      </c>
      <c r="CE468">
        <f ca="1">CE467 * (1 + 'Simulation of SPY'!H221) + 200000/12</f>
        <v>16913200.881224282</v>
      </c>
      <c r="CF468">
        <f ca="1">CF467 * (1 + 'Simulation of SPY'!I221) + 200000/12</f>
        <v>22979387.113293231</v>
      </c>
      <c r="CG468">
        <f ca="1">CG467 * (1 + 'Simulation of SPY'!J221) + 200000/12</f>
        <v>14377389.394836361</v>
      </c>
      <c r="CH468">
        <f ca="1">CH467 * (1 + 'Simulation of SPY'!K221) + 200000/12</f>
        <v>24842004.386360798</v>
      </c>
      <c r="CI468">
        <f ca="1">CI467 * (1 + 'Simulation of SPY'!L221) + 200000/12</f>
        <v>10076487.717594501</v>
      </c>
      <c r="CJ468">
        <f ca="1">CJ467 * (1 + 'Simulation of SPY'!M221) + 200000/12</f>
        <v>15184800.826266985</v>
      </c>
      <c r="CK468">
        <f ca="1">CK467 * (1 + 'Simulation of SPY'!N221) + 200000/12</f>
        <v>11214764.073239489</v>
      </c>
      <c r="CL468">
        <f ca="1">CL467 * (1 + 'Simulation of SPY'!O221) + 200000/12</f>
        <v>15724836.060385427</v>
      </c>
      <c r="CM468">
        <f ca="1">CM467 * (1 + 'Simulation of SPY'!P221) + 200000/12</f>
        <v>16989146.444467545</v>
      </c>
      <c r="CN468">
        <f ca="1">CN467 * (1 + 'Simulation of SPY'!Q221) + 200000/12</f>
        <v>16042445.555322798</v>
      </c>
      <c r="CO468">
        <f ca="1">CO467 * (1 + 'Simulation of SPY'!R221) + 200000/12</f>
        <v>15992962.748123571</v>
      </c>
      <c r="CP468">
        <f ca="1">CP467 * (1 + 'Simulation of SPY'!S221) + 200000/12</f>
        <v>20195186.133947849</v>
      </c>
      <c r="CQ468">
        <f ca="1">CQ467 * (1 + 'Simulation of SPY'!T221) + 200000/12</f>
        <v>17705809.086214513</v>
      </c>
      <c r="CR468">
        <f ca="1">CR467 * (1 + 'Simulation of SPY'!U221) + 200000/12</f>
        <v>19840340.408596382</v>
      </c>
      <c r="CS468">
        <f ca="1">CS467 * (1 + 'Simulation of SPY'!V221) + 200000/12</f>
        <v>16501253.315334765</v>
      </c>
      <c r="CT468">
        <f ca="1">CT467 * (1 + 'Simulation of SPY'!W221) + 200000/12</f>
        <v>16725450.989476033</v>
      </c>
      <c r="CU468">
        <f ca="1">CU467 * (1 + 'Simulation of SPY'!X221) + 200000/12</f>
        <v>15297813.864044424</v>
      </c>
      <c r="CV468">
        <f ca="1">CV467 * (1 + 'Simulation of SPY'!Y221) + 200000/12</f>
        <v>16971325.839574095</v>
      </c>
      <c r="CW468">
        <f ca="1">CW467 * (1 + 'Simulation of SPY'!Z221) + 200000/12</f>
        <v>19810806.321825296</v>
      </c>
      <c r="CX468">
        <f ca="1">CX467 * (1 + 'Simulation of SPY'!AA221) + 200000/12</f>
        <v>16196426.599916622</v>
      </c>
      <c r="CY468">
        <f ca="1">CY467 * (1 + 'Simulation of SPY'!AB221) + 200000/12</f>
        <v>8737345.7424848732</v>
      </c>
      <c r="CZ468">
        <f ca="1">CZ467 * (1 + 'Simulation of SPY'!AC221) + 200000/12</f>
        <v>12448359.62987656</v>
      </c>
      <c r="DA468">
        <f ca="1">DA467 * (1 + 'Simulation of SPY'!AD221) + 200000/12</f>
        <v>24355554.175276425</v>
      </c>
      <c r="DB468">
        <f ca="1">DB467 * (1 + 'Simulation of SPY'!AE221) + 200000/12</f>
        <v>20314512.634673994</v>
      </c>
      <c r="DC468">
        <f ca="1">DC467 * (1 + 'Simulation of SPY'!AF221) + 200000/12</f>
        <v>11982324.4342761</v>
      </c>
      <c r="DD468">
        <f ca="1">DD467 * (1 + 'Simulation of SPY'!AG221) + 200000/12</f>
        <v>13019256.936319411</v>
      </c>
      <c r="DE468">
        <f ca="1">DE467 * (1 + 'Simulation of SPY'!AH221) + 200000/12</f>
        <v>24384868.340058189</v>
      </c>
      <c r="DF468">
        <f ca="1">DF467 * (1 + 'Simulation of SPY'!AI221) + 200000/12</f>
        <v>10270885.388153464</v>
      </c>
      <c r="DG468">
        <f ca="1">DG467 * (1 + 'Simulation of SPY'!AJ221) + 200000/12</f>
        <v>21632433.6660318</v>
      </c>
      <c r="DH468">
        <f ca="1">DH467 * (1 + 'Simulation of SPY'!AK221) + 200000/12</f>
        <v>21405386.765342459</v>
      </c>
      <c r="DI468">
        <f ca="1">DI467 * (1 + 'Simulation of SPY'!AL221) + 200000/12</f>
        <v>19179061.845328178</v>
      </c>
      <c r="DJ468">
        <f ca="1">DJ467 * (1 + 'Simulation of SPY'!AM221) + 200000/12</f>
        <v>18643965.187117096</v>
      </c>
      <c r="DK468">
        <f ca="1">DK467 * (1 + 'Simulation of SPY'!AN221) + 200000/12</f>
        <v>12491474.671873813</v>
      </c>
      <c r="DL468">
        <f ca="1">DL467 * (1 + 'Simulation of SPY'!AO221) + 200000/12</f>
        <v>14028780.011455497</v>
      </c>
      <c r="DM468">
        <f ca="1">DM467 * (1 + 'Simulation of SPY'!AP221) + 200000/12</f>
        <v>19763106.034098577</v>
      </c>
      <c r="DN468">
        <f ca="1">DN467 * (1 + 'Simulation of SPY'!AQ221) + 200000/12</f>
        <v>13580021.680230662</v>
      </c>
      <c r="DO468">
        <f ca="1">DO467 * (1 + 'Simulation of SPY'!AR221) + 200000/12</f>
        <v>12914279.854119945</v>
      </c>
      <c r="DP468">
        <f ca="1">DP467 * (1 + 'Simulation of SPY'!AS221) + 200000/12</f>
        <v>12150204.231854165</v>
      </c>
      <c r="DQ468">
        <f ca="1">DQ467 * (1 + 'Simulation of SPY'!AT221) + 200000/12</f>
        <v>19461805.178091619</v>
      </c>
      <c r="DR468">
        <f ca="1">DR467 * (1 + 'Simulation of SPY'!AU221) + 200000/12</f>
        <v>26532345.818650417</v>
      </c>
      <c r="DS468">
        <f ca="1">DS467 * (1 + 'Simulation of SPY'!AV221) + 200000/12</f>
        <v>15733464.191890616</v>
      </c>
      <c r="DT468">
        <f ca="1">DT467 * (1 + 'Simulation of SPY'!AW221) + 200000/12</f>
        <v>13235424.033416539</v>
      </c>
      <c r="DU468">
        <f ca="1">DU467 * (1 + 'Simulation of SPY'!AX221) + 200000/12</f>
        <v>12739726.033345543</v>
      </c>
      <c r="DV468">
        <f ca="1">DV467 * (1 + 'Simulation of SPY'!AY221) + 200000/12</f>
        <v>13845671.872033782</v>
      </c>
      <c r="DW468">
        <f ca="1">DW467 * (1 + 'Simulation of SPY'!AZ221) + 200000/12</f>
        <v>13923370.8120791</v>
      </c>
      <c r="DX468">
        <f ca="1">DX467 * (1 + 'Simulation of SPY'!BA221) + 200000/12</f>
        <v>12527285.388968064</v>
      </c>
      <c r="DY468">
        <f ca="1">DY467 * (1 + 'Simulation of SPY'!BB221) + 200000/12</f>
        <v>15451615.10297687</v>
      </c>
      <c r="DZ468">
        <f ca="1">DZ467 * (1 + 'Simulation of SPY'!BC221) + 200000/12</f>
        <v>16587814.655737417</v>
      </c>
      <c r="EA468">
        <f ca="1">EA467 * (1 + 'Simulation of SPY'!BD221) + 200000/12</f>
        <v>13484083.124447018</v>
      </c>
      <c r="EB468">
        <f ca="1">EB467 * (1 + 'Simulation of SPY'!BE221) + 200000/12</f>
        <v>20189068.447584432</v>
      </c>
      <c r="EC468">
        <f ca="1">EC467 * (1 + 'Simulation of SPY'!BF221) + 200000/12</f>
        <v>12531974.955637621</v>
      </c>
      <c r="ED468">
        <f ca="1">ED467 * (1 + 'Simulation of SPY'!BG221) + 200000/12</f>
        <v>10210188.693625236</v>
      </c>
      <c r="EE468">
        <f ca="1">EE467 * (1 + 'Simulation of SPY'!BH221) + 200000/12</f>
        <v>22508556.962340891</v>
      </c>
      <c r="EF468">
        <f ca="1">EF467 * (1 + 'Simulation of SPY'!BI221) + 200000/12</f>
        <v>21715962.496360675</v>
      </c>
      <c r="EG468">
        <f ca="1">EG467 * (1 + 'Simulation of SPY'!BJ221) + 200000/12</f>
        <v>16439928.749030514</v>
      </c>
      <c r="EH468">
        <f ca="1">EH467 * (1 + 'Simulation of SPY'!BK221) + 200000/12</f>
        <v>9542823.8807196654</v>
      </c>
      <c r="EI468">
        <f ca="1">EI467 * (1 + 'Simulation of SPY'!BL221) + 200000/12</f>
        <v>10027079.888268853</v>
      </c>
      <c r="EJ468">
        <f ca="1">EJ467 * (1 + 'Simulation of SPY'!BM221) + 200000/12</f>
        <v>14468487.162188383</v>
      </c>
      <c r="EK468">
        <f ca="1">EK467 * (1 + 'Simulation of SPY'!BN221) + 200000/12</f>
        <v>18503567.500026524</v>
      </c>
    </row>
    <row r="469" spans="20:141" x14ac:dyDescent="0.2">
      <c r="T469">
        <f ca="1">T468 * (1 + 'Simulation of 0.5 SPY + 0.5 TLT'!F222)</f>
        <v>505317.07528041303</v>
      </c>
      <c r="U469">
        <f ca="1">U468 * (1 + 'Simulation of 0.5 SPY + 0.5 TLT'!G222)</f>
        <v>544046.18218917644</v>
      </c>
      <c r="V469">
        <f ca="1">V468 * (1 + 'Simulation of 0.5 SPY + 0.5 TLT'!H222)</f>
        <v>288359.41995740845</v>
      </c>
      <c r="W469">
        <f ca="1">W468 * (1 + 'Simulation of 0.5 SPY + 0.5 TLT'!I222)</f>
        <v>482022.02394036396</v>
      </c>
      <c r="X469">
        <f ca="1">X468 * (1 + 'Simulation of 0.5 SPY + 0.5 TLT'!J222)</f>
        <v>379822.64410122216</v>
      </c>
      <c r="Y469">
        <f ca="1">Y468 * (1 + 'Simulation of 0.5 SPY + 0.5 TLT'!K222)</f>
        <v>247687.05439350134</v>
      </c>
      <c r="Z469">
        <f ca="1">Z468 * (1 + 'Simulation of 0.5 SPY + 0.5 TLT'!L222)</f>
        <v>562853.57605938113</v>
      </c>
      <c r="AA469">
        <f ca="1">AA468 * (1 + 'Simulation of 0.5 SPY + 0.5 TLT'!M222)</f>
        <v>376406.2932340526</v>
      </c>
      <c r="AB469">
        <f ca="1">AB468 * (1 + 'Simulation of 0.5 SPY + 0.5 TLT'!N222)</f>
        <v>430815.32358205668</v>
      </c>
      <c r="AC469">
        <f ca="1">AC468 * (1 + 'Simulation of 0.5 SPY + 0.5 TLT'!O222)</f>
        <v>491588.40768782538</v>
      </c>
      <c r="AD469">
        <f ca="1">AD468 * (1 + 'Simulation of 0.5 SPY + 0.5 TLT'!P222)</f>
        <v>507410.88899363118</v>
      </c>
      <c r="AE469">
        <f ca="1">AE468 * (1 + 'Simulation of 0.5 SPY + 0.5 TLT'!Q222)</f>
        <v>535393.37799066189</v>
      </c>
      <c r="AF469">
        <f ca="1">AF468 * (1 + 'Simulation of 0.5 SPY + 0.5 TLT'!R222)</f>
        <v>260319.58425522054</v>
      </c>
      <c r="AG469">
        <f ca="1">AG468 * (1 + 'Simulation of 0.5 SPY + 0.5 TLT'!S222)</f>
        <v>395802.72151243727</v>
      </c>
      <c r="AH469">
        <f ca="1">AH468 * (1 + 'Simulation of 0.5 SPY + 0.5 TLT'!T222)</f>
        <v>465265.60564258462</v>
      </c>
      <c r="AI469">
        <f ca="1">AI468 * (1 + 'Simulation of 0.5 SPY + 0.5 TLT'!U222)</f>
        <v>257451.1484508767</v>
      </c>
      <c r="AJ469">
        <f ca="1">AJ468 * (1 + 'Simulation of 0.5 SPY + 0.5 TLT'!V222)</f>
        <v>283529.87686985492</v>
      </c>
      <c r="AK469">
        <f ca="1">AK468 * (1 + 'Simulation of 0.5 SPY + 0.5 TLT'!W222)</f>
        <v>439775.17397946614</v>
      </c>
      <c r="AL469">
        <f ca="1">AL468 * (1 + 'Simulation of 0.5 SPY + 0.5 TLT'!X222)</f>
        <v>292465.8674288133</v>
      </c>
      <c r="AM469">
        <f ca="1">AM468 * (1 + 'Simulation of 0.5 SPY + 0.5 TLT'!Y222)</f>
        <v>359050.05823883601</v>
      </c>
      <c r="AN469">
        <f ca="1">AN468 * (1 + 'Simulation of 0.5 SPY + 0.5 TLT'!Z222)</f>
        <v>384417.01996740408</v>
      </c>
      <c r="AO469">
        <f ca="1">AO468 * (1 + 'Simulation of 0.5 SPY + 0.5 TLT'!AA222)</f>
        <v>296733.18220624496</v>
      </c>
      <c r="AP469">
        <f ca="1">AP468 * (1 + 'Simulation of 0.5 SPY + 0.5 TLT'!AB222)</f>
        <v>578185.29729317303</v>
      </c>
      <c r="AQ469">
        <f ca="1">AQ468 * (1 + 'Simulation of 0.5 SPY + 0.5 TLT'!AC222)</f>
        <v>286691.87534331193</v>
      </c>
      <c r="AR469">
        <f ca="1">AR468 * (1 + 'Simulation of 0.5 SPY + 0.5 TLT'!AD222)</f>
        <v>349563.59208334726</v>
      </c>
      <c r="AS469">
        <f ca="1">AS468 * (1 + 'Simulation of 0.5 SPY + 0.5 TLT'!AE222)</f>
        <v>684149.3776688223</v>
      </c>
      <c r="AT469">
        <f ca="1">AT468 * (1 + 'Simulation of 0.5 SPY + 0.5 TLT'!AF222)</f>
        <v>328598.1153594678</v>
      </c>
      <c r="AU469">
        <f ca="1">AU468 * (1 + 'Simulation of 0.5 SPY + 0.5 TLT'!AG222)</f>
        <v>295193.57843366486</v>
      </c>
      <c r="AV469">
        <f ca="1">AV468 * (1 + 'Simulation of 0.5 SPY + 0.5 TLT'!AH222)</f>
        <v>381430.9302448238</v>
      </c>
      <c r="AW469">
        <f ca="1">AW468 * (1 + 'Simulation of 0.5 SPY + 0.5 TLT'!AI222)</f>
        <v>412434.47930788156</v>
      </c>
      <c r="AX469">
        <f ca="1">AX468 * (1 + 'Simulation of 0.5 SPY + 0.5 TLT'!AJ222)</f>
        <v>347527.81220179028</v>
      </c>
      <c r="AY469">
        <f ca="1">AY468 * (1 + 'Simulation of 0.5 SPY + 0.5 TLT'!AK222)</f>
        <v>529478.61912286188</v>
      </c>
      <c r="AZ469">
        <f ca="1">AZ468 * (1 + 'Simulation of 0.5 SPY + 0.5 TLT'!AL222)</f>
        <v>396143.11610201711</v>
      </c>
      <c r="BA469">
        <f ca="1">BA468 * (1 + 'Simulation of 0.5 SPY + 0.5 TLT'!AM222)</f>
        <v>367028.14647060574</v>
      </c>
      <c r="BB469">
        <f ca="1">BB468 * (1 + 'Simulation of 0.5 SPY + 0.5 TLT'!AN222)</f>
        <v>506122.56237462594</v>
      </c>
      <c r="BC469">
        <f ca="1">BC468 * (1 + 'Simulation of 0.5 SPY + 0.5 TLT'!AO222)</f>
        <v>492042.30278598011</v>
      </c>
      <c r="BD469">
        <f ca="1">BD468 * (1 + 'Simulation of 0.5 SPY + 0.5 TLT'!AP222)</f>
        <v>397467.78550368437</v>
      </c>
      <c r="BE469">
        <f ca="1">BE468 * (1 + 'Simulation of 0.5 SPY + 0.5 TLT'!AQ222)</f>
        <v>398311.76929027378</v>
      </c>
      <c r="BF469">
        <f ca="1">BF468 * (1 + 'Simulation of 0.5 SPY + 0.5 TLT'!AR222)</f>
        <v>440312.17619396542</v>
      </c>
      <c r="BG469">
        <f ca="1">BG468 * (1 + 'Simulation of 0.5 SPY + 0.5 TLT'!AS222)</f>
        <v>643471.19205620373</v>
      </c>
      <c r="BH469">
        <f ca="1">BH468 * (1 + 'Simulation of 0.5 SPY + 0.5 TLT'!AT222)</f>
        <v>494606.00139540131</v>
      </c>
      <c r="BI469">
        <f ca="1">BI468 * (1 + 'Simulation of 0.5 SPY + 0.5 TLT'!AU222)</f>
        <v>519323.36665333132</v>
      </c>
      <c r="BJ469">
        <f ca="1">BJ468 * (1 + 'Simulation of 0.5 SPY + 0.5 TLT'!AV222)</f>
        <v>479212.28325711261</v>
      </c>
      <c r="BK469">
        <f ca="1">BK468 * (1 + 'Simulation of 0.5 SPY + 0.5 TLT'!AW222)</f>
        <v>288805.37818644493</v>
      </c>
      <c r="BL469">
        <f ca="1">BL468 * (1 + 'Simulation of 0.5 SPY + 0.5 TLT'!AX222)</f>
        <v>558782.22393071291</v>
      </c>
      <c r="BM469">
        <f ca="1">BM468 * (1 + 'Simulation of 0.5 SPY + 0.5 TLT'!AY222)</f>
        <v>472963.62933104864</v>
      </c>
      <c r="BN469">
        <f ca="1">BN468 * (1 + 'Simulation of 0.5 SPY + 0.5 TLT'!AZ222)</f>
        <v>431707.5955734973</v>
      </c>
      <c r="BO469">
        <f ca="1">BO468 * (1 + 'Simulation of 0.5 SPY + 0.5 TLT'!BA222)</f>
        <v>507561.93087908864</v>
      </c>
      <c r="BP469">
        <f ca="1">BP468 * (1 + 'Simulation of 0.5 SPY + 0.5 TLT'!BB222)</f>
        <v>520363.95436121878</v>
      </c>
      <c r="BQ469">
        <f ca="1">BQ468 * (1 + 'Simulation of 0.5 SPY + 0.5 TLT'!BC222)</f>
        <v>410126.79874051554</v>
      </c>
      <c r="BR469">
        <f ca="1">BR468 * (1 + 'Simulation of 0.5 SPY + 0.5 TLT'!BD222)</f>
        <v>435680.19023507094</v>
      </c>
      <c r="BS469">
        <f ca="1">BS468 * (1 + 'Simulation of 0.5 SPY + 0.5 TLT'!BE222)</f>
        <v>362452.8199673752</v>
      </c>
      <c r="BT469">
        <f ca="1">BT468 * (1 + 'Simulation of 0.5 SPY + 0.5 TLT'!BF222)</f>
        <v>297653.2454705218</v>
      </c>
      <c r="BU469">
        <f ca="1">BU468 * (1 + 'Simulation of 0.5 SPY + 0.5 TLT'!BG222)</f>
        <v>386553.37958167848</v>
      </c>
      <c r="BV469">
        <f ca="1">BV468 * (1 + 'Simulation of 0.5 SPY + 0.5 TLT'!BH222)</f>
        <v>370521.14983165718</v>
      </c>
      <c r="BW469">
        <f ca="1">BW468 * (1 + 'Simulation of 0.5 SPY + 0.5 TLT'!BI222)</f>
        <v>821732.92508024781</v>
      </c>
      <c r="BX469">
        <f ca="1">BX468 * (1 + 'Simulation of 0.5 SPY + 0.5 TLT'!BJ222)</f>
        <v>629624.40765396203</v>
      </c>
      <c r="BY469">
        <f ca="1">BY468 * (1 + 'Simulation of 0.5 SPY + 0.5 TLT'!BK222)</f>
        <v>339591.82910594117</v>
      </c>
      <c r="BZ469">
        <f ca="1">BZ468 * (1 + 'Simulation of 0.5 SPY + 0.5 TLT'!BL222)</f>
        <v>446266.72801134601</v>
      </c>
      <c r="CA469">
        <f ca="1">CA468 * (1 + 'Simulation of 0.5 SPY + 0.5 TLT'!BM222)</f>
        <v>605287.7635528876</v>
      </c>
      <c r="CB469">
        <f ca="1">CB468 * (1 + 'Simulation of 0.5 SPY + 0.5 TLT'!BN222)</f>
        <v>290570.18249052344</v>
      </c>
      <c r="CC469">
        <f ca="1">CC468 * (1 + 'Simulation of SPY'!F222) + 200000/12</f>
        <v>14273832.375276199</v>
      </c>
      <c r="CD469">
        <f ca="1">CD468 * (1 + 'Simulation of SPY'!G222) + 200000/12</f>
        <v>15917791.465546334</v>
      </c>
      <c r="CE469">
        <f ca="1">CE468 * (1 + 'Simulation of SPY'!H222) + 200000/12</f>
        <v>16792462.573368046</v>
      </c>
      <c r="CF469">
        <f ca="1">CF468 * (1 + 'Simulation of SPY'!I222) + 200000/12</f>
        <v>22258395.118197635</v>
      </c>
      <c r="CG469">
        <f ca="1">CG468 * (1 + 'Simulation of SPY'!J222) + 200000/12</f>
        <v>14527963.034888815</v>
      </c>
      <c r="CH469">
        <f ca="1">CH468 * (1 + 'Simulation of SPY'!K222) + 200000/12</f>
        <v>23780109.566204596</v>
      </c>
      <c r="CI469">
        <f ca="1">CI468 * (1 + 'Simulation of SPY'!L222) + 200000/12</f>
        <v>9974075.01735094</v>
      </c>
      <c r="CJ469">
        <f ca="1">CJ468 * (1 + 'Simulation of SPY'!M222) + 200000/12</f>
        <v>15830178.864298744</v>
      </c>
      <c r="CK469">
        <f ca="1">CK468 * (1 + 'Simulation of SPY'!N222) + 200000/12</f>
        <v>11453202.113484304</v>
      </c>
      <c r="CL469">
        <f ca="1">CL468 * (1 + 'Simulation of SPY'!O222) + 200000/12</f>
        <v>16568194.328938125</v>
      </c>
      <c r="CM469">
        <f ca="1">CM468 * (1 + 'Simulation of SPY'!P222) + 200000/12</f>
        <v>17182354.840658702</v>
      </c>
      <c r="CN469">
        <f ca="1">CN468 * (1 + 'Simulation of SPY'!Q222) + 200000/12</f>
        <v>16646410.461047839</v>
      </c>
      <c r="CO469">
        <f ca="1">CO468 * (1 + 'Simulation of SPY'!R222) + 200000/12</f>
        <v>16454900.48656234</v>
      </c>
      <c r="CP469">
        <f ca="1">CP468 * (1 + 'Simulation of SPY'!S222) + 200000/12</f>
        <v>20760612.293157328</v>
      </c>
      <c r="CQ469">
        <f ca="1">CQ468 * (1 + 'Simulation of SPY'!T222) + 200000/12</f>
        <v>18632217.496142302</v>
      </c>
      <c r="CR469">
        <f ca="1">CR468 * (1 + 'Simulation of SPY'!U222) + 200000/12</f>
        <v>19544641.395042028</v>
      </c>
      <c r="CS469">
        <f ca="1">CS468 * (1 + 'Simulation of SPY'!V222) + 200000/12</f>
        <v>16500520.57604846</v>
      </c>
      <c r="CT469">
        <f ca="1">CT468 * (1 + 'Simulation of SPY'!W222) + 200000/12</f>
        <v>16123502.771023424</v>
      </c>
      <c r="CU469">
        <f ca="1">CU468 * (1 + 'Simulation of SPY'!X222) + 200000/12</f>
        <v>16030868.16163828</v>
      </c>
      <c r="CV469">
        <f ca="1">CV468 * (1 + 'Simulation of SPY'!Y222) + 200000/12</f>
        <v>17488436.072800729</v>
      </c>
      <c r="CW469">
        <f ca="1">CW468 * (1 + 'Simulation of SPY'!Z222) + 200000/12</f>
        <v>19852666.293981489</v>
      </c>
      <c r="CX469">
        <f ca="1">CX468 * (1 + 'Simulation of SPY'!AA222) + 200000/12</f>
        <v>17240844.607598338</v>
      </c>
      <c r="CY469">
        <f ca="1">CY468 * (1 + 'Simulation of SPY'!AB222) + 200000/12</f>
        <v>8812360.9245019592</v>
      </c>
      <c r="CZ469">
        <f ca="1">CZ468 * (1 + 'Simulation of SPY'!AC222) + 200000/12</f>
        <v>12632314.01563311</v>
      </c>
      <c r="DA469">
        <f ca="1">DA468 * (1 + 'Simulation of SPY'!AD222) + 200000/12</f>
        <v>24230600.45730124</v>
      </c>
      <c r="DB469">
        <f ca="1">DB468 * (1 + 'Simulation of SPY'!AE222) + 200000/12</f>
        <v>19113395.170839354</v>
      </c>
      <c r="DC469">
        <f ca="1">DC468 * (1 + 'Simulation of SPY'!AF222) + 200000/12</f>
        <v>11936842.684841976</v>
      </c>
      <c r="DD469">
        <f ca="1">DD468 * (1 + 'Simulation of SPY'!AG222) + 200000/12</f>
        <v>13261734.410954485</v>
      </c>
      <c r="DE469">
        <f ca="1">DE468 * (1 + 'Simulation of SPY'!AH222) + 200000/12</f>
        <v>25626992.55077273</v>
      </c>
      <c r="DF469">
        <f ca="1">DF468 * (1 + 'Simulation of SPY'!AI222) + 200000/12</f>
        <v>10506684.183504103</v>
      </c>
      <c r="DG469">
        <f ca="1">DG468 * (1 + 'Simulation of SPY'!AJ222) + 200000/12</f>
        <v>21068398.586344499</v>
      </c>
      <c r="DH469">
        <f ca="1">DH468 * (1 + 'Simulation of SPY'!AK222) + 200000/12</f>
        <v>22834953.070684314</v>
      </c>
      <c r="DI469">
        <f ca="1">DI468 * (1 + 'Simulation of SPY'!AL222) + 200000/12</f>
        <v>19948919.448382005</v>
      </c>
      <c r="DJ469">
        <f ca="1">DJ468 * (1 + 'Simulation of SPY'!AM222) + 200000/12</f>
        <v>20122126.22262508</v>
      </c>
      <c r="DK469">
        <f ca="1">DK468 * (1 + 'Simulation of SPY'!AN222) + 200000/12</f>
        <v>12757075.806066491</v>
      </c>
      <c r="DL469">
        <f ca="1">DL468 * (1 + 'Simulation of SPY'!AO222) + 200000/12</f>
        <v>13405872.656028192</v>
      </c>
      <c r="DM469">
        <f ca="1">DM468 * (1 + 'Simulation of SPY'!AP222) + 200000/12</f>
        <v>19868157.189758636</v>
      </c>
      <c r="DN469">
        <f ca="1">DN468 * (1 + 'Simulation of SPY'!AQ222) + 200000/12</f>
        <v>14598647.870532705</v>
      </c>
      <c r="DO469">
        <f ca="1">DO468 * (1 + 'Simulation of SPY'!AR222) + 200000/12</f>
        <v>12147870.343911087</v>
      </c>
      <c r="DP469">
        <f ca="1">DP468 * (1 + 'Simulation of SPY'!AS222) + 200000/12</f>
        <v>12132822.606428396</v>
      </c>
      <c r="DQ469">
        <f ca="1">DQ468 * (1 + 'Simulation of SPY'!AT222) + 200000/12</f>
        <v>19822993.863191441</v>
      </c>
      <c r="DR469">
        <f ca="1">DR468 * (1 + 'Simulation of SPY'!AU222) + 200000/12</f>
        <v>25297699.776749741</v>
      </c>
      <c r="DS469">
        <f ca="1">DS468 * (1 + 'Simulation of SPY'!AV222) + 200000/12</f>
        <v>16117364.424346181</v>
      </c>
      <c r="DT469">
        <f ca="1">DT468 * (1 + 'Simulation of SPY'!AW222) + 200000/12</f>
        <v>13497159.873255309</v>
      </c>
      <c r="DU469">
        <f ca="1">DU468 * (1 + 'Simulation of SPY'!AX222) + 200000/12</f>
        <v>12880553.365159312</v>
      </c>
      <c r="DV469">
        <f ca="1">DV468 * (1 + 'Simulation of SPY'!AY222) + 200000/12</f>
        <v>13810725.390639294</v>
      </c>
      <c r="DW469">
        <f ca="1">DW468 * (1 + 'Simulation of SPY'!AZ222) + 200000/12</f>
        <v>13545545.211590728</v>
      </c>
      <c r="DX469">
        <f ca="1">DX468 * (1 + 'Simulation of SPY'!BA222) + 200000/12</f>
        <v>12502881.333328729</v>
      </c>
      <c r="DY469">
        <f ca="1">DY468 * (1 + 'Simulation of SPY'!BB222) + 200000/12</f>
        <v>14892297.74271181</v>
      </c>
      <c r="DZ469">
        <f ca="1">DZ468 * (1 + 'Simulation of SPY'!BC222) + 200000/12</f>
        <v>16178238.285851508</v>
      </c>
      <c r="EA469">
        <f ca="1">EA468 * (1 + 'Simulation of SPY'!BD222) + 200000/12</f>
        <v>13577202.371376088</v>
      </c>
      <c r="EB469">
        <f ca="1">EB468 * (1 + 'Simulation of SPY'!BE222) + 200000/12</f>
        <v>20209463.598331992</v>
      </c>
      <c r="EC469">
        <f ca="1">EC468 * (1 + 'Simulation of SPY'!BF222) + 200000/12</f>
        <v>12829848.253899194</v>
      </c>
      <c r="ED469">
        <f ca="1">ED468 * (1 + 'Simulation of SPY'!BG222) + 200000/12</f>
        <v>10203873.97008395</v>
      </c>
      <c r="EE469">
        <f ca="1">EE468 * (1 + 'Simulation of SPY'!BH222) + 200000/12</f>
        <v>21834442.708729535</v>
      </c>
      <c r="EF469">
        <f ca="1">EF468 * (1 + 'Simulation of SPY'!BI222) + 200000/12</f>
        <v>21676359.635503616</v>
      </c>
      <c r="EG469">
        <f ca="1">EG468 * (1 + 'Simulation of SPY'!BJ222) + 200000/12</f>
        <v>17292351.11933773</v>
      </c>
      <c r="EH469">
        <f ca="1">EH468 * (1 + 'Simulation of SPY'!BK222) + 200000/12</f>
        <v>9592068.6512372419</v>
      </c>
      <c r="EI469">
        <f ca="1">EI468 * (1 + 'Simulation of SPY'!BL222) + 200000/12</f>
        <v>10324932.967199907</v>
      </c>
      <c r="EJ469">
        <f ca="1">EJ468 * (1 + 'Simulation of SPY'!BM222) + 200000/12</f>
        <v>14845662.553810628</v>
      </c>
      <c r="EK469">
        <f ca="1">EK468 * (1 + 'Simulation of SPY'!BN222) + 200000/12</f>
        <v>18811773.085086461</v>
      </c>
    </row>
    <row r="470" spans="20:141" x14ac:dyDescent="0.2">
      <c r="T470">
        <f ca="1">T469 * (1 + 'Simulation of 0.5 SPY + 0.5 TLT'!F223)</f>
        <v>498994.23851317982</v>
      </c>
      <c r="U470">
        <f ca="1">U469 * (1 + 'Simulation of 0.5 SPY + 0.5 TLT'!G223)</f>
        <v>535593.34482384915</v>
      </c>
      <c r="V470">
        <f ca="1">V469 * (1 + 'Simulation of 0.5 SPY + 0.5 TLT'!H223)</f>
        <v>280941.95288135525</v>
      </c>
      <c r="W470">
        <f ca="1">W469 * (1 + 'Simulation of 0.5 SPY + 0.5 TLT'!I223)</f>
        <v>482896.1091999957</v>
      </c>
      <c r="X470">
        <f ca="1">X469 * (1 + 'Simulation of 0.5 SPY + 0.5 TLT'!J223)</f>
        <v>385295.66639696818</v>
      </c>
      <c r="Y470">
        <f ca="1">Y469 * (1 + 'Simulation of 0.5 SPY + 0.5 TLT'!K223)</f>
        <v>247193.46291902036</v>
      </c>
      <c r="Z470">
        <f ca="1">Z469 * (1 + 'Simulation of 0.5 SPY + 0.5 TLT'!L223)</f>
        <v>561606.32125176885</v>
      </c>
      <c r="AA470">
        <f ca="1">AA469 * (1 + 'Simulation of 0.5 SPY + 0.5 TLT'!M223)</f>
        <v>369479.64102084364</v>
      </c>
      <c r="AB470">
        <f ca="1">AB469 * (1 + 'Simulation of 0.5 SPY + 0.5 TLT'!N223)</f>
        <v>429061.15469660365</v>
      </c>
      <c r="AC470">
        <f ca="1">AC469 * (1 + 'Simulation of 0.5 SPY + 0.5 TLT'!O223)</f>
        <v>489789.41290719697</v>
      </c>
      <c r="AD470">
        <f ca="1">AD469 * (1 + 'Simulation of 0.5 SPY + 0.5 TLT'!P223)</f>
        <v>501719.6852050898</v>
      </c>
      <c r="AE470">
        <f ca="1">AE469 * (1 + 'Simulation of 0.5 SPY + 0.5 TLT'!Q223)</f>
        <v>536618.41780648858</v>
      </c>
      <c r="AF470">
        <f ca="1">AF469 * (1 + 'Simulation of 0.5 SPY + 0.5 TLT'!R223)</f>
        <v>260023.58669416088</v>
      </c>
      <c r="AG470">
        <f ca="1">AG469 * (1 + 'Simulation of 0.5 SPY + 0.5 TLT'!S223)</f>
        <v>398532.40287601197</v>
      </c>
      <c r="AH470">
        <f ca="1">AH469 * (1 + 'Simulation of 0.5 SPY + 0.5 TLT'!T223)</f>
        <v>469027.12617231434</v>
      </c>
      <c r="AI470">
        <f ca="1">AI469 * (1 + 'Simulation of 0.5 SPY + 0.5 TLT'!U223)</f>
        <v>263643.91818525287</v>
      </c>
      <c r="AJ470">
        <f ca="1">AJ469 * (1 + 'Simulation of 0.5 SPY + 0.5 TLT'!V223)</f>
        <v>290286.77899456501</v>
      </c>
      <c r="AK470">
        <f ca="1">AK469 * (1 + 'Simulation of 0.5 SPY + 0.5 TLT'!W223)</f>
        <v>431115.64298164903</v>
      </c>
      <c r="AL470">
        <f ca="1">AL469 * (1 + 'Simulation of 0.5 SPY + 0.5 TLT'!X223)</f>
        <v>291519.53986118292</v>
      </c>
      <c r="AM470">
        <f ca="1">AM469 * (1 + 'Simulation of 0.5 SPY + 0.5 TLT'!Y223)</f>
        <v>356009.5498996565</v>
      </c>
      <c r="AN470">
        <f ca="1">AN469 * (1 + 'Simulation of 0.5 SPY + 0.5 TLT'!Z223)</f>
        <v>383532.09325893089</v>
      </c>
      <c r="AO470">
        <f ca="1">AO469 * (1 + 'Simulation of 0.5 SPY + 0.5 TLT'!AA223)</f>
        <v>298793.97197934322</v>
      </c>
      <c r="AP470">
        <f ca="1">AP469 * (1 + 'Simulation of 0.5 SPY + 0.5 TLT'!AB223)</f>
        <v>579572.66689420026</v>
      </c>
      <c r="AQ470">
        <f ca="1">AQ469 * (1 + 'Simulation of 0.5 SPY + 0.5 TLT'!AC223)</f>
        <v>293771.14098790946</v>
      </c>
      <c r="AR470">
        <f ca="1">AR469 * (1 + 'Simulation of 0.5 SPY + 0.5 TLT'!AD223)</f>
        <v>345033.67958391836</v>
      </c>
      <c r="AS470">
        <f ca="1">AS469 * (1 + 'Simulation of 0.5 SPY + 0.5 TLT'!AE223)</f>
        <v>698385.96466806089</v>
      </c>
      <c r="AT470">
        <f ca="1">AT469 * (1 + 'Simulation of 0.5 SPY + 0.5 TLT'!AF223)</f>
        <v>335422.66339880362</v>
      </c>
      <c r="AU470">
        <f ca="1">AU469 * (1 + 'Simulation of 0.5 SPY + 0.5 TLT'!AG223)</f>
        <v>293822.52407453523</v>
      </c>
      <c r="AV470">
        <f ca="1">AV469 * (1 + 'Simulation of 0.5 SPY + 0.5 TLT'!AH223)</f>
        <v>391652.36985807639</v>
      </c>
      <c r="AW470">
        <f ca="1">AW469 * (1 + 'Simulation of 0.5 SPY + 0.5 TLT'!AI223)</f>
        <v>414970.50099880411</v>
      </c>
      <c r="AX470">
        <f ca="1">AX469 * (1 + 'Simulation of 0.5 SPY + 0.5 TLT'!AJ223)</f>
        <v>356139.24391100177</v>
      </c>
      <c r="AY470">
        <f ca="1">AY469 * (1 + 'Simulation of 0.5 SPY + 0.5 TLT'!AK223)</f>
        <v>537479.87991762336</v>
      </c>
      <c r="AZ470">
        <f ca="1">AZ469 * (1 + 'Simulation of 0.5 SPY + 0.5 TLT'!AL223)</f>
        <v>390719.31866100553</v>
      </c>
      <c r="BA470">
        <f ca="1">BA469 * (1 + 'Simulation of 0.5 SPY + 0.5 TLT'!AM223)</f>
        <v>367789.15898092225</v>
      </c>
      <c r="BB470">
        <f ca="1">BB469 * (1 + 'Simulation of 0.5 SPY + 0.5 TLT'!AN223)</f>
        <v>512562.96749548416</v>
      </c>
      <c r="BC470">
        <f ca="1">BC469 * (1 + 'Simulation of 0.5 SPY + 0.5 TLT'!AO223)</f>
        <v>502034.73446532671</v>
      </c>
      <c r="BD470">
        <f ca="1">BD469 * (1 + 'Simulation of 0.5 SPY + 0.5 TLT'!AP223)</f>
        <v>398547.11007567059</v>
      </c>
      <c r="BE470">
        <f ca="1">BE469 * (1 + 'Simulation of 0.5 SPY + 0.5 TLT'!AQ223)</f>
        <v>403772.72094317299</v>
      </c>
      <c r="BF470">
        <f ca="1">BF469 * (1 + 'Simulation of 0.5 SPY + 0.5 TLT'!AR223)</f>
        <v>445041.28433499788</v>
      </c>
      <c r="BG470">
        <f ca="1">BG469 * (1 + 'Simulation of 0.5 SPY + 0.5 TLT'!AS223)</f>
        <v>633849.69119688252</v>
      </c>
      <c r="BH470">
        <f ca="1">BH469 * (1 + 'Simulation of 0.5 SPY + 0.5 TLT'!AT223)</f>
        <v>494208.95043621835</v>
      </c>
      <c r="BI470">
        <f ca="1">BI469 * (1 + 'Simulation of 0.5 SPY + 0.5 TLT'!AU223)</f>
        <v>545991.78601528646</v>
      </c>
      <c r="BJ470">
        <f ca="1">BJ469 * (1 + 'Simulation of 0.5 SPY + 0.5 TLT'!AV223)</f>
        <v>500497.33871002839</v>
      </c>
      <c r="BK470">
        <f ca="1">BK469 * (1 + 'Simulation of 0.5 SPY + 0.5 TLT'!AW223)</f>
        <v>297912.59701577626</v>
      </c>
      <c r="BL470">
        <f ca="1">BL469 * (1 + 'Simulation of 0.5 SPY + 0.5 TLT'!AX223)</f>
        <v>567514.76902287791</v>
      </c>
      <c r="BM470">
        <f ca="1">BM469 * (1 + 'Simulation of 0.5 SPY + 0.5 TLT'!AY223)</f>
        <v>462903.7703355744</v>
      </c>
      <c r="BN470">
        <f ca="1">BN469 * (1 + 'Simulation of 0.5 SPY + 0.5 TLT'!AZ223)</f>
        <v>440433.22299943765</v>
      </c>
      <c r="BO470">
        <f ca="1">BO469 * (1 + 'Simulation of 0.5 SPY + 0.5 TLT'!BA223)</f>
        <v>513685.33655618789</v>
      </c>
      <c r="BP470">
        <f ca="1">BP469 * (1 + 'Simulation of 0.5 SPY + 0.5 TLT'!BB223)</f>
        <v>526744.12089780963</v>
      </c>
      <c r="BQ470">
        <f ca="1">BQ469 * (1 + 'Simulation of 0.5 SPY + 0.5 TLT'!BC223)</f>
        <v>412575.93210099597</v>
      </c>
      <c r="BR470">
        <f ca="1">BR469 * (1 + 'Simulation of 0.5 SPY + 0.5 TLT'!BD223)</f>
        <v>433174.81729202816</v>
      </c>
      <c r="BS470">
        <f ca="1">BS469 * (1 + 'Simulation of 0.5 SPY + 0.5 TLT'!BE223)</f>
        <v>351431.55624283053</v>
      </c>
      <c r="BT470">
        <f ca="1">BT469 * (1 + 'Simulation of 0.5 SPY + 0.5 TLT'!BF223)</f>
        <v>307347.18130291853</v>
      </c>
      <c r="BU470">
        <f ca="1">BU469 * (1 + 'Simulation of 0.5 SPY + 0.5 TLT'!BG223)</f>
        <v>386095.60510541924</v>
      </c>
      <c r="BV470">
        <f ca="1">BV469 * (1 + 'Simulation of 0.5 SPY + 0.5 TLT'!BH223)</f>
        <v>366755.69482091384</v>
      </c>
      <c r="BW470">
        <f ca="1">BW469 * (1 + 'Simulation of 0.5 SPY + 0.5 TLT'!BI223)</f>
        <v>826443.64558983932</v>
      </c>
      <c r="BX470">
        <f ca="1">BX469 * (1 + 'Simulation of 0.5 SPY + 0.5 TLT'!BJ223)</f>
        <v>620871.32287757681</v>
      </c>
      <c r="BY470">
        <f ca="1">BY469 * (1 + 'Simulation of 0.5 SPY + 0.5 TLT'!BK223)</f>
        <v>349077.99982785404</v>
      </c>
      <c r="BZ470">
        <f ca="1">BZ469 * (1 + 'Simulation of 0.5 SPY + 0.5 TLT'!BL223)</f>
        <v>451791.52632960328</v>
      </c>
      <c r="CA470">
        <f ca="1">CA469 * (1 + 'Simulation of 0.5 SPY + 0.5 TLT'!BM223)</f>
        <v>615967.12347519014</v>
      </c>
      <c r="CB470">
        <f ca="1">CB469 * (1 + 'Simulation of 0.5 SPY + 0.5 TLT'!BN223)</f>
        <v>302831.72566738637</v>
      </c>
      <c r="CC470">
        <f ca="1">CC469 * (1 + 'Simulation of SPY'!F223) + 200000/12</f>
        <v>14602282.700985534</v>
      </c>
      <c r="CD470">
        <f ca="1">CD469 * (1 + 'Simulation of SPY'!G223) + 200000/12</f>
        <v>15885575.960788118</v>
      </c>
      <c r="CE470">
        <f ca="1">CE469 * (1 + 'Simulation of SPY'!H223) + 200000/12</f>
        <v>17787742.882005189</v>
      </c>
      <c r="CF470">
        <f ca="1">CF469 * (1 + 'Simulation of SPY'!I223) + 200000/12</f>
        <v>22859071.908957269</v>
      </c>
      <c r="CG470">
        <f ca="1">CG469 * (1 + 'Simulation of SPY'!J223) + 200000/12</f>
        <v>14725938.048542755</v>
      </c>
      <c r="CH470">
        <f ca="1">CH469 * (1 + 'Simulation of SPY'!K223) + 200000/12</f>
        <v>24002032.659492895</v>
      </c>
      <c r="CI470">
        <f ca="1">CI469 * (1 + 'Simulation of SPY'!L223) + 200000/12</f>
        <v>10520919.21769907</v>
      </c>
      <c r="CJ470">
        <f ca="1">CJ469 * (1 + 'Simulation of SPY'!M223) + 200000/12</f>
        <v>16492748.920286668</v>
      </c>
      <c r="CK470">
        <f ca="1">CK469 * (1 + 'Simulation of SPY'!N223) + 200000/12</f>
        <v>11659329.095936887</v>
      </c>
      <c r="CL470">
        <f ca="1">CL469 * (1 + 'Simulation of SPY'!O223) + 200000/12</f>
        <v>16576472.622225871</v>
      </c>
      <c r="CM470">
        <f ca="1">CM469 * (1 + 'Simulation of SPY'!P223) + 200000/12</f>
        <v>16977529.686983049</v>
      </c>
      <c r="CN470">
        <f ca="1">CN469 * (1 + 'Simulation of SPY'!Q223) + 200000/12</f>
        <v>17006059.440131646</v>
      </c>
      <c r="CO470">
        <f ca="1">CO469 * (1 + 'Simulation of SPY'!R223) + 200000/12</f>
        <v>16452161.509009568</v>
      </c>
      <c r="CP470">
        <f ca="1">CP469 * (1 + 'Simulation of SPY'!S223) + 200000/12</f>
        <v>22961585.502167735</v>
      </c>
      <c r="CQ470">
        <f ca="1">CQ469 * (1 + 'Simulation of SPY'!T223) + 200000/12</f>
        <v>19025176.3487317</v>
      </c>
      <c r="CR470">
        <f ca="1">CR469 * (1 + 'Simulation of SPY'!U223) + 200000/12</f>
        <v>19816622.609631728</v>
      </c>
      <c r="CS470">
        <f ca="1">CS469 * (1 + 'Simulation of SPY'!V223) + 200000/12</f>
        <v>16593771.514143907</v>
      </c>
      <c r="CT470">
        <f ca="1">CT469 * (1 + 'Simulation of SPY'!W223) + 200000/12</f>
        <v>16022716.006756738</v>
      </c>
      <c r="CU470">
        <f ca="1">CU469 * (1 + 'Simulation of SPY'!X223) + 200000/12</f>
        <v>17235399.802024767</v>
      </c>
      <c r="CV470">
        <f ca="1">CV469 * (1 + 'Simulation of SPY'!Y223) + 200000/12</f>
        <v>17201843.667992197</v>
      </c>
      <c r="CW470">
        <f ca="1">CW469 * (1 + 'Simulation of SPY'!Z223) + 200000/12</f>
        <v>20369137.807388823</v>
      </c>
      <c r="CX470">
        <f ca="1">CX469 * (1 + 'Simulation of SPY'!AA223) + 200000/12</f>
        <v>16891212.997616671</v>
      </c>
      <c r="CY470">
        <f ca="1">CY469 * (1 + 'Simulation of SPY'!AB223) + 200000/12</f>
        <v>8758772.3319449537</v>
      </c>
      <c r="CZ470">
        <f ca="1">CZ469 * (1 + 'Simulation of SPY'!AC223) + 200000/12</f>
        <v>12482225.057373239</v>
      </c>
      <c r="DA470">
        <f ca="1">DA469 * (1 + 'Simulation of SPY'!AD223) + 200000/12</f>
        <v>25581819.878177583</v>
      </c>
      <c r="DB470">
        <f ca="1">DB469 * (1 + 'Simulation of SPY'!AE223) + 200000/12</f>
        <v>19902205.663329322</v>
      </c>
      <c r="DC470">
        <f ca="1">DC469 * (1 + 'Simulation of SPY'!AF223) + 200000/12</f>
        <v>12240383.992650392</v>
      </c>
      <c r="DD470">
        <f ca="1">DD469 * (1 + 'Simulation of SPY'!AG223) + 200000/12</f>
        <v>13403260.742026536</v>
      </c>
      <c r="DE470">
        <f ca="1">DE469 * (1 + 'Simulation of SPY'!AH223) + 200000/12</f>
        <v>26000965.588278864</v>
      </c>
      <c r="DF470">
        <f ca="1">DF469 * (1 + 'Simulation of SPY'!AI223) + 200000/12</f>
        <v>11324769.3663982</v>
      </c>
      <c r="DG470">
        <f ca="1">DG469 * (1 + 'Simulation of SPY'!AJ223) + 200000/12</f>
        <v>21930438.396144535</v>
      </c>
      <c r="DH470">
        <f ca="1">DH469 * (1 + 'Simulation of SPY'!AK223) + 200000/12</f>
        <v>21799970.953133896</v>
      </c>
      <c r="DI470">
        <f ca="1">DI469 * (1 + 'Simulation of SPY'!AL223) + 200000/12</f>
        <v>20009836.531887662</v>
      </c>
      <c r="DJ470">
        <f ca="1">DJ469 * (1 + 'Simulation of SPY'!AM223) + 200000/12</f>
        <v>21174259.702425316</v>
      </c>
      <c r="DK470">
        <f ca="1">DK469 * (1 + 'Simulation of SPY'!AN223) + 200000/12</f>
        <v>13055275.907786211</v>
      </c>
      <c r="DL470">
        <f ca="1">DL469 * (1 + 'Simulation of SPY'!AO223) + 200000/12</f>
        <v>12958023.177434474</v>
      </c>
      <c r="DM470">
        <f ca="1">DM469 * (1 + 'Simulation of SPY'!AP223) + 200000/12</f>
        <v>20402033.084352072</v>
      </c>
      <c r="DN470">
        <f ca="1">DN469 * (1 + 'Simulation of SPY'!AQ223) + 200000/12</f>
        <v>15057792.899123417</v>
      </c>
      <c r="DO470">
        <f ca="1">DO469 * (1 + 'Simulation of SPY'!AR223) + 200000/12</f>
        <v>12464906.38060235</v>
      </c>
      <c r="DP470">
        <f ca="1">DP469 * (1 + 'Simulation of SPY'!AS223) + 200000/12</f>
        <v>12432976.652155282</v>
      </c>
      <c r="DQ470">
        <f ca="1">DQ469 * (1 + 'Simulation of SPY'!AT223) + 200000/12</f>
        <v>19838454.59375478</v>
      </c>
      <c r="DR470">
        <f ca="1">DR469 * (1 + 'Simulation of SPY'!AU223) + 200000/12</f>
        <v>25336292.836188611</v>
      </c>
      <c r="DS470">
        <f ca="1">DS469 * (1 + 'Simulation of SPY'!AV223) + 200000/12</f>
        <v>16655524.122567156</v>
      </c>
      <c r="DT470">
        <f ca="1">DT469 * (1 + 'Simulation of SPY'!AW223) + 200000/12</f>
        <v>13426921.018869771</v>
      </c>
      <c r="DU470">
        <f ca="1">DU469 * (1 + 'Simulation of SPY'!AX223) + 200000/12</f>
        <v>13159545.166610416</v>
      </c>
      <c r="DV470">
        <f ca="1">DV469 * (1 + 'Simulation of SPY'!AY223) + 200000/12</f>
        <v>13459717.046386454</v>
      </c>
      <c r="DW470">
        <f ca="1">DW469 * (1 + 'Simulation of SPY'!AZ223) + 200000/12</f>
        <v>13132513.998805162</v>
      </c>
      <c r="DX470">
        <f ca="1">DX469 * (1 + 'Simulation of SPY'!BA223) + 200000/12</f>
        <v>12807350.474787399</v>
      </c>
      <c r="DY470">
        <f ca="1">DY469 * (1 + 'Simulation of SPY'!BB223) + 200000/12</f>
        <v>15844639.026288163</v>
      </c>
      <c r="DZ470">
        <f ca="1">DZ469 * (1 + 'Simulation of SPY'!BC223) + 200000/12</f>
        <v>16916914.95146529</v>
      </c>
      <c r="EA470">
        <f ca="1">EA469 * (1 + 'Simulation of SPY'!BD223) + 200000/12</f>
        <v>13748494.832404554</v>
      </c>
      <c r="EB470">
        <f ca="1">EB469 * (1 + 'Simulation of SPY'!BE223) + 200000/12</f>
        <v>20689200.939499706</v>
      </c>
      <c r="EC470">
        <f ca="1">EC469 * (1 + 'Simulation of SPY'!BF223) + 200000/12</f>
        <v>12507516.612956101</v>
      </c>
      <c r="ED470">
        <f ca="1">ED469 * (1 + 'Simulation of SPY'!BG223) + 200000/12</f>
        <v>10870871.563148914</v>
      </c>
      <c r="EE470">
        <f ca="1">EE469 * (1 + 'Simulation of SPY'!BH223) + 200000/12</f>
        <v>22074091.38995605</v>
      </c>
      <c r="EF470">
        <f ca="1">EF469 * (1 + 'Simulation of SPY'!BI223) + 200000/12</f>
        <v>21050670.746776402</v>
      </c>
      <c r="EG470">
        <f ca="1">EG469 * (1 + 'Simulation of SPY'!BJ223) + 200000/12</f>
        <v>17933133.958627779</v>
      </c>
      <c r="EH470">
        <f ca="1">EH469 * (1 + 'Simulation of SPY'!BK223) + 200000/12</f>
        <v>10241396.065465758</v>
      </c>
      <c r="EI470">
        <f ca="1">EI469 * (1 + 'Simulation of SPY'!BL223) + 200000/12</f>
        <v>10120102.158342194</v>
      </c>
      <c r="EJ470">
        <f ca="1">EJ469 * (1 + 'Simulation of SPY'!BM223) + 200000/12</f>
        <v>15034426.789298596</v>
      </c>
      <c r="EK470">
        <f ca="1">EK469 * (1 + 'Simulation of SPY'!BN223) + 200000/12</f>
        <v>19114832.824115179</v>
      </c>
    </row>
    <row r="471" spans="20:141" x14ac:dyDescent="0.2">
      <c r="T471">
        <f ca="1">T470 * (1 + 'Simulation of 0.5 SPY + 0.5 TLT'!F224)</f>
        <v>503623.75335557316</v>
      </c>
      <c r="U471">
        <f ca="1">U470 * (1 + 'Simulation of 0.5 SPY + 0.5 TLT'!G224)</f>
        <v>548591.833597005</v>
      </c>
      <c r="V471">
        <f ca="1">V470 * (1 + 'Simulation of 0.5 SPY + 0.5 TLT'!H224)</f>
        <v>281677.97244883794</v>
      </c>
      <c r="W471">
        <f ca="1">W470 * (1 + 'Simulation of 0.5 SPY + 0.5 TLT'!I224)</f>
        <v>482986.70444234338</v>
      </c>
      <c r="X471">
        <f ca="1">X470 * (1 + 'Simulation of 0.5 SPY + 0.5 TLT'!J224)</f>
        <v>394682.14324250934</v>
      </c>
      <c r="Y471">
        <f ca="1">Y470 * (1 + 'Simulation of 0.5 SPY + 0.5 TLT'!K224)</f>
        <v>245927.85242515826</v>
      </c>
      <c r="Z471">
        <f ca="1">Z470 * (1 + 'Simulation of 0.5 SPY + 0.5 TLT'!L224)</f>
        <v>563484.83010689169</v>
      </c>
      <c r="AA471">
        <f ca="1">AA470 * (1 + 'Simulation of 0.5 SPY + 0.5 TLT'!M224)</f>
        <v>383430.75350211805</v>
      </c>
      <c r="AB471">
        <f ca="1">AB470 * (1 + 'Simulation of 0.5 SPY + 0.5 TLT'!N224)</f>
        <v>442848.3837698017</v>
      </c>
      <c r="AC471">
        <f ca="1">AC470 * (1 + 'Simulation of 0.5 SPY + 0.5 TLT'!O224)</f>
        <v>500221.31370536849</v>
      </c>
      <c r="AD471">
        <f ca="1">AD470 * (1 + 'Simulation of 0.5 SPY + 0.5 TLT'!P224)</f>
        <v>490963.09139274631</v>
      </c>
      <c r="AE471">
        <f ca="1">AE470 * (1 + 'Simulation of 0.5 SPY + 0.5 TLT'!Q224)</f>
        <v>543554.58024372451</v>
      </c>
      <c r="AF471">
        <f ca="1">AF470 * (1 + 'Simulation of 0.5 SPY + 0.5 TLT'!R224)</f>
        <v>258553.01313267974</v>
      </c>
      <c r="AG471">
        <f ca="1">AG470 * (1 + 'Simulation of 0.5 SPY + 0.5 TLT'!S224)</f>
        <v>394372.20263791038</v>
      </c>
      <c r="AH471">
        <f ca="1">AH470 * (1 + 'Simulation of 0.5 SPY + 0.5 TLT'!T224)</f>
        <v>482993.02202580159</v>
      </c>
      <c r="AI471">
        <f ca="1">AI470 * (1 + 'Simulation of 0.5 SPY + 0.5 TLT'!U224)</f>
        <v>269877.60524486686</v>
      </c>
      <c r="AJ471">
        <f ca="1">AJ470 * (1 + 'Simulation of 0.5 SPY + 0.5 TLT'!V224)</f>
        <v>290078.34746541741</v>
      </c>
      <c r="AK471">
        <f ca="1">AK470 * (1 + 'Simulation of 0.5 SPY + 0.5 TLT'!W224)</f>
        <v>452903.71580570174</v>
      </c>
      <c r="AL471">
        <f ca="1">AL470 * (1 + 'Simulation of 0.5 SPY + 0.5 TLT'!X224)</f>
        <v>301753.60984764143</v>
      </c>
      <c r="AM471">
        <f ca="1">AM470 * (1 + 'Simulation of 0.5 SPY + 0.5 TLT'!Y224)</f>
        <v>351020.2635592107</v>
      </c>
      <c r="AN471">
        <f ca="1">AN470 * (1 + 'Simulation of 0.5 SPY + 0.5 TLT'!Z224)</f>
        <v>382377.48873350117</v>
      </c>
      <c r="AO471">
        <f ca="1">AO470 * (1 + 'Simulation of 0.5 SPY + 0.5 TLT'!AA224)</f>
        <v>305593.68159898015</v>
      </c>
      <c r="AP471">
        <f ca="1">AP470 * (1 + 'Simulation of 0.5 SPY + 0.5 TLT'!AB224)</f>
        <v>584401.40616271854</v>
      </c>
      <c r="AQ471">
        <f ca="1">AQ470 * (1 + 'Simulation of 0.5 SPY + 0.5 TLT'!AC224)</f>
        <v>299000.8833348403</v>
      </c>
      <c r="AR471">
        <f ca="1">AR470 * (1 + 'Simulation of 0.5 SPY + 0.5 TLT'!AD224)</f>
        <v>347422.37981851649</v>
      </c>
      <c r="AS471">
        <f ca="1">AS470 * (1 + 'Simulation of 0.5 SPY + 0.5 TLT'!AE224)</f>
        <v>689146.19837170467</v>
      </c>
      <c r="AT471">
        <f ca="1">AT470 * (1 + 'Simulation of 0.5 SPY + 0.5 TLT'!AF224)</f>
        <v>322956.94001742615</v>
      </c>
      <c r="AU471">
        <f ca="1">AU470 * (1 + 'Simulation of 0.5 SPY + 0.5 TLT'!AG224)</f>
        <v>295959.36809265707</v>
      </c>
      <c r="AV471">
        <f ca="1">AV470 * (1 + 'Simulation of 0.5 SPY + 0.5 TLT'!AH224)</f>
        <v>399073.07913057652</v>
      </c>
      <c r="AW471">
        <f ca="1">AW470 * (1 + 'Simulation of 0.5 SPY + 0.5 TLT'!AI224)</f>
        <v>421092.41401305317</v>
      </c>
      <c r="AX471">
        <f ca="1">AX470 * (1 + 'Simulation of 0.5 SPY + 0.5 TLT'!AJ224)</f>
        <v>360942.89295990235</v>
      </c>
      <c r="AY471">
        <f ca="1">AY470 * (1 + 'Simulation of 0.5 SPY + 0.5 TLT'!AK224)</f>
        <v>536404.27800054161</v>
      </c>
      <c r="AZ471">
        <f ca="1">AZ470 * (1 + 'Simulation of 0.5 SPY + 0.5 TLT'!AL224)</f>
        <v>384373.17669733043</v>
      </c>
      <c r="BA471">
        <f ca="1">BA470 * (1 + 'Simulation of 0.5 SPY + 0.5 TLT'!AM224)</f>
        <v>388776.18569177127</v>
      </c>
      <c r="BB471">
        <f ca="1">BB470 * (1 + 'Simulation of 0.5 SPY + 0.5 TLT'!AN224)</f>
        <v>511701.27158959955</v>
      </c>
      <c r="BC471">
        <f ca="1">BC470 * (1 + 'Simulation of 0.5 SPY + 0.5 TLT'!AO224)</f>
        <v>498500.91748994397</v>
      </c>
      <c r="BD471">
        <f ca="1">BD470 * (1 + 'Simulation of 0.5 SPY + 0.5 TLT'!AP224)</f>
        <v>389716.45990892907</v>
      </c>
      <c r="BE471">
        <f ca="1">BE470 * (1 + 'Simulation of 0.5 SPY + 0.5 TLT'!AQ224)</f>
        <v>410989.6825365891</v>
      </c>
      <c r="BF471">
        <f ca="1">BF470 * (1 + 'Simulation of 0.5 SPY + 0.5 TLT'!AR224)</f>
        <v>439542.36080510321</v>
      </c>
      <c r="BG471">
        <f ca="1">BG470 * (1 + 'Simulation of 0.5 SPY + 0.5 TLT'!AS224)</f>
        <v>622500.57243462396</v>
      </c>
      <c r="BH471">
        <f ca="1">BH470 * (1 + 'Simulation of 0.5 SPY + 0.5 TLT'!AT224)</f>
        <v>488308.36347953754</v>
      </c>
      <c r="BI471">
        <f ca="1">BI470 * (1 + 'Simulation of 0.5 SPY + 0.5 TLT'!AU224)</f>
        <v>547256.07312985673</v>
      </c>
      <c r="BJ471">
        <f ca="1">BJ470 * (1 + 'Simulation of 0.5 SPY + 0.5 TLT'!AV224)</f>
        <v>492086.86471255368</v>
      </c>
      <c r="BK471">
        <f ca="1">BK470 * (1 + 'Simulation of 0.5 SPY + 0.5 TLT'!AW224)</f>
        <v>302307.47425049113</v>
      </c>
      <c r="BL471">
        <f ca="1">BL470 * (1 + 'Simulation of 0.5 SPY + 0.5 TLT'!AX224)</f>
        <v>563682.14118815295</v>
      </c>
      <c r="BM471">
        <f ca="1">BM470 * (1 + 'Simulation of 0.5 SPY + 0.5 TLT'!AY224)</f>
        <v>451729.84165741451</v>
      </c>
      <c r="BN471">
        <f ca="1">BN470 * (1 + 'Simulation of 0.5 SPY + 0.5 TLT'!AZ224)</f>
        <v>429859.70973016496</v>
      </c>
      <c r="BO471">
        <f ca="1">BO470 * (1 + 'Simulation of 0.5 SPY + 0.5 TLT'!BA224)</f>
        <v>502906.52553933929</v>
      </c>
      <c r="BP471">
        <f ca="1">BP470 * (1 + 'Simulation of 0.5 SPY + 0.5 TLT'!BB224)</f>
        <v>530809.01674613683</v>
      </c>
      <c r="BQ471">
        <f ca="1">BQ470 * (1 + 'Simulation of 0.5 SPY + 0.5 TLT'!BC224)</f>
        <v>412372.28221122047</v>
      </c>
      <c r="BR471">
        <f ca="1">BR470 * (1 + 'Simulation of 0.5 SPY + 0.5 TLT'!BD224)</f>
        <v>434677.69604944013</v>
      </c>
      <c r="BS471">
        <f ca="1">BS470 * (1 + 'Simulation of 0.5 SPY + 0.5 TLT'!BE224)</f>
        <v>359196.04093439237</v>
      </c>
      <c r="BT471">
        <f ca="1">BT470 * (1 + 'Simulation of 0.5 SPY + 0.5 TLT'!BF224)</f>
        <v>312302.35923017631</v>
      </c>
      <c r="BU471">
        <f ca="1">BU470 * (1 + 'Simulation of 0.5 SPY + 0.5 TLT'!BG224)</f>
        <v>382481.71826987813</v>
      </c>
      <c r="BV471">
        <f ca="1">BV470 * (1 + 'Simulation of 0.5 SPY + 0.5 TLT'!BH224)</f>
        <v>385224.91489823477</v>
      </c>
      <c r="BW471">
        <f ca="1">BW470 * (1 + 'Simulation of 0.5 SPY + 0.5 TLT'!BI224)</f>
        <v>857493.15616168652</v>
      </c>
      <c r="BX471">
        <f ca="1">BX470 * (1 + 'Simulation of 0.5 SPY + 0.5 TLT'!BJ224)</f>
        <v>639897.41013364925</v>
      </c>
      <c r="BY471">
        <f ca="1">BY470 * (1 + 'Simulation of 0.5 SPY + 0.5 TLT'!BK224)</f>
        <v>344939.22631010372</v>
      </c>
      <c r="BZ471">
        <f ca="1">BZ470 * (1 + 'Simulation of 0.5 SPY + 0.5 TLT'!BL224)</f>
        <v>448242.03907642973</v>
      </c>
      <c r="CA471">
        <f ca="1">CA470 * (1 + 'Simulation of 0.5 SPY + 0.5 TLT'!BM224)</f>
        <v>599733.7344286138</v>
      </c>
      <c r="CB471">
        <f ca="1">CB470 * (1 + 'Simulation of 0.5 SPY + 0.5 TLT'!BN224)</f>
        <v>307567.50053689128</v>
      </c>
      <c r="CC471">
        <f ca="1">CC470 * (1 + 'Simulation of SPY'!F224) + 200000/12</f>
        <v>15110645.754549097</v>
      </c>
      <c r="CD471">
        <f ca="1">CD470 * (1 + 'Simulation of SPY'!G224) + 200000/12</f>
        <v>16273758.036868542</v>
      </c>
      <c r="CE471">
        <f ca="1">CE470 * (1 + 'Simulation of SPY'!H224) + 200000/12</f>
        <v>17428351.086944886</v>
      </c>
      <c r="CF471">
        <f ca="1">CF470 * (1 + 'Simulation of SPY'!I224) + 200000/12</f>
        <v>23500566.742646374</v>
      </c>
      <c r="CG471">
        <f ca="1">CG470 * (1 + 'Simulation of SPY'!J224) + 200000/12</f>
        <v>15156380.973588945</v>
      </c>
      <c r="CH471">
        <f ca="1">CH470 * (1 + 'Simulation of SPY'!K224) + 200000/12</f>
        <v>25173020.161354192</v>
      </c>
      <c r="CI471">
        <f ca="1">CI470 * (1 + 'Simulation of SPY'!L224) + 200000/12</f>
        <v>10641206.714655647</v>
      </c>
      <c r="CJ471">
        <f ca="1">CJ470 * (1 + 'Simulation of SPY'!M224) + 200000/12</f>
        <v>17273637.559240732</v>
      </c>
      <c r="CK471">
        <f ca="1">CK470 * (1 + 'Simulation of SPY'!N224) + 200000/12</f>
        <v>12288409.340187293</v>
      </c>
      <c r="CL471">
        <f ca="1">CL470 * (1 + 'Simulation of SPY'!O224) + 200000/12</f>
        <v>16253771.931101538</v>
      </c>
      <c r="CM471">
        <f ca="1">CM470 * (1 + 'Simulation of SPY'!P224) + 200000/12</f>
        <v>16797146.115195628</v>
      </c>
      <c r="CN471">
        <f ca="1">CN470 * (1 + 'Simulation of SPY'!Q224) + 200000/12</f>
        <v>17328375.472971912</v>
      </c>
      <c r="CO471">
        <f ca="1">CO470 * (1 + 'Simulation of SPY'!R224) + 200000/12</f>
        <v>16841340.304089304</v>
      </c>
      <c r="CP471">
        <f ca="1">CP470 * (1 + 'Simulation of SPY'!S224) + 200000/12</f>
        <v>23427830.388164662</v>
      </c>
      <c r="CQ471">
        <f ca="1">CQ470 * (1 + 'Simulation of SPY'!T224) + 200000/12</f>
        <v>19526387.454724152</v>
      </c>
      <c r="CR471">
        <f ca="1">CR470 * (1 + 'Simulation of SPY'!U224) + 200000/12</f>
        <v>20571496.951142911</v>
      </c>
      <c r="CS471">
        <f ca="1">CS470 * (1 + 'Simulation of SPY'!V224) + 200000/12</f>
        <v>18054277.687639322</v>
      </c>
      <c r="CT471">
        <f ca="1">CT470 * (1 + 'Simulation of SPY'!W224) + 200000/12</f>
        <v>16812203.305592753</v>
      </c>
      <c r="CU471">
        <f ca="1">CU470 * (1 + 'Simulation of SPY'!X224) + 200000/12</f>
        <v>17612353.125607796</v>
      </c>
      <c r="CV471">
        <f ca="1">CV470 * (1 + 'Simulation of SPY'!Y224) + 200000/12</f>
        <v>17026864.460200593</v>
      </c>
      <c r="CW471">
        <f ca="1">CW470 * (1 + 'Simulation of SPY'!Z224) + 200000/12</f>
        <v>20933303.768389106</v>
      </c>
      <c r="CX471">
        <f ca="1">CX470 * (1 + 'Simulation of SPY'!AA224) + 200000/12</f>
        <v>17198122.15470713</v>
      </c>
      <c r="CY471">
        <f ca="1">CY470 * (1 + 'Simulation of SPY'!AB224) + 200000/12</f>
        <v>9053261.1052363198</v>
      </c>
      <c r="CZ471">
        <f ca="1">CZ470 * (1 + 'Simulation of SPY'!AC224) + 200000/12</f>
        <v>12536427.887697322</v>
      </c>
      <c r="DA471">
        <f ca="1">DA470 * (1 + 'Simulation of SPY'!AD224) + 200000/12</f>
        <v>26216635.032255247</v>
      </c>
      <c r="DB471">
        <f ca="1">DB470 * (1 + 'Simulation of SPY'!AE224) + 200000/12</f>
        <v>20524400.929135069</v>
      </c>
      <c r="DC471">
        <f ca="1">DC470 * (1 + 'Simulation of SPY'!AF224) + 200000/12</f>
        <v>12543258.559288183</v>
      </c>
      <c r="DD471">
        <f ca="1">DD470 * (1 + 'Simulation of SPY'!AG224) + 200000/12</f>
        <v>13550951.220229784</v>
      </c>
      <c r="DE471">
        <f ca="1">DE470 * (1 + 'Simulation of SPY'!AH224) + 200000/12</f>
        <v>25513032.230294082</v>
      </c>
      <c r="DF471">
        <f ca="1">DF470 * (1 + 'Simulation of SPY'!AI224) + 200000/12</f>
        <v>11464717.652937712</v>
      </c>
      <c r="DG471">
        <f ca="1">DG470 * (1 + 'Simulation of SPY'!AJ224) + 200000/12</f>
        <v>22804967.684300512</v>
      </c>
      <c r="DH471">
        <f ca="1">DH470 * (1 + 'Simulation of SPY'!AK224) + 200000/12</f>
        <v>21681978.489578076</v>
      </c>
      <c r="DI471">
        <f ca="1">DI470 * (1 + 'Simulation of SPY'!AL224) + 200000/12</f>
        <v>20742344.869287193</v>
      </c>
      <c r="DJ471">
        <f ca="1">DJ470 * (1 + 'Simulation of SPY'!AM224) + 200000/12</f>
        <v>21319169.189480014</v>
      </c>
      <c r="DK471">
        <f ca="1">DK470 * (1 + 'Simulation of SPY'!AN224) + 200000/12</f>
        <v>13699140.00594594</v>
      </c>
      <c r="DL471">
        <f ca="1">DL470 * (1 + 'Simulation of SPY'!AO224) + 200000/12</f>
        <v>13252012.28111269</v>
      </c>
      <c r="DM471">
        <f ca="1">DM470 * (1 + 'Simulation of SPY'!AP224) + 200000/12</f>
        <v>20124582.807962626</v>
      </c>
      <c r="DN471">
        <f ca="1">DN470 * (1 + 'Simulation of SPY'!AQ224) + 200000/12</f>
        <v>14976239.612715587</v>
      </c>
      <c r="DO471">
        <f ca="1">DO470 * (1 + 'Simulation of SPY'!AR224) + 200000/12</f>
        <v>12368452.462124819</v>
      </c>
      <c r="DP471">
        <f ca="1">DP470 * (1 + 'Simulation of SPY'!AS224) + 200000/12</f>
        <v>12790882.893211089</v>
      </c>
      <c r="DQ471">
        <f ca="1">DQ470 * (1 + 'Simulation of SPY'!AT224) + 200000/12</f>
        <v>20002315.899330288</v>
      </c>
      <c r="DR471">
        <f ca="1">DR470 * (1 + 'Simulation of SPY'!AU224) + 200000/12</f>
        <v>25485318.363580912</v>
      </c>
      <c r="DS471">
        <f ca="1">DS470 * (1 + 'Simulation of SPY'!AV224) + 200000/12</f>
        <v>17272251.796502914</v>
      </c>
      <c r="DT471">
        <f ca="1">DT470 * (1 + 'Simulation of SPY'!AW224) + 200000/12</f>
        <v>13322951.419333598</v>
      </c>
      <c r="DU471">
        <f ca="1">DU470 * (1 + 'Simulation of SPY'!AX224) + 200000/12</f>
        <v>13764179.486183429</v>
      </c>
      <c r="DV471">
        <f ca="1">DV470 * (1 + 'Simulation of SPY'!AY224) + 200000/12</f>
        <v>13383114.890292997</v>
      </c>
      <c r="DW471">
        <f ca="1">DW470 * (1 + 'Simulation of SPY'!AZ224) + 200000/12</f>
        <v>13367811.382734397</v>
      </c>
      <c r="DX471">
        <f ca="1">DX470 * (1 + 'Simulation of SPY'!BA224) + 200000/12</f>
        <v>12648428.194838837</v>
      </c>
      <c r="DY471">
        <f ca="1">DY470 * (1 + 'Simulation of SPY'!BB224) + 200000/12</f>
        <v>15493005.473581735</v>
      </c>
      <c r="DZ471">
        <f ca="1">DZ470 * (1 + 'Simulation of SPY'!BC224) + 200000/12</f>
        <v>16546239.802556392</v>
      </c>
      <c r="EA471">
        <f ca="1">EA470 * (1 + 'Simulation of SPY'!BD224) + 200000/12</f>
        <v>13653947.707094679</v>
      </c>
      <c r="EB471">
        <f ca="1">EB470 * (1 + 'Simulation of SPY'!BE224) + 200000/12</f>
        <v>20852169.437329568</v>
      </c>
      <c r="EC471">
        <f ca="1">EC470 * (1 + 'Simulation of SPY'!BF224) + 200000/12</f>
        <v>12675050.193374444</v>
      </c>
      <c r="ED471">
        <f ca="1">ED470 * (1 + 'Simulation of SPY'!BG224) + 200000/12</f>
        <v>11105530.499015318</v>
      </c>
      <c r="EE471">
        <f ca="1">EE470 * (1 + 'Simulation of SPY'!BH224) + 200000/12</f>
        <v>22544614.312645324</v>
      </c>
      <c r="EF471">
        <f ca="1">EF470 * (1 + 'Simulation of SPY'!BI224) + 200000/12</f>
        <v>21615231.942003954</v>
      </c>
      <c r="EG471">
        <f ca="1">EG470 * (1 + 'Simulation of SPY'!BJ224) + 200000/12</f>
        <v>18046044.13534569</v>
      </c>
      <c r="EH471">
        <f ca="1">EH470 * (1 + 'Simulation of SPY'!BK224) + 200000/12</f>
        <v>10670457.139278114</v>
      </c>
      <c r="EI471">
        <f ca="1">EI470 * (1 + 'Simulation of SPY'!BL224) + 200000/12</f>
        <v>10343137.950386114</v>
      </c>
      <c r="EJ471">
        <f ca="1">EJ470 * (1 + 'Simulation of SPY'!BM224) + 200000/12</f>
        <v>15053834.463966912</v>
      </c>
      <c r="EK471">
        <f ca="1">EK470 * (1 + 'Simulation of SPY'!BN224) + 200000/12</f>
        <v>18267701.659436073</v>
      </c>
    </row>
    <row r="472" spans="20:141" x14ac:dyDescent="0.2">
      <c r="T472">
        <f ca="1">T471 * (1 + 'Simulation of 0.5 SPY + 0.5 TLT'!F225)</f>
        <v>505775.92696813459</v>
      </c>
      <c r="U472">
        <f ca="1">U471 * (1 + 'Simulation of 0.5 SPY + 0.5 TLT'!G225)</f>
        <v>536337.70212482358</v>
      </c>
      <c r="V472">
        <f ca="1">V471 * (1 + 'Simulation of 0.5 SPY + 0.5 TLT'!H225)</f>
        <v>290983.12283755583</v>
      </c>
      <c r="W472">
        <f ca="1">W471 * (1 + 'Simulation of 0.5 SPY + 0.5 TLT'!I225)</f>
        <v>491915.30306228797</v>
      </c>
      <c r="X472">
        <f ca="1">X471 * (1 + 'Simulation of 0.5 SPY + 0.5 TLT'!J225)</f>
        <v>393299.87366407237</v>
      </c>
      <c r="Y472">
        <f ca="1">Y471 * (1 + 'Simulation of 0.5 SPY + 0.5 TLT'!K225)</f>
        <v>248785.97199567556</v>
      </c>
      <c r="Z472">
        <f ca="1">Z471 * (1 + 'Simulation of 0.5 SPY + 0.5 TLT'!L225)</f>
        <v>568590.80477321113</v>
      </c>
      <c r="AA472">
        <f ca="1">AA471 * (1 + 'Simulation of 0.5 SPY + 0.5 TLT'!M225)</f>
        <v>397344.10696124472</v>
      </c>
      <c r="AB472">
        <f ca="1">AB471 * (1 + 'Simulation of 0.5 SPY + 0.5 TLT'!N225)</f>
        <v>455051.96202847885</v>
      </c>
      <c r="AC472">
        <f ca="1">AC471 * (1 + 'Simulation of 0.5 SPY + 0.5 TLT'!O225)</f>
        <v>514799.75360516686</v>
      </c>
      <c r="AD472">
        <f ca="1">AD471 * (1 + 'Simulation of 0.5 SPY + 0.5 TLT'!P225)</f>
        <v>496599.27582798374</v>
      </c>
      <c r="AE472">
        <f ca="1">AE471 * (1 + 'Simulation of 0.5 SPY + 0.5 TLT'!Q225)</f>
        <v>539936.0261223549</v>
      </c>
      <c r="AF472">
        <f ca="1">AF471 * (1 + 'Simulation of 0.5 SPY + 0.5 TLT'!R225)</f>
        <v>257648.40928150614</v>
      </c>
      <c r="AG472">
        <f ca="1">AG471 * (1 + 'Simulation of 0.5 SPY + 0.5 TLT'!S225)</f>
        <v>401006.92211786192</v>
      </c>
      <c r="AH472">
        <f ca="1">AH471 * (1 + 'Simulation of 0.5 SPY + 0.5 TLT'!T225)</f>
        <v>490614.06877494644</v>
      </c>
      <c r="AI472">
        <f ca="1">AI471 * (1 + 'Simulation of 0.5 SPY + 0.5 TLT'!U225)</f>
        <v>263373.82230320433</v>
      </c>
      <c r="AJ472">
        <f ca="1">AJ471 * (1 + 'Simulation of 0.5 SPY + 0.5 TLT'!V225)</f>
        <v>290283.26058267063</v>
      </c>
      <c r="AK472">
        <f ca="1">AK471 * (1 + 'Simulation of 0.5 SPY + 0.5 TLT'!W225)</f>
        <v>467221.80960066186</v>
      </c>
      <c r="AL472">
        <f ca="1">AL471 * (1 + 'Simulation of 0.5 SPY + 0.5 TLT'!X225)</f>
        <v>307106.52015216881</v>
      </c>
      <c r="AM472">
        <f ca="1">AM471 * (1 + 'Simulation of 0.5 SPY + 0.5 TLT'!Y225)</f>
        <v>347229.20495650923</v>
      </c>
      <c r="AN472">
        <f ca="1">AN471 * (1 + 'Simulation of 0.5 SPY + 0.5 TLT'!Z225)</f>
        <v>377663.73109424039</v>
      </c>
      <c r="AO472">
        <f ca="1">AO471 * (1 + 'Simulation of 0.5 SPY + 0.5 TLT'!AA225)</f>
        <v>301152.51195139502</v>
      </c>
      <c r="AP472">
        <f ca="1">AP471 * (1 + 'Simulation of 0.5 SPY + 0.5 TLT'!AB225)</f>
        <v>600045.00114032475</v>
      </c>
      <c r="AQ472">
        <f ca="1">AQ471 * (1 + 'Simulation of 0.5 SPY + 0.5 TLT'!AC225)</f>
        <v>299421.7497665204</v>
      </c>
      <c r="AR472">
        <f ca="1">AR471 * (1 + 'Simulation of 0.5 SPY + 0.5 TLT'!AD225)</f>
        <v>344495.74779087887</v>
      </c>
      <c r="AS472">
        <f ca="1">AS471 * (1 + 'Simulation of 0.5 SPY + 0.5 TLT'!AE225)</f>
        <v>682334.25133643928</v>
      </c>
      <c r="AT472">
        <f ca="1">AT471 * (1 + 'Simulation of 0.5 SPY + 0.5 TLT'!AF225)</f>
        <v>313284.33898271283</v>
      </c>
      <c r="AU472">
        <f ca="1">AU471 * (1 + 'Simulation of 0.5 SPY + 0.5 TLT'!AG225)</f>
        <v>299909.31614566961</v>
      </c>
      <c r="AV472">
        <f ca="1">AV471 * (1 + 'Simulation of 0.5 SPY + 0.5 TLT'!AH225)</f>
        <v>385126.87364877609</v>
      </c>
      <c r="AW472">
        <f ca="1">AW471 * (1 + 'Simulation of 0.5 SPY + 0.5 TLT'!AI225)</f>
        <v>429132.6227230159</v>
      </c>
      <c r="AX472">
        <f ca="1">AX471 * (1 + 'Simulation of 0.5 SPY + 0.5 TLT'!AJ225)</f>
        <v>360287.62800373463</v>
      </c>
      <c r="AY472">
        <f ca="1">AY471 * (1 + 'Simulation of 0.5 SPY + 0.5 TLT'!AK225)</f>
        <v>540806.48931119498</v>
      </c>
      <c r="AZ472">
        <f ca="1">AZ471 * (1 + 'Simulation of 0.5 SPY + 0.5 TLT'!AL225)</f>
        <v>395596.64851691911</v>
      </c>
      <c r="BA472">
        <f ca="1">BA471 * (1 + 'Simulation of 0.5 SPY + 0.5 TLT'!AM225)</f>
        <v>394824.875603377</v>
      </c>
      <c r="BB472">
        <f ca="1">BB471 * (1 + 'Simulation of 0.5 SPY + 0.5 TLT'!AN225)</f>
        <v>501518.28746285761</v>
      </c>
      <c r="BC472">
        <f ca="1">BC471 * (1 + 'Simulation of 0.5 SPY + 0.5 TLT'!AO225)</f>
        <v>488953.69534297974</v>
      </c>
      <c r="BD472">
        <f ca="1">BD471 * (1 + 'Simulation of 0.5 SPY + 0.5 TLT'!AP225)</f>
        <v>396950.73117982515</v>
      </c>
      <c r="BE472">
        <f ca="1">BE471 * (1 + 'Simulation of 0.5 SPY + 0.5 TLT'!AQ225)</f>
        <v>418645.76079602068</v>
      </c>
      <c r="BF472">
        <f ca="1">BF471 * (1 + 'Simulation of 0.5 SPY + 0.5 TLT'!AR225)</f>
        <v>440383.19873804477</v>
      </c>
      <c r="BG472">
        <f ca="1">BG471 * (1 + 'Simulation of 0.5 SPY + 0.5 TLT'!AS225)</f>
        <v>630704.07978165685</v>
      </c>
      <c r="BH472">
        <f ca="1">BH471 * (1 + 'Simulation of 0.5 SPY + 0.5 TLT'!AT225)</f>
        <v>497955.69401017058</v>
      </c>
      <c r="BI472">
        <f ca="1">BI471 * (1 + 'Simulation of 0.5 SPY + 0.5 TLT'!AU225)</f>
        <v>539235.82858810597</v>
      </c>
      <c r="BJ472">
        <f ca="1">BJ471 * (1 + 'Simulation of 0.5 SPY + 0.5 TLT'!AV225)</f>
        <v>479983.06875364698</v>
      </c>
      <c r="BK472">
        <f ca="1">BK471 * (1 + 'Simulation of 0.5 SPY + 0.5 TLT'!AW225)</f>
        <v>300475.18733854417</v>
      </c>
      <c r="BL472">
        <f ca="1">BL471 * (1 + 'Simulation of 0.5 SPY + 0.5 TLT'!AX225)</f>
        <v>582595.16450196004</v>
      </c>
      <c r="BM472">
        <f ca="1">BM471 * (1 + 'Simulation of 0.5 SPY + 0.5 TLT'!AY225)</f>
        <v>447438.28739831958</v>
      </c>
      <c r="BN472">
        <f ca="1">BN471 * (1 + 'Simulation of 0.5 SPY + 0.5 TLT'!AZ225)</f>
        <v>436266.71595697588</v>
      </c>
      <c r="BO472">
        <f ca="1">BO471 * (1 + 'Simulation of 0.5 SPY + 0.5 TLT'!BA225)</f>
        <v>516823.38373757032</v>
      </c>
      <c r="BP472">
        <f ca="1">BP471 * (1 + 'Simulation of 0.5 SPY + 0.5 TLT'!BB225)</f>
        <v>547969.49435432057</v>
      </c>
      <c r="BQ472">
        <f ca="1">BQ471 * (1 + 'Simulation of 0.5 SPY + 0.5 TLT'!BC225)</f>
        <v>419213.02565424668</v>
      </c>
      <c r="BR472">
        <f ca="1">BR471 * (1 + 'Simulation of 0.5 SPY + 0.5 TLT'!BD225)</f>
        <v>427009.34633224038</v>
      </c>
      <c r="BS472">
        <f ca="1">BS471 * (1 + 'Simulation of 0.5 SPY + 0.5 TLT'!BE225)</f>
        <v>365479.14021922817</v>
      </c>
      <c r="BT472">
        <f ca="1">BT471 * (1 + 'Simulation of 0.5 SPY + 0.5 TLT'!BF225)</f>
        <v>325970.46341599006</v>
      </c>
      <c r="BU472">
        <f ca="1">BU471 * (1 + 'Simulation of 0.5 SPY + 0.5 TLT'!BG225)</f>
        <v>385605.67727892223</v>
      </c>
      <c r="BV472">
        <f ca="1">BV471 * (1 + 'Simulation of 0.5 SPY + 0.5 TLT'!BH225)</f>
        <v>385796.20646902348</v>
      </c>
      <c r="BW472">
        <f ca="1">BW471 * (1 + 'Simulation of 0.5 SPY + 0.5 TLT'!BI225)</f>
        <v>830956.02063254965</v>
      </c>
      <c r="BX472">
        <f ca="1">BX471 * (1 + 'Simulation of 0.5 SPY + 0.5 TLT'!BJ225)</f>
        <v>651251.99193739938</v>
      </c>
      <c r="BY472">
        <f ca="1">BY471 * (1 + 'Simulation of 0.5 SPY + 0.5 TLT'!BK225)</f>
        <v>349798.24491555471</v>
      </c>
      <c r="BZ472">
        <f ca="1">BZ471 * (1 + 'Simulation of 0.5 SPY + 0.5 TLT'!BL225)</f>
        <v>453212.45852170268</v>
      </c>
      <c r="CA472">
        <f ca="1">CA471 * (1 + 'Simulation of 0.5 SPY + 0.5 TLT'!BM225)</f>
        <v>596530.95035006118</v>
      </c>
      <c r="CB472">
        <f ca="1">CB471 * (1 + 'Simulation of 0.5 SPY + 0.5 TLT'!BN225)</f>
        <v>316052.87805186555</v>
      </c>
      <c r="CC472">
        <f ca="1">CC471 * (1 + 'Simulation of SPY'!F225) + 200000/12</f>
        <v>15737122.405697158</v>
      </c>
      <c r="CD472">
        <f ca="1">CD471 * (1 + 'Simulation of SPY'!G225) + 200000/12</f>
        <v>17179571.54706233</v>
      </c>
      <c r="CE472">
        <f ca="1">CE471 * (1 + 'Simulation of SPY'!H225) + 200000/12</f>
        <v>18108420.831822734</v>
      </c>
      <c r="CF472">
        <f ca="1">CF471 * (1 + 'Simulation of SPY'!I225) + 200000/12</f>
        <v>23083066.761735853</v>
      </c>
      <c r="CG472">
        <f ca="1">CG471 * (1 + 'Simulation of SPY'!J225) + 200000/12</f>
        <v>15523139.762397243</v>
      </c>
      <c r="CH472">
        <f ca="1">CH471 * (1 + 'Simulation of SPY'!K225) + 200000/12</f>
        <v>25883102.447136208</v>
      </c>
      <c r="CI472">
        <f ca="1">CI471 * (1 + 'Simulation of SPY'!L225) + 200000/12</f>
        <v>11056833.25756366</v>
      </c>
      <c r="CJ472">
        <f ca="1">CJ471 * (1 + 'Simulation of SPY'!M225) + 200000/12</f>
        <v>17482874.4604856</v>
      </c>
      <c r="CK472">
        <f ca="1">CK471 * (1 + 'Simulation of SPY'!N225) + 200000/12</f>
        <v>12175988.804420406</v>
      </c>
      <c r="CL472">
        <f ca="1">CL471 * (1 + 'Simulation of SPY'!O225) + 200000/12</f>
        <v>16014693.396297086</v>
      </c>
      <c r="CM472">
        <f ca="1">CM471 * (1 + 'Simulation of SPY'!P225) + 200000/12</f>
        <v>17348932.429248475</v>
      </c>
      <c r="CN472">
        <f ca="1">CN471 * (1 + 'Simulation of SPY'!Q225) + 200000/12</f>
        <v>17632588.849658884</v>
      </c>
      <c r="CO472">
        <f ca="1">CO471 * (1 + 'Simulation of SPY'!R225) + 200000/12</f>
        <v>16971418.805457976</v>
      </c>
      <c r="CP472">
        <f ca="1">CP471 * (1 + 'Simulation of SPY'!S225) + 200000/12</f>
        <v>23693235.02310282</v>
      </c>
      <c r="CQ472">
        <f ca="1">CQ471 * (1 + 'Simulation of SPY'!T225) + 200000/12</f>
        <v>21099744.982028063</v>
      </c>
      <c r="CR472">
        <f ca="1">CR471 * (1 + 'Simulation of SPY'!U225) + 200000/12</f>
        <v>21467271.291624174</v>
      </c>
      <c r="CS472">
        <f ca="1">CS471 * (1 + 'Simulation of SPY'!V225) + 200000/12</f>
        <v>18851220.732448041</v>
      </c>
      <c r="CT472">
        <f ca="1">CT471 * (1 + 'Simulation of SPY'!W225) + 200000/12</f>
        <v>17076781.457844056</v>
      </c>
      <c r="CU472">
        <f ca="1">CU471 * (1 + 'Simulation of SPY'!X225) + 200000/12</f>
        <v>17690286.19565491</v>
      </c>
      <c r="CV472">
        <f ca="1">CV471 * (1 + 'Simulation of SPY'!Y225) + 200000/12</f>
        <v>16694930.694238752</v>
      </c>
      <c r="CW472">
        <f ca="1">CW471 * (1 + 'Simulation of SPY'!Z225) + 200000/12</f>
        <v>21280193.272544738</v>
      </c>
      <c r="CX472">
        <f ca="1">CX471 * (1 + 'Simulation of SPY'!AA225) + 200000/12</f>
        <v>18045547.244242307</v>
      </c>
      <c r="CY472">
        <f ca="1">CY471 * (1 + 'Simulation of SPY'!AB225) + 200000/12</f>
        <v>9030070.1637622584</v>
      </c>
      <c r="CZ472">
        <f ca="1">CZ471 * (1 + 'Simulation of SPY'!AC225) + 200000/12</f>
        <v>12415527.23662344</v>
      </c>
      <c r="DA472">
        <f ca="1">DA471 * (1 + 'Simulation of SPY'!AD225) + 200000/12</f>
        <v>27339272.057639819</v>
      </c>
      <c r="DB472">
        <f ca="1">DB471 * (1 + 'Simulation of SPY'!AE225) + 200000/12</f>
        <v>20839942.069514088</v>
      </c>
      <c r="DC472">
        <f ca="1">DC471 * (1 + 'Simulation of SPY'!AF225) + 200000/12</f>
        <v>12835550.331088873</v>
      </c>
      <c r="DD472">
        <f ca="1">DD471 * (1 + 'Simulation of SPY'!AG225) + 200000/12</f>
        <v>13368777.532313928</v>
      </c>
      <c r="DE472">
        <f ca="1">DE471 * (1 + 'Simulation of SPY'!AH225) + 200000/12</f>
        <v>24495066.848920185</v>
      </c>
      <c r="DF472">
        <f ca="1">DF471 * (1 + 'Simulation of SPY'!AI225) + 200000/12</f>
        <v>11317703.943611013</v>
      </c>
      <c r="DG472">
        <f ca="1">DG471 * (1 + 'Simulation of SPY'!AJ225) + 200000/12</f>
        <v>23185678.021485936</v>
      </c>
      <c r="DH472">
        <f ca="1">DH471 * (1 + 'Simulation of SPY'!AK225) + 200000/12</f>
        <v>21611913.276553452</v>
      </c>
      <c r="DI472">
        <f ca="1">DI471 * (1 + 'Simulation of SPY'!AL225) + 200000/12</f>
        <v>19952509.971332323</v>
      </c>
      <c r="DJ472">
        <f ca="1">DJ471 * (1 + 'Simulation of SPY'!AM225) + 200000/12</f>
        <v>22000128.422042158</v>
      </c>
      <c r="DK472">
        <f ca="1">DK471 * (1 + 'Simulation of SPY'!AN225) + 200000/12</f>
        <v>14297263.811581474</v>
      </c>
      <c r="DL472">
        <f ca="1">DL471 * (1 + 'Simulation of SPY'!AO225) + 200000/12</f>
        <v>14026648.245725818</v>
      </c>
      <c r="DM472">
        <f ca="1">DM471 * (1 + 'Simulation of SPY'!AP225) + 200000/12</f>
        <v>20397372.713612895</v>
      </c>
      <c r="DN472">
        <f ca="1">DN471 * (1 + 'Simulation of SPY'!AQ225) + 200000/12</f>
        <v>16025664.648677884</v>
      </c>
      <c r="DO472">
        <f ca="1">DO471 * (1 + 'Simulation of SPY'!AR225) + 200000/12</f>
        <v>12188264.223131811</v>
      </c>
      <c r="DP472">
        <f ca="1">DP471 * (1 + 'Simulation of SPY'!AS225) + 200000/12</f>
        <v>12956963.479746027</v>
      </c>
      <c r="DQ472">
        <f ca="1">DQ471 * (1 + 'Simulation of SPY'!AT225) + 200000/12</f>
        <v>20305344.069442824</v>
      </c>
      <c r="DR472">
        <f ca="1">DR471 * (1 + 'Simulation of SPY'!AU225) + 200000/12</f>
        <v>26257027.45950374</v>
      </c>
      <c r="DS472">
        <f ca="1">DS471 * (1 + 'Simulation of SPY'!AV225) + 200000/12</f>
        <v>18740045.223644994</v>
      </c>
      <c r="DT472">
        <f ca="1">DT471 * (1 + 'Simulation of SPY'!AW225) + 200000/12</f>
        <v>13456213.864059716</v>
      </c>
      <c r="DU472">
        <f ca="1">DU471 * (1 + 'Simulation of SPY'!AX225) + 200000/12</f>
        <v>14018074.540734051</v>
      </c>
      <c r="DV472">
        <f ca="1">DV471 * (1 + 'Simulation of SPY'!AY225) + 200000/12</f>
        <v>13792101.22685991</v>
      </c>
      <c r="DW472">
        <f ca="1">DW471 * (1 + 'Simulation of SPY'!AZ225) + 200000/12</f>
        <v>13968901.137286196</v>
      </c>
      <c r="DX472">
        <f ca="1">DX471 * (1 + 'Simulation of SPY'!BA225) + 200000/12</f>
        <v>13371737.003979933</v>
      </c>
      <c r="DY472">
        <f ca="1">DY471 * (1 + 'Simulation of SPY'!BB225) + 200000/12</f>
        <v>14847068.62535247</v>
      </c>
      <c r="DZ472">
        <f ca="1">DZ471 * (1 + 'Simulation of SPY'!BC225) + 200000/12</f>
        <v>16632076.51399987</v>
      </c>
      <c r="EA472">
        <f ca="1">EA471 * (1 + 'Simulation of SPY'!BD225) + 200000/12</f>
        <v>14023010.741204474</v>
      </c>
      <c r="EB472">
        <f ca="1">EB471 * (1 + 'Simulation of SPY'!BE225) + 200000/12</f>
        <v>20267429.779925257</v>
      </c>
      <c r="EC472">
        <f ca="1">EC471 * (1 + 'Simulation of SPY'!BF225) + 200000/12</f>
        <v>13525045.535101041</v>
      </c>
      <c r="ED472">
        <f ca="1">ED471 * (1 + 'Simulation of SPY'!BG225) + 200000/12</f>
        <v>11272878.614443773</v>
      </c>
      <c r="EE472">
        <f ca="1">EE471 * (1 + 'Simulation of SPY'!BH225) + 200000/12</f>
        <v>21605323.967741407</v>
      </c>
      <c r="EF472">
        <f ca="1">EF471 * (1 + 'Simulation of SPY'!BI225) + 200000/12</f>
        <v>21916274.419155091</v>
      </c>
      <c r="EG472">
        <f ca="1">EG471 * (1 + 'Simulation of SPY'!BJ225) + 200000/12</f>
        <v>17461563.10801845</v>
      </c>
      <c r="EH472">
        <f ca="1">EH471 * (1 + 'Simulation of SPY'!BK225) + 200000/12</f>
        <v>10168328.986885358</v>
      </c>
      <c r="EI472">
        <f ca="1">EI471 * (1 + 'Simulation of SPY'!BL225) + 200000/12</f>
        <v>10661212.325584609</v>
      </c>
      <c r="EJ472">
        <f ca="1">EJ471 * (1 + 'Simulation of SPY'!BM225) + 200000/12</f>
        <v>15198402.787712466</v>
      </c>
      <c r="EK472">
        <f ca="1">EK471 * (1 + 'Simulation of SPY'!BN225) + 200000/12</f>
        <v>17802242.162287757</v>
      </c>
    </row>
    <row r="473" spans="20:141" x14ac:dyDescent="0.2">
      <c r="T473">
        <f ca="1">T472 * (1 + 'Simulation of 0.5 SPY + 0.5 TLT'!F226)</f>
        <v>493931.33249597228</v>
      </c>
      <c r="U473">
        <f ca="1">U472 * (1 + 'Simulation of 0.5 SPY + 0.5 TLT'!G226)</f>
        <v>522972.92324767186</v>
      </c>
      <c r="V473">
        <f ca="1">V472 * (1 + 'Simulation of 0.5 SPY + 0.5 TLT'!H226)</f>
        <v>291421.2142802031</v>
      </c>
      <c r="W473">
        <f ca="1">W472 * (1 + 'Simulation of 0.5 SPY + 0.5 TLT'!I226)</f>
        <v>493646.87507484044</v>
      </c>
      <c r="X473">
        <f ca="1">X472 * (1 + 'Simulation of 0.5 SPY + 0.5 TLT'!J226)</f>
        <v>391572.91557991464</v>
      </c>
      <c r="Y473">
        <f ca="1">Y472 * (1 + 'Simulation of 0.5 SPY + 0.5 TLT'!K226)</f>
        <v>243977.59073156276</v>
      </c>
      <c r="Z473">
        <f ca="1">Z472 * (1 + 'Simulation of 0.5 SPY + 0.5 TLT'!L226)</f>
        <v>584809.12453730591</v>
      </c>
      <c r="AA473">
        <f ca="1">AA472 * (1 + 'Simulation of 0.5 SPY + 0.5 TLT'!M226)</f>
        <v>407356.86112366326</v>
      </c>
      <c r="AB473">
        <f ca="1">AB472 * (1 + 'Simulation of 0.5 SPY + 0.5 TLT'!N226)</f>
        <v>457455.08902779478</v>
      </c>
      <c r="AC473">
        <f ca="1">AC472 * (1 + 'Simulation of 0.5 SPY + 0.5 TLT'!O226)</f>
        <v>511813.16574583657</v>
      </c>
      <c r="AD473">
        <f ca="1">AD472 * (1 + 'Simulation of 0.5 SPY + 0.5 TLT'!P226)</f>
        <v>511497.14588923252</v>
      </c>
      <c r="AE473">
        <f ca="1">AE472 * (1 + 'Simulation of 0.5 SPY + 0.5 TLT'!Q226)</f>
        <v>536736.3504102953</v>
      </c>
      <c r="AF473">
        <f ca="1">AF472 * (1 + 'Simulation of 0.5 SPY + 0.5 TLT'!R226)</f>
        <v>259686.86708864468</v>
      </c>
      <c r="AG473">
        <f ca="1">AG472 * (1 + 'Simulation of 0.5 SPY + 0.5 TLT'!S226)</f>
        <v>398247.61379105941</v>
      </c>
      <c r="AH473">
        <f ca="1">AH472 * (1 + 'Simulation of 0.5 SPY + 0.5 TLT'!T226)</f>
        <v>486755.83348601026</v>
      </c>
      <c r="AI473">
        <f ca="1">AI472 * (1 + 'Simulation of 0.5 SPY + 0.5 TLT'!U226)</f>
        <v>266299.21923755051</v>
      </c>
      <c r="AJ473">
        <f ca="1">AJ472 * (1 + 'Simulation of 0.5 SPY + 0.5 TLT'!V226)</f>
        <v>289493.00066097372</v>
      </c>
      <c r="AK473">
        <f ca="1">AK472 * (1 + 'Simulation of 0.5 SPY + 0.5 TLT'!W226)</f>
        <v>484019.16240579286</v>
      </c>
      <c r="AL473">
        <f ca="1">AL472 * (1 + 'Simulation of 0.5 SPY + 0.5 TLT'!X226)</f>
        <v>300607.60658983159</v>
      </c>
      <c r="AM473">
        <f ca="1">AM472 * (1 + 'Simulation of 0.5 SPY + 0.5 TLT'!Y226)</f>
        <v>349495.86244426592</v>
      </c>
      <c r="AN473">
        <f ca="1">AN472 * (1 + 'Simulation of 0.5 SPY + 0.5 TLT'!Z226)</f>
        <v>379368.90398686897</v>
      </c>
      <c r="AO473">
        <f ca="1">AO472 * (1 + 'Simulation of 0.5 SPY + 0.5 TLT'!AA226)</f>
        <v>312616.285374659</v>
      </c>
      <c r="AP473">
        <f ca="1">AP472 * (1 + 'Simulation of 0.5 SPY + 0.5 TLT'!AB226)</f>
        <v>581070.0913399884</v>
      </c>
      <c r="AQ473">
        <f ca="1">AQ472 * (1 + 'Simulation of 0.5 SPY + 0.5 TLT'!AC226)</f>
        <v>306865.58149285353</v>
      </c>
      <c r="AR473">
        <f ca="1">AR472 * (1 + 'Simulation of 0.5 SPY + 0.5 TLT'!AD226)</f>
        <v>327508.44005872094</v>
      </c>
      <c r="AS473">
        <f ca="1">AS472 * (1 + 'Simulation of 0.5 SPY + 0.5 TLT'!AE226)</f>
        <v>693597.71084821213</v>
      </c>
      <c r="AT473">
        <f ca="1">AT472 * (1 + 'Simulation of 0.5 SPY + 0.5 TLT'!AF226)</f>
        <v>308505.42172458669</v>
      </c>
      <c r="AU473">
        <f ca="1">AU472 * (1 + 'Simulation of 0.5 SPY + 0.5 TLT'!AG226)</f>
        <v>309833.8386391488</v>
      </c>
      <c r="AV473">
        <f ca="1">AV472 * (1 + 'Simulation of 0.5 SPY + 0.5 TLT'!AH226)</f>
        <v>387674.74583826197</v>
      </c>
      <c r="AW473">
        <f ca="1">AW472 * (1 + 'Simulation of 0.5 SPY + 0.5 TLT'!AI226)</f>
        <v>427798.58260760858</v>
      </c>
      <c r="AX473">
        <f ca="1">AX472 * (1 + 'Simulation of 0.5 SPY + 0.5 TLT'!AJ226)</f>
        <v>365709.69426589861</v>
      </c>
      <c r="AY473">
        <f ca="1">AY472 * (1 + 'Simulation of 0.5 SPY + 0.5 TLT'!AK226)</f>
        <v>537653.68753292761</v>
      </c>
      <c r="AZ473">
        <f ca="1">AZ472 * (1 + 'Simulation of 0.5 SPY + 0.5 TLT'!AL226)</f>
        <v>396709.84062659927</v>
      </c>
      <c r="BA473">
        <f ca="1">BA472 * (1 + 'Simulation of 0.5 SPY + 0.5 TLT'!AM226)</f>
        <v>399992.5057247139</v>
      </c>
      <c r="BB473">
        <f ca="1">BB472 * (1 + 'Simulation of 0.5 SPY + 0.5 TLT'!AN226)</f>
        <v>507089.9419119641</v>
      </c>
      <c r="BC473">
        <f ca="1">BC472 * (1 + 'Simulation of 0.5 SPY + 0.5 TLT'!AO226)</f>
        <v>497210.80707876349</v>
      </c>
      <c r="BD473">
        <f ca="1">BD472 * (1 + 'Simulation of 0.5 SPY + 0.5 TLT'!AP226)</f>
        <v>395602.85164884484</v>
      </c>
      <c r="BE473">
        <f ca="1">BE472 * (1 + 'Simulation of 0.5 SPY + 0.5 TLT'!AQ226)</f>
        <v>433831.79322160274</v>
      </c>
      <c r="BF473">
        <f ca="1">BF472 * (1 + 'Simulation of 0.5 SPY + 0.5 TLT'!AR226)</f>
        <v>437906.93964737025</v>
      </c>
      <c r="BG473">
        <f ca="1">BG472 * (1 + 'Simulation of 0.5 SPY + 0.5 TLT'!AS226)</f>
        <v>637864.56059042749</v>
      </c>
      <c r="BH473">
        <f ca="1">BH472 * (1 + 'Simulation of 0.5 SPY + 0.5 TLT'!AT226)</f>
        <v>479288.67284568079</v>
      </c>
      <c r="BI473">
        <f ca="1">BI472 * (1 + 'Simulation of 0.5 SPY + 0.5 TLT'!AU226)</f>
        <v>527867.42847464443</v>
      </c>
      <c r="BJ473">
        <f ca="1">BJ472 * (1 + 'Simulation of 0.5 SPY + 0.5 TLT'!AV226)</f>
        <v>479207.26056808059</v>
      </c>
      <c r="BK473">
        <f ca="1">BK472 * (1 + 'Simulation of 0.5 SPY + 0.5 TLT'!AW226)</f>
        <v>298813.90323178936</v>
      </c>
      <c r="BL473">
        <f ca="1">BL472 * (1 + 'Simulation of 0.5 SPY + 0.5 TLT'!AX226)</f>
        <v>580921.47786154179</v>
      </c>
      <c r="BM473">
        <f ca="1">BM472 * (1 + 'Simulation of 0.5 SPY + 0.5 TLT'!AY226)</f>
        <v>449323.50331896887</v>
      </c>
      <c r="BN473">
        <f ca="1">BN472 * (1 + 'Simulation of 0.5 SPY + 0.5 TLT'!AZ226)</f>
        <v>434191.05439296726</v>
      </c>
      <c r="BO473">
        <f ca="1">BO472 * (1 + 'Simulation of 0.5 SPY + 0.5 TLT'!BA226)</f>
        <v>528239.70350635541</v>
      </c>
      <c r="BP473">
        <f ca="1">BP472 * (1 + 'Simulation of 0.5 SPY + 0.5 TLT'!BB226)</f>
        <v>551679.43968250009</v>
      </c>
      <c r="BQ473">
        <f ca="1">BQ472 * (1 + 'Simulation of 0.5 SPY + 0.5 TLT'!BC226)</f>
        <v>419544.22041934362</v>
      </c>
      <c r="BR473">
        <f ca="1">BR472 * (1 + 'Simulation of 0.5 SPY + 0.5 TLT'!BD226)</f>
        <v>425141.01652722125</v>
      </c>
      <c r="BS473">
        <f ca="1">BS472 * (1 + 'Simulation of 0.5 SPY + 0.5 TLT'!BE226)</f>
        <v>359660.39904406253</v>
      </c>
      <c r="BT473">
        <f ca="1">BT472 * (1 + 'Simulation of 0.5 SPY + 0.5 TLT'!BF226)</f>
        <v>320440.3596897088</v>
      </c>
      <c r="BU473">
        <f ca="1">BU472 * (1 + 'Simulation of 0.5 SPY + 0.5 TLT'!BG226)</f>
        <v>384520.92685778369</v>
      </c>
      <c r="BV473">
        <f ca="1">BV472 * (1 + 'Simulation of 0.5 SPY + 0.5 TLT'!BH226)</f>
        <v>396815.64030780015</v>
      </c>
      <c r="BW473">
        <f ca="1">BW472 * (1 + 'Simulation of 0.5 SPY + 0.5 TLT'!BI226)</f>
        <v>839247.60833280953</v>
      </c>
      <c r="BX473">
        <f ca="1">BX472 * (1 + 'Simulation of 0.5 SPY + 0.5 TLT'!BJ226)</f>
        <v>673572.70601218077</v>
      </c>
      <c r="BY473">
        <f ca="1">BY472 * (1 + 'Simulation of 0.5 SPY + 0.5 TLT'!BK226)</f>
        <v>353742.11107817525</v>
      </c>
      <c r="BZ473">
        <f ca="1">BZ472 * (1 + 'Simulation of 0.5 SPY + 0.5 TLT'!BL226)</f>
        <v>460598.12981964939</v>
      </c>
      <c r="CA473">
        <f ca="1">CA472 * (1 + 'Simulation of 0.5 SPY + 0.5 TLT'!BM226)</f>
        <v>576917.60119868536</v>
      </c>
      <c r="CB473">
        <f ca="1">CB472 * (1 + 'Simulation of 0.5 SPY + 0.5 TLT'!BN226)</f>
        <v>319820.22997046827</v>
      </c>
      <c r="CC473">
        <f ca="1">CC472 * (1 + 'Simulation of SPY'!F226) + 200000/12</f>
        <v>15902340.291274689</v>
      </c>
      <c r="CD473">
        <f ca="1">CD472 * (1 + 'Simulation of SPY'!G226) + 200000/12</f>
        <v>16998524.093673103</v>
      </c>
      <c r="CE473">
        <f ca="1">CE472 * (1 + 'Simulation of SPY'!H226) + 200000/12</f>
        <v>19090598.011819482</v>
      </c>
      <c r="CF473">
        <f ca="1">CF472 * (1 + 'Simulation of SPY'!I226) + 200000/12</f>
        <v>23087316.835709281</v>
      </c>
      <c r="CG473">
        <f ca="1">CG472 * (1 + 'Simulation of SPY'!J226) + 200000/12</f>
        <v>15618285.57390967</v>
      </c>
      <c r="CH473">
        <f ca="1">CH472 * (1 + 'Simulation of SPY'!K226) + 200000/12</f>
        <v>26393916.919642221</v>
      </c>
      <c r="CI473">
        <f ca="1">CI472 * (1 + 'Simulation of SPY'!L226) + 200000/12</f>
        <v>11032886.530802783</v>
      </c>
      <c r="CJ473">
        <f ca="1">CJ472 * (1 + 'Simulation of SPY'!M226) + 200000/12</f>
        <v>17400635.878908001</v>
      </c>
      <c r="CK473">
        <f ca="1">CK472 * (1 + 'Simulation of SPY'!N226) + 200000/12</f>
        <v>12209879.382158959</v>
      </c>
      <c r="CL473">
        <f ca="1">CL472 * (1 + 'Simulation of SPY'!O226) + 200000/12</f>
        <v>16518703.818558935</v>
      </c>
      <c r="CM473">
        <f ca="1">CM472 * (1 + 'Simulation of SPY'!P226) + 200000/12</f>
        <v>17445897.336074214</v>
      </c>
      <c r="CN473">
        <f ca="1">CN472 * (1 + 'Simulation of SPY'!Q226) + 200000/12</f>
        <v>17900012.366809759</v>
      </c>
      <c r="CO473">
        <f ca="1">CO472 * (1 + 'Simulation of SPY'!R226) + 200000/12</f>
        <v>17522927.504244909</v>
      </c>
      <c r="CP473">
        <f ca="1">CP472 * (1 + 'Simulation of SPY'!S226) + 200000/12</f>
        <v>24243837.368712321</v>
      </c>
      <c r="CQ473">
        <f ca="1">CQ472 * (1 + 'Simulation of SPY'!T226) + 200000/12</f>
        <v>22241395.001077678</v>
      </c>
      <c r="CR473">
        <f ca="1">CR472 * (1 + 'Simulation of SPY'!U226) + 200000/12</f>
        <v>21990402.912202224</v>
      </c>
      <c r="CS473">
        <f ca="1">CS472 * (1 + 'Simulation of SPY'!V226) + 200000/12</f>
        <v>19511042.498342846</v>
      </c>
      <c r="CT473">
        <f ca="1">CT472 * (1 + 'Simulation of SPY'!W226) + 200000/12</f>
        <v>17782571.298824582</v>
      </c>
      <c r="CU473">
        <f ca="1">CU472 * (1 + 'Simulation of SPY'!X226) + 200000/12</f>
        <v>18012168.73737368</v>
      </c>
      <c r="CV473">
        <f ca="1">CV472 * (1 + 'Simulation of SPY'!Y226) + 200000/12</f>
        <v>17742951.962824088</v>
      </c>
      <c r="CW473">
        <f ca="1">CW472 * (1 + 'Simulation of SPY'!Z226) + 200000/12</f>
        <v>21177077.254906084</v>
      </c>
      <c r="CX473">
        <f ca="1">CX472 * (1 + 'Simulation of SPY'!AA226) + 200000/12</f>
        <v>18079870.547416829</v>
      </c>
      <c r="CY473">
        <f ca="1">CY472 * (1 + 'Simulation of SPY'!AB226) + 200000/12</f>
        <v>9142163.9893506449</v>
      </c>
      <c r="CZ473">
        <f ca="1">CZ472 * (1 + 'Simulation of SPY'!AC226) + 200000/12</f>
        <v>12194944.868430737</v>
      </c>
      <c r="DA473">
        <f ca="1">DA472 * (1 + 'Simulation of SPY'!AD226) + 200000/12</f>
        <v>27130338.109443527</v>
      </c>
      <c r="DB473">
        <f ca="1">DB472 * (1 + 'Simulation of SPY'!AE226) + 200000/12</f>
        <v>20750219.391863346</v>
      </c>
      <c r="DC473">
        <f ca="1">DC472 * (1 + 'Simulation of SPY'!AF226) + 200000/12</f>
        <v>12985460.877012856</v>
      </c>
      <c r="DD473">
        <f ca="1">DD472 * (1 + 'Simulation of SPY'!AG226) + 200000/12</f>
        <v>13311391.59837975</v>
      </c>
      <c r="DE473">
        <f ca="1">DE472 * (1 + 'Simulation of SPY'!AH226) + 200000/12</f>
        <v>25012287.979498163</v>
      </c>
      <c r="DF473">
        <f ca="1">DF472 * (1 + 'Simulation of SPY'!AI226) + 200000/12</f>
        <v>11441286.778011104</v>
      </c>
      <c r="DG473">
        <f ca="1">DG472 * (1 + 'Simulation of SPY'!AJ226) + 200000/12</f>
        <v>22943520.057610698</v>
      </c>
      <c r="DH473">
        <f ca="1">DH472 * (1 + 'Simulation of SPY'!AK226) + 200000/12</f>
        <v>21403673.641823884</v>
      </c>
      <c r="DI473">
        <f ca="1">DI472 * (1 + 'Simulation of SPY'!AL226) + 200000/12</f>
        <v>19376127.861326039</v>
      </c>
      <c r="DJ473">
        <f ca="1">DJ472 * (1 + 'Simulation of SPY'!AM226) + 200000/12</f>
        <v>22140198.752783176</v>
      </c>
      <c r="DK473">
        <f ca="1">DK472 * (1 + 'Simulation of SPY'!AN226) + 200000/12</f>
        <v>13578960.953680769</v>
      </c>
      <c r="DL473">
        <f ca="1">DL472 * (1 + 'Simulation of SPY'!AO226) + 200000/12</f>
        <v>13594998.693290543</v>
      </c>
      <c r="DM473">
        <f ca="1">DM472 * (1 + 'Simulation of SPY'!AP226) + 200000/12</f>
        <v>21552180.008975752</v>
      </c>
      <c r="DN473">
        <f ca="1">DN472 * (1 + 'Simulation of SPY'!AQ226) + 200000/12</f>
        <v>15682270.700115239</v>
      </c>
      <c r="DO473">
        <f ca="1">DO472 * (1 + 'Simulation of SPY'!AR226) + 200000/12</f>
        <v>12734118.504179088</v>
      </c>
      <c r="DP473">
        <f ca="1">DP472 * (1 + 'Simulation of SPY'!AS226) + 200000/12</f>
        <v>13801451.613261076</v>
      </c>
      <c r="DQ473">
        <f ca="1">DQ472 * (1 + 'Simulation of SPY'!AT226) + 200000/12</f>
        <v>20704625.086091917</v>
      </c>
      <c r="DR473">
        <f ca="1">DR472 * (1 + 'Simulation of SPY'!AU226) + 200000/12</f>
        <v>27963671.78229643</v>
      </c>
      <c r="DS473">
        <f ca="1">DS472 * (1 + 'Simulation of SPY'!AV226) + 200000/12</f>
        <v>18340236.723753542</v>
      </c>
      <c r="DT473">
        <f ca="1">DT472 * (1 + 'Simulation of SPY'!AW226) + 200000/12</f>
        <v>13314038.842347315</v>
      </c>
      <c r="DU473">
        <f ca="1">DU472 * (1 + 'Simulation of SPY'!AX226) + 200000/12</f>
        <v>14362269.831056856</v>
      </c>
      <c r="DV473">
        <f ca="1">DV472 * (1 + 'Simulation of SPY'!AY226) + 200000/12</f>
        <v>13183914.157509582</v>
      </c>
      <c r="DW473">
        <f ca="1">DW472 * (1 + 'Simulation of SPY'!AZ226) + 200000/12</f>
        <v>14444227.612513674</v>
      </c>
      <c r="DX473">
        <f ca="1">DX472 * (1 + 'Simulation of SPY'!BA226) + 200000/12</f>
        <v>13784019.032375729</v>
      </c>
      <c r="DY473">
        <f ca="1">DY472 * (1 + 'Simulation of SPY'!BB226) + 200000/12</f>
        <v>15628601.09279085</v>
      </c>
      <c r="DZ473">
        <f ca="1">DZ472 * (1 + 'Simulation of SPY'!BC226) + 200000/12</f>
        <v>16984557.719882388</v>
      </c>
      <c r="EA473">
        <f ca="1">EA472 * (1 + 'Simulation of SPY'!BD226) + 200000/12</f>
        <v>13932146.783844728</v>
      </c>
      <c r="EB473">
        <f ca="1">EB472 * (1 + 'Simulation of SPY'!BE226) + 200000/12</f>
        <v>20747815.649995916</v>
      </c>
      <c r="EC473">
        <f ca="1">EC472 * (1 + 'Simulation of SPY'!BF226) + 200000/12</f>
        <v>12999354.284855241</v>
      </c>
      <c r="ED473">
        <f ca="1">ED472 * (1 + 'Simulation of SPY'!BG226) + 200000/12</f>
        <v>11983420.833718725</v>
      </c>
      <c r="EE473">
        <f ca="1">EE472 * (1 + 'Simulation of SPY'!BH226) + 200000/12</f>
        <v>21271470.303670719</v>
      </c>
      <c r="EF473">
        <f ca="1">EF472 * (1 + 'Simulation of SPY'!BI226) + 200000/12</f>
        <v>22690497.527811579</v>
      </c>
      <c r="EG473">
        <f ca="1">EG472 * (1 + 'Simulation of SPY'!BJ226) + 200000/12</f>
        <v>16411203.821097186</v>
      </c>
      <c r="EH473">
        <f ca="1">EH472 * (1 + 'Simulation of SPY'!BK226) + 200000/12</f>
        <v>10227765.399606764</v>
      </c>
      <c r="EI473">
        <f ca="1">EI472 * (1 + 'Simulation of SPY'!BL226) + 200000/12</f>
        <v>9957992.2427371219</v>
      </c>
      <c r="EJ473">
        <f ca="1">EJ472 * (1 + 'Simulation of SPY'!BM226) + 200000/12</f>
        <v>16029117.050962353</v>
      </c>
      <c r="EK473">
        <f ca="1">EK472 * (1 + 'Simulation of SPY'!BN226) + 200000/12</f>
        <v>18104246.135703228</v>
      </c>
    </row>
    <row r="474" spans="20:141" x14ac:dyDescent="0.2">
      <c r="T474">
        <f ca="1">T473 * (1 + 'Simulation of 0.5 SPY + 0.5 TLT'!F227)</f>
        <v>504679.06236569147</v>
      </c>
      <c r="U474">
        <f ca="1">U473 * (1 + 'Simulation of 0.5 SPY + 0.5 TLT'!G227)</f>
        <v>535984.79497896601</v>
      </c>
      <c r="V474">
        <f ca="1">V473 * (1 + 'Simulation of 0.5 SPY + 0.5 TLT'!H227)</f>
        <v>299615.95760733489</v>
      </c>
      <c r="W474">
        <f ca="1">W473 * (1 + 'Simulation of 0.5 SPY + 0.5 TLT'!I227)</f>
        <v>476892.57423316967</v>
      </c>
      <c r="X474">
        <f ca="1">X473 * (1 + 'Simulation of 0.5 SPY + 0.5 TLT'!J227)</f>
        <v>395644.70276863768</v>
      </c>
      <c r="Y474">
        <f ca="1">Y473 * (1 + 'Simulation of 0.5 SPY + 0.5 TLT'!K227)</f>
        <v>242709.20754394002</v>
      </c>
      <c r="Z474">
        <f ca="1">Z473 * (1 + 'Simulation of 0.5 SPY + 0.5 TLT'!L227)</f>
        <v>594065.29406495928</v>
      </c>
      <c r="AA474">
        <f ca="1">AA473 * (1 + 'Simulation of 0.5 SPY + 0.5 TLT'!M227)</f>
        <v>417984.1005563591</v>
      </c>
      <c r="AB474">
        <f ca="1">AB473 * (1 + 'Simulation of 0.5 SPY + 0.5 TLT'!N227)</f>
        <v>455447.49628793198</v>
      </c>
      <c r="AC474">
        <f ca="1">AC473 * (1 + 'Simulation of 0.5 SPY + 0.5 TLT'!O227)</f>
        <v>517917.67090698297</v>
      </c>
      <c r="AD474">
        <f ca="1">AD473 * (1 + 'Simulation of 0.5 SPY + 0.5 TLT'!P227)</f>
        <v>544144.43222104036</v>
      </c>
      <c r="AE474">
        <f ca="1">AE473 * (1 + 'Simulation of 0.5 SPY + 0.5 TLT'!Q227)</f>
        <v>539277.46122065664</v>
      </c>
      <c r="AF474">
        <f ca="1">AF473 * (1 + 'Simulation of 0.5 SPY + 0.5 TLT'!R227)</f>
        <v>266741.85707442398</v>
      </c>
      <c r="AG474">
        <f ca="1">AG473 * (1 + 'Simulation of 0.5 SPY + 0.5 TLT'!S227)</f>
        <v>401242.4449288114</v>
      </c>
      <c r="AH474">
        <f ca="1">AH473 * (1 + 'Simulation of 0.5 SPY + 0.5 TLT'!T227)</f>
        <v>489804.66694857948</v>
      </c>
      <c r="AI474">
        <f ca="1">AI473 * (1 + 'Simulation of 0.5 SPY + 0.5 TLT'!U227)</f>
        <v>271403.39994676737</v>
      </c>
      <c r="AJ474">
        <f ca="1">AJ473 * (1 + 'Simulation of 0.5 SPY + 0.5 TLT'!V227)</f>
        <v>295365.17611190665</v>
      </c>
      <c r="AK474">
        <f ca="1">AK473 * (1 + 'Simulation of 0.5 SPY + 0.5 TLT'!W227)</f>
        <v>499452.04775841138</v>
      </c>
      <c r="AL474">
        <f ca="1">AL473 * (1 + 'Simulation of 0.5 SPY + 0.5 TLT'!X227)</f>
        <v>304757.05986833712</v>
      </c>
      <c r="AM474">
        <f ca="1">AM473 * (1 + 'Simulation of 0.5 SPY + 0.5 TLT'!Y227)</f>
        <v>366330.78331331763</v>
      </c>
      <c r="AN474">
        <f ca="1">AN473 * (1 + 'Simulation of 0.5 SPY + 0.5 TLT'!Z227)</f>
        <v>376069.8990809783</v>
      </c>
      <c r="AO474">
        <f ca="1">AO473 * (1 + 'Simulation of 0.5 SPY + 0.5 TLT'!AA227)</f>
        <v>321411.27680149191</v>
      </c>
      <c r="AP474">
        <f ca="1">AP473 * (1 + 'Simulation of 0.5 SPY + 0.5 TLT'!AB227)</f>
        <v>586905.99222775863</v>
      </c>
      <c r="AQ474">
        <f ca="1">AQ473 * (1 + 'Simulation of 0.5 SPY + 0.5 TLT'!AC227)</f>
        <v>314762.17658170225</v>
      </c>
      <c r="AR474">
        <f ca="1">AR473 * (1 + 'Simulation of 0.5 SPY + 0.5 TLT'!AD227)</f>
        <v>325263.98519616766</v>
      </c>
      <c r="AS474">
        <f ca="1">AS473 * (1 + 'Simulation of 0.5 SPY + 0.5 TLT'!AE227)</f>
        <v>691514.03783065767</v>
      </c>
      <c r="AT474">
        <f ca="1">AT473 * (1 + 'Simulation of 0.5 SPY + 0.5 TLT'!AF227)</f>
        <v>312739.58830294351</v>
      </c>
      <c r="AU474">
        <f ca="1">AU473 * (1 + 'Simulation of 0.5 SPY + 0.5 TLT'!AG227)</f>
        <v>305430.3750056813</v>
      </c>
      <c r="AV474">
        <f ca="1">AV473 * (1 + 'Simulation of 0.5 SPY + 0.5 TLT'!AH227)</f>
        <v>384824.70504342043</v>
      </c>
      <c r="AW474">
        <f ca="1">AW473 * (1 + 'Simulation of 0.5 SPY + 0.5 TLT'!AI227)</f>
        <v>422403.21697293769</v>
      </c>
      <c r="AX474">
        <f ca="1">AX473 * (1 + 'Simulation of 0.5 SPY + 0.5 TLT'!AJ227)</f>
        <v>379590.25985591591</v>
      </c>
      <c r="AY474">
        <f ca="1">AY473 * (1 + 'Simulation of 0.5 SPY + 0.5 TLT'!AK227)</f>
        <v>548918.68441805197</v>
      </c>
      <c r="AZ474">
        <f ca="1">AZ473 * (1 + 'Simulation of 0.5 SPY + 0.5 TLT'!AL227)</f>
        <v>392539.95127829874</v>
      </c>
      <c r="BA474">
        <f ca="1">BA473 * (1 + 'Simulation of 0.5 SPY + 0.5 TLT'!AM227)</f>
        <v>395780.41477094567</v>
      </c>
      <c r="BB474">
        <f ca="1">BB473 * (1 + 'Simulation of 0.5 SPY + 0.5 TLT'!AN227)</f>
        <v>503224.79878577421</v>
      </c>
      <c r="BC474">
        <f ca="1">BC473 * (1 + 'Simulation of 0.5 SPY + 0.5 TLT'!AO227)</f>
        <v>495310.72156954743</v>
      </c>
      <c r="BD474">
        <f ca="1">BD473 * (1 + 'Simulation of 0.5 SPY + 0.5 TLT'!AP227)</f>
        <v>400225.08133012842</v>
      </c>
      <c r="BE474">
        <f ca="1">BE473 * (1 + 'Simulation of 0.5 SPY + 0.5 TLT'!AQ227)</f>
        <v>441674.91635018698</v>
      </c>
      <c r="BF474">
        <f ca="1">BF473 * (1 + 'Simulation of 0.5 SPY + 0.5 TLT'!AR227)</f>
        <v>437608.3877331824</v>
      </c>
      <c r="BG474">
        <f ca="1">BG473 * (1 + 'Simulation of 0.5 SPY + 0.5 TLT'!AS227)</f>
        <v>633691.75543080654</v>
      </c>
      <c r="BH474">
        <f ca="1">BH473 * (1 + 'Simulation of 0.5 SPY + 0.5 TLT'!AT227)</f>
        <v>488801.56606330152</v>
      </c>
      <c r="BI474">
        <f ca="1">BI473 * (1 + 'Simulation of 0.5 SPY + 0.5 TLT'!AU227)</f>
        <v>522654.82680255722</v>
      </c>
      <c r="BJ474">
        <f ca="1">BJ473 * (1 + 'Simulation of 0.5 SPY + 0.5 TLT'!AV227)</f>
        <v>472632.23393227399</v>
      </c>
      <c r="BK474">
        <f ca="1">BK473 * (1 + 'Simulation of 0.5 SPY + 0.5 TLT'!AW227)</f>
        <v>297753.75422496168</v>
      </c>
      <c r="BL474">
        <f ca="1">BL473 * (1 + 'Simulation of 0.5 SPY + 0.5 TLT'!AX227)</f>
        <v>556127.6655256534</v>
      </c>
      <c r="BM474">
        <f ca="1">BM473 * (1 + 'Simulation of 0.5 SPY + 0.5 TLT'!AY227)</f>
        <v>456494.36050454149</v>
      </c>
      <c r="BN474">
        <f ca="1">BN473 * (1 + 'Simulation of 0.5 SPY + 0.5 TLT'!AZ227)</f>
        <v>420458.00351535127</v>
      </c>
      <c r="BO474">
        <f ca="1">BO473 * (1 + 'Simulation of 0.5 SPY + 0.5 TLT'!BA227)</f>
        <v>532844.16009027266</v>
      </c>
      <c r="BP474">
        <f ca="1">BP473 * (1 + 'Simulation of 0.5 SPY + 0.5 TLT'!BB227)</f>
        <v>565854.51327904931</v>
      </c>
      <c r="BQ474">
        <f ca="1">BQ473 * (1 + 'Simulation of 0.5 SPY + 0.5 TLT'!BC227)</f>
        <v>424343.34904172551</v>
      </c>
      <c r="BR474">
        <f ca="1">BR473 * (1 + 'Simulation of 0.5 SPY + 0.5 TLT'!BD227)</f>
        <v>429250.72531536059</v>
      </c>
      <c r="BS474">
        <f ca="1">BS473 * (1 + 'Simulation of 0.5 SPY + 0.5 TLT'!BE227)</f>
        <v>357927.46743758814</v>
      </c>
      <c r="BT474">
        <f ca="1">BT473 * (1 + 'Simulation of 0.5 SPY + 0.5 TLT'!BF227)</f>
        <v>320366.25122148742</v>
      </c>
      <c r="BU474">
        <f ca="1">BU473 * (1 + 'Simulation of 0.5 SPY + 0.5 TLT'!BG227)</f>
        <v>396691.24935226556</v>
      </c>
      <c r="BV474">
        <f ca="1">BV473 * (1 + 'Simulation of 0.5 SPY + 0.5 TLT'!BH227)</f>
        <v>402109.93266312411</v>
      </c>
      <c r="BW474">
        <f ca="1">BW473 * (1 + 'Simulation of 0.5 SPY + 0.5 TLT'!BI227)</f>
        <v>880822.43225820514</v>
      </c>
      <c r="BX474">
        <f ca="1">BX473 * (1 + 'Simulation of 0.5 SPY + 0.5 TLT'!BJ227)</f>
        <v>709088.77179550636</v>
      </c>
      <c r="BY474">
        <f ca="1">BY473 * (1 + 'Simulation of 0.5 SPY + 0.5 TLT'!BK227)</f>
        <v>371202.70338649064</v>
      </c>
      <c r="BZ474">
        <f ca="1">BZ473 * (1 + 'Simulation of 0.5 SPY + 0.5 TLT'!BL227)</f>
        <v>442658.39649794193</v>
      </c>
      <c r="CA474">
        <f ca="1">CA473 * (1 + 'Simulation of 0.5 SPY + 0.5 TLT'!BM227)</f>
        <v>576017.68882421218</v>
      </c>
      <c r="CB474">
        <f ca="1">CB473 * (1 + 'Simulation of 0.5 SPY + 0.5 TLT'!BN227)</f>
        <v>322094.01455023041</v>
      </c>
      <c r="CC474">
        <f ca="1">CC473 * (1 + 'Simulation of SPY'!F227) + 200000/12</f>
        <v>16804317.278430272</v>
      </c>
      <c r="CD474">
        <f ca="1">CD473 * (1 + 'Simulation of SPY'!G227) + 200000/12</f>
        <v>16872012.893666692</v>
      </c>
      <c r="CE474">
        <f ca="1">CE473 * (1 + 'Simulation of SPY'!H227) + 200000/12</f>
        <v>20548286.551765587</v>
      </c>
      <c r="CF474">
        <f ca="1">CF473 * (1 + 'Simulation of SPY'!I227) + 200000/12</f>
        <v>24807555.320131946</v>
      </c>
      <c r="CG474">
        <f ca="1">CG473 * (1 + 'Simulation of SPY'!J227) + 200000/12</f>
        <v>16839737.262889773</v>
      </c>
      <c r="CH474">
        <f ca="1">CH473 * (1 + 'Simulation of SPY'!K227) + 200000/12</f>
        <v>26792590.331803963</v>
      </c>
      <c r="CI474">
        <f ca="1">CI473 * (1 + 'Simulation of SPY'!L227) + 200000/12</f>
        <v>10968913.803509286</v>
      </c>
      <c r="CJ474">
        <f ca="1">CJ473 * (1 + 'Simulation of SPY'!M227) + 200000/12</f>
        <v>16799737.253200963</v>
      </c>
      <c r="CK474">
        <f ca="1">CK473 * (1 + 'Simulation of SPY'!N227) + 200000/12</f>
        <v>11967589.673908142</v>
      </c>
      <c r="CL474">
        <f ca="1">CL473 * (1 + 'Simulation of SPY'!O227) + 200000/12</f>
        <v>15932940.001593173</v>
      </c>
      <c r="CM474">
        <f ca="1">CM473 * (1 + 'Simulation of SPY'!P227) + 200000/12</f>
        <v>18197598.229288306</v>
      </c>
      <c r="CN474">
        <f ca="1">CN473 * (1 + 'Simulation of SPY'!Q227) + 200000/12</f>
        <v>18476315.829514198</v>
      </c>
      <c r="CO474">
        <f ca="1">CO473 * (1 + 'Simulation of SPY'!R227) + 200000/12</f>
        <v>17176798.68197757</v>
      </c>
      <c r="CP474">
        <f ca="1">CP473 * (1 + 'Simulation of SPY'!S227) + 200000/12</f>
        <v>25612539.694242738</v>
      </c>
      <c r="CQ474">
        <f ca="1">CQ473 * (1 + 'Simulation of SPY'!T227) + 200000/12</f>
        <v>23017322.513357379</v>
      </c>
      <c r="CR474">
        <f ca="1">CR473 * (1 + 'Simulation of SPY'!U227) + 200000/12</f>
        <v>21628657.125642017</v>
      </c>
      <c r="CS474">
        <f ca="1">CS473 * (1 + 'Simulation of SPY'!V227) + 200000/12</f>
        <v>20515356.341626156</v>
      </c>
      <c r="CT474">
        <f ca="1">CT473 * (1 + 'Simulation of SPY'!W227) + 200000/12</f>
        <v>18117354.867473856</v>
      </c>
      <c r="CU474">
        <f ca="1">CU473 * (1 + 'Simulation of SPY'!X227) + 200000/12</f>
        <v>17917690.757487029</v>
      </c>
      <c r="CV474">
        <f ca="1">CV473 * (1 + 'Simulation of SPY'!Y227) + 200000/12</f>
        <v>17724140.593074892</v>
      </c>
      <c r="CW474">
        <f ca="1">CW473 * (1 + 'Simulation of SPY'!Z227) + 200000/12</f>
        <v>21791833.032462411</v>
      </c>
      <c r="CX474">
        <f ca="1">CX473 * (1 + 'Simulation of SPY'!AA227) + 200000/12</f>
        <v>18248397.415604513</v>
      </c>
      <c r="CY474">
        <f ca="1">CY473 * (1 + 'Simulation of SPY'!AB227) + 200000/12</f>
        <v>9280718.9739725851</v>
      </c>
      <c r="CZ474">
        <f ca="1">CZ473 * (1 + 'Simulation of SPY'!AC227) + 200000/12</f>
        <v>11749564.888515798</v>
      </c>
      <c r="DA474">
        <f ca="1">DA473 * (1 + 'Simulation of SPY'!AD227) + 200000/12</f>
        <v>29026957.295773424</v>
      </c>
      <c r="DB474">
        <f ca="1">DB473 * (1 + 'Simulation of SPY'!AE227) + 200000/12</f>
        <v>20626006.310725987</v>
      </c>
      <c r="DC474">
        <f ca="1">DC473 * (1 + 'Simulation of SPY'!AF227) + 200000/12</f>
        <v>12929727.569351824</v>
      </c>
      <c r="DD474">
        <f ca="1">DD473 * (1 + 'Simulation of SPY'!AG227) + 200000/12</f>
        <v>14137401.332400857</v>
      </c>
      <c r="DE474">
        <f ca="1">DE473 * (1 + 'Simulation of SPY'!AH227) + 200000/12</f>
        <v>23612623.095344942</v>
      </c>
      <c r="DF474">
        <f ca="1">DF473 * (1 + 'Simulation of SPY'!AI227) + 200000/12</f>
        <v>11933515.142511148</v>
      </c>
      <c r="DG474">
        <f ca="1">DG473 * (1 + 'Simulation of SPY'!AJ227) + 200000/12</f>
        <v>22401333.617289644</v>
      </c>
      <c r="DH474">
        <f ca="1">DH473 * (1 + 'Simulation of SPY'!AK227) + 200000/12</f>
        <v>22129172.480004229</v>
      </c>
      <c r="DI474">
        <f ca="1">DI473 * (1 + 'Simulation of SPY'!AL227) + 200000/12</f>
        <v>19143068.000854198</v>
      </c>
      <c r="DJ474">
        <f ca="1">DJ473 * (1 + 'Simulation of SPY'!AM227) + 200000/12</f>
        <v>21181635.833214115</v>
      </c>
      <c r="DK474">
        <f ca="1">DK473 * (1 + 'Simulation of SPY'!AN227) + 200000/12</f>
        <v>14061256.249670964</v>
      </c>
      <c r="DL474">
        <f ca="1">DL473 * (1 + 'Simulation of SPY'!AO227) + 200000/12</f>
        <v>13269747.13186175</v>
      </c>
      <c r="DM474">
        <f ca="1">DM473 * (1 + 'Simulation of SPY'!AP227) + 200000/12</f>
        <v>21509530.995142531</v>
      </c>
      <c r="DN474">
        <f ca="1">DN473 * (1 + 'Simulation of SPY'!AQ227) + 200000/12</f>
        <v>15645927.066942072</v>
      </c>
      <c r="DO474">
        <f ca="1">DO473 * (1 + 'Simulation of SPY'!AR227) + 200000/12</f>
        <v>13012885.679952847</v>
      </c>
      <c r="DP474">
        <f ca="1">DP473 * (1 + 'Simulation of SPY'!AS227) + 200000/12</f>
        <v>14100155.50612043</v>
      </c>
      <c r="DQ474">
        <f ca="1">DQ473 * (1 + 'Simulation of SPY'!AT227) + 200000/12</f>
        <v>20614702.476067841</v>
      </c>
      <c r="DR474">
        <f ca="1">DR473 * (1 + 'Simulation of SPY'!AU227) + 200000/12</f>
        <v>28007384.779904064</v>
      </c>
      <c r="DS474">
        <f ca="1">DS473 * (1 + 'Simulation of SPY'!AV227) + 200000/12</f>
        <v>17958142.922634751</v>
      </c>
      <c r="DT474">
        <f ca="1">DT473 * (1 + 'Simulation of SPY'!AW227) + 200000/12</f>
        <v>13333906.747456077</v>
      </c>
      <c r="DU474">
        <f ca="1">DU473 * (1 + 'Simulation of SPY'!AX227) + 200000/12</f>
        <v>14230383.953587094</v>
      </c>
      <c r="DV474">
        <f ca="1">DV473 * (1 + 'Simulation of SPY'!AY227) + 200000/12</f>
        <v>13314960.31360773</v>
      </c>
      <c r="DW474">
        <f ca="1">DW473 * (1 + 'Simulation of SPY'!AZ227) + 200000/12</f>
        <v>14550005.419510948</v>
      </c>
      <c r="DX474">
        <f ca="1">DX473 * (1 + 'Simulation of SPY'!BA227) + 200000/12</f>
        <v>14267310.557421699</v>
      </c>
      <c r="DY474">
        <f ca="1">DY473 * (1 + 'Simulation of SPY'!BB227) + 200000/12</f>
        <v>15923392.901247229</v>
      </c>
      <c r="DZ474">
        <f ca="1">DZ473 * (1 + 'Simulation of SPY'!BC227) + 200000/12</f>
        <v>17100508.108415507</v>
      </c>
      <c r="EA474">
        <f ca="1">EA473 * (1 + 'Simulation of SPY'!BD227) + 200000/12</f>
        <v>13582750.056487422</v>
      </c>
      <c r="EB474">
        <f ca="1">EB473 * (1 + 'Simulation of SPY'!BE227) + 200000/12</f>
        <v>21624673.402738936</v>
      </c>
      <c r="EC474">
        <f ca="1">EC473 * (1 + 'Simulation of SPY'!BF227) + 200000/12</f>
        <v>13492255.816765441</v>
      </c>
      <c r="ED474">
        <f ca="1">ED473 * (1 + 'Simulation of SPY'!BG227) + 200000/12</f>
        <v>11623447.900363367</v>
      </c>
      <c r="EE474">
        <f ca="1">EE473 * (1 + 'Simulation of SPY'!BH227) + 200000/12</f>
        <v>22576741.565999284</v>
      </c>
      <c r="EF474">
        <f ca="1">EF473 * (1 + 'Simulation of SPY'!BI227) + 200000/12</f>
        <v>23020179.286494903</v>
      </c>
      <c r="EG474">
        <f ca="1">EG473 * (1 + 'Simulation of SPY'!BJ227) + 200000/12</f>
        <v>17386735.126889773</v>
      </c>
      <c r="EH474">
        <f ca="1">EH473 * (1 + 'Simulation of SPY'!BK227) + 200000/12</f>
        <v>10417398.806777596</v>
      </c>
      <c r="EI474">
        <f ca="1">EI473 * (1 + 'Simulation of SPY'!BL227) + 200000/12</f>
        <v>10039051.246707518</v>
      </c>
      <c r="EJ474">
        <f ca="1">EJ473 * (1 + 'Simulation of SPY'!BM227) + 200000/12</f>
        <v>15789825.214203879</v>
      </c>
      <c r="EK474">
        <f ca="1">EK473 * (1 + 'Simulation of SPY'!BN227) + 200000/12</f>
        <v>18180775.269069988</v>
      </c>
    </row>
    <row r="475" spans="20:141" x14ac:dyDescent="0.2">
      <c r="T475">
        <f ca="1">T474 * (1 + 'Simulation of 0.5 SPY + 0.5 TLT'!F228)</f>
        <v>507982.89037163719</v>
      </c>
      <c r="U475">
        <f ca="1">U474 * (1 + 'Simulation of 0.5 SPY + 0.5 TLT'!G228)</f>
        <v>544614.24048433709</v>
      </c>
      <c r="V475">
        <f ca="1">V474 * (1 + 'Simulation of 0.5 SPY + 0.5 TLT'!H228)</f>
        <v>302920.55600520177</v>
      </c>
      <c r="W475">
        <f ca="1">W474 * (1 + 'Simulation of 0.5 SPY + 0.5 TLT'!I228)</f>
        <v>488309.59990137484</v>
      </c>
      <c r="X475">
        <f ca="1">X474 * (1 + 'Simulation of 0.5 SPY + 0.5 TLT'!J228)</f>
        <v>395667.94100923173</v>
      </c>
      <c r="Y475">
        <f ca="1">Y474 * (1 + 'Simulation of 0.5 SPY + 0.5 TLT'!K228)</f>
        <v>251475.65646785937</v>
      </c>
      <c r="Z475">
        <f ca="1">Z474 * (1 + 'Simulation of 0.5 SPY + 0.5 TLT'!L228)</f>
        <v>593394.05939393991</v>
      </c>
      <c r="AA475">
        <f ca="1">AA474 * (1 + 'Simulation of 0.5 SPY + 0.5 TLT'!M228)</f>
        <v>423743.96437611955</v>
      </c>
      <c r="AB475">
        <f ca="1">AB474 * (1 + 'Simulation of 0.5 SPY + 0.5 TLT'!N228)</f>
        <v>445495.50246526324</v>
      </c>
      <c r="AC475">
        <f ca="1">AC474 * (1 + 'Simulation of 0.5 SPY + 0.5 TLT'!O228)</f>
        <v>512371.29305472458</v>
      </c>
      <c r="AD475">
        <f ca="1">AD474 * (1 + 'Simulation of 0.5 SPY + 0.5 TLT'!P228)</f>
        <v>568121.01013335295</v>
      </c>
      <c r="AE475">
        <f ca="1">AE474 * (1 + 'Simulation of 0.5 SPY + 0.5 TLT'!Q228)</f>
        <v>584651.83049556729</v>
      </c>
      <c r="AF475">
        <f ca="1">AF474 * (1 + 'Simulation of 0.5 SPY + 0.5 TLT'!R228)</f>
        <v>271592.22768164315</v>
      </c>
      <c r="AG475">
        <f ca="1">AG474 * (1 + 'Simulation of 0.5 SPY + 0.5 TLT'!S228)</f>
        <v>399817.77748434036</v>
      </c>
      <c r="AH475">
        <f ca="1">AH474 * (1 + 'Simulation of 0.5 SPY + 0.5 TLT'!T228)</f>
        <v>492747.09980747208</v>
      </c>
      <c r="AI475">
        <f ca="1">AI474 * (1 + 'Simulation of 0.5 SPY + 0.5 TLT'!U228)</f>
        <v>267889.25590821687</v>
      </c>
      <c r="AJ475">
        <f ca="1">AJ474 * (1 + 'Simulation of 0.5 SPY + 0.5 TLT'!V228)</f>
        <v>287004.18006237544</v>
      </c>
      <c r="AK475">
        <f ca="1">AK474 * (1 + 'Simulation of 0.5 SPY + 0.5 TLT'!W228)</f>
        <v>512658.5928765834</v>
      </c>
      <c r="AL475">
        <f ca="1">AL474 * (1 + 'Simulation of 0.5 SPY + 0.5 TLT'!X228)</f>
        <v>314818.07419704308</v>
      </c>
      <c r="AM475">
        <f ca="1">AM474 * (1 + 'Simulation of 0.5 SPY + 0.5 TLT'!Y228)</f>
        <v>359722.17213078571</v>
      </c>
      <c r="AN475">
        <f ca="1">AN474 * (1 + 'Simulation of 0.5 SPY + 0.5 TLT'!Z228)</f>
        <v>380595.82461282448</v>
      </c>
      <c r="AO475">
        <f ca="1">AO474 * (1 + 'Simulation of 0.5 SPY + 0.5 TLT'!AA228)</f>
        <v>321840.95028169721</v>
      </c>
      <c r="AP475">
        <f ca="1">AP474 * (1 + 'Simulation of 0.5 SPY + 0.5 TLT'!AB228)</f>
        <v>589002.96351032797</v>
      </c>
      <c r="AQ475">
        <f ca="1">AQ474 * (1 + 'Simulation of 0.5 SPY + 0.5 TLT'!AC228)</f>
        <v>317100.83896878833</v>
      </c>
      <c r="AR475">
        <f ca="1">AR474 * (1 + 'Simulation of 0.5 SPY + 0.5 TLT'!AD228)</f>
        <v>341977.66490405786</v>
      </c>
      <c r="AS475">
        <f ca="1">AS474 * (1 + 'Simulation of 0.5 SPY + 0.5 TLT'!AE228)</f>
        <v>717464.65874598699</v>
      </c>
      <c r="AT475">
        <f ca="1">AT474 * (1 + 'Simulation of 0.5 SPY + 0.5 TLT'!AF228)</f>
        <v>318929.77736030845</v>
      </c>
      <c r="AU475">
        <f ca="1">AU474 * (1 + 'Simulation of 0.5 SPY + 0.5 TLT'!AG228)</f>
        <v>306328.59893432178</v>
      </c>
      <c r="AV475">
        <f ca="1">AV474 * (1 + 'Simulation of 0.5 SPY + 0.5 TLT'!AH228)</f>
        <v>383552.06009634089</v>
      </c>
      <c r="AW475">
        <f ca="1">AW474 * (1 + 'Simulation of 0.5 SPY + 0.5 TLT'!AI228)</f>
        <v>422861.42259056144</v>
      </c>
      <c r="AX475">
        <f ca="1">AX474 * (1 + 'Simulation of 0.5 SPY + 0.5 TLT'!AJ228)</f>
        <v>385241.40340309561</v>
      </c>
      <c r="AY475">
        <f ca="1">AY474 * (1 + 'Simulation of 0.5 SPY + 0.5 TLT'!AK228)</f>
        <v>540920.65352493792</v>
      </c>
      <c r="AZ475">
        <f ca="1">AZ474 * (1 + 'Simulation of 0.5 SPY + 0.5 TLT'!AL228)</f>
        <v>392897.69167693856</v>
      </c>
      <c r="BA475">
        <f ca="1">BA474 * (1 + 'Simulation of 0.5 SPY + 0.5 TLT'!AM228)</f>
        <v>393382.19558863115</v>
      </c>
      <c r="BB475">
        <f ca="1">BB474 * (1 + 'Simulation of 0.5 SPY + 0.5 TLT'!AN228)</f>
        <v>513299.38925372309</v>
      </c>
      <c r="BC475">
        <f ca="1">BC474 * (1 + 'Simulation of 0.5 SPY + 0.5 TLT'!AO228)</f>
        <v>497112.8354117772</v>
      </c>
      <c r="BD475">
        <f ca="1">BD474 * (1 + 'Simulation of 0.5 SPY + 0.5 TLT'!AP228)</f>
        <v>400304.44494243152</v>
      </c>
      <c r="BE475">
        <f ca="1">BE474 * (1 + 'Simulation of 0.5 SPY + 0.5 TLT'!AQ228)</f>
        <v>433539.96822380833</v>
      </c>
      <c r="BF475">
        <f ca="1">BF474 * (1 + 'Simulation of 0.5 SPY + 0.5 TLT'!AR228)</f>
        <v>431569.47026575427</v>
      </c>
      <c r="BG475">
        <f ca="1">BG474 * (1 + 'Simulation of 0.5 SPY + 0.5 TLT'!AS228)</f>
        <v>611087.96072886034</v>
      </c>
      <c r="BH475">
        <f ca="1">BH474 * (1 + 'Simulation of 0.5 SPY + 0.5 TLT'!AT228)</f>
        <v>497936.53641470766</v>
      </c>
      <c r="BI475">
        <f ca="1">BI474 * (1 + 'Simulation of 0.5 SPY + 0.5 TLT'!AU228)</f>
        <v>544478.01668602624</v>
      </c>
      <c r="BJ475">
        <f ca="1">BJ474 * (1 + 'Simulation of 0.5 SPY + 0.5 TLT'!AV228)</f>
        <v>467677.19770006509</v>
      </c>
      <c r="BK475">
        <f ca="1">BK474 * (1 + 'Simulation of 0.5 SPY + 0.5 TLT'!AW228)</f>
        <v>298038.52341255837</v>
      </c>
      <c r="BL475">
        <f ca="1">BL474 * (1 + 'Simulation of 0.5 SPY + 0.5 TLT'!AX228)</f>
        <v>567941.34445067833</v>
      </c>
      <c r="BM475">
        <f ca="1">BM474 * (1 + 'Simulation of 0.5 SPY + 0.5 TLT'!AY228)</f>
        <v>462813.86040957225</v>
      </c>
      <c r="BN475">
        <f ca="1">BN474 * (1 + 'Simulation of 0.5 SPY + 0.5 TLT'!AZ228)</f>
        <v>426054.00607201143</v>
      </c>
      <c r="BO475">
        <f ca="1">BO474 * (1 + 'Simulation of 0.5 SPY + 0.5 TLT'!BA228)</f>
        <v>553182.27479452838</v>
      </c>
      <c r="BP475">
        <f ca="1">BP474 * (1 + 'Simulation of 0.5 SPY + 0.5 TLT'!BB228)</f>
        <v>561891.82853462652</v>
      </c>
      <c r="BQ475">
        <f ca="1">BQ474 * (1 + 'Simulation of 0.5 SPY + 0.5 TLT'!BC228)</f>
        <v>428079.50220366288</v>
      </c>
      <c r="BR475">
        <f ca="1">BR474 * (1 + 'Simulation of 0.5 SPY + 0.5 TLT'!BD228)</f>
        <v>425682.9632876477</v>
      </c>
      <c r="BS475">
        <f ca="1">BS474 * (1 + 'Simulation of 0.5 SPY + 0.5 TLT'!BE228)</f>
        <v>353156.35003318911</v>
      </c>
      <c r="BT475">
        <f ca="1">BT474 * (1 + 'Simulation of 0.5 SPY + 0.5 TLT'!BF228)</f>
        <v>319087.45064079133</v>
      </c>
      <c r="BU475">
        <f ca="1">BU474 * (1 + 'Simulation of 0.5 SPY + 0.5 TLT'!BG228)</f>
        <v>394597.14018186566</v>
      </c>
      <c r="BV475">
        <f ca="1">BV474 * (1 + 'Simulation of 0.5 SPY + 0.5 TLT'!BH228)</f>
        <v>390765.33066517161</v>
      </c>
      <c r="BW475">
        <f ca="1">BW474 * (1 + 'Simulation of 0.5 SPY + 0.5 TLT'!BI228)</f>
        <v>864792.21577798447</v>
      </c>
      <c r="BX475">
        <f ca="1">BX474 * (1 + 'Simulation of 0.5 SPY + 0.5 TLT'!BJ228)</f>
        <v>715292.31274730642</v>
      </c>
      <c r="BY475">
        <f ca="1">BY474 * (1 + 'Simulation of 0.5 SPY + 0.5 TLT'!BK228)</f>
        <v>367500.02651235915</v>
      </c>
      <c r="BZ475">
        <f ca="1">BZ474 * (1 + 'Simulation of 0.5 SPY + 0.5 TLT'!BL228)</f>
        <v>459027.33490103314</v>
      </c>
      <c r="CA475">
        <f ca="1">CA474 * (1 + 'Simulation of 0.5 SPY + 0.5 TLT'!BM228)</f>
        <v>576057.08122714167</v>
      </c>
      <c r="CB475">
        <f ca="1">CB474 * (1 + 'Simulation of 0.5 SPY + 0.5 TLT'!BN228)</f>
        <v>325557.94109608344</v>
      </c>
      <c r="CC475">
        <f ca="1">CC474 * (1 + 'Simulation of SPY'!F228) + 200000/12</f>
        <v>17526013.610926203</v>
      </c>
      <c r="CD475">
        <f ca="1">CD474 * (1 + 'Simulation of SPY'!G228) + 200000/12</f>
        <v>16904309.641239371</v>
      </c>
      <c r="CE475">
        <f ca="1">CE474 * (1 + 'Simulation of SPY'!H228) + 200000/12</f>
        <v>19873780.031769399</v>
      </c>
      <c r="CF475">
        <f ca="1">CF474 * (1 + 'Simulation of SPY'!I228) + 200000/12</f>
        <v>24673897.030504808</v>
      </c>
      <c r="CG475">
        <f ca="1">CG474 * (1 + 'Simulation of SPY'!J228) + 200000/12</f>
        <v>16564365.678638423</v>
      </c>
      <c r="CH475">
        <f ca="1">CH474 * (1 + 'Simulation of SPY'!K228) + 200000/12</f>
        <v>28298898.412343729</v>
      </c>
      <c r="CI475">
        <f ca="1">CI474 * (1 + 'Simulation of SPY'!L228) + 200000/12</f>
        <v>10979537.948988024</v>
      </c>
      <c r="CJ475">
        <f ca="1">CJ474 * (1 + 'Simulation of SPY'!M228) + 200000/12</f>
        <v>17019937.792615999</v>
      </c>
      <c r="CK475">
        <f ca="1">CK474 * (1 + 'Simulation of SPY'!N228) + 200000/12</f>
        <v>12186708.451877493</v>
      </c>
      <c r="CL475">
        <f ca="1">CL474 * (1 + 'Simulation of SPY'!O228) + 200000/12</f>
        <v>15514644.533410266</v>
      </c>
      <c r="CM475">
        <f ca="1">CM474 * (1 + 'Simulation of SPY'!P228) + 200000/12</f>
        <v>18608076.13860466</v>
      </c>
      <c r="CN475">
        <f ca="1">CN474 * (1 + 'Simulation of SPY'!Q228) + 200000/12</f>
        <v>17971678.38887072</v>
      </c>
      <c r="CO475">
        <f ca="1">CO474 * (1 + 'Simulation of SPY'!R228) + 200000/12</f>
        <v>16892275.421711858</v>
      </c>
      <c r="CP475">
        <f ca="1">CP474 * (1 + 'Simulation of SPY'!S228) + 200000/12</f>
        <v>25747487.268823348</v>
      </c>
      <c r="CQ475">
        <f ca="1">CQ474 * (1 + 'Simulation of SPY'!T228) + 200000/12</f>
        <v>22275421.83883629</v>
      </c>
      <c r="CR475">
        <f ca="1">CR474 * (1 + 'Simulation of SPY'!U228) + 200000/12</f>
        <v>22111651.158911455</v>
      </c>
      <c r="CS475">
        <f ca="1">CS474 * (1 + 'Simulation of SPY'!V228) + 200000/12</f>
        <v>19902863.037738275</v>
      </c>
      <c r="CT475">
        <f ca="1">CT474 * (1 + 'Simulation of SPY'!W228) + 200000/12</f>
        <v>17967039.307366062</v>
      </c>
      <c r="CU475">
        <f ca="1">CU474 * (1 + 'Simulation of SPY'!X228) + 200000/12</f>
        <v>17998042.318759438</v>
      </c>
      <c r="CV475">
        <f ca="1">CV474 * (1 + 'Simulation of SPY'!Y228) + 200000/12</f>
        <v>17472620.631707419</v>
      </c>
      <c r="CW475">
        <f ca="1">CW474 * (1 + 'Simulation of SPY'!Z228) + 200000/12</f>
        <v>22643309.042160995</v>
      </c>
      <c r="CX475">
        <f ca="1">CX474 * (1 + 'Simulation of SPY'!AA228) + 200000/12</f>
        <v>17921360.207439456</v>
      </c>
      <c r="CY475">
        <f ca="1">CY474 * (1 + 'Simulation of SPY'!AB228) + 200000/12</f>
        <v>9301467.7122370303</v>
      </c>
      <c r="CZ475">
        <f ca="1">CZ474 * (1 + 'Simulation of SPY'!AC228) + 200000/12</f>
        <v>12173447.861616032</v>
      </c>
      <c r="DA475">
        <f ca="1">DA474 * (1 + 'Simulation of SPY'!AD228) + 200000/12</f>
        <v>28773006.017516922</v>
      </c>
      <c r="DB475">
        <f ca="1">DB474 * (1 + 'Simulation of SPY'!AE228) + 200000/12</f>
        <v>21377213.170193892</v>
      </c>
      <c r="DC475">
        <f ca="1">DC474 * (1 + 'Simulation of SPY'!AF228) + 200000/12</f>
        <v>13475580.41186158</v>
      </c>
      <c r="DD475">
        <f ca="1">DD474 * (1 + 'Simulation of SPY'!AG228) + 200000/12</f>
        <v>13828613.160751838</v>
      </c>
      <c r="DE475">
        <f ca="1">DE474 * (1 + 'Simulation of SPY'!AH228) + 200000/12</f>
        <v>23617373.577079017</v>
      </c>
      <c r="DF475">
        <f ca="1">DF474 * (1 + 'Simulation of SPY'!AI228) + 200000/12</f>
        <v>12317669.257702496</v>
      </c>
      <c r="DG475">
        <f ca="1">DG474 * (1 + 'Simulation of SPY'!AJ228) + 200000/12</f>
        <v>22984087.957628377</v>
      </c>
      <c r="DH475">
        <f ca="1">DH474 * (1 + 'Simulation of SPY'!AK228) + 200000/12</f>
        <v>21483759.950840127</v>
      </c>
      <c r="DI475">
        <f ca="1">DI474 * (1 + 'Simulation of SPY'!AL228) + 200000/12</f>
        <v>18991466.757462159</v>
      </c>
      <c r="DJ475">
        <f ca="1">DJ474 * (1 + 'Simulation of SPY'!AM228) + 200000/12</f>
        <v>20619796.280821424</v>
      </c>
      <c r="DK475">
        <f ca="1">DK474 * (1 + 'Simulation of SPY'!AN228) + 200000/12</f>
        <v>13780920.706979996</v>
      </c>
      <c r="DL475">
        <f ca="1">DL474 * (1 + 'Simulation of SPY'!AO228) + 200000/12</f>
        <v>13703652.208759669</v>
      </c>
      <c r="DM475">
        <f ca="1">DM474 * (1 + 'Simulation of SPY'!AP228) + 200000/12</f>
        <v>21131555.548215933</v>
      </c>
      <c r="DN475">
        <f ca="1">DN474 * (1 + 'Simulation of SPY'!AQ228) + 200000/12</f>
        <v>16048828.194240937</v>
      </c>
      <c r="DO475">
        <f ca="1">DO474 * (1 + 'Simulation of SPY'!AR228) + 200000/12</f>
        <v>12526740.129914308</v>
      </c>
      <c r="DP475">
        <f ca="1">DP474 * (1 + 'Simulation of SPY'!AS228) + 200000/12</f>
        <v>14138355.66477569</v>
      </c>
      <c r="DQ475">
        <f ca="1">DQ474 * (1 + 'Simulation of SPY'!AT228) + 200000/12</f>
        <v>19989990.938979235</v>
      </c>
      <c r="DR475">
        <f ca="1">DR474 * (1 + 'Simulation of SPY'!AU228) + 200000/12</f>
        <v>28018486.939259909</v>
      </c>
      <c r="DS475">
        <f ca="1">DS474 * (1 + 'Simulation of SPY'!AV228) + 200000/12</f>
        <v>18050303.069565549</v>
      </c>
      <c r="DT475">
        <f ca="1">DT474 * (1 + 'Simulation of SPY'!AW228) + 200000/12</f>
        <v>12773519.459388165</v>
      </c>
      <c r="DU475">
        <f ca="1">DU474 * (1 + 'Simulation of SPY'!AX228) + 200000/12</f>
        <v>14682052.952164676</v>
      </c>
      <c r="DV475">
        <f ca="1">DV474 * (1 + 'Simulation of SPY'!AY228) + 200000/12</f>
        <v>13071237.301610513</v>
      </c>
      <c r="DW475">
        <f ca="1">DW474 * (1 + 'Simulation of SPY'!AZ228) + 200000/12</f>
        <v>15256257.319972845</v>
      </c>
      <c r="DX475">
        <f ca="1">DX474 * (1 + 'Simulation of SPY'!BA228) + 200000/12</f>
        <v>14659045.438120013</v>
      </c>
      <c r="DY475">
        <f ca="1">DY474 * (1 + 'Simulation of SPY'!BB228) + 200000/12</f>
        <v>16089761.248114901</v>
      </c>
      <c r="DZ475">
        <f ca="1">DZ474 * (1 + 'Simulation of SPY'!BC228) + 200000/12</f>
        <v>17225439.652188044</v>
      </c>
      <c r="EA475">
        <f ca="1">EA474 * (1 + 'Simulation of SPY'!BD228) + 200000/12</f>
        <v>13993887.779769143</v>
      </c>
      <c r="EB475">
        <f ca="1">EB474 * (1 + 'Simulation of SPY'!BE228) + 200000/12</f>
        <v>21963628.772086632</v>
      </c>
      <c r="EC475">
        <f ca="1">EC474 * (1 + 'Simulation of SPY'!BF228) + 200000/12</f>
        <v>13165196.901792234</v>
      </c>
      <c r="ED475">
        <f ca="1">ED474 * (1 + 'Simulation of SPY'!BG228) + 200000/12</f>
        <v>11666992.415467372</v>
      </c>
      <c r="EE475">
        <f ca="1">EE474 * (1 + 'Simulation of SPY'!BH228) + 200000/12</f>
        <v>23861850.077511236</v>
      </c>
      <c r="EF475">
        <f ca="1">EF474 * (1 + 'Simulation of SPY'!BI228) + 200000/12</f>
        <v>22574733.555398345</v>
      </c>
      <c r="EG475">
        <f ca="1">EG474 * (1 + 'Simulation of SPY'!BJ228) + 200000/12</f>
        <v>16360154.547953503</v>
      </c>
      <c r="EH475">
        <f ca="1">EH474 * (1 + 'Simulation of SPY'!BK228) + 200000/12</f>
        <v>10624899.490414316</v>
      </c>
      <c r="EI475">
        <f ca="1">EI474 * (1 + 'Simulation of SPY'!BL228) + 200000/12</f>
        <v>9723599.5648421906</v>
      </c>
      <c r="EJ475">
        <f ca="1">EJ474 * (1 + 'Simulation of SPY'!BM228) + 200000/12</f>
        <v>15690314.875816593</v>
      </c>
      <c r="EK475">
        <f ca="1">EK474 * (1 + 'Simulation of SPY'!BN228) + 200000/12</f>
        <v>19167651.184064213</v>
      </c>
    </row>
    <row r="476" spans="20:141" x14ac:dyDescent="0.2">
      <c r="T476">
        <f ca="1">T475 * (1 + 'Simulation of 0.5 SPY + 0.5 TLT'!F229)</f>
        <v>524816.45863256557</v>
      </c>
      <c r="U476">
        <f ca="1">U475 * (1 + 'Simulation of 0.5 SPY + 0.5 TLT'!G229)</f>
        <v>550655.01510644949</v>
      </c>
      <c r="V476">
        <f ca="1">V475 * (1 + 'Simulation of 0.5 SPY + 0.5 TLT'!H229)</f>
        <v>305235.70500932826</v>
      </c>
      <c r="W476">
        <f ca="1">W475 * (1 + 'Simulation of 0.5 SPY + 0.5 TLT'!I229)</f>
        <v>484335.33734627749</v>
      </c>
      <c r="X476">
        <f ca="1">X475 * (1 + 'Simulation of 0.5 SPY + 0.5 TLT'!J229)</f>
        <v>410314.4084974234</v>
      </c>
      <c r="Y476">
        <f ca="1">Y475 * (1 + 'Simulation of 0.5 SPY + 0.5 TLT'!K229)</f>
        <v>248298.66876220153</v>
      </c>
      <c r="Z476">
        <f ca="1">Z475 * (1 + 'Simulation of 0.5 SPY + 0.5 TLT'!L229)</f>
        <v>595398.06582619785</v>
      </c>
      <c r="AA476">
        <f ca="1">AA475 * (1 + 'Simulation of 0.5 SPY + 0.5 TLT'!M229)</f>
        <v>429249.51082430576</v>
      </c>
      <c r="AB476">
        <f ca="1">AB475 * (1 + 'Simulation of 0.5 SPY + 0.5 TLT'!N229)</f>
        <v>446115.5198171807</v>
      </c>
      <c r="AC476">
        <f ca="1">AC475 * (1 + 'Simulation of 0.5 SPY + 0.5 TLT'!O229)</f>
        <v>523352.82492484624</v>
      </c>
      <c r="AD476">
        <f ca="1">AD475 * (1 + 'Simulation of 0.5 SPY + 0.5 TLT'!P229)</f>
        <v>563896.23010934645</v>
      </c>
      <c r="AE476">
        <f ca="1">AE475 * (1 + 'Simulation of 0.5 SPY + 0.5 TLT'!Q229)</f>
        <v>582065.68978594511</v>
      </c>
      <c r="AF476">
        <f ca="1">AF475 * (1 + 'Simulation of 0.5 SPY + 0.5 TLT'!R229)</f>
        <v>279565.08217035804</v>
      </c>
      <c r="AG476">
        <f ca="1">AG475 * (1 + 'Simulation of 0.5 SPY + 0.5 TLT'!S229)</f>
        <v>396398.16674589762</v>
      </c>
      <c r="AH476">
        <f ca="1">AH475 * (1 + 'Simulation of 0.5 SPY + 0.5 TLT'!T229)</f>
        <v>487013.81681951112</v>
      </c>
      <c r="AI476">
        <f ca="1">AI475 * (1 + 'Simulation of 0.5 SPY + 0.5 TLT'!U229)</f>
        <v>260163.40153978977</v>
      </c>
      <c r="AJ476">
        <f ca="1">AJ475 * (1 + 'Simulation of 0.5 SPY + 0.5 TLT'!V229)</f>
        <v>289279.18291276693</v>
      </c>
      <c r="AK476">
        <f ca="1">AK475 * (1 + 'Simulation of 0.5 SPY + 0.5 TLT'!W229)</f>
        <v>517073.73437718413</v>
      </c>
      <c r="AL476">
        <f ca="1">AL475 * (1 + 'Simulation of 0.5 SPY + 0.5 TLT'!X229)</f>
        <v>313508.03511883703</v>
      </c>
      <c r="AM476">
        <f ca="1">AM475 * (1 + 'Simulation of 0.5 SPY + 0.5 TLT'!Y229)</f>
        <v>352113.26829482522</v>
      </c>
      <c r="AN476">
        <f ca="1">AN475 * (1 + 'Simulation of 0.5 SPY + 0.5 TLT'!Z229)</f>
        <v>372732.48248958564</v>
      </c>
      <c r="AO476">
        <f ca="1">AO475 * (1 + 'Simulation of 0.5 SPY + 0.5 TLT'!AA229)</f>
        <v>324852.07449484832</v>
      </c>
      <c r="AP476">
        <f ca="1">AP475 * (1 + 'Simulation of 0.5 SPY + 0.5 TLT'!AB229)</f>
        <v>596114.21718223428</v>
      </c>
      <c r="AQ476">
        <f ca="1">AQ475 * (1 + 'Simulation of 0.5 SPY + 0.5 TLT'!AC229)</f>
        <v>314104.03393860167</v>
      </c>
      <c r="AR476">
        <f ca="1">AR475 * (1 + 'Simulation of 0.5 SPY + 0.5 TLT'!AD229)</f>
        <v>339563.45924957655</v>
      </c>
      <c r="AS476">
        <f ca="1">AS475 * (1 + 'Simulation of 0.5 SPY + 0.5 TLT'!AE229)</f>
        <v>731683.53855347808</v>
      </c>
      <c r="AT476">
        <f ca="1">AT475 * (1 + 'Simulation of 0.5 SPY + 0.5 TLT'!AF229)</f>
        <v>328883.74584819906</v>
      </c>
      <c r="AU476">
        <f ca="1">AU475 * (1 + 'Simulation of 0.5 SPY + 0.5 TLT'!AG229)</f>
        <v>316233.90902460663</v>
      </c>
      <c r="AV476">
        <f ca="1">AV475 * (1 + 'Simulation of 0.5 SPY + 0.5 TLT'!AH229)</f>
        <v>386650.09849061578</v>
      </c>
      <c r="AW476">
        <f ca="1">AW475 * (1 + 'Simulation of 0.5 SPY + 0.5 TLT'!AI229)</f>
        <v>452098.30302185204</v>
      </c>
      <c r="AX476">
        <f ca="1">AX475 * (1 + 'Simulation of 0.5 SPY + 0.5 TLT'!AJ229)</f>
        <v>387472.27744469506</v>
      </c>
      <c r="AY476">
        <f ca="1">AY475 * (1 + 'Simulation of 0.5 SPY + 0.5 TLT'!AK229)</f>
        <v>556952.54537264002</v>
      </c>
      <c r="AZ476">
        <f ca="1">AZ475 * (1 + 'Simulation of 0.5 SPY + 0.5 TLT'!AL229)</f>
        <v>391264.88410708954</v>
      </c>
      <c r="BA476">
        <f ca="1">BA475 * (1 + 'Simulation of 0.5 SPY + 0.5 TLT'!AM229)</f>
        <v>388872.28416771081</v>
      </c>
      <c r="BB476">
        <f ca="1">BB475 * (1 + 'Simulation of 0.5 SPY + 0.5 TLT'!AN229)</f>
        <v>505775.4547708045</v>
      </c>
      <c r="BC476">
        <f ca="1">BC475 * (1 + 'Simulation of 0.5 SPY + 0.5 TLT'!AO229)</f>
        <v>492379.01780627132</v>
      </c>
      <c r="BD476">
        <f ca="1">BD475 * (1 + 'Simulation of 0.5 SPY + 0.5 TLT'!AP229)</f>
        <v>397745.93658689497</v>
      </c>
      <c r="BE476">
        <f ca="1">BE475 * (1 + 'Simulation of 0.5 SPY + 0.5 TLT'!AQ229)</f>
        <v>437215.34783448727</v>
      </c>
      <c r="BF476">
        <f ca="1">BF475 * (1 + 'Simulation of 0.5 SPY + 0.5 TLT'!AR229)</f>
        <v>423835.79290486657</v>
      </c>
      <c r="BG476">
        <f ca="1">BG475 * (1 + 'Simulation of 0.5 SPY + 0.5 TLT'!AS229)</f>
        <v>620434.08660305198</v>
      </c>
      <c r="BH476">
        <f ca="1">BH475 * (1 + 'Simulation of 0.5 SPY + 0.5 TLT'!AT229)</f>
        <v>519667.63914317382</v>
      </c>
      <c r="BI476">
        <f ca="1">BI475 * (1 + 'Simulation of 0.5 SPY + 0.5 TLT'!AU229)</f>
        <v>550876.5918403496</v>
      </c>
      <c r="BJ476">
        <f ca="1">BJ475 * (1 + 'Simulation of 0.5 SPY + 0.5 TLT'!AV229)</f>
        <v>470411.43325676018</v>
      </c>
      <c r="BK476">
        <f ca="1">BK475 * (1 + 'Simulation of 0.5 SPY + 0.5 TLT'!AW229)</f>
        <v>322257.50277347391</v>
      </c>
      <c r="BL476">
        <f ca="1">BL475 * (1 + 'Simulation of 0.5 SPY + 0.5 TLT'!AX229)</f>
        <v>584553.74832607154</v>
      </c>
      <c r="BM476">
        <f ca="1">BM475 * (1 + 'Simulation of 0.5 SPY + 0.5 TLT'!AY229)</f>
        <v>472482.2794494587</v>
      </c>
      <c r="BN476">
        <f ca="1">BN475 * (1 + 'Simulation of 0.5 SPY + 0.5 TLT'!AZ229)</f>
        <v>426862.16559393355</v>
      </c>
      <c r="BO476">
        <f ca="1">BO475 * (1 + 'Simulation of 0.5 SPY + 0.5 TLT'!BA229)</f>
        <v>555284.28208335175</v>
      </c>
      <c r="BP476">
        <f ca="1">BP475 * (1 + 'Simulation of 0.5 SPY + 0.5 TLT'!BB229)</f>
        <v>566848.83631538798</v>
      </c>
      <c r="BQ476">
        <f ca="1">BQ475 * (1 + 'Simulation of 0.5 SPY + 0.5 TLT'!BC229)</f>
        <v>441442.78591242112</v>
      </c>
      <c r="BR476">
        <f ca="1">BR475 * (1 + 'Simulation of 0.5 SPY + 0.5 TLT'!BD229)</f>
        <v>416308.1179136734</v>
      </c>
      <c r="BS476">
        <f ca="1">BS475 * (1 + 'Simulation of 0.5 SPY + 0.5 TLT'!BE229)</f>
        <v>368013.24345077894</v>
      </c>
      <c r="BT476">
        <f ca="1">BT475 * (1 + 'Simulation of 0.5 SPY + 0.5 TLT'!BF229)</f>
        <v>319221.34756205167</v>
      </c>
      <c r="BU476">
        <f ca="1">BU475 * (1 + 'Simulation of 0.5 SPY + 0.5 TLT'!BG229)</f>
        <v>400153.54423403903</v>
      </c>
      <c r="BV476">
        <f ca="1">BV475 * (1 + 'Simulation of 0.5 SPY + 0.5 TLT'!BH229)</f>
        <v>396513.68808892724</v>
      </c>
      <c r="BW476">
        <f ca="1">BW475 * (1 + 'Simulation of 0.5 SPY + 0.5 TLT'!BI229)</f>
        <v>908110.38505056431</v>
      </c>
      <c r="BX476">
        <f ca="1">BX475 * (1 + 'Simulation of 0.5 SPY + 0.5 TLT'!BJ229)</f>
        <v>733134.21115470456</v>
      </c>
      <c r="BY476">
        <f ca="1">BY475 * (1 + 'Simulation of 0.5 SPY + 0.5 TLT'!BK229)</f>
        <v>375621.70836011053</v>
      </c>
      <c r="BZ476">
        <f ca="1">BZ475 * (1 + 'Simulation of 0.5 SPY + 0.5 TLT'!BL229)</f>
        <v>450072.51502970682</v>
      </c>
      <c r="CA476">
        <f ca="1">CA475 * (1 + 'Simulation of 0.5 SPY + 0.5 TLT'!BM229)</f>
        <v>568310.23146339972</v>
      </c>
      <c r="CB476">
        <f ca="1">CB475 * (1 + 'Simulation of 0.5 SPY + 0.5 TLT'!BN229)</f>
        <v>317496.10054776393</v>
      </c>
      <c r="CC476">
        <f ca="1">CC475 * (1 + 'Simulation of SPY'!F229) + 200000/12</f>
        <v>17831664.286567107</v>
      </c>
      <c r="CD476">
        <f ca="1">CD475 * (1 + 'Simulation of SPY'!G229) + 200000/12</f>
        <v>17056949.732938386</v>
      </c>
      <c r="CE476">
        <f ca="1">CE475 * (1 + 'Simulation of SPY'!H229) + 200000/12</f>
        <v>20560217.561198492</v>
      </c>
      <c r="CF476">
        <f ca="1">CF475 * (1 + 'Simulation of SPY'!I229) + 200000/12</f>
        <v>24044415.325142764</v>
      </c>
      <c r="CG476">
        <f ca="1">CG475 * (1 + 'Simulation of SPY'!J229) + 200000/12</f>
        <v>17317794.593591448</v>
      </c>
      <c r="CH476">
        <f ca="1">CH475 * (1 + 'Simulation of SPY'!K229) + 200000/12</f>
        <v>28846029.175069414</v>
      </c>
      <c r="CI476">
        <f ca="1">CI475 * (1 + 'Simulation of SPY'!L229) + 200000/12</f>
        <v>11259992.478118733</v>
      </c>
      <c r="CJ476">
        <f ca="1">CJ475 * (1 + 'Simulation of SPY'!M229) + 200000/12</f>
        <v>16695823.020956878</v>
      </c>
      <c r="CK476">
        <f ca="1">CK475 * (1 + 'Simulation of SPY'!N229) + 200000/12</f>
        <v>12483177.149587447</v>
      </c>
      <c r="CL476">
        <f ca="1">CL475 * (1 + 'Simulation of SPY'!O229) + 200000/12</f>
        <v>15529915.316902513</v>
      </c>
      <c r="CM476">
        <f ca="1">CM475 * (1 + 'Simulation of SPY'!P229) + 200000/12</f>
        <v>18531568.935673602</v>
      </c>
      <c r="CN476">
        <f ca="1">CN475 * (1 + 'Simulation of SPY'!Q229) + 200000/12</f>
        <v>17725225.036486991</v>
      </c>
      <c r="CO476">
        <f ca="1">CO475 * (1 + 'Simulation of SPY'!R229) + 200000/12</f>
        <v>16892370.82238248</v>
      </c>
      <c r="CP476">
        <f ca="1">CP475 * (1 + 'Simulation of SPY'!S229) + 200000/12</f>
        <v>26848520.159243099</v>
      </c>
      <c r="CQ476">
        <f ca="1">CQ475 * (1 + 'Simulation of SPY'!T229) + 200000/12</f>
        <v>22997555.755929496</v>
      </c>
      <c r="CR476">
        <f ca="1">CR475 * (1 + 'Simulation of SPY'!U229) + 200000/12</f>
        <v>21616237.362793531</v>
      </c>
      <c r="CS476">
        <f ca="1">CS475 * (1 + 'Simulation of SPY'!V229) + 200000/12</f>
        <v>20019821.278108973</v>
      </c>
      <c r="CT476">
        <f ca="1">CT475 * (1 + 'Simulation of SPY'!W229) + 200000/12</f>
        <v>18307676.127217937</v>
      </c>
      <c r="CU476">
        <f ca="1">CU475 * (1 + 'Simulation of SPY'!X229) + 200000/12</f>
        <v>18081450.068094589</v>
      </c>
      <c r="CV476">
        <f ca="1">CV475 * (1 + 'Simulation of SPY'!Y229) + 200000/12</f>
        <v>17562387.054995924</v>
      </c>
      <c r="CW476">
        <f ca="1">CW475 * (1 + 'Simulation of SPY'!Z229) + 200000/12</f>
        <v>22837508.190410756</v>
      </c>
      <c r="CX476">
        <f ca="1">CX475 * (1 + 'Simulation of SPY'!AA229) + 200000/12</f>
        <v>18397080.226844024</v>
      </c>
      <c r="CY476">
        <f ca="1">CY475 * (1 + 'Simulation of SPY'!AB229) + 200000/12</f>
        <v>9628051.9248240907</v>
      </c>
      <c r="CZ476">
        <f ca="1">CZ475 * (1 + 'Simulation of SPY'!AC229) + 200000/12</f>
        <v>13072250.366131039</v>
      </c>
      <c r="DA476">
        <f ca="1">DA475 * (1 + 'Simulation of SPY'!AD229) + 200000/12</f>
        <v>28155579.874430269</v>
      </c>
      <c r="DB476">
        <f ca="1">DB475 * (1 + 'Simulation of SPY'!AE229) + 200000/12</f>
        <v>22587734.262202233</v>
      </c>
      <c r="DC476">
        <f ca="1">DC475 * (1 + 'Simulation of SPY'!AF229) + 200000/12</f>
        <v>13682841.976914303</v>
      </c>
      <c r="DD476">
        <f ca="1">DD475 * (1 + 'Simulation of SPY'!AG229) + 200000/12</f>
        <v>13791552.990926737</v>
      </c>
      <c r="DE476">
        <f ca="1">DE475 * (1 + 'Simulation of SPY'!AH229) + 200000/12</f>
        <v>24031083.602033544</v>
      </c>
      <c r="DF476">
        <f ca="1">DF475 * (1 + 'Simulation of SPY'!AI229) + 200000/12</f>
        <v>12201463.821004961</v>
      </c>
      <c r="DG476">
        <f ca="1">DG475 * (1 + 'Simulation of SPY'!AJ229) + 200000/12</f>
        <v>22075535.503208514</v>
      </c>
      <c r="DH476">
        <f ca="1">DH475 * (1 + 'Simulation of SPY'!AK229) + 200000/12</f>
        <v>21248822.571456175</v>
      </c>
      <c r="DI476">
        <f ca="1">DI475 * (1 + 'Simulation of SPY'!AL229) + 200000/12</f>
        <v>19066602.751345582</v>
      </c>
      <c r="DJ476">
        <f ca="1">DJ475 * (1 + 'Simulation of SPY'!AM229) + 200000/12</f>
        <v>21289380.921845552</v>
      </c>
      <c r="DK476">
        <f ca="1">DK475 * (1 + 'Simulation of SPY'!AN229) + 200000/12</f>
        <v>13698503.74006764</v>
      </c>
      <c r="DL476">
        <f ca="1">DL475 * (1 + 'Simulation of SPY'!AO229) + 200000/12</f>
        <v>13960391.744691243</v>
      </c>
      <c r="DM476">
        <f ca="1">DM475 * (1 + 'Simulation of SPY'!AP229) + 200000/12</f>
        <v>23180753.3742139</v>
      </c>
      <c r="DN476">
        <f ca="1">DN475 * (1 + 'Simulation of SPY'!AQ229) + 200000/12</f>
        <v>16644071.062438972</v>
      </c>
      <c r="DO476">
        <f ca="1">DO475 * (1 + 'Simulation of SPY'!AR229) + 200000/12</f>
        <v>12906645.2235034</v>
      </c>
      <c r="DP476">
        <f ca="1">DP475 * (1 + 'Simulation of SPY'!AS229) + 200000/12</f>
        <v>14796886.40608299</v>
      </c>
      <c r="DQ476">
        <f ca="1">DQ475 * (1 + 'Simulation of SPY'!AT229) + 200000/12</f>
        <v>20897652.023974556</v>
      </c>
      <c r="DR476">
        <f ca="1">DR475 * (1 + 'Simulation of SPY'!AU229) + 200000/12</f>
        <v>28319172.146822002</v>
      </c>
      <c r="DS476">
        <f ca="1">DS475 * (1 + 'Simulation of SPY'!AV229) + 200000/12</f>
        <v>18535632.224543735</v>
      </c>
      <c r="DT476">
        <f ca="1">DT475 * (1 + 'Simulation of SPY'!AW229) + 200000/12</f>
        <v>12857189.610985406</v>
      </c>
      <c r="DU476">
        <f ca="1">DU475 * (1 + 'Simulation of SPY'!AX229) + 200000/12</f>
        <v>15106584.440629516</v>
      </c>
      <c r="DV476">
        <f ca="1">DV475 * (1 + 'Simulation of SPY'!AY229) + 200000/12</f>
        <v>13907756.141647095</v>
      </c>
      <c r="DW476">
        <f ca="1">DW475 * (1 + 'Simulation of SPY'!AZ229) + 200000/12</f>
        <v>15668451.202196097</v>
      </c>
      <c r="DX476">
        <f ca="1">DX475 * (1 + 'Simulation of SPY'!BA229) + 200000/12</f>
        <v>15046891.706190659</v>
      </c>
      <c r="DY476">
        <f ca="1">DY475 * (1 + 'Simulation of SPY'!BB229) + 200000/12</f>
        <v>16011400.267693859</v>
      </c>
      <c r="DZ476">
        <f ca="1">DZ475 * (1 + 'Simulation of SPY'!BC229) + 200000/12</f>
        <v>17004364.723581266</v>
      </c>
      <c r="EA476">
        <f ca="1">EA475 * (1 + 'Simulation of SPY'!BD229) + 200000/12</f>
        <v>13500300.576306341</v>
      </c>
      <c r="EB476">
        <f ca="1">EB475 * (1 + 'Simulation of SPY'!BE229) + 200000/12</f>
        <v>22861707.876439903</v>
      </c>
      <c r="EC476">
        <f ca="1">EC475 * (1 + 'Simulation of SPY'!BF229) + 200000/12</f>
        <v>13619094.859800739</v>
      </c>
      <c r="ED476">
        <f ca="1">ED475 * (1 + 'Simulation of SPY'!BG229) + 200000/12</f>
        <v>11936711.478971262</v>
      </c>
      <c r="EE476">
        <f ca="1">EE475 * (1 + 'Simulation of SPY'!BH229) + 200000/12</f>
        <v>25515220.529605374</v>
      </c>
      <c r="EF476">
        <f ca="1">EF475 * (1 + 'Simulation of SPY'!BI229) + 200000/12</f>
        <v>22598468.628192857</v>
      </c>
      <c r="EG476">
        <f ca="1">EG475 * (1 + 'Simulation of SPY'!BJ229) + 200000/12</f>
        <v>16495976.898933515</v>
      </c>
      <c r="EH476">
        <f ca="1">EH475 * (1 + 'Simulation of SPY'!BK229) + 200000/12</f>
        <v>10572430.485494165</v>
      </c>
      <c r="EI476">
        <f ca="1">EI475 * (1 + 'Simulation of SPY'!BL229) + 200000/12</f>
        <v>9557459.715651039</v>
      </c>
      <c r="EJ476">
        <f ca="1">EJ475 * (1 + 'Simulation of SPY'!BM229) + 200000/12</f>
        <v>15811926.994834565</v>
      </c>
      <c r="EK476">
        <f ca="1">EK475 * (1 + 'Simulation of SPY'!BN229) + 200000/12</f>
        <v>18267773.538090032</v>
      </c>
    </row>
    <row r="477" spans="20:141" x14ac:dyDescent="0.2">
      <c r="T477">
        <f ca="1">T476 * (1 + 'Simulation of 0.5 SPY + 0.5 TLT'!F230)</f>
        <v>507950.07806296926</v>
      </c>
      <c r="U477">
        <f ca="1">U476 * (1 + 'Simulation of 0.5 SPY + 0.5 TLT'!G230)</f>
        <v>538904.85391895217</v>
      </c>
      <c r="V477">
        <f ca="1">V476 * (1 + 'Simulation of 0.5 SPY + 0.5 TLT'!H230)</f>
        <v>306161.16290082154</v>
      </c>
      <c r="W477">
        <f ca="1">W476 * (1 + 'Simulation of 0.5 SPY + 0.5 TLT'!I230)</f>
        <v>498747.06117071188</v>
      </c>
      <c r="X477">
        <f ca="1">X476 * (1 + 'Simulation of 0.5 SPY + 0.5 TLT'!J230)</f>
        <v>419188.43020356545</v>
      </c>
      <c r="Y477">
        <f ca="1">Y476 * (1 + 'Simulation of 0.5 SPY + 0.5 TLT'!K230)</f>
        <v>260955.23000022722</v>
      </c>
      <c r="Z477">
        <f ca="1">Z476 * (1 + 'Simulation of 0.5 SPY + 0.5 TLT'!L230)</f>
        <v>595513.51874589396</v>
      </c>
      <c r="AA477">
        <f ca="1">AA476 * (1 + 'Simulation of 0.5 SPY + 0.5 TLT'!M230)</f>
        <v>436083.64319915883</v>
      </c>
      <c r="AB477">
        <f ca="1">AB476 * (1 + 'Simulation of 0.5 SPY + 0.5 TLT'!N230)</f>
        <v>447779.91796822287</v>
      </c>
      <c r="AC477">
        <f ca="1">AC476 * (1 + 'Simulation of 0.5 SPY + 0.5 TLT'!O230)</f>
        <v>527566.68620461109</v>
      </c>
      <c r="AD477">
        <f ca="1">AD476 * (1 + 'Simulation of 0.5 SPY + 0.5 TLT'!P230)</f>
        <v>557334.89173888857</v>
      </c>
      <c r="AE477">
        <f ca="1">AE476 * (1 + 'Simulation of 0.5 SPY + 0.5 TLT'!Q230)</f>
        <v>597027.79224761843</v>
      </c>
      <c r="AF477">
        <f ca="1">AF476 * (1 + 'Simulation of 0.5 SPY + 0.5 TLT'!R230)</f>
        <v>278649.99034075486</v>
      </c>
      <c r="AG477">
        <f ca="1">AG476 * (1 + 'Simulation of 0.5 SPY + 0.5 TLT'!S230)</f>
        <v>397155.46630933235</v>
      </c>
      <c r="AH477">
        <f ca="1">AH476 * (1 + 'Simulation of 0.5 SPY + 0.5 TLT'!T230)</f>
        <v>488830.59429779463</v>
      </c>
      <c r="AI477">
        <f ca="1">AI476 * (1 + 'Simulation of 0.5 SPY + 0.5 TLT'!U230)</f>
        <v>259214.35506167848</v>
      </c>
      <c r="AJ477">
        <f ca="1">AJ476 * (1 + 'Simulation of 0.5 SPY + 0.5 TLT'!V230)</f>
        <v>288322.63189143495</v>
      </c>
      <c r="AK477">
        <f ca="1">AK476 * (1 + 'Simulation of 0.5 SPY + 0.5 TLT'!W230)</f>
        <v>517951.06923192437</v>
      </c>
      <c r="AL477">
        <f ca="1">AL476 * (1 + 'Simulation of 0.5 SPY + 0.5 TLT'!X230)</f>
        <v>321623.96360772214</v>
      </c>
      <c r="AM477">
        <f ca="1">AM476 * (1 + 'Simulation of 0.5 SPY + 0.5 TLT'!Y230)</f>
        <v>362016.00227344327</v>
      </c>
      <c r="AN477">
        <f ca="1">AN476 * (1 + 'Simulation of 0.5 SPY + 0.5 TLT'!Z230)</f>
        <v>377400.43476659682</v>
      </c>
      <c r="AO477">
        <f ca="1">AO476 * (1 + 'Simulation of 0.5 SPY + 0.5 TLT'!AA230)</f>
        <v>321478.87886579341</v>
      </c>
      <c r="AP477">
        <f ca="1">AP476 * (1 + 'Simulation of 0.5 SPY + 0.5 TLT'!AB230)</f>
        <v>616179.30069117481</v>
      </c>
      <c r="AQ477">
        <f ca="1">AQ476 * (1 + 'Simulation of 0.5 SPY + 0.5 TLT'!AC230)</f>
        <v>319755.65987665748</v>
      </c>
      <c r="AR477">
        <f ca="1">AR476 * (1 + 'Simulation of 0.5 SPY + 0.5 TLT'!AD230)</f>
        <v>335075.29882588732</v>
      </c>
      <c r="AS477">
        <f ca="1">AS476 * (1 + 'Simulation of 0.5 SPY + 0.5 TLT'!AE230)</f>
        <v>761898.76205220073</v>
      </c>
      <c r="AT477">
        <f ca="1">AT476 * (1 + 'Simulation of 0.5 SPY + 0.5 TLT'!AF230)</f>
        <v>330063.92433453241</v>
      </c>
      <c r="AU477">
        <f ca="1">AU476 * (1 + 'Simulation of 0.5 SPY + 0.5 TLT'!AG230)</f>
        <v>321288.21458071528</v>
      </c>
      <c r="AV477">
        <f ca="1">AV476 * (1 + 'Simulation of 0.5 SPY + 0.5 TLT'!AH230)</f>
        <v>388114.91104420571</v>
      </c>
      <c r="AW477">
        <f ca="1">AW476 * (1 + 'Simulation of 0.5 SPY + 0.5 TLT'!AI230)</f>
        <v>439159.52242485911</v>
      </c>
      <c r="AX477">
        <f ca="1">AX476 * (1 + 'Simulation of 0.5 SPY + 0.5 TLT'!AJ230)</f>
        <v>397275.57510759332</v>
      </c>
      <c r="AY477">
        <f ca="1">AY476 * (1 + 'Simulation of 0.5 SPY + 0.5 TLT'!AK230)</f>
        <v>568023.98599109438</v>
      </c>
      <c r="AZ477">
        <f ca="1">AZ476 * (1 + 'Simulation of 0.5 SPY + 0.5 TLT'!AL230)</f>
        <v>392839.35227912111</v>
      </c>
      <c r="BA477">
        <f ca="1">BA476 * (1 + 'Simulation of 0.5 SPY + 0.5 TLT'!AM230)</f>
        <v>387178.43986837746</v>
      </c>
      <c r="BB477">
        <f ca="1">BB476 * (1 + 'Simulation of 0.5 SPY + 0.5 TLT'!AN230)</f>
        <v>510833.93065687438</v>
      </c>
      <c r="BC477">
        <f ca="1">BC476 * (1 + 'Simulation of 0.5 SPY + 0.5 TLT'!AO230)</f>
        <v>501118.20334505558</v>
      </c>
      <c r="BD477">
        <f ca="1">BD476 * (1 + 'Simulation of 0.5 SPY + 0.5 TLT'!AP230)</f>
        <v>411703.74504053214</v>
      </c>
      <c r="BE477">
        <f ca="1">BE476 * (1 + 'Simulation of 0.5 SPY + 0.5 TLT'!AQ230)</f>
        <v>436534.66326123406</v>
      </c>
      <c r="BF477">
        <f ca="1">BF476 * (1 + 'Simulation of 0.5 SPY + 0.5 TLT'!AR230)</f>
        <v>423101.7571124367</v>
      </c>
      <c r="BG477">
        <f ca="1">BG476 * (1 + 'Simulation of 0.5 SPY + 0.5 TLT'!AS230)</f>
        <v>634901.1554107999</v>
      </c>
      <c r="BH477">
        <f ca="1">BH476 * (1 + 'Simulation of 0.5 SPY + 0.5 TLT'!AT230)</f>
        <v>540294.24423911318</v>
      </c>
      <c r="BI477">
        <f ca="1">BI476 * (1 + 'Simulation of 0.5 SPY + 0.5 TLT'!AU230)</f>
        <v>558238.6626293239</v>
      </c>
      <c r="BJ477">
        <f ca="1">BJ476 * (1 + 'Simulation of 0.5 SPY + 0.5 TLT'!AV230)</f>
        <v>488704.10160100419</v>
      </c>
      <c r="BK477">
        <f ca="1">BK476 * (1 + 'Simulation of 0.5 SPY + 0.5 TLT'!AW230)</f>
        <v>317312.55527135899</v>
      </c>
      <c r="BL477">
        <f ca="1">BL476 * (1 + 'Simulation of 0.5 SPY + 0.5 TLT'!AX230)</f>
        <v>613780.78450769198</v>
      </c>
      <c r="BM477">
        <f ca="1">BM476 * (1 + 'Simulation of 0.5 SPY + 0.5 TLT'!AY230)</f>
        <v>484434.18603106664</v>
      </c>
      <c r="BN477">
        <f ca="1">BN476 * (1 + 'Simulation of 0.5 SPY + 0.5 TLT'!AZ230)</f>
        <v>444557.85459297971</v>
      </c>
      <c r="BO477">
        <f ca="1">BO476 * (1 + 'Simulation of 0.5 SPY + 0.5 TLT'!BA230)</f>
        <v>562053.37144844234</v>
      </c>
      <c r="BP477">
        <f ca="1">BP476 * (1 + 'Simulation of 0.5 SPY + 0.5 TLT'!BB230)</f>
        <v>556423.78484212444</v>
      </c>
      <c r="BQ477">
        <f ca="1">BQ476 * (1 + 'Simulation of 0.5 SPY + 0.5 TLT'!BC230)</f>
        <v>449753.78355351259</v>
      </c>
      <c r="BR477">
        <f ca="1">BR476 * (1 + 'Simulation of 0.5 SPY + 0.5 TLT'!BD230)</f>
        <v>427145.055937714</v>
      </c>
      <c r="BS477">
        <f ca="1">BS476 * (1 + 'Simulation of 0.5 SPY + 0.5 TLT'!BE230)</f>
        <v>359610.49721149605</v>
      </c>
      <c r="BT477">
        <f ca="1">BT476 * (1 + 'Simulation of 0.5 SPY + 0.5 TLT'!BF230)</f>
        <v>332114.32137795922</v>
      </c>
      <c r="BU477">
        <f ca="1">BU476 * (1 + 'Simulation of 0.5 SPY + 0.5 TLT'!BG230)</f>
        <v>408178.38479432918</v>
      </c>
      <c r="BV477">
        <f ca="1">BV476 * (1 + 'Simulation of 0.5 SPY + 0.5 TLT'!BH230)</f>
        <v>401673.69260645483</v>
      </c>
      <c r="BW477">
        <f ca="1">BW476 * (1 + 'Simulation of 0.5 SPY + 0.5 TLT'!BI230)</f>
        <v>902277.0500618876</v>
      </c>
      <c r="BX477">
        <f ca="1">BX476 * (1 + 'Simulation of 0.5 SPY + 0.5 TLT'!BJ230)</f>
        <v>730788.62241887371</v>
      </c>
      <c r="BY477">
        <f ca="1">BY476 * (1 + 'Simulation of 0.5 SPY + 0.5 TLT'!BK230)</f>
        <v>367590.48929570435</v>
      </c>
      <c r="BZ477">
        <f ca="1">BZ476 * (1 + 'Simulation of 0.5 SPY + 0.5 TLT'!BL230)</f>
        <v>453836.98834925523</v>
      </c>
      <c r="CA477">
        <f ca="1">CA476 * (1 + 'Simulation of 0.5 SPY + 0.5 TLT'!BM230)</f>
        <v>578442.03423231072</v>
      </c>
      <c r="CB477">
        <f ca="1">CB476 * (1 + 'Simulation of 0.5 SPY + 0.5 TLT'!BN230)</f>
        <v>315674.5573303749</v>
      </c>
      <c r="CC477">
        <f ca="1">CC476 * (1 + 'Simulation of SPY'!F230) + 200000/12</f>
        <v>18141192.155866507</v>
      </c>
      <c r="CD477">
        <f ca="1">CD476 * (1 + 'Simulation of SPY'!G230) + 200000/12</f>
        <v>16808372.791661184</v>
      </c>
      <c r="CE477">
        <f ca="1">CE476 * (1 + 'Simulation of SPY'!H230) + 200000/12</f>
        <v>20828286.071759548</v>
      </c>
      <c r="CF477">
        <f ca="1">CF476 * (1 + 'Simulation of SPY'!I230) + 200000/12</f>
        <v>23385287.151848737</v>
      </c>
      <c r="CG477">
        <f ca="1">CG476 * (1 + 'Simulation of SPY'!J230) + 200000/12</f>
        <v>17918785.890757762</v>
      </c>
      <c r="CH477">
        <f ca="1">CH476 * (1 + 'Simulation of SPY'!K230) + 200000/12</f>
        <v>28252893.8189165</v>
      </c>
      <c r="CI477">
        <f ca="1">CI476 * (1 + 'Simulation of SPY'!L230) + 200000/12</f>
        <v>11238248.482222283</v>
      </c>
      <c r="CJ477">
        <f ca="1">CJ476 * (1 + 'Simulation of SPY'!M230) + 200000/12</f>
        <v>17213214.719138876</v>
      </c>
      <c r="CK477">
        <f ca="1">CK476 * (1 + 'Simulation of SPY'!N230) + 200000/12</f>
        <v>12258753.837174842</v>
      </c>
      <c r="CL477">
        <f ca="1">CL476 * (1 + 'Simulation of SPY'!O230) + 200000/12</f>
        <v>15399923.237970237</v>
      </c>
      <c r="CM477">
        <f ca="1">CM476 * (1 + 'Simulation of SPY'!P230) + 200000/12</f>
        <v>18506457.256654967</v>
      </c>
      <c r="CN477">
        <f ca="1">CN476 * (1 + 'Simulation of SPY'!Q230) + 200000/12</f>
        <v>17595568.991920236</v>
      </c>
      <c r="CO477">
        <f ca="1">CO476 * (1 + 'Simulation of SPY'!R230) + 200000/12</f>
        <v>16671716.759949535</v>
      </c>
      <c r="CP477">
        <f ca="1">CP476 * (1 + 'Simulation of SPY'!S230) + 200000/12</f>
        <v>27550774.045238603</v>
      </c>
      <c r="CQ477">
        <f ca="1">CQ476 * (1 + 'Simulation of SPY'!T230) + 200000/12</f>
        <v>23345435.350768831</v>
      </c>
      <c r="CR477">
        <f ca="1">CR476 * (1 + 'Simulation of SPY'!U230) + 200000/12</f>
        <v>21535924.805923931</v>
      </c>
      <c r="CS477">
        <f ca="1">CS476 * (1 + 'Simulation of SPY'!V230) + 200000/12</f>
        <v>20179606.2575747</v>
      </c>
      <c r="CT477">
        <f ca="1">CT476 * (1 + 'Simulation of SPY'!W230) + 200000/12</f>
        <v>18820864.631984301</v>
      </c>
      <c r="CU477">
        <f ca="1">CU476 * (1 + 'Simulation of SPY'!X230) + 200000/12</f>
        <v>17720016.093512829</v>
      </c>
      <c r="CV477">
        <f ca="1">CV476 * (1 + 'Simulation of SPY'!Y230) + 200000/12</f>
        <v>16749594.013023825</v>
      </c>
      <c r="CW477">
        <f ca="1">CW476 * (1 + 'Simulation of SPY'!Z230) + 200000/12</f>
        <v>23288410.327281717</v>
      </c>
      <c r="CX477">
        <f ca="1">CX476 * (1 + 'Simulation of SPY'!AA230) + 200000/12</f>
        <v>17785546.609111592</v>
      </c>
      <c r="CY477">
        <f ca="1">CY476 * (1 + 'Simulation of SPY'!AB230) + 200000/12</f>
        <v>9161716.186133232</v>
      </c>
      <c r="CZ477">
        <f ca="1">CZ476 * (1 + 'Simulation of SPY'!AC230) + 200000/12</f>
        <v>13507416.616142726</v>
      </c>
      <c r="DA477">
        <f ca="1">DA476 * (1 + 'Simulation of SPY'!AD230) + 200000/12</f>
        <v>28371696.730587512</v>
      </c>
      <c r="DB477">
        <f ca="1">DB476 * (1 + 'Simulation of SPY'!AE230) + 200000/12</f>
        <v>22075154.260939252</v>
      </c>
      <c r="DC477">
        <f ca="1">DC476 * (1 + 'Simulation of SPY'!AF230) + 200000/12</f>
        <v>14453365.760611072</v>
      </c>
      <c r="DD477">
        <f ca="1">DD476 * (1 + 'Simulation of SPY'!AG230) + 200000/12</f>
        <v>13998853.119015751</v>
      </c>
      <c r="DE477">
        <f ca="1">DE476 * (1 + 'Simulation of SPY'!AH230) + 200000/12</f>
        <v>23998749.650180239</v>
      </c>
      <c r="DF477">
        <f ca="1">DF476 * (1 + 'Simulation of SPY'!AI230) + 200000/12</f>
        <v>12558317.735366529</v>
      </c>
      <c r="DG477">
        <f ca="1">DG476 * (1 + 'Simulation of SPY'!AJ230) + 200000/12</f>
        <v>21542027.761874288</v>
      </c>
      <c r="DH477">
        <f ca="1">DH476 * (1 + 'Simulation of SPY'!AK230) + 200000/12</f>
        <v>21299705.66449498</v>
      </c>
      <c r="DI477">
        <f ca="1">DI476 * (1 + 'Simulation of SPY'!AL230) + 200000/12</f>
        <v>19152020.64083166</v>
      </c>
      <c r="DJ477">
        <f ca="1">DJ476 * (1 + 'Simulation of SPY'!AM230) + 200000/12</f>
        <v>20315045.70757287</v>
      </c>
      <c r="DK477">
        <f ca="1">DK476 * (1 + 'Simulation of SPY'!AN230) + 200000/12</f>
        <v>14116706.376341438</v>
      </c>
      <c r="DL477">
        <f ca="1">DL476 * (1 + 'Simulation of SPY'!AO230) + 200000/12</f>
        <v>14124344.574256266</v>
      </c>
      <c r="DM477">
        <f ca="1">DM476 * (1 + 'Simulation of SPY'!AP230) + 200000/12</f>
        <v>22565681.019930135</v>
      </c>
      <c r="DN477">
        <f ca="1">DN476 * (1 + 'Simulation of SPY'!AQ230) + 200000/12</f>
        <v>16558553.706881072</v>
      </c>
      <c r="DO477">
        <f ca="1">DO476 * (1 + 'Simulation of SPY'!AR230) + 200000/12</f>
        <v>13042928.076912137</v>
      </c>
      <c r="DP477">
        <f ca="1">DP476 * (1 + 'Simulation of SPY'!AS230) + 200000/12</f>
        <v>14205891.535096245</v>
      </c>
      <c r="DQ477">
        <f ca="1">DQ476 * (1 + 'Simulation of SPY'!AT230) + 200000/12</f>
        <v>21562544.097501814</v>
      </c>
      <c r="DR477">
        <f ca="1">DR476 * (1 + 'Simulation of SPY'!AU230) + 200000/12</f>
        <v>28995011.614031959</v>
      </c>
      <c r="DS477">
        <f ca="1">DS476 * (1 + 'Simulation of SPY'!AV230) + 200000/12</f>
        <v>18798540.240934242</v>
      </c>
      <c r="DT477">
        <f ca="1">DT476 * (1 + 'Simulation of SPY'!AW230) + 200000/12</f>
        <v>13229556.486499792</v>
      </c>
      <c r="DU477">
        <f ca="1">DU476 * (1 + 'Simulation of SPY'!AX230) + 200000/12</f>
        <v>14817097.722482856</v>
      </c>
      <c r="DV477">
        <f ca="1">DV476 * (1 + 'Simulation of SPY'!AY230) + 200000/12</f>
        <v>14231931.72374179</v>
      </c>
      <c r="DW477">
        <f ca="1">DW476 * (1 + 'Simulation of SPY'!AZ230) + 200000/12</f>
        <v>16126485.237055361</v>
      </c>
      <c r="DX477">
        <f ca="1">DX476 * (1 + 'Simulation of SPY'!BA230) + 200000/12</f>
        <v>15619520.738631634</v>
      </c>
      <c r="DY477">
        <f ca="1">DY476 * (1 + 'Simulation of SPY'!BB230) + 200000/12</f>
        <v>15891320.734094452</v>
      </c>
      <c r="DZ477">
        <f ca="1">DZ476 * (1 + 'Simulation of SPY'!BC230) + 200000/12</f>
        <v>17091191.132979281</v>
      </c>
      <c r="EA477">
        <f ca="1">EA476 * (1 + 'Simulation of SPY'!BD230) + 200000/12</f>
        <v>12787468.478707509</v>
      </c>
      <c r="EB477">
        <f ca="1">EB476 * (1 + 'Simulation of SPY'!BE230) + 200000/12</f>
        <v>23495331.758364927</v>
      </c>
      <c r="EC477">
        <f ca="1">EC476 * (1 + 'Simulation of SPY'!BF230) + 200000/12</f>
        <v>13801950.746052707</v>
      </c>
      <c r="ED477">
        <f ca="1">ED476 * (1 + 'Simulation of SPY'!BG230) + 200000/12</f>
        <v>11762975.295420416</v>
      </c>
      <c r="EE477">
        <f ca="1">EE476 * (1 + 'Simulation of SPY'!BH230) + 200000/12</f>
        <v>24952663.988926165</v>
      </c>
      <c r="EF477">
        <f ca="1">EF476 * (1 + 'Simulation of SPY'!BI230) + 200000/12</f>
        <v>22869022.665185381</v>
      </c>
      <c r="EG477">
        <f ca="1">EG476 * (1 + 'Simulation of SPY'!BJ230) + 200000/12</f>
        <v>17386008.008752163</v>
      </c>
      <c r="EH477">
        <f ca="1">EH476 * (1 + 'Simulation of SPY'!BK230) + 200000/12</f>
        <v>10238985.000854617</v>
      </c>
      <c r="EI477">
        <f ca="1">EI476 * (1 + 'Simulation of SPY'!BL230) + 200000/12</f>
        <v>9428580.9122574236</v>
      </c>
      <c r="EJ477">
        <f ca="1">EJ476 * (1 + 'Simulation of SPY'!BM230) + 200000/12</f>
        <v>16469303.145621378</v>
      </c>
      <c r="EK477">
        <f ca="1">EK476 * (1 + 'Simulation of SPY'!BN230) + 200000/12</f>
        <v>18306290.274260368</v>
      </c>
    </row>
    <row r="478" spans="20:141" x14ac:dyDescent="0.2">
      <c r="T478">
        <f ca="1">T477 * (1 + 'Simulation of 0.5 SPY + 0.5 TLT'!F231)</f>
        <v>487324.26700988342</v>
      </c>
      <c r="U478">
        <f ca="1">U477 * (1 + 'Simulation of 0.5 SPY + 0.5 TLT'!G231)</f>
        <v>551727.19197857718</v>
      </c>
      <c r="V478">
        <f ca="1">V477 * (1 + 'Simulation of 0.5 SPY + 0.5 TLT'!H231)</f>
        <v>318899.70111920667</v>
      </c>
      <c r="W478">
        <f ca="1">W477 * (1 + 'Simulation of 0.5 SPY + 0.5 TLT'!I231)</f>
        <v>512210.34979884751</v>
      </c>
      <c r="X478">
        <f ca="1">X477 * (1 + 'Simulation of 0.5 SPY + 0.5 TLT'!J231)</f>
        <v>422511.21919146081</v>
      </c>
      <c r="Y478">
        <f ca="1">Y477 * (1 + 'Simulation of 0.5 SPY + 0.5 TLT'!K231)</f>
        <v>268194.80205046828</v>
      </c>
      <c r="Z478">
        <f ca="1">Z477 * (1 + 'Simulation of 0.5 SPY + 0.5 TLT'!L231)</f>
        <v>601765.76783410111</v>
      </c>
      <c r="AA478">
        <f ca="1">AA477 * (1 + 'Simulation of 0.5 SPY + 0.5 TLT'!M231)</f>
        <v>430686.99829321168</v>
      </c>
      <c r="AB478">
        <f ca="1">AB477 * (1 + 'Simulation of 0.5 SPY + 0.5 TLT'!N231)</f>
        <v>442898.26478920149</v>
      </c>
      <c r="AC478">
        <f ca="1">AC477 * (1 + 'Simulation of 0.5 SPY + 0.5 TLT'!O231)</f>
        <v>554145.43976523052</v>
      </c>
      <c r="AD478">
        <f ca="1">AD477 * (1 + 'Simulation of 0.5 SPY + 0.5 TLT'!P231)</f>
        <v>561848.28812233894</v>
      </c>
      <c r="AE478">
        <f ca="1">AE477 * (1 + 'Simulation of 0.5 SPY + 0.5 TLT'!Q231)</f>
        <v>606503.95437238982</v>
      </c>
      <c r="AF478">
        <f ca="1">AF477 * (1 + 'Simulation of 0.5 SPY + 0.5 TLT'!R231)</f>
        <v>284293.76352349302</v>
      </c>
      <c r="AG478">
        <f ca="1">AG477 * (1 + 'Simulation of 0.5 SPY + 0.5 TLT'!S231)</f>
        <v>396465.14256735548</v>
      </c>
      <c r="AH478">
        <f ca="1">AH477 * (1 + 'Simulation of 0.5 SPY + 0.5 TLT'!T231)</f>
        <v>484950.68159548193</v>
      </c>
      <c r="AI478">
        <f ca="1">AI477 * (1 + 'Simulation of 0.5 SPY + 0.5 TLT'!U231)</f>
        <v>258727.89953662225</v>
      </c>
      <c r="AJ478">
        <f ca="1">AJ477 * (1 + 'Simulation of 0.5 SPY + 0.5 TLT'!V231)</f>
        <v>295320.43336590874</v>
      </c>
      <c r="AK478">
        <f ca="1">AK477 * (1 + 'Simulation of 0.5 SPY + 0.5 TLT'!W231)</f>
        <v>519007.2047889097</v>
      </c>
      <c r="AL478">
        <f ca="1">AL477 * (1 + 'Simulation of 0.5 SPY + 0.5 TLT'!X231)</f>
        <v>328938.24630071188</v>
      </c>
      <c r="AM478">
        <f ca="1">AM477 * (1 + 'Simulation of 0.5 SPY + 0.5 TLT'!Y231)</f>
        <v>360205.87402714894</v>
      </c>
      <c r="AN478">
        <f ca="1">AN477 * (1 + 'Simulation of 0.5 SPY + 0.5 TLT'!Z231)</f>
        <v>376359.59360735671</v>
      </c>
      <c r="AO478">
        <f ca="1">AO477 * (1 + 'Simulation of 0.5 SPY + 0.5 TLT'!AA231)</f>
        <v>331054.87222582963</v>
      </c>
      <c r="AP478">
        <f ca="1">AP477 * (1 + 'Simulation of 0.5 SPY + 0.5 TLT'!AB231)</f>
        <v>597363.97864175949</v>
      </c>
      <c r="AQ478">
        <f ca="1">AQ477 * (1 + 'Simulation of 0.5 SPY + 0.5 TLT'!AC231)</f>
        <v>318927.07277996617</v>
      </c>
      <c r="AR478">
        <f ca="1">AR477 * (1 + 'Simulation of 0.5 SPY + 0.5 TLT'!AD231)</f>
        <v>345287.94183920248</v>
      </c>
      <c r="AS478">
        <f ca="1">AS477 * (1 + 'Simulation of 0.5 SPY + 0.5 TLT'!AE231)</f>
        <v>750884.35285609623</v>
      </c>
      <c r="AT478">
        <f ca="1">AT477 * (1 + 'Simulation of 0.5 SPY + 0.5 TLT'!AF231)</f>
        <v>325898.9107438245</v>
      </c>
      <c r="AU478">
        <f ca="1">AU477 * (1 + 'Simulation of 0.5 SPY + 0.5 TLT'!AG231)</f>
        <v>326237.39285308641</v>
      </c>
      <c r="AV478">
        <f ca="1">AV477 * (1 + 'Simulation of 0.5 SPY + 0.5 TLT'!AH231)</f>
        <v>405569.79178651614</v>
      </c>
      <c r="AW478">
        <f ca="1">AW477 * (1 + 'Simulation of 0.5 SPY + 0.5 TLT'!AI231)</f>
        <v>434563.30284729379</v>
      </c>
      <c r="AX478">
        <f ca="1">AX477 * (1 + 'Simulation of 0.5 SPY + 0.5 TLT'!AJ231)</f>
        <v>387844.30558542308</v>
      </c>
      <c r="AY478">
        <f ca="1">AY477 * (1 + 'Simulation of 0.5 SPY + 0.5 TLT'!AK231)</f>
        <v>559419.62264080695</v>
      </c>
      <c r="AZ478">
        <f ca="1">AZ477 * (1 + 'Simulation of 0.5 SPY + 0.5 TLT'!AL231)</f>
        <v>392575.25165243831</v>
      </c>
      <c r="BA478">
        <f ca="1">BA477 * (1 + 'Simulation of 0.5 SPY + 0.5 TLT'!AM231)</f>
        <v>389123.12491699093</v>
      </c>
      <c r="BB478">
        <f ca="1">BB477 * (1 + 'Simulation of 0.5 SPY + 0.5 TLT'!AN231)</f>
        <v>509959.39663081616</v>
      </c>
      <c r="BC478">
        <f ca="1">BC477 * (1 + 'Simulation of 0.5 SPY + 0.5 TLT'!AO231)</f>
        <v>489279.88998435991</v>
      </c>
      <c r="BD478">
        <f ca="1">BD477 * (1 + 'Simulation of 0.5 SPY + 0.5 TLT'!AP231)</f>
        <v>417092.90832500113</v>
      </c>
      <c r="BE478">
        <f ca="1">BE477 * (1 + 'Simulation of 0.5 SPY + 0.5 TLT'!AQ231)</f>
        <v>441285.99239526654</v>
      </c>
      <c r="BF478">
        <f ca="1">BF477 * (1 + 'Simulation of 0.5 SPY + 0.5 TLT'!AR231)</f>
        <v>428221.63203818758</v>
      </c>
      <c r="BG478">
        <f ca="1">BG477 * (1 + 'Simulation of 0.5 SPY + 0.5 TLT'!AS231)</f>
        <v>625892.31273548095</v>
      </c>
      <c r="BH478">
        <f ca="1">BH477 * (1 + 'Simulation of 0.5 SPY + 0.5 TLT'!AT231)</f>
        <v>573756.73864968773</v>
      </c>
      <c r="BI478">
        <f ca="1">BI477 * (1 + 'Simulation of 0.5 SPY + 0.5 TLT'!AU231)</f>
        <v>572566.31406593905</v>
      </c>
      <c r="BJ478">
        <f ca="1">BJ477 * (1 + 'Simulation of 0.5 SPY + 0.5 TLT'!AV231)</f>
        <v>499415.7188058967</v>
      </c>
      <c r="BK478">
        <f ca="1">BK477 * (1 + 'Simulation of 0.5 SPY + 0.5 TLT'!AW231)</f>
        <v>318139.30037610477</v>
      </c>
      <c r="BL478">
        <f ca="1">BL477 * (1 + 'Simulation of 0.5 SPY + 0.5 TLT'!AX231)</f>
        <v>585882.26047867851</v>
      </c>
      <c r="BM478">
        <f ca="1">BM477 * (1 + 'Simulation of 0.5 SPY + 0.5 TLT'!AY231)</f>
        <v>495546.96505001426</v>
      </c>
      <c r="BN478">
        <f ca="1">BN477 * (1 + 'Simulation of 0.5 SPY + 0.5 TLT'!AZ231)</f>
        <v>442693.97865262703</v>
      </c>
      <c r="BO478">
        <f ca="1">BO477 * (1 + 'Simulation of 0.5 SPY + 0.5 TLT'!BA231)</f>
        <v>560979.9165077341</v>
      </c>
      <c r="BP478">
        <f ca="1">BP477 * (1 + 'Simulation of 0.5 SPY + 0.5 TLT'!BB231)</f>
        <v>562157.33872807387</v>
      </c>
      <c r="BQ478">
        <f ca="1">BQ477 * (1 + 'Simulation of 0.5 SPY + 0.5 TLT'!BC231)</f>
        <v>438051.20120635751</v>
      </c>
      <c r="BR478">
        <f ca="1">BR477 * (1 + 'Simulation of 0.5 SPY + 0.5 TLT'!BD231)</f>
        <v>443750.31821108924</v>
      </c>
      <c r="BS478">
        <f ca="1">BS477 * (1 + 'Simulation of 0.5 SPY + 0.5 TLT'!BE231)</f>
        <v>376625.5620576606</v>
      </c>
      <c r="BT478">
        <f ca="1">BT477 * (1 + 'Simulation of 0.5 SPY + 0.5 TLT'!BF231)</f>
        <v>350092.01704736392</v>
      </c>
      <c r="BU478">
        <f ca="1">BU477 * (1 + 'Simulation of 0.5 SPY + 0.5 TLT'!BG231)</f>
        <v>414298.920627677</v>
      </c>
      <c r="BV478">
        <f ca="1">BV477 * (1 + 'Simulation of 0.5 SPY + 0.5 TLT'!BH231)</f>
        <v>386703.09152615094</v>
      </c>
      <c r="BW478">
        <f ca="1">BW477 * (1 + 'Simulation of 0.5 SPY + 0.5 TLT'!BI231)</f>
        <v>905442.6650354896</v>
      </c>
      <c r="BX478">
        <f ca="1">BX477 * (1 + 'Simulation of 0.5 SPY + 0.5 TLT'!BJ231)</f>
        <v>718937.98959833721</v>
      </c>
      <c r="BY478">
        <f ca="1">BY477 * (1 + 'Simulation of 0.5 SPY + 0.5 TLT'!BK231)</f>
        <v>366518.19504180626</v>
      </c>
      <c r="BZ478">
        <f ca="1">BZ477 * (1 + 'Simulation of 0.5 SPY + 0.5 TLT'!BL231)</f>
        <v>452279.91561889462</v>
      </c>
      <c r="CA478">
        <f ca="1">CA477 * (1 + 'Simulation of 0.5 SPY + 0.5 TLT'!BM231)</f>
        <v>608057.62089727842</v>
      </c>
      <c r="CB478">
        <f ca="1">CB477 * (1 + 'Simulation of 0.5 SPY + 0.5 TLT'!BN231)</f>
        <v>327449.79141331284</v>
      </c>
      <c r="CC478">
        <f ca="1">CC477 * (1 + 'Simulation of SPY'!F231) + 200000/12</f>
        <v>17283118.149277691</v>
      </c>
      <c r="CD478">
        <f ca="1">CD477 * (1 + 'Simulation of SPY'!G231) + 200000/12</f>
        <v>16837320.673460912</v>
      </c>
      <c r="CE478">
        <f ca="1">CE477 * (1 + 'Simulation of SPY'!H231) + 200000/12</f>
        <v>20809136.566239618</v>
      </c>
      <c r="CF478">
        <f ca="1">CF477 * (1 + 'Simulation of SPY'!I231) + 200000/12</f>
        <v>23653934.615740292</v>
      </c>
      <c r="CG478">
        <f ca="1">CG477 * (1 + 'Simulation of SPY'!J231) + 200000/12</f>
        <v>18432625.044158123</v>
      </c>
      <c r="CH478">
        <f ca="1">CH477 * (1 + 'Simulation of SPY'!K231) + 200000/12</f>
        <v>29062218.828060761</v>
      </c>
      <c r="CI478">
        <f ca="1">CI477 * (1 + 'Simulation of SPY'!L231) + 200000/12</f>
        <v>11234360.588988006</v>
      </c>
      <c r="CJ478">
        <f ca="1">CJ477 * (1 + 'Simulation of SPY'!M231) + 200000/12</f>
        <v>17782941.8740899</v>
      </c>
      <c r="CK478">
        <f ca="1">CK477 * (1 + 'Simulation of SPY'!N231) + 200000/12</f>
        <v>12134953.943476407</v>
      </c>
      <c r="CL478">
        <f ca="1">CL477 * (1 + 'Simulation of SPY'!O231) + 200000/12</f>
        <v>15384382.899447277</v>
      </c>
      <c r="CM478">
        <f ca="1">CM477 * (1 + 'Simulation of SPY'!P231) + 200000/12</f>
        <v>18388276.311883386</v>
      </c>
      <c r="CN478">
        <f ca="1">CN477 * (1 + 'Simulation of SPY'!Q231) + 200000/12</f>
        <v>17635830.55224891</v>
      </c>
      <c r="CO478">
        <f ca="1">CO477 * (1 + 'Simulation of SPY'!R231) + 200000/12</f>
        <v>16618190.67425843</v>
      </c>
      <c r="CP478">
        <f ca="1">CP477 * (1 + 'Simulation of SPY'!S231) + 200000/12</f>
        <v>28668753.954555366</v>
      </c>
      <c r="CQ478">
        <f ca="1">CQ477 * (1 + 'Simulation of SPY'!T231) + 200000/12</f>
        <v>23151025.29156404</v>
      </c>
      <c r="CR478">
        <f ca="1">CR477 * (1 + 'Simulation of SPY'!U231) + 200000/12</f>
        <v>22929571.611275993</v>
      </c>
      <c r="CS478">
        <f ca="1">CS477 * (1 + 'Simulation of SPY'!V231) + 200000/12</f>
        <v>19869580.06567093</v>
      </c>
      <c r="CT478">
        <f ca="1">CT477 * (1 + 'Simulation of SPY'!W231) + 200000/12</f>
        <v>18388299.126413114</v>
      </c>
      <c r="CU478">
        <f ca="1">CU477 * (1 + 'Simulation of SPY'!X231) + 200000/12</f>
        <v>18655559.379616298</v>
      </c>
      <c r="CV478">
        <f ca="1">CV477 * (1 + 'Simulation of SPY'!Y231) + 200000/12</f>
        <v>17116682.572165497</v>
      </c>
      <c r="CW478">
        <f ca="1">CW477 * (1 + 'Simulation of SPY'!Z231) + 200000/12</f>
        <v>24014863.57126569</v>
      </c>
      <c r="CX478">
        <f ca="1">CX477 * (1 + 'Simulation of SPY'!AA231) + 200000/12</f>
        <v>18097666.541611943</v>
      </c>
      <c r="CY478">
        <f ca="1">CY477 * (1 + 'Simulation of SPY'!AB231) + 200000/12</f>
        <v>9134215.5437293481</v>
      </c>
      <c r="CZ478">
        <f ca="1">CZ477 * (1 + 'Simulation of SPY'!AC231) + 200000/12</f>
        <v>13505939.355637293</v>
      </c>
      <c r="DA478">
        <f ca="1">DA477 * (1 + 'Simulation of SPY'!AD231) + 200000/12</f>
        <v>28798723.255770233</v>
      </c>
      <c r="DB478">
        <f ca="1">DB477 * (1 + 'Simulation of SPY'!AE231) + 200000/12</f>
        <v>22281058.705566086</v>
      </c>
      <c r="DC478">
        <f ca="1">DC477 * (1 + 'Simulation of SPY'!AF231) + 200000/12</f>
        <v>14559893.848560993</v>
      </c>
      <c r="DD478">
        <f ca="1">DD477 * (1 + 'Simulation of SPY'!AG231) + 200000/12</f>
        <v>14039029.805495186</v>
      </c>
      <c r="DE478">
        <f ca="1">DE477 * (1 + 'Simulation of SPY'!AH231) + 200000/12</f>
        <v>23973229.201964002</v>
      </c>
      <c r="DF478">
        <f ca="1">DF477 * (1 + 'Simulation of SPY'!AI231) + 200000/12</f>
        <v>12580145.191870358</v>
      </c>
      <c r="DG478">
        <f ca="1">DG477 * (1 + 'Simulation of SPY'!AJ231) + 200000/12</f>
        <v>21692138.447067887</v>
      </c>
      <c r="DH478">
        <f ca="1">DH477 * (1 + 'Simulation of SPY'!AK231) + 200000/12</f>
        <v>20988025.778296009</v>
      </c>
      <c r="DI478">
        <f ca="1">DI477 * (1 + 'Simulation of SPY'!AL231) + 200000/12</f>
        <v>18864605.647026289</v>
      </c>
      <c r="DJ478">
        <f ca="1">DJ477 * (1 + 'Simulation of SPY'!AM231) + 200000/12</f>
        <v>20492463.796099011</v>
      </c>
      <c r="DK478">
        <f ca="1">DK477 * (1 + 'Simulation of SPY'!AN231) + 200000/12</f>
        <v>14939663.998822156</v>
      </c>
      <c r="DL478">
        <f ca="1">DL477 * (1 + 'Simulation of SPY'!AO231) + 200000/12</f>
        <v>14239501.079503074</v>
      </c>
      <c r="DM478">
        <f ca="1">DM477 * (1 + 'Simulation of SPY'!AP231) + 200000/12</f>
        <v>23526982.378135677</v>
      </c>
      <c r="DN478">
        <f ca="1">DN477 * (1 + 'Simulation of SPY'!AQ231) + 200000/12</f>
        <v>16923567.431942813</v>
      </c>
      <c r="DO478">
        <f ca="1">DO477 * (1 + 'Simulation of SPY'!AR231) + 200000/12</f>
        <v>13218105.957825491</v>
      </c>
      <c r="DP478">
        <f ca="1">DP477 * (1 + 'Simulation of SPY'!AS231) + 200000/12</f>
        <v>14116876.887950992</v>
      </c>
      <c r="DQ478">
        <f ca="1">DQ477 * (1 + 'Simulation of SPY'!AT231) + 200000/12</f>
        <v>22529917.659600224</v>
      </c>
      <c r="DR478">
        <f ca="1">DR477 * (1 + 'Simulation of SPY'!AU231) + 200000/12</f>
        <v>29517636.189161055</v>
      </c>
      <c r="DS478">
        <f ca="1">DS477 * (1 + 'Simulation of SPY'!AV231) + 200000/12</f>
        <v>18832104.4884592</v>
      </c>
      <c r="DT478">
        <f ca="1">DT477 * (1 + 'Simulation of SPY'!AW231) + 200000/12</f>
        <v>12960439.755256157</v>
      </c>
      <c r="DU478">
        <f ca="1">DU477 * (1 + 'Simulation of SPY'!AX231) + 200000/12</f>
        <v>15473167.50096925</v>
      </c>
      <c r="DV478">
        <f ca="1">DV477 * (1 + 'Simulation of SPY'!AY231) + 200000/12</f>
        <v>14418417.668693982</v>
      </c>
      <c r="DW478">
        <f ca="1">DW477 * (1 + 'Simulation of SPY'!AZ231) + 200000/12</f>
        <v>15817343.460432706</v>
      </c>
      <c r="DX478">
        <f ca="1">DX477 * (1 + 'Simulation of SPY'!BA231) + 200000/12</f>
        <v>15699604.749264495</v>
      </c>
      <c r="DY478">
        <f ca="1">DY477 * (1 + 'Simulation of SPY'!BB231) + 200000/12</f>
        <v>16477268.017555239</v>
      </c>
      <c r="DZ478">
        <f ca="1">DZ477 * (1 + 'Simulation of SPY'!BC231) + 200000/12</f>
        <v>17310640.519949514</v>
      </c>
      <c r="EA478">
        <f ca="1">EA477 * (1 + 'Simulation of SPY'!BD231) + 200000/12</f>
        <v>12880270.500078514</v>
      </c>
      <c r="EB478">
        <f ca="1">EB477 * (1 + 'Simulation of SPY'!BE231) + 200000/12</f>
        <v>24699569.325016566</v>
      </c>
      <c r="EC478">
        <f ca="1">EC477 * (1 + 'Simulation of SPY'!BF231) + 200000/12</f>
        <v>13908390.538658643</v>
      </c>
      <c r="ED478">
        <f ca="1">ED477 * (1 + 'Simulation of SPY'!BG231) + 200000/12</f>
        <v>11725389.469872948</v>
      </c>
      <c r="EE478">
        <f ca="1">EE477 * (1 + 'Simulation of SPY'!BH231) + 200000/12</f>
        <v>25339252.870391455</v>
      </c>
      <c r="EF478">
        <f ca="1">EF477 * (1 + 'Simulation of SPY'!BI231) + 200000/12</f>
        <v>22491491.304700673</v>
      </c>
      <c r="EG478">
        <f ca="1">EG477 * (1 + 'Simulation of SPY'!BJ231) + 200000/12</f>
        <v>17902069.951836076</v>
      </c>
      <c r="EH478">
        <f ca="1">EH477 * (1 + 'Simulation of SPY'!BK231) + 200000/12</f>
        <v>10424554.063150981</v>
      </c>
      <c r="EI478">
        <f ca="1">EI477 * (1 + 'Simulation of SPY'!BL231) + 200000/12</f>
        <v>9406545.0407696832</v>
      </c>
      <c r="EJ478">
        <f ca="1">EJ477 * (1 + 'Simulation of SPY'!BM231) + 200000/12</f>
        <v>16616622.257101966</v>
      </c>
      <c r="EK478">
        <f ca="1">EK477 * (1 + 'Simulation of SPY'!BN231) + 200000/12</f>
        <v>18298689.263920859</v>
      </c>
    </row>
    <row r="479" spans="20:141" x14ac:dyDescent="0.2">
      <c r="T479">
        <f ca="1">T478 * (1 + 'Simulation of 0.5 SPY + 0.5 TLT'!F232)</f>
        <v>483763.37053466641</v>
      </c>
      <c r="U479">
        <f ca="1">U478 * (1 + 'Simulation of 0.5 SPY + 0.5 TLT'!G232)</f>
        <v>553052.20052702795</v>
      </c>
      <c r="V479">
        <f ca="1">V478 * (1 + 'Simulation of 0.5 SPY + 0.5 TLT'!H232)</f>
        <v>314123.88893211354</v>
      </c>
      <c r="W479">
        <f ca="1">W478 * (1 + 'Simulation of 0.5 SPY + 0.5 TLT'!I232)</f>
        <v>499572.11707841133</v>
      </c>
      <c r="X479">
        <f ca="1">X478 * (1 + 'Simulation of 0.5 SPY + 0.5 TLT'!J232)</f>
        <v>434872.68171270023</v>
      </c>
      <c r="Y479">
        <f ca="1">Y478 * (1 + 'Simulation of 0.5 SPY + 0.5 TLT'!K232)</f>
        <v>265608.15515407291</v>
      </c>
      <c r="Z479">
        <f ca="1">Z478 * (1 + 'Simulation of 0.5 SPY + 0.5 TLT'!L232)</f>
        <v>595512.36853116064</v>
      </c>
      <c r="AA479">
        <f ca="1">AA478 * (1 + 'Simulation of 0.5 SPY + 0.5 TLT'!M232)</f>
        <v>428686.12851088255</v>
      </c>
      <c r="AB479">
        <f ca="1">AB478 * (1 + 'Simulation of 0.5 SPY + 0.5 TLT'!N232)</f>
        <v>436592.76349161693</v>
      </c>
      <c r="AC479">
        <f ca="1">AC478 * (1 + 'Simulation of 0.5 SPY + 0.5 TLT'!O232)</f>
        <v>581850.39082883426</v>
      </c>
      <c r="AD479">
        <f ca="1">AD478 * (1 + 'Simulation of 0.5 SPY + 0.5 TLT'!P232)</f>
        <v>570282.6458868545</v>
      </c>
      <c r="AE479">
        <f ca="1">AE478 * (1 + 'Simulation of 0.5 SPY + 0.5 TLT'!Q232)</f>
        <v>617687.47936497082</v>
      </c>
      <c r="AF479">
        <f ca="1">AF478 * (1 + 'Simulation of 0.5 SPY + 0.5 TLT'!R232)</f>
        <v>283578.11588191648</v>
      </c>
      <c r="AG479">
        <f ca="1">AG478 * (1 + 'Simulation of 0.5 SPY + 0.5 TLT'!S232)</f>
        <v>413983.72764737636</v>
      </c>
      <c r="AH479">
        <f ca="1">AH478 * (1 + 'Simulation of 0.5 SPY + 0.5 TLT'!T232)</f>
        <v>474218.18837231759</v>
      </c>
      <c r="AI479">
        <f ca="1">AI478 * (1 + 'Simulation of 0.5 SPY + 0.5 TLT'!U232)</f>
        <v>263067.28815718042</v>
      </c>
      <c r="AJ479">
        <f ca="1">AJ478 * (1 + 'Simulation of 0.5 SPY + 0.5 TLT'!V232)</f>
        <v>296982.19872828369</v>
      </c>
      <c r="AK479">
        <f ca="1">AK478 * (1 + 'Simulation of 0.5 SPY + 0.5 TLT'!W232)</f>
        <v>524096.37417271588</v>
      </c>
      <c r="AL479">
        <f ca="1">AL478 * (1 + 'Simulation of 0.5 SPY + 0.5 TLT'!X232)</f>
        <v>341172.57902086107</v>
      </c>
      <c r="AM479">
        <f ca="1">AM478 * (1 + 'Simulation of 0.5 SPY + 0.5 TLT'!Y232)</f>
        <v>369890.01973303949</v>
      </c>
      <c r="AN479">
        <f ca="1">AN478 * (1 + 'Simulation of 0.5 SPY + 0.5 TLT'!Z232)</f>
        <v>378015.87800401892</v>
      </c>
      <c r="AO479">
        <f ca="1">AO478 * (1 + 'Simulation of 0.5 SPY + 0.5 TLT'!AA232)</f>
        <v>336538.44454798504</v>
      </c>
      <c r="AP479">
        <f ca="1">AP478 * (1 + 'Simulation of 0.5 SPY + 0.5 TLT'!AB232)</f>
        <v>598094.36091322138</v>
      </c>
      <c r="AQ479">
        <f ca="1">AQ478 * (1 + 'Simulation of 0.5 SPY + 0.5 TLT'!AC232)</f>
        <v>322489.60786245437</v>
      </c>
      <c r="AR479">
        <f ca="1">AR478 * (1 + 'Simulation of 0.5 SPY + 0.5 TLT'!AD232)</f>
        <v>341623.57046939002</v>
      </c>
      <c r="AS479">
        <f ca="1">AS478 * (1 + 'Simulation of 0.5 SPY + 0.5 TLT'!AE232)</f>
        <v>752584.65435309976</v>
      </c>
      <c r="AT479">
        <f ca="1">AT478 * (1 + 'Simulation of 0.5 SPY + 0.5 TLT'!AF232)</f>
        <v>331500.59995646524</v>
      </c>
      <c r="AU479">
        <f ca="1">AU478 * (1 + 'Simulation of 0.5 SPY + 0.5 TLT'!AG232)</f>
        <v>325767.69565394323</v>
      </c>
      <c r="AV479">
        <f ca="1">AV478 * (1 + 'Simulation of 0.5 SPY + 0.5 TLT'!AH232)</f>
        <v>388539.10007096524</v>
      </c>
      <c r="AW479">
        <f ca="1">AW478 * (1 + 'Simulation of 0.5 SPY + 0.5 TLT'!AI232)</f>
        <v>437985.72991355124</v>
      </c>
      <c r="AX479">
        <f ca="1">AX478 * (1 + 'Simulation of 0.5 SPY + 0.5 TLT'!AJ232)</f>
        <v>402432.83486831957</v>
      </c>
      <c r="AY479">
        <f ca="1">AY478 * (1 + 'Simulation of 0.5 SPY + 0.5 TLT'!AK232)</f>
        <v>562399.46531948983</v>
      </c>
      <c r="AZ479">
        <f ca="1">AZ478 * (1 + 'Simulation of 0.5 SPY + 0.5 TLT'!AL232)</f>
        <v>392265.29177510255</v>
      </c>
      <c r="BA479">
        <f ca="1">BA478 * (1 + 'Simulation of 0.5 SPY + 0.5 TLT'!AM232)</f>
        <v>387739.17160627717</v>
      </c>
      <c r="BB479">
        <f ca="1">BB478 * (1 + 'Simulation of 0.5 SPY + 0.5 TLT'!AN232)</f>
        <v>503189.57595874887</v>
      </c>
      <c r="BC479">
        <f ca="1">BC478 * (1 + 'Simulation of 0.5 SPY + 0.5 TLT'!AO232)</f>
        <v>488446.40896505088</v>
      </c>
      <c r="BD479">
        <f ca="1">BD478 * (1 + 'Simulation of 0.5 SPY + 0.5 TLT'!AP232)</f>
        <v>419999.02826492873</v>
      </c>
      <c r="BE479">
        <f ca="1">BE478 * (1 + 'Simulation of 0.5 SPY + 0.5 TLT'!AQ232)</f>
        <v>445671.9834253228</v>
      </c>
      <c r="BF479">
        <f ca="1">BF478 * (1 + 'Simulation of 0.5 SPY + 0.5 TLT'!AR232)</f>
        <v>431491.15285777737</v>
      </c>
      <c r="BG479">
        <f ca="1">BG478 * (1 + 'Simulation of 0.5 SPY + 0.5 TLT'!AS232)</f>
        <v>636861.54916505818</v>
      </c>
      <c r="BH479">
        <f ca="1">BH478 * (1 + 'Simulation of 0.5 SPY + 0.5 TLT'!AT232)</f>
        <v>571598.23869858938</v>
      </c>
      <c r="BI479">
        <f ca="1">BI478 * (1 + 'Simulation of 0.5 SPY + 0.5 TLT'!AU232)</f>
        <v>565228.4024020459</v>
      </c>
      <c r="BJ479">
        <f ca="1">BJ478 * (1 + 'Simulation of 0.5 SPY + 0.5 TLT'!AV232)</f>
        <v>506977.76942988485</v>
      </c>
      <c r="BK479">
        <f ca="1">BK478 * (1 + 'Simulation of 0.5 SPY + 0.5 TLT'!AW232)</f>
        <v>317939.4689283921</v>
      </c>
      <c r="BL479">
        <f ca="1">BL478 * (1 + 'Simulation of 0.5 SPY + 0.5 TLT'!AX232)</f>
        <v>585056.91185751231</v>
      </c>
      <c r="BM479">
        <f ca="1">BM478 * (1 + 'Simulation of 0.5 SPY + 0.5 TLT'!AY232)</f>
        <v>505648.77037036751</v>
      </c>
      <c r="BN479">
        <f ca="1">BN478 * (1 + 'Simulation of 0.5 SPY + 0.5 TLT'!AZ232)</f>
        <v>453558.60454230243</v>
      </c>
      <c r="BO479">
        <f ca="1">BO478 * (1 + 'Simulation of 0.5 SPY + 0.5 TLT'!BA232)</f>
        <v>575254.1894614636</v>
      </c>
      <c r="BP479">
        <f ca="1">BP478 * (1 + 'Simulation of 0.5 SPY + 0.5 TLT'!BB232)</f>
        <v>559683.82510058803</v>
      </c>
      <c r="BQ479">
        <f ca="1">BQ478 * (1 + 'Simulation of 0.5 SPY + 0.5 TLT'!BC232)</f>
        <v>443199.99873898405</v>
      </c>
      <c r="BR479">
        <f ca="1">BR478 * (1 + 'Simulation of 0.5 SPY + 0.5 TLT'!BD232)</f>
        <v>439683.36821854895</v>
      </c>
      <c r="BS479">
        <f ca="1">BS478 * (1 + 'Simulation of 0.5 SPY + 0.5 TLT'!BE232)</f>
        <v>382157.30332287116</v>
      </c>
      <c r="BT479">
        <f ca="1">BT478 * (1 + 'Simulation of 0.5 SPY + 0.5 TLT'!BF232)</f>
        <v>361349.70450824162</v>
      </c>
      <c r="BU479">
        <f ca="1">BU478 * (1 + 'Simulation of 0.5 SPY + 0.5 TLT'!BG232)</f>
        <v>402390.64400554361</v>
      </c>
      <c r="BV479">
        <f ca="1">BV478 * (1 + 'Simulation of 0.5 SPY + 0.5 TLT'!BH232)</f>
        <v>387370.71214880649</v>
      </c>
      <c r="BW479">
        <f ca="1">BW478 * (1 + 'Simulation of 0.5 SPY + 0.5 TLT'!BI232)</f>
        <v>939739.98857506469</v>
      </c>
      <c r="BX479">
        <f ca="1">BX478 * (1 + 'Simulation of 0.5 SPY + 0.5 TLT'!BJ232)</f>
        <v>722964.76870702533</v>
      </c>
      <c r="BY479">
        <f ca="1">BY478 * (1 + 'Simulation of 0.5 SPY + 0.5 TLT'!BK232)</f>
        <v>365110.50136613467</v>
      </c>
      <c r="BZ479">
        <f ca="1">BZ478 * (1 + 'Simulation of 0.5 SPY + 0.5 TLT'!BL232)</f>
        <v>464205.42141142365</v>
      </c>
      <c r="CA479">
        <f ca="1">CA478 * (1 + 'Simulation of 0.5 SPY + 0.5 TLT'!BM232)</f>
        <v>612827.27680551412</v>
      </c>
      <c r="CB479">
        <f ca="1">CB478 * (1 + 'Simulation of 0.5 SPY + 0.5 TLT'!BN232)</f>
        <v>332418.32635660196</v>
      </c>
      <c r="CC479">
        <f ca="1">CC478 * (1 + 'Simulation of SPY'!F232) + 200000/12</f>
        <v>17098269.695390157</v>
      </c>
      <c r="CD479">
        <f ca="1">CD478 * (1 + 'Simulation of SPY'!G232) + 200000/12</f>
        <v>17076072.273062117</v>
      </c>
      <c r="CE479">
        <f ca="1">CE478 * (1 + 'Simulation of SPY'!H232) + 200000/12</f>
        <v>21501923.794411059</v>
      </c>
      <c r="CF479">
        <f ca="1">CF478 * (1 + 'Simulation of SPY'!I232) + 200000/12</f>
        <v>24630528.89928335</v>
      </c>
      <c r="CG479">
        <f ca="1">CG478 * (1 + 'Simulation of SPY'!J232) + 200000/12</f>
        <v>19387968.642283525</v>
      </c>
      <c r="CH479">
        <f ca="1">CH478 * (1 + 'Simulation of SPY'!K232) + 200000/12</f>
        <v>29977795.33592901</v>
      </c>
      <c r="CI479">
        <f ca="1">CI478 * (1 + 'Simulation of SPY'!L232) + 200000/12</f>
        <v>11371675.988070665</v>
      </c>
      <c r="CJ479">
        <f ca="1">CJ478 * (1 + 'Simulation of SPY'!M232) + 200000/12</f>
        <v>19177982.768457502</v>
      </c>
      <c r="CK479">
        <f ca="1">CK478 * (1 + 'Simulation of SPY'!N232) + 200000/12</f>
        <v>11845483.025266429</v>
      </c>
      <c r="CL479">
        <f ca="1">CL478 * (1 + 'Simulation of SPY'!O232) + 200000/12</f>
        <v>15388107.593301274</v>
      </c>
      <c r="CM479">
        <f ca="1">CM478 * (1 + 'Simulation of SPY'!P232) + 200000/12</f>
        <v>19153673.195823327</v>
      </c>
      <c r="CN479">
        <f ca="1">CN478 * (1 + 'Simulation of SPY'!Q232) + 200000/12</f>
        <v>18273499.293260057</v>
      </c>
      <c r="CO479">
        <f ca="1">CO478 * (1 + 'Simulation of SPY'!R232) + 200000/12</f>
        <v>16734787.738031153</v>
      </c>
      <c r="CP479">
        <f ca="1">CP478 * (1 + 'Simulation of SPY'!S232) + 200000/12</f>
        <v>29119468.144118898</v>
      </c>
      <c r="CQ479">
        <f ca="1">CQ478 * (1 + 'Simulation of SPY'!T232) + 200000/12</f>
        <v>23350479.524604455</v>
      </c>
      <c r="CR479">
        <f ca="1">CR478 * (1 + 'Simulation of SPY'!U232) + 200000/12</f>
        <v>22659951.126541819</v>
      </c>
      <c r="CS479">
        <f ca="1">CS478 * (1 + 'Simulation of SPY'!V232) + 200000/12</f>
        <v>19724957.160130061</v>
      </c>
      <c r="CT479">
        <f ca="1">CT478 * (1 + 'Simulation of SPY'!W232) + 200000/12</f>
        <v>18255239.576686595</v>
      </c>
      <c r="CU479">
        <f ca="1">CU478 * (1 + 'Simulation of SPY'!X232) + 200000/12</f>
        <v>17445846.007222481</v>
      </c>
      <c r="CV479">
        <f ca="1">CV478 * (1 + 'Simulation of SPY'!Y232) + 200000/12</f>
        <v>16945592.116801716</v>
      </c>
      <c r="CW479">
        <f ca="1">CW478 * (1 + 'Simulation of SPY'!Z232) + 200000/12</f>
        <v>24474862.111541044</v>
      </c>
      <c r="CX479">
        <f ca="1">CX478 * (1 + 'Simulation of SPY'!AA232) + 200000/12</f>
        <v>18457895.258518212</v>
      </c>
      <c r="CY479">
        <f ca="1">CY478 * (1 + 'Simulation of SPY'!AB232) + 200000/12</f>
        <v>9215049.3932038136</v>
      </c>
      <c r="CZ479">
        <f ca="1">CZ478 * (1 + 'Simulation of SPY'!AC232) + 200000/12</f>
        <v>13391481.597466698</v>
      </c>
      <c r="DA479">
        <f ca="1">DA478 * (1 + 'Simulation of SPY'!AD232) + 200000/12</f>
        <v>30312929.511566821</v>
      </c>
      <c r="DB479">
        <f ca="1">DB478 * (1 + 'Simulation of SPY'!AE232) + 200000/12</f>
        <v>20923190.187595502</v>
      </c>
      <c r="DC479">
        <f ca="1">DC478 * (1 + 'Simulation of SPY'!AF232) + 200000/12</f>
        <v>14625395.648698706</v>
      </c>
      <c r="DD479">
        <f ca="1">DD478 * (1 + 'Simulation of SPY'!AG232) + 200000/12</f>
        <v>14460765.883289985</v>
      </c>
      <c r="DE479">
        <f ca="1">DE478 * (1 + 'Simulation of SPY'!AH232) + 200000/12</f>
        <v>22874439.113565754</v>
      </c>
      <c r="DF479">
        <f ca="1">DF478 * (1 + 'Simulation of SPY'!AI232) + 200000/12</f>
        <v>12697227.710969871</v>
      </c>
      <c r="DG479">
        <f ca="1">DG478 * (1 + 'Simulation of SPY'!AJ232) + 200000/12</f>
        <v>21397893.513595197</v>
      </c>
      <c r="DH479">
        <f ca="1">DH478 * (1 + 'Simulation of SPY'!AK232) + 200000/12</f>
        <v>21611850.608638108</v>
      </c>
      <c r="DI479">
        <f ca="1">DI478 * (1 + 'Simulation of SPY'!AL232) + 200000/12</f>
        <v>19965189.278307416</v>
      </c>
      <c r="DJ479">
        <f ca="1">DJ478 * (1 + 'Simulation of SPY'!AM232) + 200000/12</f>
        <v>20056142.779614318</v>
      </c>
      <c r="DK479">
        <f ca="1">DK478 * (1 + 'Simulation of SPY'!AN232) + 200000/12</f>
        <v>14014201.428643607</v>
      </c>
      <c r="DL479">
        <f ca="1">DL478 * (1 + 'Simulation of SPY'!AO232) + 200000/12</f>
        <v>14326004.989775106</v>
      </c>
      <c r="DM479">
        <f ca="1">DM478 * (1 + 'Simulation of SPY'!AP232) + 200000/12</f>
        <v>23751734.634860054</v>
      </c>
      <c r="DN479">
        <f ca="1">DN478 * (1 + 'Simulation of SPY'!AQ232) + 200000/12</f>
        <v>17595129.850226264</v>
      </c>
      <c r="DO479">
        <f ca="1">DO478 * (1 + 'Simulation of SPY'!AR232) + 200000/12</f>
        <v>13575742.106968582</v>
      </c>
      <c r="DP479">
        <f ca="1">DP478 * (1 + 'Simulation of SPY'!AS232) + 200000/12</f>
        <v>13454607.050203392</v>
      </c>
      <c r="DQ479">
        <f ca="1">DQ478 * (1 + 'Simulation of SPY'!AT232) + 200000/12</f>
        <v>24065022.848831683</v>
      </c>
      <c r="DR479">
        <f ca="1">DR478 * (1 + 'Simulation of SPY'!AU232) + 200000/12</f>
        <v>29684821.432976991</v>
      </c>
      <c r="DS479">
        <f ca="1">DS478 * (1 + 'Simulation of SPY'!AV232) + 200000/12</f>
        <v>18448621.320918933</v>
      </c>
      <c r="DT479">
        <f ca="1">DT478 * (1 + 'Simulation of SPY'!AW232) + 200000/12</f>
        <v>12664669.167045254</v>
      </c>
      <c r="DU479">
        <f ca="1">DU478 * (1 + 'Simulation of SPY'!AX232) + 200000/12</f>
        <v>15885826.639605306</v>
      </c>
      <c r="DV479">
        <f ca="1">DV478 * (1 + 'Simulation of SPY'!AY232) + 200000/12</f>
        <v>14643622.990721989</v>
      </c>
      <c r="DW479">
        <f ca="1">DW478 * (1 + 'Simulation of SPY'!AZ232) + 200000/12</f>
        <v>16016541.192611588</v>
      </c>
      <c r="DX479">
        <f ca="1">DX478 * (1 + 'Simulation of SPY'!BA232) + 200000/12</f>
        <v>15639842.465449568</v>
      </c>
      <c r="DY479">
        <f ca="1">DY478 * (1 + 'Simulation of SPY'!BB232) + 200000/12</f>
        <v>16788385.085453816</v>
      </c>
      <c r="DZ479">
        <f ca="1">DZ478 * (1 + 'Simulation of SPY'!BC232) + 200000/12</f>
        <v>16512439.359940484</v>
      </c>
      <c r="EA479">
        <f ca="1">EA478 * (1 + 'Simulation of SPY'!BD232) + 200000/12</f>
        <v>13138602.031832736</v>
      </c>
      <c r="EB479">
        <f ca="1">EB478 * (1 + 'Simulation of SPY'!BE232) + 200000/12</f>
        <v>24800895.936160162</v>
      </c>
      <c r="EC479">
        <f ca="1">EC478 * (1 + 'Simulation of SPY'!BF232) + 200000/12</f>
        <v>14272557.38785639</v>
      </c>
      <c r="ED479">
        <f ca="1">ED478 * (1 + 'Simulation of SPY'!BG232) + 200000/12</f>
        <v>11781157.168956328</v>
      </c>
      <c r="EE479">
        <f ca="1">EE478 * (1 + 'Simulation of SPY'!BH232) + 200000/12</f>
        <v>25918807.600656666</v>
      </c>
      <c r="EF479">
        <f ca="1">EF478 * (1 + 'Simulation of SPY'!BI232) + 200000/12</f>
        <v>24015980.196994219</v>
      </c>
      <c r="EG479">
        <f ca="1">EG478 * (1 + 'Simulation of SPY'!BJ232) + 200000/12</f>
        <v>17893184.796177104</v>
      </c>
      <c r="EH479">
        <f ca="1">EH478 * (1 + 'Simulation of SPY'!BK232) + 200000/12</f>
        <v>10695321.17773783</v>
      </c>
      <c r="EI479">
        <f ca="1">EI478 * (1 + 'Simulation of SPY'!BL232) + 200000/12</f>
        <v>9281714.4940575864</v>
      </c>
      <c r="EJ479">
        <f ca="1">EJ478 * (1 + 'Simulation of SPY'!BM232) + 200000/12</f>
        <v>16655921.278224187</v>
      </c>
      <c r="EK479">
        <f ca="1">EK478 * (1 + 'Simulation of SPY'!BN232) + 200000/12</f>
        <v>18735014.201856088</v>
      </c>
    </row>
    <row r="480" spans="20:141" x14ac:dyDescent="0.2">
      <c r="T480">
        <f ca="1">T479 * (1 + 'Simulation of 0.5 SPY + 0.5 TLT'!F233)</f>
        <v>477890.18989243777</v>
      </c>
      <c r="U480">
        <f ca="1">U479 * (1 + 'Simulation of 0.5 SPY + 0.5 TLT'!G233)</f>
        <v>562756.71210936294</v>
      </c>
      <c r="V480">
        <f ca="1">V479 * (1 + 'Simulation of 0.5 SPY + 0.5 TLT'!H233)</f>
        <v>326732.86808911903</v>
      </c>
      <c r="W480">
        <f ca="1">W479 * (1 + 'Simulation of 0.5 SPY + 0.5 TLT'!I233)</f>
        <v>493975.5173209713</v>
      </c>
      <c r="X480">
        <f ca="1">X479 * (1 + 'Simulation of 0.5 SPY + 0.5 TLT'!J233)</f>
        <v>435613.84741688194</v>
      </c>
      <c r="Y480">
        <f ca="1">Y479 * (1 + 'Simulation of 0.5 SPY + 0.5 TLT'!K233)</f>
        <v>278900.85299139115</v>
      </c>
      <c r="Z480">
        <f ca="1">Z479 * (1 + 'Simulation of 0.5 SPY + 0.5 TLT'!L233)</f>
        <v>590973.31264379795</v>
      </c>
      <c r="AA480">
        <f ca="1">AA479 * (1 + 'Simulation of 0.5 SPY + 0.5 TLT'!M233)</f>
        <v>434068.85136924847</v>
      </c>
      <c r="AB480">
        <f ca="1">AB479 * (1 + 'Simulation of 0.5 SPY + 0.5 TLT'!N233)</f>
        <v>430032.84542006394</v>
      </c>
      <c r="AC480">
        <f ca="1">AC479 * (1 + 'Simulation of 0.5 SPY + 0.5 TLT'!O233)</f>
        <v>594402.17631396488</v>
      </c>
      <c r="AD480">
        <f ca="1">AD479 * (1 + 'Simulation of 0.5 SPY + 0.5 TLT'!P233)</f>
        <v>599278.61174293072</v>
      </c>
      <c r="AE480">
        <f ca="1">AE479 * (1 + 'Simulation of 0.5 SPY + 0.5 TLT'!Q233)</f>
        <v>617615.46292902273</v>
      </c>
      <c r="AF480">
        <f ca="1">AF479 * (1 + 'Simulation of 0.5 SPY + 0.5 TLT'!R233)</f>
        <v>280012.41682481609</v>
      </c>
      <c r="AG480">
        <f ca="1">AG479 * (1 + 'Simulation of 0.5 SPY + 0.5 TLT'!S233)</f>
        <v>418327.92286894622</v>
      </c>
      <c r="AH480">
        <f ca="1">AH479 * (1 + 'Simulation of 0.5 SPY + 0.5 TLT'!T233)</f>
        <v>468630.78044823278</v>
      </c>
      <c r="AI480">
        <f ca="1">AI479 * (1 + 'Simulation of 0.5 SPY + 0.5 TLT'!U233)</f>
        <v>264157.90953974577</v>
      </c>
      <c r="AJ480">
        <f ca="1">AJ479 * (1 + 'Simulation of 0.5 SPY + 0.5 TLT'!V233)</f>
        <v>302193.14727746195</v>
      </c>
      <c r="AK480">
        <f ca="1">AK479 * (1 + 'Simulation of 0.5 SPY + 0.5 TLT'!W233)</f>
        <v>527688.60710302438</v>
      </c>
      <c r="AL480">
        <f ca="1">AL479 * (1 + 'Simulation of 0.5 SPY + 0.5 TLT'!X233)</f>
        <v>344817.99582238827</v>
      </c>
      <c r="AM480">
        <f ca="1">AM479 * (1 + 'Simulation of 0.5 SPY + 0.5 TLT'!Y233)</f>
        <v>372799.08313542343</v>
      </c>
      <c r="AN480">
        <f ca="1">AN479 * (1 + 'Simulation of 0.5 SPY + 0.5 TLT'!Z233)</f>
        <v>379357.93031439598</v>
      </c>
      <c r="AO480">
        <f ca="1">AO479 * (1 + 'Simulation of 0.5 SPY + 0.5 TLT'!AA233)</f>
        <v>332372.7100014913</v>
      </c>
      <c r="AP480">
        <f ca="1">AP479 * (1 + 'Simulation of 0.5 SPY + 0.5 TLT'!AB233)</f>
        <v>603912.39904362569</v>
      </c>
      <c r="AQ480">
        <f ca="1">AQ479 * (1 + 'Simulation of 0.5 SPY + 0.5 TLT'!AC233)</f>
        <v>339331.03706541279</v>
      </c>
      <c r="AR480">
        <f ca="1">AR479 * (1 + 'Simulation of 0.5 SPY + 0.5 TLT'!AD233)</f>
        <v>346746.62670623569</v>
      </c>
      <c r="AS480">
        <f ca="1">AS479 * (1 + 'Simulation of 0.5 SPY + 0.5 TLT'!AE233)</f>
        <v>745741.12032834976</v>
      </c>
      <c r="AT480">
        <f ca="1">AT479 * (1 + 'Simulation of 0.5 SPY + 0.5 TLT'!AF233)</f>
        <v>336204.78255874832</v>
      </c>
      <c r="AU480">
        <f ca="1">AU479 * (1 + 'Simulation of 0.5 SPY + 0.5 TLT'!AG233)</f>
        <v>325858.72296428616</v>
      </c>
      <c r="AV480">
        <f ca="1">AV479 * (1 + 'Simulation of 0.5 SPY + 0.5 TLT'!AH233)</f>
        <v>393706.49244722765</v>
      </c>
      <c r="AW480">
        <f ca="1">AW479 * (1 + 'Simulation of 0.5 SPY + 0.5 TLT'!AI233)</f>
        <v>440613.3896358416</v>
      </c>
      <c r="AX480">
        <f ca="1">AX479 * (1 + 'Simulation of 0.5 SPY + 0.5 TLT'!AJ233)</f>
        <v>398019.760057037</v>
      </c>
      <c r="AY480">
        <f ca="1">AY479 * (1 + 'Simulation of 0.5 SPY + 0.5 TLT'!AK233)</f>
        <v>569390.17754965322</v>
      </c>
      <c r="AZ480">
        <f ca="1">AZ479 * (1 + 'Simulation of 0.5 SPY + 0.5 TLT'!AL233)</f>
        <v>395602.30295043223</v>
      </c>
      <c r="BA480">
        <f ca="1">BA479 * (1 + 'Simulation of 0.5 SPY + 0.5 TLT'!AM233)</f>
        <v>380256.22519751097</v>
      </c>
      <c r="BB480">
        <f ca="1">BB479 * (1 + 'Simulation of 0.5 SPY + 0.5 TLT'!AN233)</f>
        <v>505226.4821493589</v>
      </c>
      <c r="BC480">
        <f ca="1">BC479 * (1 + 'Simulation of 0.5 SPY + 0.5 TLT'!AO233)</f>
        <v>496395.00580623245</v>
      </c>
      <c r="BD480">
        <f ca="1">BD479 * (1 + 'Simulation of 0.5 SPY + 0.5 TLT'!AP233)</f>
        <v>412568.30344600079</v>
      </c>
      <c r="BE480">
        <f ca="1">BE479 * (1 + 'Simulation of 0.5 SPY + 0.5 TLT'!AQ233)</f>
        <v>444397.17266354454</v>
      </c>
      <c r="BF480">
        <f ca="1">BF479 * (1 + 'Simulation of 0.5 SPY + 0.5 TLT'!AR233)</f>
        <v>428508.69547728618</v>
      </c>
      <c r="BG480">
        <f ca="1">BG479 * (1 + 'Simulation of 0.5 SPY + 0.5 TLT'!AS233)</f>
        <v>647316.76917905977</v>
      </c>
      <c r="BH480">
        <f ca="1">BH479 * (1 + 'Simulation of 0.5 SPY + 0.5 TLT'!AT233)</f>
        <v>588862.75586580404</v>
      </c>
      <c r="BI480">
        <f ca="1">BI479 * (1 + 'Simulation of 0.5 SPY + 0.5 TLT'!AU233)</f>
        <v>569012.44483722548</v>
      </c>
      <c r="BJ480">
        <f ca="1">BJ479 * (1 + 'Simulation of 0.5 SPY + 0.5 TLT'!AV233)</f>
        <v>492683.43757190497</v>
      </c>
      <c r="BK480">
        <f ca="1">BK479 * (1 + 'Simulation of 0.5 SPY + 0.5 TLT'!AW233)</f>
        <v>315775.94428306614</v>
      </c>
      <c r="BL480">
        <f ca="1">BL479 * (1 + 'Simulation of 0.5 SPY + 0.5 TLT'!AX233)</f>
        <v>576789.52273093665</v>
      </c>
      <c r="BM480">
        <f ca="1">BM479 * (1 + 'Simulation of 0.5 SPY + 0.5 TLT'!AY233)</f>
        <v>517635.63049608696</v>
      </c>
      <c r="BN480">
        <f ca="1">BN479 * (1 + 'Simulation of 0.5 SPY + 0.5 TLT'!AZ233)</f>
        <v>457071.25254246371</v>
      </c>
      <c r="BO480">
        <f ca="1">BO479 * (1 + 'Simulation of 0.5 SPY + 0.5 TLT'!BA233)</f>
        <v>605247.7883197699</v>
      </c>
      <c r="BP480">
        <f ca="1">BP479 * (1 + 'Simulation of 0.5 SPY + 0.5 TLT'!BB233)</f>
        <v>557855.34921168478</v>
      </c>
      <c r="BQ480">
        <f ca="1">BQ479 * (1 + 'Simulation of 0.5 SPY + 0.5 TLT'!BC233)</f>
        <v>453224.43809801334</v>
      </c>
      <c r="BR480">
        <f ca="1">BR479 * (1 + 'Simulation of 0.5 SPY + 0.5 TLT'!BD233)</f>
        <v>438175.81021555781</v>
      </c>
      <c r="BS480">
        <f ca="1">BS479 * (1 + 'Simulation of 0.5 SPY + 0.5 TLT'!BE233)</f>
        <v>399404.71554307902</v>
      </c>
      <c r="BT480">
        <f ca="1">BT479 * (1 + 'Simulation of 0.5 SPY + 0.5 TLT'!BF233)</f>
        <v>361002.26477020932</v>
      </c>
      <c r="BU480">
        <f ca="1">BU479 * (1 + 'Simulation of 0.5 SPY + 0.5 TLT'!BG233)</f>
        <v>395116.67452321248</v>
      </c>
      <c r="BV480">
        <f ca="1">BV479 * (1 + 'Simulation of 0.5 SPY + 0.5 TLT'!BH233)</f>
        <v>396666.06874319544</v>
      </c>
      <c r="BW480">
        <f ca="1">BW479 * (1 + 'Simulation of 0.5 SPY + 0.5 TLT'!BI233)</f>
        <v>947163.73506995582</v>
      </c>
      <c r="BX480">
        <f ca="1">BX479 * (1 + 'Simulation of 0.5 SPY + 0.5 TLT'!BJ233)</f>
        <v>718731.56853024464</v>
      </c>
      <c r="BY480">
        <f ca="1">BY479 * (1 + 'Simulation of 0.5 SPY + 0.5 TLT'!BK233)</f>
        <v>373170.83009428426</v>
      </c>
      <c r="BZ480">
        <f ca="1">BZ479 * (1 + 'Simulation of 0.5 SPY + 0.5 TLT'!BL233)</f>
        <v>456237.82752646459</v>
      </c>
      <c r="CA480">
        <f ca="1">CA479 * (1 + 'Simulation of 0.5 SPY + 0.5 TLT'!BM233)</f>
        <v>630866.65738173272</v>
      </c>
      <c r="CB480">
        <f ca="1">CB479 * (1 + 'Simulation of 0.5 SPY + 0.5 TLT'!BN233)</f>
        <v>342968.90947157756</v>
      </c>
      <c r="CC480">
        <f ca="1">CC479 * (1 + 'Simulation of SPY'!F233) + 200000/12</f>
        <v>17646540.679123867</v>
      </c>
      <c r="CD480">
        <f ca="1">CD479 * (1 + 'Simulation of SPY'!G233) + 200000/12</f>
        <v>16520596.249138467</v>
      </c>
      <c r="CE480">
        <f ca="1">CE479 * (1 + 'Simulation of SPY'!H233) + 200000/12</f>
        <v>22047704.548911169</v>
      </c>
      <c r="CF480">
        <f ca="1">CF479 * (1 + 'Simulation of SPY'!I233) + 200000/12</f>
        <v>24714632.019135952</v>
      </c>
      <c r="CG480">
        <f ca="1">CG479 * (1 + 'Simulation of SPY'!J233) + 200000/12</f>
        <v>19309108.153977301</v>
      </c>
      <c r="CH480">
        <f ca="1">CH479 * (1 + 'Simulation of SPY'!K233) + 200000/12</f>
        <v>28820122.03927644</v>
      </c>
      <c r="CI480">
        <f ca="1">CI479 * (1 + 'Simulation of SPY'!L233) + 200000/12</f>
        <v>11870556.463384401</v>
      </c>
      <c r="CJ480">
        <f ca="1">CJ479 * (1 + 'Simulation of SPY'!M233) + 200000/12</f>
        <v>18918225.040464327</v>
      </c>
      <c r="CK480">
        <f ca="1">CK479 * (1 + 'Simulation of SPY'!N233) + 200000/12</f>
        <v>12143590.127429001</v>
      </c>
      <c r="CL480">
        <f ca="1">CL479 * (1 + 'Simulation of SPY'!O233) + 200000/12</f>
        <v>14806384.353132697</v>
      </c>
      <c r="CM480">
        <f ca="1">CM479 * (1 + 'Simulation of SPY'!P233) + 200000/12</f>
        <v>18874094.674658157</v>
      </c>
      <c r="CN480">
        <f ca="1">CN479 * (1 + 'Simulation of SPY'!Q233) + 200000/12</f>
        <v>18827113.397157948</v>
      </c>
      <c r="CO480">
        <f ca="1">CO479 * (1 + 'Simulation of SPY'!R233) + 200000/12</f>
        <v>17533745.819078896</v>
      </c>
      <c r="CP480">
        <f ca="1">CP479 * (1 + 'Simulation of SPY'!S233) + 200000/12</f>
        <v>29806770.896384209</v>
      </c>
      <c r="CQ480">
        <f ca="1">CQ479 * (1 + 'Simulation of SPY'!T233) + 200000/12</f>
        <v>23403667.31796775</v>
      </c>
      <c r="CR480">
        <f ca="1">CR479 * (1 + 'Simulation of SPY'!U233) + 200000/12</f>
        <v>22837334.914676726</v>
      </c>
      <c r="CS480">
        <f ca="1">CS479 * (1 + 'Simulation of SPY'!V233) + 200000/12</f>
        <v>18937945.834433693</v>
      </c>
      <c r="CT480">
        <f ca="1">CT479 * (1 + 'Simulation of SPY'!W233) + 200000/12</f>
        <v>18624739.638836917</v>
      </c>
      <c r="CU480">
        <f ca="1">CU479 * (1 + 'Simulation of SPY'!X233) + 200000/12</f>
        <v>17054649.606228791</v>
      </c>
      <c r="CV480">
        <f ca="1">CV479 * (1 + 'Simulation of SPY'!Y233) + 200000/12</f>
        <v>16726585.782982124</v>
      </c>
      <c r="CW480">
        <f ca="1">CW479 * (1 + 'Simulation of SPY'!Z233) + 200000/12</f>
        <v>24883638.572841369</v>
      </c>
      <c r="CX480">
        <f ca="1">CX479 * (1 + 'Simulation of SPY'!AA233) + 200000/12</f>
        <v>18933020.378165126</v>
      </c>
      <c r="CY480">
        <f ca="1">CY479 * (1 + 'Simulation of SPY'!AB233) + 200000/12</f>
        <v>8896315.9836235587</v>
      </c>
      <c r="CZ480">
        <f ca="1">CZ479 * (1 + 'Simulation of SPY'!AC233) + 200000/12</f>
        <v>13237668.414361808</v>
      </c>
      <c r="DA480">
        <f ca="1">DA479 * (1 + 'Simulation of SPY'!AD233) + 200000/12</f>
        <v>30855135.299324706</v>
      </c>
      <c r="DB480">
        <f ca="1">DB479 * (1 + 'Simulation of SPY'!AE233) + 200000/12</f>
        <v>20840870.051294696</v>
      </c>
      <c r="DC480">
        <f ca="1">DC479 * (1 + 'Simulation of SPY'!AF233) + 200000/12</f>
        <v>14559243.841864044</v>
      </c>
      <c r="DD480">
        <f ca="1">DD479 * (1 + 'Simulation of SPY'!AG233) + 200000/12</f>
        <v>14427020.215771522</v>
      </c>
      <c r="DE480">
        <f ca="1">DE479 * (1 + 'Simulation of SPY'!AH233) + 200000/12</f>
        <v>23283689.264179543</v>
      </c>
      <c r="DF480">
        <f ca="1">DF479 * (1 + 'Simulation of SPY'!AI233) + 200000/12</f>
        <v>13046312.816790121</v>
      </c>
      <c r="DG480">
        <f ca="1">DG479 * (1 + 'Simulation of SPY'!AJ233) + 200000/12</f>
        <v>21158720.303431612</v>
      </c>
      <c r="DH480">
        <f ca="1">DH479 * (1 + 'Simulation of SPY'!AK233) + 200000/12</f>
        <v>22066034.443116009</v>
      </c>
      <c r="DI480">
        <f ca="1">DI479 * (1 + 'Simulation of SPY'!AL233) + 200000/12</f>
        <v>19625073.249731518</v>
      </c>
      <c r="DJ480">
        <f ca="1">DJ479 * (1 + 'Simulation of SPY'!AM233) + 200000/12</f>
        <v>21004833.817387167</v>
      </c>
      <c r="DK480">
        <f ca="1">DK479 * (1 + 'Simulation of SPY'!AN233) + 200000/12</f>
        <v>14184330.177062532</v>
      </c>
      <c r="DL480">
        <f ca="1">DL479 * (1 + 'Simulation of SPY'!AO233) + 200000/12</f>
        <v>14446374.779175702</v>
      </c>
      <c r="DM480">
        <f ca="1">DM479 * (1 + 'Simulation of SPY'!AP233) + 200000/12</f>
        <v>23595311.061398294</v>
      </c>
      <c r="DN480">
        <f ca="1">DN479 * (1 + 'Simulation of SPY'!AQ233) + 200000/12</f>
        <v>17475676.727466498</v>
      </c>
      <c r="DO480">
        <f ca="1">DO479 * (1 + 'Simulation of SPY'!AR233) + 200000/12</f>
        <v>14262828.357798908</v>
      </c>
      <c r="DP480">
        <f ca="1">DP479 * (1 + 'Simulation of SPY'!AS233) + 200000/12</f>
        <v>14140442.865922781</v>
      </c>
      <c r="DQ480">
        <f ca="1">DQ479 * (1 + 'Simulation of SPY'!AT233) + 200000/12</f>
        <v>24545997.152965494</v>
      </c>
      <c r="DR480">
        <f ca="1">DR479 * (1 + 'Simulation of SPY'!AU233) + 200000/12</f>
        <v>30654195.445023991</v>
      </c>
      <c r="DS480">
        <f ca="1">DS479 * (1 + 'Simulation of SPY'!AV233) + 200000/12</f>
        <v>18711756.054337855</v>
      </c>
      <c r="DT480">
        <f ca="1">DT479 * (1 + 'Simulation of SPY'!AW233) + 200000/12</f>
        <v>12403836.315742843</v>
      </c>
      <c r="DU480">
        <f ca="1">DU479 * (1 + 'Simulation of SPY'!AX233) + 200000/12</f>
        <v>15918998.153525738</v>
      </c>
      <c r="DV480">
        <f ca="1">DV479 * (1 + 'Simulation of SPY'!AY233) + 200000/12</f>
        <v>15242656.290079866</v>
      </c>
      <c r="DW480">
        <f ca="1">DW479 * (1 + 'Simulation of SPY'!AZ233) + 200000/12</f>
        <v>16599180.53637136</v>
      </c>
      <c r="DX480">
        <f ca="1">DX479 * (1 + 'Simulation of SPY'!BA233) + 200000/12</f>
        <v>14757947.18685857</v>
      </c>
      <c r="DY480">
        <f ca="1">DY479 * (1 + 'Simulation of SPY'!BB233) + 200000/12</f>
        <v>16675318.249611614</v>
      </c>
      <c r="DZ480">
        <f ca="1">DZ479 * (1 + 'Simulation of SPY'!BC233) + 200000/12</f>
        <v>16330507.392751239</v>
      </c>
      <c r="EA480">
        <f ca="1">EA479 * (1 + 'Simulation of SPY'!BD233) + 200000/12</f>
        <v>14343793.005061062</v>
      </c>
      <c r="EB480">
        <f ca="1">EB479 * (1 + 'Simulation of SPY'!BE233) + 200000/12</f>
        <v>25583491.362147361</v>
      </c>
      <c r="EC480">
        <f ca="1">EC479 * (1 + 'Simulation of SPY'!BF233) + 200000/12</f>
        <v>14763970.606533894</v>
      </c>
      <c r="ED480">
        <f ca="1">ED479 * (1 + 'Simulation of SPY'!BG233) + 200000/12</f>
        <v>11951054.504713658</v>
      </c>
      <c r="EE480">
        <f ca="1">EE479 * (1 + 'Simulation of SPY'!BH233) + 200000/12</f>
        <v>27153545.160927549</v>
      </c>
      <c r="EF480">
        <f ca="1">EF479 * (1 + 'Simulation of SPY'!BI233) + 200000/12</f>
        <v>23598662.80822812</v>
      </c>
      <c r="EG480">
        <f ca="1">EG479 * (1 + 'Simulation of SPY'!BJ233) + 200000/12</f>
        <v>18085118.933949884</v>
      </c>
      <c r="EH480">
        <f ca="1">EH479 * (1 + 'Simulation of SPY'!BK233) + 200000/12</f>
        <v>10518976.164204728</v>
      </c>
      <c r="EI480">
        <f ca="1">EI479 * (1 + 'Simulation of SPY'!BL233) + 200000/12</f>
        <v>9456358.3364742603</v>
      </c>
      <c r="EJ480">
        <f ca="1">EJ479 * (1 + 'Simulation of SPY'!BM233) + 200000/12</f>
        <v>16456222.334125469</v>
      </c>
      <c r="EK480">
        <f ca="1">EK479 * (1 + 'Simulation of SPY'!BN233) + 200000/12</f>
        <v>19066849.462849855</v>
      </c>
    </row>
    <row r="481" spans="20:141" x14ac:dyDescent="0.2">
      <c r="T481">
        <f ca="1">T480 * (1 + 'Simulation of 0.5 SPY + 0.5 TLT'!F234)</f>
        <v>504509.75581671356</v>
      </c>
      <c r="U481">
        <f ca="1">U480 * (1 + 'Simulation of 0.5 SPY + 0.5 TLT'!G234)</f>
        <v>569980.17900854221</v>
      </c>
      <c r="V481">
        <f ca="1">V480 * (1 + 'Simulation of 0.5 SPY + 0.5 TLT'!H234)</f>
        <v>330554.96880796703</v>
      </c>
      <c r="W481">
        <f ca="1">W480 * (1 + 'Simulation of 0.5 SPY + 0.5 TLT'!I234)</f>
        <v>477634.35535195994</v>
      </c>
      <c r="X481">
        <f ca="1">X480 * (1 + 'Simulation of 0.5 SPY + 0.5 TLT'!J234)</f>
        <v>448242.35721891152</v>
      </c>
      <c r="Y481">
        <f ca="1">Y480 * (1 + 'Simulation of 0.5 SPY + 0.5 TLT'!K234)</f>
        <v>287870.51972836442</v>
      </c>
      <c r="Z481">
        <f ca="1">Z480 * (1 + 'Simulation of 0.5 SPY + 0.5 TLT'!L234)</f>
        <v>607583.54420493345</v>
      </c>
      <c r="AA481">
        <f ca="1">AA480 * (1 + 'Simulation of 0.5 SPY + 0.5 TLT'!M234)</f>
        <v>434906.79644601478</v>
      </c>
      <c r="AB481">
        <f ca="1">AB480 * (1 + 'Simulation of 0.5 SPY + 0.5 TLT'!N234)</f>
        <v>439064.49534847069</v>
      </c>
      <c r="AC481">
        <f ca="1">AC480 * (1 + 'Simulation of 0.5 SPY + 0.5 TLT'!O234)</f>
        <v>600537.18870716984</v>
      </c>
      <c r="AD481">
        <f ca="1">AD480 * (1 + 'Simulation of 0.5 SPY + 0.5 TLT'!P234)</f>
        <v>609611.12259983434</v>
      </c>
      <c r="AE481">
        <f ca="1">AE480 * (1 + 'Simulation of 0.5 SPY + 0.5 TLT'!Q234)</f>
        <v>626138.01938220882</v>
      </c>
      <c r="AF481">
        <f ca="1">AF480 * (1 + 'Simulation of 0.5 SPY + 0.5 TLT'!R234)</f>
        <v>286473.31926544546</v>
      </c>
      <c r="AG481">
        <f ca="1">AG480 * (1 + 'Simulation of 0.5 SPY + 0.5 TLT'!S234)</f>
        <v>411310.68294016394</v>
      </c>
      <c r="AH481">
        <f ca="1">AH480 * (1 + 'Simulation of 0.5 SPY + 0.5 TLT'!T234)</f>
        <v>471595.21433806722</v>
      </c>
      <c r="AI481">
        <f ca="1">AI480 * (1 + 'Simulation of 0.5 SPY + 0.5 TLT'!U234)</f>
        <v>257246.39364126435</v>
      </c>
      <c r="AJ481">
        <f ca="1">AJ480 * (1 + 'Simulation of 0.5 SPY + 0.5 TLT'!V234)</f>
        <v>314921.1042919156</v>
      </c>
      <c r="AK481">
        <f ca="1">AK480 * (1 + 'Simulation of 0.5 SPY + 0.5 TLT'!W234)</f>
        <v>529547.43980527704</v>
      </c>
      <c r="AL481">
        <f ca="1">AL480 * (1 + 'Simulation of 0.5 SPY + 0.5 TLT'!X234)</f>
        <v>352031.5076679546</v>
      </c>
      <c r="AM481">
        <f ca="1">AM480 * (1 + 'Simulation of 0.5 SPY + 0.5 TLT'!Y234)</f>
        <v>382395.61975547159</v>
      </c>
      <c r="AN481">
        <f ca="1">AN480 * (1 + 'Simulation of 0.5 SPY + 0.5 TLT'!Z234)</f>
        <v>386116.58555937669</v>
      </c>
      <c r="AO481">
        <f ca="1">AO480 * (1 + 'Simulation of 0.5 SPY + 0.5 TLT'!AA234)</f>
        <v>332151.80951989017</v>
      </c>
      <c r="AP481">
        <f ca="1">AP480 * (1 + 'Simulation of 0.5 SPY + 0.5 TLT'!AB234)</f>
        <v>589771.55194061866</v>
      </c>
      <c r="AQ481">
        <f ca="1">AQ480 * (1 + 'Simulation of 0.5 SPY + 0.5 TLT'!AC234)</f>
        <v>338362.97216787207</v>
      </c>
      <c r="AR481">
        <f ca="1">AR480 * (1 + 'Simulation of 0.5 SPY + 0.5 TLT'!AD234)</f>
        <v>353768.93209155049</v>
      </c>
      <c r="AS481">
        <f ca="1">AS480 * (1 + 'Simulation of 0.5 SPY + 0.5 TLT'!AE234)</f>
        <v>765741.57505807839</v>
      </c>
      <c r="AT481">
        <f ca="1">AT480 * (1 + 'Simulation of 0.5 SPY + 0.5 TLT'!AF234)</f>
        <v>342159.88036543113</v>
      </c>
      <c r="AU481">
        <f ca="1">AU480 * (1 + 'Simulation of 0.5 SPY + 0.5 TLT'!AG234)</f>
        <v>328656.51786223386</v>
      </c>
      <c r="AV481">
        <f ca="1">AV480 * (1 + 'Simulation of 0.5 SPY + 0.5 TLT'!AH234)</f>
        <v>386642.27504510694</v>
      </c>
      <c r="AW481">
        <f ca="1">AW480 * (1 + 'Simulation of 0.5 SPY + 0.5 TLT'!AI234)</f>
        <v>433032.97285666206</v>
      </c>
      <c r="AX481">
        <f ca="1">AX480 * (1 + 'Simulation of 0.5 SPY + 0.5 TLT'!AJ234)</f>
        <v>399932.21933911339</v>
      </c>
      <c r="AY481">
        <f ca="1">AY480 * (1 + 'Simulation of 0.5 SPY + 0.5 TLT'!AK234)</f>
        <v>601736.46261155349</v>
      </c>
      <c r="AZ481">
        <f ca="1">AZ480 * (1 + 'Simulation of 0.5 SPY + 0.5 TLT'!AL234)</f>
        <v>403684.90815375018</v>
      </c>
      <c r="BA481">
        <f ca="1">BA480 * (1 + 'Simulation of 0.5 SPY + 0.5 TLT'!AM234)</f>
        <v>377528.47850155359</v>
      </c>
      <c r="BB481">
        <f ca="1">BB480 * (1 + 'Simulation of 0.5 SPY + 0.5 TLT'!AN234)</f>
        <v>516708.25441058545</v>
      </c>
      <c r="BC481">
        <f ca="1">BC480 * (1 + 'Simulation of 0.5 SPY + 0.5 TLT'!AO234)</f>
        <v>497411.08863178175</v>
      </c>
      <c r="BD481">
        <f ca="1">BD480 * (1 + 'Simulation of 0.5 SPY + 0.5 TLT'!AP234)</f>
        <v>415489.68686607614</v>
      </c>
      <c r="BE481">
        <f ca="1">BE480 * (1 + 'Simulation of 0.5 SPY + 0.5 TLT'!AQ234)</f>
        <v>430451.73335996683</v>
      </c>
      <c r="BF481">
        <f ca="1">BF480 * (1 + 'Simulation of 0.5 SPY + 0.5 TLT'!AR234)</f>
        <v>441889.5955300217</v>
      </c>
      <c r="BG481">
        <f ca="1">BG480 * (1 + 'Simulation of 0.5 SPY + 0.5 TLT'!AS234)</f>
        <v>632226.87789743848</v>
      </c>
      <c r="BH481">
        <f ca="1">BH480 * (1 + 'Simulation of 0.5 SPY + 0.5 TLT'!AT234)</f>
        <v>605622.24386289553</v>
      </c>
      <c r="BI481">
        <f ca="1">BI480 * (1 + 'Simulation of 0.5 SPY + 0.5 TLT'!AU234)</f>
        <v>571237.57223093195</v>
      </c>
      <c r="BJ481">
        <f ca="1">BJ480 * (1 + 'Simulation of 0.5 SPY + 0.5 TLT'!AV234)</f>
        <v>498420.3767661</v>
      </c>
      <c r="BK481">
        <f ca="1">BK480 * (1 + 'Simulation of 0.5 SPY + 0.5 TLT'!AW234)</f>
        <v>316934.04900468828</v>
      </c>
      <c r="BL481">
        <f ca="1">BL480 * (1 + 'Simulation of 0.5 SPY + 0.5 TLT'!AX234)</f>
        <v>577492.38056327368</v>
      </c>
      <c r="BM481">
        <f ca="1">BM480 * (1 + 'Simulation of 0.5 SPY + 0.5 TLT'!AY234)</f>
        <v>507178.02458754327</v>
      </c>
      <c r="BN481">
        <f ca="1">BN480 * (1 + 'Simulation of 0.5 SPY + 0.5 TLT'!AZ234)</f>
        <v>474204.44689415459</v>
      </c>
      <c r="BO481">
        <f ca="1">BO480 * (1 + 'Simulation of 0.5 SPY + 0.5 TLT'!BA234)</f>
        <v>637165.31685432058</v>
      </c>
      <c r="BP481">
        <f ca="1">BP480 * (1 + 'Simulation of 0.5 SPY + 0.5 TLT'!BB234)</f>
        <v>549710.96044088504</v>
      </c>
      <c r="BQ481">
        <f ca="1">BQ480 * (1 + 'Simulation of 0.5 SPY + 0.5 TLT'!BC234)</f>
        <v>453929.96055113035</v>
      </c>
      <c r="BR481">
        <f ca="1">BR480 * (1 + 'Simulation of 0.5 SPY + 0.5 TLT'!BD234)</f>
        <v>438300.82131540158</v>
      </c>
      <c r="BS481">
        <f ca="1">BS480 * (1 + 'Simulation of 0.5 SPY + 0.5 TLT'!BE234)</f>
        <v>406807.09892646404</v>
      </c>
      <c r="BT481">
        <f ca="1">BT480 * (1 + 'Simulation of 0.5 SPY + 0.5 TLT'!BF234)</f>
        <v>368746.88988085795</v>
      </c>
      <c r="BU481">
        <f ca="1">BU480 * (1 + 'Simulation of 0.5 SPY + 0.5 TLT'!BG234)</f>
        <v>403225.13888259174</v>
      </c>
      <c r="BV481">
        <f ca="1">BV480 * (1 + 'Simulation of 0.5 SPY + 0.5 TLT'!BH234)</f>
        <v>380527.84617197484</v>
      </c>
      <c r="BW481">
        <f ca="1">BW480 * (1 + 'Simulation of 0.5 SPY + 0.5 TLT'!BI234)</f>
        <v>955263.85617962433</v>
      </c>
      <c r="BX481">
        <f ca="1">BX480 * (1 + 'Simulation of 0.5 SPY + 0.5 TLT'!BJ234)</f>
        <v>731822.37994499481</v>
      </c>
      <c r="BY481">
        <f ca="1">BY480 * (1 + 'Simulation of 0.5 SPY + 0.5 TLT'!BK234)</f>
        <v>363551.00593500066</v>
      </c>
      <c r="BZ481">
        <f ca="1">BZ480 * (1 + 'Simulation of 0.5 SPY + 0.5 TLT'!BL234)</f>
        <v>459339.64273804898</v>
      </c>
      <c r="CA481">
        <f ca="1">CA480 * (1 + 'Simulation of 0.5 SPY + 0.5 TLT'!BM234)</f>
        <v>650530.61035066843</v>
      </c>
      <c r="CB481">
        <f ca="1">CB480 * (1 + 'Simulation of 0.5 SPY + 0.5 TLT'!BN234)</f>
        <v>350922.87266214588</v>
      </c>
      <c r="CC481">
        <f ca="1">CC480 * (1 + 'Simulation of SPY'!F234) + 200000/12</f>
        <v>18314768.887156744</v>
      </c>
      <c r="CD481">
        <f ca="1">CD480 * (1 + 'Simulation of SPY'!G234) + 200000/12</f>
        <v>16217194.903089441</v>
      </c>
      <c r="CE481">
        <f ca="1">CE480 * (1 + 'Simulation of SPY'!H234) + 200000/12</f>
        <v>21894019.723352075</v>
      </c>
      <c r="CF481">
        <f ca="1">CF480 * (1 + 'Simulation of SPY'!I234) + 200000/12</f>
        <v>25622109.15632236</v>
      </c>
      <c r="CG481">
        <f ca="1">CG480 * (1 + 'Simulation of SPY'!J234) + 200000/12</f>
        <v>18831170.504779678</v>
      </c>
      <c r="CH481">
        <f ca="1">CH480 * (1 + 'Simulation of SPY'!K234) + 200000/12</f>
        <v>30286472.470182579</v>
      </c>
      <c r="CI481">
        <f ca="1">CI480 * (1 + 'Simulation of SPY'!L234) + 200000/12</f>
        <v>12114087.599038914</v>
      </c>
      <c r="CJ481">
        <f ca="1">CJ480 * (1 + 'Simulation of SPY'!M234) + 200000/12</f>
        <v>19623851.001747124</v>
      </c>
      <c r="CK481">
        <f ca="1">CK480 * (1 + 'Simulation of SPY'!N234) + 200000/12</f>
        <v>12036730.118292164</v>
      </c>
      <c r="CL481">
        <f ca="1">CL480 * (1 + 'Simulation of SPY'!O234) + 200000/12</f>
        <v>15338781.204657668</v>
      </c>
      <c r="CM481">
        <f ca="1">CM480 * (1 + 'Simulation of SPY'!P234) + 200000/12</f>
        <v>19461314.625376079</v>
      </c>
      <c r="CN481">
        <f ca="1">CN480 * (1 + 'Simulation of SPY'!Q234) + 200000/12</f>
        <v>19962793.439354245</v>
      </c>
      <c r="CO481">
        <f ca="1">CO480 * (1 + 'Simulation of SPY'!R234) + 200000/12</f>
        <v>17338518.689318161</v>
      </c>
      <c r="CP481">
        <f ca="1">CP480 * (1 + 'Simulation of SPY'!S234) + 200000/12</f>
        <v>30569433.496102557</v>
      </c>
      <c r="CQ481">
        <f ca="1">CQ480 * (1 + 'Simulation of SPY'!T234) + 200000/12</f>
        <v>24139362.692230888</v>
      </c>
      <c r="CR481">
        <f ca="1">CR480 * (1 + 'Simulation of SPY'!U234) + 200000/12</f>
        <v>22472274.267267272</v>
      </c>
      <c r="CS481">
        <f ca="1">CS480 * (1 + 'Simulation of SPY'!V234) + 200000/12</f>
        <v>18600412.41586994</v>
      </c>
      <c r="CT481">
        <f ca="1">CT480 * (1 + 'Simulation of SPY'!W234) + 200000/12</f>
        <v>20018974.472026639</v>
      </c>
      <c r="CU481">
        <f ca="1">CU480 * (1 + 'Simulation of SPY'!X234) + 200000/12</f>
        <v>16993960.821072191</v>
      </c>
      <c r="CV481">
        <f ca="1">CV480 * (1 + 'Simulation of SPY'!Y234) + 200000/12</f>
        <v>16509716.295171138</v>
      </c>
      <c r="CW481">
        <f ca="1">CW480 * (1 + 'Simulation of SPY'!Z234) + 200000/12</f>
        <v>24628541.738527749</v>
      </c>
      <c r="CX481">
        <f ca="1">CX480 * (1 + 'Simulation of SPY'!AA234) + 200000/12</f>
        <v>19575893.54316581</v>
      </c>
      <c r="CY481">
        <f ca="1">CY480 * (1 + 'Simulation of SPY'!AB234) + 200000/12</f>
        <v>9072221.315183891</v>
      </c>
      <c r="CZ481">
        <f ca="1">CZ480 * (1 + 'Simulation of SPY'!AC234) + 200000/12</f>
        <v>13255538.249900347</v>
      </c>
      <c r="DA481">
        <f ca="1">DA480 * (1 + 'Simulation of SPY'!AD234) + 200000/12</f>
        <v>29942874.152174361</v>
      </c>
      <c r="DB481">
        <f ca="1">DB480 * (1 + 'Simulation of SPY'!AE234) + 200000/12</f>
        <v>21075778.778100811</v>
      </c>
      <c r="DC481">
        <f ca="1">DC480 * (1 + 'Simulation of SPY'!AF234) + 200000/12</f>
        <v>14720254.002558505</v>
      </c>
      <c r="DD481">
        <f ca="1">DD480 * (1 + 'Simulation of SPY'!AG234) + 200000/12</f>
        <v>14569908.063895708</v>
      </c>
      <c r="DE481">
        <f ca="1">DE480 * (1 + 'Simulation of SPY'!AH234) + 200000/12</f>
        <v>24261006.285373081</v>
      </c>
      <c r="DF481">
        <f ca="1">DF480 * (1 + 'Simulation of SPY'!AI234) + 200000/12</f>
        <v>13500262.598196283</v>
      </c>
      <c r="DG481">
        <f ca="1">DG480 * (1 + 'Simulation of SPY'!AJ234) + 200000/12</f>
        <v>22185992.44757035</v>
      </c>
      <c r="DH481">
        <f ca="1">DH480 * (1 + 'Simulation of SPY'!AK234) + 200000/12</f>
        <v>22308131.262715545</v>
      </c>
      <c r="DI481">
        <f ca="1">DI480 * (1 + 'Simulation of SPY'!AL234) + 200000/12</f>
        <v>20297499.07576023</v>
      </c>
      <c r="DJ481">
        <f ca="1">DJ480 * (1 + 'Simulation of SPY'!AM234) + 200000/12</f>
        <v>21650266.612009242</v>
      </c>
      <c r="DK481">
        <f ca="1">DK480 * (1 + 'Simulation of SPY'!AN234) + 200000/12</f>
        <v>14590535.751273463</v>
      </c>
      <c r="DL481">
        <f ca="1">DL480 * (1 + 'Simulation of SPY'!AO234) + 200000/12</f>
        <v>14734417.92733001</v>
      </c>
      <c r="DM481">
        <f ca="1">DM480 * (1 + 'Simulation of SPY'!AP234) + 200000/12</f>
        <v>24045807.737802316</v>
      </c>
      <c r="DN481">
        <f ca="1">DN480 * (1 + 'Simulation of SPY'!AQ234) + 200000/12</f>
        <v>17832381.891997848</v>
      </c>
      <c r="DO481">
        <f ca="1">DO480 * (1 + 'Simulation of SPY'!AR234) + 200000/12</f>
        <v>15054410.545557782</v>
      </c>
      <c r="DP481">
        <f ca="1">DP480 * (1 + 'Simulation of SPY'!AS234) + 200000/12</f>
        <v>13922216.358705623</v>
      </c>
      <c r="DQ481">
        <f ca="1">DQ480 * (1 + 'Simulation of SPY'!AT234) + 200000/12</f>
        <v>25547081.206491437</v>
      </c>
      <c r="DR481">
        <f ca="1">DR480 * (1 + 'Simulation of SPY'!AU234) + 200000/12</f>
        <v>32223738.364277944</v>
      </c>
      <c r="DS481">
        <f ca="1">DS480 * (1 + 'Simulation of SPY'!AV234) + 200000/12</f>
        <v>18315742.141027015</v>
      </c>
      <c r="DT481">
        <f ca="1">DT480 * (1 + 'Simulation of SPY'!AW234) + 200000/12</f>
        <v>12654589.648324091</v>
      </c>
      <c r="DU481">
        <f ca="1">DU480 * (1 + 'Simulation of SPY'!AX234) + 200000/12</f>
        <v>16340276.656144338</v>
      </c>
      <c r="DV481">
        <f ca="1">DV480 * (1 + 'Simulation of SPY'!AY234) + 200000/12</f>
        <v>15653953.684266565</v>
      </c>
      <c r="DW481">
        <f ca="1">DW480 * (1 + 'Simulation of SPY'!AZ234) + 200000/12</f>
        <v>16829818.472079951</v>
      </c>
      <c r="DX481">
        <f ca="1">DX480 * (1 + 'Simulation of SPY'!BA234) + 200000/12</f>
        <v>14529800.844147284</v>
      </c>
      <c r="DY481">
        <f ca="1">DY480 * (1 + 'Simulation of SPY'!BB234) + 200000/12</f>
        <v>16931885.162074294</v>
      </c>
      <c r="DZ481">
        <f ca="1">DZ480 * (1 + 'Simulation of SPY'!BC234) + 200000/12</f>
        <v>15211139.191211944</v>
      </c>
      <c r="EA481">
        <f ca="1">EA480 * (1 + 'Simulation of SPY'!BD234) + 200000/12</f>
        <v>15165487.800615229</v>
      </c>
      <c r="EB481">
        <f ca="1">EB480 * (1 + 'Simulation of SPY'!BE234) + 200000/12</f>
        <v>25758911.909778539</v>
      </c>
      <c r="EC481">
        <f ca="1">EC480 * (1 + 'Simulation of SPY'!BF234) + 200000/12</f>
        <v>15104655.911934197</v>
      </c>
      <c r="ED481">
        <f ca="1">ED480 * (1 + 'Simulation of SPY'!BG234) + 200000/12</f>
        <v>12285599.528496621</v>
      </c>
      <c r="EE481">
        <f ca="1">EE480 * (1 + 'Simulation of SPY'!BH234) + 200000/12</f>
        <v>27165435.795847654</v>
      </c>
      <c r="EF481">
        <f ca="1">EF480 * (1 + 'Simulation of SPY'!BI234) + 200000/12</f>
        <v>24040866.35762186</v>
      </c>
      <c r="EG481">
        <f ca="1">EG480 * (1 + 'Simulation of SPY'!BJ234) + 200000/12</f>
        <v>19068313.27668396</v>
      </c>
      <c r="EH481">
        <f ca="1">EH480 * (1 + 'Simulation of SPY'!BK234) + 200000/12</f>
        <v>10575722.192624778</v>
      </c>
      <c r="EI481">
        <f ca="1">EI480 * (1 + 'Simulation of SPY'!BL234) + 200000/12</f>
        <v>9602053.0285360422</v>
      </c>
      <c r="EJ481">
        <f ca="1">EJ480 * (1 + 'Simulation of SPY'!BM234) + 200000/12</f>
        <v>16918612.323239036</v>
      </c>
      <c r="EK481">
        <f ca="1">EK480 * (1 + 'Simulation of SPY'!BN234) + 200000/12</f>
        <v>19713331.052958235</v>
      </c>
    </row>
    <row r="482" spans="20:141" x14ac:dyDescent="0.2">
      <c r="T482">
        <f ca="1">T481 * (1 + 'Simulation of 0.5 SPY + 0.5 TLT'!F235)</f>
        <v>501735.56508856098</v>
      </c>
      <c r="U482">
        <f ca="1">U481 * (1 + 'Simulation of 0.5 SPY + 0.5 TLT'!G235)</f>
        <v>574422.17892777186</v>
      </c>
      <c r="V482">
        <f ca="1">V481 * (1 + 'Simulation of 0.5 SPY + 0.5 TLT'!H235)</f>
        <v>337620.74025144713</v>
      </c>
      <c r="W482">
        <f ca="1">W481 * (1 + 'Simulation of 0.5 SPY + 0.5 TLT'!I235)</f>
        <v>481584.28812369716</v>
      </c>
      <c r="X482">
        <f ca="1">X481 * (1 + 'Simulation of 0.5 SPY + 0.5 TLT'!J235)</f>
        <v>456915.72599592531</v>
      </c>
      <c r="Y482">
        <f ca="1">Y481 * (1 + 'Simulation of 0.5 SPY + 0.5 TLT'!K235)</f>
        <v>301009.02096453047</v>
      </c>
      <c r="Z482">
        <f ca="1">Z481 * (1 + 'Simulation of 0.5 SPY + 0.5 TLT'!L235)</f>
        <v>586256.37875883561</v>
      </c>
      <c r="AA482">
        <f ca="1">AA481 * (1 + 'Simulation of 0.5 SPY + 0.5 TLT'!M235)</f>
        <v>438509.37276644498</v>
      </c>
      <c r="AB482">
        <f ca="1">AB481 * (1 + 'Simulation of 0.5 SPY + 0.5 TLT'!N235)</f>
        <v>439684.20242101653</v>
      </c>
      <c r="AC482">
        <f ca="1">AC481 * (1 + 'Simulation of 0.5 SPY + 0.5 TLT'!O235)</f>
        <v>615149.11357897741</v>
      </c>
      <c r="AD482">
        <f ca="1">AD481 * (1 + 'Simulation of 0.5 SPY + 0.5 TLT'!P235)</f>
        <v>621170.22044591035</v>
      </c>
      <c r="AE482">
        <f ca="1">AE481 * (1 + 'Simulation of 0.5 SPY + 0.5 TLT'!Q235)</f>
        <v>630127.80863492854</v>
      </c>
      <c r="AF482">
        <f ca="1">AF481 * (1 + 'Simulation of 0.5 SPY + 0.5 TLT'!R235)</f>
        <v>292566.27950343455</v>
      </c>
      <c r="AG482">
        <f ca="1">AG481 * (1 + 'Simulation of 0.5 SPY + 0.5 TLT'!S235)</f>
        <v>427502.78931784839</v>
      </c>
      <c r="AH482">
        <f ca="1">AH481 * (1 + 'Simulation of 0.5 SPY + 0.5 TLT'!T235)</f>
        <v>451058.47875137522</v>
      </c>
      <c r="AI482">
        <f ca="1">AI481 * (1 + 'Simulation of 0.5 SPY + 0.5 TLT'!U235)</f>
        <v>253205.67067869127</v>
      </c>
      <c r="AJ482">
        <f ca="1">AJ481 * (1 + 'Simulation of 0.5 SPY + 0.5 TLT'!V235)</f>
        <v>312675.22305089346</v>
      </c>
      <c r="AK482">
        <f ca="1">AK481 * (1 + 'Simulation of 0.5 SPY + 0.5 TLT'!W235)</f>
        <v>526391.26900525414</v>
      </c>
      <c r="AL482">
        <f ca="1">AL481 * (1 + 'Simulation of 0.5 SPY + 0.5 TLT'!X235)</f>
        <v>362772.97521346441</v>
      </c>
      <c r="AM482">
        <f ca="1">AM481 * (1 + 'Simulation of 0.5 SPY + 0.5 TLT'!Y235)</f>
        <v>388253.72596397612</v>
      </c>
      <c r="AN482">
        <f ca="1">AN481 * (1 + 'Simulation of 0.5 SPY + 0.5 TLT'!Z235)</f>
        <v>401698.97664399788</v>
      </c>
      <c r="AO482">
        <f ca="1">AO481 * (1 + 'Simulation of 0.5 SPY + 0.5 TLT'!AA235)</f>
        <v>328705.23736655811</v>
      </c>
      <c r="AP482">
        <f ca="1">AP481 * (1 + 'Simulation of 0.5 SPY + 0.5 TLT'!AB235)</f>
        <v>590213.87008907984</v>
      </c>
      <c r="AQ482">
        <f ca="1">AQ481 * (1 + 'Simulation of 0.5 SPY + 0.5 TLT'!AC235)</f>
        <v>334532.66774742003</v>
      </c>
      <c r="AR482">
        <f ca="1">AR481 * (1 + 'Simulation of 0.5 SPY + 0.5 TLT'!AD235)</f>
        <v>372136.81909252843</v>
      </c>
      <c r="AS482">
        <f ca="1">AS481 * (1 + 'Simulation of 0.5 SPY + 0.5 TLT'!AE235)</f>
        <v>786712.23065525282</v>
      </c>
      <c r="AT482">
        <f ca="1">AT481 * (1 + 'Simulation of 0.5 SPY + 0.5 TLT'!AF235)</f>
        <v>347347.10520931333</v>
      </c>
      <c r="AU482">
        <f ca="1">AU481 * (1 + 'Simulation of 0.5 SPY + 0.5 TLT'!AG235)</f>
        <v>341960.72789817391</v>
      </c>
      <c r="AV482">
        <f ca="1">AV481 * (1 + 'Simulation of 0.5 SPY + 0.5 TLT'!AH235)</f>
        <v>401339.86941321858</v>
      </c>
      <c r="AW482">
        <f ca="1">AW481 * (1 + 'Simulation of 0.5 SPY + 0.5 TLT'!AI235)</f>
        <v>428948.14591553953</v>
      </c>
      <c r="AX482">
        <f ca="1">AX481 * (1 + 'Simulation of 0.5 SPY + 0.5 TLT'!AJ235)</f>
        <v>407754.40381779108</v>
      </c>
      <c r="AY482">
        <f ca="1">AY481 * (1 + 'Simulation of 0.5 SPY + 0.5 TLT'!AK235)</f>
        <v>614248.1862088847</v>
      </c>
      <c r="AZ482">
        <f ca="1">AZ481 * (1 + 'Simulation of 0.5 SPY + 0.5 TLT'!AL235)</f>
        <v>401300.52640453808</v>
      </c>
      <c r="BA482">
        <f ca="1">BA481 * (1 + 'Simulation of 0.5 SPY + 0.5 TLT'!AM235)</f>
        <v>381219.35682030936</v>
      </c>
      <c r="BB482">
        <f ca="1">BB481 * (1 + 'Simulation of 0.5 SPY + 0.5 TLT'!AN235)</f>
        <v>504913.5269870052</v>
      </c>
      <c r="BC482">
        <f ca="1">BC481 * (1 + 'Simulation of 0.5 SPY + 0.5 TLT'!AO235)</f>
        <v>485904.69635158178</v>
      </c>
      <c r="BD482">
        <f ca="1">BD481 * (1 + 'Simulation of 0.5 SPY + 0.5 TLT'!AP235)</f>
        <v>412050.99211295292</v>
      </c>
      <c r="BE482">
        <f ca="1">BE481 * (1 + 'Simulation of 0.5 SPY + 0.5 TLT'!AQ235)</f>
        <v>434418.16007235879</v>
      </c>
      <c r="BF482">
        <f ca="1">BF481 * (1 + 'Simulation of 0.5 SPY + 0.5 TLT'!AR235)</f>
        <v>453907.39507013344</v>
      </c>
      <c r="BG482">
        <f ca="1">BG481 * (1 + 'Simulation of 0.5 SPY + 0.5 TLT'!AS235)</f>
        <v>636130.87536394852</v>
      </c>
      <c r="BH482">
        <f ca="1">BH481 * (1 + 'Simulation of 0.5 SPY + 0.5 TLT'!AT235)</f>
        <v>622907.62854376214</v>
      </c>
      <c r="BI482">
        <f ca="1">BI481 * (1 + 'Simulation of 0.5 SPY + 0.5 TLT'!AU235)</f>
        <v>581163.3727811164</v>
      </c>
      <c r="BJ482">
        <f ca="1">BJ481 * (1 + 'Simulation of 0.5 SPY + 0.5 TLT'!AV235)</f>
        <v>498079.58859103674</v>
      </c>
      <c r="BK482">
        <f ca="1">BK481 * (1 + 'Simulation of 0.5 SPY + 0.5 TLT'!AW235)</f>
        <v>315962.23049297283</v>
      </c>
      <c r="BL482">
        <f ca="1">BL481 * (1 + 'Simulation of 0.5 SPY + 0.5 TLT'!AX235)</f>
        <v>571576.74169629475</v>
      </c>
      <c r="BM482">
        <f ca="1">BM481 * (1 + 'Simulation of 0.5 SPY + 0.5 TLT'!AY235)</f>
        <v>523020.30213423842</v>
      </c>
      <c r="BN482">
        <f ca="1">BN481 * (1 + 'Simulation of 0.5 SPY + 0.5 TLT'!AZ235)</f>
        <v>471870.47302613204</v>
      </c>
      <c r="BO482">
        <f ca="1">BO481 * (1 + 'Simulation of 0.5 SPY + 0.5 TLT'!BA235)</f>
        <v>630358.67327091657</v>
      </c>
      <c r="BP482">
        <f ca="1">BP481 * (1 + 'Simulation of 0.5 SPY + 0.5 TLT'!BB235)</f>
        <v>550012.1730393552</v>
      </c>
      <c r="BQ482">
        <f ca="1">BQ481 * (1 + 'Simulation of 0.5 SPY + 0.5 TLT'!BC235)</f>
        <v>462126.33338667371</v>
      </c>
      <c r="BR482">
        <f ca="1">BR481 * (1 + 'Simulation of 0.5 SPY + 0.5 TLT'!BD235)</f>
        <v>450046.96799867175</v>
      </c>
      <c r="BS482">
        <f ca="1">BS481 * (1 + 'Simulation of 0.5 SPY + 0.5 TLT'!BE235)</f>
        <v>419046.03533058777</v>
      </c>
      <c r="BT482">
        <f ca="1">BT481 * (1 + 'Simulation of 0.5 SPY + 0.5 TLT'!BF235)</f>
        <v>391061.57341306645</v>
      </c>
      <c r="BU482">
        <f ca="1">BU481 * (1 + 'Simulation of 0.5 SPY + 0.5 TLT'!BG235)</f>
        <v>409246.28799862112</v>
      </c>
      <c r="BV482">
        <f ca="1">BV481 * (1 + 'Simulation of 0.5 SPY + 0.5 TLT'!BH235)</f>
        <v>384486.18165904266</v>
      </c>
      <c r="BW482">
        <f ca="1">BW481 * (1 + 'Simulation of 0.5 SPY + 0.5 TLT'!BI235)</f>
        <v>950924.01574252476</v>
      </c>
      <c r="BX482">
        <f ca="1">BX481 * (1 + 'Simulation of 0.5 SPY + 0.5 TLT'!BJ235)</f>
        <v>750534.57706891838</v>
      </c>
      <c r="BY482">
        <f ca="1">BY481 * (1 + 'Simulation of 0.5 SPY + 0.5 TLT'!BK235)</f>
        <v>370989.78497827309</v>
      </c>
      <c r="BZ482">
        <f ca="1">BZ481 * (1 + 'Simulation of 0.5 SPY + 0.5 TLT'!BL235)</f>
        <v>456845.58285168331</v>
      </c>
      <c r="CA482">
        <f ca="1">CA481 * (1 + 'Simulation of 0.5 SPY + 0.5 TLT'!BM235)</f>
        <v>661607.10688673961</v>
      </c>
      <c r="CB482">
        <f ca="1">CB481 * (1 + 'Simulation of 0.5 SPY + 0.5 TLT'!BN235)</f>
        <v>357520.08070980152</v>
      </c>
      <c r="CC482">
        <f ca="1">CC481 * (1 + 'Simulation of SPY'!F235) + 200000/12</f>
        <v>19312494.943458952</v>
      </c>
      <c r="CD482">
        <f ca="1">CD481 * (1 + 'Simulation of SPY'!G235) + 200000/12</f>
        <v>16187498.151303889</v>
      </c>
      <c r="CE482">
        <f ca="1">CE481 * (1 + 'Simulation of SPY'!H235) + 200000/12</f>
        <v>22113690.142211843</v>
      </c>
      <c r="CF482">
        <f ca="1">CF481 * (1 + 'Simulation of SPY'!I235) + 200000/12</f>
        <v>26403450.201356851</v>
      </c>
      <c r="CG482">
        <f ca="1">CG481 * (1 + 'Simulation of SPY'!J235) + 200000/12</f>
        <v>18912892.576721594</v>
      </c>
      <c r="CH482">
        <f ca="1">CH481 * (1 + 'Simulation of SPY'!K235) + 200000/12</f>
        <v>30689829.495928124</v>
      </c>
      <c r="CI482">
        <f ca="1">CI481 * (1 + 'Simulation of SPY'!L235) + 200000/12</f>
        <v>13134231.718206495</v>
      </c>
      <c r="CJ482">
        <f ca="1">CJ481 * (1 + 'Simulation of SPY'!M235) + 200000/12</f>
        <v>19479573.016025629</v>
      </c>
      <c r="CK482">
        <f ca="1">CK481 * (1 + 'Simulation of SPY'!N235) + 200000/12</f>
        <v>12082065.433594657</v>
      </c>
      <c r="CL482">
        <f ca="1">CL481 * (1 + 'Simulation of SPY'!O235) + 200000/12</f>
        <v>16158881.115263272</v>
      </c>
      <c r="CM482">
        <f ca="1">CM481 * (1 + 'Simulation of SPY'!P235) + 200000/12</f>
        <v>19654024.345539004</v>
      </c>
      <c r="CN482">
        <f ca="1">CN481 * (1 + 'Simulation of SPY'!Q235) + 200000/12</f>
        <v>20721030.003404815</v>
      </c>
      <c r="CO482">
        <f ca="1">CO481 * (1 + 'Simulation of SPY'!R235) + 200000/12</f>
        <v>17749957.567732755</v>
      </c>
      <c r="CP482">
        <f ca="1">CP481 * (1 + 'Simulation of SPY'!S235) + 200000/12</f>
        <v>31657056.401071854</v>
      </c>
      <c r="CQ482">
        <f ca="1">CQ481 * (1 + 'Simulation of SPY'!T235) + 200000/12</f>
        <v>24779168.190115523</v>
      </c>
      <c r="CR482">
        <f ca="1">CR481 * (1 + 'Simulation of SPY'!U235) + 200000/12</f>
        <v>22965046.479625579</v>
      </c>
      <c r="CS482">
        <f ca="1">CS481 * (1 + 'Simulation of SPY'!V235) + 200000/12</f>
        <v>19298196.542102214</v>
      </c>
      <c r="CT482">
        <f ca="1">CT481 * (1 + 'Simulation of SPY'!W235) + 200000/12</f>
        <v>19001514.436123483</v>
      </c>
      <c r="CU482">
        <f ca="1">CU481 * (1 + 'Simulation of SPY'!X235) + 200000/12</f>
        <v>16104648.448797302</v>
      </c>
      <c r="CV482">
        <f ca="1">CV481 * (1 + 'Simulation of SPY'!Y235) + 200000/12</f>
        <v>15751418.312754136</v>
      </c>
      <c r="CW482">
        <f ca="1">CW481 * (1 + 'Simulation of SPY'!Z235) + 200000/12</f>
        <v>23966078.590104137</v>
      </c>
      <c r="CX482">
        <f ca="1">CX481 * (1 + 'Simulation of SPY'!AA235) + 200000/12</f>
        <v>19850298.383832723</v>
      </c>
      <c r="CY482">
        <f ca="1">CY481 * (1 + 'Simulation of SPY'!AB235) + 200000/12</f>
        <v>9268053.0687064212</v>
      </c>
      <c r="CZ482">
        <f ca="1">CZ481 * (1 + 'Simulation of SPY'!AC235) + 200000/12</f>
        <v>13562660.273846488</v>
      </c>
      <c r="DA482">
        <f ca="1">DA481 * (1 + 'Simulation of SPY'!AD235) + 200000/12</f>
        <v>29979201.974357411</v>
      </c>
      <c r="DB482">
        <f ca="1">DB481 * (1 + 'Simulation of SPY'!AE235) + 200000/12</f>
        <v>21560280.960588641</v>
      </c>
      <c r="DC482">
        <f ca="1">DC481 * (1 + 'Simulation of SPY'!AF235) + 200000/12</f>
        <v>14957511.011186978</v>
      </c>
      <c r="DD482">
        <f ca="1">DD481 * (1 + 'Simulation of SPY'!AG235) + 200000/12</f>
        <v>14129857.926737528</v>
      </c>
      <c r="DE482">
        <f ca="1">DE481 * (1 + 'Simulation of SPY'!AH235) + 200000/12</f>
        <v>25546835.151019666</v>
      </c>
      <c r="DF482">
        <f ca="1">DF481 * (1 + 'Simulation of SPY'!AI235) + 200000/12</f>
        <v>13213014.577310396</v>
      </c>
      <c r="DG482">
        <f ca="1">DG481 * (1 + 'Simulation of SPY'!AJ235) + 200000/12</f>
        <v>21523721.684135072</v>
      </c>
      <c r="DH482">
        <f ca="1">DH481 * (1 + 'Simulation of SPY'!AK235) + 200000/12</f>
        <v>23123866.087195426</v>
      </c>
      <c r="DI482">
        <f ca="1">DI481 * (1 + 'Simulation of SPY'!AL235) + 200000/12</f>
        <v>21923432.94527765</v>
      </c>
      <c r="DJ482">
        <f ca="1">DJ481 * (1 + 'Simulation of SPY'!AM235) + 200000/12</f>
        <v>22700135.724005163</v>
      </c>
      <c r="DK482">
        <f ca="1">DK481 * (1 + 'Simulation of SPY'!AN235) + 200000/12</f>
        <v>14434343.563213717</v>
      </c>
      <c r="DL482">
        <f ca="1">DL481 * (1 + 'Simulation of SPY'!AO235) + 200000/12</f>
        <v>15002898.596153254</v>
      </c>
      <c r="DM482">
        <f ca="1">DM481 * (1 + 'Simulation of SPY'!AP235) + 200000/12</f>
        <v>25653552.257647052</v>
      </c>
      <c r="DN482">
        <f ca="1">DN481 * (1 + 'Simulation of SPY'!AQ235) + 200000/12</f>
        <v>17717649.229069643</v>
      </c>
      <c r="DO482">
        <f ca="1">DO481 * (1 + 'Simulation of SPY'!AR235) + 200000/12</f>
        <v>16019378.744319366</v>
      </c>
      <c r="DP482">
        <f ca="1">DP481 * (1 + 'Simulation of SPY'!AS235) + 200000/12</f>
        <v>14319049.101054322</v>
      </c>
      <c r="DQ482">
        <f ca="1">DQ481 * (1 + 'Simulation of SPY'!AT235) + 200000/12</f>
        <v>27603481.362487882</v>
      </c>
      <c r="DR482">
        <f ca="1">DR481 * (1 + 'Simulation of SPY'!AU235) + 200000/12</f>
        <v>32376460.961967446</v>
      </c>
      <c r="DS482">
        <f ca="1">DS481 * (1 + 'Simulation of SPY'!AV235) + 200000/12</f>
        <v>18398617.593754657</v>
      </c>
      <c r="DT482">
        <f ca="1">DT481 * (1 + 'Simulation of SPY'!AW235) + 200000/12</f>
        <v>12761886.208966449</v>
      </c>
      <c r="DU482">
        <f ca="1">DU481 * (1 + 'Simulation of SPY'!AX235) + 200000/12</f>
        <v>16950850.010656703</v>
      </c>
      <c r="DV482">
        <f ca="1">DV481 * (1 + 'Simulation of SPY'!AY235) + 200000/12</f>
        <v>15647582.718012346</v>
      </c>
      <c r="DW482">
        <f ca="1">DW481 * (1 + 'Simulation of SPY'!AZ235) + 200000/12</f>
        <v>17107356.217545748</v>
      </c>
      <c r="DX482">
        <f ca="1">DX481 * (1 + 'Simulation of SPY'!BA235) + 200000/12</f>
        <v>14848591.257196657</v>
      </c>
      <c r="DY482">
        <f ca="1">DY481 * (1 + 'Simulation of SPY'!BB235) + 200000/12</f>
        <v>16983415.698822256</v>
      </c>
      <c r="DZ482">
        <f ca="1">DZ481 * (1 + 'Simulation of SPY'!BC235) + 200000/12</f>
        <v>15679212.132985208</v>
      </c>
      <c r="EA482">
        <f ca="1">EA481 * (1 + 'Simulation of SPY'!BD235) + 200000/12</f>
        <v>16140975.774943361</v>
      </c>
      <c r="EB482">
        <f ca="1">EB481 * (1 + 'Simulation of SPY'!BE235) + 200000/12</f>
        <v>25987692.369868435</v>
      </c>
      <c r="EC482">
        <f ca="1">EC481 * (1 + 'Simulation of SPY'!BF235) + 200000/12</f>
        <v>15248664.349841096</v>
      </c>
      <c r="ED482">
        <f ca="1">ED481 * (1 + 'Simulation of SPY'!BG235) + 200000/12</f>
        <v>12852150.921360489</v>
      </c>
      <c r="EE482">
        <f ca="1">EE481 * (1 + 'Simulation of SPY'!BH235) + 200000/12</f>
        <v>27792304.021431047</v>
      </c>
      <c r="EF482">
        <f ca="1">EF481 * (1 + 'Simulation of SPY'!BI235) + 200000/12</f>
        <v>23678953.70772288</v>
      </c>
      <c r="EG482">
        <f ca="1">EG481 * (1 + 'Simulation of SPY'!BJ235) + 200000/12</f>
        <v>18776755.583791845</v>
      </c>
      <c r="EH482">
        <f ca="1">EH481 * (1 + 'Simulation of SPY'!BK235) + 200000/12</f>
        <v>11264614.111901376</v>
      </c>
      <c r="EI482">
        <f ca="1">EI481 * (1 + 'Simulation of SPY'!BL235) + 200000/12</f>
        <v>9405017.2674982343</v>
      </c>
      <c r="EJ482">
        <f ca="1">EJ481 * (1 + 'Simulation of SPY'!BM235) + 200000/12</f>
        <v>17508274.579058092</v>
      </c>
      <c r="EK482">
        <f ca="1">EK481 * (1 + 'Simulation of SPY'!BN235) + 200000/12</f>
        <v>19244164.84144279</v>
      </c>
    </row>
    <row r="483" spans="20:141" x14ac:dyDescent="0.2">
      <c r="T483">
        <f ca="1">T482 * (1 + 'Simulation of 0.5 SPY + 0.5 TLT'!F236)</f>
        <v>498504.30315325869</v>
      </c>
      <c r="U483">
        <f ca="1">U482 * (1 + 'Simulation of 0.5 SPY + 0.5 TLT'!G236)</f>
        <v>584491.89440019999</v>
      </c>
      <c r="V483">
        <f ca="1">V482 * (1 + 'Simulation of 0.5 SPY + 0.5 TLT'!H236)</f>
        <v>322792.53131091199</v>
      </c>
      <c r="W483">
        <f ca="1">W482 * (1 + 'Simulation of 0.5 SPY + 0.5 TLT'!I236)</f>
        <v>508421.77674167301</v>
      </c>
      <c r="X483">
        <f ca="1">X482 * (1 + 'Simulation of 0.5 SPY + 0.5 TLT'!J236)</f>
        <v>445940.63682474411</v>
      </c>
      <c r="Y483">
        <f ca="1">Y482 * (1 + 'Simulation of 0.5 SPY + 0.5 TLT'!K236)</f>
        <v>294289.17721732851</v>
      </c>
      <c r="Z483">
        <f ca="1">Z482 * (1 + 'Simulation of 0.5 SPY + 0.5 TLT'!L236)</f>
        <v>580844.51735150162</v>
      </c>
      <c r="AA483">
        <f ca="1">AA482 * (1 + 'Simulation of 0.5 SPY + 0.5 TLT'!M236)</f>
        <v>437488.40044979966</v>
      </c>
      <c r="AB483">
        <f ca="1">AB482 * (1 + 'Simulation of 0.5 SPY + 0.5 TLT'!N236)</f>
        <v>431471.92746401834</v>
      </c>
      <c r="AC483">
        <f ca="1">AC482 * (1 + 'Simulation of 0.5 SPY + 0.5 TLT'!O236)</f>
        <v>617184.49003903335</v>
      </c>
      <c r="AD483">
        <f ca="1">AD482 * (1 + 'Simulation of 0.5 SPY + 0.5 TLT'!P236)</f>
        <v>617139.17576694302</v>
      </c>
      <c r="AE483">
        <f ca="1">AE482 * (1 + 'Simulation of 0.5 SPY + 0.5 TLT'!Q236)</f>
        <v>627732.41196086549</v>
      </c>
      <c r="AF483">
        <f ca="1">AF482 * (1 + 'Simulation of 0.5 SPY + 0.5 TLT'!R236)</f>
        <v>292595.62580417801</v>
      </c>
      <c r="AG483">
        <f ca="1">AG482 * (1 + 'Simulation of 0.5 SPY + 0.5 TLT'!S236)</f>
        <v>436647.17169073364</v>
      </c>
      <c r="AH483">
        <f ca="1">AH482 * (1 + 'Simulation of 0.5 SPY + 0.5 TLT'!T236)</f>
        <v>464592.81327984884</v>
      </c>
      <c r="AI483">
        <f ca="1">AI482 * (1 + 'Simulation of 0.5 SPY + 0.5 TLT'!U236)</f>
        <v>258967.47058077832</v>
      </c>
      <c r="AJ483">
        <f ca="1">AJ482 * (1 + 'Simulation of 0.5 SPY + 0.5 TLT'!V236)</f>
        <v>306637.37505964638</v>
      </c>
      <c r="AK483">
        <f ca="1">AK482 * (1 + 'Simulation of 0.5 SPY + 0.5 TLT'!W236)</f>
        <v>533785.87519695342</v>
      </c>
      <c r="AL483">
        <f ca="1">AL482 * (1 + 'Simulation of 0.5 SPY + 0.5 TLT'!X236)</f>
        <v>369923.24169521371</v>
      </c>
      <c r="AM483">
        <f ca="1">AM482 * (1 + 'Simulation of 0.5 SPY + 0.5 TLT'!Y236)</f>
        <v>387231.95342520694</v>
      </c>
      <c r="AN483">
        <f ca="1">AN482 * (1 + 'Simulation of 0.5 SPY + 0.5 TLT'!Z236)</f>
        <v>419433.17625515861</v>
      </c>
      <c r="AO483">
        <f ca="1">AO482 * (1 + 'Simulation of 0.5 SPY + 0.5 TLT'!AA236)</f>
        <v>340323.19176847104</v>
      </c>
      <c r="AP483">
        <f ca="1">AP482 * (1 + 'Simulation of 0.5 SPY + 0.5 TLT'!AB236)</f>
        <v>601432.9749901694</v>
      </c>
      <c r="AQ483">
        <f ca="1">AQ482 * (1 + 'Simulation of 0.5 SPY + 0.5 TLT'!AC236)</f>
        <v>324457.09368313022</v>
      </c>
      <c r="AR483">
        <f ca="1">AR482 * (1 + 'Simulation of 0.5 SPY + 0.5 TLT'!AD236)</f>
        <v>371525.65735242702</v>
      </c>
      <c r="AS483">
        <f ca="1">AS482 * (1 + 'Simulation of 0.5 SPY + 0.5 TLT'!AE236)</f>
        <v>755042.97838807164</v>
      </c>
      <c r="AT483">
        <f ca="1">AT482 * (1 + 'Simulation of 0.5 SPY + 0.5 TLT'!AF236)</f>
        <v>353614.46006365004</v>
      </c>
      <c r="AU483">
        <f ca="1">AU482 * (1 + 'Simulation of 0.5 SPY + 0.5 TLT'!AG236)</f>
        <v>337877.96785851847</v>
      </c>
      <c r="AV483">
        <f ca="1">AV482 * (1 + 'Simulation of 0.5 SPY + 0.5 TLT'!AH236)</f>
        <v>400551.20994190965</v>
      </c>
      <c r="AW483">
        <f ca="1">AW482 * (1 + 'Simulation of 0.5 SPY + 0.5 TLT'!AI236)</f>
        <v>425694.43688830867</v>
      </c>
      <c r="AX483">
        <f ca="1">AX482 * (1 + 'Simulation of 0.5 SPY + 0.5 TLT'!AJ236)</f>
        <v>407110.54371852014</v>
      </c>
      <c r="AY483">
        <f ca="1">AY482 * (1 + 'Simulation of 0.5 SPY + 0.5 TLT'!AK236)</f>
        <v>625803.88021725114</v>
      </c>
      <c r="AZ483">
        <f ca="1">AZ482 * (1 + 'Simulation of 0.5 SPY + 0.5 TLT'!AL236)</f>
        <v>394974.81698502589</v>
      </c>
      <c r="BA483">
        <f ca="1">BA482 * (1 + 'Simulation of 0.5 SPY + 0.5 TLT'!AM236)</f>
        <v>376226.00741490274</v>
      </c>
      <c r="BB483">
        <f ca="1">BB482 * (1 + 'Simulation of 0.5 SPY + 0.5 TLT'!AN236)</f>
        <v>509837.13449032651</v>
      </c>
      <c r="BC483">
        <f ca="1">BC482 * (1 + 'Simulation of 0.5 SPY + 0.5 TLT'!AO236)</f>
        <v>480584.19559638028</v>
      </c>
      <c r="BD483">
        <f ca="1">BD482 * (1 + 'Simulation of 0.5 SPY + 0.5 TLT'!AP236)</f>
        <v>427754.08249916509</v>
      </c>
      <c r="BE483">
        <f ca="1">BE482 * (1 + 'Simulation of 0.5 SPY + 0.5 TLT'!AQ236)</f>
        <v>445952.52258298808</v>
      </c>
      <c r="BF483">
        <f ca="1">BF482 * (1 + 'Simulation of 0.5 SPY + 0.5 TLT'!AR236)</f>
        <v>460736.76792993862</v>
      </c>
      <c r="BG483">
        <f ca="1">BG482 * (1 + 'Simulation of 0.5 SPY + 0.5 TLT'!AS236)</f>
        <v>647287.07826898666</v>
      </c>
      <c r="BH483">
        <f ca="1">BH482 * (1 + 'Simulation of 0.5 SPY + 0.5 TLT'!AT236)</f>
        <v>613055.17540225433</v>
      </c>
      <c r="BI483">
        <f ca="1">BI482 * (1 + 'Simulation of 0.5 SPY + 0.5 TLT'!AU236)</f>
        <v>591023.51611208776</v>
      </c>
      <c r="BJ483">
        <f ca="1">BJ482 * (1 + 'Simulation of 0.5 SPY + 0.5 TLT'!AV236)</f>
        <v>492708.90180029982</v>
      </c>
      <c r="BK483">
        <f ca="1">BK482 * (1 + 'Simulation of 0.5 SPY + 0.5 TLT'!AW236)</f>
        <v>313795.96179624018</v>
      </c>
      <c r="BL483">
        <f ca="1">BL482 * (1 + 'Simulation of 0.5 SPY + 0.5 TLT'!AX236)</f>
        <v>581708.47065157071</v>
      </c>
      <c r="BM483">
        <f ca="1">BM482 * (1 + 'Simulation of 0.5 SPY + 0.5 TLT'!AY236)</f>
        <v>541149.05427193199</v>
      </c>
      <c r="BN483">
        <f ca="1">BN482 * (1 + 'Simulation of 0.5 SPY + 0.5 TLT'!AZ236)</f>
        <v>469256.14937505854</v>
      </c>
      <c r="BO483">
        <f ca="1">BO482 * (1 + 'Simulation of 0.5 SPY + 0.5 TLT'!BA236)</f>
        <v>645927.65705205803</v>
      </c>
      <c r="BP483">
        <f ca="1">BP482 * (1 + 'Simulation of 0.5 SPY + 0.5 TLT'!BB236)</f>
        <v>548540.53773912298</v>
      </c>
      <c r="BQ483">
        <f ca="1">BQ482 * (1 + 'Simulation of 0.5 SPY + 0.5 TLT'!BC236)</f>
        <v>469483.94861428638</v>
      </c>
      <c r="BR483">
        <f ca="1">BR482 * (1 + 'Simulation of 0.5 SPY + 0.5 TLT'!BD236)</f>
        <v>453627.88408968906</v>
      </c>
      <c r="BS483">
        <f ca="1">BS482 * (1 + 'Simulation of 0.5 SPY + 0.5 TLT'!BE236)</f>
        <v>419762.46441428899</v>
      </c>
      <c r="BT483">
        <f ca="1">BT482 * (1 + 'Simulation of 0.5 SPY + 0.5 TLT'!BF236)</f>
        <v>385745.13066444435</v>
      </c>
      <c r="BU483">
        <f ca="1">BU482 * (1 + 'Simulation of 0.5 SPY + 0.5 TLT'!BG236)</f>
        <v>423395.94156350719</v>
      </c>
      <c r="BV483">
        <f ca="1">BV482 * (1 + 'Simulation of 0.5 SPY + 0.5 TLT'!BH236)</f>
        <v>383205.35032005335</v>
      </c>
      <c r="BW483">
        <f ca="1">BW482 * (1 + 'Simulation of 0.5 SPY + 0.5 TLT'!BI236)</f>
        <v>950146.77421465248</v>
      </c>
      <c r="BX483">
        <f ca="1">BX482 * (1 + 'Simulation of 0.5 SPY + 0.5 TLT'!BJ236)</f>
        <v>764828.42346508533</v>
      </c>
      <c r="BY483">
        <f ca="1">BY482 * (1 + 'Simulation of 0.5 SPY + 0.5 TLT'!BK236)</f>
        <v>384761.28399919736</v>
      </c>
      <c r="BZ483">
        <f ca="1">BZ482 * (1 + 'Simulation of 0.5 SPY + 0.5 TLT'!BL236)</f>
        <v>455944.77095708856</v>
      </c>
      <c r="CA483">
        <f ca="1">CA482 * (1 + 'Simulation of 0.5 SPY + 0.5 TLT'!BM236)</f>
        <v>643268.54675536533</v>
      </c>
      <c r="CB483">
        <f ca="1">CB482 * (1 + 'Simulation of 0.5 SPY + 0.5 TLT'!BN236)</f>
        <v>367167.37050480506</v>
      </c>
      <c r="CC483">
        <f ca="1">CC482 * (1 + 'Simulation of SPY'!F236) + 200000/12</f>
        <v>20715520.458925996</v>
      </c>
      <c r="CD483">
        <f ca="1">CD482 * (1 + 'Simulation of SPY'!G236) + 200000/12</f>
        <v>16188427.953179095</v>
      </c>
      <c r="CE483">
        <f ca="1">CE482 * (1 + 'Simulation of SPY'!H236) + 200000/12</f>
        <v>22801486.435626131</v>
      </c>
      <c r="CF483">
        <f ca="1">CF482 * (1 + 'Simulation of SPY'!I236) + 200000/12</f>
        <v>26777877.965884026</v>
      </c>
      <c r="CG483">
        <f ca="1">CG482 * (1 + 'Simulation of SPY'!J236) + 200000/12</f>
        <v>19953072.377468742</v>
      </c>
      <c r="CH483">
        <f ca="1">CH482 * (1 + 'Simulation of SPY'!K236) + 200000/12</f>
        <v>31879693.844818108</v>
      </c>
      <c r="CI483">
        <f ca="1">CI482 * (1 + 'Simulation of SPY'!L236) + 200000/12</f>
        <v>13407293.693628969</v>
      </c>
      <c r="CJ483">
        <f ca="1">CJ482 * (1 + 'Simulation of SPY'!M236) + 200000/12</f>
        <v>19123757.154506817</v>
      </c>
      <c r="CK483">
        <f ca="1">CK482 * (1 + 'Simulation of SPY'!N236) + 200000/12</f>
        <v>12539876.554195249</v>
      </c>
      <c r="CL483">
        <f ca="1">CL482 * (1 + 'Simulation of SPY'!O236) + 200000/12</f>
        <v>16985101.447597601</v>
      </c>
      <c r="CM483">
        <f ca="1">CM482 * (1 + 'Simulation of SPY'!P236) + 200000/12</f>
        <v>20489319.667234447</v>
      </c>
      <c r="CN483">
        <f ca="1">CN482 * (1 + 'Simulation of SPY'!Q236) + 200000/12</f>
        <v>21526158.095092606</v>
      </c>
      <c r="CO483">
        <f ca="1">CO482 * (1 + 'Simulation of SPY'!R236) + 200000/12</f>
        <v>18605483.981362622</v>
      </c>
      <c r="CP483">
        <f ca="1">CP482 * (1 + 'Simulation of SPY'!S236) + 200000/12</f>
        <v>31090357.980068434</v>
      </c>
      <c r="CQ483">
        <f ca="1">CQ482 * (1 + 'Simulation of SPY'!T236) + 200000/12</f>
        <v>24459969.939756636</v>
      </c>
      <c r="CR483">
        <f ca="1">CR482 * (1 + 'Simulation of SPY'!U236) + 200000/12</f>
        <v>22813609.93995776</v>
      </c>
      <c r="CS483">
        <f ca="1">CS482 * (1 + 'Simulation of SPY'!V236) + 200000/12</f>
        <v>20233207.758648872</v>
      </c>
      <c r="CT483">
        <f ca="1">CT482 * (1 + 'Simulation of SPY'!W236) + 200000/12</f>
        <v>19239833.269366559</v>
      </c>
      <c r="CU483">
        <f ca="1">CU482 * (1 + 'Simulation of SPY'!X236) + 200000/12</f>
        <v>16814302.489305634</v>
      </c>
      <c r="CV483">
        <f ca="1">CV482 * (1 + 'Simulation of SPY'!Y236) + 200000/12</f>
        <v>15565740.990294397</v>
      </c>
      <c r="CW483">
        <f ca="1">CW482 * (1 + 'Simulation of SPY'!Z236) + 200000/12</f>
        <v>26532391.588869292</v>
      </c>
      <c r="CX483">
        <f ca="1">CX482 * (1 + 'Simulation of SPY'!AA236) + 200000/12</f>
        <v>20489536.207981721</v>
      </c>
      <c r="CY483">
        <f ca="1">CY482 * (1 + 'Simulation of SPY'!AB236) + 200000/12</f>
        <v>9358507.0216802061</v>
      </c>
      <c r="CZ483">
        <f ca="1">CZ482 * (1 + 'Simulation of SPY'!AC236) + 200000/12</f>
        <v>13623095.595044388</v>
      </c>
      <c r="DA483">
        <f ca="1">DA482 * (1 + 'Simulation of SPY'!AD236) + 200000/12</f>
        <v>30436735.280546099</v>
      </c>
      <c r="DB483">
        <f ca="1">DB482 * (1 + 'Simulation of SPY'!AE236) + 200000/12</f>
        <v>21375593.586688414</v>
      </c>
      <c r="DC483">
        <f ca="1">DC482 * (1 + 'Simulation of SPY'!AF236) + 200000/12</f>
        <v>15002341.39214598</v>
      </c>
      <c r="DD483">
        <f ca="1">DD482 * (1 + 'Simulation of SPY'!AG236) + 200000/12</f>
        <v>15119677.782600798</v>
      </c>
      <c r="DE483">
        <f ca="1">DE482 * (1 + 'Simulation of SPY'!AH236) + 200000/12</f>
        <v>26718311.120681744</v>
      </c>
      <c r="DF483">
        <f ca="1">DF482 * (1 + 'Simulation of SPY'!AI236) + 200000/12</f>
        <v>13199977.705170384</v>
      </c>
      <c r="DG483">
        <f ca="1">DG482 * (1 + 'Simulation of SPY'!AJ236) + 200000/12</f>
        <v>23224371.41571046</v>
      </c>
      <c r="DH483">
        <f ca="1">DH482 * (1 + 'Simulation of SPY'!AK236) + 200000/12</f>
        <v>23746507.180555921</v>
      </c>
      <c r="DI483">
        <f ca="1">DI482 * (1 + 'Simulation of SPY'!AL236) + 200000/12</f>
        <v>22315729.650755011</v>
      </c>
      <c r="DJ483">
        <f ca="1">DJ482 * (1 + 'Simulation of SPY'!AM236) + 200000/12</f>
        <v>22690314.898441736</v>
      </c>
      <c r="DK483">
        <f ca="1">DK482 * (1 + 'Simulation of SPY'!AN236) + 200000/12</f>
        <v>14207951.569206938</v>
      </c>
      <c r="DL483">
        <f ca="1">DL482 * (1 + 'Simulation of SPY'!AO236) + 200000/12</f>
        <v>14536234.161352694</v>
      </c>
      <c r="DM483">
        <f ca="1">DM482 * (1 + 'Simulation of SPY'!AP236) + 200000/12</f>
        <v>25262119.598214194</v>
      </c>
      <c r="DN483">
        <f ca="1">DN482 * (1 + 'Simulation of SPY'!AQ236) + 200000/12</f>
        <v>18153345.087795101</v>
      </c>
      <c r="DO483">
        <f ca="1">DO482 * (1 + 'Simulation of SPY'!AR236) + 200000/12</f>
        <v>17145286.326412641</v>
      </c>
      <c r="DP483">
        <f ca="1">DP482 * (1 + 'Simulation of SPY'!AS236) + 200000/12</f>
        <v>14892379.426164396</v>
      </c>
      <c r="DQ483">
        <f ca="1">DQ482 * (1 + 'Simulation of SPY'!AT236) + 200000/12</f>
        <v>27629566.734921157</v>
      </c>
      <c r="DR483">
        <f ca="1">DR482 * (1 + 'Simulation of SPY'!AU236) + 200000/12</f>
        <v>32852369.043319881</v>
      </c>
      <c r="DS483">
        <f ca="1">DS482 * (1 + 'Simulation of SPY'!AV236) + 200000/12</f>
        <v>17648028.986600466</v>
      </c>
      <c r="DT483">
        <f ca="1">DT482 * (1 + 'Simulation of SPY'!AW236) + 200000/12</f>
        <v>13055313.741657756</v>
      </c>
      <c r="DU483">
        <f ca="1">DU482 * (1 + 'Simulation of SPY'!AX236) + 200000/12</f>
        <v>16256864.066339198</v>
      </c>
      <c r="DV483">
        <f ca="1">DV482 * (1 + 'Simulation of SPY'!AY236) + 200000/12</f>
        <v>15270889.336112505</v>
      </c>
      <c r="DW483">
        <f ca="1">DW482 * (1 + 'Simulation of SPY'!AZ236) + 200000/12</f>
        <v>17642780.836731508</v>
      </c>
      <c r="DX483">
        <f ca="1">DX482 * (1 + 'Simulation of SPY'!BA236) + 200000/12</f>
        <v>15825624.374003951</v>
      </c>
      <c r="DY483">
        <f ca="1">DY482 * (1 + 'Simulation of SPY'!BB236) + 200000/12</f>
        <v>16665151.058701988</v>
      </c>
      <c r="DZ483">
        <f ca="1">DZ482 * (1 + 'Simulation of SPY'!BC236) + 200000/12</f>
        <v>15306252.131872464</v>
      </c>
      <c r="EA483">
        <f ca="1">EA482 * (1 + 'Simulation of SPY'!BD236) + 200000/12</f>
        <v>16328932.479891935</v>
      </c>
      <c r="EB483">
        <f ca="1">EB482 * (1 + 'Simulation of SPY'!BE236) + 200000/12</f>
        <v>27755363.716952477</v>
      </c>
      <c r="EC483">
        <f ca="1">EC482 * (1 + 'Simulation of SPY'!BF236) + 200000/12</f>
        <v>14202893.447084771</v>
      </c>
      <c r="ED483">
        <f ca="1">ED482 * (1 + 'Simulation of SPY'!BG236) + 200000/12</f>
        <v>12983231.026470305</v>
      </c>
      <c r="EE483">
        <f ca="1">EE482 * (1 + 'Simulation of SPY'!BH236) + 200000/12</f>
        <v>27942858.353195041</v>
      </c>
      <c r="EF483">
        <f ca="1">EF482 * (1 + 'Simulation of SPY'!BI236) + 200000/12</f>
        <v>22268109.272174753</v>
      </c>
      <c r="EG483">
        <f ca="1">EG482 * (1 + 'Simulation of SPY'!BJ236) + 200000/12</f>
        <v>18928131.583631761</v>
      </c>
      <c r="EH483">
        <f ca="1">EH482 * (1 + 'Simulation of SPY'!BK236) + 200000/12</f>
        <v>11665709.044828344</v>
      </c>
      <c r="EI483">
        <f ca="1">EI482 * (1 + 'Simulation of SPY'!BL236) + 200000/12</f>
        <v>9634702.206548566</v>
      </c>
      <c r="EJ483">
        <f ca="1">EJ482 * (1 + 'Simulation of SPY'!BM236) + 200000/12</f>
        <v>18075461.448287182</v>
      </c>
      <c r="EK483">
        <f ca="1">EK482 * (1 + 'Simulation of SPY'!BN236) + 200000/12</f>
        <v>19585456.149716329</v>
      </c>
    </row>
    <row r="484" spans="20:141" x14ac:dyDescent="0.2">
      <c r="T484">
        <f ca="1">T483 * (1 + 'Simulation of 0.5 SPY + 0.5 TLT'!F237)</f>
        <v>506788.97171484306</v>
      </c>
      <c r="U484">
        <f ca="1">U483 * (1 + 'Simulation of 0.5 SPY + 0.5 TLT'!G237)</f>
        <v>558096.4154985107</v>
      </c>
      <c r="V484">
        <f ca="1">V483 * (1 + 'Simulation of 0.5 SPY + 0.5 TLT'!H237)</f>
        <v>327311.1406645911</v>
      </c>
      <c r="W484">
        <f ca="1">W483 * (1 + 'Simulation of 0.5 SPY + 0.5 TLT'!I237)</f>
        <v>524045.00219345331</v>
      </c>
      <c r="X484">
        <f ca="1">X483 * (1 + 'Simulation of 0.5 SPY + 0.5 TLT'!J237)</f>
        <v>444515.28871037136</v>
      </c>
      <c r="Y484">
        <f ca="1">Y483 * (1 + 'Simulation of 0.5 SPY + 0.5 TLT'!K237)</f>
        <v>295615.13301110826</v>
      </c>
      <c r="Z484">
        <f ca="1">Z483 * (1 + 'Simulation of 0.5 SPY + 0.5 TLT'!L237)</f>
        <v>580802.02806467062</v>
      </c>
      <c r="AA484">
        <f ca="1">AA483 * (1 + 'Simulation of 0.5 SPY + 0.5 TLT'!M237)</f>
        <v>452174.29624070571</v>
      </c>
      <c r="AB484">
        <f ca="1">AB483 * (1 + 'Simulation of 0.5 SPY + 0.5 TLT'!N237)</f>
        <v>444931.64177874482</v>
      </c>
      <c r="AC484">
        <f ca="1">AC483 * (1 + 'Simulation of 0.5 SPY + 0.5 TLT'!O237)</f>
        <v>614146.12253499206</v>
      </c>
      <c r="AD484">
        <f ca="1">AD483 * (1 + 'Simulation of 0.5 SPY + 0.5 TLT'!P237)</f>
        <v>629625.51068195282</v>
      </c>
      <c r="AE484">
        <f ca="1">AE483 * (1 + 'Simulation of 0.5 SPY + 0.5 TLT'!Q237)</f>
        <v>611372.38976782234</v>
      </c>
      <c r="AF484">
        <f ca="1">AF483 * (1 + 'Simulation of 0.5 SPY + 0.5 TLT'!R237)</f>
        <v>293729.90839317662</v>
      </c>
      <c r="AG484">
        <f ca="1">AG483 * (1 + 'Simulation of 0.5 SPY + 0.5 TLT'!S237)</f>
        <v>447819.26726104965</v>
      </c>
      <c r="AH484">
        <f ca="1">AH483 * (1 + 'Simulation of 0.5 SPY + 0.5 TLT'!T237)</f>
        <v>476674.60045440245</v>
      </c>
      <c r="AI484">
        <f ca="1">AI483 * (1 + 'Simulation of 0.5 SPY + 0.5 TLT'!U237)</f>
        <v>260138.74700689767</v>
      </c>
      <c r="AJ484">
        <f ca="1">AJ483 * (1 + 'Simulation of 0.5 SPY + 0.5 TLT'!V237)</f>
        <v>309124.29259911331</v>
      </c>
      <c r="AK484">
        <f ca="1">AK483 * (1 + 'Simulation of 0.5 SPY + 0.5 TLT'!W237)</f>
        <v>536346.57580023585</v>
      </c>
      <c r="AL484">
        <f ca="1">AL483 * (1 + 'Simulation of 0.5 SPY + 0.5 TLT'!X237)</f>
        <v>379579.91051134869</v>
      </c>
      <c r="AM484">
        <f ca="1">AM483 * (1 + 'Simulation of 0.5 SPY + 0.5 TLT'!Y237)</f>
        <v>386940.06617469084</v>
      </c>
      <c r="AN484">
        <f ca="1">AN483 * (1 + 'Simulation of 0.5 SPY + 0.5 TLT'!Z237)</f>
        <v>420804.44240403193</v>
      </c>
      <c r="AO484">
        <f ca="1">AO483 * (1 + 'Simulation of 0.5 SPY + 0.5 TLT'!AA237)</f>
        <v>345503.17886726756</v>
      </c>
      <c r="AP484">
        <f ca="1">AP483 * (1 + 'Simulation of 0.5 SPY + 0.5 TLT'!AB237)</f>
        <v>603620.87130036554</v>
      </c>
      <c r="AQ484">
        <f ca="1">AQ483 * (1 + 'Simulation of 0.5 SPY + 0.5 TLT'!AC237)</f>
        <v>319487.42204531311</v>
      </c>
      <c r="AR484">
        <f ca="1">AR483 * (1 + 'Simulation of 0.5 SPY + 0.5 TLT'!AD237)</f>
        <v>371076.14261322172</v>
      </c>
      <c r="AS484">
        <f ca="1">AS483 * (1 + 'Simulation of 0.5 SPY + 0.5 TLT'!AE237)</f>
        <v>775643.56980218191</v>
      </c>
      <c r="AT484">
        <f ca="1">AT483 * (1 + 'Simulation of 0.5 SPY + 0.5 TLT'!AF237)</f>
        <v>351124.18686955259</v>
      </c>
      <c r="AU484">
        <f ca="1">AU483 * (1 + 'Simulation of 0.5 SPY + 0.5 TLT'!AG237)</f>
        <v>340162.47257694299</v>
      </c>
      <c r="AV484">
        <f ca="1">AV483 * (1 + 'Simulation of 0.5 SPY + 0.5 TLT'!AH237)</f>
        <v>404941.89140694344</v>
      </c>
      <c r="AW484">
        <f ca="1">AW483 * (1 + 'Simulation of 0.5 SPY + 0.5 TLT'!AI237)</f>
        <v>420386.89458775579</v>
      </c>
      <c r="AX484">
        <f ca="1">AX483 * (1 + 'Simulation of 0.5 SPY + 0.5 TLT'!AJ237)</f>
        <v>409812.9983533193</v>
      </c>
      <c r="AY484">
        <f ca="1">AY483 * (1 + 'Simulation of 0.5 SPY + 0.5 TLT'!AK237)</f>
        <v>628267.48472050042</v>
      </c>
      <c r="AZ484">
        <f ca="1">AZ483 * (1 + 'Simulation of 0.5 SPY + 0.5 TLT'!AL237)</f>
        <v>392593.45674750948</v>
      </c>
      <c r="BA484">
        <f ca="1">BA483 * (1 + 'Simulation of 0.5 SPY + 0.5 TLT'!AM237)</f>
        <v>367665.03233582765</v>
      </c>
      <c r="BB484">
        <f ca="1">BB483 * (1 + 'Simulation of 0.5 SPY + 0.5 TLT'!AN237)</f>
        <v>516970.7564295223</v>
      </c>
      <c r="BC484">
        <f ca="1">BC483 * (1 + 'Simulation of 0.5 SPY + 0.5 TLT'!AO237)</f>
        <v>487495.37793617463</v>
      </c>
      <c r="BD484">
        <f ca="1">BD483 * (1 + 'Simulation of 0.5 SPY + 0.5 TLT'!AP237)</f>
        <v>438743.81404186884</v>
      </c>
      <c r="BE484">
        <f ca="1">BE483 * (1 + 'Simulation of 0.5 SPY + 0.5 TLT'!AQ237)</f>
        <v>447416.03831601219</v>
      </c>
      <c r="BF484">
        <f ca="1">BF483 * (1 + 'Simulation of 0.5 SPY + 0.5 TLT'!AR237)</f>
        <v>454755.35682703875</v>
      </c>
      <c r="BG484">
        <f ca="1">BG483 * (1 + 'Simulation of 0.5 SPY + 0.5 TLT'!AS237)</f>
        <v>654844.04512504209</v>
      </c>
      <c r="BH484">
        <f ca="1">BH483 * (1 + 'Simulation of 0.5 SPY + 0.5 TLT'!AT237)</f>
        <v>623921.45513390529</v>
      </c>
      <c r="BI484">
        <f ca="1">BI483 * (1 + 'Simulation of 0.5 SPY + 0.5 TLT'!AU237)</f>
        <v>586237.3173130973</v>
      </c>
      <c r="BJ484">
        <f ca="1">BJ483 * (1 + 'Simulation of 0.5 SPY + 0.5 TLT'!AV237)</f>
        <v>485235.73236652685</v>
      </c>
      <c r="BK484">
        <f ca="1">BK483 * (1 + 'Simulation of 0.5 SPY + 0.5 TLT'!AW237)</f>
        <v>313720.03740260191</v>
      </c>
      <c r="BL484">
        <f ca="1">BL483 * (1 + 'Simulation of 0.5 SPY + 0.5 TLT'!AX237)</f>
        <v>604791.78015570121</v>
      </c>
      <c r="BM484">
        <f ca="1">BM483 * (1 + 'Simulation of 0.5 SPY + 0.5 TLT'!AY237)</f>
        <v>542020.79604620358</v>
      </c>
      <c r="BN484">
        <f ca="1">BN483 * (1 + 'Simulation of 0.5 SPY + 0.5 TLT'!AZ237)</f>
        <v>474394.10375653219</v>
      </c>
      <c r="BO484">
        <f ca="1">BO483 * (1 + 'Simulation of 0.5 SPY + 0.5 TLT'!BA237)</f>
        <v>626843.74407715502</v>
      </c>
      <c r="BP484">
        <f ca="1">BP483 * (1 + 'Simulation of 0.5 SPY + 0.5 TLT'!BB237)</f>
        <v>538053.06397022842</v>
      </c>
      <c r="BQ484">
        <f ca="1">BQ483 * (1 + 'Simulation of 0.5 SPY + 0.5 TLT'!BC237)</f>
        <v>487400.06598449132</v>
      </c>
      <c r="BR484">
        <f ca="1">BR483 * (1 + 'Simulation of 0.5 SPY + 0.5 TLT'!BD237)</f>
        <v>456454.34781205159</v>
      </c>
      <c r="BS484">
        <f ca="1">BS483 * (1 + 'Simulation of 0.5 SPY + 0.5 TLT'!BE237)</f>
        <v>421322.32922894927</v>
      </c>
      <c r="BT484">
        <f ca="1">BT483 * (1 + 'Simulation of 0.5 SPY + 0.5 TLT'!BF237)</f>
        <v>387748.50461499271</v>
      </c>
      <c r="BU484">
        <f ca="1">BU483 * (1 + 'Simulation of 0.5 SPY + 0.5 TLT'!BG237)</f>
        <v>424053.27923631278</v>
      </c>
      <c r="BV484">
        <f ca="1">BV483 * (1 + 'Simulation of 0.5 SPY + 0.5 TLT'!BH237)</f>
        <v>383370.83498520608</v>
      </c>
      <c r="BW484">
        <f ca="1">BW483 * (1 + 'Simulation of 0.5 SPY + 0.5 TLT'!BI237)</f>
        <v>969420.25837257912</v>
      </c>
      <c r="BX484">
        <f ca="1">BX483 * (1 + 'Simulation of 0.5 SPY + 0.5 TLT'!BJ237)</f>
        <v>774174.19863296056</v>
      </c>
      <c r="BY484">
        <f ca="1">BY483 * (1 + 'Simulation of 0.5 SPY + 0.5 TLT'!BK237)</f>
        <v>392185.66292104882</v>
      </c>
      <c r="BZ484">
        <f ca="1">BZ483 * (1 + 'Simulation of 0.5 SPY + 0.5 TLT'!BL237)</f>
        <v>465166.74699635326</v>
      </c>
      <c r="CA484">
        <f ca="1">CA483 * (1 + 'Simulation of 0.5 SPY + 0.5 TLT'!BM237)</f>
        <v>637417.88239715458</v>
      </c>
      <c r="CB484">
        <f ca="1">CB483 * (1 + 'Simulation of 0.5 SPY + 0.5 TLT'!BN237)</f>
        <v>376733.90007609763</v>
      </c>
      <c r="CC484">
        <f ca="1">CC483 * (1 + 'Simulation of SPY'!F237) + 200000/12</f>
        <v>21763439.992636576</v>
      </c>
      <c r="CD484">
        <f ca="1">CD483 * (1 + 'Simulation of SPY'!G237) + 200000/12</f>
        <v>15908128.807909733</v>
      </c>
      <c r="CE484">
        <f ca="1">CE483 * (1 + 'Simulation of SPY'!H237) + 200000/12</f>
        <v>23118902.170661919</v>
      </c>
      <c r="CF484">
        <f ca="1">CF483 * (1 + 'Simulation of SPY'!I237) + 200000/12</f>
        <v>26847566.204720698</v>
      </c>
      <c r="CG484">
        <f ca="1">CG483 * (1 + 'Simulation of SPY'!J237) + 200000/12</f>
        <v>20466562.989805486</v>
      </c>
      <c r="CH484">
        <f ca="1">CH483 * (1 + 'Simulation of SPY'!K237) + 200000/12</f>
        <v>33608485.383255355</v>
      </c>
      <c r="CI484">
        <f ca="1">CI483 * (1 + 'Simulation of SPY'!L237) + 200000/12</f>
        <v>13819075.327554053</v>
      </c>
      <c r="CJ484">
        <f ca="1">CJ483 * (1 + 'Simulation of SPY'!M237) + 200000/12</f>
        <v>19723649.133533012</v>
      </c>
      <c r="CK484">
        <f ca="1">CK483 * (1 + 'Simulation of SPY'!N237) + 200000/12</f>
        <v>12254625.315428074</v>
      </c>
      <c r="CL484">
        <f ca="1">CL483 * (1 + 'Simulation of SPY'!O237) + 200000/12</f>
        <v>17238942.581038222</v>
      </c>
      <c r="CM484">
        <f ca="1">CM483 * (1 + 'Simulation of SPY'!P237) + 200000/12</f>
        <v>20826725.363777868</v>
      </c>
      <c r="CN484">
        <f ca="1">CN483 * (1 + 'Simulation of SPY'!Q237) + 200000/12</f>
        <v>22792165.562783673</v>
      </c>
      <c r="CO484">
        <f ca="1">CO483 * (1 + 'Simulation of SPY'!R237) + 200000/12</f>
        <v>19399352.488568544</v>
      </c>
      <c r="CP484">
        <f ca="1">CP483 * (1 + 'Simulation of SPY'!S237) + 200000/12</f>
        <v>30697909.53998968</v>
      </c>
      <c r="CQ484">
        <f ca="1">CQ483 * (1 + 'Simulation of SPY'!T237) + 200000/12</f>
        <v>26021090.778485321</v>
      </c>
      <c r="CR484">
        <f ca="1">CR483 * (1 + 'Simulation of SPY'!U237) + 200000/12</f>
        <v>23354601.680553384</v>
      </c>
      <c r="CS484">
        <f ca="1">CS483 * (1 + 'Simulation of SPY'!V237) + 200000/12</f>
        <v>20114290.292542208</v>
      </c>
      <c r="CT484">
        <f ca="1">CT483 * (1 + 'Simulation of SPY'!W237) + 200000/12</f>
        <v>19357888.897608675</v>
      </c>
      <c r="CU484">
        <f ca="1">CU483 * (1 + 'Simulation of SPY'!X237) + 200000/12</f>
        <v>17476698.504275922</v>
      </c>
      <c r="CV484">
        <f ca="1">CV483 * (1 + 'Simulation of SPY'!Y237) + 200000/12</f>
        <v>15341910.897241678</v>
      </c>
      <c r="CW484">
        <f ca="1">CW483 * (1 + 'Simulation of SPY'!Z237) + 200000/12</f>
        <v>28149778.180656612</v>
      </c>
      <c r="CX484">
        <f ca="1">CX483 * (1 + 'Simulation of SPY'!AA237) + 200000/12</f>
        <v>20746549.229946345</v>
      </c>
      <c r="CY484">
        <f ca="1">CY483 * (1 + 'Simulation of SPY'!AB237) + 200000/12</f>
        <v>9064499.3467193134</v>
      </c>
      <c r="CZ484">
        <f ca="1">CZ483 * (1 + 'Simulation of SPY'!AC237) + 200000/12</f>
        <v>13800635.81749372</v>
      </c>
      <c r="DA484">
        <f ca="1">DA483 * (1 + 'Simulation of SPY'!AD237) + 200000/12</f>
        <v>31825302.268458381</v>
      </c>
      <c r="DB484">
        <f ca="1">DB483 * (1 + 'Simulation of SPY'!AE237) + 200000/12</f>
        <v>21365286.970034856</v>
      </c>
      <c r="DC484">
        <f ca="1">DC483 * (1 + 'Simulation of SPY'!AF237) + 200000/12</f>
        <v>15499068.467633016</v>
      </c>
      <c r="DD484">
        <f ca="1">DD483 * (1 + 'Simulation of SPY'!AG237) + 200000/12</f>
        <v>15325013.575718604</v>
      </c>
      <c r="DE484">
        <f ca="1">DE483 * (1 + 'Simulation of SPY'!AH237) + 200000/12</f>
        <v>27939360.848508928</v>
      </c>
      <c r="DF484">
        <f ca="1">DF483 * (1 + 'Simulation of SPY'!AI237) + 200000/12</f>
        <v>12677977.284548257</v>
      </c>
      <c r="DG484">
        <f ca="1">DG483 * (1 + 'Simulation of SPY'!AJ237) + 200000/12</f>
        <v>23213064.788182758</v>
      </c>
      <c r="DH484">
        <f ca="1">DH483 * (1 + 'Simulation of SPY'!AK237) + 200000/12</f>
        <v>25191411.775263038</v>
      </c>
      <c r="DI484">
        <f ca="1">DI483 * (1 + 'Simulation of SPY'!AL237) + 200000/12</f>
        <v>21837196.942451574</v>
      </c>
      <c r="DJ484">
        <f ca="1">DJ483 * (1 + 'Simulation of SPY'!AM237) + 200000/12</f>
        <v>21881920.138922956</v>
      </c>
      <c r="DK484">
        <f ca="1">DK483 * (1 + 'Simulation of SPY'!AN237) + 200000/12</f>
        <v>15161120.501667146</v>
      </c>
      <c r="DL484">
        <f ca="1">DL483 * (1 + 'Simulation of SPY'!AO237) + 200000/12</f>
        <v>14548380.936144825</v>
      </c>
      <c r="DM484">
        <f ca="1">DM483 * (1 + 'Simulation of SPY'!AP237) + 200000/12</f>
        <v>26538774.523315616</v>
      </c>
      <c r="DN484">
        <f ca="1">DN483 * (1 + 'Simulation of SPY'!AQ237) + 200000/12</f>
        <v>18134151.43533136</v>
      </c>
      <c r="DO484">
        <f ca="1">DO483 * (1 + 'Simulation of SPY'!AR237) + 200000/12</f>
        <v>17554699.027754359</v>
      </c>
      <c r="DP484">
        <f ca="1">DP483 * (1 + 'Simulation of SPY'!AS237) + 200000/12</f>
        <v>15581966.327981526</v>
      </c>
      <c r="DQ484">
        <f ca="1">DQ483 * (1 + 'Simulation of SPY'!AT237) + 200000/12</f>
        <v>27319162.035387143</v>
      </c>
      <c r="DR484">
        <f ca="1">DR483 * (1 + 'Simulation of SPY'!AU237) + 200000/12</f>
        <v>33897263.513414383</v>
      </c>
      <c r="DS484">
        <f ca="1">DS483 * (1 + 'Simulation of SPY'!AV237) + 200000/12</f>
        <v>17342501.225185852</v>
      </c>
      <c r="DT484">
        <f ca="1">DT483 * (1 + 'Simulation of SPY'!AW237) + 200000/12</f>
        <v>13136022.900181988</v>
      </c>
      <c r="DU484">
        <f ca="1">DU483 * (1 + 'Simulation of SPY'!AX237) + 200000/12</f>
        <v>17100921.126186118</v>
      </c>
      <c r="DV484">
        <f ca="1">DV483 * (1 + 'Simulation of SPY'!AY237) + 200000/12</f>
        <v>15593372.254619207</v>
      </c>
      <c r="DW484">
        <f ca="1">DW483 * (1 + 'Simulation of SPY'!AZ237) + 200000/12</f>
        <v>17921514.976499479</v>
      </c>
      <c r="DX484">
        <f ca="1">DX483 * (1 + 'Simulation of SPY'!BA237) + 200000/12</f>
        <v>16406859.404053703</v>
      </c>
      <c r="DY484">
        <f ca="1">DY483 * (1 + 'Simulation of SPY'!BB237) + 200000/12</f>
        <v>17474582.155855093</v>
      </c>
      <c r="DZ484">
        <f ca="1">DZ483 * (1 + 'Simulation of SPY'!BC237) + 200000/12</f>
        <v>16509502.020317968</v>
      </c>
      <c r="EA484">
        <f ca="1">EA483 * (1 + 'Simulation of SPY'!BD237) + 200000/12</f>
        <v>16876801.358672071</v>
      </c>
      <c r="EB484">
        <f ca="1">EB483 * (1 + 'Simulation of SPY'!BE237) + 200000/12</f>
        <v>27705824.30095898</v>
      </c>
      <c r="EC484">
        <f ca="1">EC483 * (1 + 'Simulation of SPY'!BF237) + 200000/12</f>
        <v>14548122.266116837</v>
      </c>
      <c r="ED484">
        <f ca="1">ED483 * (1 + 'Simulation of SPY'!BG237) + 200000/12</f>
        <v>12745671.660130298</v>
      </c>
      <c r="EE484">
        <f ca="1">EE483 * (1 + 'Simulation of SPY'!BH237) + 200000/12</f>
        <v>29191946.353870973</v>
      </c>
      <c r="EF484">
        <f ca="1">EF483 * (1 + 'Simulation of SPY'!BI237) + 200000/12</f>
        <v>23177202.797519062</v>
      </c>
      <c r="EG484">
        <f ca="1">EG483 * (1 + 'Simulation of SPY'!BJ237) + 200000/12</f>
        <v>19562619.289028998</v>
      </c>
      <c r="EH484">
        <f ca="1">EH483 * (1 + 'Simulation of SPY'!BK237) + 200000/12</f>
        <v>11682806.83595822</v>
      </c>
      <c r="EI484">
        <f ca="1">EI483 * (1 + 'Simulation of SPY'!BL237) + 200000/12</f>
        <v>9282297.5152925048</v>
      </c>
      <c r="EJ484">
        <f ca="1">EJ483 * (1 + 'Simulation of SPY'!BM237) + 200000/12</f>
        <v>18203799.63098171</v>
      </c>
      <c r="EK484">
        <f ca="1">EK483 * (1 + 'Simulation of SPY'!BN237) + 200000/12</f>
        <v>19559462.141337384</v>
      </c>
    </row>
    <row r="485" spans="20:141" x14ac:dyDescent="0.2">
      <c r="T485">
        <f ca="1">T484 * (1 + 'Simulation of 0.5 SPY + 0.5 TLT'!F238)</f>
        <v>515649.66636614065</v>
      </c>
      <c r="U485">
        <f ca="1">U484 * (1 + 'Simulation of 0.5 SPY + 0.5 TLT'!G238)</f>
        <v>567654.16857311211</v>
      </c>
      <c r="V485">
        <f ca="1">V484 * (1 + 'Simulation of 0.5 SPY + 0.5 TLT'!H238)</f>
        <v>327556.02178936242</v>
      </c>
      <c r="W485">
        <f ca="1">W484 * (1 + 'Simulation of 0.5 SPY + 0.5 TLT'!I238)</f>
        <v>526004.87411324494</v>
      </c>
      <c r="X485">
        <f ca="1">X484 * (1 + 'Simulation of 0.5 SPY + 0.5 TLT'!J238)</f>
        <v>440152.16102204128</v>
      </c>
      <c r="Y485">
        <f ca="1">Y484 * (1 + 'Simulation of 0.5 SPY + 0.5 TLT'!K238)</f>
        <v>294544.54253893788</v>
      </c>
      <c r="Z485">
        <f ca="1">Z484 * (1 + 'Simulation of 0.5 SPY + 0.5 TLT'!L238)</f>
        <v>572082.9667834671</v>
      </c>
      <c r="AA485">
        <f ca="1">AA484 * (1 + 'Simulation of 0.5 SPY + 0.5 TLT'!M238)</f>
        <v>471199.12401084328</v>
      </c>
      <c r="AB485">
        <f ca="1">AB484 * (1 + 'Simulation of 0.5 SPY + 0.5 TLT'!N238)</f>
        <v>446091.02835957834</v>
      </c>
      <c r="AC485">
        <f ca="1">AC484 * (1 + 'Simulation of 0.5 SPY + 0.5 TLT'!O238)</f>
        <v>609934.18678895431</v>
      </c>
      <c r="AD485">
        <f ca="1">AD484 * (1 + 'Simulation of 0.5 SPY + 0.5 TLT'!P238)</f>
        <v>636608.39578310889</v>
      </c>
      <c r="AE485">
        <f ca="1">AE484 * (1 + 'Simulation of 0.5 SPY + 0.5 TLT'!Q238)</f>
        <v>624571.23683353711</v>
      </c>
      <c r="AF485">
        <f ca="1">AF484 * (1 + 'Simulation of 0.5 SPY + 0.5 TLT'!R238)</f>
        <v>294216.425952035</v>
      </c>
      <c r="AG485">
        <f ca="1">AG484 * (1 + 'Simulation of 0.5 SPY + 0.5 TLT'!S238)</f>
        <v>468110.04477380647</v>
      </c>
      <c r="AH485">
        <f ca="1">AH484 * (1 + 'Simulation of 0.5 SPY + 0.5 TLT'!T238)</f>
        <v>467577.9250160958</v>
      </c>
      <c r="AI485">
        <f ca="1">AI484 * (1 + 'Simulation of 0.5 SPY + 0.5 TLT'!U238)</f>
        <v>261322.90167494345</v>
      </c>
      <c r="AJ485">
        <f ca="1">AJ484 * (1 + 'Simulation of 0.5 SPY + 0.5 TLT'!V238)</f>
        <v>314758.78912377259</v>
      </c>
      <c r="AK485">
        <f ca="1">AK484 * (1 + 'Simulation of 0.5 SPY + 0.5 TLT'!W238)</f>
        <v>532981.80872511677</v>
      </c>
      <c r="AL485">
        <f ca="1">AL484 * (1 + 'Simulation of 0.5 SPY + 0.5 TLT'!X238)</f>
        <v>387551.26417244755</v>
      </c>
      <c r="AM485">
        <f ca="1">AM484 * (1 + 'Simulation of 0.5 SPY + 0.5 TLT'!Y238)</f>
        <v>393455.43321687501</v>
      </c>
      <c r="AN485">
        <f ca="1">AN484 * (1 + 'Simulation of 0.5 SPY + 0.5 TLT'!Z238)</f>
        <v>420521.71921380959</v>
      </c>
      <c r="AO485">
        <f ca="1">AO484 * (1 + 'Simulation of 0.5 SPY + 0.5 TLT'!AA238)</f>
        <v>368111.20799423842</v>
      </c>
      <c r="AP485">
        <f ca="1">AP484 * (1 + 'Simulation of 0.5 SPY + 0.5 TLT'!AB238)</f>
        <v>588869.9526498901</v>
      </c>
      <c r="AQ485">
        <f ca="1">AQ484 * (1 + 'Simulation of 0.5 SPY + 0.5 TLT'!AC238)</f>
        <v>335032.35026712401</v>
      </c>
      <c r="AR485">
        <f ca="1">AR484 * (1 + 'Simulation of 0.5 SPY + 0.5 TLT'!AD238)</f>
        <v>351516.32451577095</v>
      </c>
      <c r="AS485">
        <f ca="1">AS484 * (1 + 'Simulation of 0.5 SPY + 0.5 TLT'!AE238)</f>
        <v>791289.90500246873</v>
      </c>
      <c r="AT485">
        <f ca="1">AT484 * (1 + 'Simulation of 0.5 SPY + 0.5 TLT'!AF238)</f>
        <v>355996.43057187391</v>
      </c>
      <c r="AU485">
        <f ca="1">AU484 * (1 + 'Simulation of 0.5 SPY + 0.5 TLT'!AG238)</f>
        <v>347434.9972681732</v>
      </c>
      <c r="AV485">
        <f ca="1">AV484 * (1 + 'Simulation of 0.5 SPY + 0.5 TLT'!AH238)</f>
        <v>391017.16738481203</v>
      </c>
      <c r="AW485">
        <f ca="1">AW484 * (1 + 'Simulation of 0.5 SPY + 0.5 TLT'!AI238)</f>
        <v>427888.55114453234</v>
      </c>
      <c r="AX485">
        <f ca="1">AX484 * (1 + 'Simulation of 0.5 SPY + 0.5 TLT'!AJ238)</f>
        <v>425459.11400291714</v>
      </c>
      <c r="AY485">
        <f ca="1">AY484 * (1 + 'Simulation of 0.5 SPY + 0.5 TLT'!AK238)</f>
        <v>624101.36910173669</v>
      </c>
      <c r="AZ485">
        <f ca="1">AZ484 * (1 + 'Simulation of 0.5 SPY + 0.5 TLT'!AL238)</f>
        <v>403312.04834162269</v>
      </c>
      <c r="BA485">
        <f ca="1">BA484 * (1 + 'Simulation of 0.5 SPY + 0.5 TLT'!AM238)</f>
        <v>374860.81926626456</v>
      </c>
      <c r="BB485">
        <f ca="1">BB484 * (1 + 'Simulation of 0.5 SPY + 0.5 TLT'!AN238)</f>
        <v>525077.89250375412</v>
      </c>
      <c r="BC485">
        <f ca="1">BC484 * (1 + 'Simulation of 0.5 SPY + 0.5 TLT'!AO238)</f>
        <v>503489.94764482352</v>
      </c>
      <c r="BD485">
        <f ca="1">BD484 * (1 + 'Simulation of 0.5 SPY + 0.5 TLT'!AP238)</f>
        <v>450721.68414065894</v>
      </c>
      <c r="BE485">
        <f ca="1">BE484 * (1 + 'Simulation of 0.5 SPY + 0.5 TLT'!AQ238)</f>
        <v>449271.195943375</v>
      </c>
      <c r="BF485">
        <f ca="1">BF484 * (1 + 'Simulation of 0.5 SPY + 0.5 TLT'!AR238)</f>
        <v>457184.58917369525</v>
      </c>
      <c r="BG485">
        <f ca="1">BG484 * (1 + 'Simulation of 0.5 SPY + 0.5 TLT'!AS238)</f>
        <v>641958.59471109312</v>
      </c>
      <c r="BH485">
        <f ca="1">BH484 * (1 + 'Simulation of 0.5 SPY + 0.5 TLT'!AT238)</f>
        <v>626595.91729641287</v>
      </c>
      <c r="BI485">
        <f ca="1">BI484 * (1 + 'Simulation of 0.5 SPY + 0.5 TLT'!AU238)</f>
        <v>580426.30023499893</v>
      </c>
      <c r="BJ485">
        <f ca="1">BJ484 * (1 + 'Simulation of 0.5 SPY + 0.5 TLT'!AV238)</f>
        <v>480969.98893791763</v>
      </c>
      <c r="BK485">
        <f ca="1">BK484 * (1 + 'Simulation of 0.5 SPY + 0.5 TLT'!AW238)</f>
        <v>309389.56795226655</v>
      </c>
      <c r="BL485">
        <f ca="1">BL484 * (1 + 'Simulation of 0.5 SPY + 0.5 TLT'!AX238)</f>
        <v>597719.95178509736</v>
      </c>
      <c r="BM485">
        <f ca="1">BM484 * (1 + 'Simulation of 0.5 SPY + 0.5 TLT'!AY238)</f>
        <v>517316.18233386171</v>
      </c>
      <c r="BN485">
        <f ca="1">BN484 * (1 + 'Simulation of 0.5 SPY + 0.5 TLT'!AZ238)</f>
        <v>473926.67104891239</v>
      </c>
      <c r="BO485">
        <f ca="1">BO484 * (1 + 'Simulation of 0.5 SPY + 0.5 TLT'!BA238)</f>
        <v>626230.12953849626</v>
      </c>
      <c r="BP485">
        <f ca="1">BP484 * (1 + 'Simulation of 0.5 SPY + 0.5 TLT'!BB238)</f>
        <v>536981.41779618035</v>
      </c>
      <c r="BQ485">
        <f ca="1">BQ484 * (1 + 'Simulation of 0.5 SPY + 0.5 TLT'!BC238)</f>
        <v>486383.83199554606</v>
      </c>
      <c r="BR485">
        <f ca="1">BR484 * (1 + 'Simulation of 0.5 SPY + 0.5 TLT'!BD238)</f>
        <v>465338.06257901044</v>
      </c>
      <c r="BS485">
        <f ca="1">BS484 * (1 + 'Simulation of 0.5 SPY + 0.5 TLT'!BE238)</f>
        <v>405317.32965546846</v>
      </c>
      <c r="BT485">
        <f ca="1">BT484 * (1 + 'Simulation of 0.5 SPY + 0.5 TLT'!BF238)</f>
        <v>384330.04092477082</v>
      </c>
      <c r="BU485">
        <f ca="1">BU484 * (1 + 'Simulation of 0.5 SPY + 0.5 TLT'!BG238)</f>
        <v>433834.99699895771</v>
      </c>
      <c r="BV485">
        <f ca="1">BV484 * (1 + 'Simulation of 0.5 SPY + 0.5 TLT'!BH238)</f>
        <v>384225.48330309521</v>
      </c>
      <c r="BW485">
        <f ca="1">BW484 * (1 + 'Simulation of 0.5 SPY + 0.5 TLT'!BI238)</f>
        <v>961142.62505373999</v>
      </c>
      <c r="BX485">
        <f ca="1">BX484 * (1 + 'Simulation of 0.5 SPY + 0.5 TLT'!BJ238)</f>
        <v>806237.12142174854</v>
      </c>
      <c r="BY485">
        <f ca="1">BY484 * (1 + 'Simulation of 0.5 SPY + 0.5 TLT'!BK238)</f>
        <v>395062.9157980376</v>
      </c>
      <c r="BZ485">
        <f ca="1">BZ484 * (1 + 'Simulation of 0.5 SPY + 0.5 TLT'!BL238)</f>
        <v>459479.36879157176</v>
      </c>
      <c r="CA485">
        <f ca="1">CA484 * (1 + 'Simulation of 0.5 SPY + 0.5 TLT'!BM238)</f>
        <v>659956.46610766649</v>
      </c>
      <c r="CB485">
        <f ca="1">CB484 * (1 + 'Simulation of 0.5 SPY + 0.5 TLT'!BN238)</f>
        <v>382735.58942438476</v>
      </c>
      <c r="CC485">
        <f ca="1">CC484 * (1 + 'Simulation of SPY'!F238) + 200000/12</f>
        <v>21280431.795656081</v>
      </c>
      <c r="CD485">
        <f ca="1">CD484 * (1 + 'Simulation of SPY'!G238) + 200000/12</f>
        <v>16083999.281970344</v>
      </c>
      <c r="CE485">
        <f ca="1">CE484 * (1 + 'Simulation of SPY'!H238) + 200000/12</f>
        <v>22852554.639890928</v>
      </c>
      <c r="CF485">
        <f ca="1">CF484 * (1 + 'Simulation of SPY'!I238) + 200000/12</f>
        <v>26215694.27921753</v>
      </c>
      <c r="CG485">
        <f ca="1">CG484 * (1 + 'Simulation of SPY'!J238) + 200000/12</f>
        <v>19661633.32932321</v>
      </c>
      <c r="CH485">
        <f ca="1">CH484 * (1 + 'Simulation of SPY'!K238) + 200000/12</f>
        <v>33839067.502083257</v>
      </c>
      <c r="CI485">
        <f ca="1">CI484 * (1 + 'Simulation of SPY'!L238) + 200000/12</f>
        <v>14227077.086127343</v>
      </c>
      <c r="CJ485">
        <f ca="1">CJ484 * (1 + 'Simulation of SPY'!M238) + 200000/12</f>
        <v>20493282.995424312</v>
      </c>
      <c r="CK485">
        <f ca="1">CK484 * (1 + 'Simulation of SPY'!N238) + 200000/12</f>
        <v>12396937.219886422</v>
      </c>
      <c r="CL485">
        <f ca="1">CL484 * (1 + 'Simulation of SPY'!O238) + 200000/12</f>
        <v>17899142.833439644</v>
      </c>
      <c r="CM485">
        <f ca="1">CM484 * (1 + 'Simulation of SPY'!P238) + 200000/12</f>
        <v>20611424.55987424</v>
      </c>
      <c r="CN485">
        <f ca="1">CN484 * (1 + 'Simulation of SPY'!Q238) + 200000/12</f>
        <v>22986988.691775791</v>
      </c>
      <c r="CO485">
        <f ca="1">CO484 * (1 + 'Simulation of SPY'!R238) + 200000/12</f>
        <v>19559368.295410719</v>
      </c>
      <c r="CP485">
        <f ca="1">CP484 * (1 + 'Simulation of SPY'!S238) + 200000/12</f>
        <v>30530634.634718079</v>
      </c>
      <c r="CQ485">
        <f ca="1">CQ484 * (1 + 'Simulation of SPY'!T238) + 200000/12</f>
        <v>25693144.30317501</v>
      </c>
      <c r="CR485">
        <f ca="1">CR484 * (1 + 'Simulation of SPY'!U238) + 200000/12</f>
        <v>23050311.430590492</v>
      </c>
      <c r="CS485">
        <f ca="1">CS484 * (1 + 'Simulation of SPY'!V238) + 200000/12</f>
        <v>20435627.871809166</v>
      </c>
      <c r="CT485">
        <f ca="1">CT484 * (1 + 'Simulation of SPY'!W238) + 200000/12</f>
        <v>19857227.517320458</v>
      </c>
      <c r="CU485">
        <f ca="1">CU484 * (1 + 'Simulation of SPY'!X238) + 200000/12</f>
        <v>17024289.033424031</v>
      </c>
      <c r="CV485">
        <f ca="1">CV484 * (1 + 'Simulation of SPY'!Y238) + 200000/12</f>
        <v>15786002.373774504</v>
      </c>
      <c r="CW485">
        <f ca="1">CW484 * (1 + 'Simulation of SPY'!Z238) + 200000/12</f>
        <v>27674998.92895478</v>
      </c>
      <c r="CX485">
        <f ca="1">CX484 * (1 + 'Simulation of SPY'!AA238) + 200000/12</f>
        <v>20697389.017426781</v>
      </c>
      <c r="CY485">
        <f ca="1">CY484 * (1 + 'Simulation of SPY'!AB238) + 200000/12</f>
        <v>8856849.2519638091</v>
      </c>
      <c r="CZ485">
        <f ca="1">CZ484 * (1 + 'Simulation of SPY'!AC238) + 200000/12</f>
        <v>14384873.983138043</v>
      </c>
      <c r="DA485">
        <f ca="1">DA484 * (1 + 'Simulation of SPY'!AD238) + 200000/12</f>
        <v>31014881.391881913</v>
      </c>
      <c r="DB485">
        <f ca="1">DB484 * (1 + 'Simulation of SPY'!AE238) + 200000/12</f>
        <v>21193380.548876286</v>
      </c>
      <c r="DC485">
        <f ca="1">DC484 * (1 + 'Simulation of SPY'!AF238) + 200000/12</f>
        <v>15522378.459395189</v>
      </c>
      <c r="DD485">
        <f ca="1">DD484 * (1 + 'Simulation of SPY'!AG238) + 200000/12</f>
        <v>14943469.03269998</v>
      </c>
      <c r="DE485">
        <f ca="1">DE484 * (1 + 'Simulation of SPY'!AH238) + 200000/12</f>
        <v>29013341.583845831</v>
      </c>
      <c r="DF485">
        <f ca="1">DF484 * (1 + 'Simulation of SPY'!AI238) + 200000/12</f>
        <v>12818930.395118557</v>
      </c>
      <c r="DG485">
        <f ca="1">DG484 * (1 + 'Simulation of SPY'!AJ238) + 200000/12</f>
        <v>23438564.934699759</v>
      </c>
      <c r="DH485">
        <f ca="1">DH484 * (1 + 'Simulation of SPY'!AK238) + 200000/12</f>
        <v>24819826.895503484</v>
      </c>
      <c r="DI485">
        <f ca="1">DI484 * (1 + 'Simulation of SPY'!AL238) + 200000/12</f>
        <v>21181117.551210992</v>
      </c>
      <c r="DJ485">
        <f ca="1">DJ484 * (1 + 'Simulation of SPY'!AM238) + 200000/12</f>
        <v>22786158.91204527</v>
      </c>
      <c r="DK485">
        <f ca="1">DK484 * (1 + 'Simulation of SPY'!AN238) + 200000/12</f>
        <v>15621671.272271598</v>
      </c>
      <c r="DL485">
        <f ca="1">DL484 * (1 + 'Simulation of SPY'!AO238) + 200000/12</f>
        <v>14352722.792316243</v>
      </c>
      <c r="DM485">
        <f ca="1">DM484 * (1 + 'Simulation of SPY'!AP238) + 200000/12</f>
        <v>26529408.490507431</v>
      </c>
      <c r="DN485">
        <f ca="1">DN484 * (1 + 'Simulation of SPY'!AQ238) + 200000/12</f>
        <v>18046299.650470335</v>
      </c>
      <c r="DO485">
        <f ca="1">DO484 * (1 + 'Simulation of SPY'!AR238) + 200000/12</f>
        <v>17305818.478577353</v>
      </c>
      <c r="DP485">
        <f ca="1">DP484 * (1 + 'Simulation of SPY'!AS238) + 200000/12</f>
        <v>16392291.358932694</v>
      </c>
      <c r="DQ485">
        <f ca="1">DQ484 * (1 + 'Simulation of SPY'!AT238) + 200000/12</f>
        <v>29274980.054941781</v>
      </c>
      <c r="DR485">
        <f ca="1">DR484 * (1 + 'Simulation of SPY'!AU238) + 200000/12</f>
        <v>33483130.559436657</v>
      </c>
      <c r="DS485">
        <f ca="1">DS484 * (1 + 'Simulation of SPY'!AV238) + 200000/12</f>
        <v>17953448.349249188</v>
      </c>
      <c r="DT485">
        <f ca="1">DT484 * (1 + 'Simulation of SPY'!AW238) + 200000/12</f>
        <v>13596095.218049517</v>
      </c>
      <c r="DU485">
        <f ca="1">DU484 * (1 + 'Simulation of SPY'!AX238) + 200000/12</f>
        <v>16911587.164943583</v>
      </c>
      <c r="DV485">
        <f ca="1">DV484 * (1 + 'Simulation of SPY'!AY238) + 200000/12</f>
        <v>15962419.889878362</v>
      </c>
      <c r="DW485">
        <f ca="1">DW484 * (1 + 'Simulation of SPY'!AZ238) + 200000/12</f>
        <v>18380705.999216996</v>
      </c>
      <c r="DX485">
        <f ca="1">DX484 * (1 + 'Simulation of SPY'!BA238) + 200000/12</f>
        <v>16121044.206072791</v>
      </c>
      <c r="DY485">
        <f ca="1">DY484 * (1 + 'Simulation of SPY'!BB238) + 200000/12</f>
        <v>17414894.2909697</v>
      </c>
      <c r="DZ485">
        <f ca="1">DZ484 * (1 + 'Simulation of SPY'!BC238) + 200000/12</f>
        <v>16737086.343155678</v>
      </c>
      <c r="EA485">
        <f ca="1">EA484 * (1 + 'Simulation of SPY'!BD238) + 200000/12</f>
        <v>17311693.15060737</v>
      </c>
      <c r="EB485">
        <f ca="1">EB484 * (1 + 'Simulation of SPY'!BE238) + 200000/12</f>
        <v>29399998.920912847</v>
      </c>
      <c r="EC485">
        <f ca="1">EC484 * (1 + 'Simulation of SPY'!BF238) + 200000/12</f>
        <v>14917918.130257983</v>
      </c>
      <c r="ED485">
        <f ca="1">ED484 * (1 + 'Simulation of SPY'!BG238) + 200000/12</f>
        <v>12957588.01876826</v>
      </c>
      <c r="EE485">
        <f ca="1">EE484 * (1 + 'Simulation of SPY'!BH238) + 200000/12</f>
        <v>29170127.799826756</v>
      </c>
      <c r="EF485">
        <f ca="1">EF484 * (1 + 'Simulation of SPY'!BI238) + 200000/12</f>
        <v>23996259.200615916</v>
      </c>
      <c r="EG485">
        <f ca="1">EG484 * (1 + 'Simulation of SPY'!BJ238) + 200000/12</f>
        <v>21102713.188637186</v>
      </c>
      <c r="EH485">
        <f ca="1">EH484 * (1 + 'Simulation of SPY'!BK238) + 200000/12</f>
        <v>11872061.896063378</v>
      </c>
      <c r="EI485">
        <f ca="1">EI484 * (1 + 'Simulation of SPY'!BL238) + 200000/12</f>
        <v>9374614.2804026715</v>
      </c>
      <c r="EJ485">
        <f ca="1">EJ484 * (1 + 'Simulation of SPY'!BM238) + 200000/12</f>
        <v>18453274.311663099</v>
      </c>
      <c r="EK485">
        <f ca="1">EK484 * (1 + 'Simulation of SPY'!BN238) + 200000/12</f>
        <v>20601987.680283736</v>
      </c>
    </row>
    <row r="486" spans="20:141" x14ac:dyDescent="0.2">
      <c r="T486">
        <f ca="1">T485 * (1 + 'Simulation of 0.5 SPY + 0.5 TLT'!F239)</f>
        <v>529043.12732705497</v>
      </c>
      <c r="U486">
        <f ca="1">U485 * (1 + 'Simulation of 0.5 SPY + 0.5 TLT'!G239)</f>
        <v>560605.84438685677</v>
      </c>
      <c r="V486">
        <f ca="1">V485 * (1 + 'Simulation of 0.5 SPY + 0.5 TLT'!H239)</f>
        <v>334478.5293676398</v>
      </c>
      <c r="W486">
        <f ca="1">W485 * (1 + 'Simulation of 0.5 SPY + 0.5 TLT'!I239)</f>
        <v>539724.59999869915</v>
      </c>
      <c r="X486">
        <f ca="1">X485 * (1 + 'Simulation of 0.5 SPY + 0.5 TLT'!J239)</f>
        <v>452849.24614786793</v>
      </c>
      <c r="Y486">
        <f ca="1">Y485 * (1 + 'Simulation of 0.5 SPY + 0.5 TLT'!K239)</f>
        <v>297869.09338339663</v>
      </c>
      <c r="Z486">
        <f ca="1">Z485 * (1 + 'Simulation of 0.5 SPY + 0.5 TLT'!L239)</f>
        <v>568338.90290452726</v>
      </c>
      <c r="AA486">
        <f ca="1">AA485 * (1 + 'Simulation of 0.5 SPY + 0.5 TLT'!M239)</f>
        <v>471906.70538828342</v>
      </c>
      <c r="AB486">
        <f ca="1">AB485 * (1 + 'Simulation of 0.5 SPY + 0.5 TLT'!N239)</f>
        <v>439641.80929571332</v>
      </c>
      <c r="AC486">
        <f ca="1">AC485 * (1 + 'Simulation of 0.5 SPY + 0.5 TLT'!O239)</f>
        <v>609434.76795407513</v>
      </c>
      <c r="AD486">
        <f ca="1">AD485 * (1 + 'Simulation of 0.5 SPY + 0.5 TLT'!P239)</f>
        <v>635110.77490709326</v>
      </c>
      <c r="AE486">
        <f ca="1">AE485 * (1 + 'Simulation of 0.5 SPY + 0.5 TLT'!Q239)</f>
        <v>641862.81829079357</v>
      </c>
      <c r="AF486">
        <f ca="1">AF485 * (1 + 'Simulation of 0.5 SPY + 0.5 TLT'!R239)</f>
        <v>284791.54914236756</v>
      </c>
      <c r="AG486">
        <f ca="1">AG485 * (1 + 'Simulation of 0.5 SPY + 0.5 TLT'!S239)</f>
        <v>467007.87748099782</v>
      </c>
      <c r="AH486">
        <f ca="1">AH485 * (1 + 'Simulation of 0.5 SPY + 0.5 TLT'!T239)</f>
        <v>474257.87717488885</v>
      </c>
      <c r="AI486">
        <f ca="1">AI485 * (1 + 'Simulation of 0.5 SPY + 0.5 TLT'!U239)</f>
        <v>269062.63323655026</v>
      </c>
      <c r="AJ486">
        <f ca="1">AJ485 * (1 + 'Simulation of 0.5 SPY + 0.5 TLT'!V239)</f>
        <v>328141.5868187811</v>
      </c>
      <c r="AK486">
        <f ca="1">AK485 * (1 + 'Simulation of 0.5 SPY + 0.5 TLT'!W239)</f>
        <v>530787.81916159228</v>
      </c>
      <c r="AL486">
        <f ca="1">AL485 * (1 + 'Simulation of 0.5 SPY + 0.5 TLT'!X239)</f>
        <v>391859.18604508386</v>
      </c>
      <c r="AM486">
        <f ca="1">AM485 * (1 + 'Simulation of 0.5 SPY + 0.5 TLT'!Y239)</f>
        <v>383778.17077508889</v>
      </c>
      <c r="AN486">
        <f ca="1">AN485 * (1 + 'Simulation of 0.5 SPY + 0.5 TLT'!Z239)</f>
        <v>424811.56379633798</v>
      </c>
      <c r="AO486">
        <f ca="1">AO485 * (1 + 'Simulation of 0.5 SPY + 0.5 TLT'!AA239)</f>
        <v>383620.15475334681</v>
      </c>
      <c r="AP486">
        <f ca="1">AP485 * (1 + 'Simulation of 0.5 SPY + 0.5 TLT'!AB239)</f>
        <v>570504.98873445578</v>
      </c>
      <c r="AQ486">
        <f ca="1">AQ485 * (1 + 'Simulation of 0.5 SPY + 0.5 TLT'!AC239)</f>
        <v>333824.51223212207</v>
      </c>
      <c r="AR486">
        <f ca="1">AR485 * (1 + 'Simulation of 0.5 SPY + 0.5 TLT'!AD239)</f>
        <v>350209.04374780861</v>
      </c>
      <c r="AS486">
        <f ca="1">AS485 * (1 + 'Simulation of 0.5 SPY + 0.5 TLT'!AE239)</f>
        <v>773171.37183890305</v>
      </c>
      <c r="AT486">
        <f ca="1">AT485 * (1 + 'Simulation of 0.5 SPY + 0.5 TLT'!AF239)</f>
        <v>358330.92955402652</v>
      </c>
      <c r="AU486">
        <f ca="1">AU485 * (1 + 'Simulation of 0.5 SPY + 0.5 TLT'!AG239)</f>
        <v>348644.98833529832</v>
      </c>
      <c r="AV486">
        <f ca="1">AV485 * (1 + 'Simulation of 0.5 SPY + 0.5 TLT'!AH239)</f>
        <v>390756.74587573635</v>
      </c>
      <c r="AW486">
        <f ca="1">AW485 * (1 + 'Simulation of 0.5 SPY + 0.5 TLT'!AI239)</f>
        <v>439787.35140081029</v>
      </c>
      <c r="AX486">
        <f ca="1">AX485 * (1 + 'Simulation of 0.5 SPY + 0.5 TLT'!AJ239)</f>
        <v>428809.35032363189</v>
      </c>
      <c r="AY486">
        <f ca="1">AY485 * (1 + 'Simulation of 0.5 SPY + 0.5 TLT'!AK239)</f>
        <v>625919.20345777099</v>
      </c>
      <c r="AZ486">
        <f ca="1">AZ485 * (1 + 'Simulation of 0.5 SPY + 0.5 TLT'!AL239)</f>
        <v>429679.58807485056</v>
      </c>
      <c r="BA486">
        <f ca="1">BA485 * (1 + 'Simulation of 0.5 SPY + 0.5 TLT'!AM239)</f>
        <v>375131.67586935271</v>
      </c>
      <c r="BB486">
        <f ca="1">BB485 * (1 + 'Simulation of 0.5 SPY + 0.5 TLT'!AN239)</f>
        <v>539279.26338564698</v>
      </c>
      <c r="BC486">
        <f ca="1">BC485 * (1 + 'Simulation of 0.5 SPY + 0.5 TLT'!AO239)</f>
        <v>520263.65043603221</v>
      </c>
      <c r="BD486">
        <f ca="1">BD485 * (1 + 'Simulation of 0.5 SPY + 0.5 TLT'!AP239)</f>
        <v>460482.50768333289</v>
      </c>
      <c r="BE486">
        <f ca="1">BE485 * (1 + 'Simulation of 0.5 SPY + 0.5 TLT'!AQ239)</f>
        <v>449626.44535616564</v>
      </c>
      <c r="BF486">
        <f ca="1">BF485 * (1 + 'Simulation of 0.5 SPY + 0.5 TLT'!AR239)</f>
        <v>448147.38445416704</v>
      </c>
      <c r="BG486">
        <f ca="1">BG485 * (1 + 'Simulation of 0.5 SPY + 0.5 TLT'!AS239)</f>
        <v>665458.26148144796</v>
      </c>
      <c r="BH486">
        <f ca="1">BH485 * (1 + 'Simulation of 0.5 SPY + 0.5 TLT'!AT239)</f>
        <v>627300.86009595066</v>
      </c>
      <c r="BI486">
        <f ca="1">BI485 * (1 + 'Simulation of 0.5 SPY + 0.5 TLT'!AU239)</f>
        <v>581755.35874836077</v>
      </c>
      <c r="BJ486">
        <f ca="1">BJ485 * (1 + 'Simulation of 0.5 SPY + 0.5 TLT'!AV239)</f>
        <v>468869.61523448006</v>
      </c>
      <c r="BK486">
        <f ca="1">BK485 * (1 + 'Simulation of 0.5 SPY + 0.5 TLT'!AW239)</f>
        <v>307793.35596094216</v>
      </c>
      <c r="BL486">
        <f ca="1">BL485 * (1 + 'Simulation of 0.5 SPY + 0.5 TLT'!AX239)</f>
        <v>603409.45868074801</v>
      </c>
      <c r="BM486">
        <f ca="1">BM485 * (1 + 'Simulation of 0.5 SPY + 0.5 TLT'!AY239)</f>
        <v>522434.1146222729</v>
      </c>
      <c r="BN486">
        <f ca="1">BN485 * (1 + 'Simulation of 0.5 SPY + 0.5 TLT'!AZ239)</f>
        <v>477168.34268288477</v>
      </c>
      <c r="BO486">
        <f ca="1">BO485 * (1 + 'Simulation of 0.5 SPY + 0.5 TLT'!BA239)</f>
        <v>632220.90153770091</v>
      </c>
      <c r="BP486">
        <f ca="1">BP485 * (1 + 'Simulation of 0.5 SPY + 0.5 TLT'!BB239)</f>
        <v>531049.43329035863</v>
      </c>
      <c r="BQ486">
        <f ca="1">BQ485 * (1 + 'Simulation of 0.5 SPY + 0.5 TLT'!BC239)</f>
        <v>504589.55249964364</v>
      </c>
      <c r="BR486">
        <f ca="1">BR485 * (1 + 'Simulation of 0.5 SPY + 0.5 TLT'!BD239)</f>
        <v>452284.00187793822</v>
      </c>
      <c r="BS486">
        <f ca="1">BS485 * (1 + 'Simulation of 0.5 SPY + 0.5 TLT'!BE239)</f>
        <v>404511.41477392142</v>
      </c>
      <c r="BT486">
        <f ca="1">BT485 * (1 + 'Simulation of 0.5 SPY + 0.5 TLT'!BF239)</f>
        <v>380878.31338986597</v>
      </c>
      <c r="BU486">
        <f ca="1">BU485 * (1 + 'Simulation of 0.5 SPY + 0.5 TLT'!BG239)</f>
        <v>431842.09603323188</v>
      </c>
      <c r="BV486">
        <f ca="1">BV485 * (1 + 'Simulation of 0.5 SPY + 0.5 TLT'!BH239)</f>
        <v>388550.35874521051</v>
      </c>
      <c r="BW486">
        <f ca="1">BW485 * (1 + 'Simulation of 0.5 SPY + 0.5 TLT'!BI239)</f>
        <v>941178.30490186776</v>
      </c>
      <c r="BX486">
        <f ca="1">BX485 * (1 + 'Simulation of 0.5 SPY + 0.5 TLT'!BJ239)</f>
        <v>811657.35984377435</v>
      </c>
      <c r="BY486">
        <f ca="1">BY485 * (1 + 'Simulation of 0.5 SPY + 0.5 TLT'!BK239)</f>
        <v>395439.07836322428</v>
      </c>
      <c r="BZ486">
        <f ca="1">BZ485 * (1 + 'Simulation of 0.5 SPY + 0.5 TLT'!BL239)</f>
        <v>455399.85800229304</v>
      </c>
      <c r="CA486">
        <f ca="1">CA485 * (1 + 'Simulation of 0.5 SPY + 0.5 TLT'!BM239)</f>
        <v>677899.80881097016</v>
      </c>
      <c r="CB486">
        <f ca="1">CB485 * (1 + 'Simulation of 0.5 SPY + 0.5 TLT'!BN239)</f>
        <v>391805.72784069896</v>
      </c>
      <c r="CC486">
        <f ca="1">CC485 * (1 + 'Simulation of SPY'!F239) + 200000/12</f>
        <v>22327598.408296112</v>
      </c>
      <c r="CD486">
        <f ca="1">CD485 * (1 + 'Simulation of SPY'!G239) + 200000/12</f>
        <v>15871198.949021198</v>
      </c>
      <c r="CE486">
        <f ca="1">CE485 * (1 + 'Simulation of SPY'!H239) + 200000/12</f>
        <v>24390243.964301649</v>
      </c>
      <c r="CF486">
        <f ca="1">CF485 * (1 + 'Simulation of SPY'!I239) + 200000/12</f>
        <v>27263022.62963856</v>
      </c>
      <c r="CG486">
        <f ca="1">CG485 * (1 + 'Simulation of SPY'!J239) + 200000/12</f>
        <v>18889701.490204766</v>
      </c>
      <c r="CH486">
        <f ca="1">CH485 * (1 + 'Simulation of SPY'!K239) + 200000/12</f>
        <v>35240777.63293355</v>
      </c>
      <c r="CI486">
        <f ca="1">CI485 * (1 + 'Simulation of SPY'!L239) + 200000/12</f>
        <v>14443826.484450154</v>
      </c>
      <c r="CJ486">
        <f ca="1">CJ485 * (1 + 'Simulation of SPY'!M239) + 200000/12</f>
        <v>20056820.86953599</v>
      </c>
      <c r="CK486">
        <f ca="1">CK485 * (1 + 'Simulation of SPY'!N239) + 200000/12</f>
        <v>13014689.56541587</v>
      </c>
      <c r="CL486">
        <f ca="1">CL485 * (1 + 'Simulation of SPY'!O239) + 200000/12</f>
        <v>18554227.82670483</v>
      </c>
      <c r="CM486">
        <f ca="1">CM485 * (1 + 'Simulation of SPY'!P239) + 200000/12</f>
        <v>20423095.383204818</v>
      </c>
      <c r="CN486">
        <f ca="1">CN485 * (1 + 'Simulation of SPY'!Q239) + 200000/12</f>
        <v>22933498.927632168</v>
      </c>
      <c r="CO486">
        <f ca="1">CO485 * (1 + 'Simulation of SPY'!R239) + 200000/12</f>
        <v>20330143.264596049</v>
      </c>
      <c r="CP486">
        <f ca="1">CP485 * (1 + 'Simulation of SPY'!S239) + 200000/12</f>
        <v>31793805.77678575</v>
      </c>
      <c r="CQ486">
        <f ca="1">CQ485 * (1 + 'Simulation of SPY'!T239) + 200000/12</f>
        <v>25905152.823793974</v>
      </c>
      <c r="CR486">
        <f ca="1">CR485 * (1 + 'Simulation of SPY'!U239) + 200000/12</f>
        <v>23176275.765515067</v>
      </c>
      <c r="CS486">
        <f ca="1">CS485 * (1 + 'Simulation of SPY'!V239) + 200000/12</f>
        <v>21178495.598536193</v>
      </c>
      <c r="CT486">
        <f ca="1">CT485 * (1 + 'Simulation of SPY'!W239) + 200000/12</f>
        <v>20692780.165525954</v>
      </c>
      <c r="CU486">
        <f ca="1">CU485 * (1 + 'Simulation of SPY'!X239) + 200000/12</f>
        <v>17367293.087447725</v>
      </c>
      <c r="CV486">
        <f ca="1">CV485 * (1 + 'Simulation of SPY'!Y239) + 200000/12</f>
        <v>15465108.473890362</v>
      </c>
      <c r="CW486">
        <f ca="1">CW485 * (1 + 'Simulation of SPY'!Z239) + 200000/12</f>
        <v>26768359.744945504</v>
      </c>
      <c r="CX486">
        <f ca="1">CX485 * (1 + 'Simulation of SPY'!AA239) + 200000/12</f>
        <v>21505375.522017881</v>
      </c>
      <c r="CY486">
        <f ca="1">CY485 * (1 + 'Simulation of SPY'!AB239) + 200000/12</f>
        <v>8973338.0523959436</v>
      </c>
      <c r="CZ486">
        <f ca="1">CZ485 * (1 + 'Simulation of SPY'!AC239) + 200000/12</f>
        <v>14477341.041269509</v>
      </c>
      <c r="DA486">
        <f ca="1">DA485 * (1 + 'Simulation of SPY'!AD239) + 200000/12</f>
        <v>30481363.655358732</v>
      </c>
      <c r="DB486">
        <f ca="1">DB485 * (1 + 'Simulation of SPY'!AE239) + 200000/12</f>
        <v>21115606.329181716</v>
      </c>
      <c r="DC486">
        <f ca="1">DC485 * (1 + 'Simulation of SPY'!AF239) + 200000/12</f>
        <v>15286009.497221621</v>
      </c>
      <c r="DD486">
        <f ca="1">DD485 * (1 + 'Simulation of SPY'!AG239) + 200000/12</f>
        <v>14529866.381622784</v>
      </c>
      <c r="DE486">
        <f ca="1">DE485 * (1 + 'Simulation of SPY'!AH239) + 200000/12</f>
        <v>28908373.398136262</v>
      </c>
      <c r="DF486">
        <f ca="1">DF485 * (1 + 'Simulation of SPY'!AI239) + 200000/12</f>
        <v>12984113.770645792</v>
      </c>
      <c r="DG486">
        <f ca="1">DG485 * (1 + 'Simulation of SPY'!AJ239) + 200000/12</f>
        <v>24361849.842575032</v>
      </c>
      <c r="DH486">
        <f ca="1">DH485 * (1 + 'Simulation of SPY'!AK239) + 200000/12</f>
        <v>24216699.430163827</v>
      </c>
      <c r="DI486">
        <f ca="1">DI485 * (1 + 'Simulation of SPY'!AL239) + 200000/12</f>
        <v>22066362.315420661</v>
      </c>
      <c r="DJ486">
        <f ca="1">DJ485 * (1 + 'Simulation of SPY'!AM239) + 200000/12</f>
        <v>23755781.311264526</v>
      </c>
      <c r="DK486">
        <f ca="1">DK485 * (1 + 'Simulation of SPY'!AN239) + 200000/12</f>
        <v>15633525.621422607</v>
      </c>
      <c r="DL486">
        <f ca="1">DL485 * (1 + 'Simulation of SPY'!AO239) + 200000/12</f>
        <v>14956666.187413894</v>
      </c>
      <c r="DM486">
        <f ca="1">DM485 * (1 + 'Simulation of SPY'!AP239) + 200000/12</f>
        <v>27411873.568281468</v>
      </c>
      <c r="DN486">
        <f ca="1">DN485 * (1 + 'Simulation of SPY'!AQ239) + 200000/12</f>
        <v>18456606.207992002</v>
      </c>
      <c r="DO486">
        <f ca="1">DO485 * (1 + 'Simulation of SPY'!AR239) + 200000/12</f>
        <v>17489318.007155847</v>
      </c>
      <c r="DP486">
        <f ca="1">DP485 * (1 + 'Simulation of SPY'!AS239) + 200000/12</f>
        <v>16611700.553136313</v>
      </c>
      <c r="DQ486">
        <f ca="1">DQ485 * (1 + 'Simulation of SPY'!AT239) + 200000/12</f>
        <v>29505643.319420796</v>
      </c>
      <c r="DR486">
        <f ca="1">DR485 * (1 + 'Simulation of SPY'!AU239) + 200000/12</f>
        <v>34258383.029805176</v>
      </c>
      <c r="DS486">
        <f ca="1">DS485 * (1 + 'Simulation of SPY'!AV239) + 200000/12</f>
        <v>17982913.434130423</v>
      </c>
      <c r="DT486">
        <f ca="1">DT485 * (1 + 'Simulation of SPY'!AW239) + 200000/12</f>
        <v>13480023.494256362</v>
      </c>
      <c r="DU486">
        <f ca="1">DU485 * (1 + 'Simulation of SPY'!AX239) + 200000/12</f>
        <v>17436183.477123935</v>
      </c>
      <c r="DV486">
        <f ca="1">DV485 * (1 + 'Simulation of SPY'!AY239) + 200000/12</f>
        <v>17066358.994483422</v>
      </c>
      <c r="DW486">
        <f ca="1">DW485 * (1 + 'Simulation of SPY'!AZ239) + 200000/12</f>
        <v>18614273.300508417</v>
      </c>
      <c r="DX486">
        <f ca="1">DX485 * (1 + 'Simulation of SPY'!BA239) + 200000/12</f>
        <v>16602504.683648678</v>
      </c>
      <c r="DY486">
        <f ca="1">DY485 * (1 + 'Simulation of SPY'!BB239) + 200000/12</f>
        <v>17578338.018760644</v>
      </c>
      <c r="DZ486">
        <f ca="1">DZ485 * (1 + 'Simulation of SPY'!BC239) + 200000/12</f>
        <v>16539504.306183767</v>
      </c>
      <c r="EA486">
        <f ca="1">EA485 * (1 + 'Simulation of SPY'!BD239) + 200000/12</f>
        <v>17347607.033357766</v>
      </c>
      <c r="EB486">
        <f ca="1">EB485 * (1 + 'Simulation of SPY'!BE239) + 200000/12</f>
        <v>30189536.371125553</v>
      </c>
      <c r="EC486">
        <f ca="1">EC485 * (1 + 'Simulation of SPY'!BF239) + 200000/12</f>
        <v>15074870.949191172</v>
      </c>
      <c r="ED486">
        <f ca="1">ED485 * (1 + 'Simulation of SPY'!BG239) + 200000/12</f>
        <v>12540632.630776407</v>
      </c>
      <c r="EE486">
        <f ca="1">EE485 * (1 + 'Simulation of SPY'!BH239) + 200000/12</f>
        <v>29321611.125799146</v>
      </c>
      <c r="EF486">
        <f ca="1">EF485 * (1 + 'Simulation of SPY'!BI239) + 200000/12</f>
        <v>24764957.104778957</v>
      </c>
      <c r="EG486">
        <f ca="1">EG485 * (1 + 'Simulation of SPY'!BJ239) + 200000/12</f>
        <v>20586740.874732696</v>
      </c>
      <c r="EH486">
        <f ca="1">EH485 * (1 + 'Simulation of SPY'!BK239) + 200000/12</f>
        <v>12495986.267365931</v>
      </c>
      <c r="EI486">
        <f ca="1">EI485 * (1 + 'Simulation of SPY'!BL239) + 200000/12</f>
        <v>9607549.4820786137</v>
      </c>
      <c r="EJ486">
        <f ca="1">EJ485 * (1 + 'Simulation of SPY'!BM239) + 200000/12</f>
        <v>19607027.781177197</v>
      </c>
      <c r="EK486">
        <f ca="1">EK485 * (1 + 'Simulation of SPY'!BN239) + 200000/12</f>
        <v>21801271.610637877</v>
      </c>
    </row>
    <row r="487" spans="20:141" x14ac:dyDescent="0.2">
      <c r="T487">
        <f ca="1">T486 * (1 + 'Simulation of 0.5 SPY + 0.5 TLT'!F240)</f>
        <v>519952.28399699752</v>
      </c>
      <c r="U487">
        <f ca="1">U486 * (1 + 'Simulation of 0.5 SPY + 0.5 TLT'!G240)</f>
        <v>542592.27921780548</v>
      </c>
      <c r="V487">
        <f ca="1">V486 * (1 + 'Simulation of 0.5 SPY + 0.5 TLT'!H240)</f>
        <v>340127.25499037676</v>
      </c>
      <c r="W487">
        <f ca="1">W486 * (1 + 'Simulation of 0.5 SPY + 0.5 TLT'!I240)</f>
        <v>556670.20464410982</v>
      </c>
      <c r="X487">
        <f ca="1">X486 * (1 + 'Simulation of 0.5 SPY + 0.5 TLT'!J240)</f>
        <v>461805.06161533738</v>
      </c>
      <c r="Y487">
        <f ca="1">Y486 * (1 + 'Simulation of 0.5 SPY + 0.5 TLT'!K240)</f>
        <v>299732.34530520911</v>
      </c>
      <c r="Z487">
        <f ca="1">Z486 * (1 + 'Simulation of 0.5 SPY + 0.5 TLT'!L240)</f>
        <v>568238.26382714394</v>
      </c>
      <c r="AA487">
        <f ca="1">AA486 * (1 + 'Simulation of 0.5 SPY + 0.5 TLT'!M240)</f>
        <v>475005.35245598649</v>
      </c>
      <c r="AB487">
        <f ca="1">AB486 * (1 + 'Simulation of 0.5 SPY + 0.5 TLT'!N240)</f>
        <v>452394.80035972694</v>
      </c>
      <c r="AC487">
        <f ca="1">AC486 * (1 + 'Simulation of 0.5 SPY + 0.5 TLT'!O240)</f>
        <v>625811.57830696274</v>
      </c>
      <c r="AD487">
        <f ca="1">AD486 * (1 + 'Simulation of 0.5 SPY + 0.5 TLT'!P240)</f>
        <v>628276.32651288016</v>
      </c>
      <c r="AE487">
        <f ca="1">AE486 * (1 + 'Simulation of 0.5 SPY + 0.5 TLT'!Q240)</f>
        <v>644905.15718799981</v>
      </c>
      <c r="AF487">
        <f ca="1">AF486 * (1 + 'Simulation of 0.5 SPY + 0.5 TLT'!R240)</f>
        <v>286401.42100390088</v>
      </c>
      <c r="AG487">
        <f ca="1">AG486 * (1 + 'Simulation of 0.5 SPY + 0.5 TLT'!S240)</f>
        <v>460185.67550898495</v>
      </c>
      <c r="AH487">
        <f ca="1">AH486 * (1 + 'Simulation of 0.5 SPY + 0.5 TLT'!T240)</f>
        <v>497844.52719728037</v>
      </c>
      <c r="AI487">
        <f ca="1">AI486 * (1 + 'Simulation of 0.5 SPY + 0.5 TLT'!U240)</f>
        <v>269932.56723024545</v>
      </c>
      <c r="AJ487">
        <f ca="1">AJ486 * (1 + 'Simulation of 0.5 SPY + 0.5 TLT'!V240)</f>
        <v>335681.00257235905</v>
      </c>
      <c r="AK487">
        <f ca="1">AK486 * (1 + 'Simulation of 0.5 SPY + 0.5 TLT'!W240)</f>
        <v>529061.12975981098</v>
      </c>
      <c r="AL487">
        <f ca="1">AL486 * (1 + 'Simulation of 0.5 SPY + 0.5 TLT'!X240)</f>
        <v>403180.04526073119</v>
      </c>
      <c r="AM487">
        <f ca="1">AM486 * (1 + 'Simulation of 0.5 SPY + 0.5 TLT'!Y240)</f>
        <v>383139.70815489744</v>
      </c>
      <c r="AN487">
        <f ca="1">AN486 * (1 + 'Simulation of 0.5 SPY + 0.5 TLT'!Z240)</f>
        <v>429336.31741524843</v>
      </c>
      <c r="AO487">
        <f ca="1">AO486 * (1 + 'Simulation of 0.5 SPY + 0.5 TLT'!AA240)</f>
        <v>380324.7539948413</v>
      </c>
      <c r="AP487">
        <f ca="1">AP486 * (1 + 'Simulation of 0.5 SPY + 0.5 TLT'!AB240)</f>
        <v>583902.59582867601</v>
      </c>
      <c r="AQ487">
        <f ca="1">AQ486 * (1 + 'Simulation of 0.5 SPY + 0.5 TLT'!AC240)</f>
        <v>336627.00007964764</v>
      </c>
      <c r="AR487">
        <f ca="1">AR486 * (1 + 'Simulation of 0.5 SPY + 0.5 TLT'!AD240)</f>
        <v>351596.02382084815</v>
      </c>
      <c r="AS487">
        <f ca="1">AS486 * (1 + 'Simulation of 0.5 SPY + 0.5 TLT'!AE240)</f>
        <v>759820.94776695769</v>
      </c>
      <c r="AT487">
        <f ca="1">AT486 * (1 + 'Simulation of 0.5 SPY + 0.5 TLT'!AF240)</f>
        <v>351069.90580400242</v>
      </c>
      <c r="AU487">
        <f ca="1">AU486 * (1 + 'Simulation of 0.5 SPY + 0.5 TLT'!AG240)</f>
        <v>348068.00018825801</v>
      </c>
      <c r="AV487">
        <f ca="1">AV486 * (1 + 'Simulation of 0.5 SPY + 0.5 TLT'!AH240)</f>
        <v>399561.73483722698</v>
      </c>
      <c r="AW487">
        <f ca="1">AW486 * (1 + 'Simulation of 0.5 SPY + 0.5 TLT'!AI240)</f>
        <v>420420.17350057105</v>
      </c>
      <c r="AX487">
        <f ca="1">AX486 * (1 + 'Simulation of 0.5 SPY + 0.5 TLT'!AJ240)</f>
        <v>433190.72320383706</v>
      </c>
      <c r="AY487">
        <f ca="1">AY486 * (1 + 'Simulation of 0.5 SPY + 0.5 TLT'!AK240)</f>
        <v>619761.62618700776</v>
      </c>
      <c r="AZ487">
        <f ca="1">AZ486 * (1 + 'Simulation of 0.5 SPY + 0.5 TLT'!AL240)</f>
        <v>427149.64890265721</v>
      </c>
      <c r="BA487">
        <f ca="1">BA486 * (1 + 'Simulation of 0.5 SPY + 0.5 TLT'!AM240)</f>
        <v>371564.19572931348</v>
      </c>
      <c r="BB487">
        <f ca="1">BB486 * (1 + 'Simulation of 0.5 SPY + 0.5 TLT'!AN240)</f>
        <v>546912.48387336324</v>
      </c>
      <c r="BC487">
        <f ca="1">BC486 * (1 + 'Simulation of 0.5 SPY + 0.5 TLT'!AO240)</f>
        <v>523871.86660906801</v>
      </c>
      <c r="BD487">
        <f ca="1">BD486 * (1 + 'Simulation of 0.5 SPY + 0.5 TLT'!AP240)</f>
        <v>453322.34404731332</v>
      </c>
      <c r="BE487">
        <f ca="1">BE486 * (1 + 'Simulation of 0.5 SPY + 0.5 TLT'!AQ240)</f>
        <v>439651.6777397439</v>
      </c>
      <c r="BF487">
        <f ca="1">BF486 * (1 + 'Simulation of 0.5 SPY + 0.5 TLT'!AR240)</f>
        <v>458279.27243614383</v>
      </c>
      <c r="BG487">
        <f ca="1">BG486 * (1 + 'Simulation of 0.5 SPY + 0.5 TLT'!AS240)</f>
        <v>668192.45011174923</v>
      </c>
      <c r="BH487">
        <f ca="1">BH486 * (1 + 'Simulation of 0.5 SPY + 0.5 TLT'!AT240)</f>
        <v>626601.99758851517</v>
      </c>
      <c r="BI487">
        <f ca="1">BI486 * (1 + 'Simulation of 0.5 SPY + 0.5 TLT'!AU240)</f>
        <v>609689.05019628012</v>
      </c>
      <c r="BJ487">
        <f ca="1">BJ486 * (1 + 'Simulation of 0.5 SPY + 0.5 TLT'!AV240)</f>
        <v>478727.42159784818</v>
      </c>
      <c r="BK487">
        <f ca="1">BK486 * (1 + 'Simulation of 0.5 SPY + 0.5 TLT'!AW240)</f>
        <v>319210.42777005001</v>
      </c>
      <c r="BL487">
        <f ca="1">BL486 * (1 + 'Simulation of 0.5 SPY + 0.5 TLT'!AX240)</f>
        <v>620822.00190719613</v>
      </c>
      <c r="BM487">
        <f ca="1">BM486 * (1 + 'Simulation of 0.5 SPY + 0.5 TLT'!AY240)</f>
        <v>529031.41270003538</v>
      </c>
      <c r="BN487">
        <f ca="1">BN486 * (1 + 'Simulation of 0.5 SPY + 0.5 TLT'!AZ240)</f>
        <v>491736.79271218058</v>
      </c>
      <c r="BO487">
        <f ca="1">BO486 * (1 + 'Simulation of 0.5 SPY + 0.5 TLT'!BA240)</f>
        <v>641462.84918367583</v>
      </c>
      <c r="BP487">
        <f ca="1">BP486 * (1 + 'Simulation of 0.5 SPY + 0.5 TLT'!BB240)</f>
        <v>538540.46159572911</v>
      </c>
      <c r="BQ487">
        <f ca="1">BQ486 * (1 + 'Simulation of 0.5 SPY + 0.5 TLT'!BC240)</f>
        <v>524720.26811536087</v>
      </c>
      <c r="BR487">
        <f ca="1">BR486 * (1 + 'Simulation of 0.5 SPY + 0.5 TLT'!BD240)</f>
        <v>445874.59494344454</v>
      </c>
      <c r="BS487">
        <f ca="1">BS486 * (1 + 'Simulation of 0.5 SPY + 0.5 TLT'!BE240)</f>
        <v>413770.29411172512</v>
      </c>
      <c r="BT487">
        <f ca="1">BT486 * (1 + 'Simulation of 0.5 SPY + 0.5 TLT'!BF240)</f>
        <v>392111.68377451686</v>
      </c>
      <c r="BU487">
        <f ca="1">BU486 * (1 + 'Simulation of 0.5 SPY + 0.5 TLT'!BG240)</f>
        <v>442029.78821693215</v>
      </c>
      <c r="BV487">
        <f ca="1">BV486 * (1 + 'Simulation of 0.5 SPY + 0.5 TLT'!BH240)</f>
        <v>387482.11519532406</v>
      </c>
      <c r="BW487">
        <f ca="1">BW486 * (1 + 'Simulation of 0.5 SPY + 0.5 TLT'!BI240)</f>
        <v>957372.76677178056</v>
      </c>
      <c r="BX487">
        <f ca="1">BX486 * (1 + 'Simulation of 0.5 SPY + 0.5 TLT'!BJ240)</f>
        <v>842621.94196719641</v>
      </c>
      <c r="BY487">
        <f ca="1">BY486 * (1 + 'Simulation of 0.5 SPY + 0.5 TLT'!BK240)</f>
        <v>411674.88138116221</v>
      </c>
      <c r="BZ487">
        <f ca="1">BZ486 * (1 + 'Simulation of 0.5 SPY + 0.5 TLT'!BL240)</f>
        <v>456191.65788261918</v>
      </c>
      <c r="CA487">
        <f ca="1">CA486 * (1 + 'Simulation of 0.5 SPY + 0.5 TLT'!BM240)</f>
        <v>705335.60466707346</v>
      </c>
      <c r="CB487">
        <f ca="1">CB486 * (1 + 'Simulation of 0.5 SPY + 0.5 TLT'!BN240)</f>
        <v>398683.91334022582</v>
      </c>
      <c r="CC487">
        <f ca="1">CC486 * (1 + 'Simulation of SPY'!F240) + 200000/12</f>
        <v>22647984.965474453</v>
      </c>
      <c r="CD487">
        <f ca="1">CD486 * (1 + 'Simulation of SPY'!G240) + 200000/12</f>
        <v>16218619.220904201</v>
      </c>
      <c r="CE487">
        <f ca="1">CE486 * (1 + 'Simulation of SPY'!H240) + 200000/12</f>
        <v>25125677.041015647</v>
      </c>
      <c r="CF487">
        <f ca="1">CF486 * (1 + 'Simulation of SPY'!I240) + 200000/12</f>
        <v>28097245.30994558</v>
      </c>
      <c r="CG487">
        <f ca="1">CG486 * (1 + 'Simulation of SPY'!J240) + 200000/12</f>
        <v>18912054.642577585</v>
      </c>
      <c r="CH487">
        <f ca="1">CH486 * (1 + 'Simulation of SPY'!K240) + 200000/12</f>
        <v>34058930.210016482</v>
      </c>
      <c r="CI487">
        <f ca="1">CI486 * (1 + 'Simulation of SPY'!L240) + 200000/12</f>
        <v>14675142.023634279</v>
      </c>
      <c r="CJ487">
        <f ca="1">CJ486 * (1 + 'Simulation of SPY'!M240) + 200000/12</f>
        <v>21052617.553739406</v>
      </c>
      <c r="CK487">
        <f ca="1">CK486 * (1 + 'Simulation of SPY'!N240) + 200000/12</f>
        <v>12576560.977248378</v>
      </c>
      <c r="CL487">
        <f ca="1">CL486 * (1 + 'Simulation of SPY'!O240) + 200000/12</f>
        <v>18799155.743357226</v>
      </c>
      <c r="CM487">
        <f ca="1">CM486 * (1 + 'Simulation of SPY'!P240) + 200000/12</f>
        <v>20550365.641213737</v>
      </c>
      <c r="CN487">
        <f ca="1">CN486 * (1 + 'Simulation of SPY'!Q240) + 200000/12</f>
        <v>23139456.035721593</v>
      </c>
      <c r="CO487">
        <f ca="1">CO486 * (1 + 'Simulation of SPY'!R240) + 200000/12</f>
        <v>19963728.472564723</v>
      </c>
      <c r="CP487">
        <f ca="1">CP486 * (1 + 'Simulation of SPY'!S240) + 200000/12</f>
        <v>32311924.190110952</v>
      </c>
      <c r="CQ487">
        <f ca="1">CQ486 * (1 + 'Simulation of SPY'!T240) + 200000/12</f>
        <v>25630480.909640182</v>
      </c>
      <c r="CR487">
        <f ca="1">CR486 * (1 + 'Simulation of SPY'!U240) + 200000/12</f>
        <v>22683769.927297439</v>
      </c>
      <c r="CS487">
        <f ca="1">CS486 * (1 + 'Simulation of SPY'!V240) + 200000/12</f>
        <v>21208165.589524832</v>
      </c>
      <c r="CT487">
        <f ca="1">CT486 * (1 + 'Simulation of SPY'!W240) + 200000/12</f>
        <v>20673809.943288457</v>
      </c>
      <c r="CU487">
        <f ca="1">CU486 * (1 + 'Simulation of SPY'!X240) + 200000/12</f>
        <v>17149862.053881586</v>
      </c>
      <c r="CV487">
        <f ca="1">CV486 * (1 + 'Simulation of SPY'!Y240) + 200000/12</f>
        <v>14539314.22609593</v>
      </c>
      <c r="CW487">
        <f ca="1">CW486 * (1 + 'Simulation of SPY'!Z240) + 200000/12</f>
        <v>27313169.07807352</v>
      </c>
      <c r="CX487">
        <f ca="1">CX486 * (1 + 'Simulation of SPY'!AA240) + 200000/12</f>
        <v>22450689.696548559</v>
      </c>
      <c r="CY487">
        <f ca="1">CY486 * (1 + 'Simulation of SPY'!AB240) + 200000/12</f>
        <v>8896095.7970744688</v>
      </c>
      <c r="CZ487">
        <f ca="1">CZ486 * (1 + 'Simulation of SPY'!AC240) + 200000/12</f>
        <v>14954906.515262973</v>
      </c>
      <c r="DA487">
        <f ca="1">DA486 * (1 + 'Simulation of SPY'!AD240) + 200000/12</f>
        <v>32153170.09543239</v>
      </c>
      <c r="DB487">
        <f ca="1">DB486 * (1 + 'Simulation of SPY'!AE240) + 200000/12</f>
        <v>20226706.16691751</v>
      </c>
      <c r="DC487">
        <f ca="1">DC486 * (1 + 'Simulation of SPY'!AF240) + 200000/12</f>
        <v>15631166.941688767</v>
      </c>
      <c r="DD487">
        <f ca="1">DD486 * (1 + 'Simulation of SPY'!AG240) + 200000/12</f>
        <v>14325307.542823503</v>
      </c>
      <c r="DE487">
        <f ca="1">DE486 * (1 + 'Simulation of SPY'!AH240) + 200000/12</f>
        <v>28707262.452075239</v>
      </c>
      <c r="DF487">
        <f ca="1">DF486 * (1 + 'Simulation of SPY'!AI240) + 200000/12</f>
        <v>12894330.136369659</v>
      </c>
      <c r="DG487">
        <f ca="1">DG486 * (1 + 'Simulation of SPY'!AJ240) + 200000/12</f>
        <v>23393108.140584718</v>
      </c>
      <c r="DH487">
        <f ca="1">DH486 * (1 + 'Simulation of SPY'!AK240) + 200000/12</f>
        <v>23738042.700936414</v>
      </c>
      <c r="DI487">
        <f ca="1">DI486 * (1 + 'Simulation of SPY'!AL240) + 200000/12</f>
        <v>22755345.974505316</v>
      </c>
      <c r="DJ487">
        <f ca="1">DJ486 * (1 + 'Simulation of SPY'!AM240) + 200000/12</f>
        <v>26086682.764060225</v>
      </c>
      <c r="DK487">
        <f ca="1">DK486 * (1 + 'Simulation of SPY'!AN240) + 200000/12</f>
        <v>16145714.887261746</v>
      </c>
      <c r="DL487">
        <f ca="1">DL486 * (1 + 'Simulation of SPY'!AO240) + 200000/12</f>
        <v>14542158.948181316</v>
      </c>
      <c r="DM487">
        <f ca="1">DM486 * (1 + 'Simulation of SPY'!AP240) + 200000/12</f>
        <v>27609878.142614741</v>
      </c>
      <c r="DN487">
        <f ca="1">DN486 * (1 + 'Simulation of SPY'!AQ240) + 200000/12</f>
        <v>19384566.820717938</v>
      </c>
      <c r="DO487">
        <f ca="1">DO486 * (1 + 'Simulation of SPY'!AR240) + 200000/12</f>
        <v>17226268.358481046</v>
      </c>
      <c r="DP487">
        <f ca="1">DP486 * (1 + 'Simulation of SPY'!AS240) + 200000/12</f>
        <v>16798361.27496513</v>
      </c>
      <c r="DQ487">
        <f ca="1">DQ486 * (1 + 'Simulation of SPY'!AT240) + 200000/12</f>
        <v>29691555.511624821</v>
      </c>
      <c r="DR487">
        <f ca="1">DR486 * (1 + 'Simulation of SPY'!AU240) + 200000/12</f>
        <v>33702546.404387683</v>
      </c>
      <c r="DS487">
        <f ca="1">DS486 * (1 + 'Simulation of SPY'!AV240) + 200000/12</f>
        <v>18249964.875351612</v>
      </c>
      <c r="DT487">
        <f ca="1">DT486 * (1 + 'Simulation of SPY'!AW240) + 200000/12</f>
        <v>13692561.583375137</v>
      </c>
      <c r="DU487">
        <f ca="1">DU486 * (1 + 'Simulation of SPY'!AX240) + 200000/12</f>
        <v>16846548.641915057</v>
      </c>
      <c r="DV487">
        <f ca="1">DV486 * (1 + 'Simulation of SPY'!AY240) + 200000/12</f>
        <v>16658480.028023042</v>
      </c>
      <c r="DW487">
        <f ca="1">DW486 * (1 + 'Simulation of SPY'!AZ240) + 200000/12</f>
        <v>19381190.12501663</v>
      </c>
      <c r="DX487">
        <f ca="1">DX486 * (1 + 'Simulation of SPY'!BA240) + 200000/12</f>
        <v>16055624.863367543</v>
      </c>
      <c r="DY487">
        <f ca="1">DY486 * (1 + 'Simulation of SPY'!BB240) + 200000/12</f>
        <v>16985677.772824205</v>
      </c>
      <c r="DZ487">
        <f ca="1">DZ486 * (1 + 'Simulation of SPY'!BC240) + 200000/12</f>
        <v>16919952.319151919</v>
      </c>
      <c r="EA487">
        <f ca="1">EA486 * (1 + 'Simulation of SPY'!BD240) + 200000/12</f>
        <v>17741930.068321664</v>
      </c>
      <c r="EB487">
        <f ca="1">EB486 * (1 + 'Simulation of SPY'!BE240) + 200000/12</f>
        <v>30215975.377133623</v>
      </c>
      <c r="EC487">
        <f ca="1">EC486 * (1 + 'Simulation of SPY'!BF240) + 200000/12</f>
        <v>15644422.315632425</v>
      </c>
      <c r="ED487">
        <f ca="1">ED486 * (1 + 'Simulation of SPY'!BG240) + 200000/12</f>
        <v>13192433.094144307</v>
      </c>
      <c r="EE487">
        <f ca="1">EE486 * (1 + 'Simulation of SPY'!BH240) + 200000/12</f>
        <v>31395230.2361231</v>
      </c>
      <c r="EF487">
        <f ca="1">EF486 * (1 + 'Simulation of SPY'!BI240) + 200000/12</f>
        <v>24824414.606696665</v>
      </c>
      <c r="EG487">
        <f ca="1">EG486 * (1 + 'Simulation of SPY'!BJ240) + 200000/12</f>
        <v>21361440.801639698</v>
      </c>
      <c r="EH487">
        <f ca="1">EH486 * (1 + 'Simulation of SPY'!BK240) + 200000/12</f>
        <v>12221274.867069593</v>
      </c>
      <c r="EI487">
        <f ca="1">EI486 * (1 + 'Simulation of SPY'!BL240) + 200000/12</f>
        <v>9712190.5252263546</v>
      </c>
      <c r="EJ487">
        <f ca="1">EJ486 * (1 + 'Simulation of SPY'!BM240) + 200000/12</f>
        <v>19444254.463335078</v>
      </c>
      <c r="EK487">
        <f ca="1">EK486 * (1 + 'Simulation of SPY'!BN240) + 200000/12</f>
        <v>21829704.501735885</v>
      </c>
    </row>
  </sheetData>
  <pageMargins left="0.75" right="0.75" top="1" bottom="1" header="0.5" footer="0.5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137C-C7CB-1E49-913F-C2C51D47BEF4}">
  <dimension ref="A1:BN241"/>
  <sheetViews>
    <sheetView topLeftCell="AZ1" workbookViewId="0">
      <selection activeCell="F2" sqref="F2"/>
    </sheetView>
  </sheetViews>
  <sheetFormatPr baseColWidth="10" defaultRowHeight="16" x14ac:dyDescent="0.2"/>
  <sheetData>
    <row r="1" spans="1:66" x14ac:dyDescent="0.2">
      <c r="A1" t="s">
        <v>10</v>
      </c>
      <c r="F1" t="s">
        <v>11</v>
      </c>
    </row>
    <row r="2" spans="1:66" x14ac:dyDescent="0.2">
      <c r="F2">
        <f ca="1">NORMINV(RAND(),'SPY and TLT'!$G$2,'SPY and TLT'!$G$3)</f>
        <v>5.5146702312032919E-2</v>
      </c>
      <c r="G2">
        <f ca="1">NORMINV(RAND(),'SPY and TLT'!$G$2,'SPY and TLT'!$G$3)</f>
        <v>1.7678950630392487E-2</v>
      </c>
      <c r="H2">
        <f ca="1">NORMINV(RAND(),'SPY and TLT'!$G$2,'SPY and TLT'!$G$3)</f>
        <v>1.6777059252784918E-2</v>
      </c>
      <c r="I2">
        <f ca="1">NORMINV(RAND(),'SPY and TLT'!$G$2,'SPY and TLT'!$G$3)</f>
        <v>-2.1923985708860717E-2</v>
      </c>
      <c r="J2">
        <f ca="1">NORMINV(RAND(),'SPY and TLT'!$G$2,'SPY and TLT'!$G$3)</f>
        <v>-1.1173103806827601E-2</v>
      </c>
      <c r="K2">
        <f ca="1">NORMINV(RAND(),'SPY and TLT'!$G$2,'SPY and TLT'!$G$3)</f>
        <v>-1.3674636980754641E-2</v>
      </c>
      <c r="L2">
        <f ca="1">NORMINV(RAND(),'SPY and TLT'!$G$2,'SPY and TLT'!$G$3)</f>
        <v>-2.2760405178264033E-3</v>
      </c>
      <c r="M2">
        <f ca="1">NORMINV(RAND(),'SPY and TLT'!$G$2,'SPY and TLT'!$G$3)</f>
        <v>2.1670848765342685E-2</v>
      </c>
      <c r="N2">
        <f ca="1">NORMINV(RAND(),'SPY and TLT'!$G$2,'SPY and TLT'!$G$3)</f>
        <v>1.7498788677200061E-2</v>
      </c>
      <c r="O2">
        <f ca="1">NORMINV(RAND(),'SPY and TLT'!$G$2,'SPY and TLT'!$G$3)</f>
        <v>-3.8580691917874069E-2</v>
      </c>
      <c r="P2">
        <f ca="1">NORMINV(RAND(),'SPY and TLT'!$G$2,'SPY and TLT'!$G$3)</f>
        <v>-1.9805360432339159E-2</v>
      </c>
      <c r="Q2">
        <f ca="1">NORMINV(RAND(),'SPY and TLT'!$G$2,'SPY and TLT'!$G$3)</f>
        <v>7.0178873176259898E-2</v>
      </c>
      <c r="R2">
        <f ca="1">NORMINV(RAND(),'SPY and TLT'!$G$2,'SPY and TLT'!$G$3)</f>
        <v>-5.2455814676569776E-2</v>
      </c>
      <c r="S2">
        <f ca="1">NORMINV(RAND(),'SPY and TLT'!$G$2,'SPY and TLT'!$G$3)</f>
        <v>-1.7759921996332209E-2</v>
      </c>
      <c r="T2">
        <f ca="1">NORMINV(RAND(),'SPY and TLT'!$G$2,'SPY and TLT'!$G$3)</f>
        <v>1.2112426077953074E-2</v>
      </c>
      <c r="U2">
        <f ca="1">NORMINV(RAND(),'SPY and TLT'!$G$2,'SPY and TLT'!$G$3)</f>
        <v>4.9061620232856732E-3</v>
      </c>
      <c r="V2">
        <f ca="1">NORMINV(RAND(),'SPY and TLT'!$G$2,'SPY and TLT'!$G$3)</f>
        <v>-3.0761762336603351E-2</v>
      </c>
      <c r="W2">
        <f ca="1">NORMINV(RAND(),'SPY and TLT'!$G$2,'SPY and TLT'!$G$3)</f>
        <v>5.5056274812764511E-2</v>
      </c>
      <c r="X2">
        <f ca="1">NORMINV(RAND(),'SPY and TLT'!$G$2,'SPY and TLT'!$G$3)</f>
        <v>-2.1198723026717541E-4</v>
      </c>
      <c r="Y2">
        <f ca="1">NORMINV(RAND(),'SPY and TLT'!$G$2,'SPY and TLT'!$G$3)</f>
        <v>5.8636185169938279E-2</v>
      </c>
      <c r="Z2">
        <f ca="1">NORMINV(RAND(),'SPY and TLT'!$G$2,'SPY and TLT'!$G$3)</f>
        <v>-4.3595936186951234E-2</v>
      </c>
      <c r="AA2">
        <f ca="1">NORMINV(RAND(),'SPY and TLT'!$G$2,'SPY and TLT'!$G$3)</f>
        <v>2.1198915837842308E-2</v>
      </c>
      <c r="AB2">
        <f ca="1">NORMINV(RAND(),'SPY and TLT'!$G$2,'SPY and TLT'!$G$3)</f>
        <v>-8.5943210568343309E-3</v>
      </c>
      <c r="AC2">
        <f ca="1">NORMINV(RAND(),'SPY and TLT'!$G$2,'SPY and TLT'!$G$3)</f>
        <v>-1.2280683822660596E-2</v>
      </c>
      <c r="AD2">
        <f ca="1">NORMINV(RAND(),'SPY and TLT'!$G$2,'SPY and TLT'!$G$3)</f>
        <v>1.7967527073749316E-2</v>
      </c>
      <c r="AE2">
        <f ca="1">NORMINV(RAND(),'SPY and TLT'!$G$2,'SPY and TLT'!$G$3)</f>
        <v>1.9984756775829119E-2</v>
      </c>
      <c r="AF2">
        <f ca="1">NORMINV(RAND(),'SPY and TLT'!$G$2,'SPY and TLT'!$G$3)</f>
        <v>-2.8586652655147909E-2</v>
      </c>
      <c r="AG2">
        <f ca="1">NORMINV(RAND(),'SPY and TLT'!$G$2,'SPY and TLT'!$G$3)</f>
        <v>5.2093856647786319E-4</v>
      </c>
      <c r="AH2">
        <f ca="1">NORMINV(RAND(),'SPY and TLT'!$G$2,'SPY and TLT'!$G$3)</f>
        <v>-2.1007592271788191E-2</v>
      </c>
      <c r="AI2">
        <f ca="1">NORMINV(RAND(),'SPY and TLT'!$G$2,'SPY and TLT'!$G$3)</f>
        <v>-2.8314492044757032E-2</v>
      </c>
      <c r="AJ2">
        <f ca="1">NORMINV(RAND(),'SPY and TLT'!$G$2,'SPY and TLT'!$G$3)</f>
        <v>2.1123763760049728E-2</v>
      </c>
      <c r="AK2">
        <f ca="1">NORMINV(RAND(),'SPY and TLT'!$G$2,'SPY and TLT'!$G$3)</f>
        <v>-5.2362036059954528E-2</v>
      </c>
      <c r="AL2">
        <f ca="1">NORMINV(RAND(),'SPY and TLT'!$G$2,'SPY and TLT'!$G$3)</f>
        <v>-2.7922465358468287E-3</v>
      </c>
      <c r="AM2">
        <f ca="1">NORMINV(RAND(),'SPY and TLT'!$G$2,'SPY and TLT'!$G$3)</f>
        <v>-8.7824836953923624E-3</v>
      </c>
      <c r="AN2">
        <f ca="1">NORMINV(RAND(),'SPY and TLT'!$G$2,'SPY and TLT'!$G$3)</f>
        <v>4.1361499719647907E-2</v>
      </c>
      <c r="AO2">
        <f ca="1">NORMINV(RAND(),'SPY and TLT'!$G$2,'SPY and TLT'!$G$3)</f>
        <v>-3.9298924138039093E-2</v>
      </c>
      <c r="AP2">
        <f ca="1">NORMINV(RAND(),'SPY and TLT'!$G$2,'SPY and TLT'!$G$3)</f>
        <v>-5.132415528289587E-3</v>
      </c>
      <c r="AQ2">
        <f ca="1">NORMINV(RAND(),'SPY and TLT'!$G$2,'SPY and TLT'!$G$3)</f>
        <v>-7.0989130641559844E-3</v>
      </c>
      <c r="AR2">
        <f ca="1">NORMINV(RAND(),'SPY and TLT'!$G$2,'SPY and TLT'!$G$3)</f>
        <v>5.7956259256125471E-3</v>
      </c>
      <c r="AS2">
        <f ca="1">NORMINV(RAND(),'SPY and TLT'!$G$2,'SPY and TLT'!$G$3)</f>
        <v>-1.1745617651051199E-2</v>
      </c>
      <c r="AT2">
        <f ca="1">NORMINV(RAND(),'SPY and TLT'!$G$2,'SPY and TLT'!$G$3)</f>
        <v>-1.6520303407112791E-2</v>
      </c>
      <c r="AU2">
        <f ca="1">NORMINV(RAND(),'SPY and TLT'!$G$2,'SPY and TLT'!$G$3)</f>
        <v>-1.4150126618958266E-2</v>
      </c>
      <c r="AV2">
        <f ca="1">NORMINV(RAND(),'SPY and TLT'!$G$2,'SPY and TLT'!$G$3)</f>
        <v>8.1450697775656798E-4</v>
      </c>
      <c r="AW2">
        <f ca="1">NORMINV(RAND(),'SPY and TLT'!$G$2,'SPY and TLT'!$G$3)</f>
        <v>-1.6024892240391733E-2</v>
      </c>
      <c r="AX2">
        <f ca="1">NORMINV(RAND(),'SPY and TLT'!$G$2,'SPY and TLT'!$G$3)</f>
        <v>5.8753415833932704E-2</v>
      </c>
      <c r="AY2">
        <f ca="1">NORMINV(RAND(),'SPY and TLT'!$G$2,'SPY and TLT'!$G$3)</f>
        <v>9.0321138826014696E-2</v>
      </c>
      <c r="AZ2">
        <f ca="1">NORMINV(RAND(),'SPY and TLT'!$G$2,'SPY and TLT'!$G$3)</f>
        <v>-1.0776204913347572E-3</v>
      </c>
      <c r="BA2">
        <f ca="1">NORMINV(RAND(),'SPY and TLT'!$G$2,'SPY and TLT'!$G$3)</f>
        <v>1.5627115625644873E-2</v>
      </c>
      <c r="BB2">
        <f ca="1">NORMINV(RAND(),'SPY and TLT'!$G$2,'SPY and TLT'!$G$3)</f>
        <v>-3.5422207291596453E-2</v>
      </c>
      <c r="BC2">
        <f ca="1">NORMINV(RAND(),'SPY and TLT'!$G$2,'SPY and TLT'!$G$3)</f>
        <v>1.5613224202430144E-2</v>
      </c>
      <c r="BD2">
        <f ca="1">NORMINV(RAND(),'SPY and TLT'!$G$2,'SPY and TLT'!$G$3)</f>
        <v>1.7976253860423393E-3</v>
      </c>
      <c r="BE2">
        <f ca="1">NORMINV(RAND(),'SPY and TLT'!$G$2,'SPY and TLT'!$G$3)</f>
        <v>4.5540986519949653E-3</v>
      </c>
      <c r="BF2">
        <f ca="1">NORMINV(RAND(),'SPY and TLT'!$G$2,'SPY and TLT'!$G$3)</f>
        <v>-5.1746838127891631E-2</v>
      </c>
      <c r="BG2">
        <f ca="1">NORMINV(RAND(),'SPY and TLT'!$G$2,'SPY and TLT'!$G$3)</f>
        <v>9.8651498210668587E-3</v>
      </c>
      <c r="BH2">
        <f ca="1">NORMINV(RAND(),'SPY and TLT'!$G$2,'SPY and TLT'!$G$3)</f>
        <v>-1.6062017798296795E-2</v>
      </c>
      <c r="BI2">
        <f ca="1">NORMINV(RAND(),'SPY and TLT'!$G$2,'SPY and TLT'!$G$3)</f>
        <v>-8.9944338398239704E-3</v>
      </c>
      <c r="BJ2">
        <f ca="1">NORMINV(RAND(),'SPY and TLT'!$G$2,'SPY and TLT'!$G$3)</f>
        <v>-4.1351351773346048E-2</v>
      </c>
      <c r="BK2">
        <f ca="1">NORMINV(RAND(),'SPY and TLT'!$G$2,'SPY and TLT'!$G$3)</f>
        <v>-6.678381282906834E-2</v>
      </c>
      <c r="BL2">
        <f ca="1">NORMINV(RAND(),'SPY and TLT'!$G$2,'SPY and TLT'!$G$3)</f>
        <v>-2.7410337206713074E-2</v>
      </c>
      <c r="BM2">
        <f ca="1">NORMINV(RAND(),'SPY and TLT'!$G$2,'SPY and TLT'!$G$3)</f>
        <v>-1.9068579635915482E-2</v>
      </c>
      <c r="BN2">
        <f ca="1">NORMINV(RAND(),'SPY and TLT'!$G$2,'SPY and TLT'!$G$3)</f>
        <v>2.9110425971438824E-2</v>
      </c>
    </row>
    <row r="3" spans="1:66" x14ac:dyDescent="0.2">
      <c r="F3">
        <f ca="1">NORMINV(RAND(),'SPY and TLT'!$G$2,'SPY and TLT'!$G$3)</f>
        <v>2.0271799707825153E-2</v>
      </c>
      <c r="G3">
        <f ca="1">NORMINV(RAND(),'SPY and TLT'!$G$2,'SPY and TLT'!$G$3)</f>
        <v>6.8141308904955053E-2</v>
      </c>
      <c r="H3">
        <f ca="1">NORMINV(RAND(),'SPY and TLT'!$G$2,'SPY and TLT'!$G$3)</f>
        <v>6.095842749322216E-3</v>
      </c>
      <c r="I3">
        <f ca="1">NORMINV(RAND(),'SPY and TLT'!$G$2,'SPY and TLT'!$G$3)</f>
        <v>1.2286564523416638E-2</v>
      </c>
      <c r="J3">
        <f ca="1">NORMINV(RAND(),'SPY and TLT'!$G$2,'SPY and TLT'!$G$3)</f>
        <v>2.0426164332737896E-2</v>
      </c>
      <c r="K3">
        <f ca="1">NORMINV(RAND(),'SPY and TLT'!$G$2,'SPY and TLT'!$G$3)</f>
        <v>5.6773408718223478E-2</v>
      </c>
      <c r="L3">
        <f ca="1">NORMINV(RAND(),'SPY and TLT'!$G$2,'SPY and TLT'!$G$3)</f>
        <v>7.5276330336178504E-3</v>
      </c>
      <c r="M3">
        <f ca="1">NORMINV(RAND(),'SPY and TLT'!$G$2,'SPY and TLT'!$G$3)</f>
        <v>2.6684801594693962E-2</v>
      </c>
      <c r="N3">
        <f ca="1">NORMINV(RAND(),'SPY and TLT'!$G$2,'SPY and TLT'!$G$3)</f>
        <v>2.0465774330866781E-2</v>
      </c>
      <c r="O3">
        <f ca="1">NORMINV(RAND(),'SPY and TLT'!$G$2,'SPY and TLT'!$G$3)</f>
        <v>1.7562666736965778E-2</v>
      </c>
      <c r="P3">
        <f ca="1">NORMINV(RAND(),'SPY and TLT'!$G$2,'SPY and TLT'!$G$3)</f>
        <v>5.5562971085256874E-2</v>
      </c>
      <c r="Q3">
        <f ca="1">NORMINV(RAND(),'SPY and TLT'!$G$2,'SPY and TLT'!$G$3)</f>
        <v>-9.0061578113181523E-3</v>
      </c>
      <c r="R3">
        <f ca="1">NORMINV(RAND(),'SPY and TLT'!$G$2,'SPY and TLT'!$G$3)</f>
        <v>6.6203989139037439E-2</v>
      </c>
      <c r="S3">
        <f ca="1">NORMINV(RAND(),'SPY and TLT'!$G$2,'SPY and TLT'!$G$3)</f>
        <v>2.8943967577324245E-2</v>
      </c>
      <c r="T3">
        <f ca="1">NORMINV(RAND(),'SPY and TLT'!$G$2,'SPY and TLT'!$G$3)</f>
        <v>-5.0915403499313824E-2</v>
      </c>
      <c r="U3">
        <f ca="1">NORMINV(RAND(),'SPY and TLT'!$G$2,'SPY and TLT'!$G$3)</f>
        <v>1.8288491148673387E-2</v>
      </c>
      <c r="V3">
        <f ca="1">NORMINV(RAND(),'SPY and TLT'!$G$2,'SPY and TLT'!$G$3)</f>
        <v>6.4692632523712483E-3</v>
      </c>
      <c r="W3">
        <f ca="1">NORMINV(RAND(),'SPY and TLT'!$G$2,'SPY and TLT'!$G$3)</f>
        <v>4.0692944461430181E-2</v>
      </c>
      <c r="X3">
        <f ca="1">NORMINV(RAND(),'SPY and TLT'!$G$2,'SPY and TLT'!$G$3)</f>
        <v>5.7403726786486343E-4</v>
      </c>
      <c r="Y3">
        <f ca="1">NORMINV(RAND(),'SPY and TLT'!$G$2,'SPY and TLT'!$G$3)</f>
        <v>1.3712684998522597E-2</v>
      </c>
      <c r="Z3">
        <f ca="1">NORMINV(RAND(),'SPY and TLT'!$G$2,'SPY and TLT'!$G$3)</f>
        <v>7.7235245583595111E-2</v>
      </c>
      <c r="AA3">
        <f ca="1">NORMINV(RAND(),'SPY and TLT'!$G$2,'SPY and TLT'!$G$3)</f>
        <v>-3.5804266856003603E-2</v>
      </c>
      <c r="AB3">
        <f ca="1">NORMINV(RAND(),'SPY and TLT'!$G$2,'SPY and TLT'!$G$3)</f>
        <v>3.1457834544894515E-2</v>
      </c>
      <c r="AC3">
        <f ca="1">NORMINV(RAND(),'SPY and TLT'!$G$2,'SPY and TLT'!$G$3)</f>
        <v>2.1126808708525929E-2</v>
      </c>
      <c r="AD3">
        <f ca="1">NORMINV(RAND(),'SPY and TLT'!$G$2,'SPY and TLT'!$G$3)</f>
        <v>5.5614004685004534E-2</v>
      </c>
      <c r="AE3">
        <f ca="1">NORMINV(RAND(),'SPY and TLT'!$G$2,'SPY and TLT'!$G$3)</f>
        <v>-1.5555524753411345E-3</v>
      </c>
      <c r="AF3">
        <f ca="1">NORMINV(RAND(),'SPY and TLT'!$G$2,'SPY and TLT'!$G$3)</f>
        <v>-2.8852012247476615E-2</v>
      </c>
      <c r="AG3">
        <f ca="1">NORMINV(RAND(),'SPY and TLT'!$G$2,'SPY and TLT'!$G$3)</f>
        <v>3.309252187909506E-2</v>
      </c>
      <c r="AH3">
        <f ca="1">NORMINV(RAND(),'SPY and TLT'!$G$2,'SPY and TLT'!$G$3)</f>
        <v>1.2890716167379357E-2</v>
      </c>
      <c r="AI3">
        <f ca="1">NORMINV(RAND(),'SPY and TLT'!$G$2,'SPY and TLT'!$G$3)</f>
        <v>1.5380941536803416E-2</v>
      </c>
      <c r="AJ3">
        <f ca="1">NORMINV(RAND(),'SPY and TLT'!$G$2,'SPY and TLT'!$G$3)</f>
        <v>7.4914576084331941E-2</v>
      </c>
      <c r="AK3">
        <f ca="1">NORMINV(RAND(),'SPY and TLT'!$G$2,'SPY and TLT'!$G$3)</f>
        <v>2.5545268920835543E-3</v>
      </c>
      <c r="AL3">
        <f ca="1">NORMINV(RAND(),'SPY and TLT'!$G$2,'SPY and TLT'!$G$3)</f>
        <v>3.6993515506758404E-2</v>
      </c>
      <c r="AM3">
        <f ca="1">NORMINV(RAND(),'SPY and TLT'!$G$2,'SPY and TLT'!$G$3)</f>
        <v>3.127371160510467E-2</v>
      </c>
      <c r="AN3">
        <f ca="1">NORMINV(RAND(),'SPY and TLT'!$G$2,'SPY and TLT'!$G$3)</f>
        <v>6.7105308743789166E-3</v>
      </c>
      <c r="AO3">
        <f ca="1">NORMINV(RAND(),'SPY and TLT'!$G$2,'SPY and TLT'!$G$3)</f>
        <v>-4.8023036964665727E-2</v>
      </c>
      <c r="AP3">
        <f ca="1">NORMINV(RAND(),'SPY and TLT'!$G$2,'SPY and TLT'!$G$3)</f>
        <v>5.8004120450996927E-2</v>
      </c>
      <c r="AQ3">
        <f ca="1">NORMINV(RAND(),'SPY and TLT'!$G$2,'SPY and TLT'!$G$3)</f>
        <v>5.7541241444326124E-2</v>
      </c>
      <c r="AR3">
        <f ca="1">NORMINV(RAND(),'SPY and TLT'!$G$2,'SPY and TLT'!$G$3)</f>
        <v>2.0491312070787932E-2</v>
      </c>
      <c r="AS3">
        <f ca="1">NORMINV(RAND(),'SPY and TLT'!$G$2,'SPY and TLT'!$G$3)</f>
        <v>5.9617863134995277E-3</v>
      </c>
      <c r="AT3">
        <f ca="1">NORMINV(RAND(),'SPY and TLT'!$G$2,'SPY and TLT'!$G$3)</f>
        <v>3.8687227386046338E-2</v>
      </c>
      <c r="AU3">
        <f ca="1">NORMINV(RAND(),'SPY and TLT'!$G$2,'SPY and TLT'!$G$3)</f>
        <v>5.2066505183024289E-2</v>
      </c>
      <c r="AV3">
        <f ca="1">NORMINV(RAND(),'SPY and TLT'!$G$2,'SPY and TLT'!$G$3)</f>
        <v>-1.1731623899509273E-2</v>
      </c>
      <c r="AW3">
        <f ca="1">NORMINV(RAND(),'SPY and TLT'!$G$2,'SPY and TLT'!$G$3)</f>
        <v>1.8182764179851405E-2</v>
      </c>
      <c r="AX3">
        <f ca="1">NORMINV(RAND(),'SPY and TLT'!$G$2,'SPY and TLT'!$G$3)</f>
        <v>3.3277031817025154E-2</v>
      </c>
      <c r="AY3">
        <f ca="1">NORMINV(RAND(),'SPY and TLT'!$G$2,'SPY and TLT'!$G$3)</f>
        <v>1.7650422263186537E-2</v>
      </c>
      <c r="AZ3">
        <f ca="1">NORMINV(RAND(),'SPY and TLT'!$G$2,'SPY and TLT'!$G$3)</f>
        <v>3.8531997926873909E-2</v>
      </c>
      <c r="BA3">
        <f ca="1">NORMINV(RAND(),'SPY and TLT'!$G$2,'SPY and TLT'!$G$3)</f>
        <v>-3.4401458354336445E-2</v>
      </c>
      <c r="BB3">
        <f ca="1">NORMINV(RAND(),'SPY and TLT'!$G$2,'SPY and TLT'!$G$3)</f>
        <v>-1.4758106167736228E-2</v>
      </c>
      <c r="BC3">
        <f ca="1">NORMINV(RAND(),'SPY and TLT'!$G$2,'SPY and TLT'!$G$3)</f>
        <v>7.3396984595240564E-2</v>
      </c>
      <c r="BD3">
        <f ca="1">NORMINV(RAND(),'SPY and TLT'!$G$2,'SPY and TLT'!$G$3)</f>
        <v>1.0763657973889411E-2</v>
      </c>
      <c r="BE3">
        <f ca="1">NORMINV(RAND(),'SPY and TLT'!$G$2,'SPY and TLT'!$G$3)</f>
        <v>2.5788861632729275E-2</v>
      </c>
      <c r="BF3">
        <f ca="1">NORMINV(RAND(),'SPY and TLT'!$G$2,'SPY and TLT'!$G$3)</f>
        <v>3.3288573631882423E-2</v>
      </c>
      <c r="BG3">
        <f ca="1">NORMINV(RAND(),'SPY and TLT'!$G$2,'SPY and TLT'!$G$3)</f>
        <v>2.6101578651856076E-2</v>
      </c>
      <c r="BH3">
        <f ca="1">NORMINV(RAND(),'SPY and TLT'!$G$2,'SPY and TLT'!$G$3)</f>
        <v>4.6524342980924907E-2</v>
      </c>
      <c r="BI3">
        <f ca="1">NORMINV(RAND(),'SPY and TLT'!$G$2,'SPY and TLT'!$G$3)</f>
        <v>5.0234549061116809E-2</v>
      </c>
      <c r="BJ3">
        <f ca="1">NORMINV(RAND(),'SPY and TLT'!$G$2,'SPY and TLT'!$G$3)</f>
        <v>1.2975286217308674E-4</v>
      </c>
      <c r="BK3">
        <f ca="1">NORMINV(RAND(),'SPY and TLT'!$G$2,'SPY and TLT'!$G$3)</f>
        <v>-6.627815097660153E-3</v>
      </c>
      <c r="BL3">
        <f ca="1">NORMINV(RAND(),'SPY and TLT'!$G$2,'SPY and TLT'!$G$3)</f>
        <v>1.4743098444560173E-2</v>
      </c>
      <c r="BM3">
        <f ca="1">NORMINV(RAND(),'SPY and TLT'!$G$2,'SPY and TLT'!$G$3)</f>
        <v>9.6781312481334595E-3</v>
      </c>
      <c r="BN3">
        <f ca="1">NORMINV(RAND(),'SPY and TLT'!$G$2,'SPY and TLT'!$G$3)</f>
        <v>3.1412434463787747E-2</v>
      </c>
    </row>
    <row r="4" spans="1:66" x14ac:dyDescent="0.2">
      <c r="F4">
        <f ca="1">NORMINV(RAND(),'SPY and TLT'!$G$2,'SPY and TLT'!$G$3)</f>
        <v>-7.2414150887263988E-3</v>
      </c>
      <c r="G4">
        <f ca="1">NORMINV(RAND(),'SPY and TLT'!$G$2,'SPY and TLT'!$G$3)</f>
        <v>-2.9584112844964133E-2</v>
      </c>
      <c r="H4">
        <f ca="1">NORMINV(RAND(),'SPY and TLT'!$G$2,'SPY and TLT'!$G$3)</f>
        <v>-6.1838807520764982E-2</v>
      </c>
      <c r="I4">
        <f ca="1">NORMINV(RAND(),'SPY and TLT'!$G$2,'SPY and TLT'!$G$3)</f>
        <v>9.4849480418270713E-3</v>
      </c>
      <c r="J4">
        <f ca="1">NORMINV(RAND(),'SPY and TLT'!$G$2,'SPY and TLT'!$G$3)</f>
        <v>4.402175399645461E-2</v>
      </c>
      <c r="K4">
        <f ca="1">NORMINV(RAND(),'SPY and TLT'!$G$2,'SPY and TLT'!$G$3)</f>
        <v>2.4618391286348767E-2</v>
      </c>
      <c r="L4">
        <f ca="1">NORMINV(RAND(),'SPY and TLT'!$G$2,'SPY and TLT'!$G$3)</f>
        <v>7.9241805190678385E-3</v>
      </c>
      <c r="M4">
        <f ca="1">NORMINV(RAND(),'SPY and TLT'!$G$2,'SPY and TLT'!$G$3)</f>
        <v>1.582823009019519E-2</v>
      </c>
      <c r="N4">
        <f ca="1">NORMINV(RAND(),'SPY and TLT'!$G$2,'SPY and TLT'!$G$3)</f>
        <v>-3.188617170535421E-2</v>
      </c>
      <c r="O4">
        <f ca="1">NORMINV(RAND(),'SPY and TLT'!$G$2,'SPY and TLT'!$G$3)</f>
        <v>-2.4971785603866026E-2</v>
      </c>
      <c r="P4">
        <f ca="1">NORMINV(RAND(),'SPY and TLT'!$G$2,'SPY and TLT'!$G$3)</f>
        <v>-1.7175110726393657E-2</v>
      </c>
      <c r="Q4">
        <f ca="1">NORMINV(RAND(),'SPY and TLT'!$G$2,'SPY and TLT'!$G$3)</f>
        <v>-1.3848368603422728E-2</v>
      </c>
      <c r="R4">
        <f ca="1">NORMINV(RAND(),'SPY and TLT'!$G$2,'SPY and TLT'!$G$3)</f>
        <v>1.5285501765566796E-2</v>
      </c>
      <c r="S4">
        <f ca="1">NORMINV(RAND(),'SPY and TLT'!$G$2,'SPY and TLT'!$G$3)</f>
        <v>3.1348145900581076E-2</v>
      </c>
      <c r="T4">
        <f ca="1">NORMINV(RAND(),'SPY and TLT'!$G$2,'SPY and TLT'!$G$3)</f>
        <v>1.493154888686667E-2</v>
      </c>
      <c r="U4">
        <f ca="1">NORMINV(RAND(),'SPY and TLT'!$G$2,'SPY and TLT'!$G$3)</f>
        <v>-1.4409579833372158E-2</v>
      </c>
      <c r="V4">
        <f ca="1">NORMINV(RAND(),'SPY and TLT'!$G$2,'SPY and TLT'!$G$3)</f>
        <v>-6.7000505731636753E-3</v>
      </c>
      <c r="W4">
        <f ca="1">NORMINV(RAND(),'SPY and TLT'!$G$2,'SPY and TLT'!$G$3)</f>
        <v>6.4855044507030432E-2</v>
      </c>
      <c r="X4">
        <f ca="1">NORMINV(RAND(),'SPY and TLT'!$G$2,'SPY and TLT'!$G$3)</f>
        <v>-1.0935603022419121E-2</v>
      </c>
      <c r="Y4">
        <f ca="1">NORMINV(RAND(),'SPY and TLT'!$G$2,'SPY and TLT'!$G$3)</f>
        <v>4.6010005885970942E-2</v>
      </c>
      <c r="Z4">
        <f ca="1">NORMINV(RAND(),'SPY and TLT'!$G$2,'SPY and TLT'!$G$3)</f>
        <v>7.4737137082941567E-3</v>
      </c>
      <c r="AA4">
        <f ca="1">NORMINV(RAND(),'SPY and TLT'!$G$2,'SPY and TLT'!$G$3)</f>
        <v>4.3168765667985429E-2</v>
      </c>
      <c r="AB4">
        <f ca="1">NORMINV(RAND(),'SPY and TLT'!$G$2,'SPY and TLT'!$G$3)</f>
        <v>2.8639335581417489E-2</v>
      </c>
      <c r="AC4">
        <f ca="1">NORMINV(RAND(),'SPY and TLT'!$G$2,'SPY and TLT'!$G$3)</f>
        <v>2.0037793245211346E-3</v>
      </c>
      <c r="AD4">
        <f ca="1">NORMINV(RAND(),'SPY and TLT'!$G$2,'SPY and TLT'!$G$3)</f>
        <v>-4.7008062370422959E-2</v>
      </c>
      <c r="AE4">
        <f ca="1">NORMINV(RAND(),'SPY and TLT'!$G$2,'SPY and TLT'!$G$3)</f>
        <v>-6.0974921668353436E-3</v>
      </c>
      <c r="AF4">
        <f ca="1">NORMINV(RAND(),'SPY and TLT'!$G$2,'SPY and TLT'!$G$3)</f>
        <v>2.1825916590197898E-2</v>
      </c>
      <c r="AG4">
        <f ca="1">NORMINV(RAND(),'SPY and TLT'!$G$2,'SPY and TLT'!$G$3)</f>
        <v>-4.1150360203439425E-3</v>
      </c>
      <c r="AH4">
        <f ca="1">NORMINV(RAND(),'SPY and TLT'!$G$2,'SPY and TLT'!$G$3)</f>
        <v>1.3871960230059578E-2</v>
      </c>
      <c r="AI4">
        <f ca="1">NORMINV(RAND(),'SPY and TLT'!$G$2,'SPY and TLT'!$G$3)</f>
        <v>-2.6301427553165595E-2</v>
      </c>
      <c r="AJ4">
        <f ca="1">NORMINV(RAND(),'SPY and TLT'!$G$2,'SPY and TLT'!$G$3)</f>
        <v>5.9547521991500322E-3</v>
      </c>
      <c r="AK4">
        <f ca="1">NORMINV(RAND(),'SPY and TLT'!$G$2,'SPY and TLT'!$G$3)</f>
        <v>4.3181433631530649E-3</v>
      </c>
      <c r="AL4">
        <f ca="1">NORMINV(RAND(),'SPY and TLT'!$G$2,'SPY and TLT'!$G$3)</f>
        <v>1.2686501009945245E-2</v>
      </c>
      <c r="AM4">
        <f ca="1">NORMINV(RAND(),'SPY and TLT'!$G$2,'SPY and TLT'!$G$3)</f>
        <v>4.5050044688135695E-3</v>
      </c>
      <c r="AN4">
        <f ca="1">NORMINV(RAND(),'SPY and TLT'!$G$2,'SPY and TLT'!$G$3)</f>
        <v>6.1256814612420593E-2</v>
      </c>
      <c r="AO4">
        <f ca="1">NORMINV(RAND(),'SPY and TLT'!$G$2,'SPY and TLT'!$G$3)</f>
        <v>6.1718744900076238E-3</v>
      </c>
      <c r="AP4">
        <f ca="1">NORMINV(RAND(),'SPY and TLT'!$G$2,'SPY and TLT'!$G$3)</f>
        <v>4.4828525975554021E-2</v>
      </c>
      <c r="AQ4">
        <f ca="1">NORMINV(RAND(),'SPY and TLT'!$G$2,'SPY and TLT'!$G$3)</f>
        <v>8.3935802336698069E-3</v>
      </c>
      <c r="AR4">
        <f ca="1">NORMINV(RAND(),'SPY and TLT'!$G$2,'SPY and TLT'!$G$3)</f>
        <v>4.1850186845040618E-2</v>
      </c>
      <c r="AS4">
        <f ca="1">NORMINV(RAND(),'SPY and TLT'!$G$2,'SPY and TLT'!$G$3)</f>
        <v>-5.978907785825844E-3</v>
      </c>
      <c r="AT4">
        <f ca="1">NORMINV(RAND(),'SPY and TLT'!$G$2,'SPY and TLT'!$G$3)</f>
        <v>-2.0394919702496097E-2</v>
      </c>
      <c r="AU4">
        <f ca="1">NORMINV(RAND(),'SPY and TLT'!$G$2,'SPY and TLT'!$G$3)</f>
        <v>2.0138379652279815E-2</v>
      </c>
      <c r="AV4">
        <f ca="1">NORMINV(RAND(),'SPY and TLT'!$G$2,'SPY and TLT'!$G$3)</f>
        <v>-4.4007942407758918E-2</v>
      </c>
      <c r="AW4">
        <f ca="1">NORMINV(RAND(),'SPY and TLT'!$G$2,'SPY and TLT'!$G$3)</f>
        <v>-1.271263513440634E-2</v>
      </c>
      <c r="AX4">
        <f ca="1">NORMINV(RAND(),'SPY and TLT'!$G$2,'SPY and TLT'!$G$3)</f>
        <v>5.9962189507369312E-2</v>
      </c>
      <c r="AY4">
        <f ca="1">NORMINV(RAND(),'SPY and TLT'!$G$2,'SPY and TLT'!$G$3)</f>
        <v>-3.6369342383944764E-2</v>
      </c>
      <c r="AZ4">
        <f ca="1">NORMINV(RAND(),'SPY and TLT'!$G$2,'SPY and TLT'!$G$3)</f>
        <v>-7.6933177730652072E-3</v>
      </c>
      <c r="BA4">
        <f ca="1">NORMINV(RAND(),'SPY and TLT'!$G$2,'SPY and TLT'!$G$3)</f>
        <v>2.264704285471127E-2</v>
      </c>
      <c r="BB4">
        <f ca="1">NORMINV(RAND(),'SPY and TLT'!$G$2,'SPY and TLT'!$G$3)</f>
        <v>1.5892998558395852E-2</v>
      </c>
      <c r="BC4">
        <f ca="1">NORMINV(RAND(),'SPY and TLT'!$G$2,'SPY and TLT'!$G$3)</f>
        <v>5.4170005327466131E-2</v>
      </c>
      <c r="BD4">
        <f ca="1">NORMINV(RAND(),'SPY and TLT'!$G$2,'SPY and TLT'!$G$3)</f>
        <v>3.3051827721443217E-2</v>
      </c>
      <c r="BE4">
        <f ca="1">NORMINV(RAND(),'SPY and TLT'!$G$2,'SPY and TLT'!$G$3)</f>
        <v>-8.5965561529514171E-3</v>
      </c>
      <c r="BF4">
        <f ca="1">NORMINV(RAND(),'SPY and TLT'!$G$2,'SPY and TLT'!$G$3)</f>
        <v>2.1412824931746573E-2</v>
      </c>
      <c r="BG4">
        <f ca="1">NORMINV(RAND(),'SPY and TLT'!$G$2,'SPY and TLT'!$G$3)</f>
        <v>3.1670972034577253E-3</v>
      </c>
      <c r="BH4">
        <f ca="1">NORMINV(RAND(),'SPY and TLT'!$G$2,'SPY and TLT'!$G$3)</f>
        <v>4.1373200360768053E-2</v>
      </c>
      <c r="BI4">
        <f ca="1">NORMINV(RAND(),'SPY and TLT'!$G$2,'SPY and TLT'!$G$3)</f>
        <v>-6.0182881651843115E-2</v>
      </c>
      <c r="BJ4">
        <f ca="1">NORMINV(RAND(),'SPY and TLT'!$G$2,'SPY and TLT'!$G$3)</f>
        <v>8.4322074392338443E-3</v>
      </c>
      <c r="BK4">
        <f ca="1">NORMINV(RAND(),'SPY and TLT'!$G$2,'SPY and TLT'!$G$3)</f>
        <v>3.8323253177340179E-2</v>
      </c>
      <c r="BL4">
        <f ca="1">NORMINV(RAND(),'SPY and TLT'!$G$2,'SPY and TLT'!$G$3)</f>
        <v>4.4082084040786187E-2</v>
      </c>
      <c r="BM4">
        <f ca="1">NORMINV(RAND(),'SPY and TLT'!$G$2,'SPY and TLT'!$G$3)</f>
        <v>4.0945251248146325E-3</v>
      </c>
      <c r="BN4">
        <f ca="1">NORMINV(RAND(),'SPY and TLT'!$G$2,'SPY and TLT'!$G$3)</f>
        <v>-1.0239768178579842E-2</v>
      </c>
    </row>
    <row r="5" spans="1:66" x14ac:dyDescent="0.2">
      <c r="F5">
        <f ca="1">NORMINV(RAND(),'SPY and TLT'!$G$2,'SPY and TLT'!$G$3)</f>
        <v>1.0640699820329377E-2</v>
      </c>
      <c r="G5">
        <f ca="1">NORMINV(RAND(),'SPY and TLT'!$G$2,'SPY and TLT'!$G$3)</f>
        <v>5.5404850380588636E-2</v>
      </c>
      <c r="H5">
        <f ca="1">NORMINV(RAND(),'SPY and TLT'!$G$2,'SPY and TLT'!$G$3)</f>
        <v>2.5072286887898448E-3</v>
      </c>
      <c r="I5">
        <f ca="1">NORMINV(RAND(),'SPY and TLT'!$G$2,'SPY and TLT'!$G$3)</f>
        <v>4.0142298566069615E-2</v>
      </c>
      <c r="J5">
        <f ca="1">NORMINV(RAND(),'SPY and TLT'!$G$2,'SPY and TLT'!$G$3)</f>
        <v>-3.9217479493671811E-2</v>
      </c>
      <c r="K5">
        <f ca="1">NORMINV(RAND(),'SPY and TLT'!$G$2,'SPY and TLT'!$G$3)</f>
        <v>4.0580812664497796E-3</v>
      </c>
      <c r="L5">
        <f ca="1">NORMINV(RAND(),'SPY and TLT'!$G$2,'SPY and TLT'!$G$3)</f>
        <v>8.1816035249241883E-3</v>
      </c>
      <c r="M5">
        <f ca="1">NORMINV(RAND(),'SPY and TLT'!$G$2,'SPY and TLT'!$G$3)</f>
        <v>-7.8903877872022257E-3</v>
      </c>
      <c r="N5">
        <f ca="1">NORMINV(RAND(),'SPY and TLT'!$G$2,'SPY and TLT'!$G$3)</f>
        <v>1.2333373885348513E-2</v>
      </c>
      <c r="O5">
        <f ca="1">NORMINV(RAND(),'SPY and TLT'!$G$2,'SPY and TLT'!$G$3)</f>
        <v>6.7635057689070313E-2</v>
      </c>
      <c r="P5">
        <f ca="1">NORMINV(RAND(),'SPY and TLT'!$G$2,'SPY and TLT'!$G$3)</f>
        <v>4.8967899385303423E-2</v>
      </c>
      <c r="Q5">
        <f ca="1">NORMINV(RAND(),'SPY and TLT'!$G$2,'SPY and TLT'!$G$3)</f>
        <v>5.282245312047891E-2</v>
      </c>
      <c r="R5">
        <f ca="1">NORMINV(RAND(),'SPY and TLT'!$G$2,'SPY and TLT'!$G$3)</f>
        <v>6.0099840477409988E-2</v>
      </c>
      <c r="S5">
        <f ca="1">NORMINV(RAND(),'SPY and TLT'!$G$2,'SPY and TLT'!$G$3)</f>
        <v>3.3790312699335454E-2</v>
      </c>
      <c r="T5">
        <f ca="1">NORMINV(RAND(),'SPY and TLT'!$G$2,'SPY and TLT'!$G$3)</f>
        <v>-7.3307806857979996E-2</v>
      </c>
      <c r="U5">
        <f ca="1">NORMINV(RAND(),'SPY and TLT'!$G$2,'SPY and TLT'!$G$3)</f>
        <v>1.7885023710655343E-2</v>
      </c>
      <c r="V5">
        <f ca="1">NORMINV(RAND(),'SPY and TLT'!$G$2,'SPY and TLT'!$G$3)</f>
        <v>3.9088155272005345E-3</v>
      </c>
      <c r="W5">
        <f ca="1">NORMINV(RAND(),'SPY and TLT'!$G$2,'SPY and TLT'!$G$3)</f>
        <v>4.2381132150685549E-2</v>
      </c>
      <c r="X5">
        <f ca="1">NORMINV(RAND(),'SPY and TLT'!$G$2,'SPY and TLT'!$G$3)</f>
        <v>1.1111551787536056E-2</v>
      </c>
      <c r="Y5">
        <f ca="1">NORMINV(RAND(),'SPY and TLT'!$G$2,'SPY and TLT'!$G$3)</f>
        <v>-3.5356161632088962E-2</v>
      </c>
      <c r="Z5">
        <f ca="1">NORMINV(RAND(),'SPY and TLT'!$G$2,'SPY and TLT'!$G$3)</f>
        <v>3.1906531802192176E-2</v>
      </c>
      <c r="AA5">
        <f ca="1">NORMINV(RAND(),'SPY and TLT'!$G$2,'SPY and TLT'!$G$3)</f>
        <v>3.120168653707291E-3</v>
      </c>
      <c r="AB5">
        <f ca="1">NORMINV(RAND(),'SPY and TLT'!$G$2,'SPY and TLT'!$G$3)</f>
        <v>-3.4762851599009936E-2</v>
      </c>
      <c r="AC5">
        <f ca="1">NORMINV(RAND(),'SPY and TLT'!$G$2,'SPY and TLT'!$G$3)</f>
        <v>-1.5867090547530195E-2</v>
      </c>
      <c r="AD5">
        <f ca="1">NORMINV(RAND(),'SPY and TLT'!$G$2,'SPY and TLT'!$G$3)</f>
        <v>1.2141198773384484E-2</v>
      </c>
      <c r="AE5">
        <f ca="1">NORMINV(RAND(),'SPY and TLT'!$G$2,'SPY and TLT'!$G$3)</f>
        <v>2.8828981911043376E-2</v>
      </c>
      <c r="AF5">
        <f ca="1">NORMINV(RAND(),'SPY and TLT'!$G$2,'SPY and TLT'!$G$3)</f>
        <v>-1.1749100807302647E-2</v>
      </c>
      <c r="AG5">
        <f ca="1">NORMINV(RAND(),'SPY and TLT'!$G$2,'SPY and TLT'!$G$3)</f>
        <v>-2.0827006625359312E-2</v>
      </c>
      <c r="AH5">
        <f ca="1">NORMINV(RAND(),'SPY and TLT'!$G$2,'SPY and TLT'!$G$3)</f>
        <v>2.3013077973302074E-2</v>
      </c>
      <c r="AI5">
        <f ca="1">NORMINV(RAND(),'SPY and TLT'!$G$2,'SPY and TLT'!$G$3)</f>
        <v>8.3037125332307074E-4</v>
      </c>
      <c r="AJ5">
        <f ca="1">NORMINV(RAND(),'SPY and TLT'!$G$2,'SPY and TLT'!$G$3)</f>
        <v>-1.5005344179874782E-2</v>
      </c>
      <c r="AK5">
        <f ca="1">NORMINV(RAND(),'SPY and TLT'!$G$2,'SPY and TLT'!$G$3)</f>
        <v>-1.7491626010733518E-2</v>
      </c>
      <c r="AL5">
        <f ca="1">NORMINV(RAND(),'SPY and TLT'!$G$2,'SPY and TLT'!$G$3)</f>
        <v>8.4850974036656257E-3</v>
      </c>
      <c r="AM5">
        <f ca="1">NORMINV(RAND(),'SPY and TLT'!$G$2,'SPY and TLT'!$G$3)</f>
        <v>1.2606650894452429E-2</v>
      </c>
      <c r="AN5">
        <f ca="1">NORMINV(RAND(),'SPY and TLT'!$G$2,'SPY and TLT'!$G$3)</f>
        <v>-6.0550552578933874E-3</v>
      </c>
      <c r="AO5">
        <f ca="1">NORMINV(RAND(),'SPY and TLT'!$G$2,'SPY and TLT'!$G$3)</f>
        <v>2.7810986270674826E-2</v>
      </c>
      <c r="AP5">
        <f ca="1">NORMINV(RAND(),'SPY and TLT'!$G$2,'SPY and TLT'!$G$3)</f>
        <v>2.2723610886373549E-2</v>
      </c>
      <c r="AQ5">
        <f ca="1">NORMINV(RAND(),'SPY and TLT'!$G$2,'SPY and TLT'!$G$3)</f>
        <v>2.8942678057101701E-2</v>
      </c>
      <c r="AR5">
        <f ca="1">NORMINV(RAND(),'SPY and TLT'!$G$2,'SPY and TLT'!$G$3)</f>
        <v>4.5178516308965022E-2</v>
      </c>
      <c r="AS5">
        <f ca="1">NORMINV(RAND(),'SPY and TLT'!$G$2,'SPY and TLT'!$G$3)</f>
        <v>4.6767469839035472E-2</v>
      </c>
      <c r="AT5">
        <f ca="1">NORMINV(RAND(),'SPY and TLT'!$G$2,'SPY and TLT'!$G$3)</f>
        <v>-2.2201901546692156E-2</v>
      </c>
      <c r="AU5">
        <f ca="1">NORMINV(RAND(),'SPY and TLT'!$G$2,'SPY and TLT'!$G$3)</f>
        <v>2.3659715514421684E-2</v>
      </c>
      <c r="AV5">
        <f ca="1">NORMINV(RAND(),'SPY and TLT'!$G$2,'SPY and TLT'!$G$3)</f>
        <v>2.1410270825447036E-2</v>
      </c>
      <c r="AW5">
        <f ca="1">NORMINV(RAND(),'SPY and TLT'!$G$2,'SPY and TLT'!$G$3)</f>
        <v>3.5632018990495409E-2</v>
      </c>
      <c r="AX5">
        <f ca="1">NORMINV(RAND(),'SPY and TLT'!$G$2,'SPY and TLT'!$G$3)</f>
        <v>-4.4048046067575286E-2</v>
      </c>
      <c r="AY5">
        <f ca="1">NORMINV(RAND(),'SPY and TLT'!$G$2,'SPY and TLT'!$G$3)</f>
        <v>5.8691796959699574E-2</v>
      </c>
      <c r="AZ5">
        <f ca="1">NORMINV(RAND(),'SPY and TLT'!$G$2,'SPY and TLT'!$G$3)</f>
        <v>3.6807967654040277E-2</v>
      </c>
      <c r="BA5">
        <f ca="1">NORMINV(RAND(),'SPY and TLT'!$G$2,'SPY and TLT'!$G$3)</f>
        <v>-2.5437262687440444E-2</v>
      </c>
      <c r="BB5">
        <f ca="1">NORMINV(RAND(),'SPY and TLT'!$G$2,'SPY and TLT'!$G$3)</f>
        <v>2.2063986565408776E-2</v>
      </c>
      <c r="BC5">
        <f ca="1">NORMINV(RAND(),'SPY and TLT'!$G$2,'SPY and TLT'!$G$3)</f>
        <v>-4.5836209066624153E-3</v>
      </c>
      <c r="BD5">
        <f ca="1">NORMINV(RAND(),'SPY and TLT'!$G$2,'SPY and TLT'!$G$3)</f>
        <v>-2.1154264483630055E-2</v>
      </c>
      <c r="BE5">
        <f ca="1">NORMINV(RAND(),'SPY and TLT'!$G$2,'SPY and TLT'!$G$3)</f>
        <v>5.3301878746589967E-2</v>
      </c>
      <c r="BF5">
        <f ca="1">NORMINV(RAND(),'SPY and TLT'!$G$2,'SPY and TLT'!$G$3)</f>
        <v>1.4270204027383594E-2</v>
      </c>
      <c r="BG5">
        <f ca="1">NORMINV(RAND(),'SPY and TLT'!$G$2,'SPY and TLT'!$G$3)</f>
        <v>3.1657516158123747E-2</v>
      </c>
      <c r="BH5">
        <f ca="1">NORMINV(RAND(),'SPY and TLT'!$G$2,'SPY and TLT'!$G$3)</f>
        <v>-2.5470615149988277E-2</v>
      </c>
      <c r="BI5">
        <f ca="1">NORMINV(RAND(),'SPY and TLT'!$G$2,'SPY and TLT'!$G$3)</f>
        <v>3.5447047993422465E-2</v>
      </c>
      <c r="BJ5">
        <f ca="1">NORMINV(RAND(),'SPY and TLT'!$G$2,'SPY and TLT'!$G$3)</f>
        <v>9.1166232346808589E-3</v>
      </c>
      <c r="BK5">
        <f ca="1">NORMINV(RAND(),'SPY and TLT'!$G$2,'SPY and TLT'!$G$3)</f>
        <v>3.2336004513083751E-2</v>
      </c>
      <c r="BL5">
        <f ca="1">NORMINV(RAND(),'SPY and TLT'!$G$2,'SPY and TLT'!$G$3)</f>
        <v>-3.2343152793459423E-2</v>
      </c>
      <c r="BM5">
        <f ca="1">NORMINV(RAND(),'SPY and TLT'!$G$2,'SPY and TLT'!$G$3)</f>
        <v>1.7073340327694111E-2</v>
      </c>
      <c r="BN5">
        <f ca="1">NORMINV(RAND(),'SPY and TLT'!$G$2,'SPY and TLT'!$G$3)</f>
        <v>6.4240449497762388E-3</v>
      </c>
    </row>
    <row r="6" spans="1:66" x14ac:dyDescent="0.2">
      <c r="F6">
        <f ca="1">NORMINV(RAND(),'SPY and TLT'!$G$2,'SPY and TLT'!$G$3)</f>
        <v>4.7982219006553577E-3</v>
      </c>
      <c r="G6">
        <f ca="1">NORMINV(RAND(),'SPY and TLT'!$G$2,'SPY and TLT'!$G$3)</f>
        <v>-7.9809434689225092E-3</v>
      </c>
      <c r="H6">
        <f ca="1">NORMINV(RAND(),'SPY and TLT'!$G$2,'SPY and TLT'!$G$3)</f>
        <v>4.4906507148679609E-2</v>
      </c>
      <c r="I6">
        <f ca="1">NORMINV(RAND(),'SPY and TLT'!$G$2,'SPY and TLT'!$G$3)</f>
        <v>2.2070311666750036E-3</v>
      </c>
      <c r="J6">
        <f ca="1">NORMINV(RAND(),'SPY and TLT'!$G$2,'SPY and TLT'!$G$3)</f>
        <v>2.4676501611024762E-2</v>
      </c>
      <c r="K6">
        <f ca="1">NORMINV(RAND(),'SPY and TLT'!$G$2,'SPY and TLT'!$G$3)</f>
        <v>2.007305941083469E-3</v>
      </c>
      <c r="L6">
        <f ca="1">NORMINV(RAND(),'SPY and TLT'!$G$2,'SPY and TLT'!$G$3)</f>
        <v>3.2541956512005588E-2</v>
      </c>
      <c r="M6">
        <f ca="1">NORMINV(RAND(),'SPY and TLT'!$G$2,'SPY and TLT'!$G$3)</f>
        <v>-5.5331360369573583E-3</v>
      </c>
      <c r="N6">
        <f ca="1">NORMINV(RAND(),'SPY and TLT'!$G$2,'SPY and TLT'!$G$3)</f>
        <v>1.706004795152434E-2</v>
      </c>
      <c r="O6">
        <f ca="1">NORMINV(RAND(),'SPY and TLT'!$G$2,'SPY and TLT'!$G$3)</f>
        <v>7.3428752983812481E-3</v>
      </c>
      <c r="P6">
        <f ca="1">NORMINV(RAND(),'SPY and TLT'!$G$2,'SPY and TLT'!$G$3)</f>
        <v>6.8701837575623767E-3</v>
      </c>
      <c r="Q6">
        <f ca="1">NORMINV(RAND(),'SPY and TLT'!$G$2,'SPY and TLT'!$G$3)</f>
        <v>6.5314363299447509E-2</v>
      </c>
      <c r="R6">
        <f ca="1">NORMINV(RAND(),'SPY and TLT'!$G$2,'SPY and TLT'!$G$3)</f>
        <v>-1.1329813140239238E-2</v>
      </c>
      <c r="S6">
        <f ca="1">NORMINV(RAND(),'SPY and TLT'!$G$2,'SPY and TLT'!$G$3)</f>
        <v>3.9385650901858804E-2</v>
      </c>
      <c r="T6">
        <f ca="1">NORMINV(RAND(),'SPY and TLT'!$G$2,'SPY and TLT'!$G$3)</f>
        <v>-1.4216698209504514E-2</v>
      </c>
      <c r="U6">
        <f ca="1">NORMINV(RAND(),'SPY and TLT'!$G$2,'SPY and TLT'!$G$3)</f>
        <v>-4.1576537475867995E-2</v>
      </c>
      <c r="V6">
        <f ca="1">NORMINV(RAND(),'SPY and TLT'!$G$2,'SPY and TLT'!$G$3)</f>
        <v>4.1196639853253419E-2</v>
      </c>
      <c r="W6">
        <f ca="1">NORMINV(RAND(),'SPY and TLT'!$G$2,'SPY and TLT'!$G$3)</f>
        <v>4.9057165422319429E-2</v>
      </c>
      <c r="X6">
        <f ca="1">NORMINV(RAND(),'SPY and TLT'!$G$2,'SPY and TLT'!$G$3)</f>
        <v>2.003841027143112E-2</v>
      </c>
      <c r="Y6">
        <f ca="1">NORMINV(RAND(),'SPY and TLT'!$G$2,'SPY and TLT'!$G$3)</f>
        <v>4.4144563292071448E-2</v>
      </c>
      <c r="Z6">
        <f ca="1">NORMINV(RAND(),'SPY and TLT'!$G$2,'SPY and TLT'!$G$3)</f>
        <v>7.7728341529245196E-3</v>
      </c>
      <c r="AA6">
        <f ca="1">NORMINV(RAND(),'SPY and TLT'!$G$2,'SPY and TLT'!$G$3)</f>
        <v>2.7280399959892666E-3</v>
      </c>
      <c r="AB6">
        <f ca="1">NORMINV(RAND(),'SPY and TLT'!$G$2,'SPY and TLT'!$G$3)</f>
        <v>3.4181772011521016E-3</v>
      </c>
      <c r="AC6">
        <f ca="1">NORMINV(RAND(),'SPY and TLT'!$G$2,'SPY and TLT'!$G$3)</f>
        <v>2.6300103899262996E-2</v>
      </c>
      <c r="AD6">
        <f ca="1">NORMINV(RAND(),'SPY and TLT'!$G$2,'SPY and TLT'!$G$3)</f>
        <v>1.5651020469803368E-2</v>
      </c>
      <c r="AE6">
        <f ca="1">NORMINV(RAND(),'SPY and TLT'!$G$2,'SPY and TLT'!$G$3)</f>
        <v>4.5216112286846286E-2</v>
      </c>
      <c r="AF6">
        <f ca="1">NORMINV(RAND(),'SPY and TLT'!$G$2,'SPY and TLT'!$G$3)</f>
        <v>4.1987915190496911E-2</v>
      </c>
      <c r="AG6">
        <f ca="1">NORMINV(RAND(),'SPY and TLT'!$G$2,'SPY and TLT'!$G$3)</f>
        <v>7.3597602380427252E-3</v>
      </c>
      <c r="AH6">
        <f ca="1">NORMINV(RAND(),'SPY and TLT'!$G$2,'SPY and TLT'!$G$3)</f>
        <v>-1.020224000870408E-3</v>
      </c>
      <c r="AI6">
        <f ca="1">NORMINV(RAND(),'SPY and TLT'!$G$2,'SPY and TLT'!$G$3)</f>
        <v>3.4392626994391495E-2</v>
      </c>
      <c r="AJ6">
        <f ca="1">NORMINV(RAND(),'SPY and TLT'!$G$2,'SPY and TLT'!$G$3)</f>
        <v>3.0610666226797045E-2</v>
      </c>
      <c r="AK6">
        <f ca="1">NORMINV(RAND(),'SPY and TLT'!$G$2,'SPY and TLT'!$G$3)</f>
        <v>3.9263271515502664E-2</v>
      </c>
      <c r="AL6">
        <f ca="1">NORMINV(RAND(),'SPY and TLT'!$G$2,'SPY and TLT'!$G$3)</f>
        <v>5.917745981004334E-2</v>
      </c>
      <c r="AM6">
        <f ca="1">NORMINV(RAND(),'SPY and TLT'!$G$2,'SPY and TLT'!$G$3)</f>
        <v>2.2715756852903373E-2</v>
      </c>
      <c r="AN6">
        <f ca="1">NORMINV(RAND(),'SPY and TLT'!$G$2,'SPY and TLT'!$G$3)</f>
        <v>9.3148571057171323E-3</v>
      </c>
      <c r="AO6">
        <f ca="1">NORMINV(RAND(),'SPY and TLT'!$G$2,'SPY and TLT'!$G$3)</f>
        <v>1.1170220224837983E-3</v>
      </c>
      <c r="AP6">
        <f ca="1">NORMINV(RAND(),'SPY and TLT'!$G$2,'SPY and TLT'!$G$3)</f>
        <v>-6.5167658268325615E-2</v>
      </c>
      <c r="AQ6">
        <f ca="1">NORMINV(RAND(),'SPY and TLT'!$G$2,'SPY and TLT'!$G$3)</f>
        <v>8.4007259208776636E-2</v>
      </c>
      <c r="AR6">
        <f ca="1">NORMINV(RAND(),'SPY and TLT'!$G$2,'SPY and TLT'!$G$3)</f>
        <v>-1.7967612674209137E-2</v>
      </c>
      <c r="AS6">
        <f ca="1">NORMINV(RAND(),'SPY and TLT'!$G$2,'SPY and TLT'!$G$3)</f>
        <v>-1.0882563670286931E-2</v>
      </c>
      <c r="AT6">
        <f ca="1">NORMINV(RAND(),'SPY and TLT'!$G$2,'SPY and TLT'!$G$3)</f>
        <v>-3.1139212753119403E-3</v>
      </c>
      <c r="AU6">
        <f ca="1">NORMINV(RAND(),'SPY and TLT'!$G$2,'SPY and TLT'!$G$3)</f>
        <v>5.5355215004570815E-2</v>
      </c>
      <c r="AV6">
        <f ca="1">NORMINV(RAND(),'SPY and TLT'!$G$2,'SPY and TLT'!$G$3)</f>
        <v>-2.3160474909861773E-2</v>
      </c>
      <c r="AW6">
        <f ca="1">NORMINV(RAND(),'SPY and TLT'!$G$2,'SPY and TLT'!$G$3)</f>
        <v>-1.7399153330038213E-2</v>
      </c>
      <c r="AX6">
        <f ca="1">NORMINV(RAND(),'SPY and TLT'!$G$2,'SPY and TLT'!$G$3)</f>
        <v>-2.5202071846549264E-2</v>
      </c>
      <c r="AY6">
        <f ca="1">NORMINV(RAND(),'SPY and TLT'!$G$2,'SPY and TLT'!$G$3)</f>
        <v>-1.0627892569658237E-2</v>
      </c>
      <c r="AZ6">
        <f ca="1">NORMINV(RAND(),'SPY and TLT'!$G$2,'SPY and TLT'!$G$3)</f>
        <v>-3.0565436518168194E-2</v>
      </c>
      <c r="BA6">
        <f ca="1">NORMINV(RAND(),'SPY and TLT'!$G$2,'SPY and TLT'!$G$3)</f>
        <v>-1.5649573252730576E-2</v>
      </c>
      <c r="BB6">
        <f ca="1">NORMINV(RAND(),'SPY and TLT'!$G$2,'SPY and TLT'!$G$3)</f>
        <v>-2.2305386516471546E-2</v>
      </c>
      <c r="BC6">
        <f ca="1">NORMINV(RAND(),'SPY and TLT'!$G$2,'SPY and TLT'!$G$3)</f>
        <v>2.7255308045805338E-2</v>
      </c>
      <c r="BD6">
        <f ca="1">NORMINV(RAND(),'SPY and TLT'!$G$2,'SPY and TLT'!$G$3)</f>
        <v>3.0564378610722295E-2</v>
      </c>
      <c r="BE6">
        <f ca="1">NORMINV(RAND(),'SPY and TLT'!$G$2,'SPY and TLT'!$G$3)</f>
        <v>-6.397818963734897E-3</v>
      </c>
      <c r="BF6">
        <f ca="1">NORMINV(RAND(),'SPY and TLT'!$G$2,'SPY and TLT'!$G$3)</f>
        <v>5.2749679154382709E-2</v>
      </c>
      <c r="BG6">
        <f ca="1">NORMINV(RAND(),'SPY and TLT'!$G$2,'SPY and TLT'!$G$3)</f>
        <v>-3.3938115982154279E-2</v>
      </c>
      <c r="BH6">
        <f ca="1">NORMINV(RAND(),'SPY and TLT'!$G$2,'SPY and TLT'!$G$3)</f>
        <v>5.9015448952538282E-2</v>
      </c>
      <c r="BI6">
        <f ca="1">NORMINV(RAND(),'SPY and TLT'!$G$2,'SPY and TLT'!$G$3)</f>
        <v>-1.1702202598416818E-2</v>
      </c>
      <c r="BJ6">
        <f ca="1">NORMINV(RAND(),'SPY and TLT'!$G$2,'SPY and TLT'!$G$3)</f>
        <v>-7.4579267804192786E-2</v>
      </c>
      <c r="BK6">
        <f ca="1">NORMINV(RAND(),'SPY and TLT'!$G$2,'SPY and TLT'!$G$3)</f>
        <v>2.6739413862004732E-2</v>
      </c>
      <c r="BL6">
        <f ca="1">NORMINV(RAND(),'SPY and TLT'!$G$2,'SPY and TLT'!$G$3)</f>
        <v>2.2349190750863238E-2</v>
      </c>
      <c r="BM6">
        <f ca="1">NORMINV(RAND(),'SPY and TLT'!$G$2,'SPY and TLT'!$G$3)</f>
        <v>-5.3817726131590027E-4</v>
      </c>
      <c r="BN6">
        <f ca="1">NORMINV(RAND(),'SPY and TLT'!$G$2,'SPY and TLT'!$G$3)</f>
        <v>3.6254962486350448E-2</v>
      </c>
    </row>
    <row r="7" spans="1:66" x14ac:dyDescent="0.2">
      <c r="F7">
        <f ca="1">NORMINV(RAND(),'SPY and TLT'!$G$2,'SPY and TLT'!$G$3)</f>
        <v>-5.6319073292169008E-2</v>
      </c>
      <c r="G7">
        <f ca="1">NORMINV(RAND(),'SPY and TLT'!$G$2,'SPY and TLT'!$G$3)</f>
        <v>-1.8846463495862189E-2</v>
      </c>
      <c r="H7">
        <f ca="1">NORMINV(RAND(),'SPY and TLT'!$G$2,'SPY and TLT'!$G$3)</f>
        <v>-7.2532289413918163E-2</v>
      </c>
      <c r="I7">
        <f ca="1">NORMINV(RAND(),'SPY and TLT'!$G$2,'SPY and TLT'!$G$3)</f>
        <v>-5.5669877232556592E-3</v>
      </c>
      <c r="J7">
        <f ca="1">NORMINV(RAND(),'SPY and TLT'!$G$2,'SPY and TLT'!$G$3)</f>
        <v>9.8497191071902999E-3</v>
      </c>
      <c r="K7">
        <f ca="1">NORMINV(RAND(),'SPY and TLT'!$G$2,'SPY and TLT'!$G$3)</f>
        <v>1.2426362584359876E-2</v>
      </c>
      <c r="L7">
        <f ca="1">NORMINV(RAND(),'SPY and TLT'!$G$2,'SPY and TLT'!$G$3)</f>
        <v>6.2606699949083411E-2</v>
      </c>
      <c r="M7">
        <f ca="1">NORMINV(RAND(),'SPY and TLT'!$G$2,'SPY and TLT'!$G$3)</f>
        <v>-2.8782290501395465E-2</v>
      </c>
      <c r="N7">
        <f ca="1">NORMINV(RAND(),'SPY and TLT'!$G$2,'SPY and TLT'!$G$3)</f>
        <v>5.2721607017611246E-3</v>
      </c>
      <c r="O7">
        <f ca="1">NORMINV(RAND(),'SPY and TLT'!$G$2,'SPY and TLT'!$G$3)</f>
        <v>1.8204477328616284E-2</v>
      </c>
      <c r="P7">
        <f ca="1">NORMINV(RAND(),'SPY and TLT'!$G$2,'SPY and TLT'!$G$3)</f>
        <v>3.470414576607346E-2</v>
      </c>
      <c r="Q7">
        <f ca="1">NORMINV(RAND(),'SPY and TLT'!$G$2,'SPY and TLT'!$G$3)</f>
        <v>-2.3698375602783043E-2</v>
      </c>
      <c r="R7">
        <f ca="1">NORMINV(RAND(),'SPY and TLT'!$G$2,'SPY and TLT'!$G$3)</f>
        <v>4.2767115257187294E-2</v>
      </c>
      <c r="S7">
        <f ca="1">NORMINV(RAND(),'SPY and TLT'!$G$2,'SPY and TLT'!$G$3)</f>
        <v>4.5163699429793633E-2</v>
      </c>
      <c r="T7">
        <f ca="1">NORMINV(RAND(),'SPY and TLT'!$G$2,'SPY and TLT'!$G$3)</f>
        <v>-3.8730099756719122E-2</v>
      </c>
      <c r="U7">
        <f ca="1">NORMINV(RAND(),'SPY and TLT'!$G$2,'SPY and TLT'!$G$3)</f>
        <v>-1.6125314991146569E-2</v>
      </c>
      <c r="V7">
        <f ca="1">NORMINV(RAND(),'SPY and TLT'!$G$2,'SPY and TLT'!$G$3)</f>
        <v>2.5058285040902135E-2</v>
      </c>
      <c r="W7">
        <f ca="1">NORMINV(RAND(),'SPY and TLT'!$G$2,'SPY and TLT'!$G$3)</f>
        <v>1.7100592751390527E-2</v>
      </c>
      <c r="X7">
        <f ca="1">NORMINV(RAND(),'SPY and TLT'!$G$2,'SPY and TLT'!$G$3)</f>
        <v>-3.5128198717711404E-2</v>
      </c>
      <c r="Y7">
        <f ca="1">NORMINV(RAND(),'SPY and TLT'!$G$2,'SPY and TLT'!$G$3)</f>
        <v>-3.271826152455911E-3</v>
      </c>
      <c r="Z7">
        <f ca="1">NORMINV(RAND(),'SPY and TLT'!$G$2,'SPY and TLT'!$G$3)</f>
        <v>-1.3872346317714595E-2</v>
      </c>
      <c r="AA7">
        <f ca="1">NORMINV(RAND(),'SPY and TLT'!$G$2,'SPY and TLT'!$G$3)</f>
        <v>1.9207024953165328E-2</v>
      </c>
      <c r="AB7">
        <f ca="1">NORMINV(RAND(),'SPY and TLT'!$G$2,'SPY and TLT'!$G$3)</f>
        <v>-2.0286210719469348E-2</v>
      </c>
      <c r="AC7">
        <f ca="1">NORMINV(RAND(),'SPY and TLT'!$G$2,'SPY and TLT'!$G$3)</f>
        <v>-1.7973378513357868E-2</v>
      </c>
      <c r="AD7">
        <f ca="1">NORMINV(RAND(),'SPY and TLT'!$G$2,'SPY and TLT'!$G$3)</f>
        <v>1.5691093027661529E-2</v>
      </c>
      <c r="AE7">
        <f ca="1">NORMINV(RAND(),'SPY and TLT'!$G$2,'SPY and TLT'!$G$3)</f>
        <v>2.139180094939027E-2</v>
      </c>
      <c r="AF7">
        <f ca="1">NORMINV(RAND(),'SPY and TLT'!$G$2,'SPY and TLT'!$G$3)</f>
        <v>-2.1557236017413526E-2</v>
      </c>
      <c r="AG7">
        <f ca="1">NORMINV(RAND(),'SPY and TLT'!$G$2,'SPY and TLT'!$G$3)</f>
        <v>-4.5863782371733164E-2</v>
      </c>
      <c r="AH7">
        <f ca="1">NORMINV(RAND(),'SPY and TLT'!$G$2,'SPY and TLT'!$G$3)</f>
        <v>3.3722082505008924E-2</v>
      </c>
      <c r="AI7">
        <f ca="1">NORMINV(RAND(),'SPY and TLT'!$G$2,'SPY and TLT'!$G$3)</f>
        <v>-6.7871621389191686E-2</v>
      </c>
      <c r="AJ7">
        <f ca="1">NORMINV(RAND(),'SPY and TLT'!$G$2,'SPY and TLT'!$G$3)</f>
        <v>-3.6307550807401723E-2</v>
      </c>
      <c r="AK7">
        <f ca="1">NORMINV(RAND(),'SPY and TLT'!$G$2,'SPY and TLT'!$G$3)</f>
        <v>2.4118074426512391E-2</v>
      </c>
      <c r="AL7">
        <f ca="1">NORMINV(RAND(),'SPY and TLT'!$G$2,'SPY and TLT'!$G$3)</f>
        <v>1.5603426120343822E-2</v>
      </c>
      <c r="AM7">
        <f ca="1">NORMINV(RAND(),'SPY and TLT'!$G$2,'SPY and TLT'!$G$3)</f>
        <v>-2.9453042275625549E-3</v>
      </c>
      <c r="AN7">
        <f ca="1">NORMINV(RAND(),'SPY and TLT'!$G$2,'SPY and TLT'!$G$3)</f>
        <v>-2.7048440805197745E-2</v>
      </c>
      <c r="AO7">
        <f ca="1">NORMINV(RAND(),'SPY and TLT'!$G$2,'SPY and TLT'!$G$3)</f>
        <v>3.1374993650511912E-2</v>
      </c>
      <c r="AP7">
        <f ca="1">NORMINV(RAND(),'SPY and TLT'!$G$2,'SPY and TLT'!$G$3)</f>
        <v>-2.9177208549741759E-2</v>
      </c>
      <c r="AQ7">
        <f ca="1">NORMINV(RAND(),'SPY and TLT'!$G$2,'SPY and TLT'!$G$3)</f>
        <v>2.7183758224263267E-2</v>
      </c>
      <c r="AR7">
        <f ca="1">NORMINV(RAND(),'SPY and TLT'!$G$2,'SPY and TLT'!$G$3)</f>
        <v>2.2125354895441936E-2</v>
      </c>
      <c r="AS7">
        <f ca="1">NORMINV(RAND(),'SPY and TLT'!$G$2,'SPY and TLT'!$G$3)</f>
        <v>6.9006195966293288E-2</v>
      </c>
      <c r="AT7">
        <f ca="1">NORMINV(RAND(),'SPY and TLT'!$G$2,'SPY and TLT'!$G$3)</f>
        <v>8.0364968471127063E-2</v>
      </c>
      <c r="AU7">
        <f ca="1">NORMINV(RAND(),'SPY and TLT'!$G$2,'SPY and TLT'!$G$3)</f>
        <v>2.3578112796768299E-2</v>
      </c>
      <c r="AV7">
        <f ca="1">NORMINV(RAND(),'SPY and TLT'!$G$2,'SPY and TLT'!$G$3)</f>
        <v>9.7003472619137769E-3</v>
      </c>
      <c r="AW7">
        <f ca="1">NORMINV(RAND(),'SPY and TLT'!$G$2,'SPY and TLT'!$G$3)</f>
        <v>-2.3699529108064527E-3</v>
      </c>
      <c r="AX7">
        <f ca="1">NORMINV(RAND(),'SPY and TLT'!$G$2,'SPY and TLT'!$G$3)</f>
        <v>2.8547869506795848E-2</v>
      </c>
      <c r="AY7">
        <f ca="1">NORMINV(RAND(),'SPY and TLT'!$G$2,'SPY and TLT'!$G$3)</f>
        <v>1.8843142807904931E-2</v>
      </c>
      <c r="AZ7">
        <f ca="1">NORMINV(RAND(),'SPY and TLT'!$G$2,'SPY and TLT'!$G$3)</f>
        <v>-5.7095268360200339E-3</v>
      </c>
      <c r="BA7">
        <f ca="1">NORMINV(RAND(),'SPY and TLT'!$G$2,'SPY and TLT'!$G$3)</f>
        <v>-1.8390193846271177E-2</v>
      </c>
      <c r="BB7">
        <f ca="1">NORMINV(RAND(),'SPY and TLT'!$G$2,'SPY and TLT'!$G$3)</f>
        <v>-1.043119827433802E-2</v>
      </c>
      <c r="BC7">
        <f ca="1">NORMINV(RAND(),'SPY and TLT'!$G$2,'SPY and TLT'!$G$3)</f>
        <v>5.3093431369155203E-2</v>
      </c>
      <c r="BD7">
        <f ca="1">NORMINV(RAND(),'SPY and TLT'!$G$2,'SPY and TLT'!$G$3)</f>
        <v>-1.5316219475608687E-3</v>
      </c>
      <c r="BE7">
        <f ca="1">NORMINV(RAND(),'SPY and TLT'!$G$2,'SPY and TLT'!$G$3)</f>
        <v>-3.1822831031439146E-3</v>
      </c>
      <c r="BF7">
        <f ca="1">NORMINV(RAND(),'SPY and TLT'!$G$2,'SPY and TLT'!$G$3)</f>
        <v>3.8380060245072463E-2</v>
      </c>
      <c r="BG7">
        <f ca="1">NORMINV(RAND(),'SPY and TLT'!$G$2,'SPY and TLT'!$G$3)</f>
        <v>1.08658791705868E-2</v>
      </c>
      <c r="BH7">
        <f ca="1">NORMINV(RAND(),'SPY and TLT'!$G$2,'SPY and TLT'!$G$3)</f>
        <v>6.4146610785204422E-2</v>
      </c>
      <c r="BI7">
        <f ca="1">NORMINV(RAND(),'SPY and TLT'!$G$2,'SPY and TLT'!$G$3)</f>
        <v>2.1222022715437973E-2</v>
      </c>
      <c r="BJ7">
        <f ca="1">NORMINV(RAND(),'SPY and TLT'!$G$2,'SPY and TLT'!$G$3)</f>
        <v>1.0313351818040514E-2</v>
      </c>
      <c r="BK7">
        <f ca="1">NORMINV(RAND(),'SPY and TLT'!$G$2,'SPY and TLT'!$G$3)</f>
        <v>-3.3397177554199312E-2</v>
      </c>
      <c r="BL7">
        <f ca="1">NORMINV(RAND(),'SPY and TLT'!$G$2,'SPY and TLT'!$G$3)</f>
        <v>-8.4777643274410036E-3</v>
      </c>
      <c r="BM7">
        <f ca="1">NORMINV(RAND(),'SPY and TLT'!$G$2,'SPY and TLT'!$G$3)</f>
        <v>1.3607989597007999E-2</v>
      </c>
      <c r="BN7">
        <f ca="1">NORMINV(RAND(),'SPY and TLT'!$G$2,'SPY and TLT'!$G$3)</f>
        <v>-8.4118576025313772E-3</v>
      </c>
    </row>
    <row r="8" spans="1:66" x14ac:dyDescent="0.2">
      <c r="F8">
        <f ca="1">NORMINV(RAND(),'SPY and TLT'!$G$2,'SPY and TLT'!$G$3)</f>
        <v>-1.2356159895854233E-2</v>
      </c>
      <c r="G8">
        <f ca="1">NORMINV(RAND(),'SPY and TLT'!$G$2,'SPY and TLT'!$G$3)</f>
        <v>-4.5523157120672848E-3</v>
      </c>
      <c r="H8">
        <f ca="1">NORMINV(RAND(),'SPY and TLT'!$G$2,'SPY and TLT'!$G$3)</f>
        <v>9.1276830546614569E-3</v>
      </c>
      <c r="I8">
        <f ca="1">NORMINV(RAND(),'SPY and TLT'!$G$2,'SPY and TLT'!$G$3)</f>
        <v>5.3112869809100738E-2</v>
      </c>
      <c r="J8">
        <f ca="1">NORMINV(RAND(),'SPY and TLT'!$G$2,'SPY and TLT'!$G$3)</f>
        <v>3.2527494245910726E-2</v>
      </c>
      <c r="K8">
        <f ca="1">NORMINV(RAND(),'SPY and TLT'!$G$2,'SPY and TLT'!$G$3)</f>
        <v>2.6341762752796725E-4</v>
      </c>
      <c r="L8">
        <f ca="1">NORMINV(RAND(),'SPY and TLT'!$G$2,'SPY and TLT'!$G$3)</f>
        <v>3.6965692292543068E-2</v>
      </c>
      <c r="M8">
        <f ca="1">NORMINV(RAND(),'SPY and TLT'!$G$2,'SPY and TLT'!$G$3)</f>
        <v>-3.0507821333860125E-3</v>
      </c>
      <c r="N8">
        <f ca="1">NORMINV(RAND(),'SPY and TLT'!$G$2,'SPY and TLT'!$G$3)</f>
        <v>-3.1658706006985671E-2</v>
      </c>
      <c r="O8">
        <f ca="1">NORMINV(RAND(),'SPY and TLT'!$G$2,'SPY and TLT'!$G$3)</f>
        <v>4.8510163664574335E-2</v>
      </c>
      <c r="P8">
        <f ca="1">NORMINV(RAND(),'SPY and TLT'!$G$2,'SPY and TLT'!$G$3)</f>
        <v>-4.9938440129681336E-2</v>
      </c>
      <c r="Q8">
        <f ca="1">NORMINV(RAND(),'SPY and TLT'!$G$2,'SPY and TLT'!$G$3)</f>
        <v>-1.0458684580933755E-2</v>
      </c>
      <c r="R8">
        <f ca="1">NORMINV(RAND(),'SPY and TLT'!$G$2,'SPY and TLT'!$G$3)</f>
        <v>-5.0754729516009518E-3</v>
      </c>
      <c r="S8">
        <f ca="1">NORMINV(RAND(),'SPY and TLT'!$G$2,'SPY and TLT'!$G$3)</f>
        <v>-1.5693690014297632E-2</v>
      </c>
      <c r="T8">
        <f ca="1">NORMINV(RAND(),'SPY and TLT'!$G$2,'SPY and TLT'!$G$3)</f>
        <v>-3.1015168514118337E-3</v>
      </c>
      <c r="U8">
        <f ca="1">NORMINV(RAND(),'SPY and TLT'!$G$2,'SPY and TLT'!$G$3)</f>
        <v>6.0457153041237532E-3</v>
      </c>
      <c r="V8">
        <f ca="1">NORMINV(RAND(),'SPY and TLT'!$G$2,'SPY and TLT'!$G$3)</f>
        <v>-9.2177364483385059E-3</v>
      </c>
      <c r="W8">
        <f ca="1">NORMINV(RAND(),'SPY and TLT'!$G$2,'SPY and TLT'!$G$3)</f>
        <v>-3.4727783467856516E-2</v>
      </c>
      <c r="X8">
        <f ca="1">NORMINV(RAND(),'SPY and TLT'!$G$2,'SPY and TLT'!$G$3)</f>
        <v>-6.304082310784917E-2</v>
      </c>
      <c r="Y8">
        <f ca="1">NORMINV(RAND(),'SPY and TLT'!$G$2,'SPY and TLT'!$G$3)</f>
        <v>-1.584090557061572E-2</v>
      </c>
      <c r="Z8">
        <f ca="1">NORMINV(RAND(),'SPY and TLT'!$G$2,'SPY and TLT'!$G$3)</f>
        <v>7.0467277380139581E-2</v>
      </c>
      <c r="AA8">
        <f ca="1">NORMINV(RAND(),'SPY and TLT'!$G$2,'SPY and TLT'!$G$3)</f>
        <v>2.6157879992694234E-2</v>
      </c>
      <c r="AB8">
        <f ca="1">NORMINV(RAND(),'SPY and TLT'!$G$2,'SPY and TLT'!$G$3)</f>
        <v>1.4771049270191173E-2</v>
      </c>
      <c r="AC8">
        <f ca="1">NORMINV(RAND(),'SPY and TLT'!$G$2,'SPY and TLT'!$G$3)</f>
        <v>-2.7058868307926785E-2</v>
      </c>
      <c r="AD8">
        <f ca="1">NORMINV(RAND(),'SPY and TLT'!$G$2,'SPY and TLT'!$G$3)</f>
        <v>-5.9277121805704353E-3</v>
      </c>
      <c r="AE8">
        <f ca="1">NORMINV(RAND(),'SPY and TLT'!$G$2,'SPY and TLT'!$G$3)</f>
        <v>7.6404849061515942E-2</v>
      </c>
      <c r="AF8">
        <f ca="1">NORMINV(RAND(),'SPY and TLT'!$G$2,'SPY and TLT'!$G$3)</f>
        <v>-1.6169669356773313E-2</v>
      </c>
      <c r="AG8">
        <f ca="1">NORMINV(RAND(),'SPY and TLT'!$G$2,'SPY and TLT'!$G$3)</f>
        <v>-1.6899989740375768E-2</v>
      </c>
      <c r="AH8">
        <f ca="1">NORMINV(RAND(),'SPY and TLT'!$G$2,'SPY and TLT'!$G$3)</f>
        <v>-2.9702671406328564E-2</v>
      </c>
      <c r="AI8">
        <f ca="1">NORMINV(RAND(),'SPY and TLT'!$G$2,'SPY and TLT'!$G$3)</f>
        <v>-1.2072679373357331E-2</v>
      </c>
      <c r="AJ8">
        <f ca="1">NORMINV(RAND(),'SPY and TLT'!$G$2,'SPY and TLT'!$G$3)</f>
        <v>-1.4147520293670651E-2</v>
      </c>
      <c r="AK8">
        <f ca="1">NORMINV(RAND(),'SPY and TLT'!$G$2,'SPY and TLT'!$G$3)</f>
        <v>1.4031209646349099E-2</v>
      </c>
      <c r="AL8">
        <f ca="1">NORMINV(RAND(),'SPY and TLT'!$G$2,'SPY and TLT'!$G$3)</f>
        <v>2.297262544749128E-2</v>
      </c>
      <c r="AM8">
        <f ca="1">NORMINV(RAND(),'SPY and TLT'!$G$2,'SPY and TLT'!$G$3)</f>
        <v>-7.0636026539917574E-2</v>
      </c>
      <c r="AN8">
        <f ca="1">NORMINV(RAND(),'SPY and TLT'!$G$2,'SPY and TLT'!$G$3)</f>
        <v>-7.5928611968550885E-2</v>
      </c>
      <c r="AO8">
        <f ca="1">NORMINV(RAND(),'SPY and TLT'!$G$2,'SPY and TLT'!$G$3)</f>
        <v>5.7501085379926806E-2</v>
      </c>
      <c r="AP8">
        <f ca="1">NORMINV(RAND(),'SPY and TLT'!$G$2,'SPY and TLT'!$G$3)</f>
        <v>3.3760078104737648E-2</v>
      </c>
      <c r="AQ8">
        <f ca="1">NORMINV(RAND(),'SPY and TLT'!$G$2,'SPY and TLT'!$G$3)</f>
        <v>-1.2855546782600303E-2</v>
      </c>
      <c r="AR8">
        <f ca="1">NORMINV(RAND(),'SPY and TLT'!$G$2,'SPY and TLT'!$G$3)</f>
        <v>3.0655658994715278E-3</v>
      </c>
      <c r="AS8">
        <f ca="1">NORMINV(RAND(),'SPY and TLT'!$G$2,'SPY and TLT'!$G$3)</f>
        <v>-4.1976362305118833E-3</v>
      </c>
      <c r="AT8">
        <f ca="1">NORMINV(RAND(),'SPY and TLT'!$G$2,'SPY and TLT'!$G$3)</f>
        <v>-6.3418339428022122E-2</v>
      </c>
      <c r="AU8">
        <f ca="1">NORMINV(RAND(),'SPY and TLT'!$G$2,'SPY and TLT'!$G$3)</f>
        <v>1.1103536776389429E-3</v>
      </c>
      <c r="AV8">
        <f ca="1">NORMINV(RAND(),'SPY and TLT'!$G$2,'SPY and TLT'!$G$3)</f>
        <v>2.9511746715849819E-2</v>
      </c>
      <c r="AW8">
        <f ca="1">NORMINV(RAND(),'SPY and TLT'!$G$2,'SPY and TLT'!$G$3)</f>
        <v>-1.8885286041116951E-2</v>
      </c>
      <c r="AX8">
        <f ca="1">NORMINV(RAND(),'SPY and TLT'!$G$2,'SPY and TLT'!$G$3)</f>
        <v>1.2477956884157301E-2</v>
      </c>
      <c r="AY8">
        <f ca="1">NORMINV(RAND(),'SPY and TLT'!$G$2,'SPY and TLT'!$G$3)</f>
        <v>2.4553901621208976E-2</v>
      </c>
      <c r="AZ8">
        <f ca="1">NORMINV(RAND(),'SPY and TLT'!$G$2,'SPY and TLT'!$G$3)</f>
        <v>1.0582221325404845E-2</v>
      </c>
      <c r="BA8">
        <f ca="1">NORMINV(RAND(),'SPY and TLT'!$G$2,'SPY and TLT'!$G$3)</f>
        <v>2.2854085001004852E-2</v>
      </c>
      <c r="BB8">
        <f ca="1">NORMINV(RAND(),'SPY and TLT'!$G$2,'SPY and TLT'!$G$3)</f>
        <v>3.8802327798699646E-2</v>
      </c>
      <c r="BC8">
        <f ca="1">NORMINV(RAND(),'SPY and TLT'!$G$2,'SPY and TLT'!$G$3)</f>
        <v>3.3183296482824615E-2</v>
      </c>
      <c r="BD8">
        <f ca="1">NORMINV(RAND(),'SPY and TLT'!$G$2,'SPY and TLT'!$G$3)</f>
        <v>1.3776207936614774E-2</v>
      </c>
      <c r="BE8">
        <f ca="1">NORMINV(RAND(),'SPY and TLT'!$G$2,'SPY and TLT'!$G$3)</f>
        <v>3.8491174725717725E-2</v>
      </c>
      <c r="BF8">
        <f ca="1">NORMINV(RAND(),'SPY and TLT'!$G$2,'SPY and TLT'!$G$3)</f>
        <v>-6.0800313821627358E-2</v>
      </c>
      <c r="BG8">
        <f ca="1">NORMINV(RAND(),'SPY and TLT'!$G$2,'SPY and TLT'!$G$3)</f>
        <v>3.1865357326202159E-2</v>
      </c>
      <c r="BH8">
        <f ca="1">NORMINV(RAND(),'SPY and TLT'!$G$2,'SPY and TLT'!$G$3)</f>
        <v>4.1014450359920587E-2</v>
      </c>
      <c r="BI8">
        <f ca="1">NORMINV(RAND(),'SPY and TLT'!$G$2,'SPY and TLT'!$G$3)</f>
        <v>3.5400239951455095E-2</v>
      </c>
      <c r="BJ8">
        <f ca="1">NORMINV(RAND(),'SPY and TLT'!$G$2,'SPY and TLT'!$G$3)</f>
        <v>5.8864326903640865E-2</v>
      </c>
      <c r="BK8">
        <f ca="1">NORMINV(RAND(),'SPY and TLT'!$G$2,'SPY and TLT'!$G$3)</f>
        <v>3.56608575973364E-2</v>
      </c>
      <c r="BL8">
        <f ca="1">NORMINV(RAND(),'SPY and TLT'!$G$2,'SPY and TLT'!$G$3)</f>
        <v>1.7659143485228703E-2</v>
      </c>
      <c r="BM8">
        <f ca="1">NORMINV(RAND(),'SPY and TLT'!$G$2,'SPY and TLT'!$G$3)</f>
        <v>2.641983670501789E-2</v>
      </c>
      <c r="BN8">
        <f ca="1">NORMINV(RAND(),'SPY and TLT'!$G$2,'SPY and TLT'!$G$3)</f>
        <v>-4.8787844445020989E-3</v>
      </c>
    </row>
    <row r="9" spans="1:66" x14ac:dyDescent="0.2">
      <c r="F9">
        <f ca="1">NORMINV(RAND(),'SPY and TLT'!$G$2,'SPY and TLT'!$G$3)</f>
        <v>-1.9728949985749537E-2</v>
      </c>
      <c r="G9">
        <f ca="1">NORMINV(RAND(),'SPY and TLT'!$G$2,'SPY and TLT'!$G$3)</f>
        <v>-2.8394204507472352E-2</v>
      </c>
      <c r="H9">
        <f ca="1">NORMINV(RAND(),'SPY and TLT'!$G$2,'SPY and TLT'!$G$3)</f>
        <v>4.5424035600134111E-3</v>
      </c>
      <c r="I9">
        <f ca="1">NORMINV(RAND(),'SPY and TLT'!$G$2,'SPY and TLT'!$G$3)</f>
        <v>-1.5305141592379747E-2</v>
      </c>
      <c r="J9">
        <f ca="1">NORMINV(RAND(),'SPY and TLT'!$G$2,'SPY and TLT'!$G$3)</f>
        <v>8.2089302920766664E-3</v>
      </c>
      <c r="K9">
        <f ca="1">NORMINV(RAND(),'SPY and TLT'!$G$2,'SPY and TLT'!$G$3)</f>
        <v>2.7584706702582788E-2</v>
      </c>
      <c r="L9">
        <f ca="1">NORMINV(RAND(),'SPY and TLT'!$G$2,'SPY and TLT'!$G$3)</f>
        <v>1.1441712224702269E-2</v>
      </c>
      <c r="M9">
        <f ca="1">NORMINV(RAND(),'SPY and TLT'!$G$2,'SPY and TLT'!$G$3)</f>
        <v>4.6938966688273853E-2</v>
      </c>
      <c r="N9">
        <f ca="1">NORMINV(RAND(),'SPY and TLT'!$G$2,'SPY and TLT'!$G$3)</f>
        <v>1.4812845134046088E-2</v>
      </c>
      <c r="O9">
        <f ca="1">NORMINV(RAND(),'SPY and TLT'!$G$2,'SPY and TLT'!$G$3)</f>
        <v>6.38551706691904E-5</v>
      </c>
      <c r="P9">
        <f ca="1">NORMINV(RAND(),'SPY and TLT'!$G$2,'SPY and TLT'!$G$3)</f>
        <v>-1.5101454383659226E-3</v>
      </c>
      <c r="Q9">
        <f ca="1">NORMINV(RAND(),'SPY and TLT'!$G$2,'SPY and TLT'!$G$3)</f>
        <v>9.5757598423352273E-3</v>
      </c>
      <c r="R9">
        <f ca="1">NORMINV(RAND(),'SPY and TLT'!$G$2,'SPY and TLT'!$G$3)</f>
        <v>-1.6655964404445549E-2</v>
      </c>
      <c r="S9">
        <f ca="1">NORMINV(RAND(),'SPY and TLT'!$G$2,'SPY and TLT'!$G$3)</f>
        <v>1.6934596915922469E-2</v>
      </c>
      <c r="T9">
        <f ca="1">NORMINV(RAND(),'SPY and TLT'!$G$2,'SPY and TLT'!$G$3)</f>
        <v>1.9693506845902157E-2</v>
      </c>
      <c r="U9">
        <f ca="1">NORMINV(RAND(),'SPY and TLT'!$G$2,'SPY and TLT'!$G$3)</f>
        <v>-5.07414819346967E-2</v>
      </c>
      <c r="V9">
        <f ca="1">NORMINV(RAND(),'SPY and TLT'!$G$2,'SPY and TLT'!$G$3)</f>
        <v>-1.4023417858455706E-3</v>
      </c>
      <c r="W9">
        <f ca="1">NORMINV(RAND(),'SPY and TLT'!$G$2,'SPY and TLT'!$G$3)</f>
        <v>-2.78600209287025E-2</v>
      </c>
      <c r="X9">
        <f ca="1">NORMINV(RAND(),'SPY and TLT'!$G$2,'SPY and TLT'!$G$3)</f>
        <v>2.1733820438426525E-2</v>
      </c>
      <c r="Y9">
        <f ca="1">NORMINV(RAND(),'SPY and TLT'!$G$2,'SPY and TLT'!$G$3)</f>
        <v>2.8335934909928018E-2</v>
      </c>
      <c r="Z9">
        <f ca="1">NORMINV(RAND(),'SPY and TLT'!$G$2,'SPY and TLT'!$G$3)</f>
        <v>3.7027064935865467E-2</v>
      </c>
      <c r="AA9">
        <f ca="1">NORMINV(RAND(),'SPY and TLT'!$G$2,'SPY and TLT'!$G$3)</f>
        <v>4.3571879154902363E-2</v>
      </c>
      <c r="AB9">
        <f ca="1">NORMINV(RAND(),'SPY and TLT'!$G$2,'SPY and TLT'!$G$3)</f>
        <v>2.128360655626332E-3</v>
      </c>
      <c r="AC9">
        <f ca="1">NORMINV(RAND(),'SPY and TLT'!$G$2,'SPY and TLT'!$G$3)</f>
        <v>-1.8819128948970063E-2</v>
      </c>
      <c r="AD9">
        <f ca="1">NORMINV(RAND(),'SPY and TLT'!$G$2,'SPY and TLT'!$G$3)</f>
        <v>6.4243828471608144E-2</v>
      </c>
      <c r="AE9">
        <f ca="1">NORMINV(RAND(),'SPY and TLT'!$G$2,'SPY and TLT'!$G$3)</f>
        <v>-1.4127346850528303E-2</v>
      </c>
      <c r="AF9">
        <f ca="1">NORMINV(RAND(),'SPY and TLT'!$G$2,'SPY and TLT'!$G$3)</f>
        <v>8.8277125303331157E-3</v>
      </c>
      <c r="AG9">
        <f ca="1">NORMINV(RAND(),'SPY and TLT'!$G$2,'SPY and TLT'!$G$3)</f>
        <v>2.1836597122539304E-3</v>
      </c>
      <c r="AH9">
        <f ca="1">NORMINV(RAND(),'SPY and TLT'!$G$2,'SPY and TLT'!$G$3)</f>
        <v>5.8332136926663516E-2</v>
      </c>
      <c r="AI9">
        <f ca="1">NORMINV(RAND(),'SPY and TLT'!$G$2,'SPY and TLT'!$G$3)</f>
        <v>-3.5786221114746854E-3</v>
      </c>
      <c r="AJ9">
        <f ca="1">NORMINV(RAND(),'SPY and TLT'!$G$2,'SPY and TLT'!$G$3)</f>
        <v>-5.8120398584999497E-3</v>
      </c>
      <c r="AK9">
        <f ca="1">NORMINV(RAND(),'SPY and TLT'!$G$2,'SPY and TLT'!$G$3)</f>
        <v>1.9547464407439753E-2</v>
      </c>
      <c r="AL9">
        <f ca="1">NORMINV(RAND(),'SPY and TLT'!$G$2,'SPY and TLT'!$G$3)</f>
        <v>-4.994202717418432E-2</v>
      </c>
      <c r="AM9">
        <f ca="1">NORMINV(RAND(),'SPY and TLT'!$G$2,'SPY and TLT'!$G$3)</f>
        <v>-7.3107024854794124E-3</v>
      </c>
      <c r="AN9">
        <f ca="1">NORMINV(RAND(),'SPY and TLT'!$G$2,'SPY and TLT'!$G$3)</f>
        <v>1.1497187358270497E-2</v>
      </c>
      <c r="AO9">
        <f ca="1">NORMINV(RAND(),'SPY and TLT'!$G$2,'SPY and TLT'!$G$3)</f>
        <v>1.0698740730546998E-2</v>
      </c>
      <c r="AP9">
        <f ca="1">NORMINV(RAND(),'SPY and TLT'!$G$2,'SPY and TLT'!$G$3)</f>
        <v>1.3568413254261974E-2</v>
      </c>
      <c r="AQ9">
        <f ca="1">NORMINV(RAND(),'SPY and TLT'!$G$2,'SPY and TLT'!$G$3)</f>
        <v>5.0288415495198427E-2</v>
      </c>
      <c r="AR9">
        <f ca="1">NORMINV(RAND(),'SPY and TLT'!$G$2,'SPY and TLT'!$G$3)</f>
        <v>-1.5218674078868705E-2</v>
      </c>
      <c r="AS9">
        <f ca="1">NORMINV(RAND(),'SPY and TLT'!$G$2,'SPY and TLT'!$G$3)</f>
        <v>1.7469127496931795E-2</v>
      </c>
      <c r="AT9">
        <f ca="1">NORMINV(RAND(),'SPY and TLT'!$G$2,'SPY and TLT'!$G$3)</f>
        <v>2.957342779124621E-2</v>
      </c>
      <c r="AU9">
        <f ca="1">NORMINV(RAND(),'SPY and TLT'!$G$2,'SPY and TLT'!$G$3)</f>
        <v>1.3130079444182074E-2</v>
      </c>
      <c r="AV9">
        <f ca="1">NORMINV(RAND(),'SPY and TLT'!$G$2,'SPY and TLT'!$G$3)</f>
        <v>1.4713881778702765E-2</v>
      </c>
      <c r="AW9">
        <f ca="1">NORMINV(RAND(),'SPY and TLT'!$G$2,'SPY and TLT'!$G$3)</f>
        <v>-1.6998410775229775E-2</v>
      </c>
      <c r="AX9">
        <f ca="1">NORMINV(RAND(),'SPY and TLT'!$G$2,'SPY and TLT'!$G$3)</f>
        <v>3.5260527770283129E-2</v>
      </c>
      <c r="AY9">
        <f ca="1">NORMINV(RAND(),'SPY and TLT'!$G$2,'SPY and TLT'!$G$3)</f>
        <v>2.6999740887280119E-4</v>
      </c>
      <c r="AZ9">
        <f ca="1">NORMINV(RAND(),'SPY and TLT'!$G$2,'SPY and TLT'!$G$3)</f>
        <v>4.2832438646606573E-3</v>
      </c>
      <c r="BA9">
        <f ca="1">NORMINV(RAND(),'SPY and TLT'!$G$2,'SPY and TLT'!$G$3)</f>
        <v>2.3995344090732798E-2</v>
      </c>
      <c r="BB9">
        <f ca="1">NORMINV(RAND(),'SPY and TLT'!$G$2,'SPY and TLT'!$G$3)</f>
        <v>2.3201445337142947E-2</v>
      </c>
      <c r="BC9">
        <f ca="1">NORMINV(RAND(),'SPY and TLT'!$G$2,'SPY and TLT'!$G$3)</f>
        <v>8.0520208544428429E-3</v>
      </c>
      <c r="BD9">
        <f ca="1">NORMINV(RAND(),'SPY and TLT'!$G$2,'SPY and TLT'!$G$3)</f>
        <v>3.6542947103792835E-2</v>
      </c>
      <c r="BE9">
        <f ca="1">NORMINV(RAND(),'SPY and TLT'!$G$2,'SPY and TLT'!$G$3)</f>
        <v>4.4609163348257215E-3</v>
      </c>
      <c r="BF9">
        <f ca="1">NORMINV(RAND(),'SPY and TLT'!$G$2,'SPY and TLT'!$G$3)</f>
        <v>-1.515278255674235E-2</v>
      </c>
      <c r="BG9">
        <f ca="1">NORMINV(RAND(),'SPY and TLT'!$G$2,'SPY and TLT'!$G$3)</f>
        <v>2.0890297079436598E-2</v>
      </c>
      <c r="BH9">
        <f ca="1">NORMINV(RAND(),'SPY and TLT'!$G$2,'SPY and TLT'!$G$3)</f>
        <v>5.0169658306140147E-2</v>
      </c>
      <c r="BI9">
        <f ca="1">NORMINV(RAND(),'SPY and TLT'!$G$2,'SPY and TLT'!$G$3)</f>
        <v>1.4218004315614574E-2</v>
      </c>
      <c r="BJ9">
        <f ca="1">NORMINV(RAND(),'SPY and TLT'!$G$2,'SPY and TLT'!$G$3)</f>
        <v>1.9954030891983131E-2</v>
      </c>
      <c r="BK9">
        <f ca="1">NORMINV(RAND(),'SPY and TLT'!$G$2,'SPY and TLT'!$G$3)</f>
        <v>3.4875895338311078E-2</v>
      </c>
      <c r="BL9">
        <f ca="1">NORMINV(RAND(),'SPY and TLT'!$G$2,'SPY and TLT'!$G$3)</f>
        <v>1.283395156978456E-2</v>
      </c>
      <c r="BM9">
        <f ca="1">NORMINV(RAND(),'SPY and TLT'!$G$2,'SPY and TLT'!$G$3)</f>
        <v>3.4785225041495282E-2</v>
      </c>
      <c r="BN9">
        <f ca="1">NORMINV(RAND(),'SPY and TLT'!$G$2,'SPY and TLT'!$G$3)</f>
        <v>1.5873601451919454E-2</v>
      </c>
    </row>
    <row r="10" spans="1:66" x14ac:dyDescent="0.2">
      <c r="F10">
        <f ca="1">NORMINV(RAND(),'SPY and TLT'!$G$2,'SPY and TLT'!$G$3)</f>
        <v>2.361739114755447E-2</v>
      </c>
      <c r="G10">
        <f ca="1">NORMINV(RAND(),'SPY and TLT'!$G$2,'SPY and TLT'!$G$3)</f>
        <v>2.9354127035909425E-2</v>
      </c>
      <c r="H10">
        <f ca="1">NORMINV(RAND(),'SPY and TLT'!$G$2,'SPY and TLT'!$G$3)</f>
        <v>6.5200902070629924E-2</v>
      </c>
      <c r="I10">
        <f ca="1">NORMINV(RAND(),'SPY and TLT'!$G$2,'SPY and TLT'!$G$3)</f>
        <v>-1.5125885273689965E-2</v>
      </c>
      <c r="J10">
        <f ca="1">NORMINV(RAND(),'SPY and TLT'!$G$2,'SPY and TLT'!$G$3)</f>
        <v>4.1558763523182371E-2</v>
      </c>
      <c r="K10">
        <f ca="1">NORMINV(RAND(),'SPY and TLT'!$G$2,'SPY and TLT'!$G$3)</f>
        <v>-1.2324663331974527E-2</v>
      </c>
      <c r="L10">
        <f ca="1">NORMINV(RAND(),'SPY and TLT'!$G$2,'SPY and TLT'!$G$3)</f>
        <v>1.9814050779719324E-2</v>
      </c>
      <c r="M10">
        <f ca="1">NORMINV(RAND(),'SPY and TLT'!$G$2,'SPY and TLT'!$G$3)</f>
        <v>5.1695246670067085E-2</v>
      </c>
      <c r="N10">
        <f ca="1">NORMINV(RAND(),'SPY and TLT'!$G$2,'SPY and TLT'!$G$3)</f>
        <v>3.2936106885978991E-2</v>
      </c>
      <c r="O10">
        <f ca="1">NORMINV(RAND(),'SPY and TLT'!$G$2,'SPY and TLT'!$G$3)</f>
        <v>-1.0882558329816563E-2</v>
      </c>
      <c r="P10">
        <f ca="1">NORMINV(RAND(),'SPY and TLT'!$G$2,'SPY and TLT'!$G$3)</f>
        <v>3.4049301253962647E-2</v>
      </c>
      <c r="Q10">
        <f ca="1">NORMINV(RAND(),'SPY and TLT'!$G$2,'SPY and TLT'!$G$3)</f>
        <v>2.354389766489701E-2</v>
      </c>
      <c r="R10">
        <f ca="1">NORMINV(RAND(),'SPY and TLT'!$G$2,'SPY and TLT'!$G$3)</f>
        <v>4.8229966062894994E-2</v>
      </c>
      <c r="S10">
        <f ca="1">NORMINV(RAND(),'SPY and TLT'!$G$2,'SPY and TLT'!$G$3)</f>
        <v>2.212440457407663E-2</v>
      </c>
      <c r="T10">
        <f ca="1">NORMINV(RAND(),'SPY and TLT'!$G$2,'SPY and TLT'!$G$3)</f>
        <v>-2.3388932446257032E-3</v>
      </c>
      <c r="U10">
        <f ca="1">NORMINV(RAND(),'SPY and TLT'!$G$2,'SPY and TLT'!$G$3)</f>
        <v>5.697166149064941E-3</v>
      </c>
      <c r="V10">
        <f ca="1">NORMINV(RAND(),'SPY and TLT'!$G$2,'SPY and TLT'!$G$3)</f>
        <v>2.8009466070080098E-2</v>
      </c>
      <c r="W10">
        <f ca="1">NORMINV(RAND(),'SPY and TLT'!$G$2,'SPY and TLT'!$G$3)</f>
        <v>6.0725814544548534E-2</v>
      </c>
      <c r="X10">
        <f ca="1">NORMINV(RAND(),'SPY and TLT'!$G$2,'SPY and TLT'!$G$3)</f>
        <v>-6.8409069758895158E-3</v>
      </c>
      <c r="Y10">
        <f ca="1">NORMINV(RAND(),'SPY and TLT'!$G$2,'SPY and TLT'!$G$3)</f>
        <v>1.9129467970424679E-2</v>
      </c>
      <c r="Z10">
        <f ca="1">NORMINV(RAND(),'SPY and TLT'!$G$2,'SPY and TLT'!$G$3)</f>
        <v>3.972656386742672E-2</v>
      </c>
      <c r="AA10">
        <f ca="1">NORMINV(RAND(),'SPY and TLT'!$G$2,'SPY and TLT'!$G$3)</f>
        <v>6.1498388918404909E-2</v>
      </c>
      <c r="AB10">
        <f ca="1">NORMINV(RAND(),'SPY and TLT'!$G$2,'SPY and TLT'!$G$3)</f>
        <v>-1.9537693780947329E-2</v>
      </c>
      <c r="AC10">
        <f ca="1">NORMINV(RAND(),'SPY and TLT'!$G$2,'SPY and TLT'!$G$3)</f>
        <v>1.6368806275050048E-2</v>
      </c>
      <c r="AD10">
        <f ca="1">NORMINV(RAND(),'SPY and TLT'!$G$2,'SPY and TLT'!$G$3)</f>
        <v>2.3539493795101986E-2</v>
      </c>
      <c r="AE10">
        <f ca="1">NORMINV(RAND(),'SPY and TLT'!$G$2,'SPY and TLT'!$G$3)</f>
        <v>1.4560310041903963E-3</v>
      </c>
      <c r="AF10">
        <f ca="1">NORMINV(RAND(),'SPY and TLT'!$G$2,'SPY and TLT'!$G$3)</f>
        <v>3.2937174701144142E-2</v>
      </c>
      <c r="AG10">
        <f ca="1">NORMINV(RAND(),'SPY and TLT'!$G$2,'SPY and TLT'!$G$3)</f>
        <v>2.6933526741466395E-2</v>
      </c>
      <c r="AH10">
        <f ca="1">NORMINV(RAND(),'SPY and TLT'!$G$2,'SPY and TLT'!$G$3)</f>
        <v>-3.1993165625279693E-2</v>
      </c>
      <c r="AI10">
        <f ca="1">NORMINV(RAND(),'SPY and TLT'!$G$2,'SPY and TLT'!$G$3)</f>
        <v>4.7212169018287231E-2</v>
      </c>
      <c r="AJ10">
        <f ca="1">NORMINV(RAND(),'SPY and TLT'!$G$2,'SPY and TLT'!$G$3)</f>
        <v>-1.4670341786200778E-3</v>
      </c>
      <c r="AK10">
        <f ca="1">NORMINV(RAND(),'SPY and TLT'!$G$2,'SPY and TLT'!$G$3)</f>
        <v>-7.5612134294864713E-3</v>
      </c>
      <c r="AL10">
        <f ca="1">NORMINV(RAND(),'SPY and TLT'!$G$2,'SPY and TLT'!$G$3)</f>
        <v>-3.980565442022764E-2</v>
      </c>
      <c r="AM10">
        <f ca="1">NORMINV(RAND(),'SPY and TLT'!$G$2,'SPY and TLT'!$G$3)</f>
        <v>1.5464490225140765E-2</v>
      </c>
      <c r="AN10">
        <f ca="1">NORMINV(RAND(),'SPY and TLT'!$G$2,'SPY and TLT'!$G$3)</f>
        <v>-7.3612776753720841E-3</v>
      </c>
      <c r="AO10">
        <f ca="1">NORMINV(RAND(),'SPY and TLT'!$G$2,'SPY and TLT'!$G$3)</f>
        <v>-2.9043593205951429E-3</v>
      </c>
      <c r="AP10">
        <f ca="1">NORMINV(RAND(),'SPY and TLT'!$G$2,'SPY and TLT'!$G$3)</f>
        <v>2.1235920582831858E-2</v>
      </c>
      <c r="AQ10">
        <f ca="1">NORMINV(RAND(),'SPY and TLT'!$G$2,'SPY and TLT'!$G$3)</f>
        <v>1.1557384050661503E-2</v>
      </c>
      <c r="AR10">
        <f ca="1">NORMINV(RAND(),'SPY and TLT'!$G$2,'SPY and TLT'!$G$3)</f>
        <v>-5.5337991472978014E-3</v>
      </c>
      <c r="AS10">
        <f ca="1">NORMINV(RAND(),'SPY and TLT'!$G$2,'SPY and TLT'!$G$3)</f>
        <v>4.2407911768302026E-2</v>
      </c>
      <c r="AT10">
        <f ca="1">NORMINV(RAND(),'SPY and TLT'!$G$2,'SPY and TLT'!$G$3)</f>
        <v>-3.126700387673742E-2</v>
      </c>
      <c r="AU10">
        <f ca="1">NORMINV(RAND(),'SPY and TLT'!$G$2,'SPY and TLT'!$G$3)</f>
        <v>2.0606599157966012E-2</v>
      </c>
      <c r="AV10">
        <f ca="1">NORMINV(RAND(),'SPY and TLT'!$G$2,'SPY and TLT'!$G$3)</f>
        <v>5.7921567091336638E-3</v>
      </c>
      <c r="AW10">
        <f ca="1">NORMINV(RAND(),'SPY and TLT'!$G$2,'SPY and TLT'!$G$3)</f>
        <v>4.3245287075505331E-2</v>
      </c>
      <c r="AX10">
        <f ca="1">NORMINV(RAND(),'SPY and TLT'!$G$2,'SPY and TLT'!$G$3)</f>
        <v>4.063249149939762E-2</v>
      </c>
      <c r="AY10">
        <f ca="1">NORMINV(RAND(),'SPY and TLT'!$G$2,'SPY and TLT'!$G$3)</f>
        <v>1.0997470702827743E-2</v>
      </c>
      <c r="AZ10">
        <f ca="1">NORMINV(RAND(),'SPY and TLT'!$G$2,'SPY and TLT'!$G$3)</f>
        <v>4.5246297387522255E-2</v>
      </c>
      <c r="BA10">
        <f ca="1">NORMINV(RAND(),'SPY and TLT'!$G$2,'SPY and TLT'!$G$3)</f>
        <v>-1.852668216974954E-2</v>
      </c>
      <c r="BB10">
        <f ca="1">NORMINV(RAND(),'SPY and TLT'!$G$2,'SPY and TLT'!$G$3)</f>
        <v>-1.9426936524544788E-2</v>
      </c>
      <c r="BC10">
        <f ca="1">NORMINV(RAND(),'SPY and TLT'!$G$2,'SPY and TLT'!$G$3)</f>
        <v>1.0293414998705062E-2</v>
      </c>
      <c r="BD10">
        <f ca="1">NORMINV(RAND(),'SPY and TLT'!$G$2,'SPY and TLT'!$G$3)</f>
        <v>-2.8307238703657509E-2</v>
      </c>
      <c r="BE10">
        <f ca="1">NORMINV(RAND(),'SPY and TLT'!$G$2,'SPY and TLT'!$G$3)</f>
        <v>7.9174603580323168E-3</v>
      </c>
      <c r="BF10">
        <f ca="1">NORMINV(RAND(),'SPY and TLT'!$G$2,'SPY and TLT'!$G$3)</f>
        <v>5.9457977370811682E-2</v>
      </c>
      <c r="BG10">
        <f ca="1">NORMINV(RAND(),'SPY and TLT'!$G$2,'SPY and TLT'!$G$3)</f>
        <v>-3.0585711711224543E-2</v>
      </c>
      <c r="BH10">
        <f ca="1">NORMINV(RAND(),'SPY and TLT'!$G$2,'SPY and TLT'!$G$3)</f>
        <v>3.495030320593738E-2</v>
      </c>
      <c r="BI10">
        <f ca="1">NORMINV(RAND(),'SPY and TLT'!$G$2,'SPY and TLT'!$G$3)</f>
        <v>-2.4171198942728664E-3</v>
      </c>
      <c r="BJ10">
        <f ca="1">NORMINV(RAND(),'SPY and TLT'!$G$2,'SPY and TLT'!$G$3)</f>
        <v>-1.3020145539362361E-2</v>
      </c>
      <c r="BK10">
        <f ca="1">NORMINV(RAND(),'SPY and TLT'!$G$2,'SPY and TLT'!$G$3)</f>
        <v>2.4199566655348656E-2</v>
      </c>
      <c r="BL10">
        <f ca="1">NORMINV(RAND(),'SPY and TLT'!$G$2,'SPY and TLT'!$G$3)</f>
        <v>-6.9142898174238514E-3</v>
      </c>
      <c r="BM10">
        <f ca="1">NORMINV(RAND(),'SPY and TLT'!$G$2,'SPY and TLT'!$G$3)</f>
        <v>-1.5195202929456943E-2</v>
      </c>
      <c r="BN10">
        <f ca="1">NORMINV(RAND(),'SPY and TLT'!$G$2,'SPY and TLT'!$G$3)</f>
        <v>3.3974637896051096E-2</v>
      </c>
    </row>
    <row r="11" spans="1:66" x14ac:dyDescent="0.2">
      <c r="F11">
        <f ca="1">NORMINV(RAND(),'SPY and TLT'!$G$2,'SPY and TLT'!$G$3)</f>
        <v>-9.3684167590364874E-3</v>
      </c>
      <c r="G11">
        <f ca="1">NORMINV(RAND(),'SPY and TLT'!$G$2,'SPY and TLT'!$G$3)</f>
        <v>-2.6397080540142896E-2</v>
      </c>
      <c r="H11">
        <f ca="1">NORMINV(RAND(),'SPY and TLT'!$G$2,'SPY and TLT'!$G$3)</f>
        <v>3.6936028095255494E-2</v>
      </c>
      <c r="I11">
        <f ca="1">NORMINV(RAND(),'SPY and TLT'!$G$2,'SPY and TLT'!$G$3)</f>
        <v>-1.2219045993315816E-2</v>
      </c>
      <c r="J11">
        <f ca="1">NORMINV(RAND(),'SPY and TLT'!$G$2,'SPY and TLT'!$G$3)</f>
        <v>4.4719088191638584E-2</v>
      </c>
      <c r="K11">
        <f ca="1">NORMINV(RAND(),'SPY and TLT'!$G$2,'SPY and TLT'!$G$3)</f>
        <v>6.5894308563210199E-2</v>
      </c>
      <c r="L11">
        <f ca="1">NORMINV(RAND(),'SPY and TLT'!$G$2,'SPY and TLT'!$G$3)</f>
        <v>6.5750471028750812E-2</v>
      </c>
      <c r="M11">
        <f ca="1">NORMINV(RAND(),'SPY and TLT'!$G$2,'SPY and TLT'!$G$3)</f>
        <v>8.4416314186927886E-3</v>
      </c>
      <c r="N11">
        <f ca="1">NORMINV(RAND(),'SPY and TLT'!$G$2,'SPY and TLT'!$G$3)</f>
        <v>-2.0023217082018849E-2</v>
      </c>
      <c r="O11">
        <f ca="1">NORMINV(RAND(),'SPY and TLT'!$G$2,'SPY and TLT'!$G$3)</f>
        <v>1.9673944383415926E-2</v>
      </c>
      <c r="P11">
        <f ca="1">NORMINV(RAND(),'SPY and TLT'!$G$2,'SPY and TLT'!$G$3)</f>
        <v>5.6659248396751481E-4</v>
      </c>
      <c r="Q11">
        <f ca="1">NORMINV(RAND(),'SPY and TLT'!$G$2,'SPY and TLT'!$G$3)</f>
        <v>1.897470585725685E-2</v>
      </c>
      <c r="R11">
        <f ca="1">NORMINV(RAND(),'SPY and TLT'!$G$2,'SPY and TLT'!$G$3)</f>
        <v>2.3709271626365061E-2</v>
      </c>
      <c r="S11">
        <f ca="1">NORMINV(RAND(),'SPY and TLT'!$G$2,'SPY and TLT'!$G$3)</f>
        <v>-1.1846038189350649E-3</v>
      </c>
      <c r="T11">
        <f ca="1">NORMINV(RAND(),'SPY and TLT'!$G$2,'SPY and TLT'!$G$3)</f>
        <v>-1.1617173337828274E-3</v>
      </c>
      <c r="U11">
        <f ca="1">NORMINV(RAND(),'SPY and TLT'!$G$2,'SPY and TLT'!$G$3)</f>
        <v>1.449763482201588E-2</v>
      </c>
      <c r="V11">
        <f ca="1">NORMINV(RAND(),'SPY and TLT'!$G$2,'SPY and TLT'!$G$3)</f>
        <v>-1.2685560378524492E-2</v>
      </c>
      <c r="W11">
        <f ca="1">NORMINV(RAND(),'SPY and TLT'!$G$2,'SPY and TLT'!$G$3)</f>
        <v>4.6111802302345142E-2</v>
      </c>
      <c r="X11">
        <f ca="1">NORMINV(RAND(),'SPY and TLT'!$G$2,'SPY and TLT'!$G$3)</f>
        <v>8.3281767791326969E-2</v>
      </c>
      <c r="Y11">
        <f ca="1">NORMINV(RAND(),'SPY and TLT'!$G$2,'SPY and TLT'!$G$3)</f>
        <v>1.8985172484582001E-2</v>
      </c>
      <c r="Z11">
        <f ca="1">NORMINV(RAND(),'SPY and TLT'!$G$2,'SPY and TLT'!$G$3)</f>
        <v>1.9740482307104339E-2</v>
      </c>
      <c r="AA11">
        <f ca="1">NORMINV(RAND(),'SPY and TLT'!$G$2,'SPY and TLT'!$G$3)</f>
        <v>1.5458888937517432E-2</v>
      </c>
      <c r="AB11">
        <f ca="1">NORMINV(RAND(),'SPY and TLT'!$G$2,'SPY and TLT'!$G$3)</f>
        <v>1.559099494308213E-2</v>
      </c>
      <c r="AC11">
        <f ca="1">NORMINV(RAND(),'SPY and TLT'!$G$2,'SPY and TLT'!$G$3)</f>
        <v>-5.5598629322139853E-3</v>
      </c>
      <c r="AD11">
        <f ca="1">NORMINV(RAND(),'SPY and TLT'!$G$2,'SPY and TLT'!$G$3)</f>
        <v>2.9555185838409347E-2</v>
      </c>
      <c r="AE11">
        <f ca="1">NORMINV(RAND(),'SPY and TLT'!$G$2,'SPY and TLT'!$G$3)</f>
        <v>-1.8330970829833065E-2</v>
      </c>
      <c r="AF11">
        <f ca="1">NORMINV(RAND(),'SPY and TLT'!$G$2,'SPY and TLT'!$G$3)</f>
        <v>-6.2202751503173774E-3</v>
      </c>
      <c r="AG11">
        <f ca="1">NORMINV(RAND(),'SPY and TLT'!$G$2,'SPY and TLT'!$G$3)</f>
        <v>-8.7865302505160253E-3</v>
      </c>
      <c r="AH11">
        <f ca="1">NORMINV(RAND(),'SPY and TLT'!$G$2,'SPY and TLT'!$G$3)</f>
        <v>-1.0518472553749662E-2</v>
      </c>
      <c r="AI11">
        <f ca="1">NORMINV(RAND(),'SPY and TLT'!$G$2,'SPY and TLT'!$G$3)</f>
        <v>8.8891062575650274E-3</v>
      </c>
      <c r="AJ11">
        <f ca="1">NORMINV(RAND(),'SPY and TLT'!$G$2,'SPY and TLT'!$G$3)</f>
        <v>4.1434366309100912E-2</v>
      </c>
      <c r="AK11">
        <f ca="1">NORMINV(RAND(),'SPY and TLT'!$G$2,'SPY and TLT'!$G$3)</f>
        <v>-1.3344098732006156E-2</v>
      </c>
      <c r="AL11">
        <f ca="1">NORMINV(RAND(),'SPY and TLT'!$G$2,'SPY and TLT'!$G$3)</f>
        <v>2.5439490425738127E-2</v>
      </c>
      <c r="AM11">
        <f ca="1">NORMINV(RAND(),'SPY and TLT'!$G$2,'SPY and TLT'!$G$3)</f>
        <v>5.5610757453276607E-2</v>
      </c>
      <c r="AN11">
        <f ca="1">NORMINV(RAND(),'SPY and TLT'!$G$2,'SPY and TLT'!$G$3)</f>
        <v>-3.1943708559379808E-2</v>
      </c>
      <c r="AO11">
        <f ca="1">NORMINV(RAND(),'SPY and TLT'!$G$2,'SPY and TLT'!$G$3)</f>
        <v>-1.1233356090168681E-2</v>
      </c>
      <c r="AP11">
        <f ca="1">NORMINV(RAND(),'SPY and TLT'!$G$2,'SPY and TLT'!$G$3)</f>
        <v>-3.6918447832352708E-2</v>
      </c>
      <c r="AQ11">
        <f ca="1">NORMINV(RAND(),'SPY and TLT'!$G$2,'SPY and TLT'!$G$3)</f>
        <v>-6.5856864539809462E-2</v>
      </c>
      <c r="AR11">
        <f ca="1">NORMINV(RAND(),'SPY and TLT'!$G$2,'SPY and TLT'!$G$3)</f>
        <v>3.0104515369271195E-2</v>
      </c>
      <c r="AS11">
        <f ca="1">NORMINV(RAND(),'SPY and TLT'!$G$2,'SPY and TLT'!$G$3)</f>
        <v>-3.0875143085899937E-2</v>
      </c>
      <c r="AT11">
        <f ca="1">NORMINV(RAND(),'SPY and TLT'!$G$2,'SPY and TLT'!$G$3)</f>
        <v>5.4128809683876303E-2</v>
      </c>
      <c r="AU11">
        <f ca="1">NORMINV(RAND(),'SPY and TLT'!$G$2,'SPY and TLT'!$G$3)</f>
        <v>-3.4867307992848678E-2</v>
      </c>
      <c r="AV11">
        <f ca="1">NORMINV(RAND(),'SPY and TLT'!$G$2,'SPY and TLT'!$G$3)</f>
        <v>9.804238991263526E-4</v>
      </c>
      <c r="AW11">
        <f ca="1">NORMINV(RAND(),'SPY and TLT'!$G$2,'SPY and TLT'!$G$3)</f>
        <v>1.3465826968414526E-2</v>
      </c>
      <c r="AX11">
        <f ca="1">NORMINV(RAND(),'SPY and TLT'!$G$2,'SPY and TLT'!$G$3)</f>
        <v>2.4245532785269731E-2</v>
      </c>
      <c r="AY11">
        <f ca="1">NORMINV(RAND(),'SPY and TLT'!$G$2,'SPY and TLT'!$G$3)</f>
        <v>-4.7067802022434727E-3</v>
      </c>
      <c r="AZ11">
        <f ca="1">NORMINV(RAND(),'SPY and TLT'!$G$2,'SPY and TLT'!$G$3)</f>
        <v>1.2607155038363866E-2</v>
      </c>
      <c r="BA11">
        <f ca="1">NORMINV(RAND(),'SPY and TLT'!$G$2,'SPY and TLT'!$G$3)</f>
        <v>3.2028263162536388E-2</v>
      </c>
      <c r="BB11">
        <f ca="1">NORMINV(RAND(),'SPY and TLT'!$G$2,'SPY and TLT'!$G$3)</f>
        <v>-5.683842375607609E-3</v>
      </c>
      <c r="BC11">
        <f ca="1">NORMINV(RAND(),'SPY and TLT'!$G$2,'SPY and TLT'!$G$3)</f>
        <v>6.0563802035097772E-2</v>
      </c>
      <c r="BD11">
        <f ca="1">NORMINV(RAND(),'SPY and TLT'!$G$2,'SPY and TLT'!$G$3)</f>
        <v>-6.0064964424873558E-3</v>
      </c>
      <c r="BE11">
        <f ca="1">NORMINV(RAND(),'SPY and TLT'!$G$2,'SPY and TLT'!$G$3)</f>
        <v>6.5327298950895478E-3</v>
      </c>
      <c r="BF11">
        <f ca="1">NORMINV(RAND(),'SPY and TLT'!$G$2,'SPY and TLT'!$G$3)</f>
        <v>5.4583303554566224E-3</v>
      </c>
      <c r="BG11">
        <f ca="1">NORMINV(RAND(),'SPY and TLT'!$G$2,'SPY and TLT'!$G$3)</f>
        <v>1.8045248562448563E-2</v>
      </c>
      <c r="BH11">
        <f ca="1">NORMINV(RAND(),'SPY and TLT'!$G$2,'SPY and TLT'!$G$3)</f>
        <v>2.8078974086134405E-2</v>
      </c>
      <c r="BI11">
        <f ca="1">NORMINV(RAND(),'SPY and TLT'!$G$2,'SPY and TLT'!$G$3)</f>
        <v>2.518033378119363E-2</v>
      </c>
      <c r="BJ11">
        <f ca="1">NORMINV(RAND(),'SPY and TLT'!$G$2,'SPY and TLT'!$G$3)</f>
        <v>2.3381417923904468E-2</v>
      </c>
      <c r="BK11">
        <f ca="1">NORMINV(RAND(),'SPY and TLT'!$G$2,'SPY and TLT'!$G$3)</f>
        <v>3.268663054037153E-3</v>
      </c>
      <c r="BL11">
        <f ca="1">NORMINV(RAND(),'SPY and TLT'!$G$2,'SPY and TLT'!$G$3)</f>
        <v>5.3141118392998538E-2</v>
      </c>
      <c r="BM11">
        <f ca="1">NORMINV(RAND(),'SPY and TLT'!$G$2,'SPY and TLT'!$G$3)</f>
        <v>-2.8759909595075076E-2</v>
      </c>
      <c r="BN11">
        <f ca="1">NORMINV(RAND(),'SPY and TLT'!$G$2,'SPY and TLT'!$G$3)</f>
        <v>1.2925935735110613E-2</v>
      </c>
    </row>
    <row r="12" spans="1:66" x14ac:dyDescent="0.2">
      <c r="F12">
        <f ca="1">NORMINV(RAND(),'SPY and TLT'!$G$2,'SPY and TLT'!$G$3)</f>
        <v>-4.4001964913544939E-3</v>
      </c>
      <c r="G12">
        <f ca="1">NORMINV(RAND(),'SPY and TLT'!$G$2,'SPY and TLT'!$G$3)</f>
        <v>-4.8436772149122787E-2</v>
      </c>
      <c r="H12">
        <f ca="1">NORMINV(RAND(),'SPY and TLT'!$G$2,'SPY and TLT'!$G$3)</f>
        <v>6.3709260047523962E-3</v>
      </c>
      <c r="I12">
        <f ca="1">NORMINV(RAND(),'SPY and TLT'!$G$2,'SPY and TLT'!$G$3)</f>
        <v>-2.8023600555448832E-3</v>
      </c>
      <c r="J12">
        <f ca="1">NORMINV(RAND(),'SPY and TLT'!$G$2,'SPY and TLT'!$G$3)</f>
        <v>-3.2578492933218781E-2</v>
      </c>
      <c r="K12">
        <f ca="1">NORMINV(RAND(),'SPY and TLT'!$G$2,'SPY and TLT'!$G$3)</f>
        <v>1.2712685208212369E-2</v>
      </c>
      <c r="L12">
        <f ca="1">NORMINV(RAND(),'SPY and TLT'!$G$2,'SPY and TLT'!$G$3)</f>
        <v>-2.0621359360414662E-3</v>
      </c>
      <c r="M12">
        <f ca="1">NORMINV(RAND(),'SPY and TLT'!$G$2,'SPY and TLT'!$G$3)</f>
        <v>8.2626631451941601E-2</v>
      </c>
      <c r="N12">
        <f ca="1">NORMINV(RAND(),'SPY and TLT'!$G$2,'SPY and TLT'!$G$3)</f>
        <v>-9.155575717021084E-4</v>
      </c>
      <c r="O12">
        <f ca="1">NORMINV(RAND(),'SPY and TLT'!$G$2,'SPY and TLT'!$G$3)</f>
        <v>1.0165565485776178E-2</v>
      </c>
      <c r="P12">
        <f ca="1">NORMINV(RAND(),'SPY and TLT'!$G$2,'SPY and TLT'!$G$3)</f>
        <v>1.6442246579772331E-3</v>
      </c>
      <c r="Q12">
        <f ca="1">NORMINV(RAND(),'SPY and TLT'!$G$2,'SPY and TLT'!$G$3)</f>
        <v>3.5079485447611206E-2</v>
      </c>
      <c r="R12">
        <f ca="1">NORMINV(RAND(),'SPY and TLT'!$G$2,'SPY and TLT'!$G$3)</f>
        <v>-5.9206455838641453E-2</v>
      </c>
      <c r="S12">
        <f ca="1">NORMINV(RAND(),'SPY and TLT'!$G$2,'SPY and TLT'!$G$3)</f>
        <v>-1.7745880347267314E-2</v>
      </c>
      <c r="T12">
        <f ca="1">NORMINV(RAND(),'SPY and TLT'!$G$2,'SPY and TLT'!$G$3)</f>
        <v>4.6455835088116465E-3</v>
      </c>
      <c r="U12">
        <f ca="1">NORMINV(RAND(),'SPY and TLT'!$G$2,'SPY and TLT'!$G$3)</f>
        <v>-7.5619697236848603E-3</v>
      </c>
      <c r="V12">
        <f ca="1">NORMINV(RAND(),'SPY and TLT'!$G$2,'SPY and TLT'!$G$3)</f>
        <v>5.72054458834142E-3</v>
      </c>
      <c r="W12">
        <f ca="1">NORMINV(RAND(),'SPY and TLT'!$G$2,'SPY and TLT'!$G$3)</f>
        <v>3.0414727483042702E-2</v>
      </c>
      <c r="X12">
        <f ca="1">NORMINV(RAND(),'SPY and TLT'!$G$2,'SPY and TLT'!$G$3)</f>
        <v>4.910015766267703E-2</v>
      </c>
      <c r="Y12">
        <f ca="1">NORMINV(RAND(),'SPY and TLT'!$G$2,'SPY and TLT'!$G$3)</f>
        <v>6.7981931249076852E-2</v>
      </c>
      <c r="Z12">
        <f ca="1">NORMINV(RAND(),'SPY and TLT'!$G$2,'SPY and TLT'!$G$3)</f>
        <v>5.0276287527303579E-2</v>
      </c>
      <c r="AA12">
        <f ca="1">NORMINV(RAND(),'SPY and TLT'!$G$2,'SPY and TLT'!$G$3)</f>
        <v>1.4338135170121774E-2</v>
      </c>
      <c r="AB12">
        <f ca="1">NORMINV(RAND(),'SPY and TLT'!$G$2,'SPY and TLT'!$G$3)</f>
        <v>7.4281716157039556E-3</v>
      </c>
      <c r="AC12">
        <f ca="1">NORMINV(RAND(),'SPY and TLT'!$G$2,'SPY and TLT'!$G$3)</f>
        <v>3.4157132308282406E-2</v>
      </c>
      <c r="AD12">
        <f ca="1">NORMINV(RAND(),'SPY and TLT'!$G$2,'SPY and TLT'!$G$3)</f>
        <v>5.8934428692001559E-3</v>
      </c>
      <c r="AE12">
        <f ca="1">NORMINV(RAND(),'SPY and TLT'!$G$2,'SPY and TLT'!$G$3)</f>
        <v>1.249301776033198E-2</v>
      </c>
      <c r="AF12">
        <f ca="1">NORMINV(RAND(),'SPY and TLT'!$G$2,'SPY and TLT'!$G$3)</f>
        <v>6.3060754746695289E-3</v>
      </c>
      <c r="AG12">
        <f ca="1">NORMINV(RAND(),'SPY and TLT'!$G$2,'SPY and TLT'!$G$3)</f>
        <v>2.2529247249325111E-2</v>
      </c>
      <c r="AH12">
        <f ca="1">NORMINV(RAND(),'SPY and TLT'!$G$2,'SPY and TLT'!$G$3)</f>
        <v>7.9758146542788077E-3</v>
      </c>
      <c r="AI12">
        <f ca="1">NORMINV(RAND(),'SPY and TLT'!$G$2,'SPY and TLT'!$G$3)</f>
        <v>-4.1266903178856756E-2</v>
      </c>
      <c r="AJ12">
        <f ca="1">NORMINV(RAND(),'SPY and TLT'!$G$2,'SPY and TLT'!$G$3)</f>
        <v>5.308450115886279E-6</v>
      </c>
      <c r="AK12">
        <f ca="1">NORMINV(RAND(),'SPY and TLT'!$G$2,'SPY and TLT'!$G$3)</f>
        <v>-5.6456266254674953E-2</v>
      </c>
      <c r="AL12">
        <f ca="1">NORMINV(RAND(),'SPY and TLT'!$G$2,'SPY and TLT'!$G$3)</f>
        <v>-4.388896352305921E-2</v>
      </c>
      <c r="AM12">
        <f ca="1">NORMINV(RAND(),'SPY and TLT'!$G$2,'SPY and TLT'!$G$3)</f>
        <v>2.5494527640638753E-2</v>
      </c>
      <c r="AN12">
        <f ca="1">NORMINV(RAND(),'SPY and TLT'!$G$2,'SPY and TLT'!$G$3)</f>
        <v>5.0552165346651051E-2</v>
      </c>
      <c r="AO12">
        <f ca="1">NORMINV(RAND(),'SPY and TLT'!$G$2,'SPY and TLT'!$G$3)</f>
        <v>3.4283082108368772E-4</v>
      </c>
      <c r="AP12">
        <f ca="1">NORMINV(RAND(),'SPY and TLT'!$G$2,'SPY and TLT'!$G$3)</f>
        <v>-2.9288427637721801E-2</v>
      </c>
      <c r="AQ12">
        <f ca="1">NORMINV(RAND(),'SPY and TLT'!$G$2,'SPY and TLT'!$G$3)</f>
        <v>1.9018019366335688E-2</v>
      </c>
      <c r="AR12">
        <f ca="1">NORMINV(RAND(),'SPY and TLT'!$G$2,'SPY and TLT'!$G$3)</f>
        <v>-2.1910840784537883E-2</v>
      </c>
      <c r="AS12">
        <f ca="1">NORMINV(RAND(),'SPY and TLT'!$G$2,'SPY and TLT'!$G$3)</f>
        <v>8.2116141050518308E-3</v>
      </c>
      <c r="AT12">
        <f ca="1">NORMINV(RAND(),'SPY and TLT'!$G$2,'SPY and TLT'!$G$3)</f>
        <v>2.4971839537963145E-3</v>
      </c>
      <c r="AU12">
        <f ca="1">NORMINV(RAND(),'SPY and TLT'!$G$2,'SPY and TLT'!$G$3)</f>
        <v>1.3704263186775169E-2</v>
      </c>
      <c r="AV12">
        <f ca="1">NORMINV(RAND(),'SPY and TLT'!$G$2,'SPY and TLT'!$G$3)</f>
        <v>6.7367751097961682E-3</v>
      </c>
      <c r="AW12">
        <f ca="1">NORMINV(RAND(),'SPY and TLT'!$G$2,'SPY and TLT'!$G$3)</f>
        <v>9.767722877301226E-3</v>
      </c>
      <c r="AX12">
        <f ca="1">NORMINV(RAND(),'SPY and TLT'!$G$2,'SPY and TLT'!$G$3)</f>
        <v>-5.5111530212942385E-3</v>
      </c>
      <c r="AY12">
        <f ca="1">NORMINV(RAND(),'SPY and TLT'!$G$2,'SPY and TLT'!$G$3)</f>
        <v>-9.2164826976007114E-3</v>
      </c>
      <c r="AZ12">
        <f ca="1">NORMINV(RAND(),'SPY and TLT'!$G$2,'SPY and TLT'!$G$3)</f>
        <v>1.2423140947486137E-2</v>
      </c>
      <c r="BA12">
        <f ca="1">NORMINV(RAND(),'SPY and TLT'!$G$2,'SPY and TLT'!$G$3)</f>
        <v>2.7506147313246781E-3</v>
      </c>
      <c r="BB12">
        <f ca="1">NORMINV(RAND(),'SPY and TLT'!$G$2,'SPY and TLT'!$G$3)</f>
        <v>-1.6172996472446528E-2</v>
      </c>
      <c r="BC12">
        <f ca="1">NORMINV(RAND(),'SPY and TLT'!$G$2,'SPY and TLT'!$G$3)</f>
        <v>4.3030567221348348E-2</v>
      </c>
      <c r="BD12">
        <f ca="1">NORMINV(RAND(),'SPY and TLT'!$G$2,'SPY and TLT'!$G$3)</f>
        <v>-8.100369142676183E-3</v>
      </c>
      <c r="BE12">
        <f ca="1">NORMINV(RAND(),'SPY and TLT'!$G$2,'SPY and TLT'!$G$3)</f>
        <v>-3.0790465946213142E-2</v>
      </c>
      <c r="BF12">
        <f ca="1">NORMINV(RAND(),'SPY and TLT'!$G$2,'SPY and TLT'!$G$3)</f>
        <v>6.0862369370664943E-2</v>
      </c>
      <c r="BG12">
        <f ca="1">NORMINV(RAND(),'SPY and TLT'!$G$2,'SPY and TLT'!$G$3)</f>
        <v>-1.1845535088047043E-2</v>
      </c>
      <c r="BH12">
        <f ca="1">NORMINV(RAND(),'SPY and TLT'!$G$2,'SPY and TLT'!$G$3)</f>
        <v>2.4023087098194236E-2</v>
      </c>
      <c r="BI12">
        <f ca="1">NORMINV(RAND(),'SPY and TLT'!$G$2,'SPY and TLT'!$G$3)</f>
        <v>4.2890360760801022E-2</v>
      </c>
      <c r="BJ12">
        <f ca="1">NORMINV(RAND(),'SPY and TLT'!$G$2,'SPY and TLT'!$G$3)</f>
        <v>-1.7966718007379097E-3</v>
      </c>
      <c r="BK12">
        <f ca="1">NORMINV(RAND(),'SPY and TLT'!$G$2,'SPY and TLT'!$G$3)</f>
        <v>2.6165682767643784E-2</v>
      </c>
      <c r="BL12">
        <f ca="1">NORMINV(RAND(),'SPY and TLT'!$G$2,'SPY and TLT'!$G$3)</f>
        <v>-1.8704446958779826E-2</v>
      </c>
      <c r="BM12">
        <f ca="1">NORMINV(RAND(),'SPY and TLT'!$G$2,'SPY and TLT'!$G$3)</f>
        <v>-6.1029771706142648E-3</v>
      </c>
      <c r="BN12">
        <f ca="1">NORMINV(RAND(),'SPY and TLT'!$G$2,'SPY and TLT'!$G$3)</f>
        <v>-2.0256464628320318E-2</v>
      </c>
    </row>
    <row r="13" spans="1:66" x14ac:dyDescent="0.2">
      <c r="F13">
        <f ca="1">NORMINV(RAND(),'SPY and TLT'!$G$2,'SPY and TLT'!$G$3)</f>
        <v>6.0921605418658681E-2</v>
      </c>
      <c r="G13">
        <f ca="1">NORMINV(RAND(),'SPY and TLT'!$G$2,'SPY and TLT'!$G$3)</f>
        <v>2.8505600492267753E-2</v>
      </c>
      <c r="H13">
        <f ca="1">NORMINV(RAND(),'SPY and TLT'!$G$2,'SPY and TLT'!$G$3)</f>
        <v>-4.5643078732374873E-2</v>
      </c>
      <c r="I13">
        <f ca="1">NORMINV(RAND(),'SPY and TLT'!$G$2,'SPY and TLT'!$G$3)</f>
        <v>7.7990924419288881E-3</v>
      </c>
      <c r="J13">
        <f ca="1">NORMINV(RAND(),'SPY and TLT'!$G$2,'SPY and TLT'!$G$3)</f>
        <v>-3.0143206241607202E-2</v>
      </c>
      <c r="K13">
        <f ca="1">NORMINV(RAND(),'SPY and TLT'!$G$2,'SPY and TLT'!$G$3)</f>
        <v>6.0733121781250357E-2</v>
      </c>
      <c r="L13">
        <f ca="1">NORMINV(RAND(),'SPY and TLT'!$G$2,'SPY and TLT'!$G$3)</f>
        <v>2.4876716535574227E-2</v>
      </c>
      <c r="M13">
        <f ca="1">NORMINV(RAND(),'SPY and TLT'!$G$2,'SPY and TLT'!$G$3)</f>
        <v>1.4671890030802008E-2</v>
      </c>
      <c r="N13">
        <f ca="1">NORMINV(RAND(),'SPY and TLT'!$G$2,'SPY and TLT'!$G$3)</f>
        <v>5.152513680530027E-2</v>
      </c>
      <c r="O13">
        <f ca="1">NORMINV(RAND(),'SPY and TLT'!$G$2,'SPY and TLT'!$G$3)</f>
        <v>-1.8804666010066778E-2</v>
      </c>
      <c r="P13">
        <f ca="1">NORMINV(RAND(),'SPY and TLT'!$G$2,'SPY and TLT'!$G$3)</f>
        <v>1.0338055169463428E-2</v>
      </c>
      <c r="Q13">
        <f ca="1">NORMINV(RAND(),'SPY and TLT'!$G$2,'SPY and TLT'!$G$3)</f>
        <v>2.9991768195824567E-2</v>
      </c>
      <c r="R13">
        <f ca="1">NORMINV(RAND(),'SPY and TLT'!$G$2,'SPY and TLT'!$G$3)</f>
        <v>3.6386092394086703E-2</v>
      </c>
      <c r="S13">
        <f ca="1">NORMINV(RAND(),'SPY and TLT'!$G$2,'SPY and TLT'!$G$3)</f>
        <v>-2.1323860268138924E-2</v>
      </c>
      <c r="T13">
        <f ca="1">NORMINV(RAND(),'SPY and TLT'!$G$2,'SPY and TLT'!$G$3)</f>
        <v>4.9989094198348599E-2</v>
      </c>
      <c r="U13">
        <f ca="1">NORMINV(RAND(),'SPY and TLT'!$G$2,'SPY and TLT'!$G$3)</f>
        <v>3.6720152895136762E-2</v>
      </c>
      <c r="V13">
        <f ca="1">NORMINV(RAND(),'SPY and TLT'!$G$2,'SPY and TLT'!$G$3)</f>
        <v>1.9518776223525748E-2</v>
      </c>
      <c r="W13">
        <f ca="1">NORMINV(RAND(),'SPY and TLT'!$G$2,'SPY and TLT'!$G$3)</f>
        <v>2.3968786372643942E-2</v>
      </c>
      <c r="X13">
        <f ca="1">NORMINV(RAND(),'SPY and TLT'!$G$2,'SPY and TLT'!$G$3)</f>
        <v>-8.3876583709117866E-3</v>
      </c>
      <c r="Y13">
        <f ca="1">NORMINV(RAND(),'SPY and TLT'!$G$2,'SPY and TLT'!$G$3)</f>
        <v>1.4849011387454219E-2</v>
      </c>
      <c r="Z13">
        <f ca="1">NORMINV(RAND(),'SPY and TLT'!$G$2,'SPY and TLT'!$G$3)</f>
        <v>2.4629482705712594E-3</v>
      </c>
      <c r="AA13">
        <f ca="1">NORMINV(RAND(),'SPY and TLT'!$G$2,'SPY and TLT'!$G$3)</f>
        <v>2.8712719121460027E-2</v>
      </c>
      <c r="AB13">
        <f ca="1">NORMINV(RAND(),'SPY and TLT'!$G$2,'SPY and TLT'!$G$3)</f>
        <v>1.456184417972268E-2</v>
      </c>
      <c r="AC13">
        <f ca="1">NORMINV(RAND(),'SPY and TLT'!$G$2,'SPY and TLT'!$G$3)</f>
        <v>3.3041927961758852E-2</v>
      </c>
      <c r="AD13">
        <f ca="1">NORMINV(RAND(),'SPY and TLT'!$G$2,'SPY and TLT'!$G$3)</f>
        <v>-1.0420025117527733E-2</v>
      </c>
      <c r="AE13">
        <f ca="1">NORMINV(RAND(),'SPY and TLT'!$G$2,'SPY and TLT'!$G$3)</f>
        <v>-1.4507272708513996E-2</v>
      </c>
      <c r="AF13">
        <f ca="1">NORMINV(RAND(),'SPY and TLT'!$G$2,'SPY and TLT'!$G$3)</f>
        <v>2.9372146347108791E-2</v>
      </c>
      <c r="AG13">
        <f ca="1">NORMINV(RAND(),'SPY and TLT'!$G$2,'SPY and TLT'!$G$3)</f>
        <v>1.2087920241914695E-2</v>
      </c>
      <c r="AH13">
        <f ca="1">NORMINV(RAND(),'SPY and TLT'!$G$2,'SPY and TLT'!$G$3)</f>
        <v>4.9057739739528962E-3</v>
      </c>
      <c r="AI13">
        <f ca="1">NORMINV(RAND(),'SPY and TLT'!$G$2,'SPY and TLT'!$G$3)</f>
        <v>1.4108804749794021E-2</v>
      </c>
      <c r="AJ13">
        <f ca="1">NORMINV(RAND(),'SPY and TLT'!$G$2,'SPY and TLT'!$G$3)</f>
        <v>-4.947080649039589E-3</v>
      </c>
      <c r="AK13">
        <f ca="1">NORMINV(RAND(),'SPY and TLT'!$G$2,'SPY and TLT'!$G$3)</f>
        <v>-7.2309109853202665E-3</v>
      </c>
      <c r="AL13">
        <f ca="1">NORMINV(RAND(),'SPY and TLT'!$G$2,'SPY and TLT'!$G$3)</f>
        <v>-2.2171541143848304E-3</v>
      </c>
      <c r="AM13">
        <f ca="1">NORMINV(RAND(),'SPY and TLT'!$G$2,'SPY and TLT'!$G$3)</f>
        <v>5.3062356673319044E-2</v>
      </c>
      <c r="AN13">
        <f ca="1">NORMINV(RAND(),'SPY and TLT'!$G$2,'SPY and TLT'!$G$3)</f>
        <v>3.4397493356803727E-2</v>
      </c>
      <c r="AO13">
        <f ca="1">NORMINV(RAND(),'SPY and TLT'!$G$2,'SPY and TLT'!$G$3)</f>
        <v>1.9294285503351986E-2</v>
      </c>
      <c r="AP13">
        <f ca="1">NORMINV(RAND(),'SPY and TLT'!$G$2,'SPY and TLT'!$G$3)</f>
        <v>-1.7721023541289467E-2</v>
      </c>
      <c r="AQ13">
        <f ca="1">NORMINV(RAND(),'SPY and TLT'!$G$2,'SPY and TLT'!$G$3)</f>
        <v>-1.2727497794593635E-3</v>
      </c>
      <c r="AR13">
        <f ca="1">NORMINV(RAND(),'SPY and TLT'!$G$2,'SPY and TLT'!$G$3)</f>
        <v>-9.3453728062075185E-3</v>
      </c>
      <c r="AS13">
        <f ca="1">NORMINV(RAND(),'SPY and TLT'!$G$2,'SPY and TLT'!$G$3)</f>
        <v>-1.1771575721877328E-2</v>
      </c>
      <c r="AT13">
        <f ca="1">NORMINV(RAND(),'SPY and TLT'!$G$2,'SPY and TLT'!$G$3)</f>
        <v>4.2743763573810281E-2</v>
      </c>
      <c r="AU13">
        <f ca="1">NORMINV(RAND(),'SPY and TLT'!$G$2,'SPY and TLT'!$G$3)</f>
        <v>3.9633797897936605E-2</v>
      </c>
      <c r="AV13">
        <f ca="1">NORMINV(RAND(),'SPY and TLT'!$G$2,'SPY and TLT'!$G$3)</f>
        <v>-2.3632761463574795E-2</v>
      </c>
      <c r="AW13">
        <f ca="1">NORMINV(RAND(),'SPY and TLT'!$G$2,'SPY and TLT'!$G$3)</f>
        <v>1.566018133790819E-2</v>
      </c>
      <c r="AX13">
        <f ca="1">NORMINV(RAND(),'SPY and TLT'!$G$2,'SPY and TLT'!$G$3)</f>
        <v>4.6822847240074031E-2</v>
      </c>
      <c r="AY13">
        <f ca="1">NORMINV(RAND(),'SPY and TLT'!$G$2,'SPY and TLT'!$G$3)</f>
        <v>-5.3225015055494096E-2</v>
      </c>
      <c r="AZ13">
        <f ca="1">NORMINV(RAND(),'SPY and TLT'!$G$2,'SPY and TLT'!$G$3)</f>
        <v>1.602978389485029E-2</v>
      </c>
      <c r="BA13">
        <f ca="1">NORMINV(RAND(),'SPY and TLT'!$G$2,'SPY and TLT'!$G$3)</f>
        <v>3.1626946311515969E-2</v>
      </c>
      <c r="BB13">
        <f ca="1">NORMINV(RAND(),'SPY and TLT'!$G$2,'SPY and TLT'!$G$3)</f>
        <v>1.5316436258162688E-2</v>
      </c>
      <c r="BC13">
        <f ca="1">NORMINV(RAND(),'SPY and TLT'!$G$2,'SPY and TLT'!$G$3)</f>
        <v>6.3178004603086282E-3</v>
      </c>
      <c r="BD13">
        <f ca="1">NORMINV(RAND(),'SPY and TLT'!$G$2,'SPY and TLT'!$G$3)</f>
        <v>9.5010715879191455E-3</v>
      </c>
      <c r="BE13">
        <f ca="1">NORMINV(RAND(),'SPY and TLT'!$G$2,'SPY and TLT'!$G$3)</f>
        <v>-1.0677126487368471E-2</v>
      </c>
      <c r="BF13">
        <f ca="1">NORMINV(RAND(),'SPY and TLT'!$G$2,'SPY and TLT'!$G$3)</f>
        <v>-2.242135612079826E-2</v>
      </c>
      <c r="BG13">
        <f ca="1">NORMINV(RAND(),'SPY and TLT'!$G$2,'SPY and TLT'!$G$3)</f>
        <v>-3.3051490228493796E-2</v>
      </c>
      <c r="BH13">
        <f ca="1">NORMINV(RAND(),'SPY and TLT'!$G$2,'SPY and TLT'!$G$3)</f>
        <v>-2.6950504750536019E-2</v>
      </c>
      <c r="BI13">
        <f ca="1">NORMINV(RAND(),'SPY and TLT'!$G$2,'SPY and TLT'!$G$3)</f>
        <v>5.3491680348857928E-2</v>
      </c>
      <c r="BJ13">
        <f ca="1">NORMINV(RAND(),'SPY and TLT'!$G$2,'SPY and TLT'!$G$3)</f>
        <v>2.7706007948779064E-2</v>
      </c>
      <c r="BK13">
        <f ca="1">NORMINV(RAND(),'SPY and TLT'!$G$2,'SPY and TLT'!$G$3)</f>
        <v>-2.3168567855669561E-3</v>
      </c>
      <c r="BL13">
        <f ca="1">NORMINV(RAND(),'SPY and TLT'!$G$2,'SPY and TLT'!$G$3)</f>
        <v>5.7895953984864149E-2</v>
      </c>
      <c r="BM13">
        <f ca="1">NORMINV(RAND(),'SPY and TLT'!$G$2,'SPY and TLT'!$G$3)</f>
        <v>-1.5727385275045788E-3</v>
      </c>
      <c r="BN13">
        <f ca="1">NORMINV(RAND(),'SPY and TLT'!$G$2,'SPY and TLT'!$G$3)</f>
        <v>-2.485432991548633E-2</v>
      </c>
    </row>
    <row r="14" spans="1:66" x14ac:dyDescent="0.2">
      <c r="F14">
        <f ca="1">NORMINV(RAND(),'SPY and TLT'!$G$2,'SPY and TLT'!$G$3)</f>
        <v>9.0080609868721882E-3</v>
      </c>
      <c r="G14">
        <f ca="1">NORMINV(RAND(),'SPY and TLT'!$G$2,'SPY and TLT'!$G$3)</f>
        <v>1.6807721979083558E-2</v>
      </c>
      <c r="H14">
        <f ca="1">NORMINV(RAND(),'SPY and TLT'!$G$2,'SPY and TLT'!$G$3)</f>
        <v>5.2751020075116048E-2</v>
      </c>
      <c r="I14">
        <f ca="1">NORMINV(RAND(),'SPY and TLT'!$G$2,'SPY and TLT'!$G$3)</f>
        <v>-3.1619606129034861E-2</v>
      </c>
      <c r="J14">
        <f ca="1">NORMINV(RAND(),'SPY and TLT'!$G$2,'SPY and TLT'!$G$3)</f>
        <v>2.2234520917667328E-2</v>
      </c>
      <c r="K14">
        <f ca="1">NORMINV(RAND(),'SPY and TLT'!$G$2,'SPY and TLT'!$G$3)</f>
        <v>2.6168236352109821E-2</v>
      </c>
      <c r="L14">
        <f ca="1">NORMINV(RAND(),'SPY and TLT'!$G$2,'SPY and TLT'!$G$3)</f>
        <v>2.7248517332460399E-2</v>
      </c>
      <c r="M14">
        <f ca="1">NORMINV(RAND(),'SPY and TLT'!$G$2,'SPY and TLT'!$G$3)</f>
        <v>2.478535939668236E-2</v>
      </c>
      <c r="N14">
        <f ca="1">NORMINV(RAND(),'SPY and TLT'!$G$2,'SPY and TLT'!$G$3)</f>
        <v>2.7118579899301425E-2</v>
      </c>
      <c r="O14">
        <f ca="1">NORMINV(RAND(),'SPY and TLT'!$G$2,'SPY and TLT'!$G$3)</f>
        <v>-1.3266820788572966E-2</v>
      </c>
      <c r="P14">
        <f ca="1">NORMINV(RAND(),'SPY and TLT'!$G$2,'SPY and TLT'!$G$3)</f>
        <v>7.2740083454290339E-2</v>
      </c>
      <c r="Q14">
        <f ca="1">NORMINV(RAND(),'SPY and TLT'!$G$2,'SPY and TLT'!$G$3)</f>
        <v>1.5443683703132361E-2</v>
      </c>
      <c r="R14">
        <f ca="1">NORMINV(RAND(),'SPY and TLT'!$G$2,'SPY and TLT'!$G$3)</f>
        <v>0.10031002858268993</v>
      </c>
      <c r="S14">
        <f ca="1">NORMINV(RAND(),'SPY and TLT'!$G$2,'SPY and TLT'!$G$3)</f>
        <v>2.4948226612130954E-2</v>
      </c>
      <c r="T14">
        <f ca="1">NORMINV(RAND(),'SPY and TLT'!$G$2,'SPY and TLT'!$G$3)</f>
        <v>1.4652362073140166E-2</v>
      </c>
      <c r="U14">
        <f ca="1">NORMINV(RAND(),'SPY and TLT'!$G$2,'SPY and TLT'!$G$3)</f>
        <v>-1.8461235381124225E-3</v>
      </c>
      <c r="V14">
        <f ca="1">NORMINV(RAND(),'SPY and TLT'!$G$2,'SPY and TLT'!$G$3)</f>
        <v>2.432692329145645E-2</v>
      </c>
      <c r="W14">
        <f ca="1">NORMINV(RAND(),'SPY and TLT'!$G$2,'SPY and TLT'!$G$3)</f>
        <v>-4.3047903813574151E-2</v>
      </c>
      <c r="X14">
        <f ca="1">NORMINV(RAND(),'SPY and TLT'!$G$2,'SPY and TLT'!$G$3)</f>
        <v>3.2175025615725328E-2</v>
      </c>
      <c r="Y14">
        <f ca="1">NORMINV(RAND(),'SPY and TLT'!$G$2,'SPY and TLT'!$G$3)</f>
        <v>-3.0773162950358503E-2</v>
      </c>
      <c r="Z14">
        <f ca="1">NORMINV(RAND(),'SPY and TLT'!$G$2,'SPY and TLT'!$G$3)</f>
        <v>1.2569145935427238E-2</v>
      </c>
      <c r="AA14">
        <f ca="1">NORMINV(RAND(),'SPY and TLT'!$G$2,'SPY and TLT'!$G$3)</f>
        <v>1.9445997682523843E-2</v>
      </c>
      <c r="AB14">
        <f ca="1">NORMINV(RAND(),'SPY and TLT'!$G$2,'SPY and TLT'!$G$3)</f>
        <v>-1.5557874296211558E-3</v>
      </c>
      <c r="AC14">
        <f ca="1">NORMINV(RAND(),'SPY and TLT'!$G$2,'SPY and TLT'!$G$3)</f>
        <v>1.5754568181141279E-2</v>
      </c>
      <c r="AD14">
        <f ca="1">NORMINV(RAND(),'SPY and TLT'!$G$2,'SPY and TLT'!$G$3)</f>
        <v>4.9823433522641876E-3</v>
      </c>
      <c r="AE14">
        <f ca="1">NORMINV(RAND(),'SPY and TLT'!$G$2,'SPY and TLT'!$G$3)</f>
        <v>-1.9810285736780713E-3</v>
      </c>
      <c r="AF14">
        <f ca="1">NORMINV(RAND(),'SPY and TLT'!$G$2,'SPY and TLT'!$G$3)</f>
        <v>4.855880344117719E-2</v>
      </c>
      <c r="AG14">
        <f ca="1">NORMINV(RAND(),'SPY and TLT'!$G$2,'SPY and TLT'!$G$3)</f>
        <v>5.0522066396821053E-2</v>
      </c>
      <c r="AH14">
        <f ca="1">NORMINV(RAND(),'SPY and TLT'!$G$2,'SPY and TLT'!$G$3)</f>
        <v>-2.1067638910821026E-2</v>
      </c>
      <c r="AI14">
        <f ca="1">NORMINV(RAND(),'SPY and TLT'!$G$2,'SPY and TLT'!$G$3)</f>
        <v>-4.7803746833694517E-3</v>
      </c>
      <c r="AJ14">
        <f ca="1">NORMINV(RAND(),'SPY and TLT'!$G$2,'SPY and TLT'!$G$3)</f>
        <v>-4.9078229396142016E-3</v>
      </c>
      <c r="AK14">
        <f ca="1">NORMINV(RAND(),'SPY and TLT'!$G$2,'SPY and TLT'!$G$3)</f>
        <v>4.8505482478599482E-2</v>
      </c>
      <c r="AL14">
        <f ca="1">NORMINV(RAND(),'SPY and TLT'!$G$2,'SPY and TLT'!$G$3)</f>
        <v>1.0892185088552291E-2</v>
      </c>
      <c r="AM14">
        <f ca="1">NORMINV(RAND(),'SPY and TLT'!$G$2,'SPY and TLT'!$G$3)</f>
        <v>8.9270250138838211E-3</v>
      </c>
      <c r="AN14">
        <f ca="1">NORMINV(RAND(),'SPY and TLT'!$G$2,'SPY and TLT'!$G$3)</f>
        <v>4.8362379326782065E-3</v>
      </c>
      <c r="AO14">
        <f ca="1">NORMINV(RAND(),'SPY and TLT'!$G$2,'SPY and TLT'!$G$3)</f>
        <v>1.1762806222982803E-2</v>
      </c>
      <c r="AP14">
        <f ca="1">NORMINV(RAND(),'SPY and TLT'!$G$2,'SPY and TLT'!$G$3)</f>
        <v>-3.2221661616389646E-2</v>
      </c>
      <c r="AQ14">
        <f ca="1">NORMINV(RAND(),'SPY and TLT'!$G$2,'SPY and TLT'!$G$3)</f>
        <v>-3.3033294680133649E-2</v>
      </c>
      <c r="AR14">
        <f ca="1">NORMINV(RAND(),'SPY and TLT'!$G$2,'SPY and TLT'!$G$3)</f>
        <v>7.581046466633979E-3</v>
      </c>
      <c r="AS14">
        <f ca="1">NORMINV(RAND(),'SPY and TLT'!$G$2,'SPY and TLT'!$G$3)</f>
        <v>7.7203397558724129E-2</v>
      </c>
      <c r="AT14">
        <f ca="1">NORMINV(RAND(),'SPY and TLT'!$G$2,'SPY and TLT'!$G$3)</f>
        <v>-3.6706468191280081E-2</v>
      </c>
      <c r="AU14">
        <f ca="1">NORMINV(RAND(),'SPY and TLT'!$G$2,'SPY and TLT'!$G$3)</f>
        <v>9.5710905937710072E-3</v>
      </c>
      <c r="AV14">
        <f ca="1">NORMINV(RAND(),'SPY and TLT'!$G$2,'SPY and TLT'!$G$3)</f>
        <v>8.4609640759247089E-3</v>
      </c>
      <c r="AW14">
        <f ca="1">NORMINV(RAND(),'SPY and TLT'!$G$2,'SPY and TLT'!$G$3)</f>
        <v>9.6555279660529517E-3</v>
      </c>
      <c r="AX14">
        <f ca="1">NORMINV(RAND(),'SPY and TLT'!$G$2,'SPY and TLT'!$G$3)</f>
        <v>-3.306498346938784E-2</v>
      </c>
      <c r="AY14">
        <f ca="1">NORMINV(RAND(),'SPY and TLT'!$G$2,'SPY and TLT'!$G$3)</f>
        <v>3.3977797798287451E-3</v>
      </c>
      <c r="AZ14">
        <f ca="1">NORMINV(RAND(),'SPY and TLT'!$G$2,'SPY and TLT'!$G$3)</f>
        <v>6.34880424468213E-3</v>
      </c>
      <c r="BA14">
        <f ca="1">NORMINV(RAND(),'SPY and TLT'!$G$2,'SPY and TLT'!$G$3)</f>
        <v>-1.883980109497389E-2</v>
      </c>
      <c r="BB14">
        <f ca="1">NORMINV(RAND(),'SPY and TLT'!$G$2,'SPY and TLT'!$G$3)</f>
        <v>2.0847544775615644E-2</v>
      </c>
      <c r="BC14">
        <f ca="1">NORMINV(RAND(),'SPY and TLT'!$G$2,'SPY and TLT'!$G$3)</f>
        <v>-3.1483241854337637E-2</v>
      </c>
      <c r="BD14">
        <f ca="1">NORMINV(RAND(),'SPY and TLT'!$G$2,'SPY and TLT'!$G$3)</f>
        <v>1.1629307531047054E-2</v>
      </c>
      <c r="BE14">
        <f ca="1">NORMINV(RAND(),'SPY and TLT'!$G$2,'SPY and TLT'!$G$3)</f>
        <v>7.5909401029602063E-3</v>
      </c>
      <c r="BF14">
        <f ca="1">NORMINV(RAND(),'SPY and TLT'!$G$2,'SPY and TLT'!$G$3)</f>
        <v>-3.2896110105046436E-2</v>
      </c>
      <c r="BG14">
        <f ca="1">NORMINV(RAND(),'SPY and TLT'!$G$2,'SPY and TLT'!$G$3)</f>
        <v>7.4561603827448895E-3</v>
      </c>
      <c r="BH14">
        <f ca="1">NORMINV(RAND(),'SPY and TLT'!$G$2,'SPY and TLT'!$G$3)</f>
        <v>1.4080586723356991E-2</v>
      </c>
      <c r="BI14">
        <f ca="1">NORMINV(RAND(),'SPY and TLT'!$G$2,'SPY and TLT'!$G$3)</f>
        <v>6.2225861867927348E-2</v>
      </c>
      <c r="BJ14">
        <f ca="1">NORMINV(RAND(),'SPY and TLT'!$G$2,'SPY and TLT'!$G$3)</f>
        <v>1.926690583587275E-2</v>
      </c>
      <c r="BK14">
        <f ca="1">NORMINV(RAND(),'SPY and TLT'!$G$2,'SPY and TLT'!$G$3)</f>
        <v>4.2730326489178169E-2</v>
      </c>
      <c r="BL14">
        <f ca="1">NORMINV(RAND(),'SPY and TLT'!$G$2,'SPY and TLT'!$G$3)</f>
        <v>1.1715145604564848E-2</v>
      </c>
      <c r="BM14">
        <f ca="1">NORMINV(RAND(),'SPY and TLT'!$G$2,'SPY and TLT'!$G$3)</f>
        <v>1.3303949995552584E-3</v>
      </c>
      <c r="BN14">
        <f ca="1">NORMINV(RAND(),'SPY and TLT'!$G$2,'SPY and TLT'!$G$3)</f>
        <v>7.1924081005697556E-3</v>
      </c>
    </row>
    <row r="15" spans="1:66" x14ac:dyDescent="0.2">
      <c r="F15">
        <f ca="1">NORMINV(RAND(),'SPY and TLT'!$G$2,'SPY and TLT'!$G$3)</f>
        <v>2.3089123081156959E-2</v>
      </c>
      <c r="G15">
        <f ca="1">NORMINV(RAND(),'SPY and TLT'!$G$2,'SPY and TLT'!$G$3)</f>
        <v>3.8923435339171183E-2</v>
      </c>
      <c r="H15">
        <f ca="1">NORMINV(RAND(),'SPY and TLT'!$G$2,'SPY and TLT'!$G$3)</f>
        <v>4.4015991594455572E-2</v>
      </c>
      <c r="I15">
        <f ca="1">NORMINV(RAND(),'SPY and TLT'!$G$2,'SPY and TLT'!$G$3)</f>
        <v>-1.6207589564127371E-3</v>
      </c>
      <c r="J15">
        <f ca="1">NORMINV(RAND(),'SPY and TLT'!$G$2,'SPY and TLT'!$G$3)</f>
        <v>-1.8920374203149685E-2</v>
      </c>
      <c r="K15">
        <f ca="1">NORMINV(RAND(),'SPY and TLT'!$G$2,'SPY and TLT'!$G$3)</f>
        <v>-4.2614576384574124E-2</v>
      </c>
      <c r="L15">
        <f ca="1">NORMINV(RAND(),'SPY and TLT'!$G$2,'SPY and TLT'!$G$3)</f>
        <v>-2.2909887135200185E-2</v>
      </c>
      <c r="M15">
        <f ca="1">NORMINV(RAND(),'SPY and TLT'!$G$2,'SPY and TLT'!$G$3)</f>
        <v>-1.9237127190995476E-2</v>
      </c>
      <c r="N15">
        <f ca="1">NORMINV(RAND(),'SPY and TLT'!$G$2,'SPY and TLT'!$G$3)</f>
        <v>1.579928453757045E-2</v>
      </c>
      <c r="O15">
        <f ca="1">NORMINV(RAND(),'SPY and TLT'!$G$2,'SPY and TLT'!$G$3)</f>
        <v>-1.7855158173260843E-2</v>
      </c>
      <c r="P15">
        <f ca="1">NORMINV(RAND(),'SPY and TLT'!$G$2,'SPY and TLT'!$G$3)</f>
        <v>2.696005418583626E-2</v>
      </c>
      <c r="Q15">
        <f ca="1">NORMINV(RAND(),'SPY and TLT'!$G$2,'SPY and TLT'!$G$3)</f>
        <v>-1.3523103717508245E-2</v>
      </c>
      <c r="R15">
        <f ca="1">NORMINV(RAND(),'SPY and TLT'!$G$2,'SPY and TLT'!$G$3)</f>
        <v>-2.7450913952309187E-2</v>
      </c>
      <c r="S15">
        <f ca="1">NORMINV(RAND(),'SPY and TLT'!$G$2,'SPY and TLT'!$G$3)</f>
        <v>1.6374973108069592E-2</v>
      </c>
      <c r="T15">
        <f ca="1">NORMINV(RAND(),'SPY and TLT'!$G$2,'SPY and TLT'!$G$3)</f>
        <v>2.476636426572823E-3</v>
      </c>
      <c r="U15">
        <f ca="1">NORMINV(RAND(),'SPY and TLT'!$G$2,'SPY and TLT'!$G$3)</f>
        <v>-1.0496602102848918E-2</v>
      </c>
      <c r="V15">
        <f ca="1">NORMINV(RAND(),'SPY and TLT'!$G$2,'SPY and TLT'!$G$3)</f>
        <v>2.2640891372345966E-2</v>
      </c>
      <c r="W15">
        <f ca="1">NORMINV(RAND(),'SPY and TLT'!$G$2,'SPY and TLT'!$G$3)</f>
        <v>-1.2385949991940981E-3</v>
      </c>
      <c r="X15">
        <f ca="1">NORMINV(RAND(),'SPY and TLT'!$G$2,'SPY and TLT'!$G$3)</f>
        <v>3.3460638996656425E-2</v>
      </c>
      <c r="Y15">
        <f ca="1">NORMINV(RAND(),'SPY and TLT'!$G$2,'SPY and TLT'!$G$3)</f>
        <v>-2.2435030060537067E-2</v>
      </c>
      <c r="Z15">
        <f ca="1">NORMINV(RAND(),'SPY and TLT'!$G$2,'SPY and TLT'!$G$3)</f>
        <v>1.1309146517112074E-2</v>
      </c>
      <c r="AA15">
        <f ca="1">NORMINV(RAND(),'SPY and TLT'!$G$2,'SPY and TLT'!$G$3)</f>
        <v>2.2731447642629049E-2</v>
      </c>
      <c r="AB15">
        <f ca="1">NORMINV(RAND(),'SPY and TLT'!$G$2,'SPY and TLT'!$G$3)</f>
        <v>-8.4219183909726991E-4</v>
      </c>
      <c r="AC15">
        <f ca="1">NORMINV(RAND(),'SPY and TLT'!$G$2,'SPY and TLT'!$G$3)</f>
        <v>-3.8861085053206526E-3</v>
      </c>
      <c r="AD15">
        <f ca="1">NORMINV(RAND(),'SPY and TLT'!$G$2,'SPY and TLT'!$G$3)</f>
        <v>-8.1356483784379471E-2</v>
      </c>
      <c r="AE15">
        <f ca="1">NORMINV(RAND(),'SPY and TLT'!$G$2,'SPY and TLT'!$G$3)</f>
        <v>1.519389381605301E-2</v>
      </c>
      <c r="AF15">
        <f ca="1">NORMINV(RAND(),'SPY and TLT'!$G$2,'SPY and TLT'!$G$3)</f>
        <v>3.2757763597085765E-3</v>
      </c>
      <c r="AG15">
        <f ca="1">NORMINV(RAND(),'SPY and TLT'!$G$2,'SPY and TLT'!$G$3)</f>
        <v>-2.1135089862286762E-2</v>
      </c>
      <c r="AH15">
        <f ca="1">NORMINV(RAND(),'SPY and TLT'!$G$2,'SPY and TLT'!$G$3)</f>
        <v>-3.7891592159429305E-2</v>
      </c>
      <c r="AI15">
        <f ca="1">NORMINV(RAND(),'SPY and TLT'!$G$2,'SPY and TLT'!$G$3)</f>
        <v>-1.6352105662906263E-2</v>
      </c>
      <c r="AJ15">
        <f ca="1">NORMINV(RAND(),'SPY and TLT'!$G$2,'SPY and TLT'!$G$3)</f>
        <v>-1.3551054577000281E-2</v>
      </c>
      <c r="AK15">
        <f ca="1">NORMINV(RAND(),'SPY and TLT'!$G$2,'SPY and TLT'!$G$3)</f>
        <v>5.2061075301739104E-2</v>
      </c>
      <c r="AL15">
        <f ca="1">NORMINV(RAND(),'SPY and TLT'!$G$2,'SPY and TLT'!$G$3)</f>
        <v>2.0664468417461536E-2</v>
      </c>
      <c r="AM15">
        <f ca="1">NORMINV(RAND(),'SPY and TLT'!$G$2,'SPY and TLT'!$G$3)</f>
        <v>0.10343294855559854</v>
      </c>
      <c r="AN15">
        <f ca="1">NORMINV(RAND(),'SPY and TLT'!$G$2,'SPY and TLT'!$G$3)</f>
        <v>2.5852961925010919E-2</v>
      </c>
      <c r="AO15">
        <f ca="1">NORMINV(RAND(),'SPY and TLT'!$G$2,'SPY and TLT'!$G$3)</f>
        <v>1.4159299734265586E-2</v>
      </c>
      <c r="AP15">
        <f ca="1">NORMINV(RAND(),'SPY and TLT'!$G$2,'SPY and TLT'!$G$3)</f>
        <v>3.0912747408131623E-2</v>
      </c>
      <c r="AQ15">
        <f ca="1">NORMINV(RAND(),'SPY and TLT'!$G$2,'SPY and TLT'!$G$3)</f>
        <v>2.2887420456110773E-3</v>
      </c>
      <c r="AR15">
        <f ca="1">NORMINV(RAND(),'SPY and TLT'!$G$2,'SPY and TLT'!$G$3)</f>
        <v>-4.5971464158653108E-3</v>
      </c>
      <c r="AS15">
        <f ca="1">NORMINV(RAND(),'SPY and TLT'!$G$2,'SPY and TLT'!$G$3)</f>
        <v>3.3158092802630892E-2</v>
      </c>
      <c r="AT15">
        <f ca="1">NORMINV(RAND(),'SPY and TLT'!$G$2,'SPY and TLT'!$G$3)</f>
        <v>-1.7804691059383544E-2</v>
      </c>
      <c r="AU15">
        <f ca="1">NORMINV(RAND(),'SPY and TLT'!$G$2,'SPY and TLT'!$G$3)</f>
        <v>-9.8732009443153156E-3</v>
      </c>
      <c r="AV15">
        <f ca="1">NORMINV(RAND(),'SPY and TLT'!$G$2,'SPY and TLT'!$G$3)</f>
        <v>-1.5093261426963652E-2</v>
      </c>
      <c r="AW15">
        <f ca="1">NORMINV(RAND(),'SPY and TLT'!$G$2,'SPY and TLT'!$G$3)</f>
        <v>-7.3859245459927392E-2</v>
      </c>
      <c r="AX15">
        <f ca="1">NORMINV(RAND(),'SPY and TLT'!$G$2,'SPY and TLT'!$G$3)</f>
        <v>-2.5674367225718687E-2</v>
      </c>
      <c r="AY15">
        <f ca="1">NORMINV(RAND(),'SPY and TLT'!$G$2,'SPY and TLT'!$G$3)</f>
        <v>1.0206930633955696E-3</v>
      </c>
      <c r="AZ15">
        <f ca="1">NORMINV(RAND(),'SPY and TLT'!$G$2,'SPY and TLT'!$G$3)</f>
        <v>2.0378268832753871E-2</v>
      </c>
      <c r="BA15">
        <f ca="1">NORMINV(RAND(),'SPY and TLT'!$G$2,'SPY and TLT'!$G$3)</f>
        <v>5.2404317616553495E-2</v>
      </c>
      <c r="BB15">
        <f ca="1">NORMINV(RAND(),'SPY and TLT'!$G$2,'SPY and TLT'!$G$3)</f>
        <v>3.4431790930090231E-2</v>
      </c>
      <c r="BC15">
        <f ca="1">NORMINV(RAND(),'SPY and TLT'!$G$2,'SPY and TLT'!$G$3)</f>
        <v>1.0502512094145447E-2</v>
      </c>
      <c r="BD15">
        <f ca="1">NORMINV(RAND(),'SPY and TLT'!$G$2,'SPY and TLT'!$G$3)</f>
        <v>1.638054666460834E-2</v>
      </c>
      <c r="BE15">
        <f ca="1">NORMINV(RAND(),'SPY and TLT'!$G$2,'SPY and TLT'!$G$3)</f>
        <v>4.9201850072065678E-2</v>
      </c>
      <c r="BF15">
        <f ca="1">NORMINV(RAND(),'SPY and TLT'!$G$2,'SPY and TLT'!$G$3)</f>
        <v>2.6550859307832415E-2</v>
      </c>
      <c r="BG15">
        <f ca="1">NORMINV(RAND(),'SPY and TLT'!$G$2,'SPY and TLT'!$G$3)</f>
        <v>7.4729718139170523E-2</v>
      </c>
      <c r="BH15">
        <f ca="1">NORMINV(RAND(),'SPY and TLT'!$G$2,'SPY and TLT'!$G$3)</f>
        <v>-2.5252572792261282E-2</v>
      </c>
      <c r="BI15">
        <f ca="1">NORMINV(RAND(),'SPY and TLT'!$G$2,'SPY and TLT'!$G$3)</f>
        <v>4.1081466285260451E-2</v>
      </c>
      <c r="BJ15">
        <f ca="1">NORMINV(RAND(),'SPY and TLT'!$G$2,'SPY and TLT'!$G$3)</f>
        <v>-1.2713673073012317E-2</v>
      </c>
      <c r="BK15">
        <f ca="1">NORMINV(RAND(),'SPY and TLT'!$G$2,'SPY and TLT'!$G$3)</f>
        <v>1.1436729092282712E-2</v>
      </c>
      <c r="BL15">
        <f ca="1">NORMINV(RAND(),'SPY and TLT'!$G$2,'SPY and TLT'!$G$3)</f>
        <v>-2.6417381830565908E-2</v>
      </c>
      <c r="BM15">
        <f ca="1">NORMINV(RAND(),'SPY and TLT'!$G$2,'SPY and TLT'!$G$3)</f>
        <v>3.9126702701930319E-2</v>
      </c>
      <c r="BN15">
        <f ca="1">NORMINV(RAND(),'SPY and TLT'!$G$2,'SPY and TLT'!$G$3)</f>
        <v>-2.1205717168851782E-2</v>
      </c>
    </row>
    <row r="16" spans="1:66" x14ac:dyDescent="0.2">
      <c r="F16">
        <f ca="1">NORMINV(RAND(),'SPY and TLT'!$G$2,'SPY and TLT'!$G$3)</f>
        <v>2.2717695051238239E-2</v>
      </c>
      <c r="G16">
        <f ca="1">NORMINV(RAND(),'SPY and TLT'!$G$2,'SPY and TLT'!$G$3)</f>
        <v>-1.2121481494467741E-2</v>
      </c>
      <c r="H16">
        <f ca="1">NORMINV(RAND(),'SPY and TLT'!$G$2,'SPY and TLT'!$G$3)</f>
        <v>-2.9156073168020557E-2</v>
      </c>
      <c r="I16">
        <f ca="1">NORMINV(RAND(),'SPY and TLT'!$G$2,'SPY and TLT'!$G$3)</f>
        <v>-2.3432417930806099E-2</v>
      </c>
      <c r="J16">
        <f ca="1">NORMINV(RAND(),'SPY and TLT'!$G$2,'SPY and TLT'!$G$3)</f>
        <v>-1.2046940015891881E-3</v>
      </c>
      <c r="K16">
        <f ca="1">NORMINV(RAND(),'SPY and TLT'!$G$2,'SPY and TLT'!$G$3)</f>
        <v>2.3243903456219177E-2</v>
      </c>
      <c r="L16">
        <f ca="1">NORMINV(RAND(),'SPY and TLT'!$G$2,'SPY and TLT'!$G$3)</f>
        <v>-1.0698284385228421E-2</v>
      </c>
      <c r="M16">
        <f ca="1">NORMINV(RAND(),'SPY and TLT'!$G$2,'SPY and TLT'!$G$3)</f>
        <v>6.557862296445352E-2</v>
      </c>
      <c r="N16">
        <f ca="1">NORMINV(RAND(),'SPY and TLT'!$G$2,'SPY and TLT'!$G$3)</f>
        <v>-1.1253341630729764E-2</v>
      </c>
      <c r="O16">
        <f ca="1">NORMINV(RAND(),'SPY and TLT'!$G$2,'SPY and TLT'!$G$3)</f>
        <v>3.6735128831047693E-3</v>
      </c>
      <c r="P16">
        <f ca="1">NORMINV(RAND(),'SPY and TLT'!$G$2,'SPY and TLT'!$G$3)</f>
        <v>2.681990279596784E-2</v>
      </c>
      <c r="Q16">
        <f ca="1">NORMINV(RAND(),'SPY and TLT'!$G$2,'SPY and TLT'!$G$3)</f>
        <v>1.8739977660947892E-2</v>
      </c>
      <c r="R16">
        <f ca="1">NORMINV(RAND(),'SPY and TLT'!$G$2,'SPY and TLT'!$G$3)</f>
        <v>3.3997249969946082E-2</v>
      </c>
      <c r="S16">
        <f ca="1">NORMINV(RAND(),'SPY and TLT'!$G$2,'SPY and TLT'!$G$3)</f>
        <v>2.1352863898839395E-2</v>
      </c>
      <c r="T16">
        <f ca="1">NORMINV(RAND(),'SPY and TLT'!$G$2,'SPY and TLT'!$G$3)</f>
        <v>2.1844117102002389E-2</v>
      </c>
      <c r="U16">
        <f ca="1">NORMINV(RAND(),'SPY and TLT'!$G$2,'SPY and TLT'!$G$3)</f>
        <v>1.9719456695814902E-3</v>
      </c>
      <c r="V16">
        <f ca="1">NORMINV(RAND(),'SPY and TLT'!$G$2,'SPY and TLT'!$G$3)</f>
        <v>6.3000931362497431E-2</v>
      </c>
      <c r="W16">
        <f ca="1">NORMINV(RAND(),'SPY and TLT'!$G$2,'SPY and TLT'!$G$3)</f>
        <v>5.9243511444029937E-2</v>
      </c>
      <c r="X16">
        <f ca="1">NORMINV(RAND(),'SPY and TLT'!$G$2,'SPY and TLT'!$G$3)</f>
        <v>6.9467502641080876E-3</v>
      </c>
      <c r="Y16">
        <f ca="1">NORMINV(RAND(),'SPY and TLT'!$G$2,'SPY and TLT'!$G$3)</f>
        <v>6.9810245450064113E-3</v>
      </c>
      <c r="Z16">
        <f ca="1">NORMINV(RAND(),'SPY and TLT'!$G$2,'SPY and TLT'!$G$3)</f>
        <v>9.2517299264144367E-3</v>
      </c>
      <c r="AA16">
        <f ca="1">NORMINV(RAND(),'SPY and TLT'!$G$2,'SPY and TLT'!$G$3)</f>
        <v>3.2170358990662812E-2</v>
      </c>
      <c r="AB16">
        <f ca="1">NORMINV(RAND(),'SPY and TLT'!$G$2,'SPY and TLT'!$G$3)</f>
        <v>2.2186102566794187E-2</v>
      </c>
      <c r="AC16">
        <f ca="1">NORMINV(RAND(),'SPY and TLT'!$G$2,'SPY and TLT'!$G$3)</f>
        <v>3.4194379815449497E-2</v>
      </c>
      <c r="AD16">
        <f ca="1">NORMINV(RAND(),'SPY and TLT'!$G$2,'SPY and TLT'!$G$3)</f>
        <v>-1.8632826375744673E-2</v>
      </c>
      <c r="AE16">
        <f ca="1">NORMINV(RAND(),'SPY and TLT'!$G$2,'SPY and TLT'!$G$3)</f>
        <v>3.1725055537956473E-2</v>
      </c>
      <c r="AF16">
        <f ca="1">NORMINV(RAND(),'SPY and TLT'!$G$2,'SPY and TLT'!$G$3)</f>
        <v>6.7563060939345495E-3</v>
      </c>
      <c r="AG16">
        <f ca="1">NORMINV(RAND(),'SPY and TLT'!$G$2,'SPY and TLT'!$G$3)</f>
        <v>3.9160312836115013E-2</v>
      </c>
      <c r="AH16">
        <f ca="1">NORMINV(RAND(),'SPY and TLT'!$G$2,'SPY and TLT'!$G$3)</f>
        <v>3.5944365340297921E-2</v>
      </c>
      <c r="AI16">
        <f ca="1">NORMINV(RAND(),'SPY and TLT'!$G$2,'SPY and TLT'!$G$3)</f>
        <v>1.3380049952179405E-2</v>
      </c>
      <c r="AJ16">
        <f ca="1">NORMINV(RAND(),'SPY and TLT'!$G$2,'SPY and TLT'!$G$3)</f>
        <v>-1.8432686643927478E-3</v>
      </c>
      <c r="AK16">
        <f ca="1">NORMINV(RAND(),'SPY and TLT'!$G$2,'SPY and TLT'!$G$3)</f>
        <v>8.081123842900351E-3</v>
      </c>
      <c r="AL16">
        <f ca="1">NORMINV(RAND(),'SPY and TLT'!$G$2,'SPY and TLT'!$G$3)</f>
        <v>1.4982514901712794E-3</v>
      </c>
      <c r="AM16">
        <f ca="1">NORMINV(RAND(),'SPY and TLT'!$G$2,'SPY and TLT'!$G$3)</f>
        <v>-4.0059214706680453E-3</v>
      </c>
      <c r="AN16">
        <f ca="1">NORMINV(RAND(),'SPY and TLT'!$G$2,'SPY and TLT'!$G$3)</f>
        <v>-5.3798693385413363E-3</v>
      </c>
      <c r="AO16">
        <f ca="1">NORMINV(RAND(),'SPY and TLT'!$G$2,'SPY and TLT'!$G$3)</f>
        <v>2.4181086814399001E-2</v>
      </c>
      <c r="AP16">
        <f ca="1">NORMINV(RAND(),'SPY and TLT'!$G$2,'SPY and TLT'!$G$3)</f>
        <v>1.3047590776816746E-2</v>
      </c>
      <c r="AQ16">
        <f ca="1">NORMINV(RAND(),'SPY and TLT'!$G$2,'SPY and TLT'!$G$3)</f>
        <v>1.976429676194566E-2</v>
      </c>
      <c r="AR16">
        <f ca="1">NORMINV(RAND(),'SPY and TLT'!$G$2,'SPY and TLT'!$G$3)</f>
        <v>5.9062100966805232E-4</v>
      </c>
      <c r="AS16">
        <f ca="1">NORMINV(RAND(),'SPY and TLT'!$G$2,'SPY and TLT'!$G$3)</f>
        <v>8.1780526354397302E-3</v>
      </c>
      <c r="AT16">
        <f ca="1">NORMINV(RAND(),'SPY and TLT'!$G$2,'SPY and TLT'!$G$3)</f>
        <v>4.1147832522993533E-2</v>
      </c>
      <c r="AU16">
        <f ca="1">NORMINV(RAND(),'SPY and TLT'!$G$2,'SPY and TLT'!$G$3)</f>
        <v>6.1554192200188509E-3</v>
      </c>
      <c r="AV16">
        <f ca="1">NORMINV(RAND(),'SPY and TLT'!$G$2,'SPY and TLT'!$G$3)</f>
        <v>-5.2957576416528297E-3</v>
      </c>
      <c r="AW16">
        <f ca="1">NORMINV(RAND(),'SPY and TLT'!$G$2,'SPY and TLT'!$G$3)</f>
        <v>2.6536825078395249E-2</v>
      </c>
      <c r="AX16">
        <f ca="1">NORMINV(RAND(),'SPY and TLT'!$G$2,'SPY and TLT'!$G$3)</f>
        <v>5.5250288236784939E-3</v>
      </c>
      <c r="AY16">
        <f ca="1">NORMINV(RAND(),'SPY and TLT'!$G$2,'SPY and TLT'!$G$3)</f>
        <v>4.7496861482966876E-2</v>
      </c>
      <c r="AZ16">
        <f ca="1">NORMINV(RAND(),'SPY and TLT'!$G$2,'SPY and TLT'!$G$3)</f>
        <v>1.4403365136225033E-2</v>
      </c>
      <c r="BA16">
        <f ca="1">NORMINV(RAND(),'SPY and TLT'!$G$2,'SPY and TLT'!$G$3)</f>
        <v>-2.3818544456317894E-3</v>
      </c>
      <c r="BB16">
        <f ca="1">NORMINV(RAND(),'SPY and TLT'!$G$2,'SPY and TLT'!$G$3)</f>
        <v>-1.9056107702870674E-2</v>
      </c>
      <c r="BC16">
        <f ca="1">NORMINV(RAND(),'SPY and TLT'!$G$2,'SPY and TLT'!$G$3)</f>
        <v>-7.4678000501569829E-3</v>
      </c>
      <c r="BD16">
        <f ca="1">NORMINV(RAND(),'SPY and TLT'!$G$2,'SPY and TLT'!$G$3)</f>
        <v>-6.7344496167118101E-3</v>
      </c>
      <c r="BE16">
        <f ca="1">NORMINV(RAND(),'SPY and TLT'!$G$2,'SPY and TLT'!$G$3)</f>
        <v>7.9265015482194778E-2</v>
      </c>
      <c r="BF16">
        <f ca="1">NORMINV(RAND(),'SPY and TLT'!$G$2,'SPY and TLT'!$G$3)</f>
        <v>3.0129925466142699E-2</v>
      </c>
      <c r="BG16">
        <f ca="1">NORMINV(RAND(),'SPY and TLT'!$G$2,'SPY and TLT'!$G$3)</f>
        <v>-9.6630575001930494E-3</v>
      </c>
      <c r="BH16">
        <f ca="1">NORMINV(RAND(),'SPY and TLT'!$G$2,'SPY and TLT'!$G$3)</f>
        <v>-2.5607631437256858E-2</v>
      </c>
      <c r="BI16">
        <f ca="1">NORMINV(RAND(),'SPY and TLT'!$G$2,'SPY and TLT'!$G$3)</f>
        <v>2.9008200942017202E-2</v>
      </c>
      <c r="BJ16">
        <f ca="1">NORMINV(RAND(),'SPY and TLT'!$G$2,'SPY and TLT'!$G$3)</f>
        <v>4.0490990149789741E-2</v>
      </c>
      <c r="BK16">
        <f ca="1">NORMINV(RAND(),'SPY and TLT'!$G$2,'SPY and TLT'!$G$3)</f>
        <v>-1.0790209894975606E-2</v>
      </c>
      <c r="BL16">
        <f ca="1">NORMINV(RAND(),'SPY and TLT'!$G$2,'SPY and TLT'!$G$3)</f>
        <v>6.5700793914992848E-3</v>
      </c>
      <c r="BM16">
        <f ca="1">NORMINV(RAND(),'SPY and TLT'!$G$2,'SPY and TLT'!$G$3)</f>
        <v>2.4987101556634542E-2</v>
      </c>
      <c r="BN16">
        <f ca="1">NORMINV(RAND(),'SPY and TLT'!$G$2,'SPY and TLT'!$G$3)</f>
        <v>3.6628865840826211E-2</v>
      </c>
    </row>
    <row r="17" spans="6:66" x14ac:dyDescent="0.2">
      <c r="F17">
        <f ca="1">NORMINV(RAND(),'SPY and TLT'!$G$2,'SPY and TLT'!$G$3)</f>
        <v>4.4719092585008427E-3</v>
      </c>
      <c r="G17">
        <f ca="1">NORMINV(RAND(),'SPY and TLT'!$G$2,'SPY and TLT'!$G$3)</f>
        <v>2.5924067667824985E-2</v>
      </c>
      <c r="H17">
        <f ca="1">NORMINV(RAND(),'SPY and TLT'!$G$2,'SPY and TLT'!$G$3)</f>
        <v>8.214791322629042E-2</v>
      </c>
      <c r="I17">
        <f ca="1">NORMINV(RAND(),'SPY and TLT'!$G$2,'SPY and TLT'!$G$3)</f>
        <v>-1.3100491137239354E-3</v>
      </c>
      <c r="J17">
        <f ca="1">NORMINV(RAND(),'SPY and TLT'!$G$2,'SPY and TLT'!$G$3)</f>
        <v>-1.6865165229290109E-2</v>
      </c>
      <c r="K17">
        <f ca="1">NORMINV(RAND(),'SPY and TLT'!$G$2,'SPY and TLT'!$G$3)</f>
        <v>-5.7500824383993863E-3</v>
      </c>
      <c r="L17">
        <f ca="1">NORMINV(RAND(),'SPY and TLT'!$G$2,'SPY and TLT'!$G$3)</f>
        <v>4.9529979368484675E-3</v>
      </c>
      <c r="M17">
        <f ca="1">NORMINV(RAND(),'SPY and TLT'!$G$2,'SPY and TLT'!$G$3)</f>
        <v>-2.4195140893963688E-2</v>
      </c>
      <c r="N17">
        <f ca="1">NORMINV(RAND(),'SPY and TLT'!$G$2,'SPY and TLT'!$G$3)</f>
        <v>-2.0964048232305316E-2</v>
      </c>
      <c r="O17">
        <f ca="1">NORMINV(RAND(),'SPY and TLT'!$G$2,'SPY and TLT'!$G$3)</f>
        <v>-1.2568265634890149E-3</v>
      </c>
      <c r="P17">
        <f ca="1">NORMINV(RAND(),'SPY and TLT'!$G$2,'SPY and TLT'!$G$3)</f>
        <v>-7.0826984271900699E-3</v>
      </c>
      <c r="Q17">
        <f ca="1">NORMINV(RAND(),'SPY and TLT'!$G$2,'SPY and TLT'!$G$3)</f>
        <v>3.1200742448354975E-2</v>
      </c>
      <c r="R17">
        <f ca="1">NORMINV(RAND(),'SPY and TLT'!$G$2,'SPY and TLT'!$G$3)</f>
        <v>-1.160203500313859E-2</v>
      </c>
      <c r="S17">
        <f ca="1">NORMINV(RAND(),'SPY and TLT'!$G$2,'SPY and TLT'!$G$3)</f>
        <v>7.1264802943367817E-2</v>
      </c>
      <c r="T17">
        <f ca="1">NORMINV(RAND(),'SPY and TLT'!$G$2,'SPY and TLT'!$G$3)</f>
        <v>2.7166583708132311E-3</v>
      </c>
      <c r="U17">
        <f ca="1">NORMINV(RAND(),'SPY and TLT'!$G$2,'SPY and TLT'!$G$3)</f>
        <v>-3.4680593117468461E-2</v>
      </c>
      <c r="V17">
        <f ca="1">NORMINV(RAND(),'SPY and TLT'!$G$2,'SPY and TLT'!$G$3)</f>
        <v>-4.5775870622391662E-2</v>
      </c>
      <c r="W17">
        <f ca="1">NORMINV(RAND(),'SPY and TLT'!$G$2,'SPY and TLT'!$G$3)</f>
        <v>1.9123067710492873E-2</v>
      </c>
      <c r="X17">
        <f ca="1">NORMINV(RAND(),'SPY and TLT'!$G$2,'SPY and TLT'!$G$3)</f>
        <v>-5.237881805424463E-3</v>
      </c>
      <c r="Y17">
        <f ca="1">NORMINV(RAND(),'SPY and TLT'!$G$2,'SPY and TLT'!$G$3)</f>
        <v>1.9005937079058711E-2</v>
      </c>
      <c r="Z17">
        <f ca="1">NORMINV(RAND(),'SPY and TLT'!$G$2,'SPY and TLT'!$G$3)</f>
        <v>1.3653446296009944E-2</v>
      </c>
      <c r="AA17">
        <f ca="1">NORMINV(RAND(),'SPY and TLT'!$G$2,'SPY and TLT'!$G$3)</f>
        <v>1.1186220215072561E-2</v>
      </c>
      <c r="AB17">
        <f ca="1">NORMINV(RAND(),'SPY and TLT'!$G$2,'SPY and TLT'!$G$3)</f>
        <v>2.2662154594474241E-2</v>
      </c>
      <c r="AC17">
        <f ca="1">NORMINV(RAND(),'SPY and TLT'!$G$2,'SPY and TLT'!$G$3)</f>
        <v>6.6128716190234416E-2</v>
      </c>
      <c r="AD17">
        <f ca="1">NORMINV(RAND(),'SPY and TLT'!$G$2,'SPY and TLT'!$G$3)</f>
        <v>2.8210182293667615E-2</v>
      </c>
      <c r="AE17">
        <f ca="1">NORMINV(RAND(),'SPY and TLT'!$G$2,'SPY and TLT'!$G$3)</f>
        <v>5.1774060612605657E-2</v>
      </c>
      <c r="AF17">
        <f ca="1">NORMINV(RAND(),'SPY and TLT'!$G$2,'SPY and TLT'!$G$3)</f>
        <v>1.2016533438201572E-2</v>
      </c>
      <c r="AG17">
        <f ca="1">NORMINV(RAND(),'SPY and TLT'!$G$2,'SPY and TLT'!$G$3)</f>
        <v>4.7299726500898531E-2</v>
      </c>
      <c r="AH17">
        <f ca="1">NORMINV(RAND(),'SPY and TLT'!$G$2,'SPY and TLT'!$G$3)</f>
        <v>1.0739672879451724E-2</v>
      </c>
      <c r="AI17">
        <f ca="1">NORMINV(RAND(),'SPY and TLT'!$G$2,'SPY and TLT'!$G$3)</f>
        <v>1.2125287553899871E-2</v>
      </c>
      <c r="AJ17">
        <f ca="1">NORMINV(RAND(),'SPY and TLT'!$G$2,'SPY and TLT'!$G$3)</f>
        <v>-8.8877171932411764E-4</v>
      </c>
      <c r="AK17">
        <f ca="1">NORMINV(RAND(),'SPY and TLT'!$G$2,'SPY and TLT'!$G$3)</f>
        <v>2.4530208031907245E-2</v>
      </c>
      <c r="AL17">
        <f ca="1">NORMINV(RAND(),'SPY and TLT'!$G$2,'SPY and TLT'!$G$3)</f>
        <v>2.8529411998849067E-2</v>
      </c>
      <c r="AM17">
        <f ca="1">NORMINV(RAND(),'SPY and TLT'!$G$2,'SPY and TLT'!$G$3)</f>
        <v>-5.2924700610783151E-2</v>
      </c>
      <c r="AN17">
        <f ca="1">NORMINV(RAND(),'SPY and TLT'!$G$2,'SPY and TLT'!$G$3)</f>
        <v>-2.3250225294136662E-2</v>
      </c>
      <c r="AO17">
        <f ca="1">NORMINV(RAND(),'SPY and TLT'!$G$2,'SPY and TLT'!$G$3)</f>
        <v>3.5894104609803162E-2</v>
      </c>
      <c r="AP17">
        <f ca="1">NORMINV(RAND(),'SPY and TLT'!$G$2,'SPY and TLT'!$G$3)</f>
        <v>6.0132767268368109E-2</v>
      </c>
      <c r="AQ17">
        <f ca="1">NORMINV(RAND(),'SPY and TLT'!$G$2,'SPY and TLT'!$G$3)</f>
        <v>4.1038895184192126E-2</v>
      </c>
      <c r="AR17">
        <f ca="1">NORMINV(RAND(),'SPY and TLT'!$G$2,'SPY and TLT'!$G$3)</f>
        <v>1.0709519635618104E-2</v>
      </c>
      <c r="AS17">
        <f ca="1">NORMINV(RAND(),'SPY and TLT'!$G$2,'SPY and TLT'!$G$3)</f>
        <v>4.9211486461305784E-2</v>
      </c>
      <c r="AT17">
        <f ca="1">NORMINV(RAND(),'SPY and TLT'!$G$2,'SPY and TLT'!$G$3)</f>
        <v>8.0889097607121305E-3</v>
      </c>
      <c r="AU17">
        <f ca="1">NORMINV(RAND(),'SPY and TLT'!$G$2,'SPY and TLT'!$G$3)</f>
        <v>2.9850624819567274E-2</v>
      </c>
      <c r="AV17">
        <f ca="1">NORMINV(RAND(),'SPY and TLT'!$G$2,'SPY and TLT'!$G$3)</f>
        <v>-9.6077777458827909E-3</v>
      </c>
      <c r="AW17">
        <f ca="1">NORMINV(RAND(),'SPY and TLT'!$G$2,'SPY and TLT'!$G$3)</f>
        <v>4.7203505153796286E-3</v>
      </c>
      <c r="AX17">
        <f ca="1">NORMINV(RAND(),'SPY and TLT'!$G$2,'SPY and TLT'!$G$3)</f>
        <v>-9.6341198251708116E-2</v>
      </c>
      <c r="AY17">
        <f ca="1">NORMINV(RAND(),'SPY and TLT'!$G$2,'SPY and TLT'!$G$3)</f>
        <v>6.0166460942026753E-2</v>
      </c>
      <c r="AZ17">
        <f ca="1">NORMINV(RAND(),'SPY and TLT'!$G$2,'SPY and TLT'!$G$3)</f>
        <v>2.924745185469103E-2</v>
      </c>
      <c r="BA17">
        <f ca="1">NORMINV(RAND(),'SPY and TLT'!$G$2,'SPY and TLT'!$G$3)</f>
        <v>-1.792295216363805E-2</v>
      </c>
      <c r="BB17">
        <f ca="1">NORMINV(RAND(),'SPY and TLT'!$G$2,'SPY and TLT'!$G$3)</f>
        <v>3.3332180425990315E-2</v>
      </c>
      <c r="BC17">
        <f ca="1">NORMINV(RAND(),'SPY and TLT'!$G$2,'SPY and TLT'!$G$3)</f>
        <v>-1.0653262850659821E-2</v>
      </c>
      <c r="BD17">
        <f ca="1">NORMINV(RAND(),'SPY and TLT'!$G$2,'SPY and TLT'!$G$3)</f>
        <v>1.9441670386215037E-3</v>
      </c>
      <c r="BE17">
        <f ca="1">NORMINV(RAND(),'SPY and TLT'!$G$2,'SPY and TLT'!$G$3)</f>
        <v>5.9289046549700977E-2</v>
      </c>
      <c r="BF17">
        <f ca="1">NORMINV(RAND(),'SPY and TLT'!$G$2,'SPY and TLT'!$G$3)</f>
        <v>4.0596884162615129E-2</v>
      </c>
      <c r="BG17">
        <f ca="1">NORMINV(RAND(),'SPY and TLT'!$G$2,'SPY and TLT'!$G$3)</f>
        <v>2.1357966517118188E-2</v>
      </c>
      <c r="BH17">
        <f ca="1">NORMINV(RAND(),'SPY and TLT'!$G$2,'SPY and TLT'!$G$3)</f>
        <v>6.7384557476566952E-3</v>
      </c>
      <c r="BI17">
        <f ca="1">NORMINV(RAND(),'SPY and TLT'!$G$2,'SPY and TLT'!$G$3)</f>
        <v>-8.2283794969738693E-3</v>
      </c>
      <c r="BJ17">
        <f ca="1">NORMINV(RAND(),'SPY and TLT'!$G$2,'SPY and TLT'!$G$3)</f>
        <v>-1.7792282672230778E-3</v>
      </c>
      <c r="BK17">
        <f ca="1">NORMINV(RAND(),'SPY and TLT'!$G$2,'SPY and TLT'!$G$3)</f>
        <v>3.3282807459538072E-2</v>
      </c>
      <c r="BL17">
        <f ca="1">NORMINV(RAND(),'SPY and TLT'!$G$2,'SPY and TLT'!$G$3)</f>
        <v>3.7058753770498869E-3</v>
      </c>
      <c r="BM17">
        <f ca="1">NORMINV(RAND(),'SPY and TLT'!$G$2,'SPY and TLT'!$G$3)</f>
        <v>8.1794297206772212E-2</v>
      </c>
      <c r="BN17">
        <f ca="1">NORMINV(RAND(),'SPY and TLT'!$G$2,'SPY and TLT'!$G$3)</f>
        <v>1.6733528003521538E-2</v>
      </c>
    </row>
    <row r="18" spans="6:66" x14ac:dyDescent="0.2">
      <c r="F18">
        <f ca="1">NORMINV(RAND(),'SPY and TLT'!$G$2,'SPY and TLT'!$G$3)</f>
        <v>2.0636487200082002E-2</v>
      </c>
      <c r="G18">
        <f ca="1">NORMINV(RAND(),'SPY and TLT'!$G$2,'SPY and TLT'!$G$3)</f>
        <v>4.5908829904116558E-2</v>
      </c>
      <c r="H18">
        <f ca="1">NORMINV(RAND(),'SPY and TLT'!$G$2,'SPY and TLT'!$G$3)</f>
        <v>1.6665470659434117E-2</v>
      </c>
      <c r="I18">
        <f ca="1">NORMINV(RAND(),'SPY and TLT'!$G$2,'SPY and TLT'!$G$3)</f>
        <v>2.9609213775562172E-3</v>
      </c>
      <c r="J18">
        <f ca="1">NORMINV(RAND(),'SPY and TLT'!$G$2,'SPY and TLT'!$G$3)</f>
        <v>3.6533823110949971E-2</v>
      </c>
      <c r="K18">
        <f ca="1">NORMINV(RAND(),'SPY and TLT'!$G$2,'SPY and TLT'!$G$3)</f>
        <v>3.5106147232089784E-3</v>
      </c>
      <c r="L18">
        <f ca="1">NORMINV(RAND(),'SPY and TLT'!$G$2,'SPY and TLT'!$G$3)</f>
        <v>-1.8658141732677914E-2</v>
      </c>
      <c r="M18">
        <f ca="1">NORMINV(RAND(),'SPY and TLT'!$G$2,'SPY and TLT'!$G$3)</f>
        <v>3.7800886668063569E-2</v>
      </c>
      <c r="N18">
        <f ca="1">NORMINV(RAND(),'SPY and TLT'!$G$2,'SPY and TLT'!$G$3)</f>
        <v>6.1899768195126464E-2</v>
      </c>
      <c r="O18">
        <f ca="1">NORMINV(RAND(),'SPY and TLT'!$G$2,'SPY and TLT'!$G$3)</f>
        <v>2.3085689623260693E-2</v>
      </c>
      <c r="P18">
        <f ca="1">NORMINV(RAND(),'SPY and TLT'!$G$2,'SPY and TLT'!$G$3)</f>
        <v>-3.5510660651430961E-3</v>
      </c>
      <c r="Q18">
        <f ca="1">NORMINV(RAND(),'SPY and TLT'!$G$2,'SPY and TLT'!$G$3)</f>
        <v>-5.3508388238720686E-2</v>
      </c>
      <c r="R18">
        <f ca="1">NORMINV(RAND(),'SPY and TLT'!$G$2,'SPY and TLT'!$G$3)</f>
        <v>-1.0410204429130952E-3</v>
      </c>
      <c r="S18">
        <f ca="1">NORMINV(RAND(),'SPY and TLT'!$G$2,'SPY and TLT'!$G$3)</f>
        <v>8.1317190864664088E-2</v>
      </c>
      <c r="T18">
        <f ca="1">NORMINV(RAND(),'SPY and TLT'!$G$2,'SPY and TLT'!$G$3)</f>
        <v>-8.197651573910749E-3</v>
      </c>
      <c r="U18">
        <f ca="1">NORMINV(RAND(),'SPY and TLT'!$G$2,'SPY and TLT'!$G$3)</f>
        <v>2.621166057636877E-2</v>
      </c>
      <c r="V18">
        <f ca="1">NORMINV(RAND(),'SPY and TLT'!$G$2,'SPY and TLT'!$G$3)</f>
        <v>-3.7599360363698528E-2</v>
      </c>
      <c r="W18">
        <f ca="1">NORMINV(RAND(),'SPY and TLT'!$G$2,'SPY and TLT'!$G$3)</f>
        <v>2.7235227304413034E-2</v>
      </c>
      <c r="X18">
        <f ca="1">NORMINV(RAND(),'SPY and TLT'!$G$2,'SPY and TLT'!$G$3)</f>
        <v>1.0417057181302142E-2</v>
      </c>
      <c r="Y18">
        <f ca="1">NORMINV(RAND(),'SPY and TLT'!$G$2,'SPY and TLT'!$G$3)</f>
        <v>2.5631396519721357E-2</v>
      </c>
      <c r="Z18">
        <f ca="1">NORMINV(RAND(),'SPY and TLT'!$G$2,'SPY and TLT'!$G$3)</f>
        <v>1.0134715261280153E-2</v>
      </c>
      <c r="AA18">
        <f ca="1">NORMINV(RAND(),'SPY and TLT'!$G$2,'SPY and TLT'!$G$3)</f>
        <v>8.0074986528457862E-3</v>
      </c>
      <c r="AB18">
        <f ca="1">NORMINV(RAND(),'SPY and TLT'!$G$2,'SPY and TLT'!$G$3)</f>
        <v>5.5386788011987542E-2</v>
      </c>
      <c r="AC18">
        <f ca="1">NORMINV(RAND(),'SPY and TLT'!$G$2,'SPY and TLT'!$G$3)</f>
        <v>-5.9857017142278313E-2</v>
      </c>
      <c r="AD18">
        <f ca="1">NORMINV(RAND(),'SPY and TLT'!$G$2,'SPY and TLT'!$G$3)</f>
        <v>4.6935980876765523E-2</v>
      </c>
      <c r="AE18">
        <f ca="1">NORMINV(RAND(),'SPY and TLT'!$G$2,'SPY and TLT'!$G$3)</f>
        <v>3.3229942599590251E-2</v>
      </c>
      <c r="AF18">
        <f ca="1">NORMINV(RAND(),'SPY and TLT'!$G$2,'SPY and TLT'!$G$3)</f>
        <v>1.1960291521267383E-2</v>
      </c>
      <c r="AG18">
        <f ca="1">NORMINV(RAND(),'SPY and TLT'!$G$2,'SPY and TLT'!$G$3)</f>
        <v>-1.0997877821600822E-2</v>
      </c>
      <c r="AH18">
        <f ca="1">NORMINV(RAND(),'SPY and TLT'!$G$2,'SPY and TLT'!$G$3)</f>
        <v>4.1263580082151106E-2</v>
      </c>
      <c r="AI18">
        <f ca="1">NORMINV(RAND(),'SPY and TLT'!$G$2,'SPY and TLT'!$G$3)</f>
        <v>-3.4196764698334145E-2</v>
      </c>
      <c r="AJ18">
        <f ca="1">NORMINV(RAND(),'SPY and TLT'!$G$2,'SPY and TLT'!$G$3)</f>
        <v>3.166706828050822E-2</v>
      </c>
      <c r="AK18">
        <f ca="1">NORMINV(RAND(),'SPY and TLT'!$G$2,'SPY and TLT'!$G$3)</f>
        <v>3.5814007550717848E-2</v>
      </c>
      <c r="AL18">
        <f ca="1">NORMINV(RAND(),'SPY and TLT'!$G$2,'SPY and TLT'!$G$3)</f>
        <v>9.4510716994144657E-3</v>
      </c>
      <c r="AM18">
        <f ca="1">NORMINV(RAND(),'SPY and TLT'!$G$2,'SPY and TLT'!$G$3)</f>
        <v>5.1729176781938738E-2</v>
      </c>
      <c r="AN18">
        <f ca="1">NORMINV(RAND(),'SPY and TLT'!$G$2,'SPY and TLT'!$G$3)</f>
        <v>-3.0874594192001965E-2</v>
      </c>
      <c r="AO18">
        <f ca="1">NORMINV(RAND(),'SPY and TLT'!$G$2,'SPY and TLT'!$G$3)</f>
        <v>-1.0980087796990549E-2</v>
      </c>
      <c r="AP18">
        <f ca="1">NORMINV(RAND(),'SPY and TLT'!$G$2,'SPY and TLT'!$G$3)</f>
        <v>1.0913014337043742E-2</v>
      </c>
      <c r="AQ18">
        <f ca="1">NORMINV(RAND(),'SPY and TLT'!$G$2,'SPY and TLT'!$G$3)</f>
        <v>-1.7962423167138034E-2</v>
      </c>
      <c r="AR18">
        <f ca="1">NORMINV(RAND(),'SPY and TLT'!$G$2,'SPY and TLT'!$G$3)</f>
        <v>2.8572048283024232E-2</v>
      </c>
      <c r="AS18">
        <f ca="1">NORMINV(RAND(),'SPY and TLT'!$G$2,'SPY and TLT'!$G$3)</f>
        <v>4.2188796229160545E-2</v>
      </c>
      <c r="AT18">
        <f ca="1">NORMINV(RAND(),'SPY and TLT'!$G$2,'SPY and TLT'!$G$3)</f>
        <v>-5.4334902681939065E-2</v>
      </c>
      <c r="AU18">
        <f ca="1">NORMINV(RAND(),'SPY and TLT'!$G$2,'SPY and TLT'!$G$3)</f>
        <v>-2.080616324252121E-2</v>
      </c>
      <c r="AV18">
        <f ca="1">NORMINV(RAND(),'SPY and TLT'!$G$2,'SPY and TLT'!$G$3)</f>
        <v>2.3651592818132172E-2</v>
      </c>
      <c r="AW18">
        <f ca="1">NORMINV(RAND(),'SPY and TLT'!$G$2,'SPY and TLT'!$G$3)</f>
        <v>9.5802682895167971E-3</v>
      </c>
      <c r="AX18">
        <f ca="1">NORMINV(RAND(),'SPY and TLT'!$G$2,'SPY and TLT'!$G$3)</f>
        <v>-3.1144045658785074E-2</v>
      </c>
      <c r="AY18">
        <f ca="1">NORMINV(RAND(),'SPY and TLT'!$G$2,'SPY and TLT'!$G$3)</f>
        <v>4.4451036368132581E-3</v>
      </c>
      <c r="AZ18">
        <f ca="1">NORMINV(RAND(),'SPY and TLT'!$G$2,'SPY and TLT'!$G$3)</f>
        <v>3.1672987162773093E-2</v>
      </c>
      <c r="BA18">
        <f ca="1">NORMINV(RAND(),'SPY and TLT'!$G$2,'SPY and TLT'!$G$3)</f>
        <v>1.2427953121977434E-2</v>
      </c>
      <c r="BB18">
        <f ca="1">NORMINV(RAND(),'SPY and TLT'!$G$2,'SPY and TLT'!$G$3)</f>
        <v>-7.7430555163857037E-3</v>
      </c>
      <c r="BC18">
        <f ca="1">NORMINV(RAND(),'SPY and TLT'!$G$2,'SPY and TLT'!$G$3)</f>
        <v>4.5262491914965222E-3</v>
      </c>
      <c r="BD18">
        <f ca="1">NORMINV(RAND(),'SPY and TLT'!$G$2,'SPY and TLT'!$G$3)</f>
        <v>-1.9433109259836975E-2</v>
      </c>
      <c r="BE18">
        <f ca="1">NORMINV(RAND(),'SPY and TLT'!$G$2,'SPY and TLT'!$G$3)</f>
        <v>3.4505903937351631E-2</v>
      </c>
      <c r="BF18">
        <f ca="1">NORMINV(RAND(),'SPY and TLT'!$G$2,'SPY and TLT'!$G$3)</f>
        <v>2.1946630430502653E-2</v>
      </c>
      <c r="BG18">
        <f ca="1">NORMINV(RAND(),'SPY and TLT'!$G$2,'SPY and TLT'!$G$3)</f>
        <v>3.2944275383329077E-3</v>
      </c>
      <c r="BH18">
        <f ca="1">NORMINV(RAND(),'SPY and TLT'!$G$2,'SPY and TLT'!$G$3)</f>
        <v>3.3006963116674641E-3</v>
      </c>
      <c r="BI18">
        <f ca="1">NORMINV(RAND(),'SPY and TLT'!$G$2,'SPY and TLT'!$G$3)</f>
        <v>-1.7098639101957969E-2</v>
      </c>
      <c r="BJ18">
        <f ca="1">NORMINV(RAND(),'SPY and TLT'!$G$2,'SPY and TLT'!$G$3)</f>
        <v>1.3521623867276717E-2</v>
      </c>
      <c r="BK18">
        <f ca="1">NORMINV(RAND(),'SPY and TLT'!$G$2,'SPY and TLT'!$G$3)</f>
        <v>2.6975525275414244E-2</v>
      </c>
      <c r="BL18">
        <f ca="1">NORMINV(RAND(),'SPY and TLT'!$G$2,'SPY and TLT'!$G$3)</f>
        <v>4.832762711984101E-2</v>
      </c>
      <c r="BM18">
        <f ca="1">NORMINV(RAND(),'SPY and TLT'!$G$2,'SPY and TLT'!$G$3)</f>
        <v>2.0539023372859934E-2</v>
      </c>
      <c r="BN18">
        <f ca="1">NORMINV(RAND(),'SPY and TLT'!$G$2,'SPY and TLT'!$G$3)</f>
        <v>1.8354753738059202E-2</v>
      </c>
    </row>
    <row r="19" spans="6:66" x14ac:dyDescent="0.2">
      <c r="F19">
        <f ca="1">NORMINV(RAND(),'SPY and TLT'!$G$2,'SPY and TLT'!$G$3)</f>
        <v>-5.4008509606013722E-2</v>
      </c>
      <c r="G19">
        <f ca="1">NORMINV(RAND(),'SPY and TLT'!$G$2,'SPY and TLT'!$G$3)</f>
        <v>4.248253857908094E-3</v>
      </c>
      <c r="H19">
        <f ca="1">NORMINV(RAND(),'SPY and TLT'!$G$2,'SPY and TLT'!$G$3)</f>
        <v>-1.9273852111747918E-2</v>
      </c>
      <c r="I19">
        <f ca="1">NORMINV(RAND(),'SPY and TLT'!$G$2,'SPY and TLT'!$G$3)</f>
        <v>-9.6491448484932046E-3</v>
      </c>
      <c r="J19">
        <f ca="1">NORMINV(RAND(),'SPY and TLT'!$G$2,'SPY and TLT'!$G$3)</f>
        <v>-5.7410385221347837E-3</v>
      </c>
      <c r="K19">
        <f ca="1">NORMINV(RAND(),'SPY and TLT'!$G$2,'SPY and TLT'!$G$3)</f>
        <v>2.4266689898928721E-2</v>
      </c>
      <c r="L19">
        <f ca="1">NORMINV(RAND(),'SPY and TLT'!$G$2,'SPY and TLT'!$G$3)</f>
        <v>-2.1797390807315711E-2</v>
      </c>
      <c r="M19">
        <f ca="1">NORMINV(RAND(),'SPY and TLT'!$G$2,'SPY and TLT'!$G$3)</f>
        <v>-1.4485506791206731E-2</v>
      </c>
      <c r="N19">
        <f ca="1">NORMINV(RAND(),'SPY and TLT'!$G$2,'SPY and TLT'!$G$3)</f>
        <v>3.1666630381043392E-3</v>
      </c>
      <c r="O19">
        <f ca="1">NORMINV(RAND(),'SPY and TLT'!$G$2,'SPY and TLT'!$G$3)</f>
        <v>2.4709712042466872E-2</v>
      </c>
      <c r="P19">
        <f ca="1">NORMINV(RAND(),'SPY and TLT'!$G$2,'SPY and TLT'!$G$3)</f>
        <v>7.2627480375354854E-3</v>
      </c>
      <c r="Q19">
        <f ca="1">NORMINV(RAND(),'SPY and TLT'!$G$2,'SPY and TLT'!$G$3)</f>
        <v>-5.0817319974717189E-3</v>
      </c>
      <c r="R19">
        <f ca="1">NORMINV(RAND(),'SPY and TLT'!$G$2,'SPY and TLT'!$G$3)</f>
        <v>5.2914248982477652E-2</v>
      </c>
      <c r="S19">
        <f ca="1">NORMINV(RAND(),'SPY and TLT'!$G$2,'SPY and TLT'!$G$3)</f>
        <v>-9.3797325349909318E-3</v>
      </c>
      <c r="T19">
        <f ca="1">NORMINV(RAND(),'SPY and TLT'!$G$2,'SPY and TLT'!$G$3)</f>
        <v>2.5384960072295994E-2</v>
      </c>
      <c r="U19">
        <f ca="1">NORMINV(RAND(),'SPY and TLT'!$G$2,'SPY and TLT'!$G$3)</f>
        <v>1.1359937168875702E-2</v>
      </c>
      <c r="V19">
        <f ca="1">NORMINV(RAND(),'SPY and TLT'!$G$2,'SPY and TLT'!$G$3)</f>
        <v>2.5237255111716879E-2</v>
      </c>
      <c r="W19">
        <f ca="1">NORMINV(RAND(),'SPY and TLT'!$G$2,'SPY and TLT'!$G$3)</f>
        <v>-7.7164677884734856E-3</v>
      </c>
      <c r="X19">
        <f ca="1">NORMINV(RAND(),'SPY and TLT'!$G$2,'SPY and TLT'!$G$3)</f>
        <v>6.1510856672492537E-2</v>
      </c>
      <c r="Y19">
        <f ca="1">NORMINV(RAND(),'SPY and TLT'!$G$2,'SPY and TLT'!$G$3)</f>
        <v>1.9772529402753168E-2</v>
      </c>
      <c r="Z19">
        <f ca="1">NORMINV(RAND(),'SPY and TLT'!$G$2,'SPY and TLT'!$G$3)</f>
        <v>5.409456295308139E-2</v>
      </c>
      <c r="AA19">
        <f ca="1">NORMINV(RAND(),'SPY and TLT'!$G$2,'SPY and TLT'!$G$3)</f>
        <v>4.3540219359183313E-2</v>
      </c>
      <c r="AB19">
        <f ca="1">NORMINV(RAND(),'SPY and TLT'!$G$2,'SPY and TLT'!$G$3)</f>
        <v>9.947927474660577E-3</v>
      </c>
      <c r="AC19">
        <f ca="1">NORMINV(RAND(),'SPY and TLT'!$G$2,'SPY and TLT'!$G$3)</f>
        <v>-2.337335300510248E-3</v>
      </c>
      <c r="AD19">
        <f ca="1">NORMINV(RAND(),'SPY and TLT'!$G$2,'SPY and TLT'!$G$3)</f>
        <v>5.5346131961135442E-2</v>
      </c>
      <c r="AE19">
        <f ca="1">NORMINV(RAND(),'SPY and TLT'!$G$2,'SPY and TLT'!$G$3)</f>
        <v>5.3899448794378522E-3</v>
      </c>
      <c r="AF19">
        <f ca="1">NORMINV(RAND(),'SPY and TLT'!$G$2,'SPY and TLT'!$G$3)</f>
        <v>3.1563766682532191E-2</v>
      </c>
      <c r="AG19">
        <f ca="1">NORMINV(RAND(),'SPY and TLT'!$G$2,'SPY and TLT'!$G$3)</f>
        <v>2.8538920290589808E-2</v>
      </c>
      <c r="AH19">
        <f ca="1">NORMINV(RAND(),'SPY and TLT'!$G$2,'SPY and TLT'!$G$3)</f>
        <v>2.928136028175066E-2</v>
      </c>
      <c r="AI19">
        <f ca="1">NORMINV(RAND(),'SPY and TLT'!$G$2,'SPY and TLT'!$G$3)</f>
        <v>-1.942336829776006E-2</v>
      </c>
      <c r="AJ19">
        <f ca="1">NORMINV(RAND(),'SPY and TLT'!$G$2,'SPY and TLT'!$G$3)</f>
        <v>7.7017183387363436E-2</v>
      </c>
      <c r="AK19">
        <f ca="1">NORMINV(RAND(),'SPY and TLT'!$G$2,'SPY and TLT'!$G$3)</f>
        <v>-1.8295532343128494E-2</v>
      </c>
      <c r="AL19">
        <f ca="1">NORMINV(RAND(),'SPY and TLT'!$G$2,'SPY and TLT'!$G$3)</f>
        <v>-1.5836689809115706E-4</v>
      </c>
      <c r="AM19">
        <f ca="1">NORMINV(RAND(),'SPY and TLT'!$G$2,'SPY and TLT'!$G$3)</f>
        <v>3.1500843754306229E-2</v>
      </c>
      <c r="AN19">
        <f ca="1">NORMINV(RAND(),'SPY and TLT'!$G$2,'SPY and TLT'!$G$3)</f>
        <v>-4.0455822034701581E-3</v>
      </c>
      <c r="AO19">
        <f ca="1">NORMINV(RAND(),'SPY and TLT'!$G$2,'SPY and TLT'!$G$3)</f>
        <v>2.2997525215073734E-2</v>
      </c>
      <c r="AP19">
        <f ca="1">NORMINV(RAND(),'SPY and TLT'!$G$2,'SPY and TLT'!$G$3)</f>
        <v>1.3523542601619216E-2</v>
      </c>
      <c r="AQ19">
        <f ca="1">NORMINV(RAND(),'SPY and TLT'!$G$2,'SPY and TLT'!$G$3)</f>
        <v>3.2037197094980426E-3</v>
      </c>
      <c r="AR19">
        <f ca="1">NORMINV(RAND(),'SPY and TLT'!$G$2,'SPY and TLT'!$G$3)</f>
        <v>5.367002341251305E-3</v>
      </c>
      <c r="AS19">
        <f ca="1">NORMINV(RAND(),'SPY and TLT'!$G$2,'SPY and TLT'!$G$3)</f>
        <v>-2.9749671142243073E-2</v>
      </c>
      <c r="AT19">
        <f ca="1">NORMINV(RAND(),'SPY and TLT'!$G$2,'SPY and TLT'!$G$3)</f>
        <v>3.8066987000875116E-2</v>
      </c>
      <c r="AU19">
        <f ca="1">NORMINV(RAND(),'SPY and TLT'!$G$2,'SPY and TLT'!$G$3)</f>
        <v>2.7823492380416457E-2</v>
      </c>
      <c r="AV19">
        <f ca="1">NORMINV(RAND(),'SPY and TLT'!$G$2,'SPY and TLT'!$G$3)</f>
        <v>-1.1080271636368169E-3</v>
      </c>
      <c r="AW19">
        <f ca="1">NORMINV(RAND(),'SPY and TLT'!$G$2,'SPY and TLT'!$G$3)</f>
        <v>7.659487679305672E-3</v>
      </c>
      <c r="AX19">
        <f ca="1">NORMINV(RAND(),'SPY and TLT'!$G$2,'SPY and TLT'!$G$3)</f>
        <v>-4.284059988791028E-2</v>
      </c>
      <c r="AY19">
        <f ca="1">NORMINV(RAND(),'SPY and TLT'!$G$2,'SPY and TLT'!$G$3)</f>
        <v>-4.0546674005111971E-2</v>
      </c>
      <c r="AZ19">
        <f ca="1">NORMINV(RAND(),'SPY and TLT'!$G$2,'SPY and TLT'!$G$3)</f>
        <v>-1.1272640978409396E-2</v>
      </c>
      <c r="BA19">
        <f ca="1">NORMINV(RAND(),'SPY and TLT'!$G$2,'SPY and TLT'!$G$3)</f>
        <v>-3.7250715361150447E-2</v>
      </c>
      <c r="BB19">
        <f ca="1">NORMINV(RAND(),'SPY and TLT'!$G$2,'SPY and TLT'!$G$3)</f>
        <v>-2.509372231899577E-2</v>
      </c>
      <c r="BC19">
        <f ca="1">NORMINV(RAND(),'SPY and TLT'!$G$2,'SPY and TLT'!$G$3)</f>
        <v>1.3634712247295526E-2</v>
      </c>
      <c r="BD19">
        <f ca="1">NORMINV(RAND(),'SPY and TLT'!$G$2,'SPY and TLT'!$G$3)</f>
        <v>-3.5680784851927147E-3</v>
      </c>
      <c r="BE19">
        <f ca="1">NORMINV(RAND(),'SPY and TLT'!$G$2,'SPY and TLT'!$G$3)</f>
        <v>4.8869667838105282E-3</v>
      </c>
      <c r="BF19">
        <f ca="1">NORMINV(RAND(),'SPY and TLT'!$G$2,'SPY and TLT'!$G$3)</f>
        <v>4.4326532203016411E-2</v>
      </c>
      <c r="BG19">
        <f ca="1">NORMINV(RAND(),'SPY and TLT'!$G$2,'SPY and TLT'!$G$3)</f>
        <v>2.3802062725414765E-3</v>
      </c>
      <c r="BH19">
        <f ca="1">NORMINV(RAND(),'SPY and TLT'!$G$2,'SPY and TLT'!$G$3)</f>
        <v>8.4089914260214949E-2</v>
      </c>
      <c r="BI19">
        <f ca="1">NORMINV(RAND(),'SPY and TLT'!$G$2,'SPY and TLT'!$G$3)</f>
        <v>2.1890466999208751E-2</v>
      </c>
      <c r="BJ19">
        <f ca="1">NORMINV(RAND(),'SPY and TLT'!$G$2,'SPY and TLT'!$G$3)</f>
        <v>9.2281963222081952E-3</v>
      </c>
      <c r="BK19">
        <f ca="1">NORMINV(RAND(),'SPY and TLT'!$G$2,'SPY and TLT'!$G$3)</f>
        <v>5.1750014159174282E-2</v>
      </c>
      <c r="BL19">
        <f ca="1">NORMINV(RAND(),'SPY and TLT'!$G$2,'SPY and TLT'!$G$3)</f>
        <v>2.6228124423309535E-2</v>
      </c>
      <c r="BM19">
        <f ca="1">NORMINV(RAND(),'SPY and TLT'!$G$2,'SPY and TLT'!$G$3)</f>
        <v>7.2313821333368417E-2</v>
      </c>
      <c r="BN19">
        <f ca="1">NORMINV(RAND(),'SPY and TLT'!$G$2,'SPY and TLT'!$G$3)</f>
        <v>4.025508463878584E-2</v>
      </c>
    </row>
    <row r="20" spans="6:66" x14ac:dyDescent="0.2">
      <c r="F20">
        <f ca="1">NORMINV(RAND(),'SPY and TLT'!$G$2,'SPY and TLT'!$G$3)</f>
        <v>4.3708806747179987E-2</v>
      </c>
      <c r="G20">
        <f ca="1">NORMINV(RAND(),'SPY and TLT'!$G$2,'SPY and TLT'!$G$3)</f>
        <v>3.7523063137659851E-2</v>
      </c>
      <c r="H20">
        <f ca="1">NORMINV(RAND(),'SPY and TLT'!$G$2,'SPY and TLT'!$G$3)</f>
        <v>4.375069087025249E-2</v>
      </c>
      <c r="I20">
        <f ca="1">NORMINV(RAND(),'SPY and TLT'!$G$2,'SPY and TLT'!$G$3)</f>
        <v>-1.7678721393056693E-2</v>
      </c>
      <c r="J20">
        <f ca="1">NORMINV(RAND(),'SPY and TLT'!$G$2,'SPY and TLT'!$G$3)</f>
        <v>7.0823632532743444E-2</v>
      </c>
      <c r="K20">
        <f ca="1">NORMINV(RAND(),'SPY and TLT'!$G$2,'SPY and TLT'!$G$3)</f>
        <v>-4.673601325124635E-3</v>
      </c>
      <c r="L20">
        <f ca="1">NORMINV(RAND(),'SPY and TLT'!$G$2,'SPY and TLT'!$G$3)</f>
        <v>4.0940230719547784E-2</v>
      </c>
      <c r="M20">
        <f ca="1">NORMINV(RAND(),'SPY and TLT'!$G$2,'SPY and TLT'!$G$3)</f>
        <v>7.5575698376119885E-3</v>
      </c>
      <c r="N20">
        <f ca="1">NORMINV(RAND(),'SPY and TLT'!$G$2,'SPY and TLT'!$G$3)</f>
        <v>5.1453527387790687E-2</v>
      </c>
      <c r="O20">
        <f ca="1">NORMINV(RAND(),'SPY and TLT'!$G$2,'SPY and TLT'!$G$3)</f>
        <v>6.5640191932487858E-3</v>
      </c>
      <c r="P20">
        <f ca="1">NORMINV(RAND(),'SPY and TLT'!$G$2,'SPY and TLT'!$G$3)</f>
        <v>2.9189403263807475E-2</v>
      </c>
      <c r="Q20">
        <f ca="1">NORMINV(RAND(),'SPY and TLT'!$G$2,'SPY and TLT'!$G$3)</f>
        <v>-1.0872262738001889E-2</v>
      </c>
      <c r="R20">
        <f ca="1">NORMINV(RAND(),'SPY and TLT'!$G$2,'SPY and TLT'!$G$3)</f>
        <v>4.2830496448426514E-2</v>
      </c>
      <c r="S20">
        <f ca="1">NORMINV(RAND(),'SPY and TLT'!$G$2,'SPY and TLT'!$G$3)</f>
        <v>-3.1896016906773683E-2</v>
      </c>
      <c r="T20">
        <f ca="1">NORMINV(RAND(),'SPY and TLT'!$G$2,'SPY and TLT'!$G$3)</f>
        <v>1.295671576448393E-2</v>
      </c>
      <c r="U20">
        <f ca="1">NORMINV(RAND(),'SPY and TLT'!$G$2,'SPY and TLT'!$G$3)</f>
        <v>4.0006829755227798E-2</v>
      </c>
      <c r="V20">
        <f ca="1">NORMINV(RAND(),'SPY and TLT'!$G$2,'SPY and TLT'!$G$3)</f>
        <v>7.0811858845000143E-3</v>
      </c>
      <c r="W20">
        <f ca="1">NORMINV(RAND(),'SPY and TLT'!$G$2,'SPY and TLT'!$G$3)</f>
        <v>5.9246880044184456E-3</v>
      </c>
      <c r="X20">
        <f ca="1">NORMINV(RAND(),'SPY and TLT'!$G$2,'SPY and TLT'!$G$3)</f>
        <v>-2.8757197328345589E-2</v>
      </c>
      <c r="Y20">
        <f ca="1">NORMINV(RAND(),'SPY and TLT'!$G$2,'SPY and TLT'!$G$3)</f>
        <v>-4.5418877474345087E-2</v>
      </c>
      <c r="Z20">
        <f ca="1">NORMINV(RAND(),'SPY and TLT'!$G$2,'SPY and TLT'!$G$3)</f>
        <v>-4.329438369061937E-3</v>
      </c>
      <c r="AA20">
        <f ca="1">NORMINV(RAND(),'SPY and TLT'!$G$2,'SPY and TLT'!$G$3)</f>
        <v>2.7790556945806916E-2</v>
      </c>
      <c r="AB20">
        <f ca="1">NORMINV(RAND(),'SPY and TLT'!$G$2,'SPY and TLT'!$G$3)</f>
        <v>2.6836854811760288E-2</v>
      </c>
      <c r="AC20">
        <f ca="1">NORMINV(RAND(),'SPY and TLT'!$G$2,'SPY and TLT'!$G$3)</f>
        <v>1.2962668999646598E-2</v>
      </c>
      <c r="AD20">
        <f ca="1">NORMINV(RAND(),'SPY and TLT'!$G$2,'SPY and TLT'!$G$3)</f>
        <v>9.0821243200779625E-2</v>
      </c>
      <c r="AE20">
        <f ca="1">NORMINV(RAND(),'SPY and TLT'!$G$2,'SPY and TLT'!$G$3)</f>
        <v>-3.5896667714470962E-2</v>
      </c>
      <c r="AF20">
        <f ca="1">NORMINV(RAND(),'SPY and TLT'!$G$2,'SPY and TLT'!$G$3)</f>
        <v>-3.3674598221585694E-2</v>
      </c>
      <c r="AG20">
        <f ca="1">NORMINV(RAND(),'SPY and TLT'!$G$2,'SPY and TLT'!$G$3)</f>
        <v>1.0328070571976876E-2</v>
      </c>
      <c r="AH20">
        <f ca="1">NORMINV(RAND(),'SPY and TLT'!$G$2,'SPY and TLT'!$G$3)</f>
        <v>4.2926838995051009E-2</v>
      </c>
      <c r="AI20">
        <f ca="1">NORMINV(RAND(),'SPY and TLT'!$G$2,'SPY and TLT'!$G$3)</f>
        <v>-4.8595710183178917E-2</v>
      </c>
      <c r="AJ20">
        <f ca="1">NORMINV(RAND(),'SPY and TLT'!$G$2,'SPY and TLT'!$G$3)</f>
        <v>2.1521225369747377E-2</v>
      </c>
      <c r="AK20">
        <f ca="1">NORMINV(RAND(),'SPY and TLT'!$G$2,'SPY and TLT'!$G$3)</f>
        <v>1.160188861577538E-4</v>
      </c>
      <c r="AL20">
        <f ca="1">NORMINV(RAND(),'SPY and TLT'!$G$2,'SPY and TLT'!$G$3)</f>
        <v>-1.204699858406039E-2</v>
      </c>
      <c r="AM20">
        <f ca="1">NORMINV(RAND(),'SPY and TLT'!$G$2,'SPY and TLT'!$G$3)</f>
        <v>3.2043775374835354E-2</v>
      </c>
      <c r="AN20">
        <f ca="1">NORMINV(RAND(),'SPY and TLT'!$G$2,'SPY and TLT'!$G$3)</f>
        <v>9.2401909370843378E-3</v>
      </c>
      <c r="AO20">
        <f ca="1">NORMINV(RAND(),'SPY and TLT'!$G$2,'SPY and TLT'!$G$3)</f>
        <v>1.2940214432489069E-2</v>
      </c>
      <c r="AP20">
        <f ca="1">NORMINV(RAND(),'SPY and TLT'!$G$2,'SPY and TLT'!$G$3)</f>
        <v>3.2763987027868882E-2</v>
      </c>
      <c r="AQ20">
        <f ca="1">NORMINV(RAND(),'SPY and TLT'!$G$2,'SPY and TLT'!$G$3)</f>
        <v>2.2783957943942577E-4</v>
      </c>
      <c r="AR20">
        <f ca="1">NORMINV(RAND(),'SPY and TLT'!$G$2,'SPY and TLT'!$G$3)</f>
        <v>2.1371872612492453E-2</v>
      </c>
      <c r="AS20">
        <f ca="1">NORMINV(RAND(),'SPY and TLT'!$G$2,'SPY and TLT'!$G$3)</f>
        <v>1.9263274682102701E-2</v>
      </c>
      <c r="AT20">
        <f ca="1">NORMINV(RAND(),'SPY and TLT'!$G$2,'SPY and TLT'!$G$3)</f>
        <v>-3.4359385513144602E-2</v>
      </c>
      <c r="AU20">
        <f ca="1">NORMINV(RAND(),'SPY and TLT'!$G$2,'SPY and TLT'!$G$3)</f>
        <v>-1.0365694293878895E-2</v>
      </c>
      <c r="AV20">
        <f ca="1">NORMINV(RAND(),'SPY and TLT'!$G$2,'SPY and TLT'!$G$3)</f>
        <v>6.6839316217556901E-3</v>
      </c>
      <c r="AW20">
        <f ca="1">NORMINV(RAND(),'SPY and TLT'!$G$2,'SPY and TLT'!$G$3)</f>
        <v>9.9090894143528535E-3</v>
      </c>
      <c r="AX20">
        <f ca="1">NORMINV(RAND(),'SPY and TLT'!$G$2,'SPY and TLT'!$G$3)</f>
        <v>1.4139428917646538E-2</v>
      </c>
      <c r="AY20">
        <f ca="1">NORMINV(RAND(),'SPY and TLT'!$G$2,'SPY and TLT'!$G$3)</f>
        <v>2.3587406489241992E-2</v>
      </c>
      <c r="AZ20">
        <f ca="1">NORMINV(RAND(),'SPY and TLT'!$G$2,'SPY and TLT'!$G$3)</f>
        <v>-2.8699422600377885E-2</v>
      </c>
      <c r="BA20">
        <f ca="1">NORMINV(RAND(),'SPY and TLT'!$G$2,'SPY and TLT'!$G$3)</f>
        <v>3.8860689112573163E-2</v>
      </c>
      <c r="BB20">
        <f ca="1">NORMINV(RAND(),'SPY and TLT'!$G$2,'SPY and TLT'!$G$3)</f>
        <v>4.4381614405616943E-2</v>
      </c>
      <c r="BC20">
        <f ca="1">NORMINV(RAND(),'SPY and TLT'!$G$2,'SPY and TLT'!$G$3)</f>
        <v>2.0438062473542316E-2</v>
      </c>
      <c r="BD20">
        <f ca="1">NORMINV(RAND(),'SPY and TLT'!$G$2,'SPY and TLT'!$G$3)</f>
        <v>-2.8849883363345815E-2</v>
      </c>
      <c r="BE20">
        <f ca="1">NORMINV(RAND(),'SPY and TLT'!$G$2,'SPY and TLT'!$G$3)</f>
        <v>2.2881254962046856E-2</v>
      </c>
      <c r="BF20">
        <f ca="1">NORMINV(RAND(),'SPY and TLT'!$G$2,'SPY and TLT'!$G$3)</f>
        <v>4.4516205995178845E-2</v>
      </c>
      <c r="BG20">
        <f ca="1">NORMINV(RAND(),'SPY and TLT'!$G$2,'SPY and TLT'!$G$3)</f>
        <v>6.6606575144312384E-3</v>
      </c>
      <c r="BH20">
        <f ca="1">NORMINV(RAND(),'SPY and TLT'!$G$2,'SPY and TLT'!$G$3)</f>
        <v>3.5595697138124591E-2</v>
      </c>
      <c r="BI20">
        <f ca="1">NORMINV(RAND(),'SPY and TLT'!$G$2,'SPY and TLT'!$G$3)</f>
        <v>1.292614212125247E-2</v>
      </c>
      <c r="BJ20">
        <f ca="1">NORMINV(RAND(),'SPY and TLT'!$G$2,'SPY and TLT'!$G$3)</f>
        <v>1.4279427071069963E-2</v>
      </c>
      <c r="BK20">
        <f ca="1">NORMINV(RAND(),'SPY and TLT'!$G$2,'SPY and TLT'!$G$3)</f>
        <v>2.3510796666042007E-2</v>
      </c>
      <c r="BL20">
        <f ca="1">NORMINV(RAND(),'SPY and TLT'!$G$2,'SPY and TLT'!$G$3)</f>
        <v>-1.5720825847238263E-2</v>
      </c>
      <c r="BM20">
        <f ca="1">NORMINV(RAND(),'SPY and TLT'!$G$2,'SPY and TLT'!$G$3)</f>
        <v>2.3262533909444258E-2</v>
      </c>
      <c r="BN20">
        <f ca="1">NORMINV(RAND(),'SPY and TLT'!$G$2,'SPY and TLT'!$G$3)</f>
        <v>4.8309822048476822E-2</v>
      </c>
    </row>
    <row r="21" spans="6:66" x14ac:dyDescent="0.2">
      <c r="F21">
        <f ca="1">NORMINV(RAND(),'SPY and TLT'!$G$2,'SPY and TLT'!$G$3)</f>
        <v>2.3560880656449981E-2</v>
      </c>
      <c r="G21">
        <f ca="1">NORMINV(RAND(),'SPY and TLT'!$G$2,'SPY and TLT'!$G$3)</f>
        <v>1.9937333365502644E-2</v>
      </c>
      <c r="H21">
        <f ca="1">NORMINV(RAND(),'SPY and TLT'!$G$2,'SPY and TLT'!$G$3)</f>
        <v>-4.3438276454957056E-2</v>
      </c>
      <c r="I21">
        <f ca="1">NORMINV(RAND(),'SPY and TLT'!$G$2,'SPY and TLT'!$G$3)</f>
        <v>3.3147989416491726E-2</v>
      </c>
      <c r="J21">
        <f ca="1">NORMINV(RAND(),'SPY and TLT'!$G$2,'SPY and TLT'!$G$3)</f>
        <v>9.7566498858531435E-3</v>
      </c>
      <c r="K21">
        <f ca="1">NORMINV(RAND(),'SPY and TLT'!$G$2,'SPY and TLT'!$G$3)</f>
        <v>1.574684478894681E-2</v>
      </c>
      <c r="L21">
        <f ca="1">NORMINV(RAND(),'SPY and TLT'!$G$2,'SPY and TLT'!$G$3)</f>
        <v>-2.8046890273135981E-2</v>
      </c>
      <c r="M21">
        <f ca="1">NORMINV(RAND(),'SPY and TLT'!$G$2,'SPY and TLT'!$G$3)</f>
        <v>-4.5953276597844081E-2</v>
      </c>
      <c r="N21">
        <f ca="1">NORMINV(RAND(),'SPY and TLT'!$G$2,'SPY and TLT'!$G$3)</f>
        <v>6.5034308926882861E-2</v>
      </c>
      <c r="O21">
        <f ca="1">NORMINV(RAND(),'SPY and TLT'!$G$2,'SPY and TLT'!$G$3)</f>
        <v>-1.4882599295209069E-3</v>
      </c>
      <c r="P21">
        <f ca="1">NORMINV(RAND(),'SPY and TLT'!$G$2,'SPY and TLT'!$G$3)</f>
        <v>-1.7199707065477098E-2</v>
      </c>
      <c r="Q21">
        <f ca="1">NORMINV(RAND(),'SPY and TLT'!$G$2,'SPY and TLT'!$G$3)</f>
        <v>6.5356470037838607E-2</v>
      </c>
      <c r="R21">
        <f ca="1">NORMINV(RAND(),'SPY and TLT'!$G$2,'SPY and TLT'!$G$3)</f>
        <v>5.848744185444666E-3</v>
      </c>
      <c r="S21">
        <f ca="1">NORMINV(RAND(),'SPY and TLT'!$G$2,'SPY and TLT'!$G$3)</f>
        <v>6.884523504886427E-3</v>
      </c>
      <c r="T21">
        <f ca="1">NORMINV(RAND(),'SPY and TLT'!$G$2,'SPY and TLT'!$G$3)</f>
        <v>-3.475615172868636E-2</v>
      </c>
      <c r="U21">
        <f ca="1">NORMINV(RAND(),'SPY and TLT'!$G$2,'SPY and TLT'!$G$3)</f>
        <v>-2.4420974241500425E-2</v>
      </c>
      <c r="V21">
        <f ca="1">NORMINV(RAND(),'SPY and TLT'!$G$2,'SPY and TLT'!$G$3)</f>
        <v>4.9475231564101241E-3</v>
      </c>
      <c r="W21">
        <f ca="1">NORMINV(RAND(),'SPY and TLT'!$G$2,'SPY and TLT'!$G$3)</f>
        <v>-2.9003025821598648E-2</v>
      </c>
      <c r="X21">
        <f ca="1">NORMINV(RAND(),'SPY and TLT'!$G$2,'SPY and TLT'!$G$3)</f>
        <v>3.700922329555649E-2</v>
      </c>
      <c r="Y21">
        <f ca="1">NORMINV(RAND(),'SPY and TLT'!$G$2,'SPY and TLT'!$G$3)</f>
        <v>4.6925774465739166E-3</v>
      </c>
      <c r="Z21">
        <f ca="1">NORMINV(RAND(),'SPY and TLT'!$G$2,'SPY and TLT'!$G$3)</f>
        <v>4.377837873528012E-3</v>
      </c>
      <c r="AA21">
        <f ca="1">NORMINV(RAND(),'SPY and TLT'!$G$2,'SPY and TLT'!$G$3)</f>
        <v>-2.0922116610498604E-2</v>
      </c>
      <c r="AB21">
        <f ca="1">NORMINV(RAND(),'SPY and TLT'!$G$2,'SPY and TLT'!$G$3)</f>
        <v>-2.2465972543757578E-2</v>
      </c>
      <c r="AC21">
        <f ca="1">NORMINV(RAND(),'SPY and TLT'!$G$2,'SPY and TLT'!$G$3)</f>
        <v>4.7596588900815459E-2</v>
      </c>
      <c r="AD21">
        <f ca="1">NORMINV(RAND(),'SPY and TLT'!$G$2,'SPY and TLT'!$G$3)</f>
        <v>3.0527909321752669E-2</v>
      </c>
      <c r="AE21">
        <f ca="1">NORMINV(RAND(),'SPY and TLT'!$G$2,'SPY and TLT'!$G$3)</f>
        <v>-9.8044810215339451E-3</v>
      </c>
      <c r="AF21">
        <f ca="1">NORMINV(RAND(),'SPY and TLT'!$G$2,'SPY and TLT'!$G$3)</f>
        <v>-1.4685277281656452E-2</v>
      </c>
      <c r="AG21">
        <f ca="1">NORMINV(RAND(),'SPY and TLT'!$G$2,'SPY and TLT'!$G$3)</f>
        <v>4.9571291230985443E-2</v>
      </c>
      <c r="AH21">
        <f ca="1">NORMINV(RAND(),'SPY and TLT'!$G$2,'SPY and TLT'!$G$3)</f>
        <v>6.0351505991531815E-3</v>
      </c>
      <c r="AI21">
        <f ca="1">NORMINV(RAND(),'SPY and TLT'!$G$2,'SPY and TLT'!$G$3)</f>
        <v>-4.4510024629842007E-2</v>
      </c>
      <c r="AJ21">
        <f ca="1">NORMINV(RAND(),'SPY and TLT'!$G$2,'SPY and TLT'!$G$3)</f>
        <v>1.035041538122569E-2</v>
      </c>
      <c r="AK21">
        <f ca="1">NORMINV(RAND(),'SPY and TLT'!$G$2,'SPY and TLT'!$G$3)</f>
        <v>2.1471440867314479E-2</v>
      </c>
      <c r="AL21">
        <f ca="1">NORMINV(RAND(),'SPY and TLT'!$G$2,'SPY and TLT'!$G$3)</f>
        <v>-8.9678564550523358E-3</v>
      </c>
      <c r="AM21">
        <f ca="1">NORMINV(RAND(),'SPY and TLT'!$G$2,'SPY and TLT'!$G$3)</f>
        <v>1.3489893119830003E-2</v>
      </c>
      <c r="AN21">
        <f ca="1">NORMINV(RAND(),'SPY and TLT'!$G$2,'SPY and TLT'!$G$3)</f>
        <v>4.3421951947584733E-2</v>
      </c>
      <c r="AO21">
        <f ca="1">NORMINV(RAND(),'SPY and TLT'!$G$2,'SPY and TLT'!$G$3)</f>
        <v>2.8810952784752552E-2</v>
      </c>
      <c r="AP21">
        <f ca="1">NORMINV(RAND(),'SPY and TLT'!$G$2,'SPY and TLT'!$G$3)</f>
        <v>-8.4762423939212413E-3</v>
      </c>
      <c r="AQ21">
        <f ca="1">NORMINV(RAND(),'SPY and TLT'!$G$2,'SPY and TLT'!$G$3)</f>
        <v>-3.0300078120784162E-3</v>
      </c>
      <c r="AR21">
        <f ca="1">NORMINV(RAND(),'SPY and TLT'!$G$2,'SPY and TLT'!$G$3)</f>
        <v>1.8108599553507691E-2</v>
      </c>
      <c r="AS21">
        <f ca="1">NORMINV(RAND(),'SPY and TLT'!$G$2,'SPY and TLT'!$G$3)</f>
        <v>2.965664180604894E-2</v>
      </c>
      <c r="AT21">
        <f ca="1">NORMINV(RAND(),'SPY and TLT'!$G$2,'SPY and TLT'!$G$3)</f>
        <v>1.389765642881316E-2</v>
      </c>
      <c r="AU21">
        <f ca="1">NORMINV(RAND(),'SPY and TLT'!$G$2,'SPY and TLT'!$G$3)</f>
        <v>3.3184247906526951E-2</v>
      </c>
      <c r="AV21">
        <f ca="1">NORMINV(RAND(),'SPY and TLT'!$G$2,'SPY and TLT'!$G$3)</f>
        <v>-7.4621746223370103E-3</v>
      </c>
      <c r="AW21">
        <f ca="1">NORMINV(RAND(),'SPY and TLT'!$G$2,'SPY and TLT'!$G$3)</f>
        <v>-2.096112824849768E-2</v>
      </c>
      <c r="AX21">
        <f ca="1">NORMINV(RAND(),'SPY and TLT'!$G$2,'SPY and TLT'!$G$3)</f>
        <v>3.2687198853382657E-2</v>
      </c>
      <c r="AY21">
        <f ca="1">NORMINV(RAND(),'SPY and TLT'!$G$2,'SPY and TLT'!$G$3)</f>
        <v>1.888439787651704E-2</v>
      </c>
      <c r="AZ21">
        <f ca="1">NORMINV(RAND(),'SPY and TLT'!$G$2,'SPY and TLT'!$G$3)</f>
        <v>-1.5026019960110628E-3</v>
      </c>
      <c r="BA21">
        <f ca="1">NORMINV(RAND(),'SPY and TLT'!$G$2,'SPY and TLT'!$G$3)</f>
        <v>2.9146031380571438E-2</v>
      </c>
      <c r="BB21">
        <f ca="1">NORMINV(RAND(),'SPY and TLT'!$G$2,'SPY and TLT'!$G$3)</f>
        <v>6.8943305001331584E-2</v>
      </c>
      <c r="BC21">
        <f ca="1">NORMINV(RAND(),'SPY and TLT'!$G$2,'SPY and TLT'!$G$3)</f>
        <v>2.3112706197459101E-2</v>
      </c>
      <c r="BD21">
        <f ca="1">NORMINV(RAND(),'SPY and TLT'!$G$2,'SPY and TLT'!$G$3)</f>
        <v>2.1410494549678482E-2</v>
      </c>
      <c r="BE21">
        <f ca="1">NORMINV(RAND(),'SPY and TLT'!$G$2,'SPY and TLT'!$G$3)</f>
        <v>4.6985138787879882E-5</v>
      </c>
      <c r="BF21">
        <f ca="1">NORMINV(RAND(),'SPY and TLT'!$G$2,'SPY and TLT'!$G$3)</f>
        <v>3.5589775546320424E-2</v>
      </c>
      <c r="BG21">
        <f ca="1">NORMINV(RAND(),'SPY and TLT'!$G$2,'SPY and TLT'!$G$3)</f>
        <v>3.8693050332308547E-3</v>
      </c>
      <c r="BH21">
        <f ca="1">NORMINV(RAND(),'SPY and TLT'!$G$2,'SPY and TLT'!$G$3)</f>
        <v>-1.4752533488754726E-2</v>
      </c>
      <c r="BI21">
        <f ca="1">NORMINV(RAND(),'SPY and TLT'!$G$2,'SPY and TLT'!$G$3)</f>
        <v>-3.6247598047323623E-2</v>
      </c>
      <c r="BJ21">
        <f ca="1">NORMINV(RAND(),'SPY and TLT'!$G$2,'SPY and TLT'!$G$3)</f>
        <v>-5.4627668090703851E-2</v>
      </c>
      <c r="BK21">
        <f ca="1">NORMINV(RAND(),'SPY and TLT'!$G$2,'SPY and TLT'!$G$3)</f>
        <v>-1.3955742423379894E-2</v>
      </c>
      <c r="BL21">
        <f ca="1">NORMINV(RAND(),'SPY and TLT'!$G$2,'SPY and TLT'!$G$3)</f>
        <v>-1.8413801471224896E-3</v>
      </c>
      <c r="BM21">
        <f ca="1">NORMINV(RAND(),'SPY and TLT'!$G$2,'SPY and TLT'!$G$3)</f>
        <v>3.5457849180677639E-2</v>
      </c>
      <c r="BN21">
        <f ca="1">NORMINV(RAND(),'SPY and TLT'!$G$2,'SPY and TLT'!$G$3)</f>
        <v>-1.7708577238615162E-2</v>
      </c>
    </row>
    <row r="22" spans="6:66" x14ac:dyDescent="0.2">
      <c r="F22">
        <f ca="1">NORMINV(RAND(),'SPY and TLT'!$G$2,'SPY and TLT'!$G$3)</f>
        <v>-2.9839693217598873E-3</v>
      </c>
      <c r="G22">
        <f ca="1">NORMINV(RAND(),'SPY and TLT'!$G$2,'SPY and TLT'!$G$3)</f>
        <v>-2.2304101460105513E-3</v>
      </c>
      <c r="H22">
        <f ca="1">NORMINV(RAND(),'SPY and TLT'!$G$2,'SPY and TLT'!$G$3)</f>
        <v>-2.1129911271449271E-2</v>
      </c>
      <c r="I22">
        <f ca="1">NORMINV(RAND(),'SPY and TLT'!$G$2,'SPY and TLT'!$G$3)</f>
        <v>2.1812798631305884E-2</v>
      </c>
      <c r="J22">
        <f ca="1">NORMINV(RAND(),'SPY and TLT'!$G$2,'SPY and TLT'!$G$3)</f>
        <v>2.9972160285773111E-2</v>
      </c>
      <c r="K22">
        <f ca="1">NORMINV(RAND(),'SPY and TLT'!$G$2,'SPY and TLT'!$G$3)</f>
        <v>2.3959505695528786E-2</v>
      </c>
      <c r="L22">
        <f ca="1">NORMINV(RAND(),'SPY and TLT'!$G$2,'SPY and TLT'!$G$3)</f>
        <v>8.2684875937261773E-3</v>
      </c>
      <c r="M22">
        <f ca="1">NORMINV(RAND(),'SPY and TLT'!$G$2,'SPY and TLT'!$G$3)</f>
        <v>1.9690717565473054E-2</v>
      </c>
      <c r="N22">
        <f ca="1">NORMINV(RAND(),'SPY and TLT'!$G$2,'SPY and TLT'!$G$3)</f>
        <v>-4.2075024962175862E-3</v>
      </c>
      <c r="O22">
        <f ca="1">NORMINV(RAND(),'SPY and TLT'!$G$2,'SPY and TLT'!$G$3)</f>
        <v>-3.0114561602761162E-2</v>
      </c>
      <c r="P22">
        <f ca="1">NORMINV(RAND(),'SPY and TLT'!$G$2,'SPY and TLT'!$G$3)</f>
        <v>-1.547408788588913E-3</v>
      </c>
      <c r="Q22">
        <f ca="1">NORMINV(RAND(),'SPY and TLT'!$G$2,'SPY and TLT'!$G$3)</f>
        <v>6.3968453870415318E-2</v>
      </c>
      <c r="R22">
        <f ca="1">NORMINV(RAND(),'SPY and TLT'!$G$2,'SPY and TLT'!$G$3)</f>
        <v>1.9209278414090307E-2</v>
      </c>
      <c r="S22">
        <f ca="1">NORMINV(RAND(),'SPY and TLT'!$G$2,'SPY and TLT'!$G$3)</f>
        <v>3.232019627914251E-2</v>
      </c>
      <c r="T22">
        <f ca="1">NORMINV(RAND(),'SPY and TLT'!$G$2,'SPY and TLT'!$G$3)</f>
        <v>1.9887813252865788E-2</v>
      </c>
      <c r="U22">
        <f ca="1">NORMINV(RAND(),'SPY and TLT'!$G$2,'SPY and TLT'!$G$3)</f>
        <v>1.8663702576075584E-2</v>
      </c>
      <c r="V22">
        <f ca="1">NORMINV(RAND(),'SPY and TLT'!$G$2,'SPY and TLT'!$G$3)</f>
        <v>8.7036806250630726E-3</v>
      </c>
      <c r="W22">
        <f ca="1">NORMINV(RAND(),'SPY and TLT'!$G$2,'SPY and TLT'!$G$3)</f>
        <v>2.672744462795637E-2</v>
      </c>
      <c r="X22">
        <f ca="1">NORMINV(RAND(),'SPY and TLT'!$G$2,'SPY and TLT'!$G$3)</f>
        <v>3.3786146423993635E-2</v>
      </c>
      <c r="Y22">
        <f ca="1">NORMINV(RAND(),'SPY and TLT'!$G$2,'SPY and TLT'!$G$3)</f>
        <v>1.3547915732165261E-2</v>
      </c>
      <c r="Z22">
        <f ca="1">NORMINV(RAND(),'SPY and TLT'!$G$2,'SPY and TLT'!$G$3)</f>
        <v>4.0224940958507129E-2</v>
      </c>
      <c r="AA22">
        <f ca="1">NORMINV(RAND(),'SPY and TLT'!$G$2,'SPY and TLT'!$G$3)</f>
        <v>7.522495571102069E-3</v>
      </c>
      <c r="AB22">
        <f ca="1">NORMINV(RAND(),'SPY and TLT'!$G$2,'SPY and TLT'!$G$3)</f>
        <v>-1.5190397124929866E-2</v>
      </c>
      <c r="AC22">
        <f ca="1">NORMINV(RAND(),'SPY and TLT'!$G$2,'SPY and TLT'!$G$3)</f>
        <v>1.2025040139881999E-2</v>
      </c>
      <c r="AD22">
        <f ca="1">NORMINV(RAND(),'SPY and TLT'!$G$2,'SPY and TLT'!$G$3)</f>
        <v>2.4867767579600804E-2</v>
      </c>
      <c r="AE22">
        <f ca="1">NORMINV(RAND(),'SPY and TLT'!$G$2,'SPY and TLT'!$G$3)</f>
        <v>-2.1464459253092739E-3</v>
      </c>
      <c r="AF22">
        <f ca="1">NORMINV(RAND(),'SPY and TLT'!$G$2,'SPY and TLT'!$G$3)</f>
        <v>1.0909133890752966E-2</v>
      </c>
      <c r="AG22">
        <f ca="1">NORMINV(RAND(),'SPY and TLT'!$G$2,'SPY and TLT'!$G$3)</f>
        <v>-4.5095199290123594E-2</v>
      </c>
      <c r="AH22">
        <f ca="1">NORMINV(RAND(),'SPY and TLT'!$G$2,'SPY and TLT'!$G$3)</f>
        <v>2.1058749227671907E-2</v>
      </c>
      <c r="AI22">
        <f ca="1">NORMINV(RAND(),'SPY and TLT'!$G$2,'SPY and TLT'!$G$3)</f>
        <v>-2.7035860454304294E-3</v>
      </c>
      <c r="AJ22">
        <f ca="1">NORMINV(RAND(),'SPY and TLT'!$G$2,'SPY and TLT'!$G$3)</f>
        <v>2.7014889636665061E-2</v>
      </c>
      <c r="AK22">
        <f ca="1">NORMINV(RAND(),'SPY and TLT'!$G$2,'SPY and TLT'!$G$3)</f>
        <v>1.5683151291757826E-2</v>
      </c>
      <c r="AL22">
        <f ca="1">NORMINV(RAND(),'SPY and TLT'!$G$2,'SPY and TLT'!$G$3)</f>
        <v>4.331587934929465E-2</v>
      </c>
      <c r="AM22">
        <f ca="1">NORMINV(RAND(),'SPY and TLT'!$G$2,'SPY and TLT'!$G$3)</f>
        <v>3.9271961276475101E-2</v>
      </c>
      <c r="AN22">
        <f ca="1">NORMINV(RAND(),'SPY and TLT'!$G$2,'SPY and TLT'!$G$3)</f>
        <v>-4.6494596391005505E-2</v>
      </c>
      <c r="AO22">
        <f ca="1">NORMINV(RAND(),'SPY and TLT'!$G$2,'SPY and TLT'!$G$3)</f>
        <v>4.3767651744335782E-3</v>
      </c>
      <c r="AP22">
        <f ca="1">NORMINV(RAND(),'SPY and TLT'!$G$2,'SPY and TLT'!$G$3)</f>
        <v>-1.6972081542041498E-3</v>
      </c>
      <c r="AQ22">
        <f ca="1">NORMINV(RAND(),'SPY and TLT'!$G$2,'SPY and TLT'!$G$3)</f>
        <v>3.8851214865970998E-2</v>
      </c>
      <c r="AR22">
        <f ca="1">NORMINV(RAND(),'SPY and TLT'!$G$2,'SPY and TLT'!$G$3)</f>
        <v>-3.6806022309500974E-2</v>
      </c>
      <c r="AS22">
        <f ca="1">NORMINV(RAND(),'SPY and TLT'!$G$2,'SPY and TLT'!$G$3)</f>
        <v>1.9594193201288274E-2</v>
      </c>
      <c r="AT22">
        <f ca="1">NORMINV(RAND(),'SPY and TLT'!$G$2,'SPY and TLT'!$G$3)</f>
        <v>3.0742281892326598E-2</v>
      </c>
      <c r="AU22">
        <f ca="1">NORMINV(RAND(),'SPY and TLT'!$G$2,'SPY and TLT'!$G$3)</f>
        <v>2.6390773288686713E-2</v>
      </c>
      <c r="AV22">
        <f ca="1">NORMINV(RAND(),'SPY and TLT'!$G$2,'SPY and TLT'!$G$3)</f>
        <v>-4.2659526367147843E-2</v>
      </c>
      <c r="AW22">
        <f ca="1">NORMINV(RAND(),'SPY and TLT'!$G$2,'SPY and TLT'!$G$3)</f>
        <v>1.8376531840212939E-2</v>
      </c>
      <c r="AX22">
        <f ca="1">NORMINV(RAND(),'SPY and TLT'!$G$2,'SPY and TLT'!$G$3)</f>
        <v>6.3520864354683751E-2</v>
      </c>
      <c r="AY22">
        <f ca="1">NORMINV(RAND(),'SPY and TLT'!$G$2,'SPY and TLT'!$G$3)</f>
        <v>-4.7171835437691267E-3</v>
      </c>
      <c r="AZ22">
        <f ca="1">NORMINV(RAND(),'SPY and TLT'!$G$2,'SPY and TLT'!$G$3)</f>
        <v>4.3021187546176287E-2</v>
      </c>
      <c r="BA22">
        <f ca="1">NORMINV(RAND(),'SPY and TLT'!$G$2,'SPY and TLT'!$G$3)</f>
        <v>2.5083427379531738E-2</v>
      </c>
      <c r="BB22">
        <f ca="1">NORMINV(RAND(),'SPY and TLT'!$G$2,'SPY and TLT'!$G$3)</f>
        <v>2.5351667820164167E-2</v>
      </c>
      <c r="BC22">
        <f ca="1">NORMINV(RAND(),'SPY and TLT'!$G$2,'SPY and TLT'!$G$3)</f>
        <v>3.4618874495796663E-3</v>
      </c>
      <c r="BD22">
        <f ca="1">NORMINV(RAND(),'SPY and TLT'!$G$2,'SPY and TLT'!$G$3)</f>
        <v>4.4447096238422634E-2</v>
      </c>
      <c r="BE22">
        <f ca="1">NORMINV(RAND(),'SPY and TLT'!$G$2,'SPY and TLT'!$G$3)</f>
        <v>4.7911396959544189E-4</v>
      </c>
      <c r="BF22">
        <f ca="1">NORMINV(RAND(),'SPY and TLT'!$G$2,'SPY and TLT'!$G$3)</f>
        <v>1.8586453085305276E-2</v>
      </c>
      <c r="BG22">
        <f ca="1">NORMINV(RAND(),'SPY and TLT'!$G$2,'SPY and TLT'!$G$3)</f>
        <v>-2.5518317387426132E-3</v>
      </c>
      <c r="BH22">
        <f ca="1">NORMINV(RAND(),'SPY and TLT'!$G$2,'SPY and TLT'!$G$3)</f>
        <v>1.9491871508276325E-2</v>
      </c>
      <c r="BI22">
        <f ca="1">NORMINV(RAND(),'SPY and TLT'!$G$2,'SPY and TLT'!$G$3)</f>
        <v>1.0703449216035924E-2</v>
      </c>
      <c r="BJ22">
        <f ca="1">NORMINV(RAND(),'SPY and TLT'!$G$2,'SPY and TLT'!$G$3)</f>
        <v>-4.003424921482672E-2</v>
      </c>
      <c r="BK22">
        <f ca="1">NORMINV(RAND(),'SPY and TLT'!$G$2,'SPY and TLT'!$G$3)</f>
        <v>2.585157986385311E-2</v>
      </c>
      <c r="BL22">
        <f ca="1">NORMINV(RAND(),'SPY and TLT'!$G$2,'SPY and TLT'!$G$3)</f>
        <v>4.4229275340986501E-2</v>
      </c>
      <c r="BM22">
        <f ca="1">NORMINV(RAND(),'SPY and TLT'!$G$2,'SPY and TLT'!$G$3)</f>
        <v>-9.7955861980200815E-3</v>
      </c>
      <c r="BN22">
        <f ca="1">NORMINV(RAND(),'SPY and TLT'!$G$2,'SPY and TLT'!$G$3)</f>
        <v>2.5999673344388692E-2</v>
      </c>
    </row>
    <row r="23" spans="6:66" x14ac:dyDescent="0.2">
      <c r="F23">
        <f ca="1">NORMINV(RAND(),'SPY and TLT'!$G$2,'SPY and TLT'!$G$3)</f>
        <v>3.7986050426581444E-2</v>
      </c>
      <c r="G23">
        <f ca="1">NORMINV(RAND(),'SPY and TLT'!$G$2,'SPY and TLT'!$G$3)</f>
        <v>-2.8458053007185357E-2</v>
      </c>
      <c r="H23">
        <f ca="1">NORMINV(RAND(),'SPY and TLT'!$G$2,'SPY and TLT'!$G$3)</f>
        <v>-2.3170316400640014E-2</v>
      </c>
      <c r="I23">
        <f ca="1">NORMINV(RAND(),'SPY and TLT'!$G$2,'SPY and TLT'!$G$3)</f>
        <v>-1.1885686742259101E-2</v>
      </c>
      <c r="J23">
        <f ca="1">NORMINV(RAND(),'SPY and TLT'!$G$2,'SPY and TLT'!$G$3)</f>
        <v>-8.0650313920481928E-3</v>
      </c>
      <c r="K23">
        <f ca="1">NORMINV(RAND(),'SPY and TLT'!$G$2,'SPY and TLT'!$G$3)</f>
        <v>1.4796249183057875E-2</v>
      </c>
      <c r="L23">
        <f ca="1">NORMINV(RAND(),'SPY and TLT'!$G$2,'SPY and TLT'!$G$3)</f>
        <v>3.0667343263510057E-2</v>
      </c>
      <c r="M23">
        <f ca="1">NORMINV(RAND(),'SPY and TLT'!$G$2,'SPY and TLT'!$G$3)</f>
        <v>-1.3028263699148758E-2</v>
      </c>
      <c r="N23">
        <f ca="1">NORMINV(RAND(),'SPY and TLT'!$G$2,'SPY and TLT'!$G$3)</f>
        <v>3.3509104290868091E-2</v>
      </c>
      <c r="O23">
        <f ca="1">NORMINV(RAND(),'SPY and TLT'!$G$2,'SPY and TLT'!$G$3)</f>
        <v>9.8674801903465767E-3</v>
      </c>
      <c r="P23">
        <f ca="1">NORMINV(RAND(),'SPY and TLT'!$G$2,'SPY and TLT'!$G$3)</f>
        <v>2.7313535429171681E-2</v>
      </c>
      <c r="Q23">
        <f ca="1">NORMINV(RAND(),'SPY and TLT'!$G$2,'SPY and TLT'!$G$3)</f>
        <v>5.5855635407036017E-2</v>
      </c>
      <c r="R23">
        <f ca="1">NORMINV(RAND(),'SPY and TLT'!$G$2,'SPY and TLT'!$G$3)</f>
        <v>2.1551734812845339E-2</v>
      </c>
      <c r="S23">
        <f ca="1">NORMINV(RAND(),'SPY and TLT'!$G$2,'SPY and TLT'!$G$3)</f>
        <v>2.8537521802228408E-2</v>
      </c>
      <c r="T23">
        <f ca="1">NORMINV(RAND(),'SPY and TLT'!$G$2,'SPY and TLT'!$G$3)</f>
        <v>-2.822961155641724E-3</v>
      </c>
      <c r="U23">
        <f ca="1">NORMINV(RAND(),'SPY and TLT'!$G$2,'SPY and TLT'!$G$3)</f>
        <v>-5.6136642353068922E-2</v>
      </c>
      <c r="V23">
        <f ca="1">NORMINV(RAND(),'SPY and TLT'!$G$2,'SPY and TLT'!$G$3)</f>
        <v>4.9096008336879368E-2</v>
      </c>
      <c r="W23">
        <f ca="1">NORMINV(RAND(),'SPY and TLT'!$G$2,'SPY and TLT'!$G$3)</f>
        <v>1.3925293643506167E-2</v>
      </c>
      <c r="X23">
        <f ca="1">NORMINV(RAND(),'SPY and TLT'!$G$2,'SPY and TLT'!$G$3)</f>
        <v>-5.0085136643760977E-2</v>
      </c>
      <c r="Y23">
        <f ca="1">NORMINV(RAND(),'SPY and TLT'!$G$2,'SPY and TLT'!$G$3)</f>
        <v>8.042076378203266E-3</v>
      </c>
      <c r="Z23">
        <f ca="1">NORMINV(RAND(),'SPY and TLT'!$G$2,'SPY and TLT'!$G$3)</f>
        <v>3.4182297521615813E-2</v>
      </c>
      <c r="AA23">
        <f ca="1">NORMINV(RAND(),'SPY and TLT'!$G$2,'SPY and TLT'!$G$3)</f>
        <v>3.9817312275705731E-3</v>
      </c>
      <c r="AB23">
        <f ca="1">NORMINV(RAND(),'SPY and TLT'!$G$2,'SPY and TLT'!$G$3)</f>
        <v>7.8916637381610776E-3</v>
      </c>
      <c r="AC23">
        <f ca="1">NORMINV(RAND(),'SPY and TLT'!$G$2,'SPY and TLT'!$G$3)</f>
        <v>4.4172612868234401E-2</v>
      </c>
      <c r="AD23">
        <f ca="1">NORMINV(RAND(),'SPY and TLT'!$G$2,'SPY and TLT'!$G$3)</f>
        <v>-6.0669864695604842E-3</v>
      </c>
      <c r="AE23">
        <f ca="1">NORMINV(RAND(),'SPY and TLT'!$G$2,'SPY and TLT'!$G$3)</f>
        <v>-1.5268663288578722E-2</v>
      </c>
      <c r="AF23">
        <f ca="1">NORMINV(RAND(),'SPY and TLT'!$G$2,'SPY and TLT'!$G$3)</f>
        <v>2.5313776976362876E-2</v>
      </c>
      <c r="AG23">
        <f ca="1">NORMINV(RAND(),'SPY and TLT'!$G$2,'SPY and TLT'!$G$3)</f>
        <v>-5.6170106793969013E-2</v>
      </c>
      <c r="AH23">
        <f ca="1">NORMINV(RAND(),'SPY and TLT'!$G$2,'SPY and TLT'!$G$3)</f>
        <v>1.1957426890392255E-2</v>
      </c>
      <c r="AI23">
        <f ca="1">NORMINV(RAND(),'SPY and TLT'!$G$2,'SPY and TLT'!$G$3)</f>
        <v>-6.0572318782999596E-2</v>
      </c>
      <c r="AJ23">
        <f ca="1">NORMINV(RAND(),'SPY and TLT'!$G$2,'SPY and TLT'!$G$3)</f>
        <v>8.2789740930831225E-3</v>
      </c>
      <c r="AK23">
        <f ca="1">NORMINV(RAND(),'SPY and TLT'!$G$2,'SPY and TLT'!$G$3)</f>
        <v>1.1080557855837718E-3</v>
      </c>
      <c r="AL23">
        <f ca="1">NORMINV(RAND(),'SPY and TLT'!$G$2,'SPY and TLT'!$G$3)</f>
        <v>1.2265251935179172E-2</v>
      </c>
      <c r="AM23">
        <f ca="1">NORMINV(RAND(),'SPY and TLT'!$G$2,'SPY and TLT'!$G$3)</f>
        <v>-1.3981551870012845E-2</v>
      </c>
      <c r="AN23">
        <f ca="1">NORMINV(RAND(),'SPY and TLT'!$G$2,'SPY and TLT'!$G$3)</f>
        <v>-1.563818724481307E-2</v>
      </c>
      <c r="AO23">
        <f ca="1">NORMINV(RAND(),'SPY and TLT'!$G$2,'SPY and TLT'!$G$3)</f>
        <v>1.7262846909523438E-2</v>
      </c>
      <c r="AP23">
        <f ca="1">NORMINV(RAND(),'SPY and TLT'!$G$2,'SPY and TLT'!$G$3)</f>
        <v>3.7829924372567332E-2</v>
      </c>
      <c r="AQ23">
        <f ca="1">NORMINV(RAND(),'SPY and TLT'!$G$2,'SPY and TLT'!$G$3)</f>
        <v>6.386593122261741E-3</v>
      </c>
      <c r="AR23">
        <f ca="1">NORMINV(RAND(),'SPY and TLT'!$G$2,'SPY and TLT'!$G$3)</f>
        <v>2.5559456270142347E-2</v>
      </c>
      <c r="AS23">
        <f ca="1">NORMINV(RAND(),'SPY and TLT'!$G$2,'SPY and TLT'!$G$3)</f>
        <v>3.2330039572406571E-2</v>
      </c>
      <c r="AT23">
        <f ca="1">NORMINV(RAND(),'SPY and TLT'!$G$2,'SPY and TLT'!$G$3)</f>
        <v>-1.3690826879598862E-2</v>
      </c>
      <c r="AU23">
        <f ca="1">NORMINV(RAND(),'SPY and TLT'!$G$2,'SPY and TLT'!$G$3)</f>
        <v>-2.3889211750586736E-2</v>
      </c>
      <c r="AV23">
        <f ca="1">NORMINV(RAND(),'SPY and TLT'!$G$2,'SPY and TLT'!$G$3)</f>
        <v>3.7326409087280493E-2</v>
      </c>
      <c r="AW23">
        <f ca="1">NORMINV(RAND(),'SPY and TLT'!$G$2,'SPY and TLT'!$G$3)</f>
        <v>-2.3673950816367893E-2</v>
      </c>
      <c r="AX23">
        <f ca="1">NORMINV(RAND(),'SPY and TLT'!$G$2,'SPY and TLT'!$G$3)</f>
        <v>1.4598929248954874E-3</v>
      </c>
      <c r="AY23">
        <f ca="1">NORMINV(RAND(),'SPY and TLT'!$G$2,'SPY and TLT'!$G$3)</f>
        <v>4.7094152286607321E-2</v>
      </c>
      <c r="AZ23">
        <f ca="1">NORMINV(RAND(),'SPY and TLT'!$G$2,'SPY and TLT'!$G$3)</f>
        <v>4.1007284221945287E-2</v>
      </c>
      <c r="BA23">
        <f ca="1">NORMINV(RAND(),'SPY and TLT'!$G$2,'SPY and TLT'!$G$3)</f>
        <v>-4.2387581937195384E-2</v>
      </c>
      <c r="BB23">
        <f ca="1">NORMINV(RAND(),'SPY and TLT'!$G$2,'SPY and TLT'!$G$3)</f>
        <v>4.1838642987966246E-2</v>
      </c>
      <c r="BC23">
        <f ca="1">NORMINV(RAND(),'SPY and TLT'!$G$2,'SPY and TLT'!$G$3)</f>
        <v>-3.73580622547285E-2</v>
      </c>
      <c r="BD23">
        <f ca="1">NORMINV(RAND(),'SPY and TLT'!$G$2,'SPY and TLT'!$G$3)</f>
        <v>1.0311930590059123E-2</v>
      </c>
      <c r="BE23">
        <f ca="1">NORMINV(RAND(),'SPY and TLT'!$G$2,'SPY and TLT'!$G$3)</f>
        <v>-3.8342118248543E-2</v>
      </c>
      <c r="BF23">
        <f ca="1">NORMINV(RAND(),'SPY and TLT'!$G$2,'SPY and TLT'!$G$3)</f>
        <v>-1.6459320061722581E-2</v>
      </c>
      <c r="BG23">
        <f ca="1">NORMINV(RAND(),'SPY and TLT'!$G$2,'SPY and TLT'!$G$3)</f>
        <v>1.2015713673515184E-2</v>
      </c>
      <c r="BH23">
        <f ca="1">NORMINV(RAND(),'SPY and TLT'!$G$2,'SPY and TLT'!$G$3)</f>
        <v>-1.6020625472324891E-2</v>
      </c>
      <c r="BI23">
        <f ca="1">NORMINV(RAND(),'SPY and TLT'!$G$2,'SPY and TLT'!$G$3)</f>
        <v>4.5001982114410158E-2</v>
      </c>
      <c r="BJ23">
        <f ca="1">NORMINV(RAND(),'SPY and TLT'!$G$2,'SPY and TLT'!$G$3)</f>
        <v>2.7638913076737746E-3</v>
      </c>
      <c r="BK23">
        <f ca="1">NORMINV(RAND(),'SPY and TLT'!$G$2,'SPY and TLT'!$G$3)</f>
        <v>2.3601450923252117E-2</v>
      </c>
      <c r="BL23">
        <f ca="1">NORMINV(RAND(),'SPY and TLT'!$G$2,'SPY and TLT'!$G$3)</f>
        <v>3.1048409142051089E-2</v>
      </c>
      <c r="BM23">
        <f ca="1">NORMINV(RAND(),'SPY and TLT'!$G$2,'SPY and TLT'!$G$3)</f>
        <v>-3.1469287661481139E-3</v>
      </c>
      <c r="BN23">
        <f ca="1">NORMINV(RAND(),'SPY and TLT'!$G$2,'SPY and TLT'!$G$3)</f>
        <v>-1.7334546704189827E-2</v>
      </c>
    </row>
    <row r="24" spans="6:66" x14ac:dyDescent="0.2">
      <c r="F24">
        <f ca="1">NORMINV(RAND(),'SPY and TLT'!$G$2,'SPY and TLT'!$G$3)</f>
        <v>1.6960301062124938E-2</v>
      </c>
      <c r="G24">
        <f ca="1">NORMINV(RAND(),'SPY and TLT'!$G$2,'SPY and TLT'!$G$3)</f>
        <v>1.6889686036860221E-3</v>
      </c>
      <c r="H24">
        <f ca="1">NORMINV(RAND(),'SPY and TLT'!$G$2,'SPY and TLT'!$G$3)</f>
        <v>-3.1974121865539065E-2</v>
      </c>
      <c r="I24">
        <f ca="1">NORMINV(RAND(),'SPY and TLT'!$G$2,'SPY and TLT'!$G$3)</f>
        <v>-1.1540904107506845E-2</v>
      </c>
      <c r="J24">
        <f ca="1">NORMINV(RAND(),'SPY and TLT'!$G$2,'SPY and TLT'!$G$3)</f>
        <v>2.9867474257250927E-2</v>
      </c>
      <c r="K24">
        <f ca="1">NORMINV(RAND(),'SPY and TLT'!$G$2,'SPY and TLT'!$G$3)</f>
        <v>-7.0914236433680458E-3</v>
      </c>
      <c r="L24">
        <f ca="1">NORMINV(RAND(),'SPY and TLT'!$G$2,'SPY and TLT'!$G$3)</f>
        <v>3.492968703125438E-3</v>
      </c>
      <c r="M24">
        <f ca="1">NORMINV(RAND(),'SPY and TLT'!$G$2,'SPY and TLT'!$G$3)</f>
        <v>-3.4157784967453211E-2</v>
      </c>
      <c r="N24">
        <f ca="1">NORMINV(RAND(),'SPY and TLT'!$G$2,'SPY and TLT'!$G$3)</f>
        <v>6.5569708687753109E-2</v>
      </c>
      <c r="O24">
        <f ca="1">NORMINV(RAND(),'SPY and TLT'!$G$2,'SPY and TLT'!$G$3)</f>
        <v>2.2985782752225445E-2</v>
      </c>
      <c r="P24">
        <f ca="1">NORMINV(RAND(),'SPY and TLT'!$G$2,'SPY and TLT'!$G$3)</f>
        <v>2.9317791526578853E-2</v>
      </c>
      <c r="Q24">
        <f ca="1">NORMINV(RAND(),'SPY and TLT'!$G$2,'SPY and TLT'!$G$3)</f>
        <v>1.2483298548396537E-2</v>
      </c>
      <c r="R24">
        <f ca="1">NORMINV(RAND(),'SPY and TLT'!$G$2,'SPY and TLT'!$G$3)</f>
        <v>3.1765578999802466E-2</v>
      </c>
      <c r="S24">
        <f ca="1">NORMINV(RAND(),'SPY and TLT'!$G$2,'SPY and TLT'!$G$3)</f>
        <v>1.3910651879356159E-2</v>
      </c>
      <c r="T24">
        <f ca="1">NORMINV(RAND(),'SPY and TLT'!$G$2,'SPY and TLT'!$G$3)</f>
        <v>2.4554363258192664E-2</v>
      </c>
      <c r="U24">
        <f ca="1">NORMINV(RAND(),'SPY and TLT'!$G$2,'SPY and TLT'!$G$3)</f>
        <v>2.8947179211453452E-2</v>
      </c>
      <c r="V24">
        <f ca="1">NORMINV(RAND(),'SPY and TLT'!$G$2,'SPY and TLT'!$G$3)</f>
        <v>8.162999976457138E-4</v>
      </c>
      <c r="W24">
        <f ca="1">NORMINV(RAND(),'SPY and TLT'!$G$2,'SPY and TLT'!$G$3)</f>
        <v>3.9586949057235324E-2</v>
      </c>
      <c r="X24">
        <f ca="1">NORMINV(RAND(),'SPY and TLT'!$G$2,'SPY and TLT'!$G$3)</f>
        <v>6.3879790138546319E-2</v>
      </c>
      <c r="Y24">
        <f ca="1">NORMINV(RAND(),'SPY and TLT'!$G$2,'SPY and TLT'!$G$3)</f>
        <v>-2.5691314179059611E-2</v>
      </c>
      <c r="Z24">
        <f ca="1">NORMINV(RAND(),'SPY and TLT'!$G$2,'SPY and TLT'!$G$3)</f>
        <v>-6.1170340602207593E-3</v>
      </c>
      <c r="AA24">
        <f ca="1">NORMINV(RAND(),'SPY and TLT'!$G$2,'SPY and TLT'!$G$3)</f>
        <v>1.3686325569191148E-2</v>
      </c>
      <c r="AB24">
        <f ca="1">NORMINV(RAND(),'SPY and TLT'!$G$2,'SPY and TLT'!$G$3)</f>
        <v>-4.7184641506367794E-3</v>
      </c>
      <c r="AC24">
        <f ca="1">NORMINV(RAND(),'SPY and TLT'!$G$2,'SPY and TLT'!$G$3)</f>
        <v>2.3697351262198747E-2</v>
      </c>
      <c r="AD24">
        <f ca="1">NORMINV(RAND(),'SPY and TLT'!$G$2,'SPY and TLT'!$G$3)</f>
        <v>-3.5149611512933748E-2</v>
      </c>
      <c r="AE24">
        <f ca="1">NORMINV(RAND(),'SPY and TLT'!$G$2,'SPY and TLT'!$G$3)</f>
        <v>2.144592633212996E-2</v>
      </c>
      <c r="AF24">
        <f ca="1">NORMINV(RAND(),'SPY and TLT'!$G$2,'SPY and TLT'!$G$3)</f>
        <v>6.2815693237474768E-2</v>
      </c>
      <c r="AG24">
        <f ca="1">NORMINV(RAND(),'SPY and TLT'!$G$2,'SPY and TLT'!$G$3)</f>
        <v>5.1323405449509779E-2</v>
      </c>
      <c r="AH24">
        <f ca="1">NORMINV(RAND(),'SPY and TLT'!$G$2,'SPY and TLT'!$G$3)</f>
        <v>7.6796365422348613E-3</v>
      </c>
      <c r="AI24">
        <f ca="1">NORMINV(RAND(),'SPY and TLT'!$G$2,'SPY and TLT'!$G$3)</f>
        <v>-3.8490586258582496E-3</v>
      </c>
      <c r="AJ24">
        <f ca="1">NORMINV(RAND(),'SPY and TLT'!$G$2,'SPY and TLT'!$G$3)</f>
        <v>9.4313635284062995E-3</v>
      </c>
      <c r="AK24">
        <f ca="1">NORMINV(RAND(),'SPY and TLT'!$G$2,'SPY and TLT'!$G$3)</f>
        <v>1.6532425295191513E-2</v>
      </c>
      <c r="AL24">
        <f ca="1">NORMINV(RAND(),'SPY and TLT'!$G$2,'SPY and TLT'!$G$3)</f>
        <v>-1.2353706012589779E-3</v>
      </c>
      <c r="AM24">
        <f ca="1">NORMINV(RAND(),'SPY and TLT'!$G$2,'SPY and TLT'!$G$3)</f>
        <v>-1.619991509301524E-3</v>
      </c>
      <c r="AN24">
        <f ca="1">NORMINV(RAND(),'SPY and TLT'!$G$2,'SPY and TLT'!$G$3)</f>
        <v>2.6781822839525776E-2</v>
      </c>
      <c r="AO24">
        <f ca="1">NORMINV(RAND(),'SPY and TLT'!$G$2,'SPY and TLT'!$G$3)</f>
        <v>9.7013603276945408E-3</v>
      </c>
      <c r="AP24">
        <f ca="1">NORMINV(RAND(),'SPY and TLT'!$G$2,'SPY and TLT'!$G$3)</f>
        <v>-8.2899868885026422E-4</v>
      </c>
      <c r="AQ24">
        <f ca="1">NORMINV(RAND(),'SPY and TLT'!$G$2,'SPY and TLT'!$G$3)</f>
        <v>3.6641922748522583E-3</v>
      </c>
      <c r="AR24">
        <f ca="1">NORMINV(RAND(),'SPY and TLT'!$G$2,'SPY and TLT'!$G$3)</f>
        <v>6.1137596913983877E-2</v>
      </c>
      <c r="AS24">
        <f ca="1">NORMINV(RAND(),'SPY and TLT'!$G$2,'SPY and TLT'!$G$3)</f>
        <v>-2.6360332250534094E-3</v>
      </c>
      <c r="AT24">
        <f ca="1">NORMINV(RAND(),'SPY and TLT'!$G$2,'SPY and TLT'!$G$3)</f>
        <v>7.7181737359409653E-3</v>
      </c>
      <c r="AU24">
        <f ca="1">NORMINV(RAND(),'SPY and TLT'!$G$2,'SPY and TLT'!$G$3)</f>
        <v>1.0164399848302107E-2</v>
      </c>
      <c r="AV24">
        <f ca="1">NORMINV(RAND(),'SPY and TLT'!$G$2,'SPY and TLT'!$G$3)</f>
        <v>-5.7753927778432176E-4</v>
      </c>
      <c r="AW24">
        <f ca="1">NORMINV(RAND(),'SPY and TLT'!$G$2,'SPY and TLT'!$G$3)</f>
        <v>3.8306932332645427E-2</v>
      </c>
      <c r="AX24">
        <f ca="1">NORMINV(RAND(),'SPY and TLT'!$G$2,'SPY and TLT'!$G$3)</f>
        <v>-3.9714897734323736E-3</v>
      </c>
      <c r="AY24">
        <f ca="1">NORMINV(RAND(),'SPY and TLT'!$G$2,'SPY and TLT'!$G$3)</f>
        <v>-4.7407759363376246E-3</v>
      </c>
      <c r="AZ24">
        <f ca="1">NORMINV(RAND(),'SPY and TLT'!$G$2,'SPY and TLT'!$G$3)</f>
        <v>-1.7635447364413592E-2</v>
      </c>
      <c r="BA24">
        <f ca="1">NORMINV(RAND(),'SPY and TLT'!$G$2,'SPY and TLT'!$G$3)</f>
        <v>3.1576189794152651E-2</v>
      </c>
      <c r="BB24">
        <f ca="1">NORMINV(RAND(),'SPY and TLT'!$G$2,'SPY and TLT'!$G$3)</f>
        <v>-3.365678054116622E-2</v>
      </c>
      <c r="BC24">
        <f ca="1">NORMINV(RAND(),'SPY and TLT'!$G$2,'SPY and TLT'!$G$3)</f>
        <v>-2.0543265912416255E-3</v>
      </c>
      <c r="BD24">
        <f ca="1">NORMINV(RAND(),'SPY and TLT'!$G$2,'SPY and TLT'!$G$3)</f>
        <v>1.7704811882475777E-2</v>
      </c>
      <c r="BE24">
        <f ca="1">NORMINV(RAND(),'SPY and TLT'!$G$2,'SPY and TLT'!$G$3)</f>
        <v>4.9242413583736946E-2</v>
      </c>
      <c r="BF24">
        <f ca="1">NORMINV(RAND(),'SPY and TLT'!$G$2,'SPY and TLT'!$G$3)</f>
        <v>5.1852783832328428E-2</v>
      </c>
      <c r="BG24">
        <f ca="1">NORMINV(RAND(),'SPY and TLT'!$G$2,'SPY and TLT'!$G$3)</f>
        <v>2.7783963231772096E-3</v>
      </c>
      <c r="BH24">
        <f ca="1">NORMINV(RAND(),'SPY and TLT'!$G$2,'SPY and TLT'!$G$3)</f>
        <v>3.7836443108532347E-2</v>
      </c>
      <c r="BI24">
        <f ca="1">NORMINV(RAND(),'SPY and TLT'!$G$2,'SPY and TLT'!$G$3)</f>
        <v>3.1026945602174637E-2</v>
      </c>
      <c r="BJ24">
        <f ca="1">NORMINV(RAND(),'SPY and TLT'!$G$2,'SPY and TLT'!$G$3)</f>
        <v>7.5527356598125692E-2</v>
      </c>
      <c r="BK24">
        <f ca="1">NORMINV(RAND(),'SPY and TLT'!$G$2,'SPY and TLT'!$G$3)</f>
        <v>2.8212200217383299E-2</v>
      </c>
      <c r="BL24">
        <f ca="1">NORMINV(RAND(),'SPY and TLT'!$G$2,'SPY and TLT'!$G$3)</f>
        <v>-1.5358174400995354E-2</v>
      </c>
      <c r="BM24">
        <f ca="1">NORMINV(RAND(),'SPY and TLT'!$G$2,'SPY and TLT'!$G$3)</f>
        <v>-1.3912621359359022E-2</v>
      </c>
      <c r="BN24">
        <f ca="1">NORMINV(RAND(),'SPY and TLT'!$G$2,'SPY and TLT'!$G$3)</f>
        <v>-4.7423736550002718E-2</v>
      </c>
    </row>
    <row r="25" spans="6:66" x14ac:dyDescent="0.2">
      <c r="F25">
        <f ca="1">NORMINV(RAND(),'SPY and TLT'!$G$2,'SPY and TLT'!$G$3)</f>
        <v>1.8313720499580504E-2</v>
      </c>
      <c r="G25">
        <f ca="1">NORMINV(RAND(),'SPY and TLT'!$G$2,'SPY and TLT'!$G$3)</f>
        <v>-5.9327461280432328E-2</v>
      </c>
      <c r="H25">
        <f ca="1">NORMINV(RAND(),'SPY and TLT'!$G$2,'SPY and TLT'!$G$3)</f>
        <v>6.6831264884504096E-3</v>
      </c>
      <c r="I25">
        <f ca="1">NORMINV(RAND(),'SPY and TLT'!$G$2,'SPY and TLT'!$G$3)</f>
        <v>2.6126257792277167E-2</v>
      </c>
      <c r="J25">
        <f ca="1">NORMINV(RAND(),'SPY and TLT'!$G$2,'SPY and TLT'!$G$3)</f>
        <v>-1.548682024731635E-2</v>
      </c>
      <c r="K25">
        <f ca="1">NORMINV(RAND(),'SPY and TLT'!$G$2,'SPY and TLT'!$G$3)</f>
        <v>-2.951827625224529E-4</v>
      </c>
      <c r="L25">
        <f ca="1">NORMINV(RAND(),'SPY and TLT'!$G$2,'SPY and TLT'!$G$3)</f>
        <v>-1.8752479151563351E-2</v>
      </c>
      <c r="M25">
        <f ca="1">NORMINV(RAND(),'SPY and TLT'!$G$2,'SPY and TLT'!$G$3)</f>
        <v>5.2472740386940206E-2</v>
      </c>
      <c r="N25">
        <f ca="1">NORMINV(RAND(),'SPY and TLT'!$G$2,'SPY and TLT'!$G$3)</f>
        <v>-3.8615876287558401E-2</v>
      </c>
      <c r="O25">
        <f ca="1">NORMINV(RAND(),'SPY and TLT'!$G$2,'SPY and TLT'!$G$3)</f>
        <v>7.8563738633499483E-2</v>
      </c>
      <c r="P25">
        <f ca="1">NORMINV(RAND(),'SPY and TLT'!$G$2,'SPY and TLT'!$G$3)</f>
        <v>-4.2960717522177783E-2</v>
      </c>
      <c r="Q25">
        <f ca="1">NORMINV(RAND(),'SPY and TLT'!$G$2,'SPY and TLT'!$G$3)</f>
        <v>1.7220146158044111E-2</v>
      </c>
      <c r="R25">
        <f ca="1">NORMINV(RAND(),'SPY and TLT'!$G$2,'SPY and TLT'!$G$3)</f>
        <v>5.1116219027425788E-2</v>
      </c>
      <c r="S25">
        <f ca="1">NORMINV(RAND(),'SPY and TLT'!$G$2,'SPY and TLT'!$G$3)</f>
        <v>6.0438097636048892E-3</v>
      </c>
      <c r="T25">
        <f ca="1">NORMINV(RAND(),'SPY and TLT'!$G$2,'SPY and TLT'!$G$3)</f>
        <v>1.3589127168965095E-2</v>
      </c>
      <c r="U25">
        <f ca="1">NORMINV(RAND(),'SPY and TLT'!$G$2,'SPY and TLT'!$G$3)</f>
        <v>2.0538326551964511E-2</v>
      </c>
      <c r="V25">
        <f ca="1">NORMINV(RAND(),'SPY and TLT'!$G$2,'SPY and TLT'!$G$3)</f>
        <v>2.8630301362376973E-3</v>
      </c>
      <c r="W25">
        <f ca="1">NORMINV(RAND(),'SPY and TLT'!$G$2,'SPY and TLT'!$G$3)</f>
        <v>2.7704614214291875E-2</v>
      </c>
      <c r="X25">
        <f ca="1">NORMINV(RAND(),'SPY and TLT'!$G$2,'SPY and TLT'!$G$3)</f>
        <v>1.0702640944837772E-2</v>
      </c>
      <c r="Y25">
        <f ca="1">NORMINV(RAND(),'SPY and TLT'!$G$2,'SPY and TLT'!$G$3)</f>
        <v>5.5542477845426638E-2</v>
      </c>
      <c r="Z25">
        <f ca="1">NORMINV(RAND(),'SPY and TLT'!$G$2,'SPY and TLT'!$G$3)</f>
        <v>3.7854511709903657E-2</v>
      </c>
      <c r="AA25">
        <f ca="1">NORMINV(RAND(),'SPY and TLT'!$G$2,'SPY and TLT'!$G$3)</f>
        <v>-3.2410715721923437E-3</v>
      </c>
      <c r="AB25">
        <f ca="1">NORMINV(RAND(),'SPY and TLT'!$G$2,'SPY and TLT'!$G$3)</f>
        <v>-7.9881744022806574E-3</v>
      </c>
      <c r="AC25">
        <f ca="1">NORMINV(RAND(),'SPY and TLT'!$G$2,'SPY and TLT'!$G$3)</f>
        <v>-9.4637572664747066E-3</v>
      </c>
      <c r="AD25">
        <f ca="1">NORMINV(RAND(),'SPY and TLT'!$G$2,'SPY and TLT'!$G$3)</f>
        <v>-6.4751366392190486E-3</v>
      </c>
      <c r="AE25">
        <f ca="1">NORMINV(RAND(),'SPY and TLT'!$G$2,'SPY and TLT'!$G$3)</f>
        <v>4.2921953198061233E-2</v>
      </c>
      <c r="AF25">
        <f ca="1">NORMINV(RAND(),'SPY and TLT'!$G$2,'SPY and TLT'!$G$3)</f>
        <v>-5.1131449723319095E-3</v>
      </c>
      <c r="AG25">
        <f ca="1">NORMINV(RAND(),'SPY and TLT'!$G$2,'SPY and TLT'!$G$3)</f>
        <v>-6.9482112640168771E-3</v>
      </c>
      <c r="AH25">
        <f ca="1">NORMINV(RAND(),'SPY and TLT'!$G$2,'SPY and TLT'!$G$3)</f>
        <v>4.9803196274818301E-2</v>
      </c>
      <c r="AI25">
        <f ca="1">NORMINV(RAND(),'SPY and TLT'!$G$2,'SPY and TLT'!$G$3)</f>
        <v>3.9897138875731916E-2</v>
      </c>
      <c r="AJ25">
        <f ca="1">NORMINV(RAND(),'SPY and TLT'!$G$2,'SPY and TLT'!$G$3)</f>
        <v>4.5301143809529792E-2</v>
      </c>
      <c r="AK25">
        <f ca="1">NORMINV(RAND(),'SPY and TLT'!$G$2,'SPY and TLT'!$G$3)</f>
        <v>-4.8158017509643353E-2</v>
      </c>
      <c r="AL25">
        <f ca="1">NORMINV(RAND(),'SPY and TLT'!$G$2,'SPY and TLT'!$G$3)</f>
        <v>4.9300974688216676E-2</v>
      </c>
      <c r="AM25">
        <f ca="1">NORMINV(RAND(),'SPY and TLT'!$G$2,'SPY and TLT'!$G$3)</f>
        <v>-1.3469345913012638E-2</v>
      </c>
      <c r="AN25">
        <f ca="1">NORMINV(RAND(),'SPY and TLT'!$G$2,'SPY and TLT'!$G$3)</f>
        <v>3.7963643262477399E-2</v>
      </c>
      <c r="AO25">
        <f ca="1">NORMINV(RAND(),'SPY and TLT'!$G$2,'SPY and TLT'!$G$3)</f>
        <v>-1.3816849126541873E-2</v>
      </c>
      <c r="AP25">
        <f ca="1">NORMINV(RAND(),'SPY and TLT'!$G$2,'SPY and TLT'!$G$3)</f>
        <v>3.034177696625235E-2</v>
      </c>
      <c r="AQ25">
        <f ca="1">NORMINV(RAND(),'SPY and TLT'!$G$2,'SPY and TLT'!$G$3)</f>
        <v>1.9161764774506051E-2</v>
      </c>
      <c r="AR25">
        <f ca="1">NORMINV(RAND(),'SPY and TLT'!$G$2,'SPY and TLT'!$G$3)</f>
        <v>-2.396435780637533E-2</v>
      </c>
      <c r="AS25">
        <f ca="1">NORMINV(RAND(),'SPY and TLT'!$G$2,'SPY and TLT'!$G$3)</f>
        <v>9.8371479632562275E-3</v>
      </c>
      <c r="AT25">
        <f ca="1">NORMINV(RAND(),'SPY and TLT'!$G$2,'SPY and TLT'!$G$3)</f>
        <v>2.5683635334300899E-2</v>
      </c>
      <c r="AU25">
        <f ca="1">NORMINV(RAND(),'SPY and TLT'!$G$2,'SPY and TLT'!$G$3)</f>
        <v>-6.4954216714724483E-3</v>
      </c>
      <c r="AV25">
        <f ca="1">NORMINV(RAND(),'SPY and TLT'!$G$2,'SPY and TLT'!$G$3)</f>
        <v>-1.2004084393100176E-2</v>
      </c>
      <c r="AW25">
        <f ca="1">NORMINV(RAND(),'SPY and TLT'!$G$2,'SPY and TLT'!$G$3)</f>
        <v>7.2050118891610435E-2</v>
      </c>
      <c r="AX25">
        <f ca="1">NORMINV(RAND(),'SPY and TLT'!$G$2,'SPY and TLT'!$G$3)</f>
        <v>5.1914017541630332E-3</v>
      </c>
      <c r="AY25">
        <f ca="1">NORMINV(RAND(),'SPY and TLT'!$G$2,'SPY and TLT'!$G$3)</f>
        <v>2.0885802154526664E-2</v>
      </c>
      <c r="AZ25">
        <f ca="1">NORMINV(RAND(),'SPY and TLT'!$G$2,'SPY and TLT'!$G$3)</f>
        <v>-3.5648108513125828E-3</v>
      </c>
      <c r="BA25">
        <f ca="1">NORMINV(RAND(),'SPY and TLT'!$G$2,'SPY and TLT'!$G$3)</f>
        <v>4.404810554029151E-2</v>
      </c>
      <c r="BB25">
        <f ca="1">NORMINV(RAND(),'SPY and TLT'!$G$2,'SPY and TLT'!$G$3)</f>
        <v>2.3101953569180683E-2</v>
      </c>
      <c r="BC25">
        <f ca="1">NORMINV(RAND(),'SPY and TLT'!$G$2,'SPY and TLT'!$G$3)</f>
        <v>4.089041251980825E-3</v>
      </c>
      <c r="BD25">
        <f ca="1">NORMINV(RAND(),'SPY and TLT'!$G$2,'SPY and TLT'!$G$3)</f>
        <v>4.303663693704908E-2</v>
      </c>
      <c r="BE25">
        <f ca="1">NORMINV(RAND(),'SPY and TLT'!$G$2,'SPY and TLT'!$G$3)</f>
        <v>-3.6166231144878894E-2</v>
      </c>
      <c r="BF25">
        <f ca="1">NORMINV(RAND(),'SPY and TLT'!$G$2,'SPY and TLT'!$G$3)</f>
        <v>7.8136940880483632E-3</v>
      </c>
      <c r="BG25">
        <f ca="1">NORMINV(RAND(),'SPY and TLT'!$G$2,'SPY and TLT'!$G$3)</f>
        <v>1.4991579772974275E-2</v>
      </c>
      <c r="BH25">
        <f ca="1">NORMINV(RAND(),'SPY and TLT'!$G$2,'SPY and TLT'!$G$3)</f>
        <v>-3.3202419196059624E-2</v>
      </c>
      <c r="BI25">
        <f ca="1">NORMINV(RAND(),'SPY and TLT'!$G$2,'SPY and TLT'!$G$3)</f>
        <v>2.907231530407332E-2</v>
      </c>
      <c r="BJ25">
        <f ca="1">NORMINV(RAND(),'SPY and TLT'!$G$2,'SPY and TLT'!$G$3)</f>
        <v>4.7696047239845114E-3</v>
      </c>
      <c r="BK25">
        <f ca="1">NORMINV(RAND(),'SPY and TLT'!$G$2,'SPY and TLT'!$G$3)</f>
        <v>7.9828726854726348E-2</v>
      </c>
      <c r="BL25">
        <f ca="1">NORMINV(RAND(),'SPY and TLT'!$G$2,'SPY and TLT'!$G$3)</f>
        <v>3.2098033234349038E-2</v>
      </c>
      <c r="BM25">
        <f ca="1">NORMINV(RAND(),'SPY and TLT'!$G$2,'SPY and TLT'!$G$3)</f>
        <v>4.7862044607589055E-2</v>
      </c>
      <c r="BN25">
        <f ca="1">NORMINV(RAND(),'SPY and TLT'!$G$2,'SPY and TLT'!$G$3)</f>
        <v>3.3611507360523679E-2</v>
      </c>
    </row>
    <row r="26" spans="6:66" x14ac:dyDescent="0.2">
      <c r="F26">
        <f ca="1">NORMINV(RAND(),'SPY and TLT'!$G$2,'SPY and TLT'!$G$3)</f>
        <v>2.9907732832237407E-2</v>
      </c>
      <c r="G26">
        <f ca="1">NORMINV(RAND(),'SPY and TLT'!$G$2,'SPY and TLT'!$G$3)</f>
        <v>8.8711778699501753E-3</v>
      </c>
      <c r="H26">
        <f ca="1">NORMINV(RAND(),'SPY and TLT'!$G$2,'SPY and TLT'!$G$3)</f>
        <v>-4.3480536804705698E-3</v>
      </c>
      <c r="I26">
        <f ca="1">NORMINV(RAND(),'SPY and TLT'!$G$2,'SPY and TLT'!$G$3)</f>
        <v>2.8017367664192428E-2</v>
      </c>
      <c r="J26">
        <f ca="1">NORMINV(RAND(),'SPY and TLT'!$G$2,'SPY and TLT'!$G$3)</f>
        <v>4.8857884210784644E-2</v>
      </c>
      <c r="K26">
        <f ca="1">NORMINV(RAND(),'SPY and TLT'!$G$2,'SPY and TLT'!$G$3)</f>
        <v>-1.5311097980223957E-2</v>
      </c>
      <c r="L26">
        <f ca="1">NORMINV(RAND(),'SPY and TLT'!$G$2,'SPY and TLT'!$G$3)</f>
        <v>1.9694444178757646E-2</v>
      </c>
      <c r="M26">
        <f ca="1">NORMINV(RAND(),'SPY and TLT'!$G$2,'SPY and TLT'!$G$3)</f>
        <v>-1.9014807103829211E-2</v>
      </c>
      <c r="N26">
        <f ca="1">NORMINV(RAND(),'SPY and TLT'!$G$2,'SPY and TLT'!$G$3)</f>
        <v>2.7511259854309581E-2</v>
      </c>
      <c r="O26">
        <f ca="1">NORMINV(RAND(),'SPY and TLT'!$G$2,'SPY and TLT'!$G$3)</f>
        <v>6.8271069648291475E-3</v>
      </c>
      <c r="P26">
        <f ca="1">NORMINV(RAND(),'SPY and TLT'!$G$2,'SPY and TLT'!$G$3)</f>
        <v>2.7956147769602754E-2</v>
      </c>
      <c r="Q26">
        <f ca="1">NORMINV(RAND(),'SPY and TLT'!$G$2,'SPY and TLT'!$G$3)</f>
        <v>1.9270015457548792E-2</v>
      </c>
      <c r="R26">
        <f ca="1">NORMINV(RAND(),'SPY and TLT'!$G$2,'SPY and TLT'!$G$3)</f>
        <v>-1.1257085104929461E-4</v>
      </c>
      <c r="S26">
        <f ca="1">NORMINV(RAND(),'SPY and TLT'!$G$2,'SPY and TLT'!$G$3)</f>
        <v>-4.7069001072619215E-3</v>
      </c>
      <c r="T26">
        <f ca="1">NORMINV(RAND(),'SPY and TLT'!$G$2,'SPY and TLT'!$G$3)</f>
        <v>9.2637676552209253E-3</v>
      </c>
      <c r="U26">
        <f ca="1">NORMINV(RAND(),'SPY and TLT'!$G$2,'SPY and TLT'!$G$3)</f>
        <v>9.8467610806661793E-3</v>
      </c>
      <c r="V26">
        <f ca="1">NORMINV(RAND(),'SPY and TLT'!$G$2,'SPY and TLT'!$G$3)</f>
        <v>-2.325709312012662E-2</v>
      </c>
      <c r="W26">
        <f ca="1">NORMINV(RAND(),'SPY and TLT'!$G$2,'SPY and TLT'!$G$3)</f>
        <v>8.5921046070275807E-4</v>
      </c>
      <c r="X26">
        <f ca="1">NORMINV(RAND(),'SPY and TLT'!$G$2,'SPY and TLT'!$G$3)</f>
        <v>4.3064325925261882E-2</v>
      </c>
      <c r="Y26">
        <f ca="1">NORMINV(RAND(),'SPY and TLT'!$G$2,'SPY and TLT'!$G$3)</f>
        <v>-4.3796021394352305E-2</v>
      </c>
      <c r="Z26">
        <f ca="1">NORMINV(RAND(),'SPY and TLT'!$G$2,'SPY and TLT'!$G$3)</f>
        <v>2.2504045180507234E-2</v>
      </c>
      <c r="AA26">
        <f ca="1">NORMINV(RAND(),'SPY and TLT'!$G$2,'SPY and TLT'!$G$3)</f>
        <v>3.4554699120480536E-2</v>
      </c>
      <c r="AB26">
        <f ca="1">NORMINV(RAND(),'SPY and TLT'!$G$2,'SPY and TLT'!$G$3)</f>
        <v>-1.6262451266131111E-2</v>
      </c>
      <c r="AC26">
        <f ca="1">NORMINV(RAND(),'SPY and TLT'!$G$2,'SPY and TLT'!$G$3)</f>
        <v>-2.1043293350859148E-2</v>
      </c>
      <c r="AD26">
        <f ca="1">NORMINV(RAND(),'SPY and TLT'!$G$2,'SPY and TLT'!$G$3)</f>
        <v>-7.9617944550954486E-3</v>
      </c>
      <c r="AE26">
        <f ca="1">NORMINV(RAND(),'SPY and TLT'!$G$2,'SPY and TLT'!$G$3)</f>
        <v>-1.5495040115412192E-2</v>
      </c>
      <c r="AF26">
        <f ca="1">NORMINV(RAND(),'SPY and TLT'!$G$2,'SPY and TLT'!$G$3)</f>
        <v>2.7908369473389684E-2</v>
      </c>
      <c r="AG26">
        <f ca="1">NORMINV(RAND(),'SPY and TLT'!$G$2,'SPY and TLT'!$G$3)</f>
        <v>-1.9688019500916996E-2</v>
      </c>
      <c r="AH26">
        <f ca="1">NORMINV(RAND(),'SPY and TLT'!$G$2,'SPY and TLT'!$G$3)</f>
        <v>5.4765835568364007E-2</v>
      </c>
      <c r="AI26">
        <f ca="1">NORMINV(RAND(),'SPY and TLT'!$G$2,'SPY and TLT'!$G$3)</f>
        <v>-1.4015341772160086E-3</v>
      </c>
      <c r="AJ26">
        <f ca="1">NORMINV(RAND(),'SPY and TLT'!$G$2,'SPY and TLT'!$G$3)</f>
        <v>4.8511935484563048E-3</v>
      </c>
      <c r="AK26">
        <f ca="1">NORMINV(RAND(),'SPY and TLT'!$G$2,'SPY and TLT'!$G$3)</f>
        <v>3.8066617494831326E-2</v>
      </c>
      <c r="AL26">
        <f ca="1">NORMINV(RAND(),'SPY and TLT'!$G$2,'SPY and TLT'!$G$3)</f>
        <v>1.9211110852886404E-2</v>
      </c>
      <c r="AM26">
        <f ca="1">NORMINV(RAND(),'SPY and TLT'!$G$2,'SPY and TLT'!$G$3)</f>
        <v>-3.9791164043275082E-2</v>
      </c>
      <c r="AN26">
        <f ca="1">NORMINV(RAND(),'SPY and TLT'!$G$2,'SPY and TLT'!$G$3)</f>
        <v>2.9512793476500571E-2</v>
      </c>
      <c r="AO26">
        <f ca="1">NORMINV(RAND(),'SPY and TLT'!$G$2,'SPY and TLT'!$G$3)</f>
        <v>5.8189721549348535E-3</v>
      </c>
      <c r="AP26">
        <f ca="1">NORMINV(RAND(),'SPY and TLT'!$G$2,'SPY and TLT'!$G$3)</f>
        <v>8.1485547806047897E-3</v>
      </c>
      <c r="AQ26">
        <f ca="1">NORMINV(RAND(),'SPY and TLT'!$G$2,'SPY and TLT'!$G$3)</f>
        <v>-1.9839947855317709E-3</v>
      </c>
      <c r="AR26">
        <f ca="1">NORMINV(RAND(),'SPY and TLT'!$G$2,'SPY and TLT'!$G$3)</f>
        <v>1.4664180466486081E-2</v>
      </c>
      <c r="AS26">
        <f ca="1">NORMINV(RAND(),'SPY and TLT'!$G$2,'SPY and TLT'!$G$3)</f>
        <v>1.2149531717004355E-2</v>
      </c>
      <c r="AT26">
        <f ca="1">NORMINV(RAND(),'SPY and TLT'!$G$2,'SPY and TLT'!$G$3)</f>
        <v>7.4064451379473234E-2</v>
      </c>
      <c r="AU26">
        <f ca="1">NORMINV(RAND(),'SPY and TLT'!$G$2,'SPY and TLT'!$G$3)</f>
        <v>3.0687015016194107E-2</v>
      </c>
      <c r="AV26">
        <f ca="1">NORMINV(RAND(),'SPY and TLT'!$G$2,'SPY and TLT'!$G$3)</f>
        <v>-7.4865148141266116E-2</v>
      </c>
      <c r="AW26">
        <f ca="1">NORMINV(RAND(),'SPY and TLT'!$G$2,'SPY and TLT'!$G$3)</f>
        <v>-1.7835539853057334E-2</v>
      </c>
      <c r="AX26">
        <f ca="1">NORMINV(RAND(),'SPY and TLT'!$G$2,'SPY and TLT'!$G$3)</f>
        <v>1.9328146308407824E-2</v>
      </c>
      <c r="AY26">
        <f ca="1">NORMINV(RAND(),'SPY and TLT'!$G$2,'SPY and TLT'!$G$3)</f>
        <v>4.5969090010929303E-2</v>
      </c>
      <c r="AZ26">
        <f ca="1">NORMINV(RAND(),'SPY and TLT'!$G$2,'SPY and TLT'!$G$3)</f>
        <v>-4.8113326936019066E-3</v>
      </c>
      <c r="BA26">
        <f ca="1">NORMINV(RAND(),'SPY and TLT'!$G$2,'SPY and TLT'!$G$3)</f>
        <v>2.2236007814067111E-2</v>
      </c>
      <c r="BB26">
        <f ca="1">NORMINV(RAND(),'SPY and TLT'!$G$2,'SPY and TLT'!$G$3)</f>
        <v>7.1881646572820746E-3</v>
      </c>
      <c r="BC26">
        <f ca="1">NORMINV(RAND(),'SPY and TLT'!$G$2,'SPY and TLT'!$G$3)</f>
        <v>2.5142415590913368E-2</v>
      </c>
      <c r="BD26">
        <f ca="1">NORMINV(RAND(),'SPY and TLT'!$G$2,'SPY and TLT'!$G$3)</f>
        <v>-1.8142194246167989E-2</v>
      </c>
      <c r="BE26">
        <f ca="1">NORMINV(RAND(),'SPY and TLT'!$G$2,'SPY and TLT'!$G$3)</f>
        <v>5.4620267891718047E-2</v>
      </c>
      <c r="BF26">
        <f ca="1">NORMINV(RAND(),'SPY and TLT'!$G$2,'SPY and TLT'!$G$3)</f>
        <v>5.0945061009394416E-2</v>
      </c>
      <c r="BG26">
        <f ca="1">NORMINV(RAND(),'SPY and TLT'!$G$2,'SPY and TLT'!$G$3)</f>
        <v>-1.1657889559948242E-2</v>
      </c>
      <c r="BH26">
        <f ca="1">NORMINV(RAND(),'SPY and TLT'!$G$2,'SPY and TLT'!$G$3)</f>
        <v>1.9508524150315662E-2</v>
      </c>
      <c r="BI26">
        <f ca="1">NORMINV(RAND(),'SPY and TLT'!$G$2,'SPY and TLT'!$G$3)</f>
        <v>-9.9771467631810593E-3</v>
      </c>
      <c r="BJ26">
        <f ca="1">NORMINV(RAND(),'SPY and TLT'!$G$2,'SPY and TLT'!$G$3)</f>
        <v>2.2247219460497306E-2</v>
      </c>
      <c r="BK26">
        <f ca="1">NORMINV(RAND(),'SPY and TLT'!$G$2,'SPY and TLT'!$G$3)</f>
        <v>6.2235380454486872E-2</v>
      </c>
      <c r="BL26">
        <f ca="1">NORMINV(RAND(),'SPY and TLT'!$G$2,'SPY and TLT'!$G$3)</f>
        <v>-2.6955447064406102E-2</v>
      </c>
      <c r="BM26">
        <f ca="1">NORMINV(RAND(),'SPY and TLT'!$G$2,'SPY and TLT'!$G$3)</f>
        <v>3.9576598605718539E-3</v>
      </c>
      <c r="BN26">
        <f ca="1">NORMINV(RAND(),'SPY and TLT'!$G$2,'SPY and TLT'!$G$3)</f>
        <v>-6.5070559344980253E-3</v>
      </c>
    </row>
    <row r="27" spans="6:66" x14ac:dyDescent="0.2">
      <c r="F27">
        <f ca="1">NORMINV(RAND(),'SPY and TLT'!$G$2,'SPY and TLT'!$G$3)</f>
        <v>-1.5309201865736911E-2</v>
      </c>
      <c r="G27">
        <f ca="1">NORMINV(RAND(),'SPY and TLT'!$G$2,'SPY and TLT'!$G$3)</f>
        <v>7.2016405109608675E-2</v>
      </c>
      <c r="H27">
        <f ca="1">NORMINV(RAND(),'SPY and TLT'!$G$2,'SPY and TLT'!$G$3)</f>
        <v>-4.465953593336779E-3</v>
      </c>
      <c r="I27">
        <f ca="1">NORMINV(RAND(),'SPY and TLT'!$G$2,'SPY and TLT'!$G$3)</f>
        <v>9.5133232378910946E-3</v>
      </c>
      <c r="J27">
        <f ca="1">NORMINV(RAND(),'SPY and TLT'!$G$2,'SPY and TLT'!$G$3)</f>
        <v>6.122768133853683E-2</v>
      </c>
      <c r="K27">
        <f ca="1">NORMINV(RAND(),'SPY and TLT'!$G$2,'SPY and TLT'!$G$3)</f>
        <v>-2.5296476011885654E-3</v>
      </c>
      <c r="L27">
        <f ca="1">NORMINV(RAND(),'SPY and TLT'!$G$2,'SPY and TLT'!$G$3)</f>
        <v>1.2135577533925456E-2</v>
      </c>
      <c r="M27">
        <f ca="1">NORMINV(RAND(),'SPY and TLT'!$G$2,'SPY and TLT'!$G$3)</f>
        <v>3.3706846053762354E-2</v>
      </c>
      <c r="N27">
        <f ca="1">NORMINV(RAND(),'SPY and TLT'!$G$2,'SPY and TLT'!$G$3)</f>
        <v>-1.0969363102069366E-2</v>
      </c>
      <c r="O27">
        <f ca="1">NORMINV(RAND(),'SPY and TLT'!$G$2,'SPY and TLT'!$G$3)</f>
        <v>1.9344293163892093E-2</v>
      </c>
      <c r="P27">
        <f ca="1">NORMINV(RAND(),'SPY and TLT'!$G$2,'SPY and TLT'!$G$3)</f>
        <v>7.3806702113950714E-3</v>
      </c>
      <c r="Q27">
        <f ca="1">NORMINV(RAND(),'SPY and TLT'!$G$2,'SPY and TLT'!$G$3)</f>
        <v>-2.98468456945729E-3</v>
      </c>
      <c r="R27">
        <f ca="1">NORMINV(RAND(),'SPY and TLT'!$G$2,'SPY and TLT'!$G$3)</f>
        <v>-1.0177794119563027E-2</v>
      </c>
      <c r="S27">
        <f ca="1">NORMINV(RAND(),'SPY and TLT'!$G$2,'SPY and TLT'!$G$3)</f>
        <v>-1.7236043454071405E-4</v>
      </c>
      <c r="T27">
        <f ca="1">NORMINV(RAND(),'SPY and TLT'!$G$2,'SPY and TLT'!$G$3)</f>
        <v>1.4328174946054907E-2</v>
      </c>
      <c r="U27">
        <f ca="1">NORMINV(RAND(),'SPY and TLT'!$G$2,'SPY and TLT'!$G$3)</f>
        <v>1.3648958701693678E-2</v>
      </c>
      <c r="V27">
        <f ca="1">NORMINV(RAND(),'SPY and TLT'!$G$2,'SPY and TLT'!$G$3)</f>
        <v>3.3129533618308421E-2</v>
      </c>
      <c r="W27">
        <f ca="1">NORMINV(RAND(),'SPY and TLT'!$G$2,'SPY and TLT'!$G$3)</f>
        <v>-1.1117138486823653E-2</v>
      </c>
      <c r="X27">
        <f ca="1">NORMINV(RAND(),'SPY and TLT'!$G$2,'SPY and TLT'!$G$3)</f>
        <v>1.9051417193083772E-2</v>
      </c>
      <c r="Y27">
        <f ca="1">NORMINV(RAND(),'SPY and TLT'!$G$2,'SPY and TLT'!$G$3)</f>
        <v>-1.0029322027798281E-2</v>
      </c>
      <c r="Z27">
        <f ca="1">NORMINV(RAND(),'SPY and TLT'!$G$2,'SPY and TLT'!$G$3)</f>
        <v>4.6950976785432155E-2</v>
      </c>
      <c r="AA27">
        <f ca="1">NORMINV(RAND(),'SPY and TLT'!$G$2,'SPY and TLT'!$G$3)</f>
        <v>3.8259277758051186E-2</v>
      </c>
      <c r="AB27">
        <f ca="1">NORMINV(RAND(),'SPY and TLT'!$G$2,'SPY and TLT'!$G$3)</f>
        <v>-1.5967225027241384E-3</v>
      </c>
      <c r="AC27">
        <f ca="1">NORMINV(RAND(),'SPY and TLT'!$G$2,'SPY and TLT'!$G$3)</f>
        <v>9.0475879026053699E-3</v>
      </c>
      <c r="AD27">
        <f ca="1">NORMINV(RAND(),'SPY and TLT'!$G$2,'SPY and TLT'!$G$3)</f>
        <v>1.4534615199652769E-2</v>
      </c>
      <c r="AE27">
        <f ca="1">NORMINV(RAND(),'SPY and TLT'!$G$2,'SPY and TLT'!$G$3)</f>
        <v>1.150453449212714E-2</v>
      </c>
      <c r="AF27">
        <f ca="1">NORMINV(RAND(),'SPY and TLT'!$G$2,'SPY and TLT'!$G$3)</f>
        <v>2.5365586526369777E-2</v>
      </c>
      <c r="AG27">
        <f ca="1">NORMINV(RAND(),'SPY and TLT'!$G$2,'SPY and TLT'!$G$3)</f>
        <v>1.0941106372877672E-2</v>
      </c>
      <c r="AH27">
        <f ca="1">NORMINV(RAND(),'SPY and TLT'!$G$2,'SPY and TLT'!$G$3)</f>
        <v>-2.5378662934272319E-2</v>
      </c>
      <c r="AI27">
        <f ca="1">NORMINV(RAND(),'SPY and TLT'!$G$2,'SPY and TLT'!$G$3)</f>
        <v>1.6010875499482616E-3</v>
      </c>
      <c r="AJ27">
        <f ca="1">NORMINV(RAND(),'SPY and TLT'!$G$2,'SPY and TLT'!$G$3)</f>
        <v>8.3736025984127202E-2</v>
      </c>
      <c r="AK27">
        <f ca="1">NORMINV(RAND(),'SPY and TLT'!$G$2,'SPY and TLT'!$G$3)</f>
        <v>4.2891301590224834E-2</v>
      </c>
      <c r="AL27">
        <f ca="1">NORMINV(RAND(),'SPY and TLT'!$G$2,'SPY and TLT'!$G$3)</f>
        <v>-1.6227224834023484E-2</v>
      </c>
      <c r="AM27">
        <f ca="1">NORMINV(RAND(),'SPY and TLT'!$G$2,'SPY and TLT'!$G$3)</f>
        <v>1.5881794806786358E-2</v>
      </c>
      <c r="AN27">
        <f ca="1">NORMINV(RAND(),'SPY and TLT'!$G$2,'SPY and TLT'!$G$3)</f>
        <v>-4.6230822405462946E-2</v>
      </c>
      <c r="AO27">
        <f ca="1">NORMINV(RAND(),'SPY and TLT'!$G$2,'SPY and TLT'!$G$3)</f>
        <v>-5.8923945344545411E-2</v>
      </c>
      <c r="AP27">
        <f ca="1">NORMINV(RAND(),'SPY and TLT'!$G$2,'SPY and TLT'!$G$3)</f>
        <v>2.0485138389006657E-2</v>
      </c>
      <c r="AQ27">
        <f ca="1">NORMINV(RAND(),'SPY and TLT'!$G$2,'SPY and TLT'!$G$3)</f>
        <v>-9.3031263415079488E-3</v>
      </c>
      <c r="AR27">
        <f ca="1">NORMINV(RAND(),'SPY and TLT'!$G$2,'SPY and TLT'!$G$3)</f>
        <v>-3.9095823920923395E-3</v>
      </c>
      <c r="AS27">
        <f ca="1">NORMINV(RAND(),'SPY and TLT'!$G$2,'SPY and TLT'!$G$3)</f>
        <v>2.3266696294751074E-3</v>
      </c>
      <c r="AT27">
        <f ca="1">NORMINV(RAND(),'SPY and TLT'!$G$2,'SPY and TLT'!$G$3)</f>
        <v>7.8719284694714231E-2</v>
      </c>
      <c r="AU27">
        <f ca="1">NORMINV(RAND(),'SPY and TLT'!$G$2,'SPY and TLT'!$G$3)</f>
        <v>5.0485733282073425E-2</v>
      </c>
      <c r="AV27">
        <f ca="1">NORMINV(RAND(),'SPY and TLT'!$G$2,'SPY and TLT'!$G$3)</f>
        <v>3.3598262037768119E-2</v>
      </c>
      <c r="AW27">
        <f ca="1">NORMINV(RAND(),'SPY and TLT'!$G$2,'SPY and TLT'!$G$3)</f>
        <v>2.1079843357317083E-3</v>
      </c>
      <c r="AX27">
        <f ca="1">NORMINV(RAND(),'SPY and TLT'!$G$2,'SPY and TLT'!$G$3)</f>
        <v>3.360014877324756E-2</v>
      </c>
      <c r="AY27">
        <f ca="1">NORMINV(RAND(),'SPY and TLT'!$G$2,'SPY and TLT'!$G$3)</f>
        <v>-2.850902618054035E-2</v>
      </c>
      <c r="AZ27">
        <f ca="1">NORMINV(RAND(),'SPY and TLT'!$G$2,'SPY and TLT'!$G$3)</f>
        <v>-3.2889634560629155E-3</v>
      </c>
      <c r="BA27">
        <f ca="1">NORMINV(RAND(),'SPY and TLT'!$G$2,'SPY and TLT'!$G$3)</f>
        <v>4.4864303723140412E-3</v>
      </c>
      <c r="BB27">
        <f ca="1">NORMINV(RAND(),'SPY and TLT'!$G$2,'SPY and TLT'!$G$3)</f>
        <v>1.6144938724672701E-2</v>
      </c>
      <c r="BC27">
        <f ca="1">NORMINV(RAND(),'SPY and TLT'!$G$2,'SPY and TLT'!$G$3)</f>
        <v>3.6239737531267663E-2</v>
      </c>
      <c r="BD27">
        <f ca="1">NORMINV(RAND(),'SPY and TLT'!$G$2,'SPY and TLT'!$G$3)</f>
        <v>-7.7441531061938108E-3</v>
      </c>
      <c r="BE27">
        <f ca="1">NORMINV(RAND(),'SPY and TLT'!$G$2,'SPY and TLT'!$G$3)</f>
        <v>-1.2098429621668089E-2</v>
      </c>
      <c r="BF27">
        <f ca="1">NORMINV(RAND(),'SPY and TLT'!$G$2,'SPY and TLT'!$G$3)</f>
        <v>2.5361345494267235E-3</v>
      </c>
      <c r="BG27">
        <f ca="1">NORMINV(RAND(),'SPY and TLT'!$G$2,'SPY and TLT'!$G$3)</f>
        <v>-1.1486426827466804E-2</v>
      </c>
      <c r="BH27">
        <f ca="1">NORMINV(RAND(),'SPY and TLT'!$G$2,'SPY and TLT'!$G$3)</f>
        <v>7.5487667938400685E-3</v>
      </c>
      <c r="BI27">
        <f ca="1">NORMINV(RAND(),'SPY and TLT'!$G$2,'SPY and TLT'!$G$3)</f>
        <v>-8.6560190774338033E-3</v>
      </c>
      <c r="BJ27">
        <f ca="1">NORMINV(RAND(),'SPY and TLT'!$G$2,'SPY and TLT'!$G$3)</f>
        <v>-3.8840645597700327E-2</v>
      </c>
      <c r="BK27">
        <f ca="1">NORMINV(RAND(),'SPY and TLT'!$G$2,'SPY and TLT'!$G$3)</f>
        <v>5.7002897377090314E-2</v>
      </c>
      <c r="BL27">
        <f ca="1">NORMINV(RAND(),'SPY and TLT'!$G$2,'SPY and TLT'!$G$3)</f>
        <v>-2.735161192923868E-2</v>
      </c>
      <c r="BM27">
        <f ca="1">NORMINV(RAND(),'SPY and TLT'!$G$2,'SPY and TLT'!$G$3)</f>
        <v>-8.7838955069792952E-3</v>
      </c>
      <c r="BN27">
        <f ca="1">NORMINV(RAND(),'SPY and TLT'!$G$2,'SPY and TLT'!$G$3)</f>
        <v>7.0826702147282553E-2</v>
      </c>
    </row>
    <row r="28" spans="6:66" x14ac:dyDescent="0.2">
      <c r="F28">
        <f ca="1">NORMINV(RAND(),'SPY and TLT'!$G$2,'SPY and TLT'!$G$3)</f>
        <v>8.8959000461220766E-2</v>
      </c>
      <c r="G28">
        <f ca="1">NORMINV(RAND(),'SPY and TLT'!$G$2,'SPY and TLT'!$G$3)</f>
        <v>2.2742311691138321E-2</v>
      </c>
      <c r="H28">
        <f ca="1">NORMINV(RAND(),'SPY and TLT'!$G$2,'SPY and TLT'!$G$3)</f>
        <v>3.7490701679913807E-2</v>
      </c>
      <c r="I28">
        <f ca="1">NORMINV(RAND(),'SPY and TLT'!$G$2,'SPY and TLT'!$G$3)</f>
        <v>5.9257507998508136E-3</v>
      </c>
      <c r="J28">
        <f ca="1">NORMINV(RAND(),'SPY and TLT'!$G$2,'SPY and TLT'!$G$3)</f>
        <v>1.7882581856656921E-4</v>
      </c>
      <c r="K28">
        <f ca="1">NORMINV(RAND(),'SPY and TLT'!$G$2,'SPY and TLT'!$G$3)</f>
        <v>-1.7792719086450106E-2</v>
      </c>
      <c r="L28">
        <f ca="1">NORMINV(RAND(),'SPY and TLT'!$G$2,'SPY and TLT'!$G$3)</f>
        <v>5.1900237487430237E-2</v>
      </c>
      <c r="M28">
        <f ca="1">NORMINV(RAND(),'SPY and TLT'!$G$2,'SPY and TLT'!$G$3)</f>
        <v>-3.3856151741643206E-2</v>
      </c>
      <c r="N28">
        <f ca="1">NORMINV(RAND(),'SPY and TLT'!$G$2,'SPY and TLT'!$G$3)</f>
        <v>3.8501092376083942E-2</v>
      </c>
      <c r="O28">
        <f ca="1">NORMINV(RAND(),'SPY and TLT'!$G$2,'SPY and TLT'!$G$3)</f>
        <v>-2.7504379855410457E-2</v>
      </c>
      <c r="P28">
        <f ca="1">NORMINV(RAND(),'SPY and TLT'!$G$2,'SPY and TLT'!$G$3)</f>
        <v>3.288676825036034E-2</v>
      </c>
      <c r="Q28">
        <f ca="1">NORMINV(RAND(),'SPY and TLT'!$G$2,'SPY and TLT'!$G$3)</f>
        <v>3.2507917562546132E-2</v>
      </c>
      <c r="R28">
        <f ca="1">NORMINV(RAND(),'SPY and TLT'!$G$2,'SPY and TLT'!$G$3)</f>
        <v>2.5387719509503574E-2</v>
      </c>
      <c r="S28">
        <f ca="1">NORMINV(RAND(),'SPY and TLT'!$G$2,'SPY and TLT'!$G$3)</f>
        <v>-1.1618987672703994E-2</v>
      </c>
      <c r="T28">
        <f ca="1">NORMINV(RAND(),'SPY and TLT'!$G$2,'SPY and TLT'!$G$3)</f>
        <v>5.3453028425802115E-2</v>
      </c>
      <c r="U28">
        <f ca="1">NORMINV(RAND(),'SPY and TLT'!$G$2,'SPY and TLT'!$G$3)</f>
        <v>4.6275674262772917E-2</v>
      </c>
      <c r="V28">
        <f ca="1">NORMINV(RAND(),'SPY and TLT'!$G$2,'SPY and TLT'!$G$3)</f>
        <v>-1.6334868673100716E-2</v>
      </c>
      <c r="W28">
        <f ca="1">NORMINV(RAND(),'SPY and TLT'!$G$2,'SPY and TLT'!$G$3)</f>
        <v>-7.5221703196149091E-3</v>
      </c>
      <c r="X28">
        <f ca="1">NORMINV(RAND(),'SPY and TLT'!$G$2,'SPY and TLT'!$G$3)</f>
        <v>3.1142475480319863E-2</v>
      </c>
      <c r="Y28">
        <f ca="1">NORMINV(RAND(),'SPY and TLT'!$G$2,'SPY and TLT'!$G$3)</f>
        <v>2.3542051597305179E-2</v>
      </c>
      <c r="Z28">
        <f ca="1">NORMINV(RAND(),'SPY and TLT'!$G$2,'SPY and TLT'!$G$3)</f>
        <v>-6.2149073063249363E-3</v>
      </c>
      <c r="AA28">
        <f ca="1">NORMINV(RAND(),'SPY and TLT'!$G$2,'SPY and TLT'!$G$3)</f>
        <v>1.2125731661682711E-2</v>
      </c>
      <c r="AB28">
        <f ca="1">NORMINV(RAND(),'SPY and TLT'!$G$2,'SPY and TLT'!$G$3)</f>
        <v>-3.0323103516324754E-2</v>
      </c>
      <c r="AC28">
        <f ca="1">NORMINV(RAND(),'SPY and TLT'!$G$2,'SPY and TLT'!$G$3)</f>
        <v>5.5936191045754856E-3</v>
      </c>
      <c r="AD28">
        <f ca="1">NORMINV(RAND(),'SPY and TLT'!$G$2,'SPY and TLT'!$G$3)</f>
        <v>3.0857785108293206E-3</v>
      </c>
      <c r="AE28">
        <f ca="1">NORMINV(RAND(),'SPY and TLT'!$G$2,'SPY and TLT'!$G$3)</f>
        <v>2.2101688709906604E-2</v>
      </c>
      <c r="AF28">
        <f ca="1">NORMINV(RAND(),'SPY and TLT'!$G$2,'SPY and TLT'!$G$3)</f>
        <v>3.2729226557608404E-2</v>
      </c>
      <c r="AG28">
        <f ca="1">NORMINV(RAND(),'SPY and TLT'!$G$2,'SPY and TLT'!$G$3)</f>
        <v>-5.7372652154108889E-3</v>
      </c>
      <c r="AH28">
        <f ca="1">NORMINV(RAND(),'SPY and TLT'!$G$2,'SPY and TLT'!$G$3)</f>
        <v>5.6772719061319671E-2</v>
      </c>
      <c r="AI28">
        <f ca="1">NORMINV(RAND(),'SPY and TLT'!$G$2,'SPY and TLT'!$G$3)</f>
        <v>3.5652508782494617E-3</v>
      </c>
      <c r="AJ28">
        <f ca="1">NORMINV(RAND(),'SPY and TLT'!$G$2,'SPY and TLT'!$G$3)</f>
        <v>4.6097202865002324E-2</v>
      </c>
      <c r="AK28">
        <f ca="1">NORMINV(RAND(),'SPY and TLT'!$G$2,'SPY and TLT'!$G$3)</f>
        <v>1.1350152756007679E-2</v>
      </c>
      <c r="AL28">
        <f ca="1">NORMINV(RAND(),'SPY and TLT'!$G$2,'SPY and TLT'!$G$3)</f>
        <v>1.37690722800583E-2</v>
      </c>
      <c r="AM28">
        <f ca="1">NORMINV(RAND(),'SPY and TLT'!$G$2,'SPY and TLT'!$G$3)</f>
        <v>5.5739057746730727E-3</v>
      </c>
      <c r="AN28">
        <f ca="1">NORMINV(RAND(),'SPY and TLT'!$G$2,'SPY and TLT'!$G$3)</f>
        <v>1.1620202519460174E-2</v>
      </c>
      <c r="AO28">
        <f ca="1">NORMINV(RAND(),'SPY and TLT'!$G$2,'SPY and TLT'!$G$3)</f>
        <v>-1.5043235394027275E-2</v>
      </c>
      <c r="AP28">
        <f ca="1">NORMINV(RAND(),'SPY and TLT'!$G$2,'SPY and TLT'!$G$3)</f>
        <v>4.5235388783370259E-2</v>
      </c>
      <c r="AQ28">
        <f ca="1">NORMINV(RAND(),'SPY and TLT'!$G$2,'SPY and TLT'!$G$3)</f>
        <v>3.4554384346219671E-2</v>
      </c>
      <c r="AR28">
        <f ca="1">NORMINV(RAND(),'SPY and TLT'!$G$2,'SPY and TLT'!$G$3)</f>
        <v>7.8884355387560265E-2</v>
      </c>
      <c r="AS28">
        <f ca="1">NORMINV(RAND(),'SPY and TLT'!$G$2,'SPY and TLT'!$G$3)</f>
        <v>1.0698607757609306E-2</v>
      </c>
      <c r="AT28">
        <f ca="1">NORMINV(RAND(),'SPY and TLT'!$G$2,'SPY and TLT'!$G$3)</f>
        <v>-3.1343491189401398E-2</v>
      </c>
      <c r="AU28">
        <f ca="1">NORMINV(RAND(),'SPY and TLT'!$G$2,'SPY and TLT'!$G$3)</f>
        <v>4.3560129722907412E-3</v>
      </c>
      <c r="AV28">
        <f ca="1">NORMINV(RAND(),'SPY and TLT'!$G$2,'SPY and TLT'!$G$3)</f>
        <v>3.6326433863628098E-2</v>
      </c>
      <c r="AW28">
        <f ca="1">NORMINV(RAND(),'SPY and TLT'!$G$2,'SPY and TLT'!$G$3)</f>
        <v>2.6744666228505586E-2</v>
      </c>
      <c r="AX28">
        <f ca="1">NORMINV(RAND(),'SPY and TLT'!$G$2,'SPY and TLT'!$G$3)</f>
        <v>3.6736171415562065E-3</v>
      </c>
      <c r="AY28">
        <f ca="1">NORMINV(RAND(),'SPY and TLT'!$G$2,'SPY and TLT'!$G$3)</f>
        <v>-2.5204898194184793E-2</v>
      </c>
      <c r="AZ28">
        <f ca="1">NORMINV(RAND(),'SPY and TLT'!$G$2,'SPY and TLT'!$G$3)</f>
        <v>-1.0319840066147154E-3</v>
      </c>
      <c r="BA28">
        <f ca="1">NORMINV(RAND(),'SPY and TLT'!$G$2,'SPY and TLT'!$G$3)</f>
        <v>4.1829456781371385E-2</v>
      </c>
      <c r="BB28">
        <f ca="1">NORMINV(RAND(),'SPY and TLT'!$G$2,'SPY and TLT'!$G$3)</f>
        <v>-8.0397286110569788E-3</v>
      </c>
      <c r="BC28">
        <f ca="1">NORMINV(RAND(),'SPY and TLT'!$G$2,'SPY and TLT'!$G$3)</f>
        <v>2.3251363499717629E-2</v>
      </c>
      <c r="BD28">
        <f ca="1">NORMINV(RAND(),'SPY and TLT'!$G$2,'SPY and TLT'!$G$3)</f>
        <v>3.751253473862471E-2</v>
      </c>
      <c r="BE28">
        <f ca="1">NORMINV(RAND(),'SPY and TLT'!$G$2,'SPY and TLT'!$G$3)</f>
        <v>2.8197397010873579E-2</v>
      </c>
      <c r="BF28">
        <f ca="1">NORMINV(RAND(),'SPY and TLT'!$G$2,'SPY and TLT'!$G$3)</f>
        <v>5.2746074504384469E-2</v>
      </c>
      <c r="BG28">
        <f ca="1">NORMINV(RAND(),'SPY and TLT'!$G$2,'SPY and TLT'!$G$3)</f>
        <v>-2.9823987836186481E-3</v>
      </c>
      <c r="BH28">
        <f ca="1">NORMINV(RAND(),'SPY and TLT'!$G$2,'SPY and TLT'!$G$3)</f>
        <v>2.9471049386495096E-3</v>
      </c>
      <c r="BI28">
        <f ca="1">NORMINV(RAND(),'SPY and TLT'!$G$2,'SPY and TLT'!$G$3)</f>
        <v>1.281094731560547E-2</v>
      </c>
      <c r="BJ28">
        <f ca="1">NORMINV(RAND(),'SPY and TLT'!$G$2,'SPY and TLT'!$G$3)</f>
        <v>5.0150818383090837E-2</v>
      </c>
      <c r="BK28">
        <f ca="1">NORMINV(RAND(),'SPY and TLT'!$G$2,'SPY and TLT'!$G$3)</f>
        <v>6.4504489126212761E-2</v>
      </c>
      <c r="BL28">
        <f ca="1">NORMINV(RAND(),'SPY and TLT'!$G$2,'SPY and TLT'!$G$3)</f>
        <v>-2.8778770378724099E-2</v>
      </c>
      <c r="BM28">
        <f ca="1">NORMINV(RAND(),'SPY and TLT'!$G$2,'SPY and TLT'!$G$3)</f>
        <v>-6.9431978014995246E-3</v>
      </c>
      <c r="BN28">
        <f ca="1">NORMINV(RAND(),'SPY and TLT'!$G$2,'SPY and TLT'!$G$3)</f>
        <v>3.7187965643735027E-2</v>
      </c>
    </row>
    <row r="29" spans="6:66" x14ac:dyDescent="0.2">
      <c r="F29">
        <f ca="1">NORMINV(RAND(),'SPY and TLT'!$G$2,'SPY and TLT'!$G$3)</f>
        <v>1.3453149448194503E-2</v>
      </c>
      <c r="G29">
        <f ca="1">NORMINV(RAND(),'SPY and TLT'!$G$2,'SPY and TLT'!$G$3)</f>
        <v>-1.6376454113057583E-2</v>
      </c>
      <c r="H29">
        <f ca="1">NORMINV(RAND(),'SPY and TLT'!$G$2,'SPY and TLT'!$G$3)</f>
        <v>4.8143634734947691E-2</v>
      </c>
      <c r="I29">
        <f ca="1">NORMINV(RAND(),'SPY and TLT'!$G$2,'SPY and TLT'!$G$3)</f>
        <v>6.4765198114862524E-3</v>
      </c>
      <c r="J29">
        <f ca="1">NORMINV(RAND(),'SPY and TLT'!$G$2,'SPY and TLT'!$G$3)</f>
        <v>-1.0717467818395762E-2</v>
      </c>
      <c r="K29">
        <f ca="1">NORMINV(RAND(),'SPY and TLT'!$G$2,'SPY and TLT'!$G$3)</f>
        <v>3.9674477123020829E-2</v>
      </c>
      <c r="L29">
        <f ca="1">NORMINV(RAND(),'SPY and TLT'!$G$2,'SPY and TLT'!$G$3)</f>
        <v>4.0684909881808756E-2</v>
      </c>
      <c r="M29">
        <f ca="1">NORMINV(RAND(),'SPY and TLT'!$G$2,'SPY and TLT'!$G$3)</f>
        <v>-1.1316538583655167E-2</v>
      </c>
      <c r="N29">
        <f ca="1">NORMINV(RAND(),'SPY and TLT'!$G$2,'SPY and TLT'!$G$3)</f>
        <v>1.2533462577945827E-2</v>
      </c>
      <c r="O29">
        <f ca="1">NORMINV(RAND(),'SPY and TLT'!$G$2,'SPY and TLT'!$G$3)</f>
        <v>6.3380353380335704E-3</v>
      </c>
      <c r="P29">
        <f ca="1">NORMINV(RAND(),'SPY and TLT'!$G$2,'SPY and TLT'!$G$3)</f>
        <v>-1.492282086364596E-2</v>
      </c>
      <c r="Q29">
        <f ca="1">NORMINV(RAND(),'SPY and TLT'!$G$2,'SPY and TLT'!$G$3)</f>
        <v>2.5002194612668872E-4</v>
      </c>
      <c r="R29">
        <f ca="1">NORMINV(RAND(),'SPY and TLT'!$G$2,'SPY and TLT'!$G$3)</f>
        <v>1.8574610044778402E-2</v>
      </c>
      <c r="S29">
        <f ca="1">NORMINV(RAND(),'SPY and TLT'!$G$2,'SPY and TLT'!$G$3)</f>
        <v>2.0132877157302415E-2</v>
      </c>
      <c r="T29">
        <f ca="1">NORMINV(RAND(),'SPY and TLT'!$G$2,'SPY and TLT'!$G$3)</f>
        <v>3.4998320010963993E-2</v>
      </c>
      <c r="U29">
        <f ca="1">NORMINV(RAND(),'SPY and TLT'!$G$2,'SPY and TLT'!$G$3)</f>
        <v>-3.9435298090790185E-3</v>
      </c>
      <c r="V29">
        <f ca="1">NORMINV(RAND(),'SPY and TLT'!$G$2,'SPY and TLT'!$G$3)</f>
        <v>2.8706238532845419E-2</v>
      </c>
      <c r="W29">
        <f ca="1">NORMINV(RAND(),'SPY and TLT'!$G$2,'SPY and TLT'!$G$3)</f>
        <v>2.5267374008363E-2</v>
      </c>
      <c r="X29">
        <f ca="1">NORMINV(RAND(),'SPY and TLT'!$G$2,'SPY and TLT'!$G$3)</f>
        <v>3.9534044920705724E-2</v>
      </c>
      <c r="Y29">
        <f ca="1">NORMINV(RAND(),'SPY and TLT'!$G$2,'SPY and TLT'!$G$3)</f>
        <v>1.3398056124755779E-2</v>
      </c>
      <c r="Z29">
        <f ca="1">NORMINV(RAND(),'SPY and TLT'!$G$2,'SPY and TLT'!$G$3)</f>
        <v>1.2553742986672653E-2</v>
      </c>
      <c r="AA29">
        <f ca="1">NORMINV(RAND(),'SPY and TLT'!$G$2,'SPY and TLT'!$G$3)</f>
        <v>3.2460905543249138E-2</v>
      </c>
      <c r="AB29">
        <f ca="1">NORMINV(RAND(),'SPY and TLT'!$G$2,'SPY and TLT'!$G$3)</f>
        <v>-9.1155243145634411E-4</v>
      </c>
      <c r="AC29">
        <f ca="1">NORMINV(RAND(),'SPY and TLT'!$G$2,'SPY and TLT'!$G$3)</f>
        <v>-1.0955483145870422E-2</v>
      </c>
      <c r="AD29">
        <f ca="1">NORMINV(RAND(),'SPY and TLT'!$G$2,'SPY and TLT'!$G$3)</f>
        <v>3.0163228706516172E-2</v>
      </c>
      <c r="AE29">
        <f ca="1">NORMINV(RAND(),'SPY and TLT'!$G$2,'SPY and TLT'!$G$3)</f>
        <v>-1.7553375066850258E-2</v>
      </c>
      <c r="AF29">
        <f ca="1">NORMINV(RAND(),'SPY and TLT'!$G$2,'SPY and TLT'!$G$3)</f>
        <v>6.679642589682456E-3</v>
      </c>
      <c r="AG29">
        <f ca="1">NORMINV(RAND(),'SPY and TLT'!$G$2,'SPY and TLT'!$G$3)</f>
        <v>5.5164822858248225E-2</v>
      </c>
      <c r="AH29">
        <f ca="1">NORMINV(RAND(),'SPY and TLT'!$G$2,'SPY and TLT'!$G$3)</f>
        <v>3.681668860560014E-2</v>
      </c>
      <c r="AI29">
        <f ca="1">NORMINV(RAND(),'SPY and TLT'!$G$2,'SPY and TLT'!$G$3)</f>
        <v>-4.4987015097648922E-2</v>
      </c>
      <c r="AJ29">
        <f ca="1">NORMINV(RAND(),'SPY and TLT'!$G$2,'SPY and TLT'!$G$3)</f>
        <v>-4.6960001130567849E-3</v>
      </c>
      <c r="AK29">
        <f ca="1">NORMINV(RAND(),'SPY and TLT'!$G$2,'SPY and TLT'!$G$3)</f>
        <v>-1.6990644722184606E-2</v>
      </c>
      <c r="AL29">
        <f ca="1">NORMINV(RAND(),'SPY and TLT'!$G$2,'SPY and TLT'!$G$3)</f>
        <v>1.901643050794341E-2</v>
      </c>
      <c r="AM29">
        <f ca="1">NORMINV(RAND(),'SPY and TLT'!$G$2,'SPY and TLT'!$G$3)</f>
        <v>4.1130434945316581E-3</v>
      </c>
      <c r="AN29">
        <f ca="1">NORMINV(RAND(),'SPY and TLT'!$G$2,'SPY and TLT'!$G$3)</f>
        <v>1.5315478830132852E-3</v>
      </c>
      <c r="AO29">
        <f ca="1">NORMINV(RAND(),'SPY and TLT'!$G$2,'SPY and TLT'!$G$3)</f>
        <v>3.4892458566420689E-2</v>
      </c>
      <c r="AP29">
        <f ca="1">NORMINV(RAND(),'SPY and TLT'!$G$2,'SPY and TLT'!$G$3)</f>
        <v>3.1110725036594018E-2</v>
      </c>
      <c r="AQ29">
        <f ca="1">NORMINV(RAND(),'SPY and TLT'!$G$2,'SPY and TLT'!$G$3)</f>
        <v>1.9933938126861853E-2</v>
      </c>
      <c r="AR29">
        <f ca="1">NORMINV(RAND(),'SPY and TLT'!$G$2,'SPY and TLT'!$G$3)</f>
        <v>-4.9004334124676981E-3</v>
      </c>
      <c r="AS29">
        <f ca="1">NORMINV(RAND(),'SPY and TLT'!$G$2,'SPY and TLT'!$G$3)</f>
        <v>-5.1001137290835677E-3</v>
      </c>
      <c r="AT29">
        <f ca="1">NORMINV(RAND(),'SPY and TLT'!$G$2,'SPY and TLT'!$G$3)</f>
        <v>6.914059664756271E-2</v>
      </c>
      <c r="AU29">
        <f ca="1">NORMINV(RAND(),'SPY and TLT'!$G$2,'SPY and TLT'!$G$3)</f>
        <v>6.1149922058809328E-2</v>
      </c>
      <c r="AV29">
        <f ca="1">NORMINV(RAND(),'SPY and TLT'!$G$2,'SPY and TLT'!$G$3)</f>
        <v>4.0297148558047703E-2</v>
      </c>
      <c r="AW29">
        <f ca="1">NORMINV(RAND(),'SPY and TLT'!$G$2,'SPY and TLT'!$G$3)</f>
        <v>3.7911446725136327E-2</v>
      </c>
      <c r="AX29">
        <f ca="1">NORMINV(RAND(),'SPY and TLT'!$G$2,'SPY and TLT'!$G$3)</f>
        <v>1.3361723391204198E-2</v>
      </c>
      <c r="AY29">
        <f ca="1">NORMINV(RAND(),'SPY and TLT'!$G$2,'SPY and TLT'!$G$3)</f>
        <v>-1.8114357462691508E-2</v>
      </c>
      <c r="AZ29">
        <f ca="1">NORMINV(RAND(),'SPY and TLT'!$G$2,'SPY and TLT'!$G$3)</f>
        <v>9.8459443824558662E-3</v>
      </c>
      <c r="BA29">
        <f ca="1">NORMINV(RAND(),'SPY and TLT'!$G$2,'SPY and TLT'!$G$3)</f>
        <v>1.9557980493232097E-2</v>
      </c>
      <c r="BB29">
        <f ca="1">NORMINV(RAND(),'SPY and TLT'!$G$2,'SPY and TLT'!$G$3)</f>
        <v>1.8879893318519452E-2</v>
      </c>
      <c r="BC29">
        <f ca="1">NORMINV(RAND(),'SPY and TLT'!$G$2,'SPY and TLT'!$G$3)</f>
        <v>-2.7615569142758149E-2</v>
      </c>
      <c r="BD29">
        <f ca="1">NORMINV(RAND(),'SPY and TLT'!$G$2,'SPY and TLT'!$G$3)</f>
        <v>1.4366680748451087E-2</v>
      </c>
      <c r="BE29">
        <f ca="1">NORMINV(RAND(),'SPY and TLT'!$G$2,'SPY and TLT'!$G$3)</f>
        <v>5.8137447792655731E-3</v>
      </c>
      <c r="BF29">
        <f ca="1">NORMINV(RAND(),'SPY and TLT'!$G$2,'SPY and TLT'!$G$3)</f>
        <v>5.9372370940953004E-2</v>
      </c>
      <c r="BG29">
        <f ca="1">NORMINV(RAND(),'SPY and TLT'!$G$2,'SPY and TLT'!$G$3)</f>
        <v>5.9910833726637441E-2</v>
      </c>
      <c r="BH29">
        <f ca="1">NORMINV(RAND(),'SPY and TLT'!$G$2,'SPY and TLT'!$G$3)</f>
        <v>1.2023004662904744E-2</v>
      </c>
      <c r="BI29">
        <f ca="1">NORMINV(RAND(),'SPY and TLT'!$G$2,'SPY and TLT'!$G$3)</f>
        <v>-3.8221718269863203E-2</v>
      </c>
      <c r="BJ29">
        <f ca="1">NORMINV(RAND(),'SPY and TLT'!$G$2,'SPY and TLT'!$G$3)</f>
        <v>3.962668412691233E-2</v>
      </c>
      <c r="BK29">
        <f ca="1">NORMINV(RAND(),'SPY and TLT'!$G$2,'SPY and TLT'!$G$3)</f>
        <v>1.5848301452149615E-2</v>
      </c>
      <c r="BL29">
        <f ca="1">NORMINV(RAND(),'SPY and TLT'!$G$2,'SPY and TLT'!$G$3)</f>
        <v>-1.2120126481872179E-2</v>
      </c>
      <c r="BM29">
        <f ca="1">NORMINV(RAND(),'SPY and TLT'!$G$2,'SPY and TLT'!$G$3)</f>
        <v>1.227709946885892E-2</v>
      </c>
      <c r="BN29">
        <f ca="1">NORMINV(RAND(),'SPY and TLT'!$G$2,'SPY and TLT'!$G$3)</f>
        <v>-3.8337447201862551E-2</v>
      </c>
    </row>
    <row r="30" spans="6:66" x14ac:dyDescent="0.2">
      <c r="F30">
        <f ca="1">NORMINV(RAND(),'SPY and TLT'!$G$2,'SPY and TLT'!$G$3)</f>
        <v>3.0845693875384942E-2</v>
      </c>
      <c r="G30">
        <f ca="1">NORMINV(RAND(),'SPY and TLT'!$G$2,'SPY and TLT'!$G$3)</f>
        <v>4.5395083738962963E-2</v>
      </c>
      <c r="H30">
        <f ca="1">NORMINV(RAND(),'SPY and TLT'!$G$2,'SPY and TLT'!$G$3)</f>
        <v>-2.6766706979582788E-2</v>
      </c>
      <c r="I30">
        <f ca="1">NORMINV(RAND(),'SPY and TLT'!$G$2,'SPY and TLT'!$G$3)</f>
        <v>1.8608406926870425E-2</v>
      </c>
      <c r="J30">
        <f ca="1">NORMINV(RAND(),'SPY and TLT'!$G$2,'SPY and TLT'!$G$3)</f>
        <v>-2.4693013408783656E-2</v>
      </c>
      <c r="K30">
        <f ca="1">NORMINV(RAND(),'SPY and TLT'!$G$2,'SPY and TLT'!$G$3)</f>
        <v>2.5041999432642133E-2</v>
      </c>
      <c r="L30">
        <f ca="1">NORMINV(RAND(),'SPY and TLT'!$G$2,'SPY and TLT'!$G$3)</f>
        <v>4.4017037865395972E-2</v>
      </c>
      <c r="M30">
        <f ca="1">NORMINV(RAND(),'SPY and TLT'!$G$2,'SPY and TLT'!$G$3)</f>
        <v>5.0209102893268007E-2</v>
      </c>
      <c r="N30">
        <f ca="1">NORMINV(RAND(),'SPY and TLT'!$G$2,'SPY and TLT'!$G$3)</f>
        <v>-7.7412692655478323E-3</v>
      </c>
      <c r="O30">
        <f ca="1">NORMINV(RAND(),'SPY and TLT'!$G$2,'SPY and TLT'!$G$3)</f>
        <v>-1.1368091520653073E-2</v>
      </c>
      <c r="P30">
        <f ca="1">NORMINV(RAND(),'SPY and TLT'!$G$2,'SPY and TLT'!$G$3)</f>
        <v>3.462882288158084E-2</v>
      </c>
      <c r="Q30">
        <f ca="1">NORMINV(RAND(),'SPY and TLT'!$G$2,'SPY and TLT'!$G$3)</f>
        <v>-3.289937156576158E-3</v>
      </c>
      <c r="R30">
        <f ca="1">NORMINV(RAND(),'SPY and TLT'!$G$2,'SPY and TLT'!$G$3)</f>
        <v>-2.7472976006867236E-3</v>
      </c>
      <c r="S30">
        <f ca="1">NORMINV(RAND(),'SPY and TLT'!$G$2,'SPY and TLT'!$G$3)</f>
        <v>3.1136510878945763E-2</v>
      </c>
      <c r="T30">
        <f ca="1">NORMINV(RAND(),'SPY and TLT'!$G$2,'SPY and TLT'!$G$3)</f>
        <v>-2.1632315929616657E-2</v>
      </c>
      <c r="U30">
        <f ca="1">NORMINV(RAND(),'SPY and TLT'!$G$2,'SPY and TLT'!$G$3)</f>
        <v>5.7804382851191577E-2</v>
      </c>
      <c r="V30">
        <f ca="1">NORMINV(RAND(),'SPY and TLT'!$G$2,'SPY and TLT'!$G$3)</f>
        <v>1.4928535374312168E-2</v>
      </c>
      <c r="W30">
        <f ca="1">NORMINV(RAND(),'SPY and TLT'!$G$2,'SPY and TLT'!$G$3)</f>
        <v>3.4458531928912295E-2</v>
      </c>
      <c r="X30">
        <f ca="1">NORMINV(RAND(),'SPY and TLT'!$G$2,'SPY and TLT'!$G$3)</f>
        <v>-6.2347305451337758E-4</v>
      </c>
      <c r="Y30">
        <f ca="1">NORMINV(RAND(),'SPY and TLT'!$G$2,'SPY and TLT'!$G$3)</f>
        <v>-1.9952597162306511E-2</v>
      </c>
      <c r="Z30">
        <f ca="1">NORMINV(RAND(),'SPY and TLT'!$G$2,'SPY and TLT'!$G$3)</f>
        <v>4.3634894221206144E-2</v>
      </c>
      <c r="AA30">
        <f ca="1">NORMINV(RAND(),'SPY and TLT'!$G$2,'SPY and TLT'!$G$3)</f>
        <v>-3.9876389069381415E-2</v>
      </c>
      <c r="AB30">
        <f ca="1">NORMINV(RAND(),'SPY and TLT'!$G$2,'SPY and TLT'!$G$3)</f>
        <v>-1.1033018839608645E-2</v>
      </c>
      <c r="AC30">
        <f ca="1">NORMINV(RAND(),'SPY and TLT'!$G$2,'SPY and TLT'!$G$3)</f>
        <v>3.6951248840843692E-2</v>
      </c>
      <c r="AD30">
        <f ca="1">NORMINV(RAND(),'SPY and TLT'!$G$2,'SPY and TLT'!$G$3)</f>
        <v>4.0706798799367117E-2</v>
      </c>
      <c r="AE30">
        <f ca="1">NORMINV(RAND(),'SPY and TLT'!$G$2,'SPY and TLT'!$G$3)</f>
        <v>2.3499167316974046E-2</v>
      </c>
      <c r="AF30">
        <f ca="1">NORMINV(RAND(),'SPY and TLT'!$G$2,'SPY and TLT'!$G$3)</f>
        <v>5.9683289608030404E-2</v>
      </c>
      <c r="AG30">
        <f ca="1">NORMINV(RAND(),'SPY and TLT'!$G$2,'SPY and TLT'!$G$3)</f>
        <v>-5.0975046362735435E-2</v>
      </c>
      <c r="AH30">
        <f ca="1">NORMINV(RAND(),'SPY and TLT'!$G$2,'SPY and TLT'!$G$3)</f>
        <v>2.465937995055199E-2</v>
      </c>
      <c r="AI30">
        <f ca="1">NORMINV(RAND(),'SPY and TLT'!$G$2,'SPY and TLT'!$G$3)</f>
        <v>2.6696822631182213E-3</v>
      </c>
      <c r="AJ30">
        <f ca="1">NORMINV(RAND(),'SPY and TLT'!$G$2,'SPY and TLT'!$G$3)</f>
        <v>1.2036042422976276E-2</v>
      </c>
      <c r="AK30">
        <f ca="1">NORMINV(RAND(),'SPY and TLT'!$G$2,'SPY and TLT'!$G$3)</f>
        <v>2.978743055603323E-3</v>
      </c>
      <c r="AL30">
        <f ca="1">NORMINV(RAND(),'SPY and TLT'!$G$2,'SPY and TLT'!$G$3)</f>
        <v>3.7840421111594399E-2</v>
      </c>
      <c r="AM30">
        <f ca="1">NORMINV(RAND(),'SPY and TLT'!$G$2,'SPY and TLT'!$G$3)</f>
        <v>1.1420024046334095E-2</v>
      </c>
      <c r="AN30">
        <f ca="1">NORMINV(RAND(),'SPY and TLT'!$G$2,'SPY and TLT'!$G$3)</f>
        <v>-9.5054426966642187E-3</v>
      </c>
      <c r="AO30">
        <f ca="1">NORMINV(RAND(),'SPY and TLT'!$G$2,'SPY and TLT'!$G$3)</f>
        <v>2.6716178076027032E-2</v>
      </c>
      <c r="AP30">
        <f ca="1">NORMINV(RAND(),'SPY and TLT'!$G$2,'SPY and TLT'!$G$3)</f>
        <v>6.6473366538518444E-2</v>
      </c>
      <c r="AQ30">
        <f ca="1">NORMINV(RAND(),'SPY and TLT'!$G$2,'SPY and TLT'!$G$3)</f>
        <v>3.3121158218587909E-2</v>
      </c>
      <c r="AR30">
        <f ca="1">NORMINV(RAND(),'SPY and TLT'!$G$2,'SPY and TLT'!$G$3)</f>
        <v>3.2936978127778752E-2</v>
      </c>
      <c r="AS30">
        <f ca="1">NORMINV(RAND(),'SPY and TLT'!$G$2,'SPY and TLT'!$G$3)</f>
        <v>3.6233762226530394E-2</v>
      </c>
      <c r="AT30">
        <f ca="1">NORMINV(RAND(),'SPY and TLT'!$G$2,'SPY and TLT'!$G$3)</f>
        <v>1.2368589318963008E-2</v>
      </c>
      <c r="AU30">
        <f ca="1">NORMINV(RAND(),'SPY and TLT'!$G$2,'SPY and TLT'!$G$3)</f>
        <v>1.7900967806046688E-2</v>
      </c>
      <c r="AV30">
        <f ca="1">NORMINV(RAND(),'SPY and TLT'!$G$2,'SPY and TLT'!$G$3)</f>
        <v>-5.7089291340433654E-2</v>
      </c>
      <c r="AW30">
        <f ca="1">NORMINV(RAND(),'SPY and TLT'!$G$2,'SPY and TLT'!$G$3)</f>
        <v>4.6385334721889521E-2</v>
      </c>
      <c r="AX30">
        <f ca="1">NORMINV(RAND(),'SPY and TLT'!$G$2,'SPY and TLT'!$G$3)</f>
        <v>-3.0999999807935417E-2</v>
      </c>
      <c r="AY30">
        <f ca="1">NORMINV(RAND(),'SPY and TLT'!$G$2,'SPY and TLT'!$G$3)</f>
        <v>-7.2341686094587812E-3</v>
      </c>
      <c r="AZ30">
        <f ca="1">NORMINV(RAND(),'SPY and TLT'!$G$2,'SPY and TLT'!$G$3)</f>
        <v>-2.0460473016130191E-2</v>
      </c>
      <c r="BA30">
        <f ca="1">NORMINV(RAND(),'SPY and TLT'!$G$2,'SPY and TLT'!$G$3)</f>
        <v>7.4053002950222199E-2</v>
      </c>
      <c r="BB30">
        <f ca="1">NORMINV(RAND(),'SPY and TLT'!$G$2,'SPY and TLT'!$G$3)</f>
        <v>5.1524037201694711E-2</v>
      </c>
      <c r="BC30">
        <f ca="1">NORMINV(RAND(),'SPY and TLT'!$G$2,'SPY and TLT'!$G$3)</f>
        <v>3.568196533931331E-2</v>
      </c>
      <c r="BD30">
        <f ca="1">NORMINV(RAND(),'SPY and TLT'!$G$2,'SPY and TLT'!$G$3)</f>
        <v>1.9394350416309263E-2</v>
      </c>
      <c r="BE30">
        <f ca="1">NORMINV(RAND(),'SPY and TLT'!$G$2,'SPY and TLT'!$G$3)</f>
        <v>2.8705108602355787E-3</v>
      </c>
      <c r="BF30">
        <f ca="1">NORMINV(RAND(),'SPY and TLT'!$G$2,'SPY and TLT'!$G$3)</f>
        <v>-1.639321873904457E-2</v>
      </c>
      <c r="BG30">
        <f ca="1">NORMINV(RAND(),'SPY and TLT'!$G$2,'SPY and TLT'!$G$3)</f>
        <v>4.2875551159202524E-2</v>
      </c>
      <c r="BH30">
        <f ca="1">NORMINV(RAND(),'SPY and TLT'!$G$2,'SPY and TLT'!$G$3)</f>
        <v>-3.6212262271633974E-2</v>
      </c>
      <c r="BI30">
        <f ca="1">NORMINV(RAND(),'SPY and TLT'!$G$2,'SPY and TLT'!$G$3)</f>
        <v>-3.445674126376852E-2</v>
      </c>
      <c r="BJ30">
        <f ca="1">NORMINV(RAND(),'SPY and TLT'!$G$2,'SPY and TLT'!$G$3)</f>
        <v>-9.264684436881044E-3</v>
      </c>
      <c r="BK30">
        <f ca="1">NORMINV(RAND(),'SPY and TLT'!$G$2,'SPY and TLT'!$G$3)</f>
        <v>5.4009219856539656E-2</v>
      </c>
      <c r="BL30">
        <f ca="1">NORMINV(RAND(),'SPY and TLT'!$G$2,'SPY and TLT'!$G$3)</f>
        <v>1.0874622360838217E-2</v>
      </c>
      <c r="BM30">
        <f ca="1">NORMINV(RAND(),'SPY and TLT'!$G$2,'SPY and TLT'!$G$3)</f>
        <v>2.7226892099298263E-2</v>
      </c>
      <c r="BN30">
        <f ca="1">NORMINV(RAND(),'SPY and TLT'!$G$2,'SPY and TLT'!$G$3)</f>
        <v>-3.2731647290036425E-3</v>
      </c>
    </row>
    <row r="31" spans="6:66" x14ac:dyDescent="0.2">
      <c r="F31">
        <f ca="1">NORMINV(RAND(),'SPY and TLT'!$G$2,'SPY and TLT'!$G$3)</f>
        <v>1.3275314934633201E-2</v>
      </c>
      <c r="G31">
        <f ca="1">NORMINV(RAND(),'SPY and TLT'!$G$2,'SPY and TLT'!$G$3)</f>
        <v>-3.0162283005035404E-2</v>
      </c>
      <c r="H31">
        <f ca="1">NORMINV(RAND(),'SPY and TLT'!$G$2,'SPY and TLT'!$G$3)</f>
        <v>5.8339765065371935E-3</v>
      </c>
      <c r="I31">
        <f ca="1">NORMINV(RAND(),'SPY and TLT'!$G$2,'SPY and TLT'!$G$3)</f>
        <v>2.411098908506773E-2</v>
      </c>
      <c r="J31">
        <f ca="1">NORMINV(RAND(),'SPY and TLT'!$G$2,'SPY and TLT'!$G$3)</f>
        <v>2.4057069240020872E-2</v>
      </c>
      <c r="K31">
        <f ca="1">NORMINV(RAND(),'SPY and TLT'!$G$2,'SPY and TLT'!$G$3)</f>
        <v>5.5665105781040711E-2</v>
      </c>
      <c r="L31">
        <f ca="1">NORMINV(RAND(),'SPY and TLT'!$G$2,'SPY and TLT'!$G$3)</f>
        <v>-8.3608833467649496E-3</v>
      </c>
      <c r="M31">
        <f ca="1">NORMINV(RAND(),'SPY and TLT'!$G$2,'SPY and TLT'!$G$3)</f>
        <v>-1.8687557258775394E-2</v>
      </c>
      <c r="N31">
        <f ca="1">NORMINV(RAND(),'SPY and TLT'!$G$2,'SPY and TLT'!$G$3)</f>
        <v>3.0022404010834322E-2</v>
      </c>
      <c r="O31">
        <f ca="1">NORMINV(RAND(),'SPY and TLT'!$G$2,'SPY and TLT'!$G$3)</f>
        <v>-6.2956499079980938E-2</v>
      </c>
      <c r="P31">
        <f ca="1">NORMINV(RAND(),'SPY and TLT'!$G$2,'SPY and TLT'!$G$3)</f>
        <v>1.9219975924629137E-2</v>
      </c>
      <c r="Q31">
        <f ca="1">NORMINV(RAND(),'SPY and TLT'!$G$2,'SPY and TLT'!$G$3)</f>
        <v>-1.5080507221227273E-2</v>
      </c>
      <c r="R31">
        <f ca="1">NORMINV(RAND(),'SPY and TLT'!$G$2,'SPY and TLT'!$G$3)</f>
        <v>6.4395302249099284E-2</v>
      </c>
      <c r="S31">
        <f ca="1">NORMINV(RAND(),'SPY and TLT'!$G$2,'SPY and TLT'!$G$3)</f>
        <v>-1.9823087549824217E-2</v>
      </c>
      <c r="T31">
        <f ca="1">NORMINV(RAND(),'SPY and TLT'!$G$2,'SPY and TLT'!$G$3)</f>
        <v>6.0435269304235664E-2</v>
      </c>
      <c r="U31">
        <f ca="1">NORMINV(RAND(),'SPY and TLT'!$G$2,'SPY and TLT'!$G$3)</f>
        <v>3.6420700334181225E-2</v>
      </c>
      <c r="V31">
        <f ca="1">NORMINV(RAND(),'SPY and TLT'!$G$2,'SPY and TLT'!$G$3)</f>
        <v>-5.0863824748357753E-4</v>
      </c>
      <c r="W31">
        <f ca="1">NORMINV(RAND(),'SPY and TLT'!$G$2,'SPY and TLT'!$G$3)</f>
        <v>4.946411126530767E-2</v>
      </c>
      <c r="X31">
        <f ca="1">NORMINV(RAND(),'SPY and TLT'!$G$2,'SPY and TLT'!$G$3)</f>
        <v>8.4509048179077281E-3</v>
      </c>
      <c r="Y31">
        <f ca="1">NORMINV(RAND(),'SPY and TLT'!$G$2,'SPY and TLT'!$G$3)</f>
        <v>1.0159319266292269E-2</v>
      </c>
      <c r="Z31">
        <f ca="1">NORMINV(RAND(),'SPY and TLT'!$G$2,'SPY and TLT'!$G$3)</f>
        <v>4.4894223801932143E-2</v>
      </c>
      <c r="AA31">
        <f ca="1">NORMINV(RAND(),'SPY and TLT'!$G$2,'SPY and TLT'!$G$3)</f>
        <v>-6.7763318246773611E-3</v>
      </c>
      <c r="AB31">
        <f ca="1">NORMINV(RAND(),'SPY and TLT'!$G$2,'SPY and TLT'!$G$3)</f>
        <v>-1.2181933296374781E-3</v>
      </c>
      <c r="AC31">
        <f ca="1">NORMINV(RAND(),'SPY and TLT'!$G$2,'SPY and TLT'!$G$3)</f>
        <v>-2.4083399548226882E-2</v>
      </c>
      <c r="AD31">
        <f ca="1">NORMINV(RAND(),'SPY and TLT'!$G$2,'SPY and TLT'!$G$3)</f>
        <v>1.4335816731325916E-2</v>
      </c>
      <c r="AE31">
        <f ca="1">NORMINV(RAND(),'SPY and TLT'!$G$2,'SPY and TLT'!$G$3)</f>
        <v>3.7378239164251426E-2</v>
      </c>
      <c r="AF31">
        <f ca="1">NORMINV(RAND(),'SPY and TLT'!$G$2,'SPY and TLT'!$G$3)</f>
        <v>2.5832147621096931E-2</v>
      </c>
      <c r="AG31">
        <f ca="1">NORMINV(RAND(),'SPY and TLT'!$G$2,'SPY and TLT'!$G$3)</f>
        <v>1.0247325659862022E-2</v>
      </c>
      <c r="AH31">
        <f ca="1">NORMINV(RAND(),'SPY and TLT'!$G$2,'SPY and TLT'!$G$3)</f>
        <v>-3.3631713138166597E-2</v>
      </c>
      <c r="AI31">
        <f ca="1">NORMINV(RAND(),'SPY and TLT'!$G$2,'SPY and TLT'!$G$3)</f>
        <v>6.8172477888754371E-2</v>
      </c>
      <c r="AJ31">
        <f ca="1">NORMINV(RAND(),'SPY and TLT'!$G$2,'SPY and TLT'!$G$3)</f>
        <v>1.0297811329692007E-2</v>
      </c>
      <c r="AK31">
        <f ca="1">NORMINV(RAND(),'SPY and TLT'!$G$2,'SPY and TLT'!$G$3)</f>
        <v>-2.560310113645858E-3</v>
      </c>
      <c r="AL31">
        <f ca="1">NORMINV(RAND(),'SPY and TLT'!$G$2,'SPY and TLT'!$G$3)</f>
        <v>2.3410899386448199E-2</v>
      </c>
      <c r="AM31">
        <f ca="1">NORMINV(RAND(),'SPY and TLT'!$G$2,'SPY and TLT'!$G$3)</f>
        <v>-4.9491667204552614E-2</v>
      </c>
      <c r="AN31">
        <f ca="1">NORMINV(RAND(),'SPY and TLT'!$G$2,'SPY and TLT'!$G$3)</f>
        <v>7.2787994172595835E-2</v>
      </c>
      <c r="AO31">
        <f ca="1">NORMINV(RAND(),'SPY and TLT'!$G$2,'SPY and TLT'!$G$3)</f>
        <v>2.349284695637335E-2</v>
      </c>
      <c r="AP31">
        <f ca="1">NORMINV(RAND(),'SPY and TLT'!$G$2,'SPY and TLT'!$G$3)</f>
        <v>-3.8272528080480026E-2</v>
      </c>
      <c r="AQ31">
        <f ca="1">NORMINV(RAND(),'SPY and TLT'!$G$2,'SPY and TLT'!$G$3)</f>
        <v>1.8258815380754748E-2</v>
      </c>
      <c r="AR31">
        <f ca="1">NORMINV(RAND(),'SPY and TLT'!$G$2,'SPY and TLT'!$G$3)</f>
        <v>1.7763445455157827E-3</v>
      </c>
      <c r="AS31">
        <f ca="1">NORMINV(RAND(),'SPY and TLT'!$G$2,'SPY and TLT'!$G$3)</f>
        <v>-2.2260263469073786E-2</v>
      </c>
      <c r="AT31">
        <f ca="1">NORMINV(RAND(),'SPY and TLT'!$G$2,'SPY and TLT'!$G$3)</f>
        <v>3.3519460454693985E-2</v>
      </c>
      <c r="AU31">
        <f ca="1">NORMINV(RAND(),'SPY and TLT'!$G$2,'SPY and TLT'!$G$3)</f>
        <v>4.7619290935495426E-2</v>
      </c>
      <c r="AV31">
        <f ca="1">NORMINV(RAND(),'SPY and TLT'!$G$2,'SPY and TLT'!$G$3)</f>
        <v>3.148997130345816E-2</v>
      </c>
      <c r="AW31">
        <f ca="1">NORMINV(RAND(),'SPY and TLT'!$G$2,'SPY and TLT'!$G$3)</f>
        <v>5.0086438839368363E-2</v>
      </c>
      <c r="AX31">
        <f ca="1">NORMINV(RAND(),'SPY and TLT'!$G$2,'SPY and TLT'!$G$3)</f>
        <v>2.3200181983472637E-2</v>
      </c>
      <c r="AY31">
        <f ca="1">NORMINV(RAND(),'SPY and TLT'!$G$2,'SPY and TLT'!$G$3)</f>
        <v>-4.1576570481928005E-2</v>
      </c>
      <c r="AZ31">
        <f ca="1">NORMINV(RAND(),'SPY and TLT'!$G$2,'SPY and TLT'!$G$3)</f>
        <v>2.8558481055080735E-2</v>
      </c>
      <c r="BA31">
        <f ca="1">NORMINV(RAND(),'SPY and TLT'!$G$2,'SPY and TLT'!$G$3)</f>
        <v>4.9114988799701248E-2</v>
      </c>
      <c r="BB31">
        <f ca="1">NORMINV(RAND(),'SPY and TLT'!$G$2,'SPY and TLT'!$G$3)</f>
        <v>-1.4095537659889908E-2</v>
      </c>
      <c r="BC31">
        <f ca="1">NORMINV(RAND(),'SPY and TLT'!$G$2,'SPY and TLT'!$G$3)</f>
        <v>4.626962414062169E-2</v>
      </c>
      <c r="BD31">
        <f ca="1">NORMINV(RAND(),'SPY and TLT'!$G$2,'SPY and TLT'!$G$3)</f>
        <v>7.3410384076132554E-2</v>
      </c>
      <c r="BE31">
        <f ca="1">NORMINV(RAND(),'SPY and TLT'!$G$2,'SPY and TLT'!$G$3)</f>
        <v>6.5371433120022374E-2</v>
      </c>
      <c r="BF31">
        <f ca="1">NORMINV(RAND(),'SPY and TLT'!$G$2,'SPY and TLT'!$G$3)</f>
        <v>-1.9420211807023493E-2</v>
      </c>
      <c r="BG31">
        <f ca="1">NORMINV(RAND(),'SPY and TLT'!$G$2,'SPY and TLT'!$G$3)</f>
        <v>7.2790406464955729E-3</v>
      </c>
      <c r="BH31">
        <f ca="1">NORMINV(RAND(),'SPY and TLT'!$G$2,'SPY and TLT'!$G$3)</f>
        <v>2.638491839564221E-2</v>
      </c>
      <c r="BI31">
        <f ca="1">NORMINV(RAND(),'SPY and TLT'!$G$2,'SPY and TLT'!$G$3)</f>
        <v>-1.5675873095172824E-2</v>
      </c>
      <c r="BJ31">
        <f ca="1">NORMINV(RAND(),'SPY and TLT'!$G$2,'SPY and TLT'!$G$3)</f>
        <v>-2.104231121972874E-2</v>
      </c>
      <c r="BK31">
        <f ca="1">NORMINV(RAND(),'SPY and TLT'!$G$2,'SPY and TLT'!$G$3)</f>
        <v>-6.3032237908575324E-3</v>
      </c>
      <c r="BL31">
        <f ca="1">NORMINV(RAND(),'SPY and TLT'!$G$2,'SPY and TLT'!$G$3)</f>
        <v>5.9458268201399095E-3</v>
      </c>
      <c r="BM31">
        <f ca="1">NORMINV(RAND(),'SPY and TLT'!$G$2,'SPY and TLT'!$G$3)</f>
        <v>5.624802685492962E-2</v>
      </c>
      <c r="BN31">
        <f ca="1">NORMINV(RAND(),'SPY and TLT'!$G$2,'SPY and TLT'!$G$3)</f>
        <v>1.6448428160373521E-2</v>
      </c>
    </row>
    <row r="32" spans="6:66" x14ac:dyDescent="0.2">
      <c r="F32">
        <f ca="1">NORMINV(RAND(),'SPY and TLT'!$G$2,'SPY and TLT'!$G$3)</f>
        <v>3.4395534712465717E-2</v>
      </c>
      <c r="G32">
        <f ca="1">NORMINV(RAND(),'SPY and TLT'!$G$2,'SPY and TLT'!$G$3)</f>
        <v>-3.8229298291264421E-3</v>
      </c>
      <c r="H32">
        <f ca="1">NORMINV(RAND(),'SPY and TLT'!$G$2,'SPY and TLT'!$G$3)</f>
        <v>2.6970611796895361E-2</v>
      </c>
      <c r="I32">
        <f ca="1">NORMINV(RAND(),'SPY and TLT'!$G$2,'SPY and TLT'!$G$3)</f>
        <v>5.5316879588132001E-2</v>
      </c>
      <c r="J32">
        <f ca="1">NORMINV(RAND(),'SPY and TLT'!$G$2,'SPY and TLT'!$G$3)</f>
        <v>-8.7507975464810248E-3</v>
      </c>
      <c r="K32">
        <f ca="1">NORMINV(RAND(),'SPY and TLT'!$G$2,'SPY and TLT'!$G$3)</f>
        <v>5.0966973238649599E-4</v>
      </c>
      <c r="L32">
        <f ca="1">NORMINV(RAND(),'SPY and TLT'!$G$2,'SPY and TLT'!$G$3)</f>
        <v>2.2776732375196108E-3</v>
      </c>
      <c r="M32">
        <f ca="1">NORMINV(RAND(),'SPY and TLT'!$G$2,'SPY and TLT'!$G$3)</f>
        <v>1.5518010132650481E-2</v>
      </c>
      <c r="N32">
        <f ca="1">NORMINV(RAND(),'SPY and TLT'!$G$2,'SPY and TLT'!$G$3)</f>
        <v>-1.0974092495478347E-2</v>
      </c>
      <c r="O32">
        <f ca="1">NORMINV(RAND(),'SPY and TLT'!$G$2,'SPY and TLT'!$G$3)</f>
        <v>1.9418232213518159E-2</v>
      </c>
      <c r="P32">
        <f ca="1">NORMINV(RAND(),'SPY and TLT'!$G$2,'SPY and TLT'!$G$3)</f>
        <v>1.0370540596065462E-2</v>
      </c>
      <c r="Q32">
        <f ca="1">NORMINV(RAND(),'SPY and TLT'!$G$2,'SPY and TLT'!$G$3)</f>
        <v>2.6960447834746222E-2</v>
      </c>
      <c r="R32">
        <f ca="1">NORMINV(RAND(),'SPY and TLT'!$G$2,'SPY and TLT'!$G$3)</f>
        <v>-1.788300102891149E-2</v>
      </c>
      <c r="S32">
        <f ca="1">NORMINV(RAND(),'SPY and TLT'!$G$2,'SPY and TLT'!$G$3)</f>
        <v>-2.0073899578809628E-2</v>
      </c>
      <c r="T32">
        <f ca="1">NORMINV(RAND(),'SPY and TLT'!$G$2,'SPY and TLT'!$G$3)</f>
        <v>5.625043561431925E-2</v>
      </c>
      <c r="U32">
        <f ca="1">NORMINV(RAND(),'SPY and TLT'!$G$2,'SPY and TLT'!$G$3)</f>
        <v>1.0090977796078896E-2</v>
      </c>
      <c r="V32">
        <f ca="1">NORMINV(RAND(),'SPY and TLT'!$G$2,'SPY and TLT'!$G$3)</f>
        <v>3.7409638776770129E-2</v>
      </c>
      <c r="W32">
        <f ca="1">NORMINV(RAND(),'SPY and TLT'!$G$2,'SPY and TLT'!$G$3)</f>
        <v>-3.3088729794898256E-2</v>
      </c>
      <c r="X32">
        <f ca="1">NORMINV(RAND(),'SPY and TLT'!$G$2,'SPY and TLT'!$G$3)</f>
        <v>1.5502292357741075E-2</v>
      </c>
      <c r="Y32">
        <f ca="1">NORMINV(RAND(),'SPY and TLT'!$G$2,'SPY and TLT'!$G$3)</f>
        <v>2.923021014558232E-2</v>
      </c>
      <c r="Z32">
        <f ca="1">NORMINV(RAND(),'SPY and TLT'!$G$2,'SPY and TLT'!$G$3)</f>
        <v>-7.713574137797749E-2</v>
      </c>
      <c r="AA32">
        <f ca="1">NORMINV(RAND(),'SPY and TLT'!$G$2,'SPY and TLT'!$G$3)</f>
        <v>-2.9553058985194853E-2</v>
      </c>
      <c r="AB32">
        <f ca="1">NORMINV(RAND(),'SPY and TLT'!$G$2,'SPY and TLT'!$G$3)</f>
        <v>-3.0525954993194614E-2</v>
      </c>
      <c r="AC32">
        <f ca="1">NORMINV(RAND(),'SPY and TLT'!$G$2,'SPY and TLT'!$G$3)</f>
        <v>1.1601548525855473E-3</v>
      </c>
      <c r="AD32">
        <f ca="1">NORMINV(RAND(),'SPY and TLT'!$G$2,'SPY and TLT'!$G$3)</f>
        <v>-2.344461496616115E-2</v>
      </c>
      <c r="AE32">
        <f ca="1">NORMINV(RAND(),'SPY and TLT'!$G$2,'SPY and TLT'!$G$3)</f>
        <v>3.1680152556277305E-3</v>
      </c>
      <c r="AF32">
        <f ca="1">NORMINV(RAND(),'SPY and TLT'!$G$2,'SPY and TLT'!$G$3)</f>
        <v>1.4653937472141467E-2</v>
      </c>
      <c r="AG32">
        <f ca="1">NORMINV(RAND(),'SPY and TLT'!$G$2,'SPY and TLT'!$G$3)</f>
        <v>3.1666947143151273E-3</v>
      </c>
      <c r="AH32">
        <f ca="1">NORMINV(RAND(),'SPY and TLT'!$G$2,'SPY and TLT'!$G$3)</f>
        <v>7.8958955303858828E-3</v>
      </c>
      <c r="AI32">
        <f ca="1">NORMINV(RAND(),'SPY and TLT'!$G$2,'SPY and TLT'!$G$3)</f>
        <v>5.2928427198085382E-2</v>
      </c>
      <c r="AJ32">
        <f ca="1">NORMINV(RAND(),'SPY and TLT'!$G$2,'SPY and TLT'!$G$3)</f>
        <v>-6.3691312110138565E-2</v>
      </c>
      <c r="AK32">
        <f ca="1">NORMINV(RAND(),'SPY and TLT'!$G$2,'SPY and TLT'!$G$3)</f>
        <v>2.3646445597468053E-3</v>
      </c>
      <c r="AL32">
        <f ca="1">NORMINV(RAND(),'SPY and TLT'!$G$2,'SPY and TLT'!$G$3)</f>
        <v>1.0486586074960403E-2</v>
      </c>
      <c r="AM32">
        <f ca="1">NORMINV(RAND(),'SPY and TLT'!$G$2,'SPY and TLT'!$G$3)</f>
        <v>-1.7629565133249946E-2</v>
      </c>
      <c r="AN32">
        <f ca="1">NORMINV(RAND(),'SPY and TLT'!$G$2,'SPY and TLT'!$G$3)</f>
        <v>1.8673059503916189E-2</v>
      </c>
      <c r="AO32">
        <f ca="1">NORMINV(RAND(),'SPY and TLT'!$G$2,'SPY and TLT'!$G$3)</f>
        <v>-3.1915060976941724E-3</v>
      </c>
      <c r="AP32">
        <f ca="1">NORMINV(RAND(),'SPY and TLT'!$G$2,'SPY and TLT'!$G$3)</f>
        <v>4.0243023198457836E-2</v>
      </c>
      <c r="AQ32">
        <f ca="1">NORMINV(RAND(),'SPY and TLT'!$G$2,'SPY and TLT'!$G$3)</f>
        <v>1.3377259235860074E-2</v>
      </c>
      <c r="AR32">
        <f ca="1">NORMINV(RAND(),'SPY and TLT'!$G$2,'SPY and TLT'!$G$3)</f>
        <v>-9.7184691879982736E-3</v>
      </c>
      <c r="AS32">
        <f ca="1">NORMINV(RAND(),'SPY and TLT'!$G$2,'SPY and TLT'!$G$3)</f>
        <v>1.5604435065552088E-2</v>
      </c>
      <c r="AT32">
        <f ca="1">NORMINV(RAND(),'SPY and TLT'!$G$2,'SPY and TLT'!$G$3)</f>
        <v>6.2629589188137311E-2</v>
      </c>
      <c r="AU32">
        <f ca="1">NORMINV(RAND(),'SPY and TLT'!$G$2,'SPY and TLT'!$G$3)</f>
        <v>2.6154702952083081E-2</v>
      </c>
      <c r="AV32">
        <f ca="1">NORMINV(RAND(),'SPY and TLT'!$G$2,'SPY and TLT'!$G$3)</f>
        <v>-2.7800993225957141E-2</v>
      </c>
      <c r="AW32">
        <f ca="1">NORMINV(RAND(),'SPY and TLT'!$G$2,'SPY and TLT'!$G$3)</f>
        <v>-1.3849536608825479E-3</v>
      </c>
      <c r="AX32">
        <f ca="1">NORMINV(RAND(),'SPY and TLT'!$G$2,'SPY and TLT'!$G$3)</f>
        <v>-2.8012972623319091E-2</v>
      </c>
      <c r="AY32">
        <f ca="1">NORMINV(RAND(),'SPY and TLT'!$G$2,'SPY and TLT'!$G$3)</f>
        <v>-2.1699858202910944E-2</v>
      </c>
      <c r="AZ32">
        <f ca="1">NORMINV(RAND(),'SPY and TLT'!$G$2,'SPY and TLT'!$G$3)</f>
        <v>7.8415449309085766E-3</v>
      </c>
      <c r="BA32">
        <f ca="1">NORMINV(RAND(),'SPY and TLT'!$G$2,'SPY and TLT'!$G$3)</f>
        <v>7.7596562179734797E-3</v>
      </c>
      <c r="BB32">
        <f ca="1">NORMINV(RAND(),'SPY and TLT'!$G$2,'SPY and TLT'!$G$3)</f>
        <v>-1.1930030293280634E-2</v>
      </c>
      <c r="BC32">
        <f ca="1">NORMINV(RAND(),'SPY and TLT'!$G$2,'SPY and TLT'!$G$3)</f>
        <v>3.5325912042260606E-2</v>
      </c>
      <c r="BD32">
        <f ca="1">NORMINV(RAND(),'SPY and TLT'!$G$2,'SPY and TLT'!$G$3)</f>
        <v>2.0216568353431101E-2</v>
      </c>
      <c r="BE32">
        <f ca="1">NORMINV(RAND(),'SPY and TLT'!$G$2,'SPY and TLT'!$G$3)</f>
        <v>1.1140247794298922E-2</v>
      </c>
      <c r="BF32">
        <f ca="1">NORMINV(RAND(),'SPY and TLT'!$G$2,'SPY and TLT'!$G$3)</f>
        <v>4.899799888762299E-2</v>
      </c>
      <c r="BG32">
        <f ca="1">NORMINV(RAND(),'SPY and TLT'!$G$2,'SPY and TLT'!$G$3)</f>
        <v>2.6427652724838213E-2</v>
      </c>
      <c r="BH32">
        <f ca="1">NORMINV(RAND(),'SPY and TLT'!$G$2,'SPY and TLT'!$G$3)</f>
        <v>3.9607631470710496E-2</v>
      </c>
      <c r="BI32">
        <f ca="1">NORMINV(RAND(),'SPY and TLT'!$G$2,'SPY and TLT'!$G$3)</f>
        <v>-3.5651029869522843E-2</v>
      </c>
      <c r="BJ32">
        <f ca="1">NORMINV(RAND(),'SPY and TLT'!$G$2,'SPY and TLT'!$G$3)</f>
        <v>-1.6102769421560411E-2</v>
      </c>
      <c r="BK32">
        <f ca="1">NORMINV(RAND(),'SPY and TLT'!$G$2,'SPY and TLT'!$G$3)</f>
        <v>-8.0277069325573741E-3</v>
      </c>
      <c r="BL32">
        <f ca="1">NORMINV(RAND(),'SPY and TLT'!$G$2,'SPY and TLT'!$G$3)</f>
        <v>-1.3229818181352222E-2</v>
      </c>
      <c r="BM32">
        <f ca="1">NORMINV(RAND(),'SPY and TLT'!$G$2,'SPY and TLT'!$G$3)</f>
        <v>-1.2868747203082766E-2</v>
      </c>
      <c r="BN32">
        <f ca="1">NORMINV(RAND(),'SPY and TLT'!$G$2,'SPY and TLT'!$G$3)</f>
        <v>1.1339427736831843E-2</v>
      </c>
    </row>
    <row r="33" spans="6:66" x14ac:dyDescent="0.2">
      <c r="F33">
        <f ca="1">NORMINV(RAND(),'SPY and TLT'!$G$2,'SPY and TLT'!$G$3)</f>
        <v>3.8798030027439867E-4</v>
      </c>
      <c r="G33">
        <f ca="1">NORMINV(RAND(),'SPY and TLT'!$G$2,'SPY and TLT'!$G$3)</f>
        <v>-1.1698483239328015E-2</v>
      </c>
      <c r="H33">
        <f ca="1">NORMINV(RAND(),'SPY and TLT'!$G$2,'SPY and TLT'!$G$3)</f>
        <v>4.3290951809271158E-2</v>
      </c>
      <c r="I33">
        <f ca="1">NORMINV(RAND(),'SPY and TLT'!$G$2,'SPY and TLT'!$G$3)</f>
        <v>3.1450150962634538E-2</v>
      </c>
      <c r="J33">
        <f ca="1">NORMINV(RAND(),'SPY and TLT'!$G$2,'SPY and TLT'!$G$3)</f>
        <v>-4.6919485543275644E-2</v>
      </c>
      <c r="K33">
        <f ca="1">NORMINV(RAND(),'SPY and TLT'!$G$2,'SPY and TLT'!$G$3)</f>
        <v>1.3123824020559904E-2</v>
      </c>
      <c r="L33">
        <f ca="1">NORMINV(RAND(),'SPY and TLT'!$G$2,'SPY and TLT'!$G$3)</f>
        <v>-2.3652807053108977E-2</v>
      </c>
      <c r="M33">
        <f ca="1">NORMINV(RAND(),'SPY and TLT'!$G$2,'SPY and TLT'!$G$3)</f>
        <v>1.2730450809606022E-2</v>
      </c>
      <c r="N33">
        <f ca="1">NORMINV(RAND(),'SPY and TLT'!$G$2,'SPY and TLT'!$G$3)</f>
        <v>-1.9720789010910903E-2</v>
      </c>
      <c r="O33">
        <f ca="1">NORMINV(RAND(),'SPY and TLT'!$G$2,'SPY and TLT'!$G$3)</f>
        <v>1.3890954388628449E-2</v>
      </c>
      <c r="P33">
        <f ca="1">NORMINV(RAND(),'SPY and TLT'!$G$2,'SPY and TLT'!$G$3)</f>
        <v>1.7738222608181281E-2</v>
      </c>
      <c r="Q33">
        <f ca="1">NORMINV(RAND(),'SPY and TLT'!$G$2,'SPY and TLT'!$G$3)</f>
        <v>-1.645331814655835E-2</v>
      </c>
      <c r="R33">
        <f ca="1">NORMINV(RAND(),'SPY and TLT'!$G$2,'SPY and TLT'!$G$3)</f>
        <v>-2.6072270351025422E-2</v>
      </c>
      <c r="S33">
        <f ca="1">NORMINV(RAND(),'SPY and TLT'!$G$2,'SPY and TLT'!$G$3)</f>
        <v>4.2081927052320223E-2</v>
      </c>
      <c r="T33">
        <f ca="1">NORMINV(RAND(),'SPY and TLT'!$G$2,'SPY and TLT'!$G$3)</f>
        <v>1.1318902308155861E-2</v>
      </c>
      <c r="U33">
        <f ca="1">NORMINV(RAND(),'SPY and TLT'!$G$2,'SPY and TLT'!$G$3)</f>
        <v>1.3826497170140227E-2</v>
      </c>
      <c r="V33">
        <f ca="1">NORMINV(RAND(),'SPY and TLT'!$G$2,'SPY and TLT'!$G$3)</f>
        <v>9.8057468129964208E-3</v>
      </c>
      <c r="W33">
        <f ca="1">NORMINV(RAND(),'SPY and TLT'!$G$2,'SPY and TLT'!$G$3)</f>
        <v>-3.5280326763738549E-3</v>
      </c>
      <c r="X33">
        <f ca="1">NORMINV(RAND(),'SPY and TLT'!$G$2,'SPY and TLT'!$G$3)</f>
        <v>-2.8742534794166299E-3</v>
      </c>
      <c r="Y33">
        <f ca="1">NORMINV(RAND(),'SPY and TLT'!$G$2,'SPY and TLT'!$G$3)</f>
        <v>-4.6122681118442796E-2</v>
      </c>
      <c r="Z33">
        <f ca="1">NORMINV(RAND(),'SPY and TLT'!$G$2,'SPY and TLT'!$G$3)</f>
        <v>-1.6589908327294279E-2</v>
      </c>
      <c r="AA33">
        <f ca="1">NORMINV(RAND(),'SPY and TLT'!$G$2,'SPY and TLT'!$G$3)</f>
        <v>-4.0525032489040179E-3</v>
      </c>
      <c r="AB33">
        <f ca="1">NORMINV(RAND(),'SPY and TLT'!$G$2,'SPY and TLT'!$G$3)</f>
        <v>-3.5458397304171427E-2</v>
      </c>
      <c r="AC33">
        <f ca="1">NORMINV(RAND(),'SPY and TLT'!$G$2,'SPY and TLT'!$G$3)</f>
        <v>-1.5388958351102142E-2</v>
      </c>
      <c r="AD33">
        <f ca="1">NORMINV(RAND(),'SPY and TLT'!$G$2,'SPY and TLT'!$G$3)</f>
        <v>3.2626605778160095E-2</v>
      </c>
      <c r="AE33">
        <f ca="1">NORMINV(RAND(),'SPY and TLT'!$G$2,'SPY and TLT'!$G$3)</f>
        <v>3.4833394506909747E-2</v>
      </c>
      <c r="AF33">
        <f ca="1">NORMINV(RAND(),'SPY and TLT'!$G$2,'SPY and TLT'!$G$3)</f>
        <v>2.1154215280201973E-2</v>
      </c>
      <c r="AG33">
        <f ca="1">NORMINV(RAND(),'SPY and TLT'!$G$2,'SPY and TLT'!$G$3)</f>
        <v>3.8519468501696255E-2</v>
      </c>
      <c r="AH33">
        <f ca="1">NORMINV(RAND(),'SPY and TLT'!$G$2,'SPY and TLT'!$G$3)</f>
        <v>-1.0869490181009338E-2</v>
      </c>
      <c r="AI33">
        <f ca="1">NORMINV(RAND(),'SPY and TLT'!$G$2,'SPY and TLT'!$G$3)</f>
        <v>4.1795769890393845E-2</v>
      </c>
      <c r="AJ33">
        <f ca="1">NORMINV(RAND(),'SPY and TLT'!$G$2,'SPY and TLT'!$G$3)</f>
        <v>-1.028674352469304E-2</v>
      </c>
      <c r="AK33">
        <f ca="1">NORMINV(RAND(),'SPY and TLT'!$G$2,'SPY and TLT'!$G$3)</f>
        <v>2.4482995478400417E-2</v>
      </c>
      <c r="AL33">
        <f ca="1">NORMINV(RAND(),'SPY and TLT'!$G$2,'SPY and TLT'!$G$3)</f>
        <v>2.8447920215688257E-2</v>
      </c>
      <c r="AM33">
        <f ca="1">NORMINV(RAND(),'SPY and TLT'!$G$2,'SPY and TLT'!$G$3)</f>
        <v>9.1703277982015472E-3</v>
      </c>
      <c r="AN33">
        <f ca="1">NORMINV(RAND(),'SPY and TLT'!$G$2,'SPY and TLT'!$G$3)</f>
        <v>4.4218579330843555E-2</v>
      </c>
      <c r="AO33">
        <f ca="1">NORMINV(RAND(),'SPY and TLT'!$G$2,'SPY and TLT'!$G$3)</f>
        <v>-5.249017674412837E-2</v>
      </c>
      <c r="AP33">
        <f ca="1">NORMINV(RAND(),'SPY and TLT'!$G$2,'SPY and TLT'!$G$3)</f>
        <v>6.143162951014712E-2</v>
      </c>
      <c r="AQ33">
        <f ca="1">NORMINV(RAND(),'SPY and TLT'!$G$2,'SPY and TLT'!$G$3)</f>
        <v>-1.7303991957542963E-2</v>
      </c>
      <c r="AR33">
        <f ca="1">NORMINV(RAND(),'SPY and TLT'!$G$2,'SPY and TLT'!$G$3)</f>
        <v>-4.1796428182238513E-2</v>
      </c>
      <c r="AS33">
        <f ca="1">NORMINV(RAND(),'SPY and TLT'!$G$2,'SPY and TLT'!$G$3)</f>
        <v>-9.867336982635054E-3</v>
      </c>
      <c r="AT33">
        <f ca="1">NORMINV(RAND(),'SPY and TLT'!$G$2,'SPY and TLT'!$G$3)</f>
        <v>1.1996592437511153E-2</v>
      </c>
      <c r="AU33">
        <f ca="1">NORMINV(RAND(),'SPY and TLT'!$G$2,'SPY and TLT'!$G$3)</f>
        <v>4.7549157927790589E-2</v>
      </c>
      <c r="AV33">
        <f ca="1">NORMINV(RAND(),'SPY and TLT'!$G$2,'SPY and TLT'!$G$3)</f>
        <v>-1.4583498458421461E-2</v>
      </c>
      <c r="AW33">
        <f ca="1">NORMINV(RAND(),'SPY and TLT'!$G$2,'SPY and TLT'!$G$3)</f>
        <v>2.4108882728978879E-2</v>
      </c>
      <c r="AX33">
        <f ca="1">NORMINV(RAND(),'SPY and TLT'!$G$2,'SPY and TLT'!$G$3)</f>
        <v>3.8870428441385885E-2</v>
      </c>
      <c r="AY33">
        <f ca="1">NORMINV(RAND(),'SPY and TLT'!$G$2,'SPY and TLT'!$G$3)</f>
        <v>3.9207707441069897E-2</v>
      </c>
      <c r="AZ33">
        <f ca="1">NORMINV(RAND(),'SPY and TLT'!$G$2,'SPY and TLT'!$G$3)</f>
        <v>-3.0042514257922998E-2</v>
      </c>
      <c r="BA33">
        <f ca="1">NORMINV(RAND(),'SPY and TLT'!$G$2,'SPY and TLT'!$G$3)</f>
        <v>1.9859216230175863E-2</v>
      </c>
      <c r="BB33">
        <f ca="1">NORMINV(RAND(),'SPY and TLT'!$G$2,'SPY and TLT'!$G$3)</f>
        <v>2.8350801453997047E-3</v>
      </c>
      <c r="BC33">
        <f ca="1">NORMINV(RAND(),'SPY and TLT'!$G$2,'SPY and TLT'!$G$3)</f>
        <v>1.9660313134780168E-2</v>
      </c>
      <c r="BD33">
        <f ca="1">NORMINV(RAND(),'SPY and TLT'!$G$2,'SPY and TLT'!$G$3)</f>
        <v>-3.8914368091430441E-3</v>
      </c>
      <c r="BE33">
        <f ca="1">NORMINV(RAND(),'SPY and TLT'!$G$2,'SPY and TLT'!$G$3)</f>
        <v>4.9769994700952322E-2</v>
      </c>
      <c r="BF33">
        <f ca="1">NORMINV(RAND(),'SPY and TLT'!$G$2,'SPY and TLT'!$G$3)</f>
        <v>3.2355141593351164E-2</v>
      </c>
      <c r="BG33">
        <f ca="1">NORMINV(RAND(),'SPY and TLT'!$G$2,'SPY and TLT'!$G$3)</f>
        <v>2.9056330689934788E-2</v>
      </c>
      <c r="BH33">
        <f ca="1">NORMINV(RAND(),'SPY and TLT'!$G$2,'SPY and TLT'!$G$3)</f>
        <v>6.1709889509310211E-3</v>
      </c>
      <c r="BI33">
        <f ca="1">NORMINV(RAND(),'SPY and TLT'!$G$2,'SPY and TLT'!$G$3)</f>
        <v>-3.9163678396818266E-2</v>
      </c>
      <c r="BJ33">
        <f ca="1">NORMINV(RAND(),'SPY and TLT'!$G$2,'SPY and TLT'!$G$3)</f>
        <v>5.4074803836388574E-2</v>
      </c>
      <c r="BK33">
        <f ca="1">NORMINV(RAND(),'SPY and TLT'!$G$2,'SPY and TLT'!$G$3)</f>
        <v>1.4668229976787238E-2</v>
      </c>
      <c r="BL33">
        <f ca="1">NORMINV(RAND(),'SPY and TLT'!$G$2,'SPY and TLT'!$G$3)</f>
        <v>1.0407266285251994E-2</v>
      </c>
      <c r="BM33">
        <f ca="1">NORMINV(RAND(),'SPY and TLT'!$G$2,'SPY and TLT'!$G$3)</f>
        <v>2.3280832022043736E-2</v>
      </c>
      <c r="BN33">
        <f ca="1">NORMINV(RAND(),'SPY and TLT'!$G$2,'SPY and TLT'!$G$3)</f>
        <v>5.2855327395733105E-3</v>
      </c>
    </row>
    <row r="34" spans="6:66" x14ac:dyDescent="0.2">
      <c r="F34">
        <f ca="1">NORMINV(RAND(),'SPY and TLT'!$G$2,'SPY and TLT'!$G$3)</f>
        <v>-6.2663240686372634E-2</v>
      </c>
      <c r="G34">
        <f ca="1">NORMINV(RAND(),'SPY and TLT'!$G$2,'SPY and TLT'!$G$3)</f>
        <v>6.2470357150902781E-2</v>
      </c>
      <c r="H34">
        <f ca="1">NORMINV(RAND(),'SPY and TLT'!$G$2,'SPY and TLT'!$G$3)</f>
        <v>2.4829608504095067E-2</v>
      </c>
      <c r="I34">
        <f ca="1">NORMINV(RAND(),'SPY and TLT'!$G$2,'SPY and TLT'!$G$3)</f>
        <v>-3.6071161390768144E-2</v>
      </c>
      <c r="J34">
        <f ca="1">NORMINV(RAND(),'SPY and TLT'!$G$2,'SPY and TLT'!$G$3)</f>
        <v>-1.1713999918897672E-2</v>
      </c>
      <c r="K34">
        <f ca="1">NORMINV(RAND(),'SPY and TLT'!$G$2,'SPY and TLT'!$G$3)</f>
        <v>2.4320198147818183E-2</v>
      </c>
      <c r="L34">
        <f ca="1">NORMINV(RAND(),'SPY and TLT'!$G$2,'SPY and TLT'!$G$3)</f>
        <v>-1.4434975303015095E-3</v>
      </c>
      <c r="M34">
        <f ca="1">NORMINV(RAND(),'SPY and TLT'!$G$2,'SPY and TLT'!$G$3)</f>
        <v>-2.2323870429828908E-2</v>
      </c>
      <c r="N34">
        <f ca="1">NORMINV(RAND(),'SPY and TLT'!$G$2,'SPY and TLT'!$G$3)</f>
        <v>-8.5378800071032081E-3</v>
      </c>
      <c r="O34">
        <f ca="1">NORMINV(RAND(),'SPY and TLT'!$G$2,'SPY and TLT'!$G$3)</f>
        <v>5.1581194736876793E-2</v>
      </c>
      <c r="P34">
        <f ca="1">NORMINV(RAND(),'SPY and TLT'!$G$2,'SPY and TLT'!$G$3)</f>
        <v>-2.0252354633276331E-2</v>
      </c>
      <c r="Q34">
        <f ca="1">NORMINV(RAND(),'SPY and TLT'!$G$2,'SPY and TLT'!$G$3)</f>
        <v>2.1495328539254087E-2</v>
      </c>
      <c r="R34">
        <f ca="1">NORMINV(RAND(),'SPY and TLT'!$G$2,'SPY and TLT'!$G$3)</f>
        <v>9.3598339659020074E-3</v>
      </c>
      <c r="S34">
        <f ca="1">NORMINV(RAND(),'SPY and TLT'!$G$2,'SPY and TLT'!$G$3)</f>
        <v>-1.5228732583981594E-2</v>
      </c>
      <c r="T34">
        <f ca="1">NORMINV(RAND(),'SPY and TLT'!$G$2,'SPY and TLT'!$G$3)</f>
        <v>4.0796575867874441E-2</v>
      </c>
      <c r="U34">
        <f ca="1">NORMINV(RAND(),'SPY and TLT'!$G$2,'SPY and TLT'!$G$3)</f>
        <v>3.4515219428366856E-2</v>
      </c>
      <c r="V34">
        <f ca="1">NORMINV(RAND(),'SPY and TLT'!$G$2,'SPY and TLT'!$G$3)</f>
        <v>-2.5432086819210508E-2</v>
      </c>
      <c r="W34">
        <f ca="1">NORMINV(RAND(),'SPY and TLT'!$G$2,'SPY and TLT'!$G$3)</f>
        <v>-2.2903609300401646E-3</v>
      </c>
      <c r="X34">
        <f ca="1">NORMINV(RAND(),'SPY and TLT'!$G$2,'SPY and TLT'!$G$3)</f>
        <v>4.4042493902455137E-3</v>
      </c>
      <c r="Y34">
        <f ca="1">NORMINV(RAND(),'SPY and TLT'!$G$2,'SPY and TLT'!$G$3)</f>
        <v>3.7445562937095223E-2</v>
      </c>
      <c r="Z34">
        <f ca="1">NORMINV(RAND(),'SPY and TLT'!$G$2,'SPY and TLT'!$G$3)</f>
        <v>8.1452625574516633E-3</v>
      </c>
      <c r="AA34">
        <f ca="1">NORMINV(RAND(),'SPY and TLT'!$G$2,'SPY and TLT'!$G$3)</f>
        <v>-3.1754782066575532E-2</v>
      </c>
      <c r="AB34">
        <f ca="1">NORMINV(RAND(),'SPY and TLT'!$G$2,'SPY and TLT'!$G$3)</f>
        <v>2.3875577216133353E-2</v>
      </c>
      <c r="AC34">
        <f ca="1">NORMINV(RAND(),'SPY and TLT'!$G$2,'SPY and TLT'!$G$3)</f>
        <v>1.2947816534324901E-2</v>
      </c>
      <c r="AD34">
        <f ca="1">NORMINV(RAND(),'SPY and TLT'!$G$2,'SPY and TLT'!$G$3)</f>
        <v>1.1186501936743967E-2</v>
      </c>
      <c r="AE34">
        <f ca="1">NORMINV(RAND(),'SPY and TLT'!$G$2,'SPY and TLT'!$G$3)</f>
        <v>5.813364847193063E-2</v>
      </c>
      <c r="AF34">
        <f ca="1">NORMINV(RAND(),'SPY and TLT'!$G$2,'SPY and TLT'!$G$3)</f>
        <v>-1.6128021137482608E-3</v>
      </c>
      <c r="AG34">
        <f ca="1">NORMINV(RAND(),'SPY and TLT'!$G$2,'SPY and TLT'!$G$3)</f>
        <v>3.5711821229219759E-2</v>
      </c>
      <c r="AH34">
        <f ca="1">NORMINV(RAND(),'SPY and TLT'!$G$2,'SPY and TLT'!$G$3)</f>
        <v>-4.3191432634264604E-3</v>
      </c>
      <c r="AI34">
        <f ca="1">NORMINV(RAND(),'SPY and TLT'!$G$2,'SPY and TLT'!$G$3)</f>
        <v>-2.5411845060380651E-2</v>
      </c>
      <c r="AJ34">
        <f ca="1">NORMINV(RAND(),'SPY and TLT'!$G$2,'SPY and TLT'!$G$3)</f>
        <v>1.6457482581420376E-2</v>
      </c>
      <c r="AK34">
        <f ca="1">NORMINV(RAND(),'SPY and TLT'!$G$2,'SPY and TLT'!$G$3)</f>
        <v>1.91828401891075E-2</v>
      </c>
      <c r="AL34">
        <f ca="1">NORMINV(RAND(),'SPY and TLT'!$G$2,'SPY and TLT'!$G$3)</f>
        <v>3.0361131791683562E-2</v>
      </c>
      <c r="AM34">
        <f ca="1">NORMINV(RAND(),'SPY and TLT'!$G$2,'SPY and TLT'!$G$3)</f>
        <v>-1.9770931960525821E-2</v>
      </c>
      <c r="AN34">
        <f ca="1">NORMINV(RAND(),'SPY and TLT'!$G$2,'SPY and TLT'!$G$3)</f>
        <v>5.7855209753514478E-2</v>
      </c>
      <c r="AO34">
        <f ca="1">NORMINV(RAND(),'SPY and TLT'!$G$2,'SPY and TLT'!$G$3)</f>
        <v>-2.174450174062665E-3</v>
      </c>
      <c r="AP34">
        <f ca="1">NORMINV(RAND(),'SPY and TLT'!$G$2,'SPY and TLT'!$G$3)</f>
        <v>1.6739090436290203E-2</v>
      </c>
      <c r="AQ34">
        <f ca="1">NORMINV(RAND(),'SPY and TLT'!$G$2,'SPY and TLT'!$G$3)</f>
        <v>3.5119689266326984E-2</v>
      </c>
      <c r="AR34">
        <f ca="1">NORMINV(RAND(),'SPY and TLT'!$G$2,'SPY and TLT'!$G$3)</f>
        <v>-3.5351955431450657E-2</v>
      </c>
      <c r="AS34">
        <f ca="1">NORMINV(RAND(),'SPY and TLT'!$G$2,'SPY and TLT'!$G$3)</f>
        <v>4.695255992091725E-2</v>
      </c>
      <c r="AT34">
        <f ca="1">NORMINV(RAND(),'SPY and TLT'!$G$2,'SPY and TLT'!$G$3)</f>
        <v>4.3164872107537E-2</v>
      </c>
      <c r="AU34">
        <f ca="1">NORMINV(RAND(),'SPY and TLT'!$G$2,'SPY and TLT'!$G$3)</f>
        <v>7.1033768797935937E-2</v>
      </c>
      <c r="AV34">
        <f ca="1">NORMINV(RAND(),'SPY and TLT'!$G$2,'SPY and TLT'!$G$3)</f>
        <v>-1.5112525144505614E-3</v>
      </c>
      <c r="AW34">
        <f ca="1">NORMINV(RAND(),'SPY and TLT'!$G$2,'SPY and TLT'!$G$3)</f>
        <v>-2.9576968295988628E-3</v>
      </c>
      <c r="AX34">
        <f ca="1">NORMINV(RAND(),'SPY and TLT'!$G$2,'SPY and TLT'!$G$3)</f>
        <v>1.3736270471067586E-2</v>
      </c>
      <c r="AY34">
        <f ca="1">NORMINV(RAND(),'SPY and TLT'!$G$2,'SPY and TLT'!$G$3)</f>
        <v>-5.2954315566936541E-2</v>
      </c>
      <c r="AZ34">
        <f ca="1">NORMINV(RAND(),'SPY and TLT'!$G$2,'SPY and TLT'!$G$3)</f>
        <v>1.7543631831006216E-2</v>
      </c>
      <c r="BA34">
        <f ca="1">NORMINV(RAND(),'SPY and TLT'!$G$2,'SPY and TLT'!$G$3)</f>
        <v>4.0943383342133731E-2</v>
      </c>
      <c r="BB34">
        <f ca="1">NORMINV(RAND(),'SPY and TLT'!$G$2,'SPY and TLT'!$G$3)</f>
        <v>-6.720486757066494E-3</v>
      </c>
      <c r="BC34">
        <f ca="1">NORMINV(RAND(),'SPY and TLT'!$G$2,'SPY and TLT'!$G$3)</f>
        <v>-3.7582683336119544E-3</v>
      </c>
      <c r="BD34">
        <f ca="1">NORMINV(RAND(),'SPY and TLT'!$G$2,'SPY and TLT'!$G$3)</f>
        <v>-2.6873779281582178E-2</v>
      </c>
      <c r="BE34">
        <f ca="1">NORMINV(RAND(),'SPY and TLT'!$G$2,'SPY and TLT'!$G$3)</f>
        <v>-3.2646733390003554E-2</v>
      </c>
      <c r="BF34">
        <f ca="1">NORMINV(RAND(),'SPY and TLT'!$G$2,'SPY and TLT'!$G$3)</f>
        <v>-3.7575667721953421E-2</v>
      </c>
      <c r="BG34">
        <f ca="1">NORMINV(RAND(),'SPY and TLT'!$G$2,'SPY and TLT'!$G$3)</f>
        <v>1.3897949751227783E-2</v>
      </c>
      <c r="BH34">
        <f ca="1">NORMINV(RAND(),'SPY and TLT'!$G$2,'SPY and TLT'!$G$3)</f>
        <v>-4.332498815112126E-3</v>
      </c>
      <c r="BI34">
        <f ca="1">NORMINV(RAND(),'SPY and TLT'!$G$2,'SPY and TLT'!$G$3)</f>
        <v>-2.3061813904299729E-2</v>
      </c>
      <c r="BJ34">
        <f ca="1">NORMINV(RAND(),'SPY and TLT'!$G$2,'SPY and TLT'!$G$3)</f>
        <v>-1.3432406292666271E-2</v>
      </c>
      <c r="BK34">
        <f ca="1">NORMINV(RAND(),'SPY and TLT'!$G$2,'SPY and TLT'!$G$3)</f>
        <v>3.5220707707583745E-2</v>
      </c>
      <c r="BL34">
        <f ca="1">NORMINV(RAND(),'SPY and TLT'!$G$2,'SPY and TLT'!$G$3)</f>
        <v>3.0233024570174911E-2</v>
      </c>
      <c r="BM34">
        <f ca="1">NORMINV(RAND(),'SPY and TLT'!$G$2,'SPY and TLT'!$G$3)</f>
        <v>3.8114687985153183E-2</v>
      </c>
      <c r="BN34">
        <f ca="1">NORMINV(RAND(),'SPY and TLT'!$G$2,'SPY and TLT'!$G$3)</f>
        <v>-1.0683896354466864E-2</v>
      </c>
    </row>
    <row r="35" spans="6:66" x14ac:dyDescent="0.2">
      <c r="F35">
        <f ca="1">NORMINV(RAND(),'SPY and TLT'!$G$2,'SPY and TLT'!$G$3)</f>
        <v>2.7764259566595787E-3</v>
      </c>
      <c r="G35">
        <f ca="1">NORMINV(RAND(),'SPY and TLT'!$G$2,'SPY and TLT'!$G$3)</f>
        <v>4.4616528718695647E-2</v>
      </c>
      <c r="H35">
        <f ca="1">NORMINV(RAND(),'SPY and TLT'!$G$2,'SPY and TLT'!$G$3)</f>
        <v>2.6140019920584054E-3</v>
      </c>
      <c r="I35">
        <f ca="1">NORMINV(RAND(),'SPY and TLT'!$G$2,'SPY and TLT'!$G$3)</f>
        <v>2.977466835598945E-2</v>
      </c>
      <c r="J35">
        <f ca="1">NORMINV(RAND(),'SPY and TLT'!$G$2,'SPY and TLT'!$G$3)</f>
        <v>1.1515673628721638E-3</v>
      </c>
      <c r="K35">
        <f ca="1">NORMINV(RAND(),'SPY and TLT'!$G$2,'SPY and TLT'!$G$3)</f>
        <v>2.5218012609513601E-3</v>
      </c>
      <c r="L35">
        <f ca="1">NORMINV(RAND(),'SPY and TLT'!$G$2,'SPY and TLT'!$G$3)</f>
        <v>-5.0584021372627561E-2</v>
      </c>
      <c r="M35">
        <f ca="1">NORMINV(RAND(),'SPY and TLT'!$G$2,'SPY and TLT'!$G$3)</f>
        <v>1.9312860649829067E-2</v>
      </c>
      <c r="N35">
        <f ca="1">NORMINV(RAND(),'SPY and TLT'!$G$2,'SPY and TLT'!$G$3)</f>
        <v>-2.1985800468175862E-2</v>
      </c>
      <c r="O35">
        <f ca="1">NORMINV(RAND(),'SPY and TLT'!$G$2,'SPY and TLT'!$G$3)</f>
        <v>2.5997136988666285E-2</v>
      </c>
      <c r="P35">
        <f ca="1">NORMINV(RAND(),'SPY and TLT'!$G$2,'SPY and TLT'!$G$3)</f>
        <v>2.8088459919805301E-2</v>
      </c>
      <c r="Q35">
        <f ca="1">NORMINV(RAND(),'SPY and TLT'!$G$2,'SPY and TLT'!$G$3)</f>
        <v>1.7717010241545601E-2</v>
      </c>
      <c r="R35">
        <f ca="1">NORMINV(RAND(),'SPY and TLT'!$G$2,'SPY and TLT'!$G$3)</f>
        <v>-1.9001756865222159E-2</v>
      </c>
      <c r="S35">
        <f ca="1">NORMINV(RAND(),'SPY and TLT'!$G$2,'SPY and TLT'!$G$3)</f>
        <v>8.1087006555812715E-3</v>
      </c>
      <c r="T35">
        <f ca="1">NORMINV(RAND(),'SPY and TLT'!$G$2,'SPY and TLT'!$G$3)</f>
        <v>-2.8668238963120232E-2</v>
      </c>
      <c r="U35">
        <f ca="1">NORMINV(RAND(),'SPY and TLT'!$G$2,'SPY and TLT'!$G$3)</f>
        <v>7.9143684784823073E-2</v>
      </c>
      <c r="V35">
        <f ca="1">NORMINV(RAND(),'SPY and TLT'!$G$2,'SPY and TLT'!$G$3)</f>
        <v>-1.8486643839798859E-2</v>
      </c>
      <c r="W35">
        <f ca="1">NORMINV(RAND(),'SPY and TLT'!$G$2,'SPY and TLT'!$G$3)</f>
        <v>1.400999733610753E-2</v>
      </c>
      <c r="X35">
        <f ca="1">NORMINV(RAND(),'SPY and TLT'!$G$2,'SPY and TLT'!$G$3)</f>
        <v>1.6694353385415535E-2</v>
      </c>
      <c r="Y35">
        <f ca="1">NORMINV(RAND(),'SPY and TLT'!$G$2,'SPY and TLT'!$G$3)</f>
        <v>1.310753200764201E-2</v>
      </c>
      <c r="Z35">
        <f ca="1">NORMINV(RAND(),'SPY and TLT'!$G$2,'SPY and TLT'!$G$3)</f>
        <v>2.9238576356520694E-3</v>
      </c>
      <c r="AA35">
        <f ca="1">NORMINV(RAND(),'SPY and TLT'!$G$2,'SPY and TLT'!$G$3)</f>
        <v>-7.2653307834882927E-2</v>
      </c>
      <c r="AB35">
        <f ca="1">NORMINV(RAND(),'SPY and TLT'!$G$2,'SPY and TLT'!$G$3)</f>
        <v>3.4482533001691365E-2</v>
      </c>
      <c r="AC35">
        <f ca="1">NORMINV(RAND(),'SPY and TLT'!$G$2,'SPY and TLT'!$G$3)</f>
        <v>8.6713864804316074E-4</v>
      </c>
      <c r="AD35">
        <f ca="1">NORMINV(RAND(),'SPY and TLT'!$G$2,'SPY and TLT'!$G$3)</f>
        <v>2.9526942447211126E-2</v>
      </c>
      <c r="AE35">
        <f ca="1">NORMINV(RAND(),'SPY and TLT'!$G$2,'SPY and TLT'!$G$3)</f>
        <v>6.8695141153185917E-3</v>
      </c>
      <c r="AF35">
        <f ca="1">NORMINV(RAND(),'SPY and TLT'!$G$2,'SPY and TLT'!$G$3)</f>
        <v>2.2111514949355898E-2</v>
      </c>
      <c r="AG35">
        <f ca="1">NORMINV(RAND(),'SPY and TLT'!$G$2,'SPY and TLT'!$G$3)</f>
        <v>2.4216514203708829E-2</v>
      </c>
      <c r="AH35">
        <f ca="1">NORMINV(RAND(),'SPY and TLT'!$G$2,'SPY and TLT'!$G$3)</f>
        <v>3.752193438850018E-3</v>
      </c>
      <c r="AI35">
        <f ca="1">NORMINV(RAND(),'SPY and TLT'!$G$2,'SPY and TLT'!$G$3)</f>
        <v>3.5985672499053718E-2</v>
      </c>
      <c r="AJ35">
        <f ca="1">NORMINV(RAND(),'SPY and TLT'!$G$2,'SPY and TLT'!$G$3)</f>
        <v>1.6129231456232202E-2</v>
      </c>
      <c r="AK35">
        <f ca="1">NORMINV(RAND(),'SPY and TLT'!$G$2,'SPY and TLT'!$G$3)</f>
        <v>4.839092641040986E-2</v>
      </c>
      <c r="AL35">
        <f ca="1">NORMINV(RAND(),'SPY and TLT'!$G$2,'SPY and TLT'!$G$3)</f>
        <v>-2.3851030944883122E-2</v>
      </c>
      <c r="AM35">
        <f ca="1">NORMINV(RAND(),'SPY and TLT'!$G$2,'SPY and TLT'!$G$3)</f>
        <v>2.7844478887140089E-2</v>
      </c>
      <c r="AN35">
        <f ca="1">NORMINV(RAND(),'SPY and TLT'!$G$2,'SPY and TLT'!$G$3)</f>
        <v>-2.2336818437476109E-2</v>
      </c>
      <c r="AO35">
        <f ca="1">NORMINV(RAND(),'SPY and TLT'!$G$2,'SPY and TLT'!$G$3)</f>
        <v>5.1206326796068508E-3</v>
      </c>
      <c r="AP35">
        <f ca="1">NORMINV(RAND(),'SPY and TLT'!$G$2,'SPY and TLT'!$G$3)</f>
        <v>-8.0701958978354367E-3</v>
      </c>
      <c r="AQ35">
        <f ca="1">NORMINV(RAND(),'SPY and TLT'!$G$2,'SPY and TLT'!$G$3)</f>
        <v>2.4234022809644037E-2</v>
      </c>
      <c r="AR35">
        <f ca="1">NORMINV(RAND(),'SPY and TLT'!$G$2,'SPY and TLT'!$G$3)</f>
        <v>4.2704294869689866E-2</v>
      </c>
      <c r="AS35">
        <f ca="1">NORMINV(RAND(),'SPY and TLT'!$G$2,'SPY and TLT'!$G$3)</f>
        <v>2.1309187965702376E-2</v>
      </c>
      <c r="AT35">
        <f ca="1">NORMINV(RAND(),'SPY and TLT'!$G$2,'SPY and TLT'!$G$3)</f>
        <v>1.7250556147980677E-2</v>
      </c>
      <c r="AU35">
        <f ca="1">NORMINV(RAND(),'SPY and TLT'!$G$2,'SPY and TLT'!$G$3)</f>
        <v>8.7922559545013088E-2</v>
      </c>
      <c r="AV35">
        <f ca="1">NORMINV(RAND(),'SPY and TLT'!$G$2,'SPY and TLT'!$G$3)</f>
        <v>2.4936649440387159E-2</v>
      </c>
      <c r="AW35">
        <f ca="1">NORMINV(RAND(),'SPY and TLT'!$G$2,'SPY and TLT'!$G$3)</f>
        <v>5.8796410732907855E-3</v>
      </c>
      <c r="AX35">
        <f ca="1">NORMINV(RAND(),'SPY and TLT'!$G$2,'SPY and TLT'!$G$3)</f>
        <v>-1.2624397526267452E-2</v>
      </c>
      <c r="AY35">
        <f ca="1">NORMINV(RAND(),'SPY and TLT'!$G$2,'SPY and TLT'!$G$3)</f>
        <v>-4.8657512012426941E-3</v>
      </c>
      <c r="AZ35">
        <f ca="1">NORMINV(RAND(),'SPY and TLT'!$G$2,'SPY and TLT'!$G$3)</f>
        <v>2.0368757446346218E-2</v>
      </c>
      <c r="BA35">
        <f ca="1">NORMINV(RAND(),'SPY and TLT'!$G$2,'SPY and TLT'!$G$3)</f>
        <v>1.4239972455838478E-2</v>
      </c>
      <c r="BB35">
        <f ca="1">NORMINV(RAND(),'SPY and TLT'!$G$2,'SPY and TLT'!$G$3)</f>
        <v>1.5401972196992048E-2</v>
      </c>
      <c r="BC35">
        <f ca="1">NORMINV(RAND(),'SPY and TLT'!$G$2,'SPY and TLT'!$G$3)</f>
        <v>-2.1332991508080882E-3</v>
      </c>
      <c r="BD35">
        <f ca="1">NORMINV(RAND(),'SPY and TLT'!$G$2,'SPY and TLT'!$G$3)</f>
        <v>-2.7009206842252203E-2</v>
      </c>
      <c r="BE35">
        <f ca="1">NORMINV(RAND(),'SPY and TLT'!$G$2,'SPY and TLT'!$G$3)</f>
        <v>-1.7432895457480273E-2</v>
      </c>
      <c r="BF35">
        <f ca="1">NORMINV(RAND(),'SPY and TLT'!$G$2,'SPY and TLT'!$G$3)</f>
        <v>-1.9449423841428216E-2</v>
      </c>
      <c r="BG35">
        <f ca="1">NORMINV(RAND(),'SPY and TLT'!$G$2,'SPY and TLT'!$G$3)</f>
        <v>4.5679323314299965E-3</v>
      </c>
      <c r="BH35">
        <f ca="1">NORMINV(RAND(),'SPY and TLT'!$G$2,'SPY and TLT'!$G$3)</f>
        <v>2.7147773794428259E-3</v>
      </c>
      <c r="BI35">
        <f ca="1">NORMINV(RAND(),'SPY and TLT'!$G$2,'SPY and TLT'!$G$3)</f>
        <v>1.3638381528992251E-2</v>
      </c>
      <c r="BJ35">
        <f ca="1">NORMINV(RAND(),'SPY and TLT'!$G$2,'SPY and TLT'!$G$3)</f>
        <v>2.9014737525202519E-2</v>
      </c>
      <c r="BK35">
        <f ca="1">NORMINV(RAND(),'SPY and TLT'!$G$2,'SPY and TLT'!$G$3)</f>
        <v>2.1350039805466015E-2</v>
      </c>
      <c r="BL35">
        <f ca="1">NORMINV(RAND(),'SPY and TLT'!$G$2,'SPY and TLT'!$G$3)</f>
        <v>4.6063224711200548E-3</v>
      </c>
      <c r="BM35">
        <f ca="1">NORMINV(RAND(),'SPY and TLT'!$G$2,'SPY and TLT'!$G$3)</f>
        <v>1.67784365074766E-2</v>
      </c>
      <c r="BN35">
        <f ca="1">NORMINV(RAND(),'SPY and TLT'!$G$2,'SPY and TLT'!$G$3)</f>
        <v>-1.6795001985387536E-2</v>
      </c>
    </row>
    <row r="36" spans="6:66" x14ac:dyDescent="0.2">
      <c r="F36">
        <f ca="1">NORMINV(RAND(),'SPY and TLT'!$G$2,'SPY and TLT'!$G$3)</f>
        <v>-2.0563101583927313E-2</v>
      </c>
      <c r="G36">
        <f ca="1">NORMINV(RAND(),'SPY and TLT'!$G$2,'SPY and TLT'!$G$3)</f>
        <v>-1.0519771748719754E-2</v>
      </c>
      <c r="H36">
        <f ca="1">NORMINV(RAND(),'SPY and TLT'!$G$2,'SPY and TLT'!$G$3)</f>
        <v>-1.3010009452996896E-2</v>
      </c>
      <c r="I36">
        <f ca="1">NORMINV(RAND(),'SPY and TLT'!$G$2,'SPY and TLT'!$G$3)</f>
        <v>-2.7454599929528607E-2</v>
      </c>
      <c r="J36">
        <f ca="1">NORMINV(RAND(),'SPY and TLT'!$G$2,'SPY and TLT'!$G$3)</f>
        <v>9.4552192660674553E-3</v>
      </c>
      <c r="K36">
        <f ca="1">NORMINV(RAND(),'SPY and TLT'!$G$2,'SPY and TLT'!$G$3)</f>
        <v>-3.2392146055602297E-2</v>
      </c>
      <c r="L36">
        <f ca="1">NORMINV(RAND(),'SPY and TLT'!$G$2,'SPY and TLT'!$G$3)</f>
        <v>4.714791816000824E-2</v>
      </c>
      <c r="M36">
        <f ca="1">NORMINV(RAND(),'SPY and TLT'!$G$2,'SPY and TLT'!$G$3)</f>
        <v>5.5150907311059219E-2</v>
      </c>
      <c r="N36">
        <f ca="1">NORMINV(RAND(),'SPY and TLT'!$G$2,'SPY and TLT'!$G$3)</f>
        <v>-1.9822105554583212E-2</v>
      </c>
      <c r="O36">
        <f ca="1">NORMINV(RAND(),'SPY and TLT'!$G$2,'SPY and TLT'!$G$3)</f>
        <v>4.7693510690478308E-2</v>
      </c>
      <c r="P36">
        <f ca="1">NORMINV(RAND(),'SPY and TLT'!$G$2,'SPY and TLT'!$G$3)</f>
        <v>-3.0357745824310677E-2</v>
      </c>
      <c r="Q36">
        <f ca="1">NORMINV(RAND(),'SPY and TLT'!$G$2,'SPY and TLT'!$G$3)</f>
        <v>4.2560506975151388E-2</v>
      </c>
      <c r="R36">
        <f ca="1">NORMINV(RAND(),'SPY and TLT'!$G$2,'SPY and TLT'!$G$3)</f>
        <v>1.6846394910016108E-2</v>
      </c>
      <c r="S36">
        <f ca="1">NORMINV(RAND(),'SPY and TLT'!$G$2,'SPY and TLT'!$G$3)</f>
        <v>4.1395253383453151E-2</v>
      </c>
      <c r="T36">
        <f ca="1">NORMINV(RAND(),'SPY and TLT'!$G$2,'SPY and TLT'!$G$3)</f>
        <v>7.2017095957931973E-2</v>
      </c>
      <c r="U36">
        <f ca="1">NORMINV(RAND(),'SPY and TLT'!$G$2,'SPY and TLT'!$G$3)</f>
        <v>1.362603198730104E-2</v>
      </c>
      <c r="V36">
        <f ca="1">NORMINV(RAND(),'SPY and TLT'!$G$2,'SPY and TLT'!$G$3)</f>
        <v>4.3886900832021083E-2</v>
      </c>
      <c r="W36">
        <f ca="1">NORMINV(RAND(),'SPY and TLT'!$G$2,'SPY and TLT'!$G$3)</f>
        <v>3.7156124805963649E-4</v>
      </c>
      <c r="X36">
        <f ca="1">NORMINV(RAND(),'SPY and TLT'!$G$2,'SPY and TLT'!$G$3)</f>
        <v>2.7955215779849236E-2</v>
      </c>
      <c r="Y36">
        <f ca="1">NORMINV(RAND(),'SPY and TLT'!$G$2,'SPY and TLT'!$G$3)</f>
        <v>-3.6385751849280171E-3</v>
      </c>
      <c r="Z36">
        <f ca="1">NORMINV(RAND(),'SPY and TLT'!$G$2,'SPY and TLT'!$G$3)</f>
        <v>4.1368011623153109E-2</v>
      </c>
      <c r="AA36">
        <f ca="1">NORMINV(RAND(),'SPY and TLT'!$G$2,'SPY and TLT'!$G$3)</f>
        <v>-2.1726976581004333E-2</v>
      </c>
      <c r="AB36">
        <f ca="1">NORMINV(RAND(),'SPY and TLT'!$G$2,'SPY and TLT'!$G$3)</f>
        <v>2.2258085952766137E-2</v>
      </c>
      <c r="AC36">
        <f ca="1">NORMINV(RAND(),'SPY and TLT'!$G$2,'SPY and TLT'!$G$3)</f>
        <v>-3.4244871598089019E-2</v>
      </c>
      <c r="AD36">
        <f ca="1">NORMINV(RAND(),'SPY and TLT'!$G$2,'SPY and TLT'!$G$3)</f>
        <v>0.10216985509841549</v>
      </c>
      <c r="AE36">
        <f ca="1">NORMINV(RAND(),'SPY and TLT'!$G$2,'SPY and TLT'!$G$3)</f>
        <v>5.3741730766141554E-2</v>
      </c>
      <c r="AF36">
        <f ca="1">NORMINV(RAND(),'SPY and TLT'!$G$2,'SPY and TLT'!$G$3)</f>
        <v>5.3146385751002036E-3</v>
      </c>
      <c r="AG36">
        <f ca="1">NORMINV(RAND(),'SPY and TLT'!$G$2,'SPY and TLT'!$G$3)</f>
        <v>-3.3529291764089711E-2</v>
      </c>
      <c r="AH36">
        <f ca="1">NORMINV(RAND(),'SPY and TLT'!$G$2,'SPY and TLT'!$G$3)</f>
        <v>4.2317967929070888E-2</v>
      </c>
      <c r="AI36">
        <f ca="1">NORMINV(RAND(),'SPY and TLT'!$G$2,'SPY and TLT'!$G$3)</f>
        <v>2.9068269833057648E-2</v>
      </c>
      <c r="AJ36">
        <f ca="1">NORMINV(RAND(),'SPY and TLT'!$G$2,'SPY and TLT'!$G$3)</f>
        <v>-3.1739512851892936E-3</v>
      </c>
      <c r="AK36">
        <f ca="1">NORMINV(RAND(),'SPY and TLT'!$G$2,'SPY and TLT'!$G$3)</f>
        <v>4.9339025212945767E-2</v>
      </c>
      <c r="AL36">
        <f ca="1">NORMINV(RAND(),'SPY and TLT'!$G$2,'SPY and TLT'!$G$3)</f>
        <v>-3.0831116034244124E-3</v>
      </c>
      <c r="AM36">
        <f ca="1">NORMINV(RAND(),'SPY and TLT'!$G$2,'SPY and TLT'!$G$3)</f>
        <v>6.2802025534777319E-3</v>
      </c>
      <c r="AN36">
        <f ca="1">NORMINV(RAND(),'SPY and TLT'!$G$2,'SPY and TLT'!$G$3)</f>
        <v>2.0994840136801966E-2</v>
      </c>
      <c r="AO36">
        <f ca="1">NORMINV(RAND(),'SPY and TLT'!$G$2,'SPY and TLT'!$G$3)</f>
        <v>-1.632523988154164E-2</v>
      </c>
      <c r="AP36">
        <f ca="1">NORMINV(RAND(),'SPY and TLT'!$G$2,'SPY and TLT'!$G$3)</f>
        <v>2.5005414780658188E-2</v>
      </c>
      <c r="AQ36">
        <f ca="1">NORMINV(RAND(),'SPY and TLT'!$G$2,'SPY and TLT'!$G$3)</f>
        <v>4.1646202622632272E-2</v>
      </c>
      <c r="AR36">
        <f ca="1">NORMINV(RAND(),'SPY and TLT'!$G$2,'SPY and TLT'!$G$3)</f>
        <v>-2.7301218138924072E-2</v>
      </c>
      <c r="AS36">
        <f ca="1">NORMINV(RAND(),'SPY and TLT'!$G$2,'SPY and TLT'!$G$3)</f>
        <v>2.4261820744063502E-2</v>
      </c>
      <c r="AT36">
        <f ca="1">NORMINV(RAND(),'SPY and TLT'!$G$2,'SPY and TLT'!$G$3)</f>
        <v>-7.1149395150024303E-3</v>
      </c>
      <c r="AU36">
        <f ca="1">NORMINV(RAND(),'SPY and TLT'!$G$2,'SPY and TLT'!$G$3)</f>
        <v>5.5384865410582958E-3</v>
      </c>
      <c r="AV36">
        <f ca="1">NORMINV(RAND(),'SPY and TLT'!$G$2,'SPY and TLT'!$G$3)</f>
        <v>7.8883999776820958E-3</v>
      </c>
      <c r="AW36">
        <f ca="1">NORMINV(RAND(),'SPY and TLT'!$G$2,'SPY and TLT'!$G$3)</f>
        <v>2.1971445772550724E-2</v>
      </c>
      <c r="AX36">
        <f ca="1">NORMINV(RAND(),'SPY and TLT'!$G$2,'SPY and TLT'!$G$3)</f>
        <v>2.6273100989345634E-2</v>
      </c>
      <c r="AY36">
        <f ca="1">NORMINV(RAND(),'SPY and TLT'!$G$2,'SPY and TLT'!$G$3)</f>
        <v>-3.0068133602005973E-2</v>
      </c>
      <c r="AZ36">
        <f ca="1">NORMINV(RAND(),'SPY and TLT'!$G$2,'SPY and TLT'!$G$3)</f>
        <v>6.5537218528904529E-3</v>
      </c>
      <c r="BA36">
        <f ca="1">NORMINV(RAND(),'SPY and TLT'!$G$2,'SPY and TLT'!$G$3)</f>
        <v>4.0191937048700277E-3</v>
      </c>
      <c r="BB36">
        <f ca="1">NORMINV(RAND(),'SPY and TLT'!$G$2,'SPY and TLT'!$G$3)</f>
        <v>3.8454265079864366E-2</v>
      </c>
      <c r="BC36">
        <f ca="1">NORMINV(RAND(),'SPY and TLT'!$G$2,'SPY and TLT'!$G$3)</f>
        <v>1.5769072041598751E-2</v>
      </c>
      <c r="BD36">
        <f ca="1">NORMINV(RAND(),'SPY and TLT'!$G$2,'SPY and TLT'!$G$3)</f>
        <v>4.0701639160339934E-2</v>
      </c>
      <c r="BE36">
        <f ca="1">NORMINV(RAND(),'SPY and TLT'!$G$2,'SPY and TLT'!$G$3)</f>
        <v>1.6769686780938538E-2</v>
      </c>
      <c r="BF36">
        <f ca="1">NORMINV(RAND(),'SPY and TLT'!$G$2,'SPY and TLT'!$G$3)</f>
        <v>1.9672471905345941E-2</v>
      </c>
      <c r="BG36">
        <f ca="1">NORMINV(RAND(),'SPY and TLT'!$G$2,'SPY and TLT'!$G$3)</f>
        <v>-1.5411160404927408E-2</v>
      </c>
      <c r="BH36">
        <f ca="1">NORMINV(RAND(),'SPY and TLT'!$G$2,'SPY and TLT'!$G$3)</f>
        <v>1.8540758894744429E-2</v>
      </c>
      <c r="BI36">
        <f ca="1">NORMINV(RAND(),'SPY and TLT'!$G$2,'SPY and TLT'!$G$3)</f>
        <v>4.0804065613547068E-2</v>
      </c>
      <c r="BJ36">
        <f ca="1">NORMINV(RAND(),'SPY and TLT'!$G$2,'SPY and TLT'!$G$3)</f>
        <v>-2.298783016530281E-3</v>
      </c>
      <c r="BK36">
        <f ca="1">NORMINV(RAND(),'SPY and TLT'!$G$2,'SPY and TLT'!$G$3)</f>
        <v>1.7493262329972968E-2</v>
      </c>
      <c r="BL36">
        <f ca="1">NORMINV(RAND(),'SPY and TLT'!$G$2,'SPY and TLT'!$G$3)</f>
        <v>-3.3867581255283011E-2</v>
      </c>
      <c r="BM36">
        <f ca="1">NORMINV(RAND(),'SPY and TLT'!$G$2,'SPY and TLT'!$G$3)</f>
        <v>1.8402456888289714E-2</v>
      </c>
      <c r="BN36">
        <f ca="1">NORMINV(RAND(),'SPY and TLT'!$G$2,'SPY and TLT'!$G$3)</f>
        <v>5.0470252052810818E-2</v>
      </c>
    </row>
    <row r="37" spans="6:66" x14ac:dyDescent="0.2">
      <c r="F37">
        <f ca="1">NORMINV(RAND(),'SPY and TLT'!$G$2,'SPY and TLT'!$G$3)</f>
        <v>2.7199641795305589E-2</v>
      </c>
      <c r="G37">
        <f ca="1">NORMINV(RAND(),'SPY and TLT'!$G$2,'SPY and TLT'!$G$3)</f>
        <v>-5.8547810037278061E-3</v>
      </c>
      <c r="H37">
        <f ca="1">NORMINV(RAND(),'SPY and TLT'!$G$2,'SPY and TLT'!$G$3)</f>
        <v>1.9080506946120526E-2</v>
      </c>
      <c r="I37">
        <f ca="1">NORMINV(RAND(),'SPY and TLT'!$G$2,'SPY and TLT'!$G$3)</f>
        <v>7.9261200438669986E-3</v>
      </c>
      <c r="J37">
        <f ca="1">NORMINV(RAND(),'SPY and TLT'!$G$2,'SPY and TLT'!$G$3)</f>
        <v>8.5928400128621601E-4</v>
      </c>
      <c r="K37">
        <f ca="1">NORMINV(RAND(),'SPY and TLT'!$G$2,'SPY and TLT'!$G$3)</f>
        <v>4.2902302674697662E-2</v>
      </c>
      <c r="L37">
        <f ca="1">NORMINV(RAND(),'SPY and TLT'!$G$2,'SPY and TLT'!$G$3)</f>
        <v>1.0060186287348406E-2</v>
      </c>
      <c r="M37">
        <f ca="1">NORMINV(RAND(),'SPY and TLT'!$G$2,'SPY and TLT'!$G$3)</f>
        <v>4.2311818986171958E-2</v>
      </c>
      <c r="N37">
        <f ca="1">NORMINV(RAND(),'SPY and TLT'!$G$2,'SPY and TLT'!$G$3)</f>
        <v>2.9828090325395979E-2</v>
      </c>
      <c r="O37">
        <f ca="1">NORMINV(RAND(),'SPY and TLT'!$G$2,'SPY and TLT'!$G$3)</f>
        <v>8.3465772346418363E-3</v>
      </c>
      <c r="P37">
        <f ca="1">NORMINV(RAND(),'SPY and TLT'!$G$2,'SPY and TLT'!$G$3)</f>
        <v>1.1544701809072778E-2</v>
      </c>
      <c r="Q37">
        <f ca="1">NORMINV(RAND(),'SPY and TLT'!$G$2,'SPY and TLT'!$G$3)</f>
        <v>1.8037199267651464E-2</v>
      </c>
      <c r="R37">
        <f ca="1">NORMINV(RAND(),'SPY and TLT'!$G$2,'SPY and TLT'!$G$3)</f>
        <v>6.2034829171225728E-2</v>
      </c>
      <c r="S37">
        <f ca="1">NORMINV(RAND(),'SPY and TLT'!$G$2,'SPY and TLT'!$G$3)</f>
        <v>9.8381956479530325E-3</v>
      </c>
      <c r="T37">
        <f ca="1">NORMINV(RAND(),'SPY and TLT'!$G$2,'SPY and TLT'!$G$3)</f>
        <v>3.0363699305405428E-3</v>
      </c>
      <c r="U37">
        <f ca="1">NORMINV(RAND(),'SPY and TLT'!$G$2,'SPY and TLT'!$G$3)</f>
        <v>1.919249086335539E-3</v>
      </c>
      <c r="V37">
        <f ca="1">NORMINV(RAND(),'SPY and TLT'!$G$2,'SPY and TLT'!$G$3)</f>
        <v>-3.3382295931705941E-2</v>
      </c>
      <c r="W37">
        <f ca="1">NORMINV(RAND(),'SPY and TLT'!$G$2,'SPY and TLT'!$G$3)</f>
        <v>2.2097107472756929E-2</v>
      </c>
      <c r="X37">
        <f ca="1">NORMINV(RAND(),'SPY and TLT'!$G$2,'SPY and TLT'!$G$3)</f>
        <v>8.0045210589396024E-2</v>
      </c>
      <c r="Y37">
        <f ca="1">NORMINV(RAND(),'SPY and TLT'!$G$2,'SPY and TLT'!$G$3)</f>
        <v>-1.6512583801176303E-2</v>
      </c>
      <c r="Z37">
        <f ca="1">NORMINV(RAND(),'SPY and TLT'!$G$2,'SPY and TLT'!$G$3)</f>
        <v>-7.5183907776921535E-3</v>
      </c>
      <c r="AA37">
        <f ca="1">NORMINV(RAND(),'SPY and TLT'!$G$2,'SPY and TLT'!$G$3)</f>
        <v>-1.5593808341825163E-2</v>
      </c>
      <c r="AB37">
        <f ca="1">NORMINV(RAND(),'SPY and TLT'!$G$2,'SPY and TLT'!$G$3)</f>
        <v>2.366023024786925E-2</v>
      </c>
      <c r="AC37">
        <f ca="1">NORMINV(RAND(),'SPY and TLT'!$G$2,'SPY and TLT'!$G$3)</f>
        <v>1.0974335982452173E-2</v>
      </c>
      <c r="AD37">
        <f ca="1">NORMINV(RAND(),'SPY and TLT'!$G$2,'SPY and TLT'!$G$3)</f>
        <v>3.5816792580948387E-2</v>
      </c>
      <c r="AE37">
        <f ca="1">NORMINV(RAND(),'SPY and TLT'!$G$2,'SPY and TLT'!$G$3)</f>
        <v>1.6314272030049565E-2</v>
      </c>
      <c r="AF37">
        <f ca="1">NORMINV(RAND(),'SPY and TLT'!$G$2,'SPY and TLT'!$G$3)</f>
        <v>2.575611828344139E-2</v>
      </c>
      <c r="AG37">
        <f ca="1">NORMINV(RAND(),'SPY and TLT'!$G$2,'SPY and TLT'!$G$3)</f>
        <v>-1.8446159429167958E-3</v>
      </c>
      <c r="AH37">
        <f ca="1">NORMINV(RAND(),'SPY and TLT'!$G$2,'SPY and TLT'!$G$3)</f>
        <v>-2.2317179687176569E-2</v>
      </c>
      <c r="AI37">
        <f ca="1">NORMINV(RAND(),'SPY and TLT'!$G$2,'SPY and TLT'!$G$3)</f>
        <v>4.0277864517105355E-2</v>
      </c>
      <c r="AJ37">
        <f ca="1">NORMINV(RAND(),'SPY and TLT'!$G$2,'SPY and TLT'!$G$3)</f>
        <v>3.5183546048590024E-2</v>
      </c>
      <c r="AK37">
        <f ca="1">NORMINV(RAND(),'SPY and TLT'!$G$2,'SPY and TLT'!$G$3)</f>
        <v>1.0900914880453659E-3</v>
      </c>
      <c r="AL37">
        <f ca="1">NORMINV(RAND(),'SPY and TLT'!$G$2,'SPY and TLT'!$G$3)</f>
        <v>2.6687258547523664E-2</v>
      </c>
      <c r="AM37">
        <f ca="1">NORMINV(RAND(),'SPY and TLT'!$G$2,'SPY and TLT'!$G$3)</f>
        <v>2.3029164865788154E-2</v>
      </c>
      <c r="AN37">
        <f ca="1">NORMINV(RAND(),'SPY and TLT'!$G$2,'SPY and TLT'!$G$3)</f>
        <v>1.9126723297346222E-2</v>
      </c>
      <c r="AO37">
        <f ca="1">NORMINV(RAND(),'SPY and TLT'!$G$2,'SPY and TLT'!$G$3)</f>
        <v>9.1429071288312742E-3</v>
      </c>
      <c r="AP37">
        <f ca="1">NORMINV(RAND(),'SPY and TLT'!$G$2,'SPY and TLT'!$G$3)</f>
        <v>1.4496986313344444E-2</v>
      </c>
      <c r="AQ37">
        <f ca="1">NORMINV(RAND(),'SPY and TLT'!$G$2,'SPY and TLT'!$G$3)</f>
        <v>6.5162019647207026E-2</v>
      </c>
      <c r="AR37">
        <f ca="1">NORMINV(RAND(),'SPY and TLT'!$G$2,'SPY and TLT'!$G$3)</f>
        <v>1.8679842489761636E-2</v>
      </c>
      <c r="AS37">
        <f ca="1">NORMINV(RAND(),'SPY and TLT'!$G$2,'SPY and TLT'!$G$3)</f>
        <v>-5.3641607948181125E-2</v>
      </c>
      <c r="AT37">
        <f ca="1">NORMINV(RAND(),'SPY and TLT'!$G$2,'SPY and TLT'!$G$3)</f>
        <v>1.410762118102692E-3</v>
      </c>
      <c r="AU37">
        <f ca="1">NORMINV(RAND(),'SPY and TLT'!$G$2,'SPY and TLT'!$G$3)</f>
        <v>1.8693500422269228E-2</v>
      </c>
      <c r="AV37">
        <f ca="1">NORMINV(RAND(),'SPY and TLT'!$G$2,'SPY and TLT'!$G$3)</f>
        <v>5.38739557784048E-3</v>
      </c>
      <c r="AW37">
        <f ca="1">NORMINV(RAND(),'SPY and TLT'!$G$2,'SPY and TLT'!$G$3)</f>
        <v>3.0882775161404172E-2</v>
      </c>
      <c r="AX37">
        <f ca="1">NORMINV(RAND(),'SPY and TLT'!$G$2,'SPY and TLT'!$G$3)</f>
        <v>-1.8139101262036279E-2</v>
      </c>
      <c r="AY37">
        <f ca="1">NORMINV(RAND(),'SPY and TLT'!$G$2,'SPY and TLT'!$G$3)</f>
        <v>3.3224417627732108E-2</v>
      </c>
      <c r="AZ37">
        <f ca="1">NORMINV(RAND(),'SPY and TLT'!$G$2,'SPY and TLT'!$G$3)</f>
        <v>1.1406800556629239E-2</v>
      </c>
      <c r="BA37">
        <f ca="1">NORMINV(RAND(),'SPY and TLT'!$G$2,'SPY and TLT'!$G$3)</f>
        <v>4.5161235456067312E-3</v>
      </c>
      <c r="BB37">
        <f ca="1">NORMINV(RAND(),'SPY and TLT'!$G$2,'SPY and TLT'!$G$3)</f>
        <v>-5.2417774272602302E-3</v>
      </c>
      <c r="BC37">
        <f ca="1">NORMINV(RAND(),'SPY and TLT'!$G$2,'SPY and TLT'!$G$3)</f>
        <v>-3.9219953915182362E-2</v>
      </c>
      <c r="BD37">
        <f ca="1">NORMINV(RAND(),'SPY and TLT'!$G$2,'SPY and TLT'!$G$3)</f>
        <v>2.232646057318001E-2</v>
      </c>
      <c r="BE37">
        <f ca="1">NORMINV(RAND(),'SPY and TLT'!$G$2,'SPY and TLT'!$G$3)</f>
        <v>1.7683420767085529E-2</v>
      </c>
      <c r="BF37">
        <f ca="1">NORMINV(RAND(),'SPY and TLT'!$G$2,'SPY and TLT'!$G$3)</f>
        <v>1.6852606332805345E-2</v>
      </c>
      <c r="BG37">
        <f ca="1">NORMINV(RAND(),'SPY and TLT'!$G$2,'SPY and TLT'!$G$3)</f>
        <v>2.4127940859987859E-2</v>
      </c>
      <c r="BH37">
        <f ca="1">NORMINV(RAND(),'SPY and TLT'!$G$2,'SPY and TLT'!$G$3)</f>
        <v>-8.3624530527250489E-3</v>
      </c>
      <c r="BI37">
        <f ca="1">NORMINV(RAND(),'SPY and TLT'!$G$2,'SPY and TLT'!$G$3)</f>
        <v>8.1596814482732226E-4</v>
      </c>
      <c r="BJ37">
        <f ca="1">NORMINV(RAND(),'SPY and TLT'!$G$2,'SPY and TLT'!$G$3)</f>
        <v>-2.1379649525963457E-2</v>
      </c>
      <c r="BK37">
        <f ca="1">NORMINV(RAND(),'SPY and TLT'!$G$2,'SPY and TLT'!$G$3)</f>
        <v>2.2518162532430025E-2</v>
      </c>
      <c r="BL37">
        <f ca="1">NORMINV(RAND(),'SPY and TLT'!$G$2,'SPY and TLT'!$G$3)</f>
        <v>-3.2515483935464301E-2</v>
      </c>
      <c r="BM37">
        <f ca="1">NORMINV(RAND(),'SPY and TLT'!$G$2,'SPY and TLT'!$G$3)</f>
        <v>-2.6746696970037943E-2</v>
      </c>
      <c r="BN37">
        <f ca="1">NORMINV(RAND(),'SPY and TLT'!$G$2,'SPY and TLT'!$G$3)</f>
        <v>5.044399605370066E-2</v>
      </c>
    </row>
    <row r="38" spans="6:66" x14ac:dyDescent="0.2">
      <c r="F38">
        <f ca="1">NORMINV(RAND(),'SPY and TLT'!$G$2,'SPY and TLT'!$G$3)</f>
        <v>-2.8303954727555338E-3</v>
      </c>
      <c r="G38">
        <f ca="1">NORMINV(RAND(),'SPY and TLT'!$G$2,'SPY and TLT'!$G$3)</f>
        <v>-1.0313347603166219E-2</v>
      </c>
      <c r="H38">
        <f ca="1">NORMINV(RAND(),'SPY and TLT'!$G$2,'SPY and TLT'!$G$3)</f>
        <v>3.1721479208229389E-2</v>
      </c>
      <c r="I38">
        <f ca="1">NORMINV(RAND(),'SPY and TLT'!$G$2,'SPY and TLT'!$G$3)</f>
        <v>1.3927186305232214E-2</v>
      </c>
      <c r="J38">
        <f ca="1">NORMINV(RAND(),'SPY and TLT'!$G$2,'SPY and TLT'!$G$3)</f>
        <v>-3.5646812525854943E-3</v>
      </c>
      <c r="K38">
        <f ca="1">NORMINV(RAND(),'SPY and TLT'!$G$2,'SPY and TLT'!$G$3)</f>
        <v>4.5585532047563845E-3</v>
      </c>
      <c r="L38">
        <f ca="1">NORMINV(RAND(),'SPY and TLT'!$G$2,'SPY and TLT'!$G$3)</f>
        <v>7.1676745790278792E-3</v>
      </c>
      <c r="M38">
        <f ca="1">NORMINV(RAND(),'SPY and TLT'!$G$2,'SPY and TLT'!$G$3)</f>
        <v>3.2255505820170005E-2</v>
      </c>
      <c r="N38">
        <f ca="1">NORMINV(RAND(),'SPY and TLT'!$G$2,'SPY and TLT'!$G$3)</f>
        <v>3.6845714743815164E-2</v>
      </c>
      <c r="O38">
        <f ca="1">NORMINV(RAND(),'SPY and TLT'!$G$2,'SPY and TLT'!$G$3)</f>
        <v>-2.4898345345649876E-3</v>
      </c>
      <c r="P38">
        <f ca="1">NORMINV(RAND(),'SPY and TLT'!$G$2,'SPY and TLT'!$G$3)</f>
        <v>3.9753855692872701E-2</v>
      </c>
      <c r="Q38">
        <f ca="1">NORMINV(RAND(),'SPY and TLT'!$G$2,'SPY and TLT'!$G$3)</f>
        <v>7.5581818997882046E-3</v>
      </c>
      <c r="R38">
        <f ca="1">NORMINV(RAND(),'SPY and TLT'!$G$2,'SPY and TLT'!$G$3)</f>
        <v>3.4566019840916021E-2</v>
      </c>
      <c r="S38">
        <f ca="1">NORMINV(RAND(),'SPY and TLT'!$G$2,'SPY and TLT'!$G$3)</f>
        <v>-9.1571042506945442E-3</v>
      </c>
      <c r="T38">
        <f ca="1">NORMINV(RAND(),'SPY and TLT'!$G$2,'SPY and TLT'!$G$3)</f>
        <v>3.8026865675077015E-2</v>
      </c>
      <c r="U38">
        <f ca="1">NORMINV(RAND(),'SPY and TLT'!$G$2,'SPY and TLT'!$G$3)</f>
        <v>-1.8710926668934175E-2</v>
      </c>
      <c r="V38">
        <f ca="1">NORMINV(RAND(),'SPY and TLT'!$G$2,'SPY and TLT'!$G$3)</f>
        <v>3.1292239662422242E-2</v>
      </c>
      <c r="W38">
        <f ca="1">NORMINV(RAND(),'SPY and TLT'!$G$2,'SPY and TLT'!$G$3)</f>
        <v>-3.7359212622915819E-2</v>
      </c>
      <c r="X38">
        <f ca="1">NORMINV(RAND(),'SPY and TLT'!$G$2,'SPY and TLT'!$G$3)</f>
        <v>2.02199154538635E-2</v>
      </c>
      <c r="Y38">
        <f ca="1">NORMINV(RAND(),'SPY and TLT'!$G$2,'SPY and TLT'!$G$3)</f>
        <v>3.655422769594395E-2</v>
      </c>
      <c r="Z38">
        <f ca="1">NORMINV(RAND(),'SPY and TLT'!$G$2,'SPY and TLT'!$G$3)</f>
        <v>1.2308820919436291E-2</v>
      </c>
      <c r="AA38">
        <f ca="1">NORMINV(RAND(),'SPY and TLT'!$G$2,'SPY and TLT'!$G$3)</f>
        <v>-1.6660693134612735E-2</v>
      </c>
      <c r="AB38">
        <f ca="1">NORMINV(RAND(),'SPY and TLT'!$G$2,'SPY and TLT'!$G$3)</f>
        <v>9.7325881449334448E-2</v>
      </c>
      <c r="AC38">
        <f ca="1">NORMINV(RAND(),'SPY and TLT'!$G$2,'SPY and TLT'!$G$3)</f>
        <v>9.6757913257617435E-3</v>
      </c>
      <c r="AD38">
        <f ca="1">NORMINV(RAND(),'SPY and TLT'!$G$2,'SPY and TLT'!$G$3)</f>
        <v>5.7804040086856384E-2</v>
      </c>
      <c r="AE38">
        <f ca="1">NORMINV(RAND(),'SPY and TLT'!$G$2,'SPY and TLT'!$G$3)</f>
        <v>-1.0095580432764224E-2</v>
      </c>
      <c r="AF38">
        <f ca="1">NORMINV(RAND(),'SPY and TLT'!$G$2,'SPY and TLT'!$G$3)</f>
        <v>-1.6675566806604595E-2</v>
      </c>
      <c r="AG38">
        <f ca="1">NORMINV(RAND(),'SPY and TLT'!$G$2,'SPY and TLT'!$G$3)</f>
        <v>1.6464999687183964E-2</v>
      </c>
      <c r="AH38">
        <f ca="1">NORMINV(RAND(),'SPY and TLT'!$G$2,'SPY and TLT'!$G$3)</f>
        <v>-2.5542474669819262E-2</v>
      </c>
      <c r="AI38">
        <f ca="1">NORMINV(RAND(),'SPY and TLT'!$G$2,'SPY and TLT'!$G$3)</f>
        <v>-2.4503871324730548E-2</v>
      </c>
      <c r="AJ38">
        <f ca="1">NORMINV(RAND(),'SPY and TLT'!$G$2,'SPY and TLT'!$G$3)</f>
        <v>-4.275671586927568E-2</v>
      </c>
      <c r="AK38">
        <f ca="1">NORMINV(RAND(),'SPY and TLT'!$G$2,'SPY and TLT'!$G$3)</f>
        <v>3.7779561235061487E-2</v>
      </c>
      <c r="AL38">
        <f ca="1">NORMINV(RAND(),'SPY and TLT'!$G$2,'SPY and TLT'!$G$3)</f>
        <v>2.3312281487915549E-2</v>
      </c>
      <c r="AM38">
        <f ca="1">NORMINV(RAND(),'SPY and TLT'!$G$2,'SPY and TLT'!$G$3)</f>
        <v>1.5613364977356587E-2</v>
      </c>
      <c r="AN38">
        <f ca="1">NORMINV(RAND(),'SPY and TLT'!$G$2,'SPY and TLT'!$G$3)</f>
        <v>8.3766090047317256E-3</v>
      </c>
      <c r="AO38">
        <f ca="1">NORMINV(RAND(),'SPY and TLT'!$G$2,'SPY and TLT'!$G$3)</f>
        <v>-3.8052467873257764E-2</v>
      </c>
      <c r="AP38">
        <f ca="1">NORMINV(RAND(),'SPY and TLT'!$G$2,'SPY and TLT'!$G$3)</f>
        <v>4.8509855190312035E-2</v>
      </c>
      <c r="AQ38">
        <f ca="1">NORMINV(RAND(),'SPY and TLT'!$G$2,'SPY and TLT'!$G$3)</f>
        <v>-1.0598463119432907E-2</v>
      </c>
      <c r="AR38">
        <f ca="1">NORMINV(RAND(),'SPY and TLT'!$G$2,'SPY and TLT'!$G$3)</f>
        <v>6.4861752425264665E-2</v>
      </c>
      <c r="AS38">
        <f ca="1">NORMINV(RAND(),'SPY and TLT'!$G$2,'SPY and TLT'!$G$3)</f>
        <v>-6.4143880645077811E-3</v>
      </c>
      <c r="AT38">
        <f ca="1">NORMINV(RAND(),'SPY and TLT'!$G$2,'SPY and TLT'!$G$3)</f>
        <v>-1.448443374250493E-2</v>
      </c>
      <c r="AU38">
        <f ca="1">NORMINV(RAND(),'SPY and TLT'!$G$2,'SPY and TLT'!$G$3)</f>
        <v>-2.2938177636912419E-2</v>
      </c>
      <c r="AV38">
        <f ca="1">NORMINV(RAND(),'SPY and TLT'!$G$2,'SPY and TLT'!$G$3)</f>
        <v>5.4629949283603166E-2</v>
      </c>
      <c r="AW38">
        <f ca="1">NORMINV(RAND(),'SPY and TLT'!$G$2,'SPY and TLT'!$G$3)</f>
        <v>2.1668162918992408E-2</v>
      </c>
      <c r="AX38">
        <f ca="1">NORMINV(RAND(),'SPY and TLT'!$G$2,'SPY and TLT'!$G$3)</f>
        <v>-2.4598607749867479E-2</v>
      </c>
      <c r="AY38">
        <f ca="1">NORMINV(RAND(),'SPY and TLT'!$G$2,'SPY and TLT'!$G$3)</f>
        <v>5.9520236870804506E-3</v>
      </c>
      <c r="AZ38">
        <f ca="1">NORMINV(RAND(),'SPY and TLT'!$G$2,'SPY and TLT'!$G$3)</f>
        <v>1.6142984231272781E-2</v>
      </c>
      <c r="BA38">
        <f ca="1">NORMINV(RAND(),'SPY and TLT'!$G$2,'SPY and TLT'!$G$3)</f>
        <v>-1.4974262424219557E-2</v>
      </c>
      <c r="BB38">
        <f ca="1">NORMINV(RAND(),'SPY and TLT'!$G$2,'SPY and TLT'!$G$3)</f>
        <v>9.0092208325073635E-3</v>
      </c>
      <c r="BC38">
        <f ca="1">NORMINV(RAND(),'SPY and TLT'!$G$2,'SPY and TLT'!$G$3)</f>
        <v>2.7427519277545418E-2</v>
      </c>
      <c r="BD38">
        <f ca="1">NORMINV(RAND(),'SPY and TLT'!$G$2,'SPY and TLT'!$G$3)</f>
        <v>-1.7815653029994868E-2</v>
      </c>
      <c r="BE38">
        <f ca="1">NORMINV(RAND(),'SPY and TLT'!$G$2,'SPY and TLT'!$G$3)</f>
        <v>2.2029411533365094E-2</v>
      </c>
      <c r="BF38">
        <f ca="1">NORMINV(RAND(),'SPY and TLT'!$G$2,'SPY and TLT'!$G$3)</f>
        <v>2.9003561916969213E-2</v>
      </c>
      <c r="BG38">
        <f ca="1">NORMINV(RAND(),'SPY and TLT'!$G$2,'SPY and TLT'!$G$3)</f>
        <v>4.2928212967504514E-2</v>
      </c>
      <c r="BH38">
        <f ca="1">NORMINV(RAND(),'SPY and TLT'!$G$2,'SPY and TLT'!$G$3)</f>
        <v>7.226492068785938E-3</v>
      </c>
      <c r="BI38">
        <f ca="1">NORMINV(RAND(),'SPY and TLT'!$G$2,'SPY and TLT'!$G$3)</f>
        <v>-4.1389698463714167E-2</v>
      </c>
      <c r="BJ38">
        <f ca="1">NORMINV(RAND(),'SPY and TLT'!$G$2,'SPY and TLT'!$G$3)</f>
        <v>-1.4622860822246873E-2</v>
      </c>
      <c r="BK38">
        <f ca="1">NORMINV(RAND(),'SPY and TLT'!$G$2,'SPY and TLT'!$G$3)</f>
        <v>-4.0188966727168832E-2</v>
      </c>
      <c r="BL38">
        <f ca="1">NORMINV(RAND(),'SPY and TLT'!$G$2,'SPY and TLT'!$G$3)</f>
        <v>-1.9299645867547836E-2</v>
      </c>
      <c r="BM38">
        <f ca="1">NORMINV(RAND(),'SPY and TLT'!$G$2,'SPY and TLT'!$G$3)</f>
        <v>4.9871883183664784E-2</v>
      </c>
      <c r="BN38">
        <f ca="1">NORMINV(RAND(),'SPY and TLT'!$G$2,'SPY and TLT'!$G$3)</f>
        <v>8.8681580327116451E-3</v>
      </c>
    </row>
    <row r="39" spans="6:66" x14ac:dyDescent="0.2">
      <c r="F39">
        <f ca="1">NORMINV(RAND(),'SPY and TLT'!$G$2,'SPY and TLT'!$G$3)</f>
        <v>2.0630766720840125E-2</v>
      </c>
      <c r="G39">
        <f ca="1">NORMINV(RAND(),'SPY and TLT'!$G$2,'SPY and TLT'!$G$3)</f>
        <v>-1.6185010947066255E-2</v>
      </c>
      <c r="H39">
        <f ca="1">NORMINV(RAND(),'SPY and TLT'!$G$2,'SPY and TLT'!$G$3)</f>
        <v>8.6392223166711392E-4</v>
      </c>
      <c r="I39">
        <f ca="1">NORMINV(RAND(),'SPY and TLT'!$G$2,'SPY and TLT'!$G$3)</f>
        <v>2.780670381156955E-2</v>
      </c>
      <c r="J39">
        <f ca="1">NORMINV(RAND(),'SPY and TLT'!$G$2,'SPY and TLT'!$G$3)</f>
        <v>7.564883546192374E-3</v>
      </c>
      <c r="K39">
        <f ca="1">NORMINV(RAND(),'SPY and TLT'!$G$2,'SPY and TLT'!$G$3)</f>
        <v>1.0848256668941056E-2</v>
      </c>
      <c r="L39">
        <f ca="1">NORMINV(RAND(),'SPY and TLT'!$G$2,'SPY and TLT'!$G$3)</f>
        <v>5.1883093759269878E-3</v>
      </c>
      <c r="M39">
        <f ca="1">NORMINV(RAND(),'SPY and TLT'!$G$2,'SPY and TLT'!$G$3)</f>
        <v>6.7795129741766748E-3</v>
      </c>
      <c r="N39">
        <f ca="1">NORMINV(RAND(),'SPY and TLT'!$G$2,'SPY and TLT'!$G$3)</f>
        <v>-1.2500036122576184E-2</v>
      </c>
      <c r="O39">
        <f ca="1">NORMINV(RAND(),'SPY and TLT'!$G$2,'SPY and TLT'!$G$3)</f>
        <v>4.8979647568281213E-3</v>
      </c>
      <c r="P39">
        <f ca="1">NORMINV(RAND(),'SPY and TLT'!$G$2,'SPY and TLT'!$G$3)</f>
        <v>5.1895677312306668E-2</v>
      </c>
      <c r="Q39">
        <f ca="1">NORMINV(RAND(),'SPY and TLT'!$G$2,'SPY and TLT'!$G$3)</f>
        <v>-2.8215883610762754E-2</v>
      </c>
      <c r="R39">
        <f ca="1">NORMINV(RAND(),'SPY and TLT'!$G$2,'SPY and TLT'!$G$3)</f>
        <v>1.9006481856037392E-2</v>
      </c>
      <c r="S39">
        <f ca="1">NORMINV(RAND(),'SPY and TLT'!$G$2,'SPY and TLT'!$G$3)</f>
        <v>5.427748057140953E-3</v>
      </c>
      <c r="T39">
        <f ca="1">NORMINV(RAND(),'SPY and TLT'!$G$2,'SPY and TLT'!$G$3)</f>
        <v>2.194750104978703E-2</v>
      </c>
      <c r="U39">
        <f ca="1">NORMINV(RAND(),'SPY and TLT'!$G$2,'SPY and TLT'!$G$3)</f>
        <v>-8.6863660831555285E-3</v>
      </c>
      <c r="V39">
        <f ca="1">NORMINV(RAND(),'SPY and TLT'!$G$2,'SPY and TLT'!$G$3)</f>
        <v>7.5437274771308363E-2</v>
      </c>
      <c r="W39">
        <f ca="1">NORMINV(RAND(),'SPY and TLT'!$G$2,'SPY and TLT'!$G$3)</f>
        <v>-5.3253469172388386E-3</v>
      </c>
      <c r="X39">
        <f ca="1">NORMINV(RAND(),'SPY and TLT'!$G$2,'SPY and TLT'!$G$3)</f>
        <v>4.2204239011584058E-2</v>
      </c>
      <c r="Y39">
        <f ca="1">NORMINV(RAND(),'SPY and TLT'!$G$2,'SPY and TLT'!$G$3)</f>
        <v>3.1559743536977047E-2</v>
      </c>
      <c r="Z39">
        <f ca="1">NORMINV(RAND(),'SPY and TLT'!$G$2,'SPY and TLT'!$G$3)</f>
        <v>-1.2782922227191369E-3</v>
      </c>
      <c r="AA39">
        <f ca="1">NORMINV(RAND(),'SPY and TLT'!$G$2,'SPY and TLT'!$G$3)</f>
        <v>4.3934848075405014E-2</v>
      </c>
      <c r="AB39">
        <f ca="1">NORMINV(RAND(),'SPY and TLT'!$G$2,'SPY and TLT'!$G$3)</f>
        <v>1.4127772860519992E-2</v>
      </c>
      <c r="AC39">
        <f ca="1">NORMINV(RAND(),'SPY and TLT'!$G$2,'SPY and TLT'!$G$3)</f>
        <v>3.9104394594694128E-2</v>
      </c>
      <c r="AD39">
        <f ca="1">NORMINV(RAND(),'SPY and TLT'!$G$2,'SPY and TLT'!$G$3)</f>
        <v>-7.6325477256830934E-3</v>
      </c>
      <c r="AE39">
        <f ca="1">NORMINV(RAND(),'SPY and TLT'!$G$2,'SPY and TLT'!$G$3)</f>
        <v>5.9654700927170429E-2</v>
      </c>
      <c r="AF39">
        <f ca="1">NORMINV(RAND(),'SPY and TLT'!$G$2,'SPY and TLT'!$G$3)</f>
        <v>1.7763463215888668E-2</v>
      </c>
      <c r="AG39">
        <f ca="1">NORMINV(RAND(),'SPY and TLT'!$G$2,'SPY and TLT'!$G$3)</f>
        <v>-9.933422625738899E-3</v>
      </c>
      <c r="AH39">
        <f ca="1">NORMINV(RAND(),'SPY and TLT'!$G$2,'SPY and TLT'!$G$3)</f>
        <v>-8.3919043540018542E-3</v>
      </c>
      <c r="AI39">
        <f ca="1">NORMINV(RAND(),'SPY and TLT'!$G$2,'SPY and TLT'!$G$3)</f>
        <v>-3.5304904671698556E-3</v>
      </c>
      <c r="AJ39">
        <f ca="1">NORMINV(RAND(),'SPY and TLT'!$G$2,'SPY and TLT'!$G$3)</f>
        <v>1.7751805796769077E-2</v>
      </c>
      <c r="AK39">
        <f ca="1">NORMINV(RAND(),'SPY and TLT'!$G$2,'SPY and TLT'!$G$3)</f>
        <v>5.2226775992903457E-2</v>
      </c>
      <c r="AL39">
        <f ca="1">NORMINV(RAND(),'SPY and TLT'!$G$2,'SPY and TLT'!$G$3)</f>
        <v>1.1781179713027274E-2</v>
      </c>
      <c r="AM39">
        <f ca="1">NORMINV(RAND(),'SPY and TLT'!$G$2,'SPY and TLT'!$G$3)</f>
        <v>-1.4106031888270271E-2</v>
      </c>
      <c r="AN39">
        <f ca="1">NORMINV(RAND(),'SPY and TLT'!$G$2,'SPY and TLT'!$G$3)</f>
        <v>7.5429785555350098E-2</v>
      </c>
      <c r="AO39">
        <f ca="1">NORMINV(RAND(),'SPY and TLT'!$G$2,'SPY and TLT'!$G$3)</f>
        <v>8.4465314256291866E-3</v>
      </c>
      <c r="AP39">
        <f ca="1">NORMINV(RAND(),'SPY and TLT'!$G$2,'SPY and TLT'!$G$3)</f>
        <v>3.0542155998890652E-2</v>
      </c>
      <c r="AQ39">
        <f ca="1">NORMINV(RAND(),'SPY and TLT'!$G$2,'SPY and TLT'!$G$3)</f>
        <v>2.4293527445122639E-2</v>
      </c>
      <c r="AR39">
        <f ca="1">NORMINV(RAND(),'SPY and TLT'!$G$2,'SPY and TLT'!$G$3)</f>
        <v>3.6908051152762328E-2</v>
      </c>
      <c r="AS39">
        <f ca="1">NORMINV(RAND(),'SPY and TLT'!$G$2,'SPY and TLT'!$G$3)</f>
        <v>-5.870286487186703E-3</v>
      </c>
      <c r="AT39">
        <f ca="1">NORMINV(RAND(),'SPY and TLT'!$G$2,'SPY and TLT'!$G$3)</f>
        <v>4.0820109321485769E-2</v>
      </c>
      <c r="AU39">
        <f ca="1">NORMINV(RAND(),'SPY and TLT'!$G$2,'SPY and TLT'!$G$3)</f>
        <v>-6.3722073790234465E-2</v>
      </c>
      <c r="AV39">
        <f ca="1">NORMINV(RAND(),'SPY and TLT'!$G$2,'SPY and TLT'!$G$3)</f>
        <v>2.4676600982915381E-2</v>
      </c>
      <c r="AW39">
        <f ca="1">NORMINV(RAND(),'SPY and TLT'!$G$2,'SPY and TLT'!$G$3)</f>
        <v>6.4969740845668578E-3</v>
      </c>
      <c r="AX39">
        <f ca="1">NORMINV(RAND(),'SPY and TLT'!$G$2,'SPY and TLT'!$G$3)</f>
        <v>1.4315488156408592E-2</v>
      </c>
      <c r="AY39">
        <f ca="1">NORMINV(RAND(),'SPY and TLT'!$G$2,'SPY and TLT'!$G$3)</f>
        <v>3.1436111441669273E-2</v>
      </c>
      <c r="AZ39">
        <f ca="1">NORMINV(RAND(),'SPY and TLT'!$G$2,'SPY and TLT'!$G$3)</f>
        <v>-1.9605857347141317E-2</v>
      </c>
      <c r="BA39">
        <f ca="1">NORMINV(RAND(),'SPY and TLT'!$G$2,'SPY and TLT'!$G$3)</f>
        <v>1.8066037286430942E-2</v>
      </c>
      <c r="BB39">
        <f ca="1">NORMINV(RAND(),'SPY and TLT'!$G$2,'SPY and TLT'!$G$3)</f>
        <v>1.9130753404473198E-4</v>
      </c>
      <c r="BC39">
        <f ca="1">NORMINV(RAND(),'SPY and TLT'!$G$2,'SPY and TLT'!$G$3)</f>
        <v>5.6276189448961011E-2</v>
      </c>
      <c r="BD39">
        <f ca="1">NORMINV(RAND(),'SPY and TLT'!$G$2,'SPY and TLT'!$G$3)</f>
        <v>1.3146577411631733E-2</v>
      </c>
      <c r="BE39">
        <f ca="1">NORMINV(RAND(),'SPY and TLT'!$G$2,'SPY and TLT'!$G$3)</f>
        <v>2.9378596272143835E-2</v>
      </c>
      <c r="BF39">
        <f ca="1">NORMINV(RAND(),'SPY and TLT'!$G$2,'SPY and TLT'!$G$3)</f>
        <v>4.8737479103194009E-4</v>
      </c>
      <c r="BG39">
        <f ca="1">NORMINV(RAND(),'SPY and TLT'!$G$2,'SPY and TLT'!$G$3)</f>
        <v>3.4465296138962806E-2</v>
      </c>
      <c r="BH39">
        <f ca="1">NORMINV(RAND(),'SPY and TLT'!$G$2,'SPY and TLT'!$G$3)</f>
        <v>-3.0369947712864925E-3</v>
      </c>
      <c r="BI39">
        <f ca="1">NORMINV(RAND(),'SPY and TLT'!$G$2,'SPY and TLT'!$G$3)</f>
        <v>2.3564372912804152E-2</v>
      </c>
      <c r="BJ39">
        <f ca="1">NORMINV(RAND(),'SPY and TLT'!$G$2,'SPY and TLT'!$G$3)</f>
        <v>-8.1826774853835452E-3</v>
      </c>
      <c r="BK39">
        <f ca="1">NORMINV(RAND(),'SPY and TLT'!$G$2,'SPY and TLT'!$G$3)</f>
        <v>-1.0617828934883552E-2</v>
      </c>
      <c r="BL39">
        <f ca="1">NORMINV(RAND(),'SPY and TLT'!$G$2,'SPY and TLT'!$G$3)</f>
        <v>3.5897140639926606E-2</v>
      </c>
      <c r="BM39">
        <f ca="1">NORMINV(RAND(),'SPY and TLT'!$G$2,'SPY and TLT'!$G$3)</f>
        <v>-1.5424013218680473E-2</v>
      </c>
      <c r="BN39">
        <f ca="1">NORMINV(RAND(),'SPY and TLT'!$G$2,'SPY and TLT'!$G$3)</f>
        <v>2.7714255475813777E-2</v>
      </c>
    </row>
    <row r="40" spans="6:66" x14ac:dyDescent="0.2">
      <c r="F40">
        <f ca="1">NORMINV(RAND(),'SPY and TLT'!$G$2,'SPY and TLT'!$G$3)</f>
        <v>-1.9234656504771176E-2</v>
      </c>
      <c r="G40">
        <f ca="1">NORMINV(RAND(),'SPY and TLT'!$G$2,'SPY and TLT'!$G$3)</f>
        <v>-3.7623003746673531E-2</v>
      </c>
      <c r="H40">
        <f ca="1">NORMINV(RAND(),'SPY and TLT'!$G$2,'SPY and TLT'!$G$3)</f>
        <v>4.8417656445504748E-2</v>
      </c>
      <c r="I40">
        <f ca="1">NORMINV(RAND(),'SPY and TLT'!$G$2,'SPY and TLT'!$G$3)</f>
        <v>1.8221440292181434E-2</v>
      </c>
      <c r="J40">
        <f ca="1">NORMINV(RAND(),'SPY and TLT'!$G$2,'SPY and TLT'!$G$3)</f>
        <v>1.7604777829911471E-2</v>
      </c>
      <c r="K40">
        <f ca="1">NORMINV(RAND(),'SPY and TLT'!$G$2,'SPY and TLT'!$G$3)</f>
        <v>4.6439535375742969E-2</v>
      </c>
      <c r="L40">
        <f ca="1">NORMINV(RAND(),'SPY and TLT'!$G$2,'SPY and TLT'!$G$3)</f>
        <v>-4.2060715071942936E-2</v>
      </c>
      <c r="M40">
        <f ca="1">NORMINV(RAND(),'SPY and TLT'!$G$2,'SPY and TLT'!$G$3)</f>
        <v>5.1922580435832802E-3</v>
      </c>
      <c r="N40">
        <f ca="1">NORMINV(RAND(),'SPY and TLT'!$G$2,'SPY and TLT'!$G$3)</f>
        <v>2.1687177180463917E-2</v>
      </c>
      <c r="O40">
        <f ca="1">NORMINV(RAND(),'SPY and TLT'!$G$2,'SPY and TLT'!$G$3)</f>
        <v>-2.3726608798415896E-2</v>
      </c>
      <c r="P40">
        <f ca="1">NORMINV(RAND(),'SPY and TLT'!$G$2,'SPY and TLT'!$G$3)</f>
        <v>2.4984964070824178E-2</v>
      </c>
      <c r="Q40">
        <f ca="1">NORMINV(RAND(),'SPY and TLT'!$G$2,'SPY and TLT'!$G$3)</f>
        <v>1.901025213860711E-3</v>
      </c>
      <c r="R40">
        <f ca="1">NORMINV(RAND(),'SPY and TLT'!$G$2,'SPY and TLT'!$G$3)</f>
        <v>-2.6124542338012962E-2</v>
      </c>
      <c r="S40">
        <f ca="1">NORMINV(RAND(),'SPY and TLT'!$G$2,'SPY and TLT'!$G$3)</f>
        <v>3.0599966531137755E-2</v>
      </c>
      <c r="T40">
        <f ca="1">NORMINV(RAND(),'SPY and TLT'!$G$2,'SPY and TLT'!$G$3)</f>
        <v>-1.6766668898805733E-2</v>
      </c>
      <c r="U40">
        <f ca="1">NORMINV(RAND(),'SPY and TLT'!$G$2,'SPY and TLT'!$G$3)</f>
        <v>-2.5366199323173477E-2</v>
      </c>
      <c r="V40">
        <f ca="1">NORMINV(RAND(),'SPY and TLT'!$G$2,'SPY and TLT'!$G$3)</f>
        <v>-3.3144973821437315E-2</v>
      </c>
      <c r="W40">
        <f ca="1">NORMINV(RAND(),'SPY and TLT'!$G$2,'SPY and TLT'!$G$3)</f>
        <v>2.4055879252302279E-2</v>
      </c>
      <c r="X40">
        <f ca="1">NORMINV(RAND(),'SPY and TLT'!$G$2,'SPY and TLT'!$G$3)</f>
        <v>3.8565909542644938E-2</v>
      </c>
      <c r="Y40">
        <f ca="1">NORMINV(RAND(),'SPY and TLT'!$G$2,'SPY and TLT'!$G$3)</f>
        <v>-2.6780954610610707E-2</v>
      </c>
      <c r="Z40">
        <f ca="1">NORMINV(RAND(),'SPY and TLT'!$G$2,'SPY and TLT'!$G$3)</f>
        <v>2.4117112584494064E-3</v>
      </c>
      <c r="AA40">
        <f ca="1">NORMINV(RAND(),'SPY and TLT'!$G$2,'SPY and TLT'!$G$3)</f>
        <v>5.1907416399853384E-2</v>
      </c>
      <c r="AB40">
        <f ca="1">NORMINV(RAND(),'SPY and TLT'!$G$2,'SPY and TLT'!$G$3)</f>
        <v>4.9614674246131876E-2</v>
      </c>
      <c r="AC40">
        <f ca="1">NORMINV(RAND(),'SPY and TLT'!$G$2,'SPY and TLT'!$G$3)</f>
        <v>7.8743181363460257E-2</v>
      </c>
      <c r="AD40">
        <f ca="1">NORMINV(RAND(),'SPY and TLT'!$G$2,'SPY and TLT'!$G$3)</f>
        <v>1.5508286712763126E-2</v>
      </c>
      <c r="AE40">
        <f ca="1">NORMINV(RAND(),'SPY and TLT'!$G$2,'SPY and TLT'!$G$3)</f>
        <v>1.0837609933582706E-2</v>
      </c>
      <c r="AF40">
        <f ca="1">NORMINV(RAND(),'SPY and TLT'!$G$2,'SPY and TLT'!$G$3)</f>
        <v>7.0098375722812134E-2</v>
      </c>
      <c r="AG40">
        <f ca="1">NORMINV(RAND(),'SPY and TLT'!$G$2,'SPY and TLT'!$G$3)</f>
        <v>-1.1938033829648906E-2</v>
      </c>
      <c r="AH40">
        <f ca="1">NORMINV(RAND(),'SPY and TLT'!$G$2,'SPY and TLT'!$G$3)</f>
        <v>3.91900541622308E-3</v>
      </c>
      <c r="AI40">
        <f ca="1">NORMINV(RAND(),'SPY and TLT'!$G$2,'SPY and TLT'!$G$3)</f>
        <v>-6.4362139746757988E-2</v>
      </c>
      <c r="AJ40">
        <f ca="1">NORMINV(RAND(),'SPY and TLT'!$G$2,'SPY and TLT'!$G$3)</f>
        <v>3.9071448099217719E-2</v>
      </c>
      <c r="AK40">
        <f ca="1">NORMINV(RAND(),'SPY and TLT'!$G$2,'SPY and TLT'!$G$3)</f>
        <v>-9.2687486058691294E-3</v>
      </c>
      <c r="AL40">
        <f ca="1">NORMINV(RAND(),'SPY and TLT'!$G$2,'SPY and TLT'!$G$3)</f>
        <v>2.4335239540330504E-2</v>
      </c>
      <c r="AM40">
        <f ca="1">NORMINV(RAND(),'SPY and TLT'!$G$2,'SPY and TLT'!$G$3)</f>
        <v>9.8307513839494803E-3</v>
      </c>
      <c r="AN40">
        <f ca="1">NORMINV(RAND(),'SPY and TLT'!$G$2,'SPY and TLT'!$G$3)</f>
        <v>-1.7614049234342902E-2</v>
      </c>
      <c r="AO40">
        <f ca="1">NORMINV(RAND(),'SPY and TLT'!$G$2,'SPY and TLT'!$G$3)</f>
        <v>4.9453649158079441E-2</v>
      </c>
      <c r="AP40">
        <f ca="1">NORMINV(RAND(),'SPY and TLT'!$G$2,'SPY and TLT'!$G$3)</f>
        <v>1.2961957269202982E-3</v>
      </c>
      <c r="AQ40">
        <f ca="1">NORMINV(RAND(),'SPY and TLT'!$G$2,'SPY and TLT'!$G$3)</f>
        <v>-4.0175463765805053E-2</v>
      </c>
      <c r="AR40">
        <f ca="1">NORMINV(RAND(),'SPY and TLT'!$G$2,'SPY and TLT'!$G$3)</f>
        <v>1.745898315967976E-2</v>
      </c>
      <c r="AS40">
        <f ca="1">NORMINV(RAND(),'SPY and TLT'!$G$2,'SPY and TLT'!$G$3)</f>
        <v>-8.830923540120706E-3</v>
      </c>
      <c r="AT40">
        <f ca="1">NORMINV(RAND(),'SPY and TLT'!$G$2,'SPY and TLT'!$G$3)</f>
        <v>2.2179850031767166E-2</v>
      </c>
      <c r="AU40">
        <f ca="1">NORMINV(RAND(),'SPY and TLT'!$G$2,'SPY and TLT'!$G$3)</f>
        <v>-1.9925700596444291E-3</v>
      </c>
      <c r="AV40">
        <f ca="1">NORMINV(RAND(),'SPY and TLT'!$G$2,'SPY and TLT'!$G$3)</f>
        <v>8.4833455644824241E-3</v>
      </c>
      <c r="AW40">
        <f ca="1">NORMINV(RAND(),'SPY and TLT'!$G$2,'SPY and TLT'!$G$3)</f>
        <v>-3.3810368095529342E-2</v>
      </c>
      <c r="AX40">
        <f ca="1">NORMINV(RAND(),'SPY and TLT'!$G$2,'SPY and TLT'!$G$3)</f>
        <v>-7.9615890376538434E-3</v>
      </c>
      <c r="AY40">
        <f ca="1">NORMINV(RAND(),'SPY and TLT'!$G$2,'SPY and TLT'!$G$3)</f>
        <v>8.1144568985441534E-2</v>
      </c>
      <c r="AZ40">
        <f ca="1">NORMINV(RAND(),'SPY and TLT'!$G$2,'SPY and TLT'!$G$3)</f>
        <v>6.0200908648433242E-4</v>
      </c>
      <c r="BA40">
        <f ca="1">NORMINV(RAND(),'SPY and TLT'!$G$2,'SPY and TLT'!$G$3)</f>
        <v>-2.0219808294465163E-2</v>
      </c>
      <c r="BB40">
        <f ca="1">NORMINV(RAND(),'SPY and TLT'!$G$2,'SPY and TLT'!$G$3)</f>
        <v>4.8856702783034223E-2</v>
      </c>
      <c r="BC40">
        <f ca="1">NORMINV(RAND(),'SPY and TLT'!$G$2,'SPY and TLT'!$G$3)</f>
        <v>3.4480809617509066E-2</v>
      </c>
      <c r="BD40">
        <f ca="1">NORMINV(RAND(),'SPY and TLT'!$G$2,'SPY and TLT'!$G$3)</f>
        <v>4.060301319584661E-2</v>
      </c>
      <c r="BE40">
        <f ca="1">NORMINV(RAND(),'SPY and TLT'!$G$2,'SPY and TLT'!$G$3)</f>
        <v>1.0995558031881198E-2</v>
      </c>
      <c r="BF40">
        <f ca="1">NORMINV(RAND(),'SPY and TLT'!$G$2,'SPY and TLT'!$G$3)</f>
        <v>4.7682002998663958E-2</v>
      </c>
      <c r="BG40">
        <f ca="1">NORMINV(RAND(),'SPY and TLT'!$G$2,'SPY and TLT'!$G$3)</f>
        <v>-1.309378895732537E-2</v>
      </c>
      <c r="BH40">
        <f ca="1">NORMINV(RAND(),'SPY and TLT'!$G$2,'SPY and TLT'!$G$3)</f>
        <v>-2.4599391932447496E-2</v>
      </c>
      <c r="BI40">
        <f ca="1">NORMINV(RAND(),'SPY and TLT'!$G$2,'SPY and TLT'!$G$3)</f>
        <v>-2.7487872077612854E-2</v>
      </c>
      <c r="BJ40">
        <f ca="1">NORMINV(RAND(),'SPY and TLT'!$G$2,'SPY and TLT'!$G$3)</f>
        <v>5.1119619083106457E-2</v>
      </c>
      <c r="BK40">
        <f ca="1">NORMINV(RAND(),'SPY and TLT'!$G$2,'SPY and TLT'!$G$3)</f>
        <v>2.8303160093199425E-2</v>
      </c>
      <c r="BL40">
        <f ca="1">NORMINV(RAND(),'SPY and TLT'!$G$2,'SPY and TLT'!$G$3)</f>
        <v>1.6687786052986098E-2</v>
      </c>
      <c r="BM40">
        <f ca="1">NORMINV(RAND(),'SPY and TLT'!$G$2,'SPY and TLT'!$G$3)</f>
        <v>2.8486043903309222E-2</v>
      </c>
      <c r="BN40">
        <f ca="1">NORMINV(RAND(),'SPY and TLT'!$G$2,'SPY and TLT'!$G$3)</f>
        <v>3.299446226917517E-2</v>
      </c>
    </row>
    <row r="41" spans="6:66" x14ac:dyDescent="0.2">
      <c r="F41">
        <f ca="1">NORMINV(RAND(),'SPY and TLT'!$G$2,'SPY and TLT'!$G$3)</f>
        <v>5.9960025531350672E-2</v>
      </c>
      <c r="G41">
        <f ca="1">NORMINV(RAND(),'SPY and TLT'!$G$2,'SPY and TLT'!$G$3)</f>
        <v>7.4187663012634502E-3</v>
      </c>
      <c r="H41">
        <f ca="1">NORMINV(RAND(),'SPY and TLT'!$G$2,'SPY and TLT'!$G$3)</f>
        <v>1.6328642006438548E-2</v>
      </c>
      <c r="I41">
        <f ca="1">NORMINV(RAND(),'SPY and TLT'!$G$2,'SPY and TLT'!$G$3)</f>
        <v>3.3057958234241597E-2</v>
      </c>
      <c r="J41">
        <f ca="1">NORMINV(RAND(),'SPY and TLT'!$G$2,'SPY and TLT'!$G$3)</f>
        <v>6.6294278721043508E-3</v>
      </c>
      <c r="K41">
        <f ca="1">NORMINV(RAND(),'SPY and TLT'!$G$2,'SPY and TLT'!$G$3)</f>
        <v>-9.2573170084881695E-3</v>
      </c>
      <c r="L41">
        <f ca="1">NORMINV(RAND(),'SPY and TLT'!$G$2,'SPY and TLT'!$G$3)</f>
        <v>3.9907606036567636E-2</v>
      </c>
      <c r="M41">
        <f ca="1">NORMINV(RAND(),'SPY and TLT'!$G$2,'SPY and TLT'!$G$3)</f>
        <v>1.0671528232021809E-2</v>
      </c>
      <c r="N41">
        <f ca="1">NORMINV(RAND(),'SPY and TLT'!$G$2,'SPY and TLT'!$G$3)</f>
        <v>3.9079912525479335E-2</v>
      </c>
      <c r="O41">
        <f ca="1">NORMINV(RAND(),'SPY and TLT'!$G$2,'SPY and TLT'!$G$3)</f>
        <v>4.8833471716533003E-2</v>
      </c>
      <c r="P41">
        <f ca="1">NORMINV(RAND(),'SPY and TLT'!$G$2,'SPY and TLT'!$G$3)</f>
        <v>1.4657962755847447E-2</v>
      </c>
      <c r="Q41">
        <f ca="1">NORMINV(RAND(),'SPY and TLT'!$G$2,'SPY and TLT'!$G$3)</f>
        <v>-9.7055278266938369E-4</v>
      </c>
      <c r="R41">
        <f ca="1">NORMINV(RAND(),'SPY and TLT'!$G$2,'SPY and TLT'!$G$3)</f>
        <v>-1.9107140972547607E-2</v>
      </c>
      <c r="S41">
        <f ca="1">NORMINV(RAND(),'SPY and TLT'!$G$2,'SPY and TLT'!$G$3)</f>
        <v>2.8502494312553556E-2</v>
      </c>
      <c r="T41">
        <f ca="1">NORMINV(RAND(),'SPY and TLT'!$G$2,'SPY and TLT'!$G$3)</f>
        <v>3.7474357717781043E-2</v>
      </c>
      <c r="U41">
        <f ca="1">NORMINV(RAND(),'SPY and TLT'!$G$2,'SPY and TLT'!$G$3)</f>
        <v>4.5752790534091953E-2</v>
      </c>
      <c r="V41">
        <f ca="1">NORMINV(RAND(),'SPY and TLT'!$G$2,'SPY and TLT'!$G$3)</f>
        <v>-2.4794149338133575E-2</v>
      </c>
      <c r="W41">
        <f ca="1">NORMINV(RAND(),'SPY and TLT'!$G$2,'SPY and TLT'!$G$3)</f>
        <v>2.70697413516965E-2</v>
      </c>
      <c r="X41">
        <f ca="1">NORMINV(RAND(),'SPY and TLT'!$G$2,'SPY and TLT'!$G$3)</f>
        <v>2.8347821002478096E-2</v>
      </c>
      <c r="Y41">
        <f ca="1">NORMINV(RAND(),'SPY and TLT'!$G$2,'SPY and TLT'!$G$3)</f>
        <v>1.4726719146205235E-2</v>
      </c>
      <c r="Z41">
        <f ca="1">NORMINV(RAND(),'SPY and TLT'!$G$2,'SPY and TLT'!$G$3)</f>
        <v>4.4565063512457703E-2</v>
      </c>
      <c r="AA41">
        <f ca="1">NORMINV(RAND(),'SPY and TLT'!$G$2,'SPY and TLT'!$G$3)</f>
        <v>3.3939195401513807E-2</v>
      </c>
      <c r="AB41">
        <f ca="1">NORMINV(RAND(),'SPY and TLT'!$G$2,'SPY and TLT'!$G$3)</f>
        <v>3.0093665931342908E-2</v>
      </c>
      <c r="AC41">
        <f ca="1">NORMINV(RAND(),'SPY and TLT'!$G$2,'SPY and TLT'!$G$3)</f>
        <v>-1.6525656082470794E-2</v>
      </c>
      <c r="AD41">
        <f ca="1">NORMINV(RAND(),'SPY and TLT'!$G$2,'SPY and TLT'!$G$3)</f>
        <v>-3.3462775609275575E-2</v>
      </c>
      <c r="AE41">
        <f ca="1">NORMINV(RAND(),'SPY and TLT'!$G$2,'SPY and TLT'!$G$3)</f>
        <v>3.8354086907060004E-3</v>
      </c>
      <c r="AF41">
        <f ca="1">NORMINV(RAND(),'SPY and TLT'!$G$2,'SPY and TLT'!$G$3)</f>
        <v>3.2002896952381843E-2</v>
      </c>
      <c r="AG41">
        <f ca="1">NORMINV(RAND(),'SPY and TLT'!$G$2,'SPY and TLT'!$G$3)</f>
        <v>2.202985217096335E-2</v>
      </c>
      <c r="AH41">
        <f ca="1">NORMINV(RAND(),'SPY and TLT'!$G$2,'SPY and TLT'!$G$3)</f>
        <v>-2.6738721552046592E-2</v>
      </c>
      <c r="AI41">
        <f ca="1">NORMINV(RAND(),'SPY and TLT'!$G$2,'SPY and TLT'!$G$3)</f>
        <v>-6.9351088024732221E-3</v>
      </c>
      <c r="AJ41">
        <f ca="1">NORMINV(RAND(),'SPY and TLT'!$G$2,'SPY and TLT'!$G$3)</f>
        <v>2.4310476185944604E-2</v>
      </c>
      <c r="AK41">
        <f ca="1">NORMINV(RAND(),'SPY and TLT'!$G$2,'SPY and TLT'!$G$3)</f>
        <v>1.437563248838848E-2</v>
      </c>
      <c r="AL41">
        <f ca="1">NORMINV(RAND(),'SPY and TLT'!$G$2,'SPY and TLT'!$G$3)</f>
        <v>3.7313104539837633E-2</v>
      </c>
      <c r="AM41">
        <f ca="1">NORMINV(RAND(),'SPY and TLT'!$G$2,'SPY and TLT'!$G$3)</f>
        <v>-2.9980823755544329E-2</v>
      </c>
      <c r="AN41">
        <f ca="1">NORMINV(RAND(),'SPY and TLT'!$G$2,'SPY and TLT'!$G$3)</f>
        <v>1.2031767809618815E-2</v>
      </c>
      <c r="AO41">
        <f ca="1">NORMINV(RAND(),'SPY and TLT'!$G$2,'SPY and TLT'!$G$3)</f>
        <v>4.7380029052144265E-2</v>
      </c>
      <c r="AP41">
        <f ca="1">NORMINV(RAND(),'SPY and TLT'!$G$2,'SPY and TLT'!$G$3)</f>
        <v>7.2024659702675138E-3</v>
      </c>
      <c r="AQ41">
        <f ca="1">NORMINV(RAND(),'SPY and TLT'!$G$2,'SPY and TLT'!$G$3)</f>
        <v>2.5333304735442048E-2</v>
      </c>
      <c r="AR41">
        <f ca="1">NORMINV(RAND(),'SPY and TLT'!$G$2,'SPY and TLT'!$G$3)</f>
        <v>2.9782140983931407E-2</v>
      </c>
      <c r="AS41">
        <f ca="1">NORMINV(RAND(),'SPY and TLT'!$G$2,'SPY and TLT'!$G$3)</f>
        <v>4.3475344254820206E-2</v>
      </c>
      <c r="AT41">
        <f ca="1">NORMINV(RAND(),'SPY and TLT'!$G$2,'SPY and TLT'!$G$3)</f>
        <v>2.1848237269041962E-2</v>
      </c>
      <c r="AU41">
        <f ca="1">NORMINV(RAND(),'SPY and TLT'!$G$2,'SPY and TLT'!$G$3)</f>
        <v>6.8178954505192235E-5</v>
      </c>
      <c r="AV41">
        <f ca="1">NORMINV(RAND(),'SPY and TLT'!$G$2,'SPY and TLT'!$G$3)</f>
        <v>-3.6545725803279708E-2</v>
      </c>
      <c r="AW41">
        <f ca="1">NORMINV(RAND(),'SPY and TLT'!$G$2,'SPY and TLT'!$G$3)</f>
        <v>-1.3334680647070867E-2</v>
      </c>
      <c r="AX41">
        <f ca="1">NORMINV(RAND(),'SPY and TLT'!$G$2,'SPY and TLT'!$G$3)</f>
        <v>4.3125547498590641E-2</v>
      </c>
      <c r="AY41">
        <f ca="1">NORMINV(RAND(),'SPY and TLT'!$G$2,'SPY and TLT'!$G$3)</f>
        <v>3.5327804795027076E-2</v>
      </c>
      <c r="AZ41">
        <f ca="1">NORMINV(RAND(),'SPY and TLT'!$G$2,'SPY and TLT'!$G$3)</f>
        <v>5.5985029631703612E-2</v>
      </c>
      <c r="BA41">
        <f ca="1">NORMINV(RAND(),'SPY and TLT'!$G$2,'SPY and TLT'!$G$3)</f>
        <v>-7.9901126242695117E-3</v>
      </c>
      <c r="BB41">
        <f ca="1">NORMINV(RAND(),'SPY and TLT'!$G$2,'SPY and TLT'!$G$3)</f>
        <v>5.7489446002579103E-2</v>
      </c>
      <c r="BC41">
        <f ca="1">NORMINV(RAND(),'SPY and TLT'!$G$2,'SPY and TLT'!$G$3)</f>
        <v>-2.5823660224924983E-3</v>
      </c>
      <c r="BD41">
        <f ca="1">NORMINV(RAND(),'SPY and TLT'!$G$2,'SPY and TLT'!$G$3)</f>
        <v>-6.700685943650888E-3</v>
      </c>
      <c r="BE41">
        <f ca="1">NORMINV(RAND(),'SPY and TLT'!$G$2,'SPY and TLT'!$G$3)</f>
        <v>3.4284573117696622E-2</v>
      </c>
      <c r="BF41">
        <f ca="1">NORMINV(RAND(),'SPY and TLT'!$G$2,'SPY and TLT'!$G$3)</f>
        <v>1.0475328288161941E-2</v>
      </c>
      <c r="BG41">
        <f ca="1">NORMINV(RAND(),'SPY and TLT'!$G$2,'SPY and TLT'!$G$3)</f>
        <v>8.0337882476114453E-3</v>
      </c>
      <c r="BH41">
        <f ca="1">NORMINV(RAND(),'SPY and TLT'!$G$2,'SPY and TLT'!$G$3)</f>
        <v>5.9448415042855354E-3</v>
      </c>
      <c r="BI41">
        <f ca="1">NORMINV(RAND(),'SPY and TLT'!$G$2,'SPY and TLT'!$G$3)</f>
        <v>-7.8135814905808329E-3</v>
      </c>
      <c r="BJ41">
        <f ca="1">NORMINV(RAND(),'SPY and TLT'!$G$2,'SPY and TLT'!$G$3)</f>
        <v>2.3138908306836403E-2</v>
      </c>
      <c r="BK41">
        <f ca="1">NORMINV(RAND(),'SPY and TLT'!$G$2,'SPY and TLT'!$G$3)</f>
        <v>-2.5682609088959616E-2</v>
      </c>
      <c r="BL41">
        <f ca="1">NORMINV(RAND(),'SPY and TLT'!$G$2,'SPY and TLT'!$G$3)</f>
        <v>1.1162671017717689E-2</v>
      </c>
      <c r="BM41">
        <f ca="1">NORMINV(RAND(),'SPY and TLT'!$G$2,'SPY and TLT'!$G$3)</f>
        <v>1.5981531901235795E-2</v>
      </c>
      <c r="BN41">
        <f ca="1">NORMINV(RAND(),'SPY and TLT'!$G$2,'SPY and TLT'!$G$3)</f>
        <v>1.6234870160556025E-2</v>
      </c>
    </row>
    <row r="42" spans="6:66" x14ac:dyDescent="0.2">
      <c r="F42">
        <f ca="1">NORMINV(RAND(),'SPY and TLT'!$G$2,'SPY and TLT'!$G$3)</f>
        <v>-3.2432922236147951E-2</v>
      </c>
      <c r="G42">
        <f ca="1">NORMINV(RAND(),'SPY and TLT'!$G$2,'SPY and TLT'!$G$3)</f>
        <v>1.8779556302418388E-2</v>
      </c>
      <c r="H42">
        <f ca="1">NORMINV(RAND(),'SPY and TLT'!$G$2,'SPY and TLT'!$G$3)</f>
        <v>4.197105285610607E-2</v>
      </c>
      <c r="I42">
        <f ca="1">NORMINV(RAND(),'SPY and TLT'!$G$2,'SPY and TLT'!$G$3)</f>
        <v>5.1622109480499112E-2</v>
      </c>
      <c r="J42">
        <f ca="1">NORMINV(RAND(),'SPY and TLT'!$G$2,'SPY and TLT'!$G$3)</f>
        <v>-1.3858676845724473E-2</v>
      </c>
      <c r="K42">
        <f ca="1">NORMINV(RAND(),'SPY and TLT'!$G$2,'SPY and TLT'!$G$3)</f>
        <v>-6.0624440458540325E-3</v>
      </c>
      <c r="L42">
        <f ca="1">NORMINV(RAND(),'SPY and TLT'!$G$2,'SPY and TLT'!$G$3)</f>
        <v>3.9084250887116895E-2</v>
      </c>
      <c r="M42">
        <f ca="1">NORMINV(RAND(),'SPY and TLT'!$G$2,'SPY and TLT'!$G$3)</f>
        <v>-2.4594128236591659E-2</v>
      </c>
      <c r="N42">
        <f ca="1">NORMINV(RAND(),'SPY and TLT'!$G$2,'SPY and TLT'!$G$3)</f>
        <v>-8.1541502534887358E-3</v>
      </c>
      <c r="O42">
        <f ca="1">NORMINV(RAND(),'SPY and TLT'!$G$2,'SPY and TLT'!$G$3)</f>
        <v>4.2547554948360225E-2</v>
      </c>
      <c r="P42">
        <f ca="1">NORMINV(RAND(),'SPY and TLT'!$G$2,'SPY and TLT'!$G$3)</f>
        <v>1.7847631277417047E-2</v>
      </c>
      <c r="Q42">
        <f ca="1">NORMINV(RAND(),'SPY and TLT'!$G$2,'SPY and TLT'!$G$3)</f>
        <v>5.1103637800673313E-2</v>
      </c>
      <c r="R42">
        <f ca="1">NORMINV(RAND(),'SPY and TLT'!$G$2,'SPY and TLT'!$G$3)</f>
        <v>-1.6860126963120531E-2</v>
      </c>
      <c r="S42">
        <f ca="1">NORMINV(RAND(),'SPY and TLT'!$G$2,'SPY and TLT'!$G$3)</f>
        <v>7.7752315938370953E-2</v>
      </c>
      <c r="T42">
        <f ca="1">NORMINV(RAND(),'SPY and TLT'!$G$2,'SPY and TLT'!$G$3)</f>
        <v>1.0324770241645718E-2</v>
      </c>
      <c r="U42">
        <f ca="1">NORMINV(RAND(),'SPY and TLT'!$G$2,'SPY and TLT'!$G$3)</f>
        <v>-2.2389894392377926E-2</v>
      </c>
      <c r="V42">
        <f ca="1">NORMINV(RAND(),'SPY and TLT'!$G$2,'SPY and TLT'!$G$3)</f>
        <v>4.6033252359067673E-3</v>
      </c>
      <c r="W42">
        <f ca="1">NORMINV(RAND(),'SPY and TLT'!$G$2,'SPY and TLT'!$G$3)</f>
        <v>-1.0585214652883899E-2</v>
      </c>
      <c r="X42">
        <f ca="1">NORMINV(RAND(),'SPY and TLT'!$G$2,'SPY and TLT'!$G$3)</f>
        <v>-6.437895950777605E-3</v>
      </c>
      <c r="Y42">
        <f ca="1">NORMINV(RAND(),'SPY and TLT'!$G$2,'SPY and TLT'!$G$3)</f>
        <v>3.2414400426469175E-2</v>
      </c>
      <c r="Z42">
        <f ca="1">NORMINV(RAND(),'SPY and TLT'!$G$2,'SPY and TLT'!$G$3)</f>
        <v>-2.7003381098441217E-2</v>
      </c>
      <c r="AA42">
        <f ca="1">NORMINV(RAND(),'SPY and TLT'!$G$2,'SPY and TLT'!$G$3)</f>
        <v>-2.0947775173216849E-2</v>
      </c>
      <c r="AB42">
        <f ca="1">NORMINV(RAND(),'SPY and TLT'!$G$2,'SPY and TLT'!$G$3)</f>
        <v>5.597159678328377E-2</v>
      </c>
      <c r="AC42">
        <f ca="1">NORMINV(RAND(),'SPY and TLT'!$G$2,'SPY and TLT'!$G$3)</f>
        <v>7.5669147909480053E-2</v>
      </c>
      <c r="AD42">
        <f ca="1">NORMINV(RAND(),'SPY and TLT'!$G$2,'SPY and TLT'!$G$3)</f>
        <v>2.3998173038869572E-2</v>
      </c>
      <c r="AE42">
        <f ca="1">NORMINV(RAND(),'SPY and TLT'!$G$2,'SPY and TLT'!$G$3)</f>
        <v>-2.4306824729083822E-2</v>
      </c>
      <c r="AF42">
        <f ca="1">NORMINV(RAND(),'SPY and TLT'!$G$2,'SPY and TLT'!$G$3)</f>
        <v>6.1785457833045523E-2</v>
      </c>
      <c r="AG42">
        <f ca="1">NORMINV(RAND(),'SPY and TLT'!$G$2,'SPY and TLT'!$G$3)</f>
        <v>6.7677627342690666E-3</v>
      </c>
      <c r="AH42">
        <f ca="1">NORMINV(RAND(),'SPY and TLT'!$G$2,'SPY and TLT'!$G$3)</f>
        <v>-5.7489414524655238E-2</v>
      </c>
      <c r="AI42">
        <f ca="1">NORMINV(RAND(),'SPY and TLT'!$G$2,'SPY and TLT'!$G$3)</f>
        <v>-3.5450552115326162E-3</v>
      </c>
      <c r="AJ42">
        <f ca="1">NORMINV(RAND(),'SPY and TLT'!$G$2,'SPY and TLT'!$G$3)</f>
        <v>3.1119233410635567E-2</v>
      </c>
      <c r="AK42">
        <f ca="1">NORMINV(RAND(),'SPY and TLT'!$G$2,'SPY and TLT'!$G$3)</f>
        <v>-2.3685703845868992E-3</v>
      </c>
      <c r="AL42">
        <f ca="1">NORMINV(RAND(),'SPY and TLT'!$G$2,'SPY and TLT'!$G$3)</f>
        <v>-4.6424001350560018E-2</v>
      </c>
      <c r="AM42">
        <f ca="1">NORMINV(RAND(),'SPY and TLT'!$G$2,'SPY and TLT'!$G$3)</f>
        <v>2.7499747895852873E-2</v>
      </c>
      <c r="AN42">
        <f ca="1">NORMINV(RAND(),'SPY and TLT'!$G$2,'SPY and TLT'!$G$3)</f>
        <v>1.1666791614022757E-2</v>
      </c>
      <c r="AO42">
        <f ca="1">NORMINV(RAND(),'SPY and TLT'!$G$2,'SPY and TLT'!$G$3)</f>
        <v>-2.9676693387946849E-2</v>
      </c>
      <c r="AP42">
        <f ca="1">NORMINV(RAND(),'SPY and TLT'!$G$2,'SPY and TLT'!$G$3)</f>
        <v>-3.195820776873208E-2</v>
      </c>
      <c r="AQ42">
        <f ca="1">NORMINV(RAND(),'SPY and TLT'!$G$2,'SPY and TLT'!$G$3)</f>
        <v>9.1242459879538954E-3</v>
      </c>
      <c r="AR42">
        <f ca="1">NORMINV(RAND(),'SPY and TLT'!$G$2,'SPY and TLT'!$G$3)</f>
        <v>2.415538586829093E-2</v>
      </c>
      <c r="AS42">
        <f ca="1">NORMINV(RAND(),'SPY and TLT'!$G$2,'SPY and TLT'!$G$3)</f>
        <v>-4.997858252435658E-2</v>
      </c>
      <c r="AT42">
        <f ca="1">NORMINV(RAND(),'SPY and TLT'!$G$2,'SPY and TLT'!$G$3)</f>
        <v>3.9874163307895449E-2</v>
      </c>
      <c r="AU42">
        <f ca="1">NORMINV(RAND(),'SPY and TLT'!$G$2,'SPY and TLT'!$G$3)</f>
        <v>-1.5355021536773306E-2</v>
      </c>
      <c r="AV42">
        <f ca="1">NORMINV(RAND(),'SPY and TLT'!$G$2,'SPY and TLT'!$G$3)</f>
        <v>-1.9453041933669025E-2</v>
      </c>
      <c r="AW42">
        <f ca="1">NORMINV(RAND(),'SPY and TLT'!$G$2,'SPY and TLT'!$G$3)</f>
        <v>-1.9658184492224572E-3</v>
      </c>
      <c r="AX42">
        <f ca="1">NORMINV(RAND(),'SPY and TLT'!$G$2,'SPY and TLT'!$G$3)</f>
        <v>5.5964443366594337E-3</v>
      </c>
      <c r="AY42">
        <f ca="1">NORMINV(RAND(),'SPY and TLT'!$G$2,'SPY and TLT'!$G$3)</f>
        <v>3.7471202423251304E-2</v>
      </c>
      <c r="AZ42">
        <f ca="1">NORMINV(RAND(),'SPY and TLT'!$G$2,'SPY and TLT'!$G$3)</f>
        <v>-2.4672893167965542E-2</v>
      </c>
      <c r="BA42">
        <f ca="1">NORMINV(RAND(),'SPY and TLT'!$G$2,'SPY and TLT'!$G$3)</f>
        <v>4.5419143468227296E-3</v>
      </c>
      <c r="BB42">
        <f ca="1">NORMINV(RAND(),'SPY and TLT'!$G$2,'SPY and TLT'!$G$3)</f>
        <v>3.72927930397534E-2</v>
      </c>
      <c r="BC42">
        <f ca="1">NORMINV(RAND(),'SPY and TLT'!$G$2,'SPY and TLT'!$G$3)</f>
        <v>1.0597948525986582E-2</v>
      </c>
      <c r="BD42">
        <f ca="1">NORMINV(RAND(),'SPY and TLT'!$G$2,'SPY and TLT'!$G$3)</f>
        <v>-1.2659446019336749E-2</v>
      </c>
      <c r="BE42">
        <f ca="1">NORMINV(RAND(),'SPY and TLT'!$G$2,'SPY and TLT'!$G$3)</f>
        <v>1.1883285233514097E-3</v>
      </c>
      <c r="BF42">
        <f ca="1">NORMINV(RAND(),'SPY and TLT'!$G$2,'SPY and TLT'!$G$3)</f>
        <v>2.0297374258426752E-2</v>
      </c>
      <c r="BG42">
        <f ca="1">NORMINV(RAND(),'SPY and TLT'!$G$2,'SPY and TLT'!$G$3)</f>
        <v>2.6257852786556322E-2</v>
      </c>
      <c r="BH42">
        <f ca="1">NORMINV(RAND(),'SPY and TLT'!$G$2,'SPY and TLT'!$G$3)</f>
        <v>-4.2832936141532274E-2</v>
      </c>
      <c r="BI42">
        <f ca="1">NORMINV(RAND(),'SPY and TLT'!$G$2,'SPY and TLT'!$G$3)</f>
        <v>8.2941028051219147E-3</v>
      </c>
      <c r="BJ42">
        <f ca="1">NORMINV(RAND(),'SPY and TLT'!$G$2,'SPY and TLT'!$G$3)</f>
        <v>-2.5759149882105484E-2</v>
      </c>
      <c r="BK42">
        <f ca="1">NORMINV(RAND(),'SPY and TLT'!$G$2,'SPY and TLT'!$G$3)</f>
        <v>3.4026717213143404E-2</v>
      </c>
      <c r="BL42">
        <f ca="1">NORMINV(RAND(),'SPY and TLT'!$G$2,'SPY and TLT'!$G$3)</f>
        <v>2.7937461575968679E-2</v>
      </c>
      <c r="BM42">
        <f ca="1">NORMINV(RAND(),'SPY and TLT'!$G$2,'SPY and TLT'!$G$3)</f>
        <v>4.2761761641676804E-2</v>
      </c>
      <c r="BN42">
        <f ca="1">NORMINV(RAND(),'SPY and TLT'!$G$2,'SPY and TLT'!$G$3)</f>
        <v>7.1541100211411305E-3</v>
      </c>
    </row>
    <row r="43" spans="6:66" x14ac:dyDescent="0.2">
      <c r="F43">
        <f ca="1">NORMINV(RAND(),'SPY and TLT'!$G$2,'SPY and TLT'!$G$3)</f>
        <v>-2.8200870725061774E-2</v>
      </c>
      <c r="G43">
        <f ca="1">NORMINV(RAND(),'SPY and TLT'!$G$2,'SPY and TLT'!$G$3)</f>
        <v>1.0314030682217881E-2</v>
      </c>
      <c r="H43">
        <f ca="1">NORMINV(RAND(),'SPY and TLT'!$G$2,'SPY and TLT'!$G$3)</f>
        <v>2.4317826730125332E-3</v>
      </c>
      <c r="I43">
        <f ca="1">NORMINV(RAND(),'SPY and TLT'!$G$2,'SPY and TLT'!$G$3)</f>
        <v>4.5214179152772968E-2</v>
      </c>
      <c r="J43">
        <f ca="1">NORMINV(RAND(),'SPY and TLT'!$G$2,'SPY and TLT'!$G$3)</f>
        <v>5.8087808822536349E-2</v>
      </c>
      <c r="K43">
        <f ca="1">NORMINV(RAND(),'SPY and TLT'!$G$2,'SPY and TLT'!$G$3)</f>
        <v>2.7301046306405646E-2</v>
      </c>
      <c r="L43">
        <f ca="1">NORMINV(RAND(),'SPY and TLT'!$G$2,'SPY and TLT'!$G$3)</f>
        <v>4.5259057744722817E-2</v>
      </c>
      <c r="M43">
        <f ca="1">NORMINV(RAND(),'SPY and TLT'!$G$2,'SPY and TLT'!$G$3)</f>
        <v>-2.903664962243761E-2</v>
      </c>
      <c r="N43">
        <f ca="1">NORMINV(RAND(),'SPY and TLT'!$G$2,'SPY and TLT'!$G$3)</f>
        <v>-6.2461923784991359E-3</v>
      </c>
      <c r="O43">
        <f ca="1">NORMINV(RAND(),'SPY and TLT'!$G$2,'SPY and TLT'!$G$3)</f>
        <v>6.5265343050903132E-2</v>
      </c>
      <c r="P43">
        <f ca="1">NORMINV(RAND(),'SPY and TLT'!$G$2,'SPY and TLT'!$G$3)</f>
        <v>8.1737962120037675E-3</v>
      </c>
      <c r="Q43">
        <f ca="1">NORMINV(RAND(),'SPY and TLT'!$G$2,'SPY and TLT'!$G$3)</f>
        <v>1.7154016214519438E-2</v>
      </c>
      <c r="R43">
        <f ca="1">NORMINV(RAND(),'SPY and TLT'!$G$2,'SPY and TLT'!$G$3)</f>
        <v>2.4268907812122091E-2</v>
      </c>
      <c r="S43">
        <f ca="1">NORMINV(RAND(),'SPY and TLT'!$G$2,'SPY and TLT'!$G$3)</f>
        <v>-3.4770164532730782E-2</v>
      </c>
      <c r="T43">
        <f ca="1">NORMINV(RAND(),'SPY and TLT'!$G$2,'SPY and TLT'!$G$3)</f>
        <v>-4.7886330809024297E-2</v>
      </c>
      <c r="U43">
        <f ca="1">NORMINV(RAND(),'SPY and TLT'!$G$2,'SPY and TLT'!$G$3)</f>
        <v>4.242080710992209E-2</v>
      </c>
      <c r="V43">
        <f ca="1">NORMINV(RAND(),'SPY and TLT'!$G$2,'SPY and TLT'!$G$3)</f>
        <v>2.5891996571453371E-2</v>
      </c>
      <c r="W43">
        <f ca="1">NORMINV(RAND(),'SPY and TLT'!$G$2,'SPY and TLT'!$G$3)</f>
        <v>-3.454943955002357E-2</v>
      </c>
      <c r="X43">
        <f ca="1">NORMINV(RAND(),'SPY and TLT'!$G$2,'SPY and TLT'!$G$3)</f>
        <v>1.3568616835758236E-2</v>
      </c>
      <c r="Y43">
        <f ca="1">NORMINV(RAND(),'SPY and TLT'!$G$2,'SPY and TLT'!$G$3)</f>
        <v>-1.8089480962189392E-2</v>
      </c>
      <c r="Z43">
        <f ca="1">NORMINV(RAND(),'SPY and TLT'!$G$2,'SPY and TLT'!$G$3)</f>
        <v>4.3330396477063984E-3</v>
      </c>
      <c r="AA43">
        <f ca="1">NORMINV(RAND(),'SPY and TLT'!$G$2,'SPY and TLT'!$G$3)</f>
        <v>1.7208690026531415E-2</v>
      </c>
      <c r="AB43">
        <f ca="1">NORMINV(RAND(),'SPY and TLT'!$G$2,'SPY and TLT'!$G$3)</f>
        <v>3.3429057424844401E-2</v>
      </c>
      <c r="AC43">
        <f ca="1">NORMINV(RAND(),'SPY and TLT'!$G$2,'SPY and TLT'!$G$3)</f>
        <v>-9.9087342380603481E-3</v>
      </c>
      <c r="AD43">
        <f ca="1">NORMINV(RAND(),'SPY and TLT'!$G$2,'SPY and TLT'!$G$3)</f>
        <v>2.2565931609625778E-2</v>
      </c>
      <c r="AE43">
        <f ca="1">NORMINV(RAND(),'SPY and TLT'!$G$2,'SPY and TLT'!$G$3)</f>
        <v>4.5804233160661942E-2</v>
      </c>
      <c r="AF43">
        <f ca="1">NORMINV(RAND(),'SPY and TLT'!$G$2,'SPY and TLT'!$G$3)</f>
        <v>-9.595666688556187E-3</v>
      </c>
      <c r="AG43">
        <f ca="1">NORMINV(RAND(),'SPY and TLT'!$G$2,'SPY and TLT'!$G$3)</f>
        <v>4.8718570188927279E-2</v>
      </c>
      <c r="AH43">
        <f ca="1">NORMINV(RAND(),'SPY and TLT'!$G$2,'SPY and TLT'!$G$3)</f>
        <v>6.6584265637016802E-3</v>
      </c>
      <c r="AI43">
        <f ca="1">NORMINV(RAND(),'SPY and TLT'!$G$2,'SPY and TLT'!$G$3)</f>
        <v>4.6894458207181577E-2</v>
      </c>
      <c r="AJ43">
        <f ca="1">NORMINV(RAND(),'SPY and TLT'!$G$2,'SPY and TLT'!$G$3)</f>
        <v>-1.5229378915094863E-2</v>
      </c>
      <c r="AK43">
        <f ca="1">NORMINV(RAND(),'SPY and TLT'!$G$2,'SPY and TLT'!$G$3)</f>
        <v>4.9716909032176709E-2</v>
      </c>
      <c r="AL43">
        <f ca="1">NORMINV(RAND(),'SPY and TLT'!$G$2,'SPY and TLT'!$G$3)</f>
        <v>4.6159333572531699E-2</v>
      </c>
      <c r="AM43">
        <f ca="1">NORMINV(RAND(),'SPY and TLT'!$G$2,'SPY and TLT'!$G$3)</f>
        <v>5.4149484100371903E-2</v>
      </c>
      <c r="AN43">
        <f ca="1">NORMINV(RAND(),'SPY and TLT'!$G$2,'SPY and TLT'!$G$3)</f>
        <v>-2.1087470081383553E-2</v>
      </c>
      <c r="AO43">
        <f ca="1">NORMINV(RAND(),'SPY and TLT'!$G$2,'SPY and TLT'!$G$3)</f>
        <v>1.5350104666912025E-2</v>
      </c>
      <c r="AP43">
        <f ca="1">NORMINV(RAND(),'SPY and TLT'!$G$2,'SPY and TLT'!$G$3)</f>
        <v>2.1287083501236731E-2</v>
      </c>
      <c r="AQ43">
        <f ca="1">NORMINV(RAND(),'SPY and TLT'!$G$2,'SPY and TLT'!$G$3)</f>
        <v>3.1220547930020097E-2</v>
      </c>
      <c r="AR43">
        <f ca="1">NORMINV(RAND(),'SPY and TLT'!$G$2,'SPY and TLT'!$G$3)</f>
        <v>4.0778621528316005E-3</v>
      </c>
      <c r="AS43">
        <f ca="1">NORMINV(RAND(),'SPY and TLT'!$G$2,'SPY and TLT'!$G$3)</f>
        <v>6.2627795898610672E-2</v>
      </c>
      <c r="AT43">
        <f ca="1">NORMINV(RAND(),'SPY and TLT'!$G$2,'SPY and TLT'!$G$3)</f>
        <v>7.1187074768631453E-2</v>
      </c>
      <c r="AU43">
        <f ca="1">NORMINV(RAND(),'SPY and TLT'!$G$2,'SPY and TLT'!$G$3)</f>
        <v>-3.5984544695721408E-3</v>
      </c>
      <c r="AV43">
        <f ca="1">NORMINV(RAND(),'SPY and TLT'!$G$2,'SPY and TLT'!$G$3)</f>
        <v>2.8704029451811698E-2</v>
      </c>
      <c r="AW43">
        <f ca="1">NORMINV(RAND(),'SPY and TLT'!$G$2,'SPY and TLT'!$G$3)</f>
        <v>-1.3163068132576086E-2</v>
      </c>
      <c r="AX43">
        <f ca="1">NORMINV(RAND(),'SPY and TLT'!$G$2,'SPY and TLT'!$G$3)</f>
        <v>-1.9281061312584769E-2</v>
      </c>
      <c r="AY43">
        <f ca="1">NORMINV(RAND(),'SPY and TLT'!$G$2,'SPY and TLT'!$G$3)</f>
        <v>3.1725395033495307E-2</v>
      </c>
      <c r="AZ43">
        <f ca="1">NORMINV(RAND(),'SPY and TLT'!$G$2,'SPY and TLT'!$G$3)</f>
        <v>2.7026487571635224E-2</v>
      </c>
      <c r="BA43">
        <f ca="1">NORMINV(RAND(),'SPY and TLT'!$G$2,'SPY and TLT'!$G$3)</f>
        <v>-1.2543716832348381E-2</v>
      </c>
      <c r="BB43">
        <f ca="1">NORMINV(RAND(),'SPY and TLT'!$G$2,'SPY and TLT'!$G$3)</f>
        <v>-2.8964759815291525E-2</v>
      </c>
      <c r="BC43">
        <f ca="1">NORMINV(RAND(),'SPY and TLT'!$G$2,'SPY and TLT'!$G$3)</f>
        <v>3.0566806075949263E-2</v>
      </c>
      <c r="BD43">
        <f ca="1">NORMINV(RAND(),'SPY and TLT'!$G$2,'SPY and TLT'!$G$3)</f>
        <v>-1.9878068969154544E-2</v>
      </c>
      <c r="BE43">
        <f ca="1">NORMINV(RAND(),'SPY and TLT'!$G$2,'SPY and TLT'!$G$3)</f>
        <v>-2.0101050880235574E-2</v>
      </c>
      <c r="BF43">
        <f ca="1">NORMINV(RAND(),'SPY and TLT'!$G$2,'SPY and TLT'!$G$3)</f>
        <v>2.4673630522753551E-2</v>
      </c>
      <c r="BG43">
        <f ca="1">NORMINV(RAND(),'SPY and TLT'!$G$2,'SPY and TLT'!$G$3)</f>
        <v>1.793666691515244E-2</v>
      </c>
      <c r="BH43">
        <f ca="1">NORMINV(RAND(),'SPY and TLT'!$G$2,'SPY and TLT'!$G$3)</f>
        <v>1.5253476060202617E-2</v>
      </c>
      <c r="BI43">
        <f ca="1">NORMINV(RAND(),'SPY and TLT'!$G$2,'SPY and TLT'!$G$3)</f>
        <v>-4.2606507876683571E-3</v>
      </c>
      <c r="BJ43">
        <f ca="1">NORMINV(RAND(),'SPY and TLT'!$G$2,'SPY and TLT'!$G$3)</f>
        <v>-1.8948043173626913E-2</v>
      </c>
      <c r="BK43">
        <f ca="1">NORMINV(RAND(),'SPY and TLT'!$G$2,'SPY and TLT'!$G$3)</f>
        <v>-4.4581534639932197E-2</v>
      </c>
      <c r="BL43">
        <f ca="1">NORMINV(RAND(),'SPY and TLT'!$G$2,'SPY and TLT'!$G$3)</f>
        <v>6.2816310067403775E-3</v>
      </c>
      <c r="BM43">
        <f ca="1">NORMINV(RAND(),'SPY and TLT'!$G$2,'SPY and TLT'!$G$3)</f>
        <v>-1.2414515391706397E-2</v>
      </c>
      <c r="BN43">
        <f ca="1">NORMINV(RAND(),'SPY and TLT'!$G$2,'SPY and TLT'!$G$3)</f>
        <v>5.7951349317972051E-2</v>
      </c>
    </row>
    <row r="44" spans="6:66" x14ac:dyDescent="0.2">
      <c r="F44">
        <f ca="1">NORMINV(RAND(),'SPY and TLT'!$G$2,'SPY and TLT'!$G$3)</f>
        <v>-9.6113762860311411E-3</v>
      </c>
      <c r="G44">
        <f ca="1">NORMINV(RAND(),'SPY and TLT'!$G$2,'SPY and TLT'!$G$3)</f>
        <v>-4.7416355593608295E-2</v>
      </c>
      <c r="H44">
        <f ca="1">NORMINV(RAND(),'SPY and TLT'!$G$2,'SPY and TLT'!$G$3)</f>
        <v>6.4706632225616637E-2</v>
      </c>
      <c r="I44">
        <f ca="1">NORMINV(RAND(),'SPY and TLT'!$G$2,'SPY and TLT'!$G$3)</f>
        <v>4.6746822969123145E-3</v>
      </c>
      <c r="J44">
        <f ca="1">NORMINV(RAND(),'SPY and TLT'!$G$2,'SPY and TLT'!$G$3)</f>
        <v>-4.4849811701150322E-2</v>
      </c>
      <c r="K44">
        <f ca="1">NORMINV(RAND(),'SPY and TLT'!$G$2,'SPY and TLT'!$G$3)</f>
        <v>3.289861039151272E-2</v>
      </c>
      <c r="L44">
        <f ca="1">NORMINV(RAND(),'SPY and TLT'!$G$2,'SPY and TLT'!$G$3)</f>
        <v>1.1922355364724023E-2</v>
      </c>
      <c r="M44">
        <f ca="1">NORMINV(RAND(),'SPY and TLT'!$G$2,'SPY and TLT'!$G$3)</f>
        <v>2.5881840437847761E-2</v>
      </c>
      <c r="N44">
        <f ca="1">NORMINV(RAND(),'SPY and TLT'!$G$2,'SPY and TLT'!$G$3)</f>
        <v>-2.5485854769503938E-2</v>
      </c>
      <c r="O44">
        <f ca="1">NORMINV(RAND(),'SPY and TLT'!$G$2,'SPY and TLT'!$G$3)</f>
        <v>3.7495205190596723E-2</v>
      </c>
      <c r="P44">
        <f ca="1">NORMINV(RAND(),'SPY and TLT'!$G$2,'SPY and TLT'!$G$3)</f>
        <v>2.1255184768572855E-2</v>
      </c>
      <c r="Q44">
        <f ca="1">NORMINV(RAND(),'SPY and TLT'!$G$2,'SPY and TLT'!$G$3)</f>
        <v>-3.0010957715300188E-2</v>
      </c>
      <c r="R44">
        <f ca="1">NORMINV(RAND(),'SPY and TLT'!$G$2,'SPY and TLT'!$G$3)</f>
        <v>-2.5646350663219141E-3</v>
      </c>
      <c r="S44">
        <f ca="1">NORMINV(RAND(),'SPY and TLT'!$G$2,'SPY and TLT'!$G$3)</f>
        <v>-1.3589214635817137E-3</v>
      </c>
      <c r="T44">
        <f ca="1">NORMINV(RAND(),'SPY and TLT'!$G$2,'SPY and TLT'!$G$3)</f>
        <v>2.1052865715692176E-2</v>
      </c>
      <c r="U44">
        <f ca="1">NORMINV(RAND(),'SPY and TLT'!$G$2,'SPY and TLT'!$G$3)</f>
        <v>3.0868684610049438E-3</v>
      </c>
      <c r="V44">
        <f ca="1">NORMINV(RAND(),'SPY and TLT'!$G$2,'SPY and TLT'!$G$3)</f>
        <v>-7.6594979258942472E-2</v>
      </c>
      <c r="W44">
        <f ca="1">NORMINV(RAND(),'SPY and TLT'!$G$2,'SPY and TLT'!$G$3)</f>
        <v>-1.363936304119465E-2</v>
      </c>
      <c r="X44">
        <f ca="1">NORMINV(RAND(),'SPY and TLT'!$G$2,'SPY and TLT'!$G$3)</f>
        <v>4.5956941328916132E-2</v>
      </c>
      <c r="Y44">
        <f ca="1">NORMINV(RAND(),'SPY and TLT'!$G$2,'SPY and TLT'!$G$3)</f>
        <v>1.0407059259624081E-2</v>
      </c>
      <c r="Z44">
        <f ca="1">NORMINV(RAND(),'SPY and TLT'!$G$2,'SPY and TLT'!$G$3)</f>
        <v>4.6474550060165057E-2</v>
      </c>
      <c r="AA44">
        <f ca="1">NORMINV(RAND(),'SPY and TLT'!$G$2,'SPY and TLT'!$G$3)</f>
        <v>-2.2573699042302133E-2</v>
      </c>
      <c r="AB44">
        <f ca="1">NORMINV(RAND(),'SPY and TLT'!$G$2,'SPY and TLT'!$G$3)</f>
        <v>-1.5654318959137551E-2</v>
      </c>
      <c r="AC44">
        <f ca="1">NORMINV(RAND(),'SPY and TLT'!$G$2,'SPY and TLT'!$G$3)</f>
        <v>3.1805652554604838E-2</v>
      </c>
      <c r="AD44">
        <f ca="1">NORMINV(RAND(),'SPY and TLT'!$G$2,'SPY and TLT'!$G$3)</f>
        <v>-1.9178794380788015E-2</v>
      </c>
      <c r="AE44">
        <f ca="1">NORMINV(RAND(),'SPY and TLT'!$G$2,'SPY and TLT'!$G$3)</f>
        <v>4.2972267092173E-2</v>
      </c>
      <c r="AF44">
        <f ca="1">NORMINV(RAND(),'SPY and TLT'!$G$2,'SPY and TLT'!$G$3)</f>
        <v>-3.4596558526900884E-2</v>
      </c>
      <c r="AG44">
        <f ca="1">NORMINV(RAND(),'SPY and TLT'!$G$2,'SPY and TLT'!$G$3)</f>
        <v>3.297073149961134E-3</v>
      </c>
      <c r="AH44">
        <f ca="1">NORMINV(RAND(),'SPY and TLT'!$G$2,'SPY and TLT'!$G$3)</f>
        <v>-2.3089681223991406E-2</v>
      </c>
      <c r="AI44">
        <f ca="1">NORMINV(RAND(),'SPY and TLT'!$G$2,'SPY and TLT'!$G$3)</f>
        <v>-2.9924227001926481E-2</v>
      </c>
      <c r="AJ44">
        <f ca="1">NORMINV(RAND(),'SPY and TLT'!$G$2,'SPY and TLT'!$G$3)</f>
        <v>-5.0049792511079078E-2</v>
      </c>
      <c r="AK44">
        <f ca="1">NORMINV(RAND(),'SPY and TLT'!$G$2,'SPY and TLT'!$G$3)</f>
        <v>-1.7949080655480617E-2</v>
      </c>
      <c r="AL44">
        <f ca="1">NORMINV(RAND(),'SPY and TLT'!$G$2,'SPY and TLT'!$G$3)</f>
        <v>5.6410739922522782E-2</v>
      </c>
      <c r="AM44">
        <f ca="1">NORMINV(RAND(),'SPY and TLT'!$G$2,'SPY and TLT'!$G$3)</f>
        <v>-7.4158900773727797E-3</v>
      </c>
      <c r="AN44">
        <f ca="1">NORMINV(RAND(),'SPY and TLT'!$G$2,'SPY and TLT'!$G$3)</f>
        <v>-1.4685036020873302E-2</v>
      </c>
      <c r="AO44">
        <f ca="1">NORMINV(RAND(),'SPY and TLT'!$G$2,'SPY and TLT'!$G$3)</f>
        <v>-3.7217914821390169E-2</v>
      </c>
      <c r="AP44">
        <f ca="1">NORMINV(RAND(),'SPY and TLT'!$G$2,'SPY and TLT'!$G$3)</f>
        <v>1.4328243223575014E-2</v>
      </c>
      <c r="AQ44">
        <f ca="1">NORMINV(RAND(),'SPY and TLT'!$G$2,'SPY and TLT'!$G$3)</f>
        <v>1.8011203464851504E-2</v>
      </c>
      <c r="AR44">
        <f ca="1">NORMINV(RAND(),'SPY and TLT'!$G$2,'SPY and TLT'!$G$3)</f>
        <v>2.3480490375684358E-2</v>
      </c>
      <c r="AS44">
        <f ca="1">NORMINV(RAND(),'SPY and TLT'!$G$2,'SPY and TLT'!$G$3)</f>
        <v>-1.9225709790818734E-2</v>
      </c>
      <c r="AT44">
        <f ca="1">NORMINV(RAND(),'SPY and TLT'!$G$2,'SPY and TLT'!$G$3)</f>
        <v>5.3925117249157439E-2</v>
      </c>
      <c r="AU44">
        <f ca="1">NORMINV(RAND(),'SPY and TLT'!$G$2,'SPY and TLT'!$G$3)</f>
        <v>2.0722596490361574E-2</v>
      </c>
      <c r="AV44">
        <f ca="1">NORMINV(RAND(),'SPY and TLT'!$G$2,'SPY and TLT'!$G$3)</f>
        <v>2.8282189413339008E-2</v>
      </c>
      <c r="AW44">
        <f ca="1">NORMINV(RAND(),'SPY and TLT'!$G$2,'SPY and TLT'!$G$3)</f>
        <v>2.3473724615445564E-2</v>
      </c>
      <c r="AX44">
        <f ca="1">NORMINV(RAND(),'SPY and TLT'!$G$2,'SPY and TLT'!$G$3)</f>
        <v>7.3297013891591975E-2</v>
      </c>
      <c r="AY44">
        <f ca="1">NORMINV(RAND(),'SPY and TLT'!$G$2,'SPY and TLT'!$G$3)</f>
        <v>3.814785458744259E-2</v>
      </c>
      <c r="AZ44">
        <f ca="1">NORMINV(RAND(),'SPY and TLT'!$G$2,'SPY and TLT'!$G$3)</f>
        <v>5.6745217554473463E-3</v>
      </c>
      <c r="BA44">
        <f ca="1">NORMINV(RAND(),'SPY and TLT'!$G$2,'SPY and TLT'!$G$3)</f>
        <v>2.4312255109087074E-2</v>
      </c>
      <c r="BB44">
        <f ca="1">NORMINV(RAND(),'SPY and TLT'!$G$2,'SPY and TLT'!$G$3)</f>
        <v>-1.9600315571032218E-2</v>
      </c>
      <c r="BC44">
        <f ca="1">NORMINV(RAND(),'SPY and TLT'!$G$2,'SPY and TLT'!$G$3)</f>
        <v>1.1788646009303157E-2</v>
      </c>
      <c r="BD44">
        <f ca="1">NORMINV(RAND(),'SPY and TLT'!$G$2,'SPY and TLT'!$G$3)</f>
        <v>-2.9531854880287308E-2</v>
      </c>
      <c r="BE44">
        <f ca="1">NORMINV(RAND(),'SPY and TLT'!$G$2,'SPY and TLT'!$G$3)</f>
        <v>-5.9911587863225417E-3</v>
      </c>
      <c r="BF44">
        <f ca="1">NORMINV(RAND(),'SPY and TLT'!$G$2,'SPY and TLT'!$G$3)</f>
        <v>2.2529201458817448E-2</v>
      </c>
      <c r="BG44">
        <f ca="1">NORMINV(RAND(),'SPY and TLT'!$G$2,'SPY and TLT'!$G$3)</f>
        <v>-1.4126531980257376E-2</v>
      </c>
      <c r="BH44">
        <f ca="1">NORMINV(RAND(),'SPY and TLT'!$G$2,'SPY and TLT'!$G$3)</f>
        <v>4.0825015830575448E-2</v>
      </c>
      <c r="BI44">
        <f ca="1">NORMINV(RAND(),'SPY and TLT'!$G$2,'SPY and TLT'!$G$3)</f>
        <v>-1.5852872185211184E-2</v>
      </c>
      <c r="BJ44">
        <f ca="1">NORMINV(RAND(),'SPY and TLT'!$G$2,'SPY and TLT'!$G$3)</f>
        <v>1.7544911951552403E-2</v>
      </c>
      <c r="BK44">
        <f ca="1">NORMINV(RAND(),'SPY and TLT'!$G$2,'SPY and TLT'!$G$3)</f>
        <v>-2.7345745224478159E-3</v>
      </c>
      <c r="BL44">
        <f ca="1">NORMINV(RAND(),'SPY and TLT'!$G$2,'SPY and TLT'!$G$3)</f>
        <v>1.3541695145113785E-2</v>
      </c>
      <c r="BM44">
        <f ca="1">NORMINV(RAND(),'SPY and TLT'!$G$2,'SPY and TLT'!$G$3)</f>
        <v>3.0201931438548837E-2</v>
      </c>
      <c r="BN44">
        <f ca="1">NORMINV(RAND(),'SPY and TLT'!$G$2,'SPY and TLT'!$G$3)</f>
        <v>1.9400370421929568E-2</v>
      </c>
    </row>
    <row r="45" spans="6:66" x14ac:dyDescent="0.2">
      <c r="F45">
        <f ca="1">NORMINV(RAND(),'SPY and TLT'!$G$2,'SPY and TLT'!$G$3)</f>
        <v>-2.5915996139614598E-2</v>
      </c>
      <c r="G45">
        <f ca="1">NORMINV(RAND(),'SPY and TLT'!$G$2,'SPY and TLT'!$G$3)</f>
        <v>-6.4855201407879003E-3</v>
      </c>
      <c r="H45">
        <f ca="1">NORMINV(RAND(),'SPY and TLT'!$G$2,'SPY and TLT'!$G$3)</f>
        <v>-1.0053491514264656E-2</v>
      </c>
      <c r="I45">
        <f ca="1">NORMINV(RAND(),'SPY and TLT'!$G$2,'SPY and TLT'!$G$3)</f>
        <v>2.4571991909609771E-2</v>
      </c>
      <c r="J45">
        <f ca="1">NORMINV(RAND(),'SPY and TLT'!$G$2,'SPY and TLT'!$G$3)</f>
        <v>2.8847196902335285E-2</v>
      </c>
      <c r="K45">
        <f ca="1">NORMINV(RAND(),'SPY and TLT'!$G$2,'SPY and TLT'!$G$3)</f>
        <v>1.2527297930780036E-3</v>
      </c>
      <c r="L45">
        <f ca="1">NORMINV(RAND(),'SPY and TLT'!$G$2,'SPY and TLT'!$G$3)</f>
        <v>6.107564401226181E-3</v>
      </c>
      <c r="M45">
        <f ca="1">NORMINV(RAND(),'SPY and TLT'!$G$2,'SPY and TLT'!$G$3)</f>
        <v>6.3128655096839431E-2</v>
      </c>
      <c r="N45">
        <f ca="1">NORMINV(RAND(),'SPY and TLT'!$G$2,'SPY and TLT'!$G$3)</f>
        <v>-3.4350357099668175E-3</v>
      </c>
      <c r="O45">
        <f ca="1">NORMINV(RAND(),'SPY and TLT'!$G$2,'SPY and TLT'!$G$3)</f>
        <v>-5.4148781748690998E-3</v>
      </c>
      <c r="P45">
        <f ca="1">NORMINV(RAND(),'SPY and TLT'!$G$2,'SPY and TLT'!$G$3)</f>
        <v>1.7412630195157545E-2</v>
      </c>
      <c r="Q45">
        <f ca="1">NORMINV(RAND(),'SPY and TLT'!$G$2,'SPY and TLT'!$G$3)</f>
        <v>-1.5998314021907611E-2</v>
      </c>
      <c r="R45">
        <f ca="1">NORMINV(RAND(),'SPY and TLT'!$G$2,'SPY and TLT'!$G$3)</f>
        <v>6.9850860241578517E-3</v>
      </c>
      <c r="S45">
        <f ca="1">NORMINV(RAND(),'SPY and TLT'!$G$2,'SPY and TLT'!$G$3)</f>
        <v>4.4856107692907113E-2</v>
      </c>
      <c r="T45">
        <f ca="1">NORMINV(RAND(),'SPY and TLT'!$G$2,'SPY and TLT'!$G$3)</f>
        <v>3.5276109495575497E-2</v>
      </c>
      <c r="U45">
        <f ca="1">NORMINV(RAND(),'SPY and TLT'!$G$2,'SPY and TLT'!$G$3)</f>
        <v>-4.0065909351084082E-4</v>
      </c>
      <c r="V45">
        <f ca="1">NORMINV(RAND(),'SPY and TLT'!$G$2,'SPY and TLT'!$G$3)</f>
        <v>2.3869406224872356E-2</v>
      </c>
      <c r="W45">
        <f ca="1">NORMINV(RAND(),'SPY and TLT'!$G$2,'SPY and TLT'!$G$3)</f>
        <v>2.9129934217858654E-2</v>
      </c>
      <c r="X45">
        <f ca="1">NORMINV(RAND(),'SPY and TLT'!$G$2,'SPY and TLT'!$G$3)</f>
        <v>4.2650837800513154E-3</v>
      </c>
      <c r="Y45">
        <f ca="1">NORMINV(RAND(),'SPY and TLT'!$G$2,'SPY and TLT'!$G$3)</f>
        <v>-2.0313684828783426E-2</v>
      </c>
      <c r="Z45">
        <f ca="1">NORMINV(RAND(),'SPY and TLT'!$G$2,'SPY and TLT'!$G$3)</f>
        <v>-3.2390082095000591E-2</v>
      </c>
      <c r="AA45">
        <f ca="1">NORMINV(RAND(),'SPY and TLT'!$G$2,'SPY and TLT'!$G$3)</f>
        <v>-1.338358325611683E-3</v>
      </c>
      <c r="AB45">
        <f ca="1">NORMINV(RAND(),'SPY and TLT'!$G$2,'SPY and TLT'!$G$3)</f>
        <v>7.6522545188989197E-2</v>
      </c>
      <c r="AC45">
        <f ca="1">NORMINV(RAND(),'SPY and TLT'!$G$2,'SPY and TLT'!$G$3)</f>
        <v>-5.193282103275524E-3</v>
      </c>
      <c r="AD45">
        <f ca="1">NORMINV(RAND(),'SPY and TLT'!$G$2,'SPY and TLT'!$G$3)</f>
        <v>-1.0764051993544785E-2</v>
      </c>
      <c r="AE45">
        <f ca="1">NORMINV(RAND(),'SPY and TLT'!$G$2,'SPY and TLT'!$G$3)</f>
        <v>-1.3839190390934866E-2</v>
      </c>
      <c r="AF45">
        <f ca="1">NORMINV(RAND(),'SPY and TLT'!$G$2,'SPY and TLT'!$G$3)</f>
        <v>-4.0508725064475337E-5</v>
      </c>
      <c r="AG45">
        <f ca="1">NORMINV(RAND(),'SPY and TLT'!$G$2,'SPY and TLT'!$G$3)</f>
        <v>-1.0220954713069306E-2</v>
      </c>
      <c r="AH45">
        <f ca="1">NORMINV(RAND(),'SPY and TLT'!$G$2,'SPY and TLT'!$G$3)</f>
        <v>5.6340175790795727E-2</v>
      </c>
      <c r="AI45">
        <f ca="1">NORMINV(RAND(),'SPY and TLT'!$G$2,'SPY and TLT'!$G$3)</f>
        <v>2.2821245924606291E-2</v>
      </c>
      <c r="AJ45">
        <f ca="1">NORMINV(RAND(),'SPY and TLT'!$G$2,'SPY and TLT'!$G$3)</f>
        <v>3.1845089712389169E-2</v>
      </c>
      <c r="AK45">
        <f ca="1">NORMINV(RAND(),'SPY and TLT'!$G$2,'SPY and TLT'!$G$3)</f>
        <v>-6.7417273496284125E-3</v>
      </c>
      <c r="AL45">
        <f ca="1">NORMINV(RAND(),'SPY and TLT'!$G$2,'SPY and TLT'!$G$3)</f>
        <v>2.3346541352386938E-2</v>
      </c>
      <c r="AM45">
        <f ca="1">NORMINV(RAND(),'SPY and TLT'!$G$2,'SPY and TLT'!$G$3)</f>
        <v>1.4388517245198429E-2</v>
      </c>
      <c r="AN45">
        <f ca="1">NORMINV(RAND(),'SPY and TLT'!$G$2,'SPY and TLT'!$G$3)</f>
        <v>-4.9794910956226165E-2</v>
      </c>
      <c r="AO45">
        <f ca="1">NORMINV(RAND(),'SPY and TLT'!$G$2,'SPY and TLT'!$G$3)</f>
        <v>4.8158787987400038E-3</v>
      </c>
      <c r="AP45">
        <f ca="1">NORMINV(RAND(),'SPY and TLT'!$G$2,'SPY and TLT'!$G$3)</f>
        <v>4.0519477289980788E-2</v>
      </c>
      <c r="AQ45">
        <f ca="1">NORMINV(RAND(),'SPY and TLT'!$G$2,'SPY and TLT'!$G$3)</f>
        <v>-4.558073832320822E-2</v>
      </c>
      <c r="AR45">
        <f ca="1">NORMINV(RAND(),'SPY and TLT'!$G$2,'SPY and TLT'!$G$3)</f>
        <v>1.6597771845371114E-2</v>
      </c>
      <c r="AS45">
        <f ca="1">NORMINV(RAND(),'SPY and TLT'!$G$2,'SPY and TLT'!$G$3)</f>
        <v>5.4375811237792726E-2</v>
      </c>
      <c r="AT45">
        <f ca="1">NORMINV(RAND(),'SPY and TLT'!$G$2,'SPY and TLT'!$G$3)</f>
        <v>2.7981562271328357E-2</v>
      </c>
      <c r="AU45">
        <f ca="1">NORMINV(RAND(),'SPY and TLT'!$G$2,'SPY and TLT'!$G$3)</f>
        <v>2.6725849216137607E-2</v>
      </c>
      <c r="AV45">
        <f ca="1">NORMINV(RAND(),'SPY and TLT'!$G$2,'SPY and TLT'!$G$3)</f>
        <v>-1.5984233697384418E-2</v>
      </c>
      <c r="AW45">
        <f ca="1">NORMINV(RAND(),'SPY and TLT'!$G$2,'SPY and TLT'!$G$3)</f>
        <v>-1.719878804989446E-2</v>
      </c>
      <c r="AX45">
        <f ca="1">NORMINV(RAND(),'SPY and TLT'!$G$2,'SPY and TLT'!$G$3)</f>
        <v>3.3949590586183397E-3</v>
      </c>
      <c r="AY45">
        <f ca="1">NORMINV(RAND(),'SPY and TLT'!$G$2,'SPY and TLT'!$G$3)</f>
        <v>1.3440322967493357E-2</v>
      </c>
      <c r="AZ45">
        <f ca="1">NORMINV(RAND(),'SPY and TLT'!$G$2,'SPY and TLT'!$G$3)</f>
        <v>4.0493026578550653E-2</v>
      </c>
      <c r="BA45">
        <f ca="1">NORMINV(RAND(),'SPY and TLT'!$G$2,'SPY and TLT'!$G$3)</f>
        <v>1.9216211706563395E-2</v>
      </c>
      <c r="BB45">
        <f ca="1">NORMINV(RAND(),'SPY and TLT'!$G$2,'SPY and TLT'!$G$3)</f>
        <v>2.3084970956332995E-2</v>
      </c>
      <c r="BC45">
        <f ca="1">NORMINV(RAND(),'SPY and TLT'!$G$2,'SPY and TLT'!$G$3)</f>
        <v>-2.5853820935628876E-2</v>
      </c>
      <c r="BD45">
        <f ca="1">NORMINV(RAND(),'SPY and TLT'!$G$2,'SPY and TLT'!$G$3)</f>
        <v>3.9045419575511206E-2</v>
      </c>
      <c r="BE45">
        <f ca="1">NORMINV(RAND(),'SPY and TLT'!$G$2,'SPY and TLT'!$G$3)</f>
        <v>3.734435661277033E-2</v>
      </c>
      <c r="BF45">
        <f ca="1">NORMINV(RAND(),'SPY and TLT'!$G$2,'SPY and TLT'!$G$3)</f>
        <v>1.8114712815951999E-2</v>
      </c>
      <c r="BG45">
        <f ca="1">NORMINV(RAND(),'SPY and TLT'!$G$2,'SPY and TLT'!$G$3)</f>
        <v>-4.2820223641035729E-2</v>
      </c>
      <c r="BH45">
        <f ca="1">NORMINV(RAND(),'SPY and TLT'!$G$2,'SPY and TLT'!$G$3)</f>
        <v>2.0630008938077725E-2</v>
      </c>
      <c r="BI45">
        <f ca="1">NORMINV(RAND(),'SPY and TLT'!$G$2,'SPY and TLT'!$G$3)</f>
        <v>6.8766926979950196E-2</v>
      </c>
      <c r="BJ45">
        <f ca="1">NORMINV(RAND(),'SPY and TLT'!$G$2,'SPY and TLT'!$G$3)</f>
        <v>-7.1163968753191684E-3</v>
      </c>
      <c r="BK45">
        <f ca="1">NORMINV(RAND(),'SPY and TLT'!$G$2,'SPY and TLT'!$G$3)</f>
        <v>-3.0370752335522191E-2</v>
      </c>
      <c r="BL45">
        <f ca="1">NORMINV(RAND(),'SPY and TLT'!$G$2,'SPY and TLT'!$G$3)</f>
        <v>3.9752996122168524E-2</v>
      </c>
      <c r="BM45">
        <f ca="1">NORMINV(RAND(),'SPY and TLT'!$G$2,'SPY and TLT'!$G$3)</f>
        <v>3.6601931092930973E-2</v>
      </c>
      <c r="BN45">
        <f ca="1">NORMINV(RAND(),'SPY and TLT'!$G$2,'SPY and TLT'!$G$3)</f>
        <v>-6.0005238570507449E-2</v>
      </c>
    </row>
    <row r="46" spans="6:66" x14ac:dyDescent="0.2">
      <c r="F46">
        <f ca="1">NORMINV(RAND(),'SPY and TLT'!$G$2,'SPY and TLT'!$G$3)</f>
        <v>5.5845355712590597E-2</v>
      </c>
      <c r="G46">
        <f ca="1">NORMINV(RAND(),'SPY and TLT'!$G$2,'SPY and TLT'!$G$3)</f>
        <v>-3.9803910779071028E-2</v>
      </c>
      <c r="H46">
        <f ca="1">NORMINV(RAND(),'SPY and TLT'!$G$2,'SPY and TLT'!$G$3)</f>
        <v>-3.3044705639082336E-2</v>
      </c>
      <c r="I46">
        <f ca="1">NORMINV(RAND(),'SPY and TLT'!$G$2,'SPY and TLT'!$G$3)</f>
        <v>2.6102857217071354E-4</v>
      </c>
      <c r="J46">
        <f ca="1">NORMINV(RAND(),'SPY and TLT'!$G$2,'SPY and TLT'!$G$3)</f>
        <v>3.9755971434408351E-2</v>
      </c>
      <c r="K46">
        <f ca="1">NORMINV(RAND(),'SPY and TLT'!$G$2,'SPY and TLT'!$G$3)</f>
        <v>2.3389980487450682E-2</v>
      </c>
      <c r="L46">
        <f ca="1">NORMINV(RAND(),'SPY and TLT'!$G$2,'SPY and TLT'!$G$3)</f>
        <v>3.8370736415058761E-2</v>
      </c>
      <c r="M46">
        <f ca="1">NORMINV(RAND(),'SPY and TLT'!$G$2,'SPY and TLT'!$G$3)</f>
        <v>-4.4193088009503254E-3</v>
      </c>
      <c r="N46">
        <f ca="1">NORMINV(RAND(),'SPY and TLT'!$G$2,'SPY and TLT'!$G$3)</f>
        <v>-1.3618618827730557E-2</v>
      </c>
      <c r="O46">
        <f ca="1">NORMINV(RAND(),'SPY and TLT'!$G$2,'SPY and TLT'!$G$3)</f>
        <v>4.0835982702951322E-2</v>
      </c>
      <c r="P46">
        <f ca="1">NORMINV(RAND(),'SPY and TLT'!$G$2,'SPY and TLT'!$G$3)</f>
        <v>-3.466045139165852E-2</v>
      </c>
      <c r="Q46">
        <f ca="1">NORMINV(RAND(),'SPY and TLT'!$G$2,'SPY and TLT'!$G$3)</f>
        <v>1.25257777015853E-2</v>
      </c>
      <c r="R46">
        <f ca="1">NORMINV(RAND(),'SPY and TLT'!$G$2,'SPY and TLT'!$G$3)</f>
        <v>1.6589074110490074E-2</v>
      </c>
      <c r="S46">
        <f ca="1">NORMINV(RAND(),'SPY and TLT'!$G$2,'SPY and TLT'!$G$3)</f>
        <v>-1.5405919822434697E-2</v>
      </c>
      <c r="T46">
        <f ca="1">NORMINV(RAND(),'SPY and TLT'!$G$2,'SPY and TLT'!$G$3)</f>
        <v>2.8459897848782015E-2</v>
      </c>
      <c r="U46">
        <f ca="1">NORMINV(RAND(),'SPY and TLT'!$G$2,'SPY and TLT'!$G$3)</f>
        <v>3.6304273965592423E-2</v>
      </c>
      <c r="V46">
        <f ca="1">NORMINV(RAND(),'SPY and TLT'!$G$2,'SPY and TLT'!$G$3)</f>
        <v>6.9222450424690371E-2</v>
      </c>
      <c r="W46">
        <f ca="1">NORMINV(RAND(),'SPY and TLT'!$G$2,'SPY and TLT'!$G$3)</f>
        <v>3.6623429284676497E-2</v>
      </c>
      <c r="X46">
        <f ca="1">NORMINV(RAND(),'SPY and TLT'!$G$2,'SPY and TLT'!$G$3)</f>
        <v>-1.248841409606221E-2</v>
      </c>
      <c r="Y46">
        <f ca="1">NORMINV(RAND(),'SPY and TLT'!$G$2,'SPY and TLT'!$G$3)</f>
        <v>1.3939467889474222E-2</v>
      </c>
      <c r="Z46">
        <f ca="1">NORMINV(RAND(),'SPY and TLT'!$G$2,'SPY and TLT'!$G$3)</f>
        <v>-1.4887788028450366E-2</v>
      </c>
      <c r="AA46">
        <f ca="1">NORMINV(RAND(),'SPY and TLT'!$G$2,'SPY and TLT'!$G$3)</f>
        <v>1.7355110159607723E-2</v>
      </c>
      <c r="AB46">
        <f ca="1">NORMINV(RAND(),'SPY and TLT'!$G$2,'SPY and TLT'!$G$3)</f>
        <v>2.3064644011940132E-3</v>
      </c>
      <c r="AC46">
        <f ca="1">NORMINV(RAND(),'SPY and TLT'!$G$2,'SPY and TLT'!$G$3)</f>
        <v>-4.1559697129545964E-2</v>
      </c>
      <c r="AD46">
        <f ca="1">NORMINV(RAND(),'SPY and TLT'!$G$2,'SPY and TLT'!$G$3)</f>
        <v>1.533662788024277E-2</v>
      </c>
      <c r="AE46">
        <f ca="1">NORMINV(RAND(),'SPY and TLT'!$G$2,'SPY and TLT'!$G$3)</f>
        <v>-1.9702533181065244E-2</v>
      </c>
      <c r="AF46">
        <f ca="1">NORMINV(RAND(),'SPY and TLT'!$G$2,'SPY and TLT'!$G$3)</f>
        <v>-1.9325674779980033E-2</v>
      </c>
      <c r="AG46">
        <f ca="1">NORMINV(RAND(),'SPY and TLT'!$G$2,'SPY and TLT'!$G$3)</f>
        <v>1.4930288143020462E-2</v>
      </c>
      <c r="AH46">
        <f ca="1">NORMINV(RAND(),'SPY and TLT'!$G$2,'SPY and TLT'!$G$3)</f>
        <v>-1.4943518469018167E-2</v>
      </c>
      <c r="AI46">
        <f ca="1">NORMINV(RAND(),'SPY and TLT'!$G$2,'SPY and TLT'!$G$3)</f>
        <v>1.4831767974883992E-3</v>
      </c>
      <c r="AJ46">
        <f ca="1">NORMINV(RAND(),'SPY and TLT'!$G$2,'SPY and TLT'!$G$3)</f>
        <v>-4.7868075911113681E-2</v>
      </c>
      <c r="AK46">
        <f ca="1">NORMINV(RAND(),'SPY and TLT'!$G$2,'SPY and TLT'!$G$3)</f>
        <v>-4.1069540020605408E-2</v>
      </c>
      <c r="AL46">
        <f ca="1">NORMINV(RAND(),'SPY and TLT'!$G$2,'SPY and TLT'!$G$3)</f>
        <v>4.1484717142873627E-2</v>
      </c>
      <c r="AM46">
        <f ca="1">NORMINV(RAND(),'SPY and TLT'!$G$2,'SPY and TLT'!$G$3)</f>
        <v>5.1293356370005747E-2</v>
      </c>
      <c r="AN46">
        <f ca="1">NORMINV(RAND(),'SPY and TLT'!$G$2,'SPY and TLT'!$G$3)</f>
        <v>-6.2781382458685364E-2</v>
      </c>
      <c r="AO46">
        <f ca="1">NORMINV(RAND(),'SPY and TLT'!$G$2,'SPY and TLT'!$G$3)</f>
        <v>3.0495084431673848E-2</v>
      </c>
      <c r="AP46">
        <f ca="1">NORMINV(RAND(),'SPY and TLT'!$G$2,'SPY and TLT'!$G$3)</f>
        <v>3.0950391349875227E-2</v>
      </c>
      <c r="AQ46">
        <f ca="1">NORMINV(RAND(),'SPY and TLT'!$G$2,'SPY and TLT'!$G$3)</f>
        <v>4.3221980521251216E-2</v>
      </c>
      <c r="AR46">
        <f ca="1">NORMINV(RAND(),'SPY and TLT'!$G$2,'SPY and TLT'!$G$3)</f>
        <v>2.6921588955220243E-2</v>
      </c>
      <c r="AS46">
        <f ca="1">NORMINV(RAND(),'SPY and TLT'!$G$2,'SPY and TLT'!$G$3)</f>
        <v>4.6103605230852288E-2</v>
      </c>
      <c r="AT46">
        <f ca="1">NORMINV(RAND(),'SPY and TLT'!$G$2,'SPY and TLT'!$G$3)</f>
        <v>4.3963822960667115E-2</v>
      </c>
      <c r="AU46">
        <f ca="1">NORMINV(RAND(),'SPY and TLT'!$G$2,'SPY and TLT'!$G$3)</f>
        <v>4.3905444041470135E-2</v>
      </c>
      <c r="AV46">
        <f ca="1">NORMINV(RAND(),'SPY and TLT'!$G$2,'SPY and TLT'!$G$3)</f>
        <v>-2.0265477527829989E-2</v>
      </c>
      <c r="AW46">
        <f ca="1">NORMINV(RAND(),'SPY and TLT'!$G$2,'SPY and TLT'!$G$3)</f>
        <v>4.830045348417851E-2</v>
      </c>
      <c r="AX46">
        <f ca="1">NORMINV(RAND(),'SPY and TLT'!$G$2,'SPY and TLT'!$G$3)</f>
        <v>1.1883528670048868E-2</v>
      </c>
      <c r="AY46">
        <f ca="1">NORMINV(RAND(),'SPY and TLT'!$G$2,'SPY and TLT'!$G$3)</f>
        <v>3.7365013495805184E-2</v>
      </c>
      <c r="AZ46">
        <f ca="1">NORMINV(RAND(),'SPY and TLT'!$G$2,'SPY and TLT'!$G$3)</f>
        <v>3.7714662218783598E-2</v>
      </c>
      <c r="BA46">
        <f ca="1">NORMINV(RAND(),'SPY and TLT'!$G$2,'SPY and TLT'!$G$3)</f>
        <v>3.1304101244537016E-2</v>
      </c>
      <c r="BB46">
        <f ca="1">NORMINV(RAND(),'SPY and TLT'!$G$2,'SPY and TLT'!$G$3)</f>
        <v>5.7362429410274238E-2</v>
      </c>
      <c r="BC46">
        <f ca="1">NORMINV(RAND(),'SPY and TLT'!$G$2,'SPY and TLT'!$G$3)</f>
        <v>4.1915055820805659E-2</v>
      </c>
      <c r="BD46">
        <f ca="1">NORMINV(RAND(),'SPY and TLT'!$G$2,'SPY and TLT'!$G$3)</f>
        <v>2.2473097514403996E-2</v>
      </c>
      <c r="BE46">
        <f ca="1">NORMINV(RAND(),'SPY and TLT'!$G$2,'SPY and TLT'!$G$3)</f>
        <v>4.8030240285911107E-3</v>
      </c>
      <c r="BF46">
        <f ca="1">NORMINV(RAND(),'SPY and TLT'!$G$2,'SPY and TLT'!$G$3)</f>
        <v>-6.1791967824429174E-3</v>
      </c>
      <c r="BG46">
        <f ca="1">NORMINV(RAND(),'SPY and TLT'!$G$2,'SPY and TLT'!$G$3)</f>
        <v>-1.2580103810859781E-2</v>
      </c>
      <c r="BH46">
        <f ca="1">NORMINV(RAND(),'SPY and TLT'!$G$2,'SPY and TLT'!$G$3)</f>
        <v>5.0965898711823193E-2</v>
      </c>
      <c r="BI46">
        <f ca="1">NORMINV(RAND(),'SPY and TLT'!$G$2,'SPY and TLT'!$G$3)</f>
        <v>1.0853291541962524E-3</v>
      </c>
      <c r="BJ46">
        <f ca="1">NORMINV(RAND(),'SPY and TLT'!$G$2,'SPY and TLT'!$G$3)</f>
        <v>-4.3250930437951654E-2</v>
      </c>
      <c r="BK46">
        <f ca="1">NORMINV(RAND(),'SPY and TLT'!$G$2,'SPY and TLT'!$G$3)</f>
        <v>8.214828125022608E-2</v>
      </c>
      <c r="BL46">
        <f ca="1">NORMINV(RAND(),'SPY and TLT'!$G$2,'SPY and TLT'!$G$3)</f>
        <v>-4.2514177365461203E-2</v>
      </c>
      <c r="BM46">
        <f ca="1">NORMINV(RAND(),'SPY and TLT'!$G$2,'SPY and TLT'!$G$3)</f>
        <v>-3.29748092492647E-2</v>
      </c>
      <c r="BN46">
        <f ca="1">NORMINV(RAND(),'SPY and TLT'!$G$2,'SPY and TLT'!$G$3)</f>
        <v>3.4382744036745953E-2</v>
      </c>
    </row>
    <row r="47" spans="6:66" x14ac:dyDescent="0.2">
      <c r="F47">
        <f ca="1">NORMINV(RAND(),'SPY and TLT'!$G$2,'SPY and TLT'!$G$3)</f>
        <v>-2.8607989296317273E-2</v>
      </c>
      <c r="G47">
        <f ca="1">NORMINV(RAND(),'SPY and TLT'!$G$2,'SPY and TLT'!$G$3)</f>
        <v>4.8395536088340777E-3</v>
      </c>
      <c r="H47">
        <f ca="1">NORMINV(RAND(),'SPY and TLT'!$G$2,'SPY and TLT'!$G$3)</f>
        <v>-2.5587682490882512E-2</v>
      </c>
      <c r="I47">
        <f ca="1">NORMINV(RAND(),'SPY and TLT'!$G$2,'SPY and TLT'!$G$3)</f>
        <v>2.1735121994278406E-2</v>
      </c>
      <c r="J47">
        <f ca="1">NORMINV(RAND(),'SPY and TLT'!$G$2,'SPY and TLT'!$G$3)</f>
        <v>6.074452983494745E-2</v>
      </c>
      <c r="K47">
        <f ca="1">NORMINV(RAND(),'SPY and TLT'!$G$2,'SPY and TLT'!$G$3)</f>
        <v>2.1196883539754081E-2</v>
      </c>
      <c r="L47">
        <f ca="1">NORMINV(RAND(),'SPY and TLT'!$G$2,'SPY and TLT'!$G$3)</f>
        <v>-4.491718731273648E-3</v>
      </c>
      <c r="M47">
        <f ca="1">NORMINV(RAND(),'SPY and TLT'!$G$2,'SPY and TLT'!$G$3)</f>
        <v>6.6335543286193621E-2</v>
      </c>
      <c r="N47">
        <f ca="1">NORMINV(RAND(),'SPY and TLT'!$G$2,'SPY and TLT'!$G$3)</f>
        <v>-2.151142009361735E-2</v>
      </c>
      <c r="O47">
        <f ca="1">NORMINV(RAND(),'SPY and TLT'!$G$2,'SPY and TLT'!$G$3)</f>
        <v>-2.3175013649010184E-2</v>
      </c>
      <c r="P47">
        <f ca="1">NORMINV(RAND(),'SPY and TLT'!$G$2,'SPY and TLT'!$G$3)</f>
        <v>-1.0997855436463526E-3</v>
      </c>
      <c r="Q47">
        <f ca="1">NORMINV(RAND(),'SPY and TLT'!$G$2,'SPY and TLT'!$G$3)</f>
        <v>3.0427900061782413E-2</v>
      </c>
      <c r="R47">
        <f ca="1">NORMINV(RAND(),'SPY and TLT'!$G$2,'SPY and TLT'!$G$3)</f>
        <v>8.2806510358330067E-3</v>
      </c>
      <c r="S47">
        <f ca="1">NORMINV(RAND(),'SPY and TLT'!$G$2,'SPY and TLT'!$G$3)</f>
        <v>1.1884125884863001E-2</v>
      </c>
      <c r="T47">
        <f ca="1">NORMINV(RAND(),'SPY and TLT'!$G$2,'SPY and TLT'!$G$3)</f>
        <v>4.1049709433939305E-2</v>
      </c>
      <c r="U47">
        <f ca="1">NORMINV(RAND(),'SPY and TLT'!$G$2,'SPY and TLT'!$G$3)</f>
        <v>-2.7422720159246346E-2</v>
      </c>
      <c r="V47">
        <f ca="1">NORMINV(RAND(),'SPY and TLT'!$G$2,'SPY and TLT'!$G$3)</f>
        <v>-1.651874237526579E-2</v>
      </c>
      <c r="W47">
        <f ca="1">NORMINV(RAND(),'SPY and TLT'!$G$2,'SPY and TLT'!$G$3)</f>
        <v>3.9391542625653406E-2</v>
      </c>
      <c r="X47">
        <f ca="1">NORMINV(RAND(),'SPY and TLT'!$G$2,'SPY and TLT'!$G$3)</f>
        <v>1.1335925787352794E-3</v>
      </c>
      <c r="Y47">
        <f ca="1">NORMINV(RAND(),'SPY and TLT'!$G$2,'SPY and TLT'!$G$3)</f>
        <v>2.0650160021779947E-2</v>
      </c>
      <c r="Z47">
        <f ca="1">NORMINV(RAND(),'SPY and TLT'!$G$2,'SPY and TLT'!$G$3)</f>
        <v>1.2441303294418348E-2</v>
      </c>
      <c r="AA47">
        <f ca="1">NORMINV(RAND(),'SPY and TLT'!$G$2,'SPY and TLT'!$G$3)</f>
        <v>5.5978726090141387E-2</v>
      </c>
      <c r="AB47">
        <f ca="1">NORMINV(RAND(),'SPY and TLT'!$G$2,'SPY and TLT'!$G$3)</f>
        <v>-6.3129796205078741E-4</v>
      </c>
      <c r="AC47">
        <f ca="1">NORMINV(RAND(),'SPY and TLT'!$G$2,'SPY and TLT'!$G$3)</f>
        <v>1.2619979755732522E-2</v>
      </c>
      <c r="AD47">
        <f ca="1">NORMINV(RAND(),'SPY and TLT'!$G$2,'SPY and TLT'!$G$3)</f>
        <v>3.2512503107131659E-3</v>
      </c>
      <c r="AE47">
        <f ca="1">NORMINV(RAND(),'SPY and TLT'!$G$2,'SPY and TLT'!$G$3)</f>
        <v>-2.0345237970761407E-2</v>
      </c>
      <c r="AF47">
        <f ca="1">NORMINV(RAND(),'SPY and TLT'!$G$2,'SPY and TLT'!$G$3)</f>
        <v>-1.6280374182872277E-2</v>
      </c>
      <c r="AG47">
        <f ca="1">NORMINV(RAND(),'SPY and TLT'!$G$2,'SPY and TLT'!$G$3)</f>
        <v>-4.05957788207294E-2</v>
      </c>
      <c r="AH47">
        <f ca="1">NORMINV(RAND(),'SPY and TLT'!$G$2,'SPY and TLT'!$G$3)</f>
        <v>4.0493263451153207E-3</v>
      </c>
      <c r="AI47">
        <f ca="1">NORMINV(RAND(),'SPY and TLT'!$G$2,'SPY and TLT'!$G$3)</f>
        <v>-2.9540273265943644E-2</v>
      </c>
      <c r="AJ47">
        <f ca="1">NORMINV(RAND(),'SPY and TLT'!$G$2,'SPY and TLT'!$G$3)</f>
        <v>-1.1564910104192472E-2</v>
      </c>
      <c r="AK47">
        <f ca="1">NORMINV(RAND(),'SPY and TLT'!$G$2,'SPY and TLT'!$G$3)</f>
        <v>1.7214456340570051E-2</v>
      </c>
      <c r="AL47">
        <f ca="1">NORMINV(RAND(),'SPY and TLT'!$G$2,'SPY and TLT'!$G$3)</f>
        <v>7.3548858700624858E-2</v>
      </c>
      <c r="AM47">
        <f ca="1">NORMINV(RAND(),'SPY and TLT'!$G$2,'SPY and TLT'!$G$3)</f>
        <v>1.299495805980937E-2</v>
      </c>
      <c r="AN47">
        <f ca="1">NORMINV(RAND(),'SPY and TLT'!$G$2,'SPY and TLT'!$G$3)</f>
        <v>7.3885485159194075E-2</v>
      </c>
      <c r="AO47">
        <f ca="1">NORMINV(RAND(),'SPY and TLT'!$G$2,'SPY and TLT'!$G$3)</f>
        <v>-1.682362872194566E-2</v>
      </c>
      <c r="AP47">
        <f ca="1">NORMINV(RAND(),'SPY and TLT'!$G$2,'SPY and TLT'!$G$3)</f>
        <v>-1.17248334161692E-2</v>
      </c>
      <c r="AQ47">
        <f ca="1">NORMINV(RAND(),'SPY and TLT'!$G$2,'SPY and TLT'!$G$3)</f>
        <v>1.7840708767428801E-2</v>
      </c>
      <c r="AR47">
        <f ca="1">NORMINV(RAND(),'SPY and TLT'!$G$2,'SPY and TLT'!$G$3)</f>
        <v>1.8896060688651187E-2</v>
      </c>
      <c r="AS47">
        <f ca="1">NORMINV(RAND(),'SPY and TLT'!$G$2,'SPY and TLT'!$G$3)</f>
        <v>4.5136945534693579E-2</v>
      </c>
      <c r="AT47">
        <f ca="1">NORMINV(RAND(),'SPY and TLT'!$G$2,'SPY and TLT'!$G$3)</f>
        <v>5.4200828840365478E-2</v>
      </c>
      <c r="AU47">
        <f ca="1">NORMINV(RAND(),'SPY and TLT'!$G$2,'SPY and TLT'!$G$3)</f>
        <v>4.0107171725239865E-2</v>
      </c>
      <c r="AV47">
        <f ca="1">NORMINV(RAND(),'SPY and TLT'!$G$2,'SPY and TLT'!$G$3)</f>
        <v>-8.9944318852541276E-3</v>
      </c>
      <c r="AW47">
        <f ca="1">NORMINV(RAND(),'SPY and TLT'!$G$2,'SPY and TLT'!$G$3)</f>
        <v>-2.2968658710262772E-2</v>
      </c>
      <c r="AX47">
        <f ca="1">NORMINV(RAND(),'SPY and TLT'!$G$2,'SPY and TLT'!$G$3)</f>
        <v>1.5948648720301887E-2</v>
      </c>
      <c r="AY47">
        <f ca="1">NORMINV(RAND(),'SPY and TLT'!$G$2,'SPY and TLT'!$G$3)</f>
        <v>-1.5670359653878828E-2</v>
      </c>
      <c r="AZ47">
        <f ca="1">NORMINV(RAND(),'SPY and TLT'!$G$2,'SPY and TLT'!$G$3)</f>
        <v>4.5642925045634872E-2</v>
      </c>
      <c r="BA47">
        <f ca="1">NORMINV(RAND(),'SPY and TLT'!$G$2,'SPY and TLT'!$G$3)</f>
        <v>3.6456057440896181E-2</v>
      </c>
      <c r="BB47">
        <f ca="1">NORMINV(RAND(),'SPY and TLT'!$G$2,'SPY and TLT'!$G$3)</f>
        <v>2.5981805888063796E-2</v>
      </c>
      <c r="BC47">
        <f ca="1">NORMINV(RAND(),'SPY and TLT'!$G$2,'SPY and TLT'!$G$3)</f>
        <v>-3.8206351534908589E-2</v>
      </c>
      <c r="BD47">
        <f ca="1">NORMINV(RAND(),'SPY and TLT'!$G$2,'SPY and TLT'!$G$3)</f>
        <v>-1.6766809793013985E-2</v>
      </c>
      <c r="BE47">
        <f ca="1">NORMINV(RAND(),'SPY and TLT'!$G$2,'SPY and TLT'!$G$3)</f>
        <v>2.3673657352456683E-2</v>
      </c>
      <c r="BF47">
        <f ca="1">NORMINV(RAND(),'SPY and TLT'!$G$2,'SPY and TLT'!$G$3)</f>
        <v>-3.0655428947687479E-2</v>
      </c>
      <c r="BG47">
        <f ca="1">NORMINV(RAND(),'SPY and TLT'!$G$2,'SPY and TLT'!$G$3)</f>
        <v>-3.2399602401295899E-3</v>
      </c>
      <c r="BH47">
        <f ca="1">NORMINV(RAND(),'SPY and TLT'!$G$2,'SPY and TLT'!$G$3)</f>
        <v>1.607910917774855E-2</v>
      </c>
      <c r="BI47">
        <f ca="1">NORMINV(RAND(),'SPY and TLT'!$G$2,'SPY and TLT'!$G$3)</f>
        <v>-1.056520784225028E-2</v>
      </c>
      <c r="BJ47">
        <f ca="1">NORMINV(RAND(),'SPY and TLT'!$G$2,'SPY and TLT'!$G$3)</f>
        <v>-4.4360373704251336E-3</v>
      </c>
      <c r="BK47">
        <f ca="1">NORMINV(RAND(),'SPY and TLT'!$G$2,'SPY and TLT'!$G$3)</f>
        <v>3.1746559865201807E-2</v>
      </c>
      <c r="BL47">
        <f ca="1">NORMINV(RAND(),'SPY and TLT'!$G$2,'SPY and TLT'!$G$3)</f>
        <v>1.2839346709381128E-2</v>
      </c>
      <c r="BM47">
        <f ca="1">NORMINV(RAND(),'SPY and TLT'!$G$2,'SPY and TLT'!$G$3)</f>
        <v>1.4004831228245279E-2</v>
      </c>
      <c r="BN47">
        <f ca="1">NORMINV(RAND(),'SPY and TLT'!$G$2,'SPY and TLT'!$G$3)</f>
        <v>5.2782260622614069E-2</v>
      </c>
    </row>
    <row r="48" spans="6:66" x14ac:dyDescent="0.2">
      <c r="F48">
        <f ca="1">NORMINV(RAND(),'SPY and TLT'!$G$2,'SPY and TLT'!$G$3)</f>
        <v>-4.6303347715891188E-3</v>
      </c>
      <c r="G48">
        <f ca="1">NORMINV(RAND(),'SPY and TLT'!$G$2,'SPY and TLT'!$G$3)</f>
        <v>-7.9333588731535891E-3</v>
      </c>
      <c r="H48">
        <f ca="1">NORMINV(RAND(),'SPY and TLT'!$G$2,'SPY and TLT'!$G$3)</f>
        <v>7.2460856570930252E-3</v>
      </c>
      <c r="I48">
        <f ca="1">NORMINV(RAND(),'SPY and TLT'!$G$2,'SPY and TLT'!$G$3)</f>
        <v>4.468940450488397E-2</v>
      </c>
      <c r="J48">
        <f ca="1">NORMINV(RAND(),'SPY and TLT'!$G$2,'SPY and TLT'!$G$3)</f>
        <v>3.387371219939541E-2</v>
      </c>
      <c r="K48">
        <f ca="1">NORMINV(RAND(),'SPY and TLT'!$G$2,'SPY and TLT'!$G$3)</f>
        <v>3.6157342134688276E-2</v>
      </c>
      <c r="L48">
        <f ca="1">NORMINV(RAND(),'SPY and TLT'!$G$2,'SPY and TLT'!$G$3)</f>
        <v>-8.6621308714197459E-3</v>
      </c>
      <c r="M48">
        <f ca="1">NORMINV(RAND(),'SPY and TLT'!$G$2,'SPY and TLT'!$G$3)</f>
        <v>1.239250577199217E-2</v>
      </c>
      <c r="N48">
        <f ca="1">NORMINV(RAND(),'SPY and TLT'!$G$2,'SPY and TLT'!$G$3)</f>
        <v>8.6939665977918607E-2</v>
      </c>
      <c r="O48">
        <f ca="1">NORMINV(RAND(),'SPY and TLT'!$G$2,'SPY and TLT'!$G$3)</f>
        <v>7.3837406256112717E-3</v>
      </c>
      <c r="P48">
        <f ca="1">NORMINV(RAND(),'SPY and TLT'!$G$2,'SPY and TLT'!$G$3)</f>
        <v>1.8206039893848978E-2</v>
      </c>
      <c r="Q48">
        <f ca="1">NORMINV(RAND(),'SPY and TLT'!$G$2,'SPY and TLT'!$G$3)</f>
        <v>-5.4775637645304576E-2</v>
      </c>
      <c r="R48">
        <f ca="1">NORMINV(RAND(),'SPY and TLT'!$G$2,'SPY and TLT'!$G$3)</f>
        <v>3.4530618618486497E-2</v>
      </c>
      <c r="S48">
        <f ca="1">NORMINV(RAND(),'SPY and TLT'!$G$2,'SPY and TLT'!$G$3)</f>
        <v>-1.4162274340184855E-2</v>
      </c>
      <c r="T48">
        <f ca="1">NORMINV(RAND(),'SPY and TLT'!$G$2,'SPY and TLT'!$G$3)</f>
        <v>6.0084404415989223E-2</v>
      </c>
      <c r="U48">
        <f ca="1">NORMINV(RAND(),'SPY and TLT'!$G$2,'SPY and TLT'!$G$3)</f>
        <v>5.4050564237450374E-2</v>
      </c>
      <c r="V48">
        <f ca="1">NORMINV(RAND(),'SPY and TLT'!$G$2,'SPY and TLT'!$G$3)</f>
        <v>4.4343290144101752E-2</v>
      </c>
      <c r="W48">
        <f ca="1">NORMINV(RAND(),'SPY and TLT'!$G$2,'SPY and TLT'!$G$3)</f>
        <v>1.789405318341148E-2</v>
      </c>
      <c r="X48">
        <f ca="1">NORMINV(RAND(),'SPY and TLT'!$G$2,'SPY and TLT'!$G$3)</f>
        <v>-1.1982315581242776E-2</v>
      </c>
      <c r="Y48">
        <f ca="1">NORMINV(RAND(),'SPY and TLT'!$G$2,'SPY and TLT'!$G$3)</f>
        <v>6.0529921262919936E-2</v>
      </c>
      <c r="Z48">
        <f ca="1">NORMINV(RAND(),'SPY and TLT'!$G$2,'SPY and TLT'!$G$3)</f>
        <v>-1.9785662301915318E-3</v>
      </c>
      <c r="AA48">
        <f ca="1">NORMINV(RAND(),'SPY and TLT'!$G$2,'SPY and TLT'!$G$3)</f>
        <v>1.8173711265286014E-2</v>
      </c>
      <c r="AB48">
        <f ca="1">NORMINV(RAND(),'SPY and TLT'!$G$2,'SPY and TLT'!$G$3)</f>
        <v>3.4520252630403717E-2</v>
      </c>
      <c r="AC48">
        <f ca="1">NORMINV(RAND(),'SPY and TLT'!$G$2,'SPY and TLT'!$G$3)</f>
        <v>-1.041306069519439E-2</v>
      </c>
      <c r="AD48">
        <f ca="1">NORMINV(RAND(),'SPY and TLT'!$G$2,'SPY and TLT'!$G$3)</f>
        <v>2.2840575467102289E-2</v>
      </c>
      <c r="AE48">
        <f ca="1">NORMINV(RAND(),'SPY and TLT'!$G$2,'SPY and TLT'!$G$3)</f>
        <v>-1.4189670883454259E-2</v>
      </c>
      <c r="AF48">
        <f ca="1">NORMINV(RAND(),'SPY and TLT'!$G$2,'SPY and TLT'!$G$3)</f>
        <v>1.5829703571824966E-2</v>
      </c>
      <c r="AG48">
        <f ca="1">NORMINV(RAND(),'SPY and TLT'!$G$2,'SPY and TLT'!$G$3)</f>
        <v>5.5540983227662395E-3</v>
      </c>
      <c r="AH48">
        <f ca="1">NORMINV(RAND(),'SPY and TLT'!$G$2,'SPY and TLT'!$G$3)</f>
        <v>4.9969060222480474E-2</v>
      </c>
      <c r="AI48">
        <f ca="1">NORMINV(RAND(),'SPY and TLT'!$G$2,'SPY and TLT'!$G$3)</f>
        <v>3.3072381678746869E-3</v>
      </c>
      <c r="AJ48">
        <f ca="1">NORMINV(RAND(),'SPY and TLT'!$G$2,'SPY and TLT'!$G$3)</f>
        <v>-1.0074549309759196E-2</v>
      </c>
      <c r="AK48">
        <f ca="1">NORMINV(RAND(),'SPY and TLT'!$G$2,'SPY and TLT'!$G$3)</f>
        <v>7.060682931752707E-2</v>
      </c>
      <c r="AL48">
        <f ca="1">NORMINV(RAND(),'SPY and TLT'!$G$2,'SPY and TLT'!$G$3)</f>
        <v>8.9506024031965423E-3</v>
      </c>
      <c r="AM48">
        <f ca="1">NORMINV(RAND(),'SPY and TLT'!$G$2,'SPY and TLT'!$G$3)</f>
        <v>3.028131300917411E-2</v>
      </c>
      <c r="AN48">
        <f ca="1">NORMINV(RAND(),'SPY and TLT'!$G$2,'SPY and TLT'!$G$3)</f>
        <v>1.1355321666818225E-2</v>
      </c>
      <c r="AO48">
        <f ca="1">NORMINV(RAND(),'SPY and TLT'!$G$2,'SPY and TLT'!$G$3)</f>
        <v>3.0030766541397889E-2</v>
      </c>
      <c r="AP48">
        <f ca="1">NORMINV(RAND(),'SPY and TLT'!$G$2,'SPY and TLT'!$G$3)</f>
        <v>-1.5918931112665673E-2</v>
      </c>
      <c r="AQ48">
        <f ca="1">NORMINV(RAND(),'SPY and TLT'!$G$2,'SPY and TLT'!$G$3)</f>
        <v>2.1193409549990903E-2</v>
      </c>
      <c r="AR48">
        <f ca="1">NORMINV(RAND(),'SPY and TLT'!$G$2,'SPY and TLT'!$G$3)</f>
        <v>-4.4393996772942687E-2</v>
      </c>
      <c r="AS48">
        <f ca="1">NORMINV(RAND(),'SPY and TLT'!$G$2,'SPY and TLT'!$G$3)</f>
        <v>-5.5968489240831226E-2</v>
      </c>
      <c r="AT48">
        <f ca="1">NORMINV(RAND(),'SPY and TLT'!$G$2,'SPY and TLT'!$G$3)</f>
        <v>2.6851309680166226E-2</v>
      </c>
      <c r="AU48">
        <f ca="1">NORMINV(RAND(),'SPY and TLT'!$G$2,'SPY and TLT'!$G$3)</f>
        <v>1.4027545294921206E-2</v>
      </c>
      <c r="AV48">
        <f ca="1">NORMINV(RAND(),'SPY and TLT'!$G$2,'SPY and TLT'!$G$3)</f>
        <v>6.4335135901220043E-3</v>
      </c>
      <c r="AW48">
        <f ca="1">NORMINV(RAND(),'SPY and TLT'!$G$2,'SPY and TLT'!$G$3)</f>
        <v>1.7044632272238316E-3</v>
      </c>
      <c r="AX48">
        <f ca="1">NORMINV(RAND(),'SPY and TLT'!$G$2,'SPY and TLT'!$G$3)</f>
        <v>2.1559422372881241E-2</v>
      </c>
      <c r="AY48">
        <f ca="1">NORMINV(RAND(),'SPY and TLT'!$G$2,'SPY and TLT'!$G$3)</f>
        <v>-3.4895437207019084E-2</v>
      </c>
      <c r="AZ48">
        <f ca="1">NORMINV(RAND(),'SPY and TLT'!$G$2,'SPY and TLT'!$G$3)</f>
        <v>7.037104858063177E-2</v>
      </c>
      <c r="BA48">
        <f ca="1">NORMINV(RAND(),'SPY and TLT'!$G$2,'SPY and TLT'!$G$3)</f>
        <v>-2.4652097065215792E-2</v>
      </c>
      <c r="BB48">
        <f ca="1">NORMINV(RAND(),'SPY and TLT'!$G$2,'SPY and TLT'!$G$3)</f>
        <v>-1.5591802537355318E-2</v>
      </c>
      <c r="BC48">
        <f ca="1">NORMINV(RAND(),'SPY and TLT'!$G$2,'SPY and TLT'!$G$3)</f>
        <v>-2.9397195622973191E-2</v>
      </c>
      <c r="BD48">
        <f ca="1">NORMINV(RAND(),'SPY and TLT'!$G$2,'SPY and TLT'!$G$3)</f>
        <v>1.3519317563733761E-2</v>
      </c>
      <c r="BE48">
        <f ca="1">NORMINV(RAND(),'SPY and TLT'!$G$2,'SPY and TLT'!$G$3)</f>
        <v>3.1648469890854292E-2</v>
      </c>
      <c r="BF48">
        <f ca="1">NORMINV(RAND(),'SPY and TLT'!$G$2,'SPY and TLT'!$G$3)</f>
        <v>9.3952562561745896E-3</v>
      </c>
      <c r="BG48">
        <f ca="1">NORMINV(RAND(),'SPY and TLT'!$G$2,'SPY and TLT'!$G$3)</f>
        <v>-1.6037776259027223E-2</v>
      </c>
      <c r="BH48">
        <f ca="1">NORMINV(RAND(),'SPY and TLT'!$G$2,'SPY and TLT'!$G$3)</f>
        <v>3.815061939750989E-2</v>
      </c>
      <c r="BI48">
        <f ca="1">NORMINV(RAND(),'SPY and TLT'!$G$2,'SPY and TLT'!$G$3)</f>
        <v>5.4207606753271229E-2</v>
      </c>
      <c r="BJ48">
        <f ca="1">NORMINV(RAND(),'SPY and TLT'!$G$2,'SPY and TLT'!$G$3)</f>
        <v>-2.337190069670388E-2</v>
      </c>
      <c r="BK48">
        <f ca="1">NORMINV(RAND(),'SPY and TLT'!$G$2,'SPY and TLT'!$G$3)</f>
        <v>4.0566544264910701E-2</v>
      </c>
      <c r="BL48">
        <f ca="1">NORMINV(RAND(),'SPY and TLT'!$G$2,'SPY and TLT'!$G$3)</f>
        <v>-3.6202471648486237E-2</v>
      </c>
      <c r="BM48">
        <f ca="1">NORMINV(RAND(),'SPY and TLT'!$G$2,'SPY and TLT'!$G$3)</f>
        <v>6.1593350876654931E-3</v>
      </c>
      <c r="BN48">
        <f ca="1">NORMINV(RAND(),'SPY and TLT'!$G$2,'SPY and TLT'!$G$3)</f>
        <v>1.5795398416297311E-2</v>
      </c>
    </row>
    <row r="49" spans="6:66" x14ac:dyDescent="0.2">
      <c r="F49">
        <f ca="1">NORMINV(RAND(),'SPY and TLT'!$G$2,'SPY and TLT'!$G$3)</f>
        <v>5.5120565708010952E-2</v>
      </c>
      <c r="G49">
        <f ca="1">NORMINV(RAND(),'SPY and TLT'!$G$2,'SPY and TLT'!$G$3)</f>
        <v>2.837865613317889E-2</v>
      </c>
      <c r="H49">
        <f ca="1">NORMINV(RAND(),'SPY and TLT'!$G$2,'SPY and TLT'!$G$3)</f>
        <v>-1.3775641810866896E-2</v>
      </c>
      <c r="I49">
        <f ca="1">NORMINV(RAND(),'SPY and TLT'!$G$2,'SPY and TLT'!$G$3)</f>
        <v>7.7590665223006242E-2</v>
      </c>
      <c r="J49">
        <f ca="1">NORMINV(RAND(),'SPY and TLT'!$G$2,'SPY and TLT'!$G$3)</f>
        <v>2.7941424628058879E-2</v>
      </c>
      <c r="K49">
        <f ca="1">NORMINV(RAND(),'SPY and TLT'!$G$2,'SPY and TLT'!$G$3)</f>
        <v>6.012486361947135E-2</v>
      </c>
      <c r="L49">
        <f ca="1">NORMINV(RAND(),'SPY and TLT'!$G$2,'SPY and TLT'!$G$3)</f>
        <v>-2.1878024228997792E-2</v>
      </c>
      <c r="M49">
        <f ca="1">NORMINV(RAND(),'SPY and TLT'!$G$2,'SPY and TLT'!$G$3)</f>
        <v>-2.8615659786451527E-2</v>
      </c>
      <c r="N49">
        <f ca="1">NORMINV(RAND(),'SPY and TLT'!$G$2,'SPY and TLT'!$G$3)</f>
        <v>1.0731970750749033E-2</v>
      </c>
      <c r="O49">
        <f ca="1">NORMINV(RAND(),'SPY and TLT'!$G$2,'SPY and TLT'!$G$3)</f>
        <v>1.6243766045515556E-2</v>
      </c>
      <c r="P49">
        <f ca="1">NORMINV(RAND(),'SPY and TLT'!$G$2,'SPY and TLT'!$G$3)</f>
        <v>3.8917410857112339E-2</v>
      </c>
      <c r="Q49">
        <f ca="1">NORMINV(RAND(),'SPY and TLT'!$G$2,'SPY and TLT'!$G$3)</f>
        <v>-3.7090015429554438E-2</v>
      </c>
      <c r="R49">
        <f ca="1">NORMINV(RAND(),'SPY and TLT'!$G$2,'SPY and TLT'!$G$3)</f>
        <v>-1.7012208001365728E-2</v>
      </c>
      <c r="S49">
        <f ca="1">NORMINV(RAND(),'SPY and TLT'!$G$2,'SPY and TLT'!$G$3)</f>
        <v>-1.4204924836249598E-2</v>
      </c>
      <c r="T49">
        <f ca="1">NORMINV(RAND(),'SPY and TLT'!$G$2,'SPY and TLT'!$G$3)</f>
        <v>2.2327534492881773E-2</v>
      </c>
      <c r="U49">
        <f ca="1">NORMINV(RAND(),'SPY and TLT'!$G$2,'SPY and TLT'!$G$3)</f>
        <v>2.6286711629142315E-2</v>
      </c>
      <c r="V49">
        <f ca="1">NORMINV(RAND(),'SPY and TLT'!$G$2,'SPY and TLT'!$G$3)</f>
        <v>2.2822548409114699E-3</v>
      </c>
      <c r="W49">
        <f ca="1">NORMINV(RAND(),'SPY and TLT'!$G$2,'SPY and TLT'!$G$3)</f>
        <v>1.0175940134718888E-2</v>
      </c>
      <c r="X49">
        <f ca="1">NORMINV(RAND(),'SPY and TLT'!$G$2,'SPY and TLT'!$G$3)</f>
        <v>-7.8560306695464058E-2</v>
      </c>
      <c r="Y49">
        <f ca="1">NORMINV(RAND(),'SPY and TLT'!$G$2,'SPY and TLT'!$G$3)</f>
        <v>2.9871202426722046E-2</v>
      </c>
      <c r="Z49">
        <f ca="1">NORMINV(RAND(),'SPY and TLT'!$G$2,'SPY and TLT'!$G$3)</f>
        <v>1.8987512959769793E-2</v>
      </c>
      <c r="AA49">
        <f ca="1">NORMINV(RAND(),'SPY and TLT'!$G$2,'SPY and TLT'!$G$3)</f>
        <v>2.9932653068192233E-2</v>
      </c>
      <c r="AB49">
        <f ca="1">NORMINV(RAND(),'SPY and TLT'!$G$2,'SPY and TLT'!$G$3)</f>
        <v>-3.3485490456154746E-2</v>
      </c>
      <c r="AC49">
        <f ca="1">NORMINV(RAND(),'SPY and TLT'!$G$2,'SPY and TLT'!$G$3)</f>
        <v>-3.7808269489915128E-2</v>
      </c>
      <c r="AD49">
        <f ca="1">NORMINV(RAND(),'SPY and TLT'!$G$2,'SPY and TLT'!$G$3)</f>
        <v>3.6898486623908128E-2</v>
      </c>
      <c r="AE49">
        <f ca="1">NORMINV(RAND(),'SPY and TLT'!$G$2,'SPY and TLT'!$G$3)</f>
        <v>6.0395223284479228E-3</v>
      </c>
      <c r="AF49">
        <f ca="1">NORMINV(RAND(),'SPY and TLT'!$G$2,'SPY and TLT'!$G$3)</f>
        <v>3.4610083039404035E-2</v>
      </c>
      <c r="AG49">
        <f ca="1">NORMINV(RAND(),'SPY and TLT'!$G$2,'SPY and TLT'!$G$3)</f>
        <v>1.7937990984351948E-2</v>
      </c>
      <c r="AH49">
        <f ca="1">NORMINV(RAND(),'SPY and TLT'!$G$2,'SPY and TLT'!$G$3)</f>
        <v>3.5282755978088179E-2</v>
      </c>
      <c r="AI49">
        <f ca="1">NORMINV(RAND(),'SPY and TLT'!$G$2,'SPY and TLT'!$G$3)</f>
        <v>1.1680464190544824E-2</v>
      </c>
      <c r="AJ49">
        <f ca="1">NORMINV(RAND(),'SPY and TLT'!$G$2,'SPY and TLT'!$G$3)</f>
        <v>2.4012803988356902E-2</v>
      </c>
      <c r="AK49">
        <f ca="1">NORMINV(RAND(),'SPY and TLT'!$G$2,'SPY and TLT'!$G$3)</f>
        <v>3.2502799844863442E-2</v>
      </c>
      <c r="AL49">
        <f ca="1">NORMINV(RAND(),'SPY and TLT'!$G$2,'SPY and TLT'!$G$3)</f>
        <v>3.4997498191116028E-2</v>
      </c>
      <c r="AM49">
        <f ca="1">NORMINV(RAND(),'SPY and TLT'!$G$2,'SPY and TLT'!$G$3)</f>
        <v>3.8047023868949995E-2</v>
      </c>
      <c r="AN49">
        <f ca="1">NORMINV(RAND(),'SPY and TLT'!$G$2,'SPY and TLT'!$G$3)</f>
        <v>7.5703749673846068E-3</v>
      </c>
      <c r="AO49">
        <f ca="1">NORMINV(RAND(),'SPY and TLT'!$G$2,'SPY and TLT'!$G$3)</f>
        <v>-3.3081709922890348E-4</v>
      </c>
      <c r="AP49">
        <f ca="1">NORMINV(RAND(),'SPY and TLT'!$G$2,'SPY and TLT'!$G$3)</f>
        <v>1.1880169924195529E-3</v>
      </c>
      <c r="AQ49">
        <f ca="1">NORMINV(RAND(),'SPY and TLT'!$G$2,'SPY and TLT'!$G$3)</f>
        <v>-1.3650695324155557E-2</v>
      </c>
      <c r="AR49">
        <f ca="1">NORMINV(RAND(),'SPY and TLT'!$G$2,'SPY and TLT'!$G$3)</f>
        <v>2.2870464207080502E-2</v>
      </c>
      <c r="AS49">
        <f ca="1">NORMINV(RAND(),'SPY and TLT'!$G$2,'SPY and TLT'!$G$3)</f>
        <v>-1.2525558609520756E-2</v>
      </c>
      <c r="AT49">
        <f ca="1">NORMINV(RAND(),'SPY and TLT'!$G$2,'SPY and TLT'!$G$3)</f>
        <v>3.3450648970711622E-2</v>
      </c>
      <c r="AU49">
        <f ca="1">NORMINV(RAND(),'SPY and TLT'!$G$2,'SPY and TLT'!$G$3)</f>
        <v>2.7358225815378584E-2</v>
      </c>
      <c r="AV49">
        <f ca="1">NORMINV(RAND(),'SPY and TLT'!$G$2,'SPY and TLT'!$G$3)</f>
        <v>0.10012036160425088</v>
      </c>
      <c r="AW49">
        <f ca="1">NORMINV(RAND(),'SPY and TLT'!$G$2,'SPY and TLT'!$G$3)</f>
        <v>4.0335150646226767E-4</v>
      </c>
      <c r="AX49">
        <f ca="1">NORMINV(RAND(),'SPY and TLT'!$G$2,'SPY and TLT'!$G$3)</f>
        <v>-1.3825606572384339E-2</v>
      </c>
      <c r="AY49">
        <f ca="1">NORMINV(RAND(),'SPY and TLT'!$G$2,'SPY and TLT'!$G$3)</f>
        <v>5.3183702425871032E-2</v>
      </c>
      <c r="AZ49">
        <f ca="1">NORMINV(RAND(),'SPY and TLT'!$G$2,'SPY and TLT'!$G$3)</f>
        <v>7.3204114482585559E-3</v>
      </c>
      <c r="BA49">
        <f ca="1">NORMINV(RAND(),'SPY and TLT'!$G$2,'SPY and TLT'!$G$3)</f>
        <v>2.2626808332803592E-3</v>
      </c>
      <c r="BB49">
        <f ca="1">NORMINV(RAND(),'SPY and TLT'!$G$2,'SPY and TLT'!$G$3)</f>
        <v>6.2003628274915151E-2</v>
      </c>
      <c r="BC49">
        <f ca="1">NORMINV(RAND(),'SPY and TLT'!$G$2,'SPY and TLT'!$G$3)</f>
        <v>1.521361437176812E-2</v>
      </c>
      <c r="BD49">
        <f ca="1">NORMINV(RAND(),'SPY and TLT'!$G$2,'SPY and TLT'!$G$3)</f>
        <v>8.1363128171274335E-2</v>
      </c>
      <c r="BE49">
        <f ca="1">NORMINV(RAND(),'SPY and TLT'!$G$2,'SPY and TLT'!$G$3)</f>
        <v>-4.2693449582974843E-2</v>
      </c>
      <c r="BF49">
        <f ca="1">NORMINV(RAND(),'SPY and TLT'!$G$2,'SPY and TLT'!$G$3)</f>
        <v>-1.7367177662623422E-2</v>
      </c>
      <c r="BG49">
        <f ca="1">NORMINV(RAND(),'SPY and TLT'!$G$2,'SPY and TLT'!$G$3)</f>
        <v>2.4557206260649268E-2</v>
      </c>
      <c r="BH49">
        <f ca="1">NORMINV(RAND(),'SPY and TLT'!$G$2,'SPY and TLT'!$G$3)</f>
        <v>-7.3585753578267431E-3</v>
      </c>
      <c r="BI49">
        <f ca="1">NORMINV(RAND(),'SPY and TLT'!$G$2,'SPY and TLT'!$G$3)</f>
        <v>3.1222196685644174E-2</v>
      </c>
      <c r="BJ49">
        <f ca="1">NORMINV(RAND(),'SPY and TLT'!$G$2,'SPY and TLT'!$G$3)</f>
        <v>3.981978412512964E-2</v>
      </c>
      <c r="BK49">
        <f ca="1">NORMINV(RAND(),'SPY and TLT'!$G$2,'SPY and TLT'!$G$3)</f>
        <v>4.4328290336213938E-2</v>
      </c>
      <c r="BL49">
        <f ca="1">NORMINV(RAND(),'SPY and TLT'!$G$2,'SPY and TLT'!$G$3)</f>
        <v>3.041740039518824E-2</v>
      </c>
      <c r="BM49">
        <f ca="1">NORMINV(RAND(),'SPY and TLT'!$G$2,'SPY and TLT'!$G$3)</f>
        <v>1.1930994960273056E-3</v>
      </c>
      <c r="BN49">
        <f ca="1">NORMINV(RAND(),'SPY and TLT'!$G$2,'SPY and TLT'!$G$3)</f>
        <v>-3.9890389288653808E-2</v>
      </c>
    </row>
    <row r="50" spans="6:66" x14ac:dyDescent="0.2">
      <c r="F50">
        <f ca="1">NORMINV(RAND(),'SPY and TLT'!$G$2,'SPY and TLT'!$G$3)</f>
        <v>-5.6212972338573391E-2</v>
      </c>
      <c r="G50">
        <f ca="1">NORMINV(RAND(),'SPY and TLT'!$G$2,'SPY and TLT'!$G$3)</f>
        <v>-2.0626872868335689E-2</v>
      </c>
      <c r="H50">
        <f ca="1">NORMINV(RAND(),'SPY and TLT'!$G$2,'SPY and TLT'!$G$3)</f>
        <v>-2.3221170130496401E-2</v>
      </c>
      <c r="I50">
        <f ca="1">NORMINV(RAND(),'SPY and TLT'!$G$2,'SPY and TLT'!$G$3)</f>
        <v>3.0405026029389222E-2</v>
      </c>
      <c r="J50">
        <f ca="1">NORMINV(RAND(),'SPY and TLT'!$G$2,'SPY and TLT'!$G$3)</f>
        <v>-1.5673537719966026E-2</v>
      </c>
      <c r="K50">
        <f ca="1">NORMINV(RAND(),'SPY and TLT'!$G$2,'SPY and TLT'!$G$3)</f>
        <v>-7.0203699652221299E-3</v>
      </c>
      <c r="L50">
        <f ca="1">NORMINV(RAND(),'SPY and TLT'!$G$2,'SPY and TLT'!$G$3)</f>
        <v>-5.1260162747981952E-3</v>
      </c>
      <c r="M50">
        <f ca="1">NORMINV(RAND(),'SPY and TLT'!$G$2,'SPY and TLT'!$G$3)</f>
        <v>2.7742952030302415E-2</v>
      </c>
      <c r="N50">
        <f ca="1">NORMINV(RAND(),'SPY and TLT'!$G$2,'SPY and TLT'!$G$3)</f>
        <v>-1.2456554420994147E-2</v>
      </c>
      <c r="O50">
        <f ca="1">NORMINV(RAND(),'SPY and TLT'!$G$2,'SPY and TLT'!$G$3)</f>
        <v>2.6685773095517038E-2</v>
      </c>
      <c r="P50">
        <f ca="1">NORMINV(RAND(),'SPY and TLT'!$G$2,'SPY and TLT'!$G$3)</f>
        <v>5.033644366622507E-2</v>
      </c>
      <c r="Q50">
        <f ca="1">NORMINV(RAND(),'SPY and TLT'!$G$2,'SPY and TLT'!$G$3)</f>
        <v>-1.9693124429063055E-2</v>
      </c>
      <c r="R50">
        <f ca="1">NORMINV(RAND(),'SPY and TLT'!$G$2,'SPY and TLT'!$G$3)</f>
        <v>-2.1320763311235478E-2</v>
      </c>
      <c r="S50">
        <f ca="1">NORMINV(RAND(),'SPY and TLT'!$G$2,'SPY and TLT'!$G$3)</f>
        <v>5.6463246787955834E-3</v>
      </c>
      <c r="T50">
        <f ca="1">NORMINV(RAND(),'SPY and TLT'!$G$2,'SPY and TLT'!$G$3)</f>
        <v>-4.8023196248994961E-3</v>
      </c>
      <c r="U50">
        <f ca="1">NORMINV(RAND(),'SPY and TLT'!$G$2,'SPY and TLT'!$G$3)</f>
        <v>1.679327265793517E-3</v>
      </c>
      <c r="V50">
        <f ca="1">NORMINV(RAND(),'SPY and TLT'!$G$2,'SPY and TLT'!$G$3)</f>
        <v>-9.1347072625651247E-3</v>
      </c>
      <c r="W50">
        <f ca="1">NORMINV(RAND(),'SPY and TLT'!$G$2,'SPY and TLT'!$G$3)</f>
        <v>3.0721088281182286E-2</v>
      </c>
      <c r="X50">
        <f ca="1">NORMINV(RAND(),'SPY and TLT'!$G$2,'SPY and TLT'!$G$3)</f>
        <v>-2.9085756106917323E-2</v>
      </c>
      <c r="Y50">
        <f ca="1">NORMINV(RAND(),'SPY and TLT'!$G$2,'SPY and TLT'!$G$3)</f>
        <v>3.6770608080954864E-2</v>
      </c>
      <c r="Z50">
        <f ca="1">NORMINV(RAND(),'SPY and TLT'!$G$2,'SPY and TLT'!$G$3)</f>
        <v>-3.4764982489369003E-4</v>
      </c>
      <c r="AA50">
        <f ca="1">NORMINV(RAND(),'SPY and TLT'!$G$2,'SPY and TLT'!$G$3)</f>
        <v>2.761355797911583E-2</v>
      </c>
      <c r="AB50">
        <f ca="1">NORMINV(RAND(),'SPY and TLT'!$G$2,'SPY and TLT'!$G$3)</f>
        <v>-2.3575076814066551E-3</v>
      </c>
      <c r="AC50">
        <f ca="1">NORMINV(RAND(),'SPY and TLT'!$G$2,'SPY and TLT'!$G$3)</f>
        <v>6.8105239454448706E-4</v>
      </c>
      <c r="AD50">
        <f ca="1">NORMINV(RAND(),'SPY and TLT'!$G$2,'SPY and TLT'!$G$3)</f>
        <v>3.8694774343564498E-2</v>
      </c>
      <c r="AE50">
        <f ca="1">NORMINV(RAND(),'SPY and TLT'!$G$2,'SPY and TLT'!$G$3)</f>
        <v>1.659108143515519E-2</v>
      </c>
      <c r="AF50">
        <f ca="1">NORMINV(RAND(),'SPY and TLT'!$G$2,'SPY and TLT'!$G$3)</f>
        <v>3.8972708192972313E-2</v>
      </c>
      <c r="AG50">
        <f ca="1">NORMINV(RAND(),'SPY and TLT'!$G$2,'SPY and TLT'!$G$3)</f>
        <v>-4.7243939298631202E-2</v>
      </c>
      <c r="AH50">
        <f ca="1">NORMINV(RAND(),'SPY and TLT'!$G$2,'SPY and TLT'!$G$3)</f>
        <v>2.7089036854314207E-2</v>
      </c>
      <c r="AI50">
        <f ca="1">NORMINV(RAND(),'SPY and TLT'!$G$2,'SPY and TLT'!$G$3)</f>
        <v>2.4084651305926449E-2</v>
      </c>
      <c r="AJ50">
        <f ca="1">NORMINV(RAND(),'SPY and TLT'!$G$2,'SPY and TLT'!$G$3)</f>
        <v>1.0309951709031939E-2</v>
      </c>
      <c r="AK50">
        <f ca="1">NORMINV(RAND(),'SPY and TLT'!$G$2,'SPY and TLT'!$G$3)</f>
        <v>3.3147268764902635E-2</v>
      </c>
      <c r="AL50">
        <f ca="1">NORMINV(RAND(),'SPY and TLT'!$G$2,'SPY and TLT'!$G$3)</f>
        <v>2.4346327762765716E-2</v>
      </c>
      <c r="AM50">
        <f ca="1">NORMINV(RAND(),'SPY and TLT'!$G$2,'SPY and TLT'!$G$3)</f>
        <v>4.5967292934638495E-3</v>
      </c>
      <c r="AN50">
        <f ca="1">NORMINV(RAND(),'SPY and TLT'!$G$2,'SPY and TLT'!$G$3)</f>
        <v>2.0488425136632328E-2</v>
      </c>
      <c r="AO50">
        <f ca="1">NORMINV(RAND(),'SPY and TLT'!$G$2,'SPY and TLT'!$G$3)</f>
        <v>-2.4526826113702178E-3</v>
      </c>
      <c r="AP50">
        <f ca="1">NORMINV(RAND(),'SPY and TLT'!$G$2,'SPY and TLT'!$G$3)</f>
        <v>-2.3926333449505049E-2</v>
      </c>
      <c r="AQ50">
        <f ca="1">NORMINV(RAND(),'SPY and TLT'!$G$2,'SPY and TLT'!$G$3)</f>
        <v>-2.0304181630496364E-2</v>
      </c>
      <c r="AR50">
        <f ca="1">NORMINV(RAND(),'SPY and TLT'!$G$2,'SPY and TLT'!$G$3)</f>
        <v>-2.4636275264749662E-2</v>
      </c>
      <c r="AS50">
        <f ca="1">NORMINV(RAND(),'SPY and TLT'!$G$2,'SPY and TLT'!$G$3)</f>
        <v>2.9904298459021865E-2</v>
      </c>
      <c r="AT50">
        <f ca="1">NORMINV(RAND(),'SPY and TLT'!$G$2,'SPY and TLT'!$G$3)</f>
        <v>-3.1342617269290232E-3</v>
      </c>
      <c r="AU50">
        <f ca="1">NORMINV(RAND(),'SPY and TLT'!$G$2,'SPY and TLT'!$G$3)</f>
        <v>1.7388649656498643E-2</v>
      </c>
      <c r="AV50">
        <f ca="1">NORMINV(RAND(),'SPY and TLT'!$G$2,'SPY and TLT'!$G$3)</f>
        <v>-1.9071883035216827E-2</v>
      </c>
      <c r="AW50">
        <f ca="1">NORMINV(RAND(),'SPY and TLT'!$G$2,'SPY and TLT'!$G$3)</f>
        <v>2.7749374428933084E-2</v>
      </c>
      <c r="AX50">
        <f ca="1">NORMINV(RAND(),'SPY and TLT'!$G$2,'SPY and TLT'!$G$3)</f>
        <v>2.9633747989739955E-2</v>
      </c>
      <c r="AY50">
        <f ca="1">NORMINV(RAND(),'SPY and TLT'!$G$2,'SPY and TLT'!$G$3)</f>
        <v>1.2598934835069001E-2</v>
      </c>
      <c r="AZ50">
        <f ca="1">NORMINV(RAND(),'SPY and TLT'!$G$2,'SPY and TLT'!$G$3)</f>
        <v>-1.2969096446001065E-2</v>
      </c>
      <c r="BA50">
        <f ca="1">NORMINV(RAND(),'SPY and TLT'!$G$2,'SPY and TLT'!$G$3)</f>
        <v>9.6779860015567334E-3</v>
      </c>
      <c r="BB50">
        <f ca="1">NORMINV(RAND(),'SPY and TLT'!$G$2,'SPY and TLT'!$G$3)</f>
        <v>1.872334267828106E-2</v>
      </c>
      <c r="BC50">
        <f ca="1">NORMINV(RAND(),'SPY and TLT'!$G$2,'SPY and TLT'!$G$3)</f>
        <v>-3.1878600146731106E-2</v>
      </c>
      <c r="BD50">
        <f ca="1">NORMINV(RAND(),'SPY and TLT'!$G$2,'SPY and TLT'!$G$3)</f>
        <v>1.1512340406419689E-2</v>
      </c>
      <c r="BE50">
        <f ca="1">NORMINV(RAND(),'SPY and TLT'!$G$2,'SPY and TLT'!$G$3)</f>
        <v>1.9715840786532057E-2</v>
      </c>
      <c r="BF50">
        <f ca="1">NORMINV(RAND(),'SPY and TLT'!$G$2,'SPY and TLT'!$G$3)</f>
        <v>3.4228132582600204E-3</v>
      </c>
      <c r="BG50">
        <f ca="1">NORMINV(RAND(),'SPY and TLT'!$G$2,'SPY and TLT'!$G$3)</f>
        <v>-3.8638965034322681E-2</v>
      </c>
      <c r="BH50">
        <f ca="1">NORMINV(RAND(),'SPY and TLT'!$G$2,'SPY and TLT'!$G$3)</f>
        <v>2.600976127714701E-2</v>
      </c>
      <c r="BI50">
        <f ca="1">NORMINV(RAND(),'SPY and TLT'!$G$2,'SPY and TLT'!$G$3)</f>
        <v>1.9563300449942207E-2</v>
      </c>
      <c r="BJ50">
        <f ca="1">NORMINV(RAND(),'SPY and TLT'!$G$2,'SPY and TLT'!$G$3)</f>
        <v>4.3774160351648744E-2</v>
      </c>
      <c r="BK50">
        <f ca="1">NORMINV(RAND(),'SPY and TLT'!$G$2,'SPY and TLT'!$G$3)</f>
        <v>-1.839248423605265E-2</v>
      </c>
      <c r="BL50">
        <f ca="1">NORMINV(RAND(),'SPY and TLT'!$G$2,'SPY and TLT'!$G$3)</f>
        <v>-3.542014756794927E-2</v>
      </c>
      <c r="BM50">
        <f ca="1">NORMINV(RAND(),'SPY and TLT'!$G$2,'SPY and TLT'!$G$3)</f>
        <v>1.2205853442459797E-2</v>
      </c>
      <c r="BN50">
        <f ca="1">NORMINV(RAND(),'SPY and TLT'!$G$2,'SPY and TLT'!$G$3)</f>
        <v>-3.3335787578455151E-2</v>
      </c>
    </row>
    <row r="51" spans="6:66" x14ac:dyDescent="0.2">
      <c r="F51">
        <f ca="1">NORMINV(RAND(),'SPY and TLT'!$G$2,'SPY and TLT'!$G$3)</f>
        <v>-2.3646889784101784E-2</v>
      </c>
      <c r="G51">
        <f ca="1">NORMINV(RAND(),'SPY and TLT'!$G$2,'SPY and TLT'!$G$3)</f>
        <v>-1.065177423666135E-2</v>
      </c>
      <c r="H51">
        <f ca="1">NORMINV(RAND(),'SPY and TLT'!$G$2,'SPY and TLT'!$G$3)</f>
        <v>1.5480724924138534E-2</v>
      </c>
      <c r="I51">
        <f ca="1">NORMINV(RAND(),'SPY and TLT'!$G$2,'SPY and TLT'!$G$3)</f>
        <v>-6.2914496487798711E-3</v>
      </c>
      <c r="J51">
        <f ca="1">NORMINV(RAND(),'SPY and TLT'!$G$2,'SPY and TLT'!$G$3)</f>
        <v>4.5516843147260233E-2</v>
      </c>
      <c r="K51">
        <f ca="1">NORMINV(RAND(),'SPY and TLT'!$G$2,'SPY and TLT'!$G$3)</f>
        <v>1.3620629910322146E-2</v>
      </c>
      <c r="L51">
        <f ca="1">NORMINV(RAND(),'SPY and TLT'!$G$2,'SPY and TLT'!$G$3)</f>
        <v>1.0342066808413245E-2</v>
      </c>
      <c r="M51">
        <f ca="1">NORMINV(RAND(),'SPY and TLT'!$G$2,'SPY and TLT'!$G$3)</f>
        <v>2.6416691593744067E-2</v>
      </c>
      <c r="N51">
        <f ca="1">NORMINV(RAND(),'SPY and TLT'!$G$2,'SPY and TLT'!$G$3)</f>
        <v>-2.7651388950817625E-4</v>
      </c>
      <c r="O51">
        <f ca="1">NORMINV(RAND(),'SPY and TLT'!$G$2,'SPY and TLT'!$G$3)</f>
        <v>-2.3295820847566349E-2</v>
      </c>
      <c r="P51">
        <f ca="1">NORMINV(RAND(),'SPY and TLT'!$G$2,'SPY and TLT'!$G$3)</f>
        <v>7.9964203110457072E-3</v>
      </c>
      <c r="Q51">
        <f ca="1">NORMINV(RAND(),'SPY and TLT'!$G$2,'SPY and TLT'!$G$3)</f>
        <v>1.2251849709639285E-2</v>
      </c>
      <c r="R51">
        <f ca="1">NORMINV(RAND(),'SPY and TLT'!$G$2,'SPY and TLT'!$G$3)</f>
        <v>-9.1262441154736536E-3</v>
      </c>
      <c r="S51">
        <f ca="1">NORMINV(RAND(),'SPY and TLT'!$G$2,'SPY and TLT'!$G$3)</f>
        <v>1.1606056811150832E-2</v>
      </c>
      <c r="T51">
        <f ca="1">NORMINV(RAND(),'SPY and TLT'!$G$2,'SPY and TLT'!$G$3)</f>
        <v>1.3359536164986354E-2</v>
      </c>
      <c r="U51">
        <f ca="1">NORMINV(RAND(),'SPY and TLT'!$G$2,'SPY and TLT'!$G$3)</f>
        <v>4.0982044162511312E-2</v>
      </c>
      <c r="V51">
        <f ca="1">NORMINV(RAND(),'SPY and TLT'!$G$2,'SPY and TLT'!$G$3)</f>
        <v>3.0972697782856211E-2</v>
      </c>
      <c r="W51">
        <f ca="1">NORMINV(RAND(),'SPY and TLT'!$G$2,'SPY and TLT'!$G$3)</f>
        <v>3.7245127319604804E-2</v>
      </c>
      <c r="X51">
        <f ca="1">NORMINV(RAND(),'SPY and TLT'!$G$2,'SPY and TLT'!$G$3)</f>
        <v>-2.0189582893506187E-2</v>
      </c>
      <c r="Y51">
        <f ca="1">NORMINV(RAND(),'SPY and TLT'!$G$2,'SPY and TLT'!$G$3)</f>
        <v>4.2193014032027853E-2</v>
      </c>
      <c r="Z51">
        <f ca="1">NORMINV(RAND(),'SPY and TLT'!$G$2,'SPY and TLT'!$G$3)</f>
        <v>2.2255502112757106E-2</v>
      </c>
      <c r="AA51">
        <f ca="1">NORMINV(RAND(),'SPY and TLT'!$G$2,'SPY and TLT'!$G$3)</f>
        <v>-2.8381771688965874E-2</v>
      </c>
      <c r="AB51">
        <f ca="1">NORMINV(RAND(),'SPY and TLT'!$G$2,'SPY and TLT'!$G$3)</f>
        <v>6.5576435783102863E-2</v>
      </c>
      <c r="AC51">
        <f ca="1">NORMINV(RAND(),'SPY and TLT'!$G$2,'SPY and TLT'!$G$3)</f>
        <v>1.5658072237816116E-2</v>
      </c>
      <c r="AD51">
        <f ca="1">NORMINV(RAND(),'SPY and TLT'!$G$2,'SPY and TLT'!$G$3)</f>
        <v>-7.9098545709402959E-3</v>
      </c>
      <c r="AE51">
        <f ca="1">NORMINV(RAND(),'SPY and TLT'!$G$2,'SPY and TLT'!$G$3)</f>
        <v>3.7359240220481722E-3</v>
      </c>
      <c r="AF51">
        <f ca="1">NORMINV(RAND(),'SPY and TLT'!$G$2,'SPY and TLT'!$G$3)</f>
        <v>1.0011257506735141E-2</v>
      </c>
      <c r="AG51">
        <f ca="1">NORMINV(RAND(),'SPY and TLT'!$G$2,'SPY and TLT'!$G$3)</f>
        <v>2.8865060734418621E-2</v>
      </c>
      <c r="AH51">
        <f ca="1">NORMINV(RAND(),'SPY and TLT'!$G$2,'SPY and TLT'!$G$3)</f>
        <v>-2.2908523734237646E-2</v>
      </c>
      <c r="AI51">
        <f ca="1">NORMINV(RAND(),'SPY and TLT'!$G$2,'SPY and TLT'!$G$3)</f>
        <v>6.8466187082294877E-3</v>
      </c>
      <c r="AJ51">
        <f ca="1">NORMINV(RAND(),'SPY and TLT'!$G$2,'SPY and TLT'!$G$3)</f>
        <v>6.9959911544844947E-2</v>
      </c>
      <c r="AK51">
        <f ca="1">NORMINV(RAND(),'SPY and TLT'!$G$2,'SPY and TLT'!$G$3)</f>
        <v>2.3577334643281895E-2</v>
      </c>
      <c r="AL51">
        <f ca="1">NORMINV(RAND(),'SPY and TLT'!$G$2,'SPY and TLT'!$G$3)</f>
        <v>2.3822864235618961E-2</v>
      </c>
      <c r="AM51">
        <f ca="1">NORMINV(RAND(),'SPY and TLT'!$G$2,'SPY and TLT'!$G$3)</f>
        <v>8.5772291312513488E-3</v>
      </c>
      <c r="AN51">
        <f ca="1">NORMINV(RAND(),'SPY and TLT'!$G$2,'SPY and TLT'!$G$3)</f>
        <v>3.0996377621700044E-2</v>
      </c>
      <c r="AO51">
        <f ca="1">NORMINV(RAND(),'SPY and TLT'!$G$2,'SPY and TLT'!$G$3)</f>
        <v>5.6498619827122426E-2</v>
      </c>
      <c r="AP51">
        <f ca="1">NORMINV(RAND(),'SPY and TLT'!$G$2,'SPY and TLT'!$G$3)</f>
        <v>-3.8959438514599057E-2</v>
      </c>
      <c r="AQ51">
        <f ca="1">NORMINV(RAND(),'SPY and TLT'!$G$2,'SPY and TLT'!$G$3)</f>
        <v>-3.346718728881308E-2</v>
      </c>
      <c r="AR51">
        <f ca="1">NORMINV(RAND(),'SPY and TLT'!$G$2,'SPY and TLT'!$G$3)</f>
        <v>5.7558958815056821E-2</v>
      </c>
      <c r="AS51">
        <f ca="1">NORMINV(RAND(),'SPY and TLT'!$G$2,'SPY and TLT'!$G$3)</f>
        <v>1.94302423695073E-2</v>
      </c>
      <c r="AT51">
        <f ca="1">NORMINV(RAND(),'SPY and TLT'!$G$2,'SPY and TLT'!$G$3)</f>
        <v>3.117832063951468E-2</v>
      </c>
      <c r="AU51">
        <f ca="1">NORMINV(RAND(),'SPY and TLT'!$G$2,'SPY and TLT'!$G$3)</f>
        <v>6.9481576031548455E-3</v>
      </c>
      <c r="AV51">
        <f ca="1">NORMINV(RAND(),'SPY and TLT'!$G$2,'SPY and TLT'!$G$3)</f>
        <v>4.8818798785258272E-2</v>
      </c>
      <c r="AW51">
        <f ca="1">NORMINV(RAND(),'SPY and TLT'!$G$2,'SPY and TLT'!$G$3)</f>
        <v>-2.0299673440583848E-3</v>
      </c>
      <c r="AX51">
        <f ca="1">NORMINV(RAND(),'SPY and TLT'!$G$2,'SPY and TLT'!$G$3)</f>
        <v>4.2930897021365641E-2</v>
      </c>
      <c r="AY51">
        <f ca="1">NORMINV(RAND(),'SPY and TLT'!$G$2,'SPY and TLT'!$G$3)</f>
        <v>3.006609187725565E-2</v>
      </c>
      <c r="AZ51">
        <f ca="1">NORMINV(RAND(),'SPY and TLT'!$G$2,'SPY and TLT'!$G$3)</f>
        <v>9.9554435305213018E-4</v>
      </c>
      <c r="BA51">
        <f ca="1">NORMINV(RAND(),'SPY and TLT'!$G$2,'SPY and TLT'!$G$3)</f>
        <v>3.4390454102137875E-2</v>
      </c>
      <c r="BB51">
        <f ca="1">NORMINV(RAND(),'SPY and TLT'!$G$2,'SPY and TLT'!$G$3)</f>
        <v>4.2592607459463458E-2</v>
      </c>
      <c r="BC51">
        <f ca="1">NORMINV(RAND(),'SPY and TLT'!$G$2,'SPY and TLT'!$G$3)</f>
        <v>-6.2062859573974172E-3</v>
      </c>
      <c r="BD51">
        <f ca="1">NORMINV(RAND(),'SPY and TLT'!$G$2,'SPY and TLT'!$G$3)</f>
        <v>2.5500705782428874E-2</v>
      </c>
      <c r="BE51">
        <f ca="1">NORMINV(RAND(),'SPY and TLT'!$G$2,'SPY and TLT'!$G$3)</f>
        <v>-4.2793863358082749E-3</v>
      </c>
      <c r="BF51">
        <f ca="1">NORMINV(RAND(),'SPY and TLT'!$G$2,'SPY and TLT'!$G$3)</f>
        <v>8.0018058611101943E-3</v>
      </c>
      <c r="BG51">
        <f ca="1">NORMINV(RAND(),'SPY and TLT'!$G$2,'SPY and TLT'!$G$3)</f>
        <v>2.465638458430194E-2</v>
      </c>
      <c r="BH51">
        <f ca="1">NORMINV(RAND(),'SPY and TLT'!$G$2,'SPY and TLT'!$G$3)</f>
        <v>-2.5211839741786819E-3</v>
      </c>
      <c r="BI51">
        <f ca="1">NORMINV(RAND(),'SPY and TLT'!$G$2,'SPY and TLT'!$G$3)</f>
        <v>6.3308344813549286E-2</v>
      </c>
      <c r="BJ51">
        <f ca="1">NORMINV(RAND(),'SPY and TLT'!$G$2,'SPY and TLT'!$G$3)</f>
        <v>-8.4890409939722723E-3</v>
      </c>
      <c r="BK51">
        <f ca="1">NORMINV(RAND(),'SPY and TLT'!$G$2,'SPY and TLT'!$G$3)</f>
        <v>9.211681003075357E-3</v>
      </c>
      <c r="BL51">
        <f ca="1">NORMINV(RAND(),'SPY and TLT'!$G$2,'SPY and TLT'!$G$3)</f>
        <v>-3.0387031005100647E-2</v>
      </c>
      <c r="BM51">
        <f ca="1">NORMINV(RAND(),'SPY and TLT'!$G$2,'SPY and TLT'!$G$3)</f>
        <v>-1.8012871923471559E-2</v>
      </c>
      <c r="BN51">
        <f ca="1">NORMINV(RAND(),'SPY and TLT'!$G$2,'SPY and TLT'!$G$3)</f>
        <v>2.7656628638388085E-2</v>
      </c>
    </row>
    <row r="52" spans="6:66" x14ac:dyDescent="0.2">
      <c r="F52">
        <f ca="1">NORMINV(RAND(),'SPY and TLT'!$G$2,'SPY and TLT'!$G$3)</f>
        <v>-4.1565589745102584E-4</v>
      </c>
      <c r="G52">
        <f ca="1">NORMINV(RAND(),'SPY and TLT'!$G$2,'SPY and TLT'!$G$3)</f>
        <v>2.3428732960545949E-2</v>
      </c>
      <c r="H52">
        <f ca="1">NORMINV(RAND(),'SPY and TLT'!$G$2,'SPY and TLT'!$G$3)</f>
        <v>1.9221724860675991E-4</v>
      </c>
      <c r="I52">
        <f ca="1">NORMINV(RAND(),'SPY and TLT'!$G$2,'SPY and TLT'!$G$3)</f>
        <v>2.5137404014423062E-2</v>
      </c>
      <c r="J52">
        <f ca="1">NORMINV(RAND(),'SPY and TLT'!$G$2,'SPY and TLT'!$G$3)</f>
        <v>-2.5825610520819459E-2</v>
      </c>
      <c r="K52">
        <f ca="1">NORMINV(RAND(),'SPY and TLT'!$G$2,'SPY and TLT'!$G$3)</f>
        <v>1.3138309364017647E-2</v>
      </c>
      <c r="L52">
        <f ca="1">NORMINV(RAND(),'SPY and TLT'!$G$2,'SPY and TLT'!$G$3)</f>
        <v>-3.050348992840175E-2</v>
      </c>
      <c r="M52">
        <f ca="1">NORMINV(RAND(),'SPY and TLT'!$G$2,'SPY and TLT'!$G$3)</f>
        <v>3.8577521439854115E-2</v>
      </c>
      <c r="N52">
        <f ca="1">NORMINV(RAND(),'SPY and TLT'!$G$2,'SPY and TLT'!$G$3)</f>
        <v>5.2582139514398579E-2</v>
      </c>
      <c r="O52">
        <f ca="1">NORMINV(RAND(),'SPY and TLT'!$G$2,'SPY and TLT'!$G$3)</f>
        <v>5.2979895221164086E-2</v>
      </c>
      <c r="P52">
        <f ca="1">NORMINV(RAND(),'SPY and TLT'!$G$2,'SPY and TLT'!$G$3)</f>
        <v>3.406830820248305E-2</v>
      </c>
      <c r="Q52">
        <f ca="1">NORMINV(RAND(),'SPY and TLT'!$G$2,'SPY and TLT'!$G$3)</f>
        <v>6.6041501272683711E-2</v>
      </c>
      <c r="R52">
        <f ca="1">NORMINV(RAND(),'SPY and TLT'!$G$2,'SPY and TLT'!$G$3)</f>
        <v>-6.6014839403995412E-3</v>
      </c>
      <c r="S52">
        <f ca="1">NORMINV(RAND(),'SPY and TLT'!$G$2,'SPY and TLT'!$G$3)</f>
        <v>4.7872276194902835E-2</v>
      </c>
      <c r="T52">
        <f ca="1">NORMINV(RAND(),'SPY and TLT'!$G$2,'SPY and TLT'!$G$3)</f>
        <v>8.9977267174504404E-3</v>
      </c>
      <c r="U52">
        <f ca="1">NORMINV(RAND(),'SPY and TLT'!$G$2,'SPY and TLT'!$G$3)</f>
        <v>-4.1217953561796916E-2</v>
      </c>
      <c r="V52">
        <f ca="1">NORMINV(RAND(),'SPY and TLT'!$G$2,'SPY and TLT'!$G$3)</f>
        <v>1.4080578140133635E-2</v>
      </c>
      <c r="W52">
        <f ca="1">NORMINV(RAND(),'SPY and TLT'!$G$2,'SPY and TLT'!$G$3)</f>
        <v>-3.9961813831371033E-4</v>
      </c>
      <c r="X52">
        <f ca="1">NORMINV(RAND(),'SPY and TLT'!$G$2,'SPY and TLT'!$G$3)</f>
        <v>-2.9938981011811288E-2</v>
      </c>
      <c r="Y52">
        <f ca="1">NORMINV(RAND(),'SPY and TLT'!$G$2,'SPY and TLT'!$G$3)</f>
        <v>2.6900939662843452E-2</v>
      </c>
      <c r="Z52">
        <f ca="1">NORMINV(RAND(),'SPY and TLT'!$G$2,'SPY and TLT'!$G$3)</f>
        <v>-4.8884911468510157E-3</v>
      </c>
      <c r="AA52">
        <f ca="1">NORMINV(RAND(),'SPY and TLT'!$G$2,'SPY and TLT'!$G$3)</f>
        <v>2.2541618662865467E-2</v>
      </c>
      <c r="AB52">
        <f ca="1">NORMINV(RAND(),'SPY and TLT'!$G$2,'SPY and TLT'!$G$3)</f>
        <v>-1.7402964562546176E-2</v>
      </c>
      <c r="AC52">
        <f ca="1">NORMINV(RAND(),'SPY and TLT'!$G$2,'SPY and TLT'!$G$3)</f>
        <v>3.9623063576516585E-2</v>
      </c>
      <c r="AD52">
        <f ca="1">NORMINV(RAND(),'SPY and TLT'!$G$2,'SPY and TLT'!$G$3)</f>
        <v>4.9860720404528699E-2</v>
      </c>
      <c r="AE52">
        <f ca="1">NORMINV(RAND(),'SPY and TLT'!$G$2,'SPY and TLT'!$G$3)</f>
        <v>6.5309538565549233E-2</v>
      </c>
      <c r="AF52">
        <f ca="1">NORMINV(RAND(),'SPY and TLT'!$G$2,'SPY and TLT'!$G$3)</f>
        <v>3.2629708873086791E-2</v>
      </c>
      <c r="AG52">
        <f ca="1">NORMINV(RAND(),'SPY and TLT'!$G$2,'SPY and TLT'!$G$3)</f>
        <v>2.0324401720432379E-2</v>
      </c>
      <c r="AH52">
        <f ca="1">NORMINV(RAND(),'SPY and TLT'!$G$2,'SPY and TLT'!$G$3)</f>
        <v>2.0116660615733382E-2</v>
      </c>
      <c r="AI52">
        <f ca="1">NORMINV(RAND(),'SPY and TLT'!$G$2,'SPY and TLT'!$G$3)</f>
        <v>-3.0144476661867977E-2</v>
      </c>
      <c r="AJ52">
        <f ca="1">NORMINV(RAND(),'SPY and TLT'!$G$2,'SPY and TLT'!$G$3)</f>
        <v>4.0883951371517721E-2</v>
      </c>
      <c r="AK52">
        <f ca="1">NORMINV(RAND(),'SPY and TLT'!$G$2,'SPY and TLT'!$G$3)</f>
        <v>2.1665880978441968E-3</v>
      </c>
      <c r="AL52">
        <f ca="1">NORMINV(RAND(),'SPY and TLT'!$G$2,'SPY and TLT'!$G$3)</f>
        <v>-9.9206513068135875E-3</v>
      </c>
      <c r="AM52">
        <f ca="1">NORMINV(RAND(),'SPY and TLT'!$G$2,'SPY and TLT'!$G$3)</f>
        <v>1.2566357205449711E-2</v>
      </c>
      <c r="AN52">
        <f ca="1">NORMINV(RAND(),'SPY and TLT'!$G$2,'SPY and TLT'!$G$3)</f>
        <v>1.9894524526264144E-2</v>
      </c>
      <c r="AO52">
        <f ca="1">NORMINV(RAND(),'SPY and TLT'!$G$2,'SPY and TLT'!$G$3)</f>
        <v>-3.7055322283939235E-2</v>
      </c>
      <c r="AP52">
        <f ca="1">NORMINV(RAND(),'SPY and TLT'!$G$2,'SPY and TLT'!$G$3)</f>
        <v>1.0917907773219881E-2</v>
      </c>
      <c r="AQ52">
        <f ca="1">NORMINV(RAND(),'SPY and TLT'!$G$2,'SPY and TLT'!$G$3)</f>
        <v>-1.0158166984791394E-2</v>
      </c>
      <c r="AR52">
        <f ca="1">NORMINV(RAND(),'SPY and TLT'!$G$2,'SPY and TLT'!$G$3)</f>
        <v>-3.4724342755632659E-2</v>
      </c>
      <c r="AS52">
        <f ca="1">NORMINV(RAND(),'SPY and TLT'!$G$2,'SPY and TLT'!$G$3)</f>
        <v>1.7822777823545952E-2</v>
      </c>
      <c r="AT52">
        <f ca="1">NORMINV(RAND(),'SPY and TLT'!$G$2,'SPY and TLT'!$G$3)</f>
        <v>-3.2555276097809796E-2</v>
      </c>
      <c r="AU52">
        <f ca="1">NORMINV(RAND(),'SPY and TLT'!$G$2,'SPY and TLT'!$G$3)</f>
        <v>4.9467030487495081E-2</v>
      </c>
      <c r="AV52">
        <f ca="1">NORMINV(RAND(),'SPY and TLT'!$G$2,'SPY and TLT'!$G$3)</f>
        <v>1.6189852450442806E-2</v>
      </c>
      <c r="AW52">
        <f ca="1">NORMINV(RAND(),'SPY and TLT'!$G$2,'SPY and TLT'!$G$3)</f>
        <v>2.1587918737895923E-2</v>
      </c>
      <c r="AX52">
        <f ca="1">NORMINV(RAND(),'SPY and TLT'!$G$2,'SPY and TLT'!$G$3)</f>
        <v>-1.9511248400468542E-2</v>
      </c>
      <c r="AY52">
        <f ca="1">NORMINV(RAND(),'SPY and TLT'!$G$2,'SPY and TLT'!$G$3)</f>
        <v>2.3574074361310298E-2</v>
      </c>
      <c r="AZ52">
        <f ca="1">NORMINV(RAND(),'SPY and TLT'!$G$2,'SPY and TLT'!$G$3)</f>
        <v>3.6136556801413547E-2</v>
      </c>
      <c r="BA52">
        <f ca="1">NORMINV(RAND(),'SPY and TLT'!$G$2,'SPY and TLT'!$G$3)</f>
        <v>-9.7621818568322909E-3</v>
      </c>
      <c r="BB52">
        <f ca="1">NORMINV(RAND(),'SPY and TLT'!$G$2,'SPY and TLT'!$G$3)</f>
        <v>-2.7003014473928385E-2</v>
      </c>
      <c r="BC52">
        <f ca="1">NORMINV(RAND(),'SPY and TLT'!$G$2,'SPY and TLT'!$G$3)</f>
        <v>-2.5018129374977837E-2</v>
      </c>
      <c r="BD52">
        <f ca="1">NORMINV(RAND(),'SPY and TLT'!$G$2,'SPY and TLT'!$G$3)</f>
        <v>-8.8065245047230511E-3</v>
      </c>
      <c r="BE52">
        <f ca="1">NORMINV(RAND(),'SPY and TLT'!$G$2,'SPY and TLT'!$G$3)</f>
        <v>3.0706586904945876E-2</v>
      </c>
      <c r="BF52">
        <f ca="1">NORMINV(RAND(),'SPY and TLT'!$G$2,'SPY and TLT'!$G$3)</f>
        <v>2.7331636059233538E-2</v>
      </c>
      <c r="BG52">
        <f ca="1">NORMINV(RAND(),'SPY and TLT'!$G$2,'SPY and TLT'!$G$3)</f>
        <v>1.4182525696774823E-2</v>
      </c>
      <c r="BH52">
        <f ca="1">NORMINV(RAND(),'SPY and TLT'!$G$2,'SPY and TLT'!$G$3)</f>
        <v>-4.3061280602459499E-3</v>
      </c>
      <c r="BI52">
        <f ca="1">NORMINV(RAND(),'SPY and TLT'!$G$2,'SPY and TLT'!$G$3)</f>
        <v>3.186558768786385E-2</v>
      </c>
      <c r="BJ52">
        <f ca="1">NORMINV(RAND(),'SPY and TLT'!$G$2,'SPY and TLT'!$G$3)</f>
        <v>-1.7626723958903238E-3</v>
      </c>
      <c r="BK52">
        <f ca="1">NORMINV(RAND(),'SPY and TLT'!$G$2,'SPY and TLT'!$G$3)</f>
        <v>-2.4263952569036674E-2</v>
      </c>
      <c r="BL52">
        <f ca="1">NORMINV(RAND(),'SPY and TLT'!$G$2,'SPY and TLT'!$G$3)</f>
        <v>-7.4247213946611011E-3</v>
      </c>
      <c r="BM52">
        <f ca="1">NORMINV(RAND(),'SPY and TLT'!$G$2,'SPY and TLT'!$G$3)</f>
        <v>4.0328745877582589E-2</v>
      </c>
      <c r="BN52">
        <f ca="1">NORMINV(RAND(),'SPY and TLT'!$G$2,'SPY and TLT'!$G$3)</f>
        <v>5.7385697416587805E-2</v>
      </c>
    </row>
    <row r="53" spans="6:66" x14ac:dyDescent="0.2">
      <c r="F53">
        <f ca="1">NORMINV(RAND(),'SPY and TLT'!$G$2,'SPY and TLT'!$G$3)</f>
        <v>1.5460790431314755E-2</v>
      </c>
      <c r="G53">
        <f ca="1">NORMINV(RAND(),'SPY and TLT'!$G$2,'SPY and TLT'!$G$3)</f>
        <v>1.9344629290708903E-2</v>
      </c>
      <c r="H53">
        <f ca="1">NORMINV(RAND(),'SPY and TLT'!$G$2,'SPY and TLT'!$G$3)</f>
        <v>7.0368645559252194E-3</v>
      </c>
      <c r="I53">
        <f ca="1">NORMINV(RAND(),'SPY and TLT'!$G$2,'SPY and TLT'!$G$3)</f>
        <v>5.2880324739388376E-2</v>
      </c>
      <c r="J53">
        <f ca="1">NORMINV(RAND(),'SPY and TLT'!$G$2,'SPY and TLT'!$G$3)</f>
        <v>2.6183398170805911E-2</v>
      </c>
      <c r="K53">
        <f ca="1">NORMINV(RAND(),'SPY and TLT'!$G$2,'SPY and TLT'!$G$3)</f>
        <v>-3.7250285430367291E-2</v>
      </c>
      <c r="L53">
        <f ca="1">NORMINV(RAND(),'SPY and TLT'!$G$2,'SPY and TLT'!$G$3)</f>
        <v>-1.2401106837388917E-2</v>
      </c>
      <c r="M53">
        <f ca="1">NORMINV(RAND(),'SPY and TLT'!$G$2,'SPY and TLT'!$G$3)</f>
        <v>1.2544154857393987E-2</v>
      </c>
      <c r="N53">
        <f ca="1">NORMINV(RAND(),'SPY and TLT'!$G$2,'SPY and TLT'!$G$3)</f>
        <v>1.9492901449000913E-2</v>
      </c>
      <c r="O53">
        <f ca="1">NORMINV(RAND(),'SPY and TLT'!$G$2,'SPY and TLT'!$G$3)</f>
        <v>1.1673285499529718E-2</v>
      </c>
      <c r="P53">
        <f ca="1">NORMINV(RAND(),'SPY and TLT'!$G$2,'SPY and TLT'!$G$3)</f>
        <v>1.6196693316837863E-2</v>
      </c>
      <c r="Q53">
        <f ca="1">NORMINV(RAND(),'SPY and TLT'!$G$2,'SPY and TLT'!$G$3)</f>
        <v>4.8391659129494472E-3</v>
      </c>
      <c r="R53">
        <f ca="1">NORMINV(RAND(),'SPY and TLT'!$G$2,'SPY and TLT'!$G$3)</f>
        <v>6.8899592566165471E-2</v>
      </c>
      <c r="S53">
        <f ca="1">NORMINV(RAND(),'SPY and TLT'!$G$2,'SPY and TLT'!$G$3)</f>
        <v>6.274083300621543E-3</v>
      </c>
      <c r="T53">
        <f ca="1">NORMINV(RAND(),'SPY and TLT'!$G$2,'SPY and TLT'!$G$3)</f>
        <v>1.4020297501704269E-2</v>
      </c>
      <c r="U53">
        <f ca="1">NORMINV(RAND(),'SPY and TLT'!$G$2,'SPY and TLT'!$G$3)</f>
        <v>1.7052590477854793E-3</v>
      </c>
      <c r="V53">
        <f ca="1">NORMINV(RAND(),'SPY and TLT'!$G$2,'SPY and TLT'!$G$3)</f>
        <v>-3.2132758445336355E-3</v>
      </c>
      <c r="W53">
        <f ca="1">NORMINV(RAND(),'SPY and TLT'!$G$2,'SPY and TLT'!$G$3)</f>
        <v>-1.7175984677430641E-2</v>
      </c>
      <c r="X53">
        <f ca="1">NORMINV(RAND(),'SPY and TLT'!$G$2,'SPY and TLT'!$G$3)</f>
        <v>3.3678917753624721E-2</v>
      </c>
      <c r="Y53">
        <f ca="1">NORMINV(RAND(),'SPY and TLT'!$G$2,'SPY and TLT'!$G$3)</f>
        <v>-1.6469555557266362E-2</v>
      </c>
      <c r="Z53">
        <f ca="1">NORMINV(RAND(),'SPY and TLT'!$G$2,'SPY and TLT'!$G$3)</f>
        <v>2.2363726839184143E-2</v>
      </c>
      <c r="AA53">
        <f ca="1">NORMINV(RAND(),'SPY and TLT'!$G$2,'SPY and TLT'!$G$3)</f>
        <v>2.0612679346198211E-2</v>
      </c>
      <c r="AB53">
        <f ca="1">NORMINV(RAND(),'SPY and TLT'!$G$2,'SPY and TLT'!$G$3)</f>
        <v>-1.5257399144412216E-2</v>
      </c>
      <c r="AC53">
        <f ca="1">NORMINV(RAND(),'SPY and TLT'!$G$2,'SPY and TLT'!$G$3)</f>
        <v>5.3003363345434359E-2</v>
      </c>
      <c r="AD53">
        <f ca="1">NORMINV(RAND(),'SPY and TLT'!$G$2,'SPY and TLT'!$G$3)</f>
        <v>1.8654372504314239E-2</v>
      </c>
      <c r="AE53">
        <f ca="1">NORMINV(RAND(),'SPY and TLT'!$G$2,'SPY and TLT'!$G$3)</f>
        <v>2.8655761522903164E-2</v>
      </c>
      <c r="AF53">
        <f ca="1">NORMINV(RAND(),'SPY and TLT'!$G$2,'SPY and TLT'!$G$3)</f>
        <v>5.4525242793775075E-2</v>
      </c>
      <c r="AG53">
        <f ca="1">NORMINV(RAND(),'SPY and TLT'!$G$2,'SPY and TLT'!$G$3)</f>
        <v>1.1417662906497004E-2</v>
      </c>
      <c r="AH53">
        <f ca="1">NORMINV(RAND(),'SPY and TLT'!$G$2,'SPY and TLT'!$G$3)</f>
        <v>-2.6044898491128923E-2</v>
      </c>
      <c r="AI53">
        <f ca="1">NORMINV(RAND(),'SPY and TLT'!$G$2,'SPY and TLT'!$G$3)</f>
        <v>4.9590797869221825E-2</v>
      </c>
      <c r="AJ53">
        <f ca="1">NORMINV(RAND(),'SPY and TLT'!$G$2,'SPY and TLT'!$G$3)</f>
        <v>-3.7624867333664273E-3</v>
      </c>
      <c r="AK53">
        <f ca="1">NORMINV(RAND(),'SPY and TLT'!$G$2,'SPY and TLT'!$G$3)</f>
        <v>-6.5702605533077274E-4</v>
      </c>
      <c r="AL53">
        <f ca="1">NORMINV(RAND(),'SPY and TLT'!$G$2,'SPY and TLT'!$G$3)</f>
        <v>-3.1247253763964093E-2</v>
      </c>
      <c r="AM53">
        <f ca="1">NORMINV(RAND(),'SPY and TLT'!$G$2,'SPY and TLT'!$G$3)</f>
        <v>1.7222190391665004E-4</v>
      </c>
      <c r="AN53">
        <f ca="1">NORMINV(RAND(),'SPY and TLT'!$G$2,'SPY and TLT'!$G$3)</f>
        <v>8.9682919099677953E-3</v>
      </c>
      <c r="AO53">
        <f ca="1">NORMINV(RAND(),'SPY and TLT'!$G$2,'SPY and TLT'!$G$3)</f>
        <v>-4.4617059526634403E-2</v>
      </c>
      <c r="AP53">
        <f ca="1">NORMINV(RAND(),'SPY and TLT'!$G$2,'SPY and TLT'!$G$3)</f>
        <v>-3.6040944727012691E-2</v>
      </c>
      <c r="AQ53">
        <f ca="1">NORMINV(RAND(),'SPY and TLT'!$G$2,'SPY and TLT'!$G$3)</f>
        <v>9.542080580703223E-3</v>
      </c>
      <c r="AR53">
        <f ca="1">NORMINV(RAND(),'SPY and TLT'!$G$2,'SPY and TLT'!$G$3)</f>
        <v>-2.4612225033009725E-2</v>
      </c>
      <c r="AS53">
        <f ca="1">NORMINV(RAND(),'SPY and TLT'!$G$2,'SPY and TLT'!$G$3)</f>
        <v>2.3959946589549429E-3</v>
      </c>
      <c r="AT53">
        <f ca="1">NORMINV(RAND(),'SPY and TLT'!$G$2,'SPY and TLT'!$G$3)</f>
        <v>2.5247110718126263E-2</v>
      </c>
      <c r="AU53">
        <f ca="1">NORMINV(RAND(),'SPY and TLT'!$G$2,'SPY and TLT'!$G$3)</f>
        <v>1.7023588128815735E-2</v>
      </c>
      <c r="AV53">
        <f ca="1">NORMINV(RAND(),'SPY and TLT'!$G$2,'SPY and TLT'!$G$3)</f>
        <v>-5.1070624618178628E-2</v>
      </c>
      <c r="AW53">
        <f ca="1">NORMINV(RAND(),'SPY and TLT'!$G$2,'SPY and TLT'!$G$3)</f>
        <v>3.3055458493079705E-2</v>
      </c>
      <c r="AX53">
        <f ca="1">NORMINV(RAND(),'SPY and TLT'!$G$2,'SPY and TLT'!$G$3)</f>
        <v>2.8669038083100749E-2</v>
      </c>
      <c r="AY53">
        <f ca="1">NORMINV(RAND(),'SPY and TLT'!$G$2,'SPY and TLT'!$G$3)</f>
        <v>4.2394627403752494E-2</v>
      </c>
      <c r="AZ53">
        <f ca="1">NORMINV(RAND(),'SPY and TLT'!$G$2,'SPY and TLT'!$G$3)</f>
        <v>-2.4962395846556077E-3</v>
      </c>
      <c r="BA53">
        <f ca="1">NORMINV(RAND(),'SPY and TLT'!$G$2,'SPY and TLT'!$G$3)</f>
        <v>-2.6384510168520139E-2</v>
      </c>
      <c r="BB53">
        <f ca="1">NORMINV(RAND(),'SPY and TLT'!$G$2,'SPY and TLT'!$G$3)</f>
        <v>-2.7095846198749832E-2</v>
      </c>
      <c r="BC53">
        <f ca="1">NORMINV(RAND(),'SPY and TLT'!$G$2,'SPY and TLT'!$G$3)</f>
        <v>2.1161205380409748E-2</v>
      </c>
      <c r="BD53">
        <f ca="1">NORMINV(RAND(),'SPY and TLT'!$G$2,'SPY and TLT'!$G$3)</f>
        <v>2.7252192137626016E-2</v>
      </c>
      <c r="BE53">
        <f ca="1">NORMINV(RAND(),'SPY and TLT'!$G$2,'SPY and TLT'!$G$3)</f>
        <v>-1.3751986302633048E-2</v>
      </c>
      <c r="BF53">
        <f ca="1">NORMINV(RAND(),'SPY and TLT'!$G$2,'SPY and TLT'!$G$3)</f>
        <v>-4.5862340507711721E-2</v>
      </c>
      <c r="BG53">
        <f ca="1">NORMINV(RAND(),'SPY and TLT'!$G$2,'SPY and TLT'!$G$3)</f>
        <v>2.8049305438172752E-2</v>
      </c>
      <c r="BH53">
        <f ca="1">NORMINV(RAND(),'SPY and TLT'!$G$2,'SPY and TLT'!$G$3)</f>
        <v>1.1369689326095899E-2</v>
      </c>
      <c r="BI53">
        <f ca="1">NORMINV(RAND(),'SPY and TLT'!$G$2,'SPY and TLT'!$G$3)</f>
        <v>-1.8457563586239598E-2</v>
      </c>
      <c r="BJ53">
        <f ca="1">NORMINV(RAND(),'SPY and TLT'!$G$2,'SPY and TLT'!$G$3)</f>
        <v>4.5073501120908605E-2</v>
      </c>
      <c r="BK53">
        <f ca="1">NORMINV(RAND(),'SPY and TLT'!$G$2,'SPY and TLT'!$G$3)</f>
        <v>8.2280414088302233E-3</v>
      </c>
      <c r="BL53">
        <f ca="1">NORMINV(RAND(),'SPY and TLT'!$G$2,'SPY and TLT'!$G$3)</f>
        <v>2.2549172721498527E-2</v>
      </c>
      <c r="BM53">
        <f ca="1">NORMINV(RAND(),'SPY and TLT'!$G$2,'SPY and TLT'!$G$3)</f>
        <v>-2.3786410504627101E-2</v>
      </c>
      <c r="BN53">
        <f ca="1">NORMINV(RAND(),'SPY and TLT'!$G$2,'SPY and TLT'!$G$3)</f>
        <v>8.6007525788058051E-3</v>
      </c>
    </row>
    <row r="54" spans="6:66" x14ac:dyDescent="0.2">
      <c r="F54">
        <f ca="1">NORMINV(RAND(),'SPY and TLT'!$G$2,'SPY and TLT'!$G$3)</f>
        <v>-2.7826512161332268E-2</v>
      </c>
      <c r="G54">
        <f ca="1">NORMINV(RAND(),'SPY and TLT'!$G$2,'SPY and TLT'!$G$3)</f>
        <v>-8.1005645612061312E-3</v>
      </c>
      <c r="H54">
        <f ca="1">NORMINV(RAND(),'SPY and TLT'!$G$2,'SPY and TLT'!$G$3)</f>
        <v>4.7581897490441269E-2</v>
      </c>
      <c r="I54">
        <f ca="1">NORMINV(RAND(),'SPY and TLT'!$G$2,'SPY and TLT'!$G$3)</f>
        <v>2.9364160083197283E-2</v>
      </c>
      <c r="J54">
        <f ca="1">NORMINV(RAND(),'SPY and TLT'!$G$2,'SPY and TLT'!$G$3)</f>
        <v>-1.3646516438197663E-2</v>
      </c>
      <c r="K54">
        <f ca="1">NORMINV(RAND(),'SPY and TLT'!$G$2,'SPY and TLT'!$G$3)</f>
        <v>-8.7648879057721819E-4</v>
      </c>
      <c r="L54">
        <f ca="1">NORMINV(RAND(),'SPY and TLT'!$G$2,'SPY and TLT'!$G$3)</f>
        <v>1.0227903480740236E-2</v>
      </c>
      <c r="M54">
        <f ca="1">NORMINV(RAND(),'SPY and TLT'!$G$2,'SPY and TLT'!$G$3)</f>
        <v>4.6064934222366918E-2</v>
      </c>
      <c r="N54">
        <f ca="1">NORMINV(RAND(),'SPY and TLT'!$G$2,'SPY and TLT'!$G$3)</f>
        <v>4.1064500708960609E-4</v>
      </c>
      <c r="O54">
        <f ca="1">NORMINV(RAND(),'SPY and TLT'!$G$2,'SPY and TLT'!$G$3)</f>
        <v>1.702896200207198E-2</v>
      </c>
      <c r="P54">
        <f ca="1">NORMINV(RAND(),'SPY and TLT'!$G$2,'SPY and TLT'!$G$3)</f>
        <v>1.2682948529459384E-2</v>
      </c>
      <c r="Q54">
        <f ca="1">NORMINV(RAND(),'SPY and TLT'!$G$2,'SPY and TLT'!$G$3)</f>
        <v>-1.3396671971747841E-2</v>
      </c>
      <c r="R54">
        <f ca="1">NORMINV(RAND(),'SPY and TLT'!$G$2,'SPY and TLT'!$G$3)</f>
        <v>4.3774935036360124E-2</v>
      </c>
      <c r="S54">
        <f ca="1">NORMINV(RAND(),'SPY and TLT'!$G$2,'SPY and TLT'!$G$3)</f>
        <v>2.7313568982942741E-2</v>
      </c>
      <c r="T54">
        <f ca="1">NORMINV(RAND(),'SPY and TLT'!$G$2,'SPY and TLT'!$G$3)</f>
        <v>-6.8707057565999471E-3</v>
      </c>
      <c r="U54">
        <f ca="1">NORMINV(RAND(),'SPY and TLT'!$G$2,'SPY and TLT'!$G$3)</f>
        <v>1.9525838084776592E-2</v>
      </c>
      <c r="V54">
        <f ca="1">NORMINV(RAND(),'SPY and TLT'!$G$2,'SPY and TLT'!$G$3)</f>
        <v>1.4605129385121618E-2</v>
      </c>
      <c r="W54">
        <f ca="1">NORMINV(RAND(),'SPY and TLT'!$G$2,'SPY and TLT'!$G$3)</f>
        <v>-1.0031025836258877E-3</v>
      </c>
      <c r="X54">
        <f ca="1">NORMINV(RAND(),'SPY and TLT'!$G$2,'SPY and TLT'!$G$3)</f>
        <v>-2.1311792329172994E-2</v>
      </c>
      <c r="Y54">
        <f ca="1">NORMINV(RAND(),'SPY and TLT'!$G$2,'SPY and TLT'!$G$3)</f>
        <v>-2.5653163889029825E-2</v>
      </c>
      <c r="Z54">
        <f ca="1">NORMINV(RAND(),'SPY and TLT'!$G$2,'SPY and TLT'!$G$3)</f>
        <v>1.651612989047721E-2</v>
      </c>
      <c r="AA54">
        <f ca="1">NORMINV(RAND(),'SPY and TLT'!$G$2,'SPY and TLT'!$G$3)</f>
        <v>4.0793980154488249E-2</v>
      </c>
      <c r="AB54">
        <f ca="1">NORMINV(RAND(),'SPY and TLT'!$G$2,'SPY and TLT'!$G$3)</f>
        <v>6.9429501569614376E-3</v>
      </c>
      <c r="AC54">
        <f ca="1">NORMINV(RAND(),'SPY and TLT'!$G$2,'SPY and TLT'!$G$3)</f>
        <v>-2.7443276506379458E-2</v>
      </c>
      <c r="AD54">
        <f ca="1">NORMINV(RAND(),'SPY and TLT'!$G$2,'SPY and TLT'!$G$3)</f>
        <v>2.0820351218083302E-2</v>
      </c>
      <c r="AE54">
        <f ca="1">NORMINV(RAND(),'SPY and TLT'!$G$2,'SPY and TLT'!$G$3)</f>
        <v>3.7928067010510685E-2</v>
      </c>
      <c r="AF54">
        <f ca="1">NORMINV(RAND(),'SPY and TLT'!$G$2,'SPY and TLT'!$G$3)</f>
        <v>7.8988618608762454E-3</v>
      </c>
      <c r="AG54">
        <f ca="1">NORMINV(RAND(),'SPY and TLT'!$G$2,'SPY and TLT'!$G$3)</f>
        <v>-4.3839290187053861E-2</v>
      </c>
      <c r="AH54">
        <f ca="1">NORMINV(RAND(),'SPY and TLT'!$G$2,'SPY and TLT'!$G$3)</f>
        <v>4.39293420704122E-2</v>
      </c>
      <c r="AI54">
        <f ca="1">NORMINV(RAND(),'SPY and TLT'!$G$2,'SPY and TLT'!$G$3)</f>
        <v>-4.2516135911811088E-3</v>
      </c>
      <c r="AJ54">
        <f ca="1">NORMINV(RAND(),'SPY and TLT'!$G$2,'SPY and TLT'!$G$3)</f>
        <v>3.7298385671654097E-2</v>
      </c>
      <c r="AK54">
        <f ca="1">NORMINV(RAND(),'SPY and TLT'!$G$2,'SPY and TLT'!$G$3)</f>
        <v>1.5007214088217889E-3</v>
      </c>
      <c r="AL54">
        <f ca="1">NORMINV(RAND(),'SPY and TLT'!$G$2,'SPY and TLT'!$G$3)</f>
        <v>4.7624898109778196E-3</v>
      </c>
      <c r="AM54">
        <f ca="1">NORMINV(RAND(),'SPY and TLT'!$G$2,'SPY and TLT'!$G$3)</f>
        <v>2.0041509952148602E-2</v>
      </c>
      <c r="AN54">
        <f ca="1">NORMINV(RAND(),'SPY and TLT'!$G$2,'SPY and TLT'!$G$3)</f>
        <v>-9.010643144576988E-3</v>
      </c>
      <c r="AO54">
        <f ca="1">NORMINV(RAND(),'SPY and TLT'!$G$2,'SPY and TLT'!$G$3)</f>
        <v>-2.7177065775820627E-2</v>
      </c>
      <c r="AP54">
        <f ca="1">NORMINV(RAND(),'SPY and TLT'!$G$2,'SPY and TLT'!$G$3)</f>
        <v>4.5145716686670181E-2</v>
      </c>
      <c r="AQ54">
        <f ca="1">NORMINV(RAND(),'SPY and TLT'!$G$2,'SPY and TLT'!$G$3)</f>
        <v>-4.4549795661850342E-3</v>
      </c>
      <c r="AR54">
        <f ca="1">NORMINV(RAND(),'SPY and TLT'!$G$2,'SPY and TLT'!$G$3)</f>
        <v>-9.3842103134770816E-3</v>
      </c>
      <c r="AS54">
        <f ca="1">NORMINV(RAND(),'SPY and TLT'!$G$2,'SPY and TLT'!$G$3)</f>
        <v>-3.6105979458104273E-2</v>
      </c>
      <c r="AT54">
        <f ca="1">NORMINV(RAND(),'SPY and TLT'!$G$2,'SPY and TLT'!$G$3)</f>
        <v>-4.1349535298484771E-2</v>
      </c>
      <c r="AU54">
        <f ca="1">NORMINV(RAND(),'SPY and TLT'!$G$2,'SPY and TLT'!$G$3)</f>
        <v>1.4977804928407622E-2</v>
      </c>
      <c r="AV54">
        <f ca="1">NORMINV(RAND(),'SPY and TLT'!$G$2,'SPY and TLT'!$G$3)</f>
        <v>-3.9976182330125523E-2</v>
      </c>
      <c r="AW54">
        <f ca="1">NORMINV(RAND(),'SPY and TLT'!$G$2,'SPY and TLT'!$G$3)</f>
        <v>-1.3010383214198031E-2</v>
      </c>
      <c r="AX54">
        <f ca="1">NORMINV(RAND(),'SPY and TLT'!$G$2,'SPY and TLT'!$G$3)</f>
        <v>2.9925856412462773E-2</v>
      </c>
      <c r="AY54">
        <f ca="1">NORMINV(RAND(),'SPY and TLT'!$G$2,'SPY and TLT'!$G$3)</f>
        <v>2.8309399664726703E-3</v>
      </c>
      <c r="AZ54">
        <f ca="1">NORMINV(RAND(),'SPY and TLT'!$G$2,'SPY and TLT'!$G$3)</f>
        <v>6.7580052222032311E-2</v>
      </c>
      <c r="BA54">
        <f ca="1">NORMINV(RAND(),'SPY and TLT'!$G$2,'SPY and TLT'!$G$3)</f>
        <v>-1.8117578076602293E-3</v>
      </c>
      <c r="BB54">
        <f ca="1">NORMINV(RAND(),'SPY and TLT'!$G$2,'SPY and TLT'!$G$3)</f>
        <v>4.4424991343250064E-2</v>
      </c>
      <c r="BC54">
        <f ca="1">NORMINV(RAND(),'SPY and TLT'!$G$2,'SPY and TLT'!$G$3)</f>
        <v>9.2961556030863757E-2</v>
      </c>
      <c r="BD54">
        <f ca="1">NORMINV(RAND(),'SPY and TLT'!$G$2,'SPY and TLT'!$G$3)</f>
        <v>-1.8472686778578391E-2</v>
      </c>
      <c r="BE54">
        <f ca="1">NORMINV(RAND(),'SPY and TLT'!$G$2,'SPY and TLT'!$G$3)</f>
        <v>6.0971708247425692E-3</v>
      </c>
      <c r="BF54">
        <f ca="1">NORMINV(RAND(),'SPY and TLT'!$G$2,'SPY and TLT'!$G$3)</f>
        <v>5.631528866754823E-2</v>
      </c>
      <c r="BG54">
        <f ca="1">NORMINV(RAND(),'SPY and TLT'!$G$2,'SPY and TLT'!$G$3)</f>
        <v>4.0367800605950702E-2</v>
      </c>
      <c r="BH54">
        <f ca="1">NORMINV(RAND(),'SPY and TLT'!$G$2,'SPY and TLT'!$G$3)</f>
        <v>4.0997890007579495E-2</v>
      </c>
      <c r="BI54">
        <f ca="1">NORMINV(RAND(),'SPY and TLT'!$G$2,'SPY and TLT'!$G$3)</f>
        <v>-1.7952781437725069E-3</v>
      </c>
      <c r="BJ54">
        <f ca="1">NORMINV(RAND(),'SPY and TLT'!$G$2,'SPY and TLT'!$G$3)</f>
        <v>4.2853675652288099E-4</v>
      </c>
      <c r="BK54">
        <f ca="1">NORMINV(RAND(),'SPY and TLT'!$G$2,'SPY and TLT'!$G$3)</f>
        <v>2.0166818276302557E-2</v>
      </c>
      <c r="BL54">
        <f ca="1">NORMINV(RAND(),'SPY and TLT'!$G$2,'SPY and TLT'!$G$3)</f>
        <v>1.4924268990122936E-2</v>
      </c>
      <c r="BM54">
        <f ca="1">NORMINV(RAND(),'SPY and TLT'!$G$2,'SPY and TLT'!$G$3)</f>
        <v>4.4148974795670384E-2</v>
      </c>
      <c r="BN54">
        <f ca="1">NORMINV(RAND(),'SPY and TLT'!$G$2,'SPY and TLT'!$G$3)</f>
        <v>-1.6334897717758784E-2</v>
      </c>
    </row>
    <row r="55" spans="6:66" x14ac:dyDescent="0.2">
      <c r="F55">
        <f ca="1">NORMINV(RAND(),'SPY and TLT'!$G$2,'SPY and TLT'!$G$3)</f>
        <v>7.7032316357059302E-2</v>
      </c>
      <c r="G55">
        <f ca="1">NORMINV(RAND(),'SPY and TLT'!$G$2,'SPY and TLT'!$G$3)</f>
        <v>1.0328174052001756E-3</v>
      </c>
      <c r="H55">
        <f ca="1">NORMINV(RAND(),'SPY and TLT'!$G$2,'SPY and TLT'!$G$3)</f>
        <v>6.3981820134752995E-2</v>
      </c>
      <c r="I55">
        <f ca="1">NORMINV(RAND(),'SPY and TLT'!$G$2,'SPY and TLT'!$G$3)</f>
        <v>2.9372552327956686E-2</v>
      </c>
      <c r="J55">
        <f ca="1">NORMINV(RAND(),'SPY and TLT'!$G$2,'SPY and TLT'!$G$3)</f>
        <v>1.3790778237357323E-2</v>
      </c>
      <c r="K55">
        <f ca="1">NORMINV(RAND(),'SPY and TLT'!$G$2,'SPY and TLT'!$G$3)</f>
        <v>3.9648350528878294E-2</v>
      </c>
      <c r="L55">
        <f ca="1">NORMINV(RAND(),'SPY and TLT'!$G$2,'SPY and TLT'!$G$3)</f>
        <v>1.5933327597490009E-2</v>
      </c>
      <c r="M55">
        <f ca="1">NORMINV(RAND(),'SPY and TLT'!$G$2,'SPY and TLT'!$G$3)</f>
        <v>-1.3498032423528268E-2</v>
      </c>
      <c r="N55">
        <f ca="1">NORMINV(RAND(),'SPY and TLT'!$G$2,'SPY and TLT'!$G$3)</f>
        <v>2.4723263688805674E-2</v>
      </c>
      <c r="O55">
        <f ca="1">NORMINV(RAND(),'SPY and TLT'!$G$2,'SPY and TLT'!$G$3)</f>
        <v>6.4296380397157724E-2</v>
      </c>
      <c r="P55">
        <f ca="1">NORMINV(RAND(),'SPY and TLT'!$G$2,'SPY and TLT'!$G$3)</f>
        <v>-1.8923631643843031E-2</v>
      </c>
      <c r="Q55">
        <f ca="1">NORMINV(RAND(),'SPY and TLT'!$G$2,'SPY and TLT'!$G$3)</f>
        <v>4.0750446741055976E-2</v>
      </c>
      <c r="R55">
        <f ca="1">NORMINV(RAND(),'SPY and TLT'!$G$2,'SPY and TLT'!$G$3)</f>
        <v>2.5310894145342103E-2</v>
      </c>
      <c r="S55">
        <f ca="1">NORMINV(RAND(),'SPY and TLT'!$G$2,'SPY and TLT'!$G$3)</f>
        <v>5.1753434169040463E-2</v>
      </c>
      <c r="T55">
        <f ca="1">NORMINV(RAND(),'SPY and TLT'!$G$2,'SPY and TLT'!$G$3)</f>
        <v>-1.8440831181549492E-3</v>
      </c>
      <c r="U55">
        <f ca="1">NORMINV(RAND(),'SPY and TLT'!$G$2,'SPY and TLT'!$G$3)</f>
        <v>4.3296219538984618E-2</v>
      </c>
      <c r="V55">
        <f ca="1">NORMINV(RAND(),'SPY and TLT'!$G$2,'SPY and TLT'!$G$3)</f>
        <v>-1.5514475063557277E-2</v>
      </c>
      <c r="W55">
        <f ca="1">NORMINV(RAND(),'SPY and TLT'!$G$2,'SPY and TLT'!$G$3)</f>
        <v>-1.3022971917479569E-3</v>
      </c>
      <c r="X55">
        <f ca="1">NORMINV(RAND(),'SPY and TLT'!$G$2,'SPY and TLT'!$G$3)</f>
        <v>1.5950776131376125E-2</v>
      </c>
      <c r="Y55">
        <f ca="1">NORMINV(RAND(),'SPY and TLT'!$G$2,'SPY and TLT'!$G$3)</f>
        <v>2.2540129403512691E-2</v>
      </c>
      <c r="Z55">
        <f ca="1">NORMINV(RAND(),'SPY and TLT'!$G$2,'SPY and TLT'!$G$3)</f>
        <v>1.653585478762085E-2</v>
      </c>
      <c r="AA55">
        <f ca="1">NORMINV(RAND(),'SPY and TLT'!$G$2,'SPY and TLT'!$G$3)</f>
        <v>-9.5924609709495956E-3</v>
      </c>
      <c r="AB55">
        <f ca="1">NORMINV(RAND(),'SPY and TLT'!$G$2,'SPY and TLT'!$G$3)</f>
        <v>8.6482021342682708E-3</v>
      </c>
      <c r="AC55">
        <f ca="1">NORMINV(RAND(),'SPY and TLT'!$G$2,'SPY and TLT'!$G$3)</f>
        <v>1.5559722559759591E-2</v>
      </c>
      <c r="AD55">
        <f ca="1">NORMINV(RAND(),'SPY and TLT'!$G$2,'SPY and TLT'!$G$3)</f>
        <v>-9.639047516730271E-3</v>
      </c>
      <c r="AE55">
        <f ca="1">NORMINV(RAND(),'SPY and TLT'!$G$2,'SPY and TLT'!$G$3)</f>
        <v>6.1318941592029509E-3</v>
      </c>
      <c r="AF55">
        <f ca="1">NORMINV(RAND(),'SPY and TLT'!$G$2,'SPY and TLT'!$G$3)</f>
        <v>-2.2148338648715609E-2</v>
      </c>
      <c r="AG55">
        <f ca="1">NORMINV(RAND(),'SPY and TLT'!$G$2,'SPY and TLT'!$G$3)</f>
        <v>-1.9752941144162046E-2</v>
      </c>
      <c r="AH55">
        <f ca="1">NORMINV(RAND(),'SPY and TLT'!$G$2,'SPY and TLT'!$G$3)</f>
        <v>3.7310015171316806E-3</v>
      </c>
      <c r="AI55">
        <f ca="1">NORMINV(RAND(),'SPY and TLT'!$G$2,'SPY and TLT'!$G$3)</f>
        <v>-1.160437143486532E-2</v>
      </c>
      <c r="AJ55">
        <f ca="1">NORMINV(RAND(),'SPY and TLT'!$G$2,'SPY and TLT'!$G$3)</f>
        <v>0.10427968447491431</v>
      </c>
      <c r="AK55">
        <f ca="1">NORMINV(RAND(),'SPY and TLT'!$G$2,'SPY and TLT'!$G$3)</f>
        <v>1.6667441586163831E-2</v>
      </c>
      <c r="AL55">
        <f ca="1">NORMINV(RAND(),'SPY and TLT'!$G$2,'SPY and TLT'!$G$3)</f>
        <v>-5.7332086733044019E-3</v>
      </c>
      <c r="AM55">
        <f ca="1">NORMINV(RAND(),'SPY and TLT'!$G$2,'SPY and TLT'!$G$3)</f>
        <v>2.2226632368670014E-2</v>
      </c>
      <c r="AN55">
        <f ca="1">NORMINV(RAND(),'SPY and TLT'!$G$2,'SPY and TLT'!$G$3)</f>
        <v>-1.0447162770533782E-2</v>
      </c>
      <c r="AO55">
        <f ca="1">NORMINV(RAND(),'SPY and TLT'!$G$2,'SPY and TLT'!$G$3)</f>
        <v>1.5074021368378997E-2</v>
      </c>
      <c r="AP55">
        <f ca="1">NORMINV(RAND(),'SPY and TLT'!$G$2,'SPY and TLT'!$G$3)</f>
        <v>-4.9761235481533134E-2</v>
      </c>
      <c r="AQ55">
        <f ca="1">NORMINV(RAND(),'SPY and TLT'!$G$2,'SPY and TLT'!$G$3)</f>
        <v>2.9731880363117788E-2</v>
      </c>
      <c r="AR55">
        <f ca="1">NORMINV(RAND(),'SPY and TLT'!$G$2,'SPY and TLT'!$G$3)</f>
        <v>6.5289458981114754E-3</v>
      </c>
      <c r="AS55">
        <f ca="1">NORMINV(RAND(),'SPY and TLT'!$G$2,'SPY and TLT'!$G$3)</f>
        <v>5.2277378238599181E-2</v>
      </c>
      <c r="AT55">
        <f ca="1">NORMINV(RAND(),'SPY and TLT'!$G$2,'SPY and TLT'!$G$3)</f>
        <v>3.560901352991977E-2</v>
      </c>
      <c r="AU55">
        <f ca="1">NORMINV(RAND(),'SPY and TLT'!$G$2,'SPY and TLT'!$G$3)</f>
        <v>7.7107150580679462E-3</v>
      </c>
      <c r="AV55">
        <f ca="1">NORMINV(RAND(),'SPY and TLT'!$G$2,'SPY and TLT'!$G$3)</f>
        <v>2.681136767695429E-2</v>
      </c>
      <c r="AW55">
        <f ca="1">NORMINV(RAND(),'SPY and TLT'!$G$2,'SPY and TLT'!$G$3)</f>
        <v>9.3883585136884357E-2</v>
      </c>
      <c r="AX55">
        <f ca="1">NORMINV(RAND(),'SPY and TLT'!$G$2,'SPY and TLT'!$G$3)</f>
        <v>5.535027384290854E-2</v>
      </c>
      <c r="AY55">
        <f ca="1">NORMINV(RAND(),'SPY and TLT'!$G$2,'SPY and TLT'!$G$3)</f>
        <v>2.8250632351834983E-2</v>
      </c>
      <c r="AZ55">
        <f ca="1">NORMINV(RAND(),'SPY and TLT'!$G$2,'SPY and TLT'!$G$3)</f>
        <v>-2.5716341646296877E-2</v>
      </c>
      <c r="BA55">
        <f ca="1">NORMINV(RAND(),'SPY and TLT'!$G$2,'SPY and TLT'!$G$3)</f>
        <v>-1.2393241422588068E-2</v>
      </c>
      <c r="BB55">
        <f ca="1">NORMINV(RAND(),'SPY and TLT'!$G$2,'SPY and TLT'!$G$3)</f>
        <v>-2.0718769575072956E-2</v>
      </c>
      <c r="BC55">
        <f ca="1">NORMINV(RAND(),'SPY and TLT'!$G$2,'SPY and TLT'!$G$3)</f>
        <v>-8.9225843785555037E-3</v>
      </c>
      <c r="BD55">
        <f ca="1">NORMINV(RAND(),'SPY and TLT'!$G$2,'SPY and TLT'!$G$3)</f>
        <v>1.5178749549278576E-2</v>
      </c>
      <c r="BE55">
        <f ca="1">NORMINV(RAND(),'SPY and TLT'!$G$2,'SPY and TLT'!$G$3)</f>
        <v>-7.3390663553928558E-4</v>
      </c>
      <c r="BF55">
        <f ca="1">NORMINV(RAND(),'SPY and TLT'!$G$2,'SPY and TLT'!$G$3)</f>
        <v>-1.0954171335741735E-2</v>
      </c>
      <c r="BG55">
        <f ca="1">NORMINV(RAND(),'SPY and TLT'!$G$2,'SPY and TLT'!$G$3)</f>
        <v>-1.3346804672580429E-2</v>
      </c>
      <c r="BH55">
        <f ca="1">NORMINV(RAND(),'SPY and TLT'!$G$2,'SPY and TLT'!$G$3)</f>
        <v>2.0600555711810804E-2</v>
      </c>
      <c r="BI55">
        <f ca="1">NORMINV(RAND(),'SPY and TLT'!$G$2,'SPY and TLT'!$G$3)</f>
        <v>1.3631116377724677E-2</v>
      </c>
      <c r="BJ55">
        <f ca="1">NORMINV(RAND(),'SPY and TLT'!$G$2,'SPY and TLT'!$G$3)</f>
        <v>7.5456764284354813E-2</v>
      </c>
      <c r="BK55">
        <f ca="1">NORMINV(RAND(),'SPY and TLT'!$G$2,'SPY and TLT'!$G$3)</f>
        <v>-2.3919470261467655E-2</v>
      </c>
      <c r="BL55">
        <f ca="1">NORMINV(RAND(),'SPY and TLT'!$G$2,'SPY and TLT'!$G$3)</f>
        <v>-5.885104560793511E-3</v>
      </c>
      <c r="BM55">
        <f ca="1">NORMINV(RAND(),'SPY and TLT'!$G$2,'SPY and TLT'!$G$3)</f>
        <v>3.3937069247521066E-2</v>
      </c>
      <c r="BN55">
        <f ca="1">NORMINV(RAND(),'SPY and TLT'!$G$2,'SPY and TLT'!$G$3)</f>
        <v>-2.8020267282598651E-2</v>
      </c>
    </row>
    <row r="56" spans="6:66" x14ac:dyDescent="0.2">
      <c r="F56">
        <f ca="1">NORMINV(RAND(),'SPY and TLT'!$G$2,'SPY and TLT'!$G$3)</f>
        <v>1.1594664324510288E-2</v>
      </c>
      <c r="G56">
        <f ca="1">NORMINV(RAND(),'SPY and TLT'!$G$2,'SPY and TLT'!$G$3)</f>
        <v>3.2371439210764394E-2</v>
      </c>
      <c r="H56">
        <f ca="1">NORMINV(RAND(),'SPY and TLT'!$G$2,'SPY and TLT'!$G$3)</f>
        <v>2.8445225562693712E-2</v>
      </c>
      <c r="I56">
        <f ca="1">NORMINV(RAND(),'SPY and TLT'!$G$2,'SPY and TLT'!$G$3)</f>
        <v>3.7576929642597512E-2</v>
      </c>
      <c r="J56">
        <f ca="1">NORMINV(RAND(),'SPY and TLT'!$G$2,'SPY and TLT'!$G$3)</f>
        <v>2.2739876608476206E-2</v>
      </c>
      <c r="K56">
        <f ca="1">NORMINV(RAND(),'SPY and TLT'!$G$2,'SPY and TLT'!$G$3)</f>
        <v>1.8328162479114073E-2</v>
      </c>
      <c r="L56">
        <f ca="1">NORMINV(RAND(),'SPY and TLT'!$G$2,'SPY and TLT'!$G$3)</f>
        <v>-1.2448237799030527E-2</v>
      </c>
      <c r="M56">
        <f ca="1">NORMINV(RAND(),'SPY and TLT'!$G$2,'SPY and TLT'!$G$3)</f>
        <v>-3.8181034874007258E-2</v>
      </c>
      <c r="N56">
        <f ca="1">NORMINV(RAND(),'SPY and TLT'!$G$2,'SPY and TLT'!$G$3)</f>
        <v>-3.4447662991666794E-3</v>
      </c>
      <c r="O56">
        <f ca="1">NORMINV(RAND(),'SPY and TLT'!$G$2,'SPY and TLT'!$G$3)</f>
        <v>1.2130996878140517E-2</v>
      </c>
      <c r="P56">
        <f ca="1">NORMINV(RAND(),'SPY and TLT'!$G$2,'SPY and TLT'!$G$3)</f>
        <v>1.7991673127359657E-2</v>
      </c>
      <c r="Q56">
        <f ca="1">NORMINV(RAND(),'SPY and TLT'!$G$2,'SPY and TLT'!$G$3)</f>
        <v>-3.912509908253016E-2</v>
      </c>
      <c r="R56">
        <f ca="1">NORMINV(RAND(),'SPY and TLT'!$G$2,'SPY and TLT'!$G$3)</f>
        <v>5.3891855118226084E-2</v>
      </c>
      <c r="S56">
        <f ca="1">NORMINV(RAND(),'SPY and TLT'!$G$2,'SPY and TLT'!$G$3)</f>
        <v>-4.8081427208346329E-3</v>
      </c>
      <c r="T56">
        <f ca="1">NORMINV(RAND(),'SPY and TLT'!$G$2,'SPY and TLT'!$G$3)</f>
        <v>4.4426023205130546E-2</v>
      </c>
      <c r="U56">
        <f ca="1">NORMINV(RAND(),'SPY and TLT'!$G$2,'SPY and TLT'!$G$3)</f>
        <v>1.5338617341482175E-2</v>
      </c>
      <c r="V56">
        <f ca="1">NORMINV(RAND(),'SPY and TLT'!$G$2,'SPY and TLT'!$G$3)</f>
        <v>-1.450457806399302E-2</v>
      </c>
      <c r="W56">
        <f ca="1">NORMINV(RAND(),'SPY and TLT'!$G$2,'SPY and TLT'!$G$3)</f>
        <v>2.1780765292961579E-2</v>
      </c>
      <c r="X56">
        <f ca="1">NORMINV(RAND(),'SPY and TLT'!$G$2,'SPY and TLT'!$G$3)</f>
        <v>-5.4058675089298874E-2</v>
      </c>
      <c r="Y56">
        <f ca="1">NORMINV(RAND(),'SPY and TLT'!$G$2,'SPY and TLT'!$G$3)</f>
        <v>2.4004137861077239E-2</v>
      </c>
      <c r="Z56">
        <f ca="1">NORMINV(RAND(),'SPY and TLT'!$G$2,'SPY and TLT'!$G$3)</f>
        <v>1.9259351191429311E-2</v>
      </c>
      <c r="AA56">
        <f ca="1">NORMINV(RAND(),'SPY and TLT'!$G$2,'SPY and TLT'!$G$3)</f>
        <v>3.7601314050677417E-2</v>
      </c>
      <c r="AB56">
        <f ca="1">NORMINV(RAND(),'SPY and TLT'!$G$2,'SPY and TLT'!$G$3)</f>
        <v>-5.6595742466660735E-3</v>
      </c>
      <c r="AC56">
        <f ca="1">NORMINV(RAND(),'SPY and TLT'!$G$2,'SPY and TLT'!$G$3)</f>
        <v>3.7285952876927958E-2</v>
      </c>
      <c r="AD56">
        <f ca="1">NORMINV(RAND(),'SPY and TLT'!$G$2,'SPY and TLT'!$G$3)</f>
        <v>3.7210887385668336E-2</v>
      </c>
      <c r="AE56">
        <f ca="1">NORMINV(RAND(),'SPY and TLT'!$G$2,'SPY and TLT'!$G$3)</f>
        <v>2.6932233541753912E-2</v>
      </c>
      <c r="AF56">
        <f ca="1">NORMINV(RAND(),'SPY and TLT'!$G$2,'SPY and TLT'!$G$3)</f>
        <v>-1.3483316875205643E-3</v>
      </c>
      <c r="AG56">
        <f ca="1">NORMINV(RAND(),'SPY and TLT'!$G$2,'SPY and TLT'!$G$3)</f>
        <v>-8.8994117925618871E-3</v>
      </c>
      <c r="AH56">
        <f ca="1">NORMINV(RAND(),'SPY and TLT'!$G$2,'SPY and TLT'!$G$3)</f>
        <v>-5.0380932074761652E-3</v>
      </c>
      <c r="AI56">
        <f ca="1">NORMINV(RAND(),'SPY and TLT'!$G$2,'SPY and TLT'!$G$3)</f>
        <v>1.1686392891968274E-2</v>
      </c>
      <c r="AJ56">
        <f ca="1">NORMINV(RAND(),'SPY and TLT'!$G$2,'SPY and TLT'!$G$3)</f>
        <v>7.1101996125196567E-3</v>
      </c>
      <c r="AK56">
        <f ca="1">NORMINV(RAND(),'SPY and TLT'!$G$2,'SPY and TLT'!$G$3)</f>
        <v>2.0909086143587101E-2</v>
      </c>
      <c r="AL56">
        <f ca="1">NORMINV(RAND(),'SPY and TLT'!$G$2,'SPY and TLT'!$G$3)</f>
        <v>2.150180196201874E-2</v>
      </c>
      <c r="AM56">
        <f ca="1">NORMINV(RAND(),'SPY and TLT'!$G$2,'SPY and TLT'!$G$3)</f>
        <v>4.2905939415890507E-2</v>
      </c>
      <c r="AN56">
        <f ca="1">NORMINV(RAND(),'SPY and TLT'!$G$2,'SPY and TLT'!$G$3)</f>
        <v>1.7436131238231276E-2</v>
      </c>
      <c r="AO56">
        <f ca="1">NORMINV(RAND(),'SPY and TLT'!$G$2,'SPY and TLT'!$G$3)</f>
        <v>-3.860736996102565E-3</v>
      </c>
      <c r="AP56">
        <f ca="1">NORMINV(RAND(),'SPY and TLT'!$G$2,'SPY and TLT'!$G$3)</f>
        <v>7.1309851521432679E-3</v>
      </c>
      <c r="AQ56">
        <f ca="1">NORMINV(RAND(),'SPY and TLT'!$G$2,'SPY and TLT'!$G$3)</f>
        <v>-2.7513895553517898E-2</v>
      </c>
      <c r="AR56">
        <f ca="1">NORMINV(RAND(),'SPY and TLT'!$G$2,'SPY and TLT'!$G$3)</f>
        <v>3.7794912456118948E-2</v>
      </c>
      <c r="AS56">
        <f ca="1">NORMINV(RAND(),'SPY and TLT'!$G$2,'SPY and TLT'!$G$3)</f>
        <v>1.7702451935105931E-2</v>
      </c>
      <c r="AT56">
        <f ca="1">NORMINV(RAND(),'SPY and TLT'!$G$2,'SPY and TLT'!$G$3)</f>
        <v>1.2413044985279337E-2</v>
      </c>
      <c r="AU56">
        <f ca="1">NORMINV(RAND(),'SPY and TLT'!$G$2,'SPY and TLT'!$G$3)</f>
        <v>-2.0082395145040455E-3</v>
      </c>
      <c r="AV56">
        <f ca="1">NORMINV(RAND(),'SPY and TLT'!$G$2,'SPY and TLT'!$G$3)</f>
        <v>3.3114819538364844E-3</v>
      </c>
      <c r="AW56">
        <f ca="1">NORMINV(RAND(),'SPY and TLT'!$G$2,'SPY and TLT'!$G$3)</f>
        <v>-3.2963846971291552E-2</v>
      </c>
      <c r="AX56">
        <f ca="1">NORMINV(RAND(),'SPY and TLT'!$G$2,'SPY and TLT'!$G$3)</f>
        <v>-1.3686322879880333E-2</v>
      </c>
      <c r="AY56">
        <f ca="1">NORMINV(RAND(),'SPY and TLT'!$G$2,'SPY and TLT'!$G$3)</f>
        <v>-2.7238401768796609E-2</v>
      </c>
      <c r="AZ56">
        <f ca="1">NORMINV(RAND(),'SPY and TLT'!$G$2,'SPY and TLT'!$G$3)</f>
        <v>1.824122520599052E-2</v>
      </c>
      <c r="BA56">
        <f ca="1">NORMINV(RAND(),'SPY and TLT'!$G$2,'SPY and TLT'!$G$3)</f>
        <v>-3.9166948291135414E-2</v>
      </c>
      <c r="BB56">
        <f ca="1">NORMINV(RAND(),'SPY and TLT'!$G$2,'SPY and TLT'!$G$3)</f>
        <v>-3.6710697348633622E-2</v>
      </c>
      <c r="BC56">
        <f ca="1">NORMINV(RAND(),'SPY and TLT'!$G$2,'SPY and TLT'!$G$3)</f>
        <v>-1.8259050205657927E-2</v>
      </c>
      <c r="BD56">
        <f ca="1">NORMINV(RAND(),'SPY and TLT'!$G$2,'SPY and TLT'!$G$3)</f>
        <v>-1.3962931091751164E-2</v>
      </c>
      <c r="BE56">
        <f ca="1">NORMINV(RAND(),'SPY and TLT'!$G$2,'SPY and TLT'!$G$3)</f>
        <v>-7.5439379630916938E-3</v>
      </c>
      <c r="BF56">
        <f ca="1">NORMINV(RAND(),'SPY and TLT'!$G$2,'SPY and TLT'!$G$3)</f>
        <v>-2.8719533941682761E-2</v>
      </c>
      <c r="BG56">
        <f ca="1">NORMINV(RAND(),'SPY and TLT'!$G$2,'SPY and TLT'!$G$3)</f>
        <v>3.6452453839052892E-2</v>
      </c>
      <c r="BH56">
        <f ca="1">NORMINV(RAND(),'SPY and TLT'!$G$2,'SPY and TLT'!$G$3)</f>
        <v>5.7947943094378326E-2</v>
      </c>
      <c r="BI56">
        <f ca="1">NORMINV(RAND(),'SPY and TLT'!$G$2,'SPY and TLT'!$G$3)</f>
        <v>2.4704397425922703E-3</v>
      </c>
      <c r="BJ56">
        <f ca="1">NORMINV(RAND(),'SPY and TLT'!$G$2,'SPY and TLT'!$G$3)</f>
        <v>-8.3207285029835328E-3</v>
      </c>
      <c r="BK56">
        <f ca="1">NORMINV(RAND(),'SPY and TLT'!$G$2,'SPY and TLT'!$G$3)</f>
        <v>3.8267653726876745E-2</v>
      </c>
      <c r="BL56">
        <f ca="1">NORMINV(RAND(),'SPY and TLT'!$G$2,'SPY and TLT'!$G$3)</f>
        <v>5.8700707238263525E-2</v>
      </c>
      <c r="BM56">
        <f ca="1">NORMINV(RAND(),'SPY and TLT'!$G$2,'SPY and TLT'!$G$3)</f>
        <v>4.9390293764358549E-3</v>
      </c>
      <c r="BN56">
        <f ca="1">NORMINV(RAND(),'SPY and TLT'!$G$2,'SPY and TLT'!$G$3)</f>
        <v>1.8248002551090263E-2</v>
      </c>
    </row>
    <row r="57" spans="6:66" x14ac:dyDescent="0.2">
      <c r="F57">
        <f ca="1">NORMINV(RAND(),'SPY and TLT'!$G$2,'SPY and TLT'!$G$3)</f>
        <v>-6.1416191955762436E-3</v>
      </c>
      <c r="G57">
        <f ca="1">NORMINV(RAND(),'SPY and TLT'!$G$2,'SPY and TLT'!$G$3)</f>
        <v>1.8499203237226022E-2</v>
      </c>
      <c r="H57">
        <f ca="1">NORMINV(RAND(),'SPY and TLT'!$G$2,'SPY and TLT'!$G$3)</f>
        <v>4.9302131729334463E-3</v>
      </c>
      <c r="I57">
        <f ca="1">NORMINV(RAND(),'SPY and TLT'!$G$2,'SPY and TLT'!$G$3)</f>
        <v>3.5111206681842574E-2</v>
      </c>
      <c r="J57">
        <f ca="1">NORMINV(RAND(),'SPY and TLT'!$G$2,'SPY and TLT'!$G$3)</f>
        <v>1.5775592065505124E-2</v>
      </c>
      <c r="K57">
        <f ca="1">NORMINV(RAND(),'SPY and TLT'!$G$2,'SPY and TLT'!$G$3)</f>
        <v>9.2343363391277397E-2</v>
      </c>
      <c r="L57">
        <f ca="1">NORMINV(RAND(),'SPY and TLT'!$G$2,'SPY and TLT'!$G$3)</f>
        <v>-5.4772196296080759E-4</v>
      </c>
      <c r="M57">
        <f ca="1">NORMINV(RAND(),'SPY and TLT'!$G$2,'SPY and TLT'!$G$3)</f>
        <v>-2.7393298078884843E-2</v>
      </c>
      <c r="N57">
        <f ca="1">NORMINV(RAND(),'SPY and TLT'!$G$2,'SPY and TLT'!$G$3)</f>
        <v>2.2773922212387807E-2</v>
      </c>
      <c r="O57">
        <f ca="1">NORMINV(RAND(),'SPY and TLT'!$G$2,'SPY and TLT'!$G$3)</f>
        <v>6.9336508651788545E-2</v>
      </c>
      <c r="P57">
        <f ca="1">NORMINV(RAND(),'SPY and TLT'!$G$2,'SPY and TLT'!$G$3)</f>
        <v>4.0583011600699168E-3</v>
      </c>
      <c r="Q57">
        <f ca="1">NORMINV(RAND(),'SPY and TLT'!$G$2,'SPY and TLT'!$G$3)</f>
        <v>-5.8954497809838829E-2</v>
      </c>
      <c r="R57">
        <f ca="1">NORMINV(RAND(),'SPY and TLT'!$G$2,'SPY and TLT'!$G$3)</f>
        <v>-5.7554845671902957E-2</v>
      </c>
      <c r="S57">
        <f ca="1">NORMINV(RAND(),'SPY and TLT'!$G$2,'SPY and TLT'!$G$3)</f>
        <v>7.1760917687085549E-2</v>
      </c>
      <c r="T57">
        <f ca="1">NORMINV(RAND(),'SPY and TLT'!$G$2,'SPY and TLT'!$G$3)</f>
        <v>-2.4814027662724527E-2</v>
      </c>
      <c r="U57">
        <f ca="1">NORMINV(RAND(),'SPY and TLT'!$G$2,'SPY and TLT'!$G$3)</f>
        <v>-2.8181552570259481E-2</v>
      </c>
      <c r="V57">
        <f ca="1">NORMINV(RAND(),'SPY and TLT'!$G$2,'SPY and TLT'!$G$3)</f>
        <v>1.6666446831475865E-2</v>
      </c>
      <c r="W57">
        <f ca="1">NORMINV(RAND(),'SPY and TLT'!$G$2,'SPY and TLT'!$G$3)</f>
        <v>7.6475973484238617E-3</v>
      </c>
      <c r="X57">
        <f ca="1">NORMINV(RAND(),'SPY and TLT'!$G$2,'SPY and TLT'!$G$3)</f>
        <v>5.1858755391221117E-2</v>
      </c>
      <c r="Y57">
        <f ca="1">NORMINV(RAND(),'SPY and TLT'!$G$2,'SPY and TLT'!$G$3)</f>
        <v>-8.2671806584702981E-5</v>
      </c>
      <c r="Z57">
        <f ca="1">NORMINV(RAND(),'SPY and TLT'!$G$2,'SPY and TLT'!$G$3)</f>
        <v>-2.6317151932574129E-2</v>
      </c>
      <c r="AA57">
        <f ca="1">NORMINV(RAND(),'SPY and TLT'!$G$2,'SPY and TLT'!$G$3)</f>
        <v>-4.4392016979956633E-3</v>
      </c>
      <c r="AB57">
        <f ca="1">NORMINV(RAND(),'SPY and TLT'!$G$2,'SPY and TLT'!$G$3)</f>
        <v>-3.3623891072754472E-2</v>
      </c>
      <c r="AC57">
        <f ca="1">NORMINV(RAND(),'SPY and TLT'!$G$2,'SPY and TLT'!$G$3)</f>
        <v>-7.6693167316950403E-3</v>
      </c>
      <c r="AD57">
        <f ca="1">NORMINV(RAND(),'SPY and TLT'!$G$2,'SPY and TLT'!$G$3)</f>
        <v>3.9402151878260981E-2</v>
      </c>
      <c r="AE57">
        <f ca="1">NORMINV(RAND(),'SPY and TLT'!$G$2,'SPY and TLT'!$G$3)</f>
        <v>3.5187872639161226E-2</v>
      </c>
      <c r="AF57">
        <f ca="1">NORMINV(RAND(),'SPY and TLT'!$G$2,'SPY and TLT'!$G$3)</f>
        <v>-3.4633589992956668E-3</v>
      </c>
      <c r="AG57">
        <f ca="1">NORMINV(RAND(),'SPY and TLT'!$G$2,'SPY and TLT'!$G$3)</f>
        <v>1.7371753637065897E-3</v>
      </c>
      <c r="AH57">
        <f ca="1">NORMINV(RAND(),'SPY and TLT'!$G$2,'SPY and TLT'!$G$3)</f>
        <v>5.2490898347102091E-2</v>
      </c>
      <c r="AI57">
        <f ca="1">NORMINV(RAND(),'SPY and TLT'!$G$2,'SPY and TLT'!$G$3)</f>
        <v>1.1688997761051657E-2</v>
      </c>
      <c r="AJ57">
        <f ca="1">NORMINV(RAND(),'SPY and TLT'!$G$2,'SPY and TLT'!$G$3)</f>
        <v>4.5905789022731902E-2</v>
      </c>
      <c r="AK57">
        <f ca="1">NORMINV(RAND(),'SPY and TLT'!$G$2,'SPY and TLT'!$G$3)</f>
        <v>5.1081517915021302E-2</v>
      </c>
      <c r="AL57">
        <f ca="1">NORMINV(RAND(),'SPY and TLT'!$G$2,'SPY and TLT'!$G$3)</f>
        <v>8.5625009294414915E-3</v>
      </c>
      <c r="AM57">
        <f ca="1">NORMINV(RAND(),'SPY and TLT'!$G$2,'SPY and TLT'!$G$3)</f>
        <v>-3.7225532677538156E-2</v>
      </c>
      <c r="AN57">
        <f ca="1">NORMINV(RAND(),'SPY and TLT'!$G$2,'SPY and TLT'!$G$3)</f>
        <v>-1.5744572429155019E-2</v>
      </c>
      <c r="AO57">
        <f ca="1">NORMINV(RAND(),'SPY and TLT'!$G$2,'SPY and TLT'!$G$3)</f>
        <v>2.3364961150053491E-2</v>
      </c>
      <c r="AP57">
        <f ca="1">NORMINV(RAND(),'SPY and TLT'!$G$2,'SPY and TLT'!$G$3)</f>
        <v>2.5148463722634826E-2</v>
      </c>
      <c r="AQ57">
        <f ca="1">NORMINV(RAND(),'SPY and TLT'!$G$2,'SPY and TLT'!$G$3)</f>
        <v>-5.7488015127035511E-3</v>
      </c>
      <c r="AR57">
        <f ca="1">NORMINV(RAND(),'SPY and TLT'!$G$2,'SPY and TLT'!$G$3)</f>
        <v>-4.4759473147855139E-2</v>
      </c>
      <c r="AS57">
        <f ca="1">NORMINV(RAND(),'SPY and TLT'!$G$2,'SPY and TLT'!$G$3)</f>
        <v>2.2296899305615306E-2</v>
      </c>
      <c r="AT57">
        <f ca="1">NORMINV(RAND(),'SPY and TLT'!$G$2,'SPY and TLT'!$G$3)</f>
        <v>2.7449487641550405E-2</v>
      </c>
      <c r="AU57">
        <f ca="1">NORMINV(RAND(),'SPY and TLT'!$G$2,'SPY and TLT'!$G$3)</f>
        <v>5.2391814830645991E-2</v>
      </c>
      <c r="AV57">
        <f ca="1">NORMINV(RAND(),'SPY and TLT'!$G$2,'SPY and TLT'!$G$3)</f>
        <v>3.4146366577724324E-3</v>
      </c>
      <c r="AW57">
        <f ca="1">NORMINV(RAND(),'SPY and TLT'!$G$2,'SPY and TLT'!$G$3)</f>
        <v>7.014627350858077E-2</v>
      </c>
      <c r="AX57">
        <f ca="1">NORMINV(RAND(),'SPY and TLT'!$G$2,'SPY and TLT'!$G$3)</f>
        <v>2.0555127787150563E-2</v>
      </c>
      <c r="AY57">
        <f ca="1">NORMINV(RAND(),'SPY and TLT'!$G$2,'SPY and TLT'!$G$3)</f>
        <v>-6.8208950563571902E-3</v>
      </c>
      <c r="AZ57">
        <f ca="1">NORMINV(RAND(),'SPY and TLT'!$G$2,'SPY and TLT'!$G$3)</f>
        <v>-4.3317099860232123E-3</v>
      </c>
      <c r="BA57">
        <f ca="1">NORMINV(RAND(),'SPY and TLT'!$G$2,'SPY and TLT'!$G$3)</f>
        <v>-1.0209891385644664E-2</v>
      </c>
      <c r="BB57">
        <f ca="1">NORMINV(RAND(),'SPY and TLT'!$G$2,'SPY and TLT'!$G$3)</f>
        <v>-1.5895914557872232E-2</v>
      </c>
      <c r="BC57">
        <f ca="1">NORMINV(RAND(),'SPY and TLT'!$G$2,'SPY and TLT'!$G$3)</f>
        <v>-8.324850875580856E-3</v>
      </c>
      <c r="BD57">
        <f ca="1">NORMINV(RAND(),'SPY and TLT'!$G$2,'SPY and TLT'!$G$3)</f>
        <v>1.818309623714677E-2</v>
      </c>
      <c r="BE57">
        <f ca="1">NORMINV(RAND(),'SPY and TLT'!$G$2,'SPY and TLT'!$G$3)</f>
        <v>1.9915195261534978E-2</v>
      </c>
      <c r="BF57">
        <f ca="1">NORMINV(RAND(),'SPY and TLT'!$G$2,'SPY and TLT'!$G$3)</f>
        <v>3.6256002946078614E-2</v>
      </c>
      <c r="BG57">
        <f ca="1">NORMINV(RAND(),'SPY and TLT'!$G$2,'SPY and TLT'!$G$3)</f>
        <v>-3.0669213216591894E-2</v>
      </c>
      <c r="BH57">
        <f ca="1">NORMINV(RAND(),'SPY and TLT'!$G$2,'SPY and TLT'!$G$3)</f>
        <v>6.120895266375795E-3</v>
      </c>
      <c r="BI57">
        <f ca="1">NORMINV(RAND(),'SPY and TLT'!$G$2,'SPY and TLT'!$G$3)</f>
        <v>9.913046360909927E-3</v>
      </c>
      <c r="BJ57">
        <f ca="1">NORMINV(RAND(),'SPY and TLT'!$G$2,'SPY and TLT'!$G$3)</f>
        <v>3.2176136230577669E-2</v>
      </c>
      <c r="BK57">
        <f ca="1">NORMINV(RAND(),'SPY and TLT'!$G$2,'SPY and TLT'!$G$3)</f>
        <v>4.9784469757661876E-2</v>
      </c>
      <c r="BL57">
        <f ca="1">NORMINV(RAND(),'SPY and TLT'!$G$2,'SPY and TLT'!$G$3)</f>
        <v>2.108986672004054E-2</v>
      </c>
      <c r="BM57">
        <f ca="1">NORMINV(RAND(),'SPY and TLT'!$G$2,'SPY and TLT'!$G$3)</f>
        <v>1.3785454328670635E-2</v>
      </c>
      <c r="BN57">
        <f ca="1">NORMINV(RAND(),'SPY and TLT'!$G$2,'SPY and TLT'!$G$3)</f>
        <v>7.595220110209687E-2</v>
      </c>
    </row>
    <row r="58" spans="6:66" x14ac:dyDescent="0.2">
      <c r="F58">
        <f ca="1">NORMINV(RAND(),'SPY and TLT'!$G$2,'SPY and TLT'!$G$3)</f>
        <v>-1.5919890251995864E-2</v>
      </c>
      <c r="G58">
        <f ca="1">NORMINV(RAND(),'SPY and TLT'!$G$2,'SPY and TLT'!$G$3)</f>
        <v>2.3200402993163328E-2</v>
      </c>
      <c r="H58">
        <f ca="1">NORMINV(RAND(),'SPY and TLT'!$G$2,'SPY and TLT'!$G$3)</f>
        <v>2.6324878631720904E-2</v>
      </c>
      <c r="I58">
        <f ca="1">NORMINV(RAND(),'SPY and TLT'!$G$2,'SPY and TLT'!$G$3)</f>
        <v>4.1797727428885519E-3</v>
      </c>
      <c r="J58">
        <f ca="1">NORMINV(RAND(),'SPY and TLT'!$G$2,'SPY and TLT'!$G$3)</f>
        <v>7.6757713723635806E-3</v>
      </c>
      <c r="K58">
        <f ca="1">NORMINV(RAND(),'SPY and TLT'!$G$2,'SPY and TLT'!$G$3)</f>
        <v>-2.1868470095487261E-2</v>
      </c>
      <c r="L58">
        <f ca="1">NORMINV(RAND(),'SPY and TLT'!$G$2,'SPY and TLT'!$G$3)</f>
        <v>9.4426905468861441E-3</v>
      </c>
      <c r="M58">
        <f ca="1">NORMINV(RAND(),'SPY and TLT'!$G$2,'SPY and TLT'!$G$3)</f>
        <v>2.0374197370816669E-2</v>
      </c>
      <c r="N58">
        <f ca="1">NORMINV(RAND(),'SPY and TLT'!$G$2,'SPY and TLT'!$G$3)</f>
        <v>2.1438476687636862E-2</v>
      </c>
      <c r="O58">
        <f ca="1">NORMINV(RAND(),'SPY and TLT'!$G$2,'SPY and TLT'!$G$3)</f>
        <v>-2.4398057323984885E-2</v>
      </c>
      <c r="P58">
        <f ca="1">NORMINV(RAND(),'SPY and TLT'!$G$2,'SPY and TLT'!$G$3)</f>
        <v>7.5333341699442891E-2</v>
      </c>
      <c r="Q58">
        <f ca="1">NORMINV(RAND(),'SPY and TLT'!$G$2,'SPY and TLT'!$G$3)</f>
        <v>-1.1713765656780572E-2</v>
      </c>
      <c r="R58">
        <f ca="1">NORMINV(RAND(),'SPY and TLT'!$G$2,'SPY and TLT'!$G$3)</f>
        <v>3.5670994298345235E-2</v>
      </c>
      <c r="S58">
        <f ca="1">NORMINV(RAND(),'SPY and TLT'!$G$2,'SPY and TLT'!$G$3)</f>
        <v>3.4324342003199219E-2</v>
      </c>
      <c r="T58">
        <f ca="1">NORMINV(RAND(),'SPY and TLT'!$G$2,'SPY and TLT'!$G$3)</f>
        <v>-1.0101818271044123E-2</v>
      </c>
      <c r="U58">
        <f ca="1">NORMINV(RAND(),'SPY and TLT'!$G$2,'SPY and TLT'!$G$3)</f>
        <v>8.1142199624748435E-3</v>
      </c>
      <c r="V58">
        <f ca="1">NORMINV(RAND(),'SPY and TLT'!$G$2,'SPY and TLT'!$G$3)</f>
        <v>2.2443072093706416E-3</v>
      </c>
      <c r="W58">
        <f ca="1">NORMINV(RAND(),'SPY and TLT'!$G$2,'SPY and TLT'!$G$3)</f>
        <v>1.638364927270906E-2</v>
      </c>
      <c r="X58">
        <f ca="1">NORMINV(RAND(),'SPY and TLT'!$G$2,'SPY and TLT'!$G$3)</f>
        <v>8.4037945421555175E-3</v>
      </c>
      <c r="Y58">
        <f ca="1">NORMINV(RAND(),'SPY and TLT'!$G$2,'SPY and TLT'!$G$3)</f>
        <v>-1.2825942423767535E-2</v>
      </c>
      <c r="Z58">
        <f ca="1">NORMINV(RAND(),'SPY and TLT'!$G$2,'SPY and TLT'!$G$3)</f>
        <v>8.1311880977526022E-2</v>
      </c>
      <c r="AA58">
        <f ca="1">NORMINV(RAND(),'SPY and TLT'!$G$2,'SPY and TLT'!$G$3)</f>
        <v>-4.3807656163680278E-3</v>
      </c>
      <c r="AB58">
        <f ca="1">NORMINV(RAND(),'SPY and TLT'!$G$2,'SPY and TLT'!$G$3)</f>
        <v>3.1313655115844427E-2</v>
      </c>
      <c r="AC58">
        <f ca="1">NORMINV(RAND(),'SPY and TLT'!$G$2,'SPY and TLT'!$G$3)</f>
        <v>9.7462767499823993E-2</v>
      </c>
      <c r="AD58">
        <f ca="1">NORMINV(RAND(),'SPY and TLT'!$G$2,'SPY and TLT'!$G$3)</f>
        <v>-1.6294757654352253E-2</v>
      </c>
      <c r="AE58">
        <f ca="1">NORMINV(RAND(),'SPY and TLT'!$G$2,'SPY and TLT'!$G$3)</f>
        <v>-2.3629348033321163E-2</v>
      </c>
      <c r="AF58">
        <f ca="1">NORMINV(RAND(),'SPY and TLT'!$G$2,'SPY and TLT'!$G$3)</f>
        <v>-3.0292413519106904E-2</v>
      </c>
      <c r="AG58">
        <f ca="1">NORMINV(RAND(),'SPY and TLT'!$G$2,'SPY and TLT'!$G$3)</f>
        <v>-3.0712584796747152E-2</v>
      </c>
      <c r="AH58">
        <f ca="1">NORMINV(RAND(),'SPY and TLT'!$G$2,'SPY and TLT'!$G$3)</f>
        <v>3.666689768771416E-2</v>
      </c>
      <c r="AI58">
        <f ca="1">NORMINV(RAND(),'SPY and TLT'!$G$2,'SPY and TLT'!$G$3)</f>
        <v>8.0819654234823082E-2</v>
      </c>
      <c r="AJ58">
        <f ca="1">NORMINV(RAND(),'SPY and TLT'!$G$2,'SPY and TLT'!$G$3)</f>
        <v>2.4502248651403026E-2</v>
      </c>
      <c r="AK58">
        <f ca="1">NORMINV(RAND(),'SPY and TLT'!$G$2,'SPY and TLT'!$G$3)</f>
        <v>-6.3653643910805378E-4</v>
      </c>
      <c r="AL58">
        <f ca="1">NORMINV(RAND(),'SPY and TLT'!$G$2,'SPY and TLT'!$G$3)</f>
        <v>2.3208298914597691E-2</v>
      </c>
      <c r="AM58">
        <f ca="1">NORMINV(RAND(),'SPY and TLT'!$G$2,'SPY and TLT'!$G$3)</f>
        <v>-2.4074109392484833E-3</v>
      </c>
      <c r="AN58">
        <f ca="1">NORMINV(RAND(),'SPY and TLT'!$G$2,'SPY and TLT'!$G$3)</f>
        <v>8.0810965867856646E-3</v>
      </c>
      <c r="AO58">
        <f ca="1">NORMINV(RAND(),'SPY and TLT'!$G$2,'SPY and TLT'!$G$3)</f>
        <v>-1.8139653625677855E-2</v>
      </c>
      <c r="AP58">
        <f ca="1">NORMINV(RAND(),'SPY and TLT'!$G$2,'SPY and TLT'!$G$3)</f>
        <v>-4.5859426966327471E-2</v>
      </c>
      <c r="AQ58">
        <f ca="1">NORMINV(RAND(),'SPY and TLT'!$G$2,'SPY and TLT'!$G$3)</f>
        <v>-2.0950885898320424E-2</v>
      </c>
      <c r="AR58">
        <f ca="1">NORMINV(RAND(),'SPY and TLT'!$G$2,'SPY and TLT'!$G$3)</f>
        <v>5.7844763859287038E-2</v>
      </c>
      <c r="AS58">
        <f ca="1">NORMINV(RAND(),'SPY and TLT'!$G$2,'SPY and TLT'!$G$3)</f>
        <v>3.0736189118579234E-2</v>
      </c>
      <c r="AT58">
        <f ca="1">NORMINV(RAND(),'SPY and TLT'!$G$2,'SPY and TLT'!$G$3)</f>
        <v>-9.7446543460708336E-3</v>
      </c>
      <c r="AU58">
        <f ca="1">NORMINV(RAND(),'SPY and TLT'!$G$2,'SPY and TLT'!$G$3)</f>
        <v>5.8227633237768972E-2</v>
      </c>
      <c r="AV58">
        <f ca="1">NORMINV(RAND(),'SPY and TLT'!$G$2,'SPY and TLT'!$G$3)</f>
        <v>1.4004746979331305E-2</v>
      </c>
      <c r="AW58">
        <f ca="1">NORMINV(RAND(),'SPY and TLT'!$G$2,'SPY and TLT'!$G$3)</f>
        <v>2.8327559969286473E-2</v>
      </c>
      <c r="AX58">
        <f ca="1">NORMINV(RAND(),'SPY and TLT'!$G$2,'SPY and TLT'!$G$3)</f>
        <v>3.2794937800055659E-3</v>
      </c>
      <c r="AY58">
        <f ca="1">NORMINV(RAND(),'SPY and TLT'!$G$2,'SPY and TLT'!$G$3)</f>
        <v>4.5794658322841672E-2</v>
      </c>
      <c r="AZ58">
        <f ca="1">NORMINV(RAND(),'SPY and TLT'!$G$2,'SPY and TLT'!$G$3)</f>
        <v>4.2455443308732519E-3</v>
      </c>
      <c r="BA58">
        <f ca="1">NORMINV(RAND(),'SPY and TLT'!$G$2,'SPY and TLT'!$G$3)</f>
        <v>1.3589356251229283E-2</v>
      </c>
      <c r="BB58">
        <f ca="1">NORMINV(RAND(),'SPY and TLT'!$G$2,'SPY and TLT'!$G$3)</f>
        <v>-4.0836528829239008E-2</v>
      </c>
      <c r="BC58">
        <f ca="1">NORMINV(RAND(),'SPY and TLT'!$G$2,'SPY and TLT'!$G$3)</f>
        <v>-3.0615049343058681E-2</v>
      </c>
      <c r="BD58">
        <f ca="1">NORMINV(RAND(),'SPY and TLT'!$G$2,'SPY and TLT'!$G$3)</f>
        <v>2.000209666109953E-2</v>
      </c>
      <c r="BE58">
        <f ca="1">NORMINV(RAND(),'SPY and TLT'!$G$2,'SPY and TLT'!$G$3)</f>
        <v>-2.8609270619902056E-3</v>
      </c>
      <c r="BF58">
        <f ca="1">NORMINV(RAND(),'SPY and TLT'!$G$2,'SPY and TLT'!$G$3)</f>
        <v>7.4923347361293371E-2</v>
      </c>
      <c r="BG58">
        <f ca="1">NORMINV(RAND(),'SPY and TLT'!$G$2,'SPY and TLT'!$G$3)</f>
        <v>9.5093842747511082E-3</v>
      </c>
      <c r="BH58">
        <f ca="1">NORMINV(RAND(),'SPY and TLT'!$G$2,'SPY and TLT'!$G$3)</f>
        <v>4.9512954183063337E-3</v>
      </c>
      <c r="BI58">
        <f ca="1">NORMINV(RAND(),'SPY and TLT'!$G$2,'SPY and TLT'!$G$3)</f>
        <v>-1.837079596630934E-3</v>
      </c>
      <c r="BJ58">
        <f ca="1">NORMINV(RAND(),'SPY and TLT'!$G$2,'SPY and TLT'!$G$3)</f>
        <v>3.7428083619146756E-3</v>
      </c>
      <c r="BK58">
        <f ca="1">NORMINV(RAND(),'SPY and TLT'!$G$2,'SPY and TLT'!$G$3)</f>
        <v>6.4527848942353434E-3</v>
      </c>
      <c r="BL58">
        <f ca="1">NORMINV(RAND(),'SPY and TLT'!$G$2,'SPY and TLT'!$G$3)</f>
        <v>2.824491929332177E-2</v>
      </c>
      <c r="BM58">
        <f ca="1">NORMINV(RAND(),'SPY and TLT'!$G$2,'SPY and TLT'!$G$3)</f>
        <v>-5.0773285817088953E-2</v>
      </c>
      <c r="BN58">
        <f ca="1">NORMINV(RAND(),'SPY and TLT'!$G$2,'SPY and TLT'!$G$3)</f>
        <v>1.2019928248709316E-2</v>
      </c>
    </row>
    <row r="59" spans="6:66" x14ac:dyDescent="0.2">
      <c r="F59">
        <f ca="1">NORMINV(RAND(),'SPY and TLT'!$G$2,'SPY and TLT'!$G$3)</f>
        <v>-6.0779808922529731E-3</v>
      </c>
      <c r="G59">
        <f ca="1">NORMINV(RAND(),'SPY and TLT'!$G$2,'SPY and TLT'!$G$3)</f>
        <v>9.800173046898791E-3</v>
      </c>
      <c r="H59">
        <f ca="1">NORMINV(RAND(),'SPY and TLT'!$G$2,'SPY and TLT'!$G$3)</f>
        <v>2.1901565636101607E-2</v>
      </c>
      <c r="I59">
        <f ca="1">NORMINV(RAND(),'SPY and TLT'!$G$2,'SPY and TLT'!$G$3)</f>
        <v>3.3131938508613276E-2</v>
      </c>
      <c r="J59">
        <f ca="1">NORMINV(RAND(),'SPY and TLT'!$G$2,'SPY and TLT'!$G$3)</f>
        <v>1.4369197212266843E-4</v>
      </c>
      <c r="K59">
        <f ca="1">NORMINV(RAND(),'SPY and TLT'!$G$2,'SPY and TLT'!$G$3)</f>
        <v>-3.2557204971575091E-2</v>
      </c>
      <c r="L59">
        <f ca="1">NORMINV(RAND(),'SPY and TLT'!$G$2,'SPY and TLT'!$G$3)</f>
        <v>1.6636417078804124E-2</v>
      </c>
      <c r="M59">
        <f ca="1">NORMINV(RAND(),'SPY and TLT'!$G$2,'SPY and TLT'!$G$3)</f>
        <v>3.6992015173075321E-2</v>
      </c>
      <c r="N59">
        <f ca="1">NORMINV(RAND(),'SPY and TLT'!$G$2,'SPY and TLT'!$G$3)</f>
        <v>-1.6212719640229821E-2</v>
      </c>
      <c r="O59">
        <f ca="1">NORMINV(RAND(),'SPY and TLT'!$G$2,'SPY and TLT'!$G$3)</f>
        <v>6.2006098673653587E-2</v>
      </c>
      <c r="P59">
        <f ca="1">NORMINV(RAND(),'SPY and TLT'!$G$2,'SPY and TLT'!$G$3)</f>
        <v>-4.3726236727055362E-3</v>
      </c>
      <c r="Q59">
        <f ca="1">NORMINV(RAND(),'SPY and TLT'!$G$2,'SPY and TLT'!$G$3)</f>
        <v>5.8522195919290282E-2</v>
      </c>
      <c r="R59">
        <f ca="1">NORMINV(RAND(),'SPY and TLT'!$G$2,'SPY and TLT'!$G$3)</f>
        <v>1.7978651320053093E-2</v>
      </c>
      <c r="S59">
        <f ca="1">NORMINV(RAND(),'SPY and TLT'!$G$2,'SPY and TLT'!$G$3)</f>
        <v>4.7088024778534965E-2</v>
      </c>
      <c r="T59">
        <f ca="1">NORMINV(RAND(),'SPY and TLT'!$G$2,'SPY and TLT'!$G$3)</f>
        <v>6.7184018370635441E-3</v>
      </c>
      <c r="U59">
        <f ca="1">NORMINV(RAND(),'SPY and TLT'!$G$2,'SPY and TLT'!$G$3)</f>
        <v>1.8869806338479411E-2</v>
      </c>
      <c r="V59">
        <f ca="1">NORMINV(RAND(),'SPY and TLT'!$G$2,'SPY and TLT'!$G$3)</f>
        <v>1.1631641586056805E-2</v>
      </c>
      <c r="W59">
        <f ca="1">NORMINV(RAND(),'SPY and TLT'!$G$2,'SPY and TLT'!$G$3)</f>
        <v>4.9100128093067713E-2</v>
      </c>
      <c r="X59">
        <f ca="1">NORMINV(RAND(),'SPY and TLT'!$G$2,'SPY and TLT'!$G$3)</f>
        <v>1.6731430061959849E-2</v>
      </c>
      <c r="Y59">
        <f ca="1">NORMINV(RAND(),'SPY and TLT'!$G$2,'SPY and TLT'!$G$3)</f>
        <v>2.0963555210334259E-2</v>
      </c>
      <c r="Z59">
        <f ca="1">NORMINV(RAND(),'SPY and TLT'!$G$2,'SPY and TLT'!$G$3)</f>
        <v>-2.2294437000024269E-2</v>
      </c>
      <c r="AA59">
        <f ca="1">NORMINV(RAND(),'SPY and TLT'!$G$2,'SPY and TLT'!$G$3)</f>
        <v>1.9616145500733567E-2</v>
      </c>
      <c r="AB59">
        <f ca="1">NORMINV(RAND(),'SPY and TLT'!$G$2,'SPY and TLT'!$G$3)</f>
        <v>-2.480500345284244E-3</v>
      </c>
      <c r="AC59">
        <f ca="1">NORMINV(RAND(),'SPY and TLT'!$G$2,'SPY and TLT'!$G$3)</f>
        <v>-2.7787315760250991E-2</v>
      </c>
      <c r="AD59">
        <f ca="1">NORMINV(RAND(),'SPY and TLT'!$G$2,'SPY and TLT'!$G$3)</f>
        <v>4.0175758884005097E-2</v>
      </c>
      <c r="AE59">
        <f ca="1">NORMINV(RAND(),'SPY and TLT'!$G$2,'SPY and TLT'!$G$3)</f>
        <v>3.9787085802377185E-2</v>
      </c>
      <c r="AF59">
        <f ca="1">NORMINV(RAND(),'SPY and TLT'!$G$2,'SPY and TLT'!$G$3)</f>
        <v>-7.2324617968419921E-2</v>
      </c>
      <c r="AG59">
        <f ca="1">NORMINV(RAND(),'SPY and TLT'!$G$2,'SPY and TLT'!$G$3)</f>
        <v>-4.0746286851285854E-2</v>
      </c>
      <c r="AH59">
        <f ca="1">NORMINV(RAND(),'SPY and TLT'!$G$2,'SPY and TLT'!$G$3)</f>
        <v>3.1042914561812022E-2</v>
      </c>
      <c r="AI59">
        <f ca="1">NORMINV(RAND(),'SPY and TLT'!$G$2,'SPY and TLT'!$G$3)</f>
        <v>2.8591601804562133E-2</v>
      </c>
      <c r="AJ59">
        <f ca="1">NORMINV(RAND(),'SPY and TLT'!$G$2,'SPY and TLT'!$G$3)</f>
        <v>1.0832454188255267E-2</v>
      </c>
      <c r="AK59">
        <f ca="1">NORMINV(RAND(),'SPY and TLT'!$G$2,'SPY and TLT'!$G$3)</f>
        <v>-3.5328940800326974E-2</v>
      </c>
      <c r="AL59">
        <f ca="1">NORMINV(RAND(),'SPY and TLT'!$G$2,'SPY and TLT'!$G$3)</f>
        <v>-4.8344204548541075E-2</v>
      </c>
      <c r="AM59">
        <f ca="1">NORMINV(RAND(),'SPY and TLT'!$G$2,'SPY and TLT'!$G$3)</f>
        <v>-3.328309840446074E-2</v>
      </c>
      <c r="AN59">
        <f ca="1">NORMINV(RAND(),'SPY and TLT'!$G$2,'SPY and TLT'!$G$3)</f>
        <v>5.2203568111569551E-2</v>
      </c>
      <c r="AO59">
        <f ca="1">NORMINV(RAND(),'SPY and TLT'!$G$2,'SPY and TLT'!$G$3)</f>
        <v>3.5102290349909575E-2</v>
      </c>
      <c r="AP59">
        <f ca="1">NORMINV(RAND(),'SPY and TLT'!$G$2,'SPY and TLT'!$G$3)</f>
        <v>2.4996083525061958E-2</v>
      </c>
      <c r="AQ59">
        <f ca="1">NORMINV(RAND(),'SPY and TLT'!$G$2,'SPY and TLT'!$G$3)</f>
        <v>-5.6851886885162586E-3</v>
      </c>
      <c r="AR59">
        <f ca="1">NORMINV(RAND(),'SPY and TLT'!$G$2,'SPY and TLT'!$G$3)</f>
        <v>1.9134965547375288E-2</v>
      </c>
      <c r="AS59">
        <f ca="1">NORMINV(RAND(),'SPY and TLT'!$G$2,'SPY and TLT'!$G$3)</f>
        <v>1.5570880055721143E-2</v>
      </c>
      <c r="AT59">
        <f ca="1">NORMINV(RAND(),'SPY and TLT'!$G$2,'SPY and TLT'!$G$3)</f>
        <v>-7.6996429000370133E-3</v>
      </c>
      <c r="AU59">
        <f ca="1">NORMINV(RAND(),'SPY and TLT'!$G$2,'SPY and TLT'!$G$3)</f>
        <v>8.6586509568150991E-2</v>
      </c>
      <c r="AV59">
        <f ca="1">NORMINV(RAND(),'SPY and TLT'!$G$2,'SPY and TLT'!$G$3)</f>
        <v>-6.8159524880596664E-2</v>
      </c>
      <c r="AW59">
        <f ca="1">NORMINV(RAND(),'SPY and TLT'!$G$2,'SPY and TLT'!$G$3)</f>
        <v>4.858831960052358E-3</v>
      </c>
      <c r="AX59">
        <f ca="1">NORMINV(RAND(),'SPY and TLT'!$G$2,'SPY and TLT'!$G$3)</f>
        <v>-3.9252128495983529E-2</v>
      </c>
      <c r="AY59">
        <f ca="1">NORMINV(RAND(),'SPY and TLT'!$G$2,'SPY and TLT'!$G$3)</f>
        <v>1.261252052195745E-2</v>
      </c>
      <c r="AZ59">
        <f ca="1">NORMINV(RAND(),'SPY and TLT'!$G$2,'SPY and TLT'!$G$3)</f>
        <v>4.2796681141408638E-2</v>
      </c>
      <c r="BA59">
        <f ca="1">NORMINV(RAND(),'SPY and TLT'!$G$2,'SPY and TLT'!$G$3)</f>
        <v>-1.1914618783118485E-2</v>
      </c>
      <c r="BB59">
        <f ca="1">NORMINV(RAND(),'SPY and TLT'!$G$2,'SPY and TLT'!$G$3)</f>
        <v>-3.9864503741902174E-2</v>
      </c>
      <c r="BC59">
        <f ca="1">NORMINV(RAND(),'SPY and TLT'!$G$2,'SPY and TLT'!$G$3)</f>
        <v>2.8719382610840078E-2</v>
      </c>
      <c r="BD59">
        <f ca="1">NORMINV(RAND(),'SPY and TLT'!$G$2,'SPY and TLT'!$G$3)</f>
        <v>-2.7536133379140425E-4</v>
      </c>
      <c r="BE59">
        <f ca="1">NORMINV(RAND(),'SPY and TLT'!$G$2,'SPY and TLT'!$G$3)</f>
        <v>-1.4821763119118387E-2</v>
      </c>
      <c r="BF59">
        <f ca="1">NORMINV(RAND(),'SPY and TLT'!$G$2,'SPY and TLT'!$G$3)</f>
        <v>4.6706005903131689E-2</v>
      </c>
      <c r="BG59">
        <f ca="1">NORMINV(RAND(),'SPY and TLT'!$G$2,'SPY and TLT'!$G$3)</f>
        <v>4.3640981256121716E-2</v>
      </c>
      <c r="BH59">
        <f ca="1">NORMINV(RAND(),'SPY and TLT'!$G$2,'SPY and TLT'!$G$3)</f>
        <v>1.8078436695407873E-2</v>
      </c>
      <c r="BI59">
        <f ca="1">NORMINV(RAND(),'SPY and TLT'!$G$2,'SPY and TLT'!$G$3)</f>
        <v>-7.0184028798409431E-2</v>
      </c>
      <c r="BJ59">
        <f ca="1">NORMINV(RAND(),'SPY and TLT'!$G$2,'SPY and TLT'!$G$3)</f>
        <v>-3.8375991300785325E-2</v>
      </c>
      <c r="BK59">
        <f ca="1">NORMINV(RAND(),'SPY and TLT'!$G$2,'SPY and TLT'!$G$3)</f>
        <v>4.2092776643721755E-2</v>
      </c>
      <c r="BL59">
        <f ca="1">NORMINV(RAND(),'SPY and TLT'!$G$2,'SPY and TLT'!$G$3)</f>
        <v>-3.2573025110326961E-2</v>
      </c>
      <c r="BM59">
        <f ca="1">NORMINV(RAND(),'SPY and TLT'!$G$2,'SPY and TLT'!$G$3)</f>
        <v>1.5031899221136159E-2</v>
      </c>
      <c r="BN59">
        <f ca="1">NORMINV(RAND(),'SPY and TLT'!$G$2,'SPY and TLT'!$G$3)</f>
        <v>1.9152238036818904E-2</v>
      </c>
    </row>
    <row r="60" spans="6:66" x14ac:dyDescent="0.2">
      <c r="F60">
        <f ca="1">NORMINV(RAND(),'SPY and TLT'!$G$2,'SPY and TLT'!$G$3)</f>
        <v>2.4756615112605813E-3</v>
      </c>
      <c r="G60">
        <f ca="1">NORMINV(RAND(),'SPY and TLT'!$G$2,'SPY and TLT'!$G$3)</f>
        <v>-1.3723580898346941E-3</v>
      </c>
      <c r="H60">
        <f ca="1">NORMINV(RAND(),'SPY and TLT'!$G$2,'SPY and TLT'!$G$3)</f>
        <v>3.2138889943735489E-2</v>
      </c>
      <c r="I60">
        <f ca="1">NORMINV(RAND(),'SPY and TLT'!$G$2,'SPY and TLT'!$G$3)</f>
        <v>-1.4373824201499418E-2</v>
      </c>
      <c r="J60">
        <f ca="1">NORMINV(RAND(),'SPY and TLT'!$G$2,'SPY and TLT'!$G$3)</f>
        <v>5.1778661439695686E-2</v>
      </c>
      <c r="K60">
        <f ca="1">NORMINV(RAND(),'SPY and TLT'!$G$2,'SPY and TLT'!$G$3)</f>
        <v>-7.7258434580474503E-3</v>
      </c>
      <c r="L60">
        <f ca="1">NORMINV(RAND(),'SPY and TLT'!$G$2,'SPY and TLT'!$G$3)</f>
        <v>5.8236101134163665E-2</v>
      </c>
      <c r="M60">
        <f ca="1">NORMINV(RAND(),'SPY and TLT'!$G$2,'SPY and TLT'!$G$3)</f>
        <v>2.380598396730698E-3</v>
      </c>
      <c r="N60">
        <f ca="1">NORMINV(RAND(),'SPY and TLT'!$G$2,'SPY and TLT'!$G$3)</f>
        <v>1.9092608634539696E-2</v>
      </c>
      <c r="O60">
        <f ca="1">NORMINV(RAND(),'SPY and TLT'!$G$2,'SPY and TLT'!$G$3)</f>
        <v>1.3074337313813123E-2</v>
      </c>
      <c r="P60">
        <f ca="1">NORMINV(RAND(),'SPY and TLT'!$G$2,'SPY and TLT'!$G$3)</f>
        <v>2.9082781954019796E-3</v>
      </c>
      <c r="Q60">
        <f ca="1">NORMINV(RAND(),'SPY and TLT'!$G$2,'SPY and TLT'!$G$3)</f>
        <v>3.2937506022069976E-2</v>
      </c>
      <c r="R60">
        <f ca="1">NORMINV(RAND(),'SPY and TLT'!$G$2,'SPY and TLT'!$G$3)</f>
        <v>-5.1774259669537838E-3</v>
      </c>
      <c r="S60">
        <f ca="1">NORMINV(RAND(),'SPY and TLT'!$G$2,'SPY and TLT'!$G$3)</f>
        <v>-2.1737652973373992E-2</v>
      </c>
      <c r="T60">
        <f ca="1">NORMINV(RAND(),'SPY and TLT'!$G$2,'SPY and TLT'!$G$3)</f>
        <v>-1.8232102953992343E-2</v>
      </c>
      <c r="U60">
        <f ca="1">NORMINV(RAND(),'SPY and TLT'!$G$2,'SPY and TLT'!$G$3)</f>
        <v>5.0850979085882597E-2</v>
      </c>
      <c r="V60">
        <f ca="1">NORMINV(RAND(),'SPY and TLT'!$G$2,'SPY and TLT'!$G$3)</f>
        <v>-1.821039102410214E-2</v>
      </c>
      <c r="W60">
        <f ca="1">NORMINV(RAND(),'SPY and TLT'!$G$2,'SPY and TLT'!$G$3)</f>
        <v>-1.2661322951846507E-2</v>
      </c>
      <c r="X60">
        <f ca="1">NORMINV(RAND(),'SPY and TLT'!$G$2,'SPY and TLT'!$G$3)</f>
        <v>4.0429656837166927E-2</v>
      </c>
      <c r="Y60">
        <f ca="1">NORMINV(RAND(),'SPY and TLT'!$G$2,'SPY and TLT'!$G$3)</f>
        <v>-8.4050224475313434E-4</v>
      </c>
      <c r="Z60">
        <f ca="1">NORMINV(RAND(),'SPY and TLT'!$G$2,'SPY and TLT'!$G$3)</f>
        <v>4.9032560492461505E-2</v>
      </c>
      <c r="AA60">
        <f ca="1">NORMINV(RAND(),'SPY and TLT'!$G$2,'SPY and TLT'!$G$3)</f>
        <v>1.390172200590005E-4</v>
      </c>
      <c r="AB60">
        <f ca="1">NORMINV(RAND(),'SPY and TLT'!$G$2,'SPY and TLT'!$G$3)</f>
        <v>1.6024290138572032E-2</v>
      </c>
      <c r="AC60">
        <f ca="1">NORMINV(RAND(),'SPY and TLT'!$G$2,'SPY and TLT'!$G$3)</f>
        <v>1.990092582857305E-2</v>
      </c>
      <c r="AD60">
        <f ca="1">NORMINV(RAND(),'SPY and TLT'!$G$2,'SPY and TLT'!$G$3)</f>
        <v>1.5184474306329788E-2</v>
      </c>
      <c r="AE60">
        <f ca="1">NORMINV(RAND(),'SPY and TLT'!$G$2,'SPY and TLT'!$G$3)</f>
        <v>2.0752278292799756E-2</v>
      </c>
      <c r="AF60">
        <f ca="1">NORMINV(RAND(),'SPY and TLT'!$G$2,'SPY and TLT'!$G$3)</f>
        <v>6.0191657464830267E-2</v>
      </c>
      <c r="AG60">
        <f ca="1">NORMINV(RAND(),'SPY and TLT'!$G$2,'SPY and TLT'!$G$3)</f>
        <v>-2.1366713031655066E-2</v>
      </c>
      <c r="AH60">
        <f ca="1">NORMINV(RAND(),'SPY and TLT'!$G$2,'SPY and TLT'!$G$3)</f>
        <v>2.0303255096168343E-2</v>
      </c>
      <c r="AI60">
        <f ca="1">NORMINV(RAND(),'SPY and TLT'!$G$2,'SPY and TLT'!$G$3)</f>
        <v>2.8963068925475056E-2</v>
      </c>
      <c r="AJ60">
        <f ca="1">NORMINV(RAND(),'SPY and TLT'!$G$2,'SPY and TLT'!$G$3)</f>
        <v>1.1334463173526647E-3</v>
      </c>
      <c r="AK60">
        <f ca="1">NORMINV(RAND(),'SPY and TLT'!$G$2,'SPY and TLT'!$G$3)</f>
        <v>-3.9012324502671076E-3</v>
      </c>
      <c r="AL60">
        <f ca="1">NORMINV(RAND(),'SPY and TLT'!$G$2,'SPY and TLT'!$G$3)</f>
        <v>4.7000958821684827E-2</v>
      </c>
      <c r="AM60">
        <f ca="1">NORMINV(RAND(),'SPY and TLT'!$G$2,'SPY and TLT'!$G$3)</f>
        <v>2.4303578239691127E-2</v>
      </c>
      <c r="AN60">
        <f ca="1">NORMINV(RAND(),'SPY and TLT'!$G$2,'SPY and TLT'!$G$3)</f>
        <v>-1.6968844176581E-2</v>
      </c>
      <c r="AO60">
        <f ca="1">NORMINV(RAND(),'SPY and TLT'!$G$2,'SPY and TLT'!$G$3)</f>
        <v>-3.4188992870837175E-3</v>
      </c>
      <c r="AP60">
        <f ca="1">NORMINV(RAND(),'SPY and TLT'!$G$2,'SPY and TLT'!$G$3)</f>
        <v>2.1348966090244274E-2</v>
      </c>
      <c r="AQ60">
        <f ca="1">NORMINV(RAND(),'SPY and TLT'!$G$2,'SPY and TLT'!$G$3)</f>
        <v>1.0094158023818486E-2</v>
      </c>
      <c r="AR60">
        <f ca="1">NORMINV(RAND(),'SPY and TLT'!$G$2,'SPY and TLT'!$G$3)</f>
        <v>1.0537948424496476E-2</v>
      </c>
      <c r="AS60">
        <f ca="1">NORMINV(RAND(),'SPY and TLT'!$G$2,'SPY and TLT'!$G$3)</f>
        <v>-5.0551815858454856E-3</v>
      </c>
      <c r="AT60">
        <f ca="1">NORMINV(RAND(),'SPY and TLT'!$G$2,'SPY and TLT'!$G$3)</f>
        <v>1.2880845143527934E-2</v>
      </c>
      <c r="AU60">
        <f ca="1">NORMINV(RAND(),'SPY and TLT'!$G$2,'SPY and TLT'!$G$3)</f>
        <v>3.3899317776583407E-2</v>
      </c>
      <c r="AV60">
        <f ca="1">NORMINV(RAND(),'SPY and TLT'!$G$2,'SPY and TLT'!$G$3)</f>
        <v>6.6839060141404665E-4</v>
      </c>
      <c r="AW60">
        <f ca="1">NORMINV(RAND(),'SPY and TLT'!$G$2,'SPY and TLT'!$G$3)</f>
        <v>6.6518189331018898E-2</v>
      </c>
      <c r="AX60">
        <f ca="1">NORMINV(RAND(),'SPY and TLT'!$G$2,'SPY and TLT'!$G$3)</f>
        <v>2.8879160455520289E-2</v>
      </c>
      <c r="AY60">
        <f ca="1">NORMINV(RAND(),'SPY and TLT'!$G$2,'SPY and TLT'!$G$3)</f>
        <v>2.0960138693703681E-2</v>
      </c>
      <c r="AZ60">
        <f ca="1">NORMINV(RAND(),'SPY and TLT'!$G$2,'SPY and TLT'!$G$3)</f>
        <v>2.6525007943280995E-2</v>
      </c>
      <c r="BA60">
        <f ca="1">NORMINV(RAND(),'SPY and TLT'!$G$2,'SPY and TLT'!$G$3)</f>
        <v>7.072593519167134E-3</v>
      </c>
      <c r="BB60">
        <f ca="1">NORMINV(RAND(),'SPY and TLT'!$G$2,'SPY and TLT'!$G$3)</f>
        <v>1.6016511713051244E-2</v>
      </c>
      <c r="BC60">
        <f ca="1">NORMINV(RAND(),'SPY and TLT'!$G$2,'SPY and TLT'!$G$3)</f>
        <v>-2.916807870414798E-3</v>
      </c>
      <c r="BD60">
        <f ca="1">NORMINV(RAND(),'SPY and TLT'!$G$2,'SPY and TLT'!$G$3)</f>
        <v>1.5891210188876122E-2</v>
      </c>
      <c r="BE60">
        <f ca="1">NORMINV(RAND(),'SPY and TLT'!$G$2,'SPY and TLT'!$G$3)</f>
        <v>6.1692848295748587E-2</v>
      </c>
      <c r="BF60">
        <f ca="1">NORMINV(RAND(),'SPY and TLT'!$G$2,'SPY and TLT'!$G$3)</f>
        <v>2.5109001221193621E-2</v>
      </c>
      <c r="BG60">
        <f ca="1">NORMINV(RAND(),'SPY and TLT'!$G$2,'SPY and TLT'!$G$3)</f>
        <v>-4.9074894139157291E-3</v>
      </c>
      <c r="BH60">
        <f ca="1">NORMINV(RAND(),'SPY and TLT'!$G$2,'SPY and TLT'!$G$3)</f>
        <v>3.0240211286533831E-2</v>
      </c>
      <c r="BI60">
        <f ca="1">NORMINV(RAND(),'SPY and TLT'!$G$2,'SPY and TLT'!$G$3)</f>
        <v>3.3223974885658467E-2</v>
      </c>
      <c r="BJ60">
        <f ca="1">NORMINV(RAND(),'SPY and TLT'!$G$2,'SPY and TLT'!$G$3)</f>
        <v>-2.8690167973966351E-2</v>
      </c>
      <c r="BK60">
        <f ca="1">NORMINV(RAND(),'SPY and TLT'!$G$2,'SPY and TLT'!$G$3)</f>
        <v>4.0786737889708768E-2</v>
      </c>
      <c r="BL60">
        <f ca="1">NORMINV(RAND(),'SPY and TLT'!$G$2,'SPY and TLT'!$G$3)</f>
        <v>-5.7856632501050755E-3</v>
      </c>
      <c r="BM60">
        <f ca="1">NORMINV(RAND(),'SPY and TLT'!$G$2,'SPY and TLT'!$G$3)</f>
        <v>4.8278518673464957E-2</v>
      </c>
      <c r="BN60">
        <f ca="1">NORMINV(RAND(),'SPY and TLT'!$G$2,'SPY and TLT'!$G$3)</f>
        <v>1.7034695245370768E-2</v>
      </c>
    </row>
    <row r="61" spans="6:66" x14ac:dyDescent="0.2">
      <c r="F61">
        <f ca="1">NORMINV(RAND(),'SPY and TLT'!$G$2,'SPY and TLT'!$G$3)</f>
        <v>-3.4435965452235297E-3</v>
      </c>
      <c r="G61">
        <f ca="1">NORMINV(RAND(),'SPY and TLT'!$G$2,'SPY and TLT'!$G$3)</f>
        <v>1.6416051937253633E-2</v>
      </c>
      <c r="H61">
        <f ca="1">NORMINV(RAND(),'SPY and TLT'!$G$2,'SPY and TLT'!$G$3)</f>
        <v>3.3901089221933363E-2</v>
      </c>
      <c r="I61">
        <f ca="1">NORMINV(RAND(),'SPY and TLT'!$G$2,'SPY and TLT'!$G$3)</f>
        <v>-1.7576243509394341E-2</v>
      </c>
      <c r="J61">
        <f ca="1">NORMINV(RAND(),'SPY and TLT'!$G$2,'SPY and TLT'!$G$3)</f>
        <v>-1.7294367472113992E-2</v>
      </c>
      <c r="K61">
        <f ca="1">NORMINV(RAND(),'SPY and TLT'!$G$2,'SPY and TLT'!$G$3)</f>
        <v>-3.7321347356513972E-3</v>
      </c>
      <c r="L61">
        <f ca="1">NORMINV(RAND(),'SPY and TLT'!$G$2,'SPY and TLT'!$G$3)</f>
        <v>1.9484731438314438E-2</v>
      </c>
      <c r="M61">
        <f ca="1">NORMINV(RAND(),'SPY and TLT'!$G$2,'SPY and TLT'!$G$3)</f>
        <v>6.0356740527105296E-2</v>
      </c>
      <c r="N61">
        <f ca="1">NORMINV(RAND(),'SPY and TLT'!$G$2,'SPY and TLT'!$G$3)</f>
        <v>-1.2587375620962245E-2</v>
      </c>
      <c r="O61">
        <f ca="1">NORMINV(RAND(),'SPY and TLT'!$G$2,'SPY and TLT'!$G$3)</f>
        <v>8.6950832383910201E-2</v>
      </c>
      <c r="P61">
        <f ca="1">NORMINV(RAND(),'SPY and TLT'!$G$2,'SPY and TLT'!$G$3)</f>
        <v>-1.4339185583645945E-2</v>
      </c>
      <c r="Q61">
        <f ca="1">NORMINV(RAND(),'SPY and TLT'!$G$2,'SPY and TLT'!$G$3)</f>
        <v>-9.406772906863526E-4</v>
      </c>
      <c r="R61">
        <f ca="1">NORMINV(RAND(),'SPY and TLT'!$G$2,'SPY and TLT'!$G$3)</f>
        <v>-3.6834796469588121E-2</v>
      </c>
      <c r="S61">
        <f ca="1">NORMINV(RAND(),'SPY and TLT'!$G$2,'SPY and TLT'!$G$3)</f>
        <v>2.4008825548438757E-2</v>
      </c>
      <c r="T61">
        <f ca="1">NORMINV(RAND(),'SPY and TLT'!$G$2,'SPY and TLT'!$G$3)</f>
        <v>-1.6400371322887353E-2</v>
      </c>
      <c r="U61">
        <f ca="1">NORMINV(RAND(),'SPY and TLT'!$G$2,'SPY and TLT'!$G$3)</f>
        <v>3.3987376893220525E-2</v>
      </c>
      <c r="V61">
        <f ca="1">NORMINV(RAND(),'SPY and TLT'!$G$2,'SPY and TLT'!$G$3)</f>
        <v>2.789278522237754E-2</v>
      </c>
      <c r="W61">
        <f ca="1">NORMINV(RAND(),'SPY and TLT'!$G$2,'SPY and TLT'!$G$3)</f>
        <v>4.2746503437579381E-2</v>
      </c>
      <c r="X61">
        <f ca="1">NORMINV(RAND(),'SPY and TLT'!$G$2,'SPY and TLT'!$G$3)</f>
        <v>3.011265650693375E-3</v>
      </c>
      <c r="Y61">
        <f ca="1">NORMINV(RAND(),'SPY and TLT'!$G$2,'SPY and TLT'!$G$3)</f>
        <v>-5.3448242896812603E-2</v>
      </c>
      <c r="Z61">
        <f ca="1">NORMINV(RAND(),'SPY and TLT'!$G$2,'SPY and TLT'!$G$3)</f>
        <v>2.1699018127308269E-2</v>
      </c>
      <c r="AA61">
        <f ca="1">NORMINV(RAND(),'SPY and TLT'!$G$2,'SPY and TLT'!$G$3)</f>
        <v>2.9036669969568722E-2</v>
      </c>
      <c r="AB61">
        <f ca="1">NORMINV(RAND(),'SPY and TLT'!$G$2,'SPY and TLT'!$G$3)</f>
        <v>-5.4713671642910681E-3</v>
      </c>
      <c r="AC61">
        <f ca="1">NORMINV(RAND(),'SPY and TLT'!$G$2,'SPY and TLT'!$G$3)</f>
        <v>6.0178774758099162E-3</v>
      </c>
      <c r="AD61">
        <f ca="1">NORMINV(RAND(),'SPY and TLT'!$G$2,'SPY and TLT'!$G$3)</f>
        <v>3.0825148745730439E-2</v>
      </c>
      <c r="AE61">
        <f ca="1">NORMINV(RAND(),'SPY and TLT'!$G$2,'SPY and TLT'!$G$3)</f>
        <v>3.4895935286535715E-2</v>
      </c>
      <c r="AF61">
        <f ca="1">NORMINV(RAND(),'SPY and TLT'!$G$2,'SPY and TLT'!$G$3)</f>
        <v>2.249040289492148E-3</v>
      </c>
      <c r="AG61">
        <f ca="1">NORMINV(RAND(),'SPY and TLT'!$G$2,'SPY and TLT'!$G$3)</f>
        <v>4.521206116722741E-2</v>
      </c>
      <c r="AH61">
        <f ca="1">NORMINV(RAND(),'SPY and TLT'!$G$2,'SPY and TLT'!$G$3)</f>
        <v>3.168122660855302E-2</v>
      </c>
      <c r="AI61">
        <f ca="1">NORMINV(RAND(),'SPY and TLT'!$G$2,'SPY and TLT'!$G$3)</f>
        <v>3.8437134405639742E-2</v>
      </c>
      <c r="AJ61">
        <f ca="1">NORMINV(RAND(),'SPY and TLT'!$G$2,'SPY and TLT'!$G$3)</f>
        <v>2.0721263633813602E-3</v>
      </c>
      <c r="AK61">
        <f ca="1">NORMINV(RAND(),'SPY and TLT'!$G$2,'SPY and TLT'!$G$3)</f>
        <v>1.3625579163971634E-2</v>
      </c>
      <c r="AL61">
        <f ca="1">NORMINV(RAND(),'SPY and TLT'!$G$2,'SPY and TLT'!$G$3)</f>
        <v>-1.4587676973535846E-2</v>
      </c>
      <c r="AM61">
        <f ca="1">NORMINV(RAND(),'SPY and TLT'!$G$2,'SPY and TLT'!$G$3)</f>
        <v>7.6641696691043633E-3</v>
      </c>
      <c r="AN61">
        <f ca="1">NORMINV(RAND(),'SPY and TLT'!$G$2,'SPY and TLT'!$G$3)</f>
        <v>-4.7103201134108853E-3</v>
      </c>
      <c r="AO61">
        <f ca="1">NORMINV(RAND(),'SPY and TLT'!$G$2,'SPY and TLT'!$G$3)</f>
        <v>1.4043009696145022E-2</v>
      </c>
      <c r="AP61">
        <f ca="1">NORMINV(RAND(),'SPY and TLT'!$G$2,'SPY and TLT'!$G$3)</f>
        <v>5.7531979662222024E-2</v>
      </c>
      <c r="AQ61">
        <f ca="1">NORMINV(RAND(),'SPY and TLT'!$G$2,'SPY and TLT'!$G$3)</f>
        <v>4.1688738142544535E-2</v>
      </c>
      <c r="AR61">
        <f ca="1">NORMINV(RAND(),'SPY and TLT'!$G$2,'SPY and TLT'!$G$3)</f>
        <v>-1.7321575340417082E-3</v>
      </c>
      <c r="AS61">
        <f ca="1">NORMINV(RAND(),'SPY and TLT'!$G$2,'SPY and TLT'!$G$3)</f>
        <v>2.9760109808293363E-2</v>
      </c>
      <c r="AT61">
        <f ca="1">NORMINV(RAND(),'SPY and TLT'!$G$2,'SPY and TLT'!$G$3)</f>
        <v>-2.9148786557131219E-3</v>
      </c>
      <c r="AU61">
        <f ca="1">NORMINV(RAND(),'SPY and TLT'!$G$2,'SPY and TLT'!$G$3)</f>
        <v>-2.9597670023034581E-4</v>
      </c>
      <c r="AV61">
        <f ca="1">NORMINV(RAND(),'SPY and TLT'!$G$2,'SPY and TLT'!$G$3)</f>
        <v>-2.2841580979872388E-2</v>
      </c>
      <c r="AW61">
        <f ca="1">NORMINV(RAND(),'SPY and TLT'!$G$2,'SPY and TLT'!$G$3)</f>
        <v>3.976197804420338E-2</v>
      </c>
      <c r="AX61">
        <f ca="1">NORMINV(RAND(),'SPY and TLT'!$G$2,'SPY and TLT'!$G$3)</f>
        <v>-3.4265515477545819E-2</v>
      </c>
      <c r="AY61">
        <f ca="1">NORMINV(RAND(),'SPY and TLT'!$G$2,'SPY and TLT'!$G$3)</f>
        <v>4.1421253177479286E-2</v>
      </c>
      <c r="AZ61">
        <f ca="1">NORMINV(RAND(),'SPY and TLT'!$G$2,'SPY and TLT'!$G$3)</f>
        <v>-3.7225368688825977E-2</v>
      </c>
      <c r="BA61">
        <f ca="1">NORMINV(RAND(),'SPY and TLT'!$G$2,'SPY and TLT'!$G$3)</f>
        <v>2.9510199934915955E-2</v>
      </c>
      <c r="BB61">
        <f ca="1">NORMINV(RAND(),'SPY and TLT'!$G$2,'SPY and TLT'!$G$3)</f>
        <v>1.4988401669277005E-2</v>
      </c>
      <c r="BC61">
        <f ca="1">NORMINV(RAND(),'SPY and TLT'!$G$2,'SPY and TLT'!$G$3)</f>
        <v>-3.6414005075215153E-2</v>
      </c>
      <c r="BD61">
        <f ca="1">NORMINV(RAND(),'SPY and TLT'!$G$2,'SPY and TLT'!$G$3)</f>
        <v>2.2264422761998033E-2</v>
      </c>
      <c r="BE61">
        <f ca="1">NORMINV(RAND(),'SPY and TLT'!$G$2,'SPY and TLT'!$G$3)</f>
        <v>2.1653329047864697E-2</v>
      </c>
      <c r="BF61">
        <f ca="1">NORMINV(RAND(),'SPY and TLT'!$G$2,'SPY and TLT'!$G$3)</f>
        <v>-3.1417391720614557E-2</v>
      </c>
      <c r="BG61">
        <f ca="1">NORMINV(RAND(),'SPY and TLT'!$G$2,'SPY and TLT'!$G$3)</f>
        <v>-1.0844080614290392E-2</v>
      </c>
      <c r="BH61">
        <f ca="1">NORMINV(RAND(),'SPY and TLT'!$G$2,'SPY and TLT'!$G$3)</f>
        <v>-5.4023723770401377E-3</v>
      </c>
      <c r="BI61">
        <f ca="1">NORMINV(RAND(),'SPY and TLT'!$G$2,'SPY and TLT'!$G$3)</f>
        <v>-1.9833230361052053E-2</v>
      </c>
      <c r="BJ61">
        <f ca="1">NORMINV(RAND(),'SPY and TLT'!$G$2,'SPY and TLT'!$G$3)</f>
        <v>-7.174120703182868E-2</v>
      </c>
      <c r="BK61">
        <f ca="1">NORMINV(RAND(),'SPY and TLT'!$G$2,'SPY and TLT'!$G$3)</f>
        <v>1.4122389591297059E-2</v>
      </c>
      <c r="BL61">
        <f ca="1">NORMINV(RAND(),'SPY and TLT'!$G$2,'SPY and TLT'!$G$3)</f>
        <v>4.3601084665417941E-2</v>
      </c>
      <c r="BM61">
        <f ca="1">NORMINV(RAND(),'SPY and TLT'!$G$2,'SPY and TLT'!$G$3)</f>
        <v>4.4224437353037702E-2</v>
      </c>
      <c r="BN61">
        <f ca="1">NORMINV(RAND(),'SPY and TLT'!$G$2,'SPY and TLT'!$G$3)</f>
        <v>-1.3834467064943769E-2</v>
      </c>
    </row>
    <row r="62" spans="6:66" x14ac:dyDescent="0.2">
      <c r="F62">
        <f ca="1">NORMINV(RAND(),'SPY and TLT'!$G$2,'SPY and TLT'!$G$3)</f>
        <v>-4.3135777413353102E-2</v>
      </c>
      <c r="G62">
        <f ca="1">NORMINV(RAND(),'SPY and TLT'!$G$2,'SPY and TLT'!$G$3)</f>
        <v>2.673626057413863E-2</v>
      </c>
      <c r="H62">
        <f ca="1">NORMINV(RAND(),'SPY and TLT'!$G$2,'SPY and TLT'!$G$3)</f>
        <v>2.1183822540283441E-2</v>
      </c>
      <c r="I62">
        <f ca="1">NORMINV(RAND(),'SPY and TLT'!$G$2,'SPY and TLT'!$G$3)</f>
        <v>4.5776996500163258E-2</v>
      </c>
      <c r="J62">
        <f ca="1">NORMINV(RAND(),'SPY and TLT'!$G$2,'SPY and TLT'!$G$3)</f>
        <v>4.6297654255958498E-2</v>
      </c>
      <c r="K62">
        <f ca="1">NORMINV(RAND(),'SPY and TLT'!$G$2,'SPY and TLT'!$G$3)</f>
        <v>8.6687637946222321E-3</v>
      </c>
      <c r="L62">
        <f ca="1">NORMINV(RAND(),'SPY and TLT'!$G$2,'SPY and TLT'!$G$3)</f>
        <v>3.607566397261644E-2</v>
      </c>
      <c r="M62">
        <f ca="1">NORMINV(RAND(),'SPY and TLT'!$G$2,'SPY and TLT'!$G$3)</f>
        <v>4.3830075599419968E-2</v>
      </c>
      <c r="N62">
        <f ca="1">NORMINV(RAND(),'SPY and TLT'!$G$2,'SPY and TLT'!$G$3)</f>
        <v>-1.6345851491132879E-2</v>
      </c>
      <c r="O62">
        <f ca="1">NORMINV(RAND(),'SPY and TLT'!$G$2,'SPY and TLT'!$G$3)</f>
        <v>-2.4048557102182736E-2</v>
      </c>
      <c r="P62">
        <f ca="1">NORMINV(RAND(),'SPY and TLT'!$G$2,'SPY and TLT'!$G$3)</f>
        <v>1.0661587638917742E-2</v>
      </c>
      <c r="Q62">
        <f ca="1">NORMINV(RAND(),'SPY and TLT'!$G$2,'SPY and TLT'!$G$3)</f>
        <v>2.6694271450221546E-2</v>
      </c>
      <c r="R62">
        <f ca="1">NORMINV(RAND(),'SPY and TLT'!$G$2,'SPY and TLT'!$G$3)</f>
        <v>2.4127737070012346E-2</v>
      </c>
      <c r="S62">
        <f ca="1">NORMINV(RAND(),'SPY and TLT'!$G$2,'SPY and TLT'!$G$3)</f>
        <v>3.447628835625461E-2</v>
      </c>
      <c r="T62">
        <f ca="1">NORMINV(RAND(),'SPY and TLT'!$G$2,'SPY and TLT'!$G$3)</f>
        <v>-7.9536223076450419E-3</v>
      </c>
      <c r="U62">
        <f ca="1">NORMINV(RAND(),'SPY and TLT'!$G$2,'SPY and TLT'!$G$3)</f>
        <v>-1.2410258984004816E-2</v>
      </c>
      <c r="V62">
        <f ca="1">NORMINV(RAND(),'SPY and TLT'!$G$2,'SPY and TLT'!$G$3)</f>
        <v>-1.3289770588501074E-3</v>
      </c>
      <c r="W62">
        <f ca="1">NORMINV(RAND(),'SPY and TLT'!$G$2,'SPY and TLT'!$G$3)</f>
        <v>2.8871020486338026E-2</v>
      </c>
      <c r="X62">
        <f ca="1">NORMINV(RAND(),'SPY and TLT'!$G$2,'SPY and TLT'!$G$3)</f>
        <v>3.1361939872805042E-2</v>
      </c>
      <c r="Y62">
        <f ca="1">NORMINV(RAND(),'SPY and TLT'!$G$2,'SPY and TLT'!$G$3)</f>
        <v>5.2686197778544622E-2</v>
      </c>
      <c r="Z62">
        <f ca="1">NORMINV(RAND(),'SPY and TLT'!$G$2,'SPY and TLT'!$G$3)</f>
        <v>-1.8720838988429661E-2</v>
      </c>
      <c r="AA62">
        <f ca="1">NORMINV(RAND(),'SPY and TLT'!$G$2,'SPY and TLT'!$G$3)</f>
        <v>1.991902207077445E-2</v>
      </c>
      <c r="AB62">
        <f ca="1">NORMINV(RAND(),'SPY and TLT'!$G$2,'SPY and TLT'!$G$3)</f>
        <v>-2.5271864267091566E-2</v>
      </c>
      <c r="AC62">
        <f ca="1">NORMINV(RAND(),'SPY and TLT'!$G$2,'SPY and TLT'!$G$3)</f>
        <v>-9.6279666893215807E-3</v>
      </c>
      <c r="AD62">
        <f ca="1">NORMINV(RAND(),'SPY and TLT'!$G$2,'SPY and TLT'!$G$3)</f>
        <v>-3.3305094408908179E-2</v>
      </c>
      <c r="AE62">
        <f ca="1">NORMINV(RAND(),'SPY and TLT'!$G$2,'SPY and TLT'!$G$3)</f>
        <v>4.9434919573864464E-2</v>
      </c>
      <c r="AF62">
        <f ca="1">NORMINV(RAND(),'SPY and TLT'!$G$2,'SPY and TLT'!$G$3)</f>
        <v>4.5028970093167989E-2</v>
      </c>
      <c r="AG62">
        <f ca="1">NORMINV(RAND(),'SPY and TLT'!$G$2,'SPY and TLT'!$G$3)</f>
        <v>5.9728638064734134E-3</v>
      </c>
      <c r="AH62">
        <f ca="1">NORMINV(RAND(),'SPY and TLT'!$G$2,'SPY and TLT'!$G$3)</f>
        <v>2.5734928116286214E-2</v>
      </c>
      <c r="AI62">
        <f ca="1">NORMINV(RAND(),'SPY and TLT'!$G$2,'SPY and TLT'!$G$3)</f>
        <v>2.6527656528212581E-2</v>
      </c>
      <c r="AJ62">
        <f ca="1">NORMINV(RAND(),'SPY and TLT'!$G$2,'SPY and TLT'!$G$3)</f>
        <v>-3.4639680106896359E-2</v>
      </c>
      <c r="AK62">
        <f ca="1">NORMINV(RAND(),'SPY and TLT'!$G$2,'SPY and TLT'!$G$3)</f>
        <v>-3.2001395274217484E-2</v>
      </c>
      <c r="AL62">
        <f ca="1">NORMINV(RAND(),'SPY and TLT'!$G$2,'SPY and TLT'!$G$3)</f>
        <v>-1.1529049960042087E-2</v>
      </c>
      <c r="AM62">
        <f ca="1">NORMINV(RAND(),'SPY and TLT'!$G$2,'SPY and TLT'!$G$3)</f>
        <v>2.4333405500479945E-2</v>
      </c>
      <c r="AN62">
        <f ca="1">NORMINV(RAND(),'SPY and TLT'!$G$2,'SPY and TLT'!$G$3)</f>
        <v>5.8240703856778847E-2</v>
      </c>
      <c r="AO62">
        <f ca="1">NORMINV(RAND(),'SPY and TLT'!$G$2,'SPY and TLT'!$G$3)</f>
        <v>-1.2765089260516164E-3</v>
      </c>
      <c r="AP62">
        <f ca="1">NORMINV(RAND(),'SPY and TLT'!$G$2,'SPY and TLT'!$G$3)</f>
        <v>-3.4621490573990096E-2</v>
      </c>
      <c r="AQ62">
        <f ca="1">NORMINV(RAND(),'SPY and TLT'!$G$2,'SPY and TLT'!$G$3)</f>
        <v>4.7015179270873383E-2</v>
      </c>
      <c r="AR62">
        <f ca="1">NORMINV(RAND(),'SPY and TLT'!$G$2,'SPY and TLT'!$G$3)</f>
        <v>-5.1414538270160397E-3</v>
      </c>
      <c r="AS62">
        <f ca="1">NORMINV(RAND(),'SPY and TLT'!$G$2,'SPY and TLT'!$G$3)</f>
        <v>-3.0219808433071055E-2</v>
      </c>
      <c r="AT62">
        <f ca="1">NORMINV(RAND(),'SPY and TLT'!$G$2,'SPY and TLT'!$G$3)</f>
        <v>-2.446497019419051E-2</v>
      </c>
      <c r="AU62">
        <f ca="1">NORMINV(RAND(),'SPY and TLT'!$G$2,'SPY and TLT'!$G$3)</f>
        <v>4.6604401586732958E-2</v>
      </c>
      <c r="AV62">
        <f ca="1">NORMINV(RAND(),'SPY and TLT'!$G$2,'SPY and TLT'!$G$3)</f>
        <v>2.0561892171462079E-2</v>
      </c>
      <c r="AW62">
        <f ca="1">NORMINV(RAND(),'SPY and TLT'!$G$2,'SPY and TLT'!$G$3)</f>
        <v>-4.5502245395585734E-3</v>
      </c>
      <c r="AX62">
        <f ca="1">NORMINV(RAND(),'SPY and TLT'!$G$2,'SPY and TLT'!$G$3)</f>
        <v>-4.3532863227345991E-3</v>
      </c>
      <c r="AY62">
        <f ca="1">NORMINV(RAND(),'SPY and TLT'!$G$2,'SPY and TLT'!$G$3)</f>
        <v>5.3467891269833909E-2</v>
      </c>
      <c r="AZ62">
        <f ca="1">NORMINV(RAND(),'SPY and TLT'!$G$2,'SPY and TLT'!$G$3)</f>
        <v>6.4850622090652302E-3</v>
      </c>
      <c r="BA62">
        <f ca="1">NORMINV(RAND(),'SPY and TLT'!$G$2,'SPY and TLT'!$G$3)</f>
        <v>-5.3014097890061548E-2</v>
      </c>
      <c r="BB62">
        <f ca="1">NORMINV(RAND(),'SPY and TLT'!$G$2,'SPY and TLT'!$G$3)</f>
        <v>-2.6806488941077174E-3</v>
      </c>
      <c r="BC62">
        <f ca="1">NORMINV(RAND(),'SPY and TLT'!$G$2,'SPY and TLT'!$G$3)</f>
        <v>-2.19789050306128E-2</v>
      </c>
      <c r="BD62">
        <f ca="1">NORMINV(RAND(),'SPY and TLT'!$G$2,'SPY and TLT'!$G$3)</f>
        <v>4.1048469528133388E-2</v>
      </c>
      <c r="BE62">
        <f ca="1">NORMINV(RAND(),'SPY and TLT'!$G$2,'SPY and TLT'!$G$3)</f>
        <v>6.3152926558135217E-2</v>
      </c>
      <c r="BF62">
        <f ca="1">NORMINV(RAND(),'SPY and TLT'!$G$2,'SPY and TLT'!$G$3)</f>
        <v>6.4731988999692305E-2</v>
      </c>
      <c r="BG62">
        <f ca="1">NORMINV(RAND(),'SPY and TLT'!$G$2,'SPY and TLT'!$G$3)</f>
        <v>4.0444062150503841E-2</v>
      </c>
      <c r="BH62">
        <f ca="1">NORMINV(RAND(),'SPY and TLT'!$G$2,'SPY and TLT'!$G$3)</f>
        <v>1.5877660003114944E-2</v>
      </c>
      <c r="BI62">
        <f ca="1">NORMINV(RAND(),'SPY and TLT'!$G$2,'SPY and TLT'!$G$3)</f>
        <v>1.0620690158446428E-2</v>
      </c>
      <c r="BJ62">
        <f ca="1">NORMINV(RAND(),'SPY and TLT'!$G$2,'SPY and TLT'!$G$3)</f>
        <v>2.9183376989793536E-3</v>
      </c>
      <c r="BK62">
        <f ca="1">NORMINV(RAND(),'SPY and TLT'!$G$2,'SPY and TLT'!$G$3)</f>
        <v>1.1084816166834247E-2</v>
      </c>
      <c r="BL62">
        <f ca="1">NORMINV(RAND(),'SPY and TLT'!$G$2,'SPY and TLT'!$G$3)</f>
        <v>5.6749077578076179E-2</v>
      </c>
      <c r="BM62">
        <f ca="1">NORMINV(RAND(),'SPY and TLT'!$G$2,'SPY and TLT'!$G$3)</f>
        <v>-3.3289173073789383E-2</v>
      </c>
      <c r="BN62">
        <f ca="1">NORMINV(RAND(),'SPY and TLT'!$G$2,'SPY and TLT'!$G$3)</f>
        <v>-3.0046560019289268E-2</v>
      </c>
    </row>
    <row r="63" spans="6:66" x14ac:dyDescent="0.2">
      <c r="F63">
        <f ca="1">NORMINV(RAND(),'SPY and TLT'!$G$2,'SPY and TLT'!$G$3)</f>
        <v>9.5886791100470766E-3</v>
      </c>
      <c r="G63">
        <f ca="1">NORMINV(RAND(),'SPY and TLT'!$G$2,'SPY and TLT'!$G$3)</f>
        <v>1.3683107932937609E-2</v>
      </c>
      <c r="H63">
        <f ca="1">NORMINV(RAND(),'SPY and TLT'!$G$2,'SPY and TLT'!$G$3)</f>
        <v>3.7759655047189609E-2</v>
      </c>
      <c r="I63">
        <f ca="1">NORMINV(RAND(),'SPY and TLT'!$G$2,'SPY and TLT'!$G$3)</f>
        <v>-1.361546221715541E-2</v>
      </c>
      <c r="J63">
        <f ca="1">NORMINV(RAND(),'SPY and TLT'!$G$2,'SPY and TLT'!$G$3)</f>
        <v>8.2719600376511146E-2</v>
      </c>
      <c r="K63">
        <f ca="1">NORMINV(RAND(),'SPY and TLT'!$G$2,'SPY and TLT'!$G$3)</f>
        <v>1.8380074933789705E-3</v>
      </c>
      <c r="L63">
        <f ca="1">NORMINV(RAND(),'SPY and TLT'!$G$2,'SPY and TLT'!$G$3)</f>
        <v>3.7807535185358399E-2</v>
      </c>
      <c r="M63">
        <f ca="1">NORMINV(RAND(),'SPY and TLT'!$G$2,'SPY and TLT'!$G$3)</f>
        <v>1.2955937879762677E-2</v>
      </c>
      <c r="N63">
        <f ca="1">NORMINV(RAND(),'SPY and TLT'!$G$2,'SPY and TLT'!$G$3)</f>
        <v>-7.6543368914828262E-3</v>
      </c>
      <c r="O63">
        <f ca="1">NORMINV(RAND(),'SPY and TLT'!$G$2,'SPY and TLT'!$G$3)</f>
        <v>3.8104176394059282E-2</v>
      </c>
      <c r="P63">
        <f ca="1">NORMINV(RAND(),'SPY and TLT'!$G$2,'SPY and TLT'!$G$3)</f>
        <v>3.3278742592398505E-2</v>
      </c>
      <c r="Q63">
        <f ca="1">NORMINV(RAND(),'SPY and TLT'!$G$2,'SPY and TLT'!$G$3)</f>
        <v>-1.4517302844503324E-2</v>
      </c>
      <c r="R63">
        <f ca="1">NORMINV(RAND(),'SPY and TLT'!$G$2,'SPY and TLT'!$G$3)</f>
        <v>2.5254012920620048E-3</v>
      </c>
      <c r="S63">
        <f ca="1">NORMINV(RAND(),'SPY and TLT'!$G$2,'SPY and TLT'!$G$3)</f>
        <v>-3.3681221976616799E-2</v>
      </c>
      <c r="T63">
        <f ca="1">NORMINV(RAND(),'SPY and TLT'!$G$2,'SPY and TLT'!$G$3)</f>
        <v>-1.1973520865835707E-2</v>
      </c>
      <c r="U63">
        <f ca="1">NORMINV(RAND(),'SPY and TLT'!$G$2,'SPY and TLT'!$G$3)</f>
        <v>2.9068256652191166E-2</v>
      </c>
      <c r="V63">
        <f ca="1">NORMINV(RAND(),'SPY and TLT'!$G$2,'SPY and TLT'!$G$3)</f>
        <v>-3.1859219458687874E-2</v>
      </c>
      <c r="W63">
        <f ca="1">NORMINV(RAND(),'SPY and TLT'!$G$2,'SPY and TLT'!$G$3)</f>
        <v>2.9892248778331462E-2</v>
      </c>
      <c r="X63">
        <f ca="1">NORMINV(RAND(),'SPY and TLT'!$G$2,'SPY and TLT'!$G$3)</f>
        <v>-3.8727518988540419E-2</v>
      </c>
      <c r="Y63">
        <f ca="1">NORMINV(RAND(),'SPY and TLT'!$G$2,'SPY and TLT'!$G$3)</f>
        <v>2.5223594916989372E-2</v>
      </c>
      <c r="Z63">
        <f ca="1">NORMINV(RAND(),'SPY and TLT'!$G$2,'SPY and TLT'!$G$3)</f>
        <v>4.3959792309674686E-3</v>
      </c>
      <c r="AA63">
        <f ca="1">NORMINV(RAND(),'SPY and TLT'!$G$2,'SPY and TLT'!$G$3)</f>
        <v>3.0996087943799433E-2</v>
      </c>
      <c r="AB63">
        <f ca="1">NORMINV(RAND(),'SPY and TLT'!$G$2,'SPY and TLT'!$G$3)</f>
        <v>7.2676348341116276E-2</v>
      </c>
      <c r="AC63">
        <f ca="1">NORMINV(RAND(),'SPY and TLT'!$G$2,'SPY and TLT'!$G$3)</f>
        <v>7.1609415735906026E-4</v>
      </c>
      <c r="AD63">
        <f ca="1">NORMINV(RAND(),'SPY and TLT'!$G$2,'SPY and TLT'!$G$3)</f>
        <v>-1.9530693750470847E-2</v>
      </c>
      <c r="AE63">
        <f ca="1">NORMINV(RAND(),'SPY and TLT'!$G$2,'SPY and TLT'!$G$3)</f>
        <v>2.3163124044989297E-2</v>
      </c>
      <c r="AF63">
        <f ca="1">NORMINV(RAND(),'SPY and TLT'!$G$2,'SPY and TLT'!$G$3)</f>
        <v>8.1719722567560119E-2</v>
      </c>
      <c r="AG63">
        <f ca="1">NORMINV(RAND(),'SPY and TLT'!$G$2,'SPY and TLT'!$G$3)</f>
        <v>1.2726637212141938E-2</v>
      </c>
      <c r="AH63">
        <f ca="1">NORMINV(RAND(),'SPY and TLT'!$G$2,'SPY and TLT'!$G$3)</f>
        <v>1.6880398293804121E-2</v>
      </c>
      <c r="AI63">
        <f ca="1">NORMINV(RAND(),'SPY and TLT'!$G$2,'SPY and TLT'!$G$3)</f>
        <v>-2.4799997375136214E-3</v>
      </c>
      <c r="AJ63">
        <f ca="1">NORMINV(RAND(),'SPY and TLT'!$G$2,'SPY and TLT'!$G$3)</f>
        <v>1.8083249190925695E-3</v>
      </c>
      <c r="AK63">
        <f ca="1">NORMINV(RAND(),'SPY and TLT'!$G$2,'SPY and TLT'!$G$3)</f>
        <v>-7.660702041340943E-3</v>
      </c>
      <c r="AL63">
        <f ca="1">NORMINV(RAND(),'SPY and TLT'!$G$2,'SPY and TLT'!$G$3)</f>
        <v>-7.1633250390676605E-3</v>
      </c>
      <c r="AM63">
        <f ca="1">NORMINV(RAND(),'SPY and TLT'!$G$2,'SPY and TLT'!$G$3)</f>
        <v>4.0170251656616772E-2</v>
      </c>
      <c r="AN63">
        <f ca="1">NORMINV(RAND(),'SPY and TLT'!$G$2,'SPY and TLT'!$G$3)</f>
        <v>4.7752884133516596E-2</v>
      </c>
      <c r="AO63">
        <f ca="1">NORMINV(RAND(),'SPY and TLT'!$G$2,'SPY and TLT'!$G$3)</f>
        <v>2.3853071965915486E-2</v>
      </c>
      <c r="AP63">
        <f ca="1">NORMINV(RAND(),'SPY and TLT'!$G$2,'SPY and TLT'!$G$3)</f>
        <v>4.884961643668069E-2</v>
      </c>
      <c r="AQ63">
        <f ca="1">NORMINV(RAND(),'SPY and TLT'!$G$2,'SPY and TLT'!$G$3)</f>
        <v>2.4688172455468248E-2</v>
      </c>
      <c r="AR63">
        <f ca="1">NORMINV(RAND(),'SPY and TLT'!$G$2,'SPY and TLT'!$G$3)</f>
        <v>4.1852214174742754E-2</v>
      </c>
      <c r="AS63">
        <f ca="1">NORMINV(RAND(),'SPY and TLT'!$G$2,'SPY and TLT'!$G$3)</f>
        <v>-4.0226687841780934E-2</v>
      </c>
      <c r="AT63">
        <f ca="1">NORMINV(RAND(),'SPY and TLT'!$G$2,'SPY and TLT'!$G$3)</f>
        <v>-3.7618232098604182E-3</v>
      </c>
      <c r="AU63">
        <f ca="1">NORMINV(RAND(),'SPY and TLT'!$G$2,'SPY and TLT'!$G$3)</f>
        <v>6.5256443792217039E-2</v>
      </c>
      <c r="AV63">
        <f ca="1">NORMINV(RAND(),'SPY and TLT'!$G$2,'SPY and TLT'!$G$3)</f>
        <v>4.412124983865142E-3</v>
      </c>
      <c r="AW63">
        <f ca="1">NORMINV(RAND(),'SPY and TLT'!$G$2,'SPY and TLT'!$G$3)</f>
        <v>-6.195788624751359E-3</v>
      </c>
      <c r="AX63">
        <f ca="1">NORMINV(RAND(),'SPY and TLT'!$G$2,'SPY and TLT'!$G$3)</f>
        <v>-2.1006432181898769E-3</v>
      </c>
      <c r="AY63">
        <f ca="1">NORMINV(RAND(),'SPY and TLT'!$G$2,'SPY and TLT'!$G$3)</f>
        <v>-2.7112044160113556E-3</v>
      </c>
      <c r="AZ63">
        <f ca="1">NORMINV(RAND(),'SPY and TLT'!$G$2,'SPY and TLT'!$G$3)</f>
        <v>6.3068996310195219E-2</v>
      </c>
      <c r="BA63">
        <f ca="1">NORMINV(RAND(),'SPY and TLT'!$G$2,'SPY and TLT'!$G$3)</f>
        <v>-1.6243371904600189E-2</v>
      </c>
      <c r="BB63">
        <f ca="1">NORMINV(RAND(),'SPY and TLT'!$G$2,'SPY and TLT'!$G$3)</f>
        <v>2.4073472863360906E-2</v>
      </c>
      <c r="BC63">
        <f ca="1">NORMINV(RAND(),'SPY and TLT'!$G$2,'SPY and TLT'!$G$3)</f>
        <v>3.8781235653428399E-2</v>
      </c>
      <c r="BD63">
        <f ca="1">NORMINV(RAND(),'SPY and TLT'!$G$2,'SPY and TLT'!$G$3)</f>
        <v>-1.6306012647208098E-2</v>
      </c>
      <c r="BE63">
        <f ca="1">NORMINV(RAND(),'SPY and TLT'!$G$2,'SPY and TLT'!$G$3)</f>
        <v>2.0965772229666411E-2</v>
      </c>
      <c r="BF63">
        <f ca="1">NORMINV(RAND(),'SPY and TLT'!$G$2,'SPY and TLT'!$G$3)</f>
        <v>-5.574905728017443E-4</v>
      </c>
      <c r="BG63">
        <f ca="1">NORMINV(RAND(),'SPY and TLT'!$G$2,'SPY and TLT'!$G$3)</f>
        <v>-8.4824648295803301E-3</v>
      </c>
      <c r="BH63">
        <f ca="1">NORMINV(RAND(),'SPY and TLT'!$G$2,'SPY and TLT'!$G$3)</f>
        <v>-6.5713134315476332E-3</v>
      </c>
      <c r="BI63">
        <f ca="1">NORMINV(RAND(),'SPY and TLT'!$G$2,'SPY and TLT'!$G$3)</f>
        <v>3.3890886413014763E-2</v>
      </c>
      <c r="BJ63">
        <f ca="1">NORMINV(RAND(),'SPY and TLT'!$G$2,'SPY and TLT'!$G$3)</f>
        <v>2.6850835580878026E-2</v>
      </c>
      <c r="BK63">
        <f ca="1">NORMINV(RAND(),'SPY and TLT'!$G$2,'SPY and TLT'!$G$3)</f>
        <v>2.1506779235101948E-2</v>
      </c>
      <c r="BL63">
        <f ca="1">NORMINV(RAND(),'SPY and TLT'!$G$2,'SPY and TLT'!$G$3)</f>
        <v>-1.4620420608025035E-2</v>
      </c>
      <c r="BM63">
        <f ca="1">NORMINV(RAND(),'SPY and TLT'!$G$2,'SPY and TLT'!$G$3)</f>
        <v>1.1905997315410498E-2</v>
      </c>
      <c r="BN63">
        <f ca="1">NORMINV(RAND(),'SPY and TLT'!$G$2,'SPY and TLT'!$G$3)</f>
        <v>2.6782805639835001E-2</v>
      </c>
    </row>
    <row r="64" spans="6:66" x14ac:dyDescent="0.2">
      <c r="F64">
        <f ca="1">NORMINV(RAND(),'SPY and TLT'!$G$2,'SPY and TLT'!$G$3)</f>
        <v>1.3097073868200046E-2</v>
      </c>
      <c r="G64">
        <f ca="1">NORMINV(RAND(),'SPY and TLT'!$G$2,'SPY and TLT'!$G$3)</f>
        <v>-2.5690124033629115E-3</v>
      </c>
      <c r="H64">
        <f ca="1">NORMINV(RAND(),'SPY and TLT'!$G$2,'SPY and TLT'!$G$3)</f>
        <v>-1.5876099258596815E-2</v>
      </c>
      <c r="I64">
        <f ca="1">NORMINV(RAND(),'SPY and TLT'!$G$2,'SPY and TLT'!$G$3)</f>
        <v>2.5179290375614408E-2</v>
      </c>
      <c r="J64">
        <f ca="1">NORMINV(RAND(),'SPY and TLT'!$G$2,'SPY and TLT'!$G$3)</f>
        <v>-1.447123555571151E-2</v>
      </c>
      <c r="K64">
        <f ca="1">NORMINV(RAND(),'SPY and TLT'!$G$2,'SPY and TLT'!$G$3)</f>
        <v>1.8682532989305323E-2</v>
      </c>
      <c r="L64">
        <f ca="1">NORMINV(RAND(),'SPY and TLT'!$G$2,'SPY and TLT'!$G$3)</f>
        <v>-6.9085130807928496E-3</v>
      </c>
      <c r="M64">
        <f ca="1">NORMINV(RAND(),'SPY and TLT'!$G$2,'SPY and TLT'!$G$3)</f>
        <v>-7.2316687226115471E-3</v>
      </c>
      <c r="N64">
        <f ca="1">NORMINV(RAND(),'SPY and TLT'!$G$2,'SPY and TLT'!$G$3)</f>
        <v>-1.083790657750305E-2</v>
      </c>
      <c r="O64">
        <f ca="1">NORMINV(RAND(),'SPY and TLT'!$G$2,'SPY and TLT'!$G$3)</f>
        <v>-2.9774421417779914E-2</v>
      </c>
      <c r="P64">
        <f ca="1">NORMINV(RAND(),'SPY and TLT'!$G$2,'SPY and TLT'!$G$3)</f>
        <v>4.9416656340584897E-2</v>
      </c>
      <c r="Q64">
        <f ca="1">NORMINV(RAND(),'SPY and TLT'!$G$2,'SPY and TLT'!$G$3)</f>
        <v>5.218893529625708E-2</v>
      </c>
      <c r="R64">
        <f ca="1">NORMINV(RAND(),'SPY and TLT'!$G$2,'SPY and TLT'!$G$3)</f>
        <v>9.4459904742852548E-4</v>
      </c>
      <c r="S64">
        <f ca="1">NORMINV(RAND(),'SPY and TLT'!$G$2,'SPY and TLT'!$G$3)</f>
        <v>-6.69280237192732E-3</v>
      </c>
      <c r="T64">
        <f ca="1">NORMINV(RAND(),'SPY and TLT'!$G$2,'SPY and TLT'!$G$3)</f>
        <v>1.6412278759485519E-2</v>
      </c>
      <c r="U64">
        <f ca="1">NORMINV(RAND(),'SPY and TLT'!$G$2,'SPY and TLT'!$G$3)</f>
        <v>4.2959779744874652E-2</v>
      </c>
      <c r="V64">
        <f ca="1">NORMINV(RAND(),'SPY and TLT'!$G$2,'SPY and TLT'!$G$3)</f>
        <v>-1.8485416510016898E-2</v>
      </c>
      <c r="W64">
        <f ca="1">NORMINV(RAND(),'SPY and TLT'!$G$2,'SPY and TLT'!$G$3)</f>
        <v>3.5544305494070533E-2</v>
      </c>
      <c r="X64">
        <f ca="1">NORMINV(RAND(),'SPY and TLT'!$G$2,'SPY and TLT'!$G$3)</f>
        <v>1.1563333232057783E-2</v>
      </c>
      <c r="Y64">
        <f ca="1">NORMINV(RAND(),'SPY and TLT'!$G$2,'SPY and TLT'!$G$3)</f>
        <v>-1.9325357532684332E-2</v>
      </c>
      <c r="Z64">
        <f ca="1">NORMINV(RAND(),'SPY and TLT'!$G$2,'SPY and TLT'!$G$3)</f>
        <v>-4.2057338027964922E-2</v>
      </c>
      <c r="AA64">
        <f ca="1">NORMINV(RAND(),'SPY and TLT'!$G$2,'SPY and TLT'!$G$3)</f>
        <v>2.1825570679773684E-2</v>
      </c>
      <c r="AB64">
        <f ca="1">NORMINV(RAND(),'SPY and TLT'!$G$2,'SPY and TLT'!$G$3)</f>
        <v>1.9577179073899248E-2</v>
      </c>
      <c r="AC64">
        <f ca="1">NORMINV(RAND(),'SPY and TLT'!$G$2,'SPY and TLT'!$G$3)</f>
        <v>4.436543471577449E-2</v>
      </c>
      <c r="AD64">
        <f ca="1">NORMINV(RAND(),'SPY and TLT'!$G$2,'SPY and TLT'!$G$3)</f>
        <v>-3.1844390348290761E-3</v>
      </c>
      <c r="AE64">
        <f ca="1">NORMINV(RAND(),'SPY and TLT'!$G$2,'SPY and TLT'!$G$3)</f>
        <v>1.3494212259347112E-2</v>
      </c>
      <c r="AF64">
        <f ca="1">NORMINV(RAND(),'SPY and TLT'!$G$2,'SPY and TLT'!$G$3)</f>
        <v>2.7816413883912674E-2</v>
      </c>
      <c r="AG64">
        <f ca="1">NORMINV(RAND(),'SPY and TLT'!$G$2,'SPY and TLT'!$G$3)</f>
        <v>-5.2192589044841128E-2</v>
      </c>
      <c r="AH64">
        <f ca="1">NORMINV(RAND(),'SPY and TLT'!$G$2,'SPY and TLT'!$G$3)</f>
        <v>-4.2917179819625031E-3</v>
      </c>
      <c r="AI64">
        <f ca="1">NORMINV(RAND(),'SPY and TLT'!$G$2,'SPY and TLT'!$G$3)</f>
        <v>5.0937159168575497E-2</v>
      </c>
      <c r="AJ64">
        <f ca="1">NORMINV(RAND(),'SPY and TLT'!$G$2,'SPY and TLT'!$G$3)</f>
        <v>-2.4385571826492144E-2</v>
      </c>
      <c r="AK64">
        <f ca="1">NORMINV(RAND(),'SPY and TLT'!$G$2,'SPY and TLT'!$G$3)</f>
        <v>4.4115132902089446E-2</v>
      </c>
      <c r="AL64">
        <f ca="1">NORMINV(RAND(),'SPY and TLT'!$G$2,'SPY and TLT'!$G$3)</f>
        <v>-5.1177098639532417E-2</v>
      </c>
      <c r="AM64">
        <f ca="1">NORMINV(RAND(),'SPY and TLT'!$G$2,'SPY and TLT'!$G$3)</f>
        <v>2.1110806389419562E-2</v>
      </c>
      <c r="AN64">
        <f ca="1">NORMINV(RAND(),'SPY and TLT'!$G$2,'SPY and TLT'!$G$3)</f>
        <v>3.3157378629453116E-5</v>
      </c>
      <c r="AO64">
        <f ca="1">NORMINV(RAND(),'SPY and TLT'!$G$2,'SPY and TLT'!$G$3)</f>
        <v>1.1310678822594008E-2</v>
      </c>
      <c r="AP64">
        <f ca="1">NORMINV(RAND(),'SPY and TLT'!$G$2,'SPY and TLT'!$G$3)</f>
        <v>-3.4529888079151638E-2</v>
      </c>
      <c r="AQ64">
        <f ca="1">NORMINV(RAND(),'SPY and TLT'!$G$2,'SPY and TLT'!$G$3)</f>
        <v>-3.7671089366607111E-2</v>
      </c>
      <c r="AR64">
        <f ca="1">NORMINV(RAND(),'SPY and TLT'!$G$2,'SPY and TLT'!$G$3)</f>
        <v>-1.4474951532164639E-3</v>
      </c>
      <c r="AS64">
        <f ca="1">NORMINV(RAND(),'SPY and TLT'!$G$2,'SPY and TLT'!$G$3)</f>
        <v>-3.9828516743591252E-2</v>
      </c>
      <c r="AT64">
        <f ca="1">NORMINV(RAND(),'SPY and TLT'!$G$2,'SPY and TLT'!$G$3)</f>
        <v>-6.8348554466260182E-3</v>
      </c>
      <c r="AU64">
        <f ca="1">NORMINV(RAND(),'SPY and TLT'!$G$2,'SPY and TLT'!$G$3)</f>
        <v>-1.0425913491012614E-2</v>
      </c>
      <c r="AV64">
        <f ca="1">NORMINV(RAND(),'SPY and TLT'!$G$2,'SPY and TLT'!$G$3)</f>
        <v>7.9992338857717005E-2</v>
      </c>
      <c r="AW64">
        <f ca="1">NORMINV(RAND(),'SPY and TLT'!$G$2,'SPY and TLT'!$G$3)</f>
        <v>2.897251913364705E-2</v>
      </c>
      <c r="AX64">
        <f ca="1">NORMINV(RAND(),'SPY and TLT'!$G$2,'SPY and TLT'!$G$3)</f>
        <v>-4.7336081797149918E-2</v>
      </c>
      <c r="AY64">
        <f ca="1">NORMINV(RAND(),'SPY and TLT'!$G$2,'SPY and TLT'!$G$3)</f>
        <v>4.4230237057079833E-2</v>
      </c>
      <c r="AZ64">
        <f ca="1">NORMINV(RAND(),'SPY and TLT'!$G$2,'SPY and TLT'!$G$3)</f>
        <v>-1.0926537910734089E-2</v>
      </c>
      <c r="BA64">
        <f ca="1">NORMINV(RAND(),'SPY and TLT'!$G$2,'SPY and TLT'!$G$3)</f>
        <v>1.2306488076505081E-2</v>
      </c>
      <c r="BB64">
        <f ca="1">NORMINV(RAND(),'SPY and TLT'!$G$2,'SPY and TLT'!$G$3)</f>
        <v>-5.3609384615852185E-2</v>
      </c>
      <c r="BC64">
        <f ca="1">NORMINV(RAND(),'SPY and TLT'!$G$2,'SPY and TLT'!$G$3)</f>
        <v>2.4909994083244798E-2</v>
      </c>
      <c r="BD64">
        <f ca="1">NORMINV(RAND(),'SPY and TLT'!$G$2,'SPY and TLT'!$G$3)</f>
        <v>3.6257263384934998E-2</v>
      </c>
      <c r="BE64">
        <f ca="1">NORMINV(RAND(),'SPY and TLT'!$G$2,'SPY and TLT'!$G$3)</f>
        <v>-4.5986919642497584E-2</v>
      </c>
      <c r="BF64">
        <f ca="1">NORMINV(RAND(),'SPY and TLT'!$G$2,'SPY and TLT'!$G$3)</f>
        <v>-3.397062832168285E-2</v>
      </c>
      <c r="BG64">
        <f ca="1">NORMINV(RAND(),'SPY and TLT'!$G$2,'SPY and TLT'!$G$3)</f>
        <v>-1.6329118314983512E-2</v>
      </c>
      <c r="BH64">
        <f ca="1">NORMINV(RAND(),'SPY and TLT'!$G$2,'SPY and TLT'!$G$3)</f>
        <v>2.5644525051375981E-2</v>
      </c>
      <c r="BI64">
        <f ca="1">NORMINV(RAND(),'SPY and TLT'!$G$2,'SPY and TLT'!$G$3)</f>
        <v>3.3591383735204094E-2</v>
      </c>
      <c r="BJ64">
        <f ca="1">NORMINV(RAND(),'SPY and TLT'!$G$2,'SPY and TLT'!$G$3)</f>
        <v>-2.6580318333617198E-2</v>
      </c>
      <c r="BK64">
        <f ca="1">NORMINV(RAND(),'SPY and TLT'!$G$2,'SPY and TLT'!$G$3)</f>
        <v>1.3840449450923364E-2</v>
      </c>
      <c r="BL64">
        <f ca="1">NORMINV(RAND(),'SPY and TLT'!$G$2,'SPY and TLT'!$G$3)</f>
        <v>-1.8915520219872466E-4</v>
      </c>
      <c r="BM64">
        <f ca="1">NORMINV(RAND(),'SPY and TLT'!$G$2,'SPY and TLT'!$G$3)</f>
        <v>-1.8754419723799893E-3</v>
      </c>
      <c r="BN64">
        <f ca="1">NORMINV(RAND(),'SPY and TLT'!$G$2,'SPY and TLT'!$G$3)</f>
        <v>3.7608209805772459E-2</v>
      </c>
    </row>
    <row r="65" spans="6:66" x14ac:dyDescent="0.2">
      <c r="F65">
        <f ca="1">NORMINV(RAND(),'SPY and TLT'!$G$2,'SPY and TLT'!$G$3)</f>
        <v>2.3444050982441636E-3</v>
      </c>
      <c r="G65">
        <f ca="1">NORMINV(RAND(),'SPY and TLT'!$G$2,'SPY and TLT'!$G$3)</f>
        <v>-1.4218743873020443E-2</v>
      </c>
      <c r="H65">
        <f ca="1">NORMINV(RAND(),'SPY and TLT'!$G$2,'SPY and TLT'!$G$3)</f>
        <v>-5.0627572951242143E-3</v>
      </c>
      <c r="I65">
        <f ca="1">NORMINV(RAND(),'SPY and TLT'!$G$2,'SPY and TLT'!$G$3)</f>
        <v>3.2859436363988734E-2</v>
      </c>
      <c r="J65">
        <f ca="1">NORMINV(RAND(),'SPY and TLT'!$G$2,'SPY and TLT'!$G$3)</f>
        <v>-3.1161716357364404E-2</v>
      </c>
      <c r="K65">
        <f ca="1">NORMINV(RAND(),'SPY and TLT'!$G$2,'SPY and TLT'!$G$3)</f>
        <v>1.029600450969528E-2</v>
      </c>
      <c r="L65">
        <f ca="1">NORMINV(RAND(),'SPY and TLT'!$G$2,'SPY and TLT'!$G$3)</f>
        <v>-7.8680994003673885E-3</v>
      </c>
      <c r="M65">
        <f ca="1">NORMINV(RAND(),'SPY and TLT'!$G$2,'SPY and TLT'!$G$3)</f>
        <v>-3.254387422114817E-2</v>
      </c>
      <c r="N65">
        <f ca="1">NORMINV(RAND(),'SPY and TLT'!$G$2,'SPY and TLT'!$G$3)</f>
        <v>-2.4850217385839816E-2</v>
      </c>
      <c r="O65">
        <f ca="1">NORMINV(RAND(),'SPY and TLT'!$G$2,'SPY and TLT'!$G$3)</f>
        <v>2.5176313492270418E-2</v>
      </c>
      <c r="P65">
        <f ca="1">NORMINV(RAND(),'SPY and TLT'!$G$2,'SPY and TLT'!$G$3)</f>
        <v>-4.7255803120956327E-2</v>
      </c>
      <c r="Q65">
        <f ca="1">NORMINV(RAND(),'SPY and TLT'!$G$2,'SPY and TLT'!$G$3)</f>
        <v>2.4082057848048039E-2</v>
      </c>
      <c r="R65">
        <f ca="1">NORMINV(RAND(),'SPY and TLT'!$G$2,'SPY and TLT'!$G$3)</f>
        <v>2.0476144061268898E-2</v>
      </c>
      <c r="S65">
        <f ca="1">NORMINV(RAND(),'SPY and TLT'!$G$2,'SPY and TLT'!$G$3)</f>
        <v>1.5265177939262962E-2</v>
      </c>
      <c r="T65">
        <f ca="1">NORMINV(RAND(),'SPY and TLT'!$G$2,'SPY and TLT'!$G$3)</f>
        <v>2.7978799822917868E-2</v>
      </c>
      <c r="U65">
        <f ca="1">NORMINV(RAND(),'SPY and TLT'!$G$2,'SPY and TLT'!$G$3)</f>
        <v>6.8800136766122609E-3</v>
      </c>
      <c r="V65">
        <f ca="1">NORMINV(RAND(),'SPY and TLT'!$G$2,'SPY and TLT'!$G$3)</f>
        <v>5.8969292979882534E-3</v>
      </c>
      <c r="W65">
        <f ca="1">NORMINV(RAND(),'SPY and TLT'!$G$2,'SPY and TLT'!$G$3)</f>
        <v>4.1169960072797461E-2</v>
      </c>
      <c r="X65">
        <f ca="1">NORMINV(RAND(),'SPY and TLT'!$G$2,'SPY and TLT'!$G$3)</f>
        <v>5.0348758339462646E-2</v>
      </c>
      <c r="Y65">
        <f ca="1">NORMINV(RAND(),'SPY and TLT'!$G$2,'SPY and TLT'!$G$3)</f>
        <v>-1.4897999993339375E-2</v>
      </c>
      <c r="Z65">
        <f ca="1">NORMINV(RAND(),'SPY and TLT'!$G$2,'SPY and TLT'!$G$3)</f>
        <v>-1.0488062227088511E-2</v>
      </c>
      <c r="AA65">
        <f ca="1">NORMINV(RAND(),'SPY and TLT'!$G$2,'SPY and TLT'!$G$3)</f>
        <v>6.2913052443784945E-3</v>
      </c>
      <c r="AB65">
        <f ca="1">NORMINV(RAND(),'SPY and TLT'!$G$2,'SPY and TLT'!$G$3)</f>
        <v>1.1119384427308802E-2</v>
      </c>
      <c r="AC65">
        <f ca="1">NORMINV(RAND(),'SPY and TLT'!$G$2,'SPY and TLT'!$G$3)</f>
        <v>5.1879108499537266E-2</v>
      </c>
      <c r="AD65">
        <f ca="1">NORMINV(RAND(),'SPY and TLT'!$G$2,'SPY and TLT'!$G$3)</f>
        <v>2.7416977202950665E-2</v>
      </c>
      <c r="AE65">
        <f ca="1">NORMINV(RAND(),'SPY and TLT'!$G$2,'SPY and TLT'!$G$3)</f>
        <v>5.6733241283399918E-2</v>
      </c>
      <c r="AF65">
        <f ca="1">NORMINV(RAND(),'SPY and TLT'!$G$2,'SPY and TLT'!$G$3)</f>
        <v>1.4573292331151263E-2</v>
      </c>
      <c r="AG65">
        <f ca="1">NORMINV(RAND(),'SPY and TLT'!$G$2,'SPY and TLT'!$G$3)</f>
        <v>3.2540650180475465E-2</v>
      </c>
      <c r="AH65">
        <f ca="1">NORMINV(RAND(),'SPY and TLT'!$G$2,'SPY and TLT'!$G$3)</f>
        <v>-1.8210111601107096E-2</v>
      </c>
      <c r="AI65">
        <f ca="1">NORMINV(RAND(),'SPY and TLT'!$G$2,'SPY and TLT'!$G$3)</f>
        <v>3.6987906994656497E-2</v>
      </c>
      <c r="AJ65">
        <f ca="1">NORMINV(RAND(),'SPY and TLT'!$G$2,'SPY and TLT'!$G$3)</f>
        <v>-4.924839329199994E-3</v>
      </c>
      <c r="AK65">
        <f ca="1">NORMINV(RAND(),'SPY and TLT'!$G$2,'SPY and TLT'!$G$3)</f>
        <v>4.5007542021604403E-3</v>
      </c>
      <c r="AL65">
        <f ca="1">NORMINV(RAND(),'SPY and TLT'!$G$2,'SPY and TLT'!$G$3)</f>
        <v>2.3225023966845719E-2</v>
      </c>
      <c r="AM65">
        <f ca="1">NORMINV(RAND(),'SPY and TLT'!$G$2,'SPY and TLT'!$G$3)</f>
        <v>-4.8764587447933383E-2</v>
      </c>
      <c r="AN65">
        <f ca="1">NORMINV(RAND(),'SPY and TLT'!$G$2,'SPY and TLT'!$G$3)</f>
        <v>-4.91351173796159E-3</v>
      </c>
      <c r="AO65">
        <f ca="1">NORMINV(RAND(),'SPY and TLT'!$G$2,'SPY and TLT'!$G$3)</f>
        <v>-1.9065077754120557E-4</v>
      </c>
      <c r="AP65">
        <f ca="1">NORMINV(RAND(),'SPY and TLT'!$G$2,'SPY and TLT'!$G$3)</f>
        <v>2.7409005906547421E-2</v>
      </c>
      <c r="AQ65">
        <f ca="1">NORMINV(RAND(),'SPY and TLT'!$G$2,'SPY and TLT'!$G$3)</f>
        <v>-2.5319883945907864E-2</v>
      </c>
      <c r="AR65">
        <f ca="1">NORMINV(RAND(),'SPY and TLT'!$G$2,'SPY and TLT'!$G$3)</f>
        <v>1.1214510605729469E-2</v>
      </c>
      <c r="AS65">
        <f ca="1">NORMINV(RAND(),'SPY and TLT'!$G$2,'SPY and TLT'!$G$3)</f>
        <v>4.6320060667125032E-2</v>
      </c>
      <c r="AT65">
        <f ca="1">NORMINV(RAND(),'SPY and TLT'!$G$2,'SPY and TLT'!$G$3)</f>
        <v>7.0354643385794113E-2</v>
      </c>
      <c r="AU65">
        <f ca="1">NORMINV(RAND(),'SPY and TLT'!$G$2,'SPY and TLT'!$G$3)</f>
        <v>-3.3329730862933626E-3</v>
      </c>
      <c r="AV65">
        <f ca="1">NORMINV(RAND(),'SPY and TLT'!$G$2,'SPY and TLT'!$G$3)</f>
        <v>3.7414804667731507E-3</v>
      </c>
      <c r="AW65">
        <f ca="1">NORMINV(RAND(),'SPY and TLT'!$G$2,'SPY and TLT'!$G$3)</f>
        <v>1.6482196677919538E-2</v>
      </c>
      <c r="AX65">
        <f ca="1">NORMINV(RAND(),'SPY and TLT'!$G$2,'SPY and TLT'!$G$3)</f>
        <v>-1.8363008907528053E-2</v>
      </c>
      <c r="AY65">
        <f ca="1">NORMINV(RAND(),'SPY and TLT'!$G$2,'SPY and TLT'!$G$3)</f>
        <v>7.3791651149384156E-3</v>
      </c>
      <c r="AZ65">
        <f ca="1">NORMINV(RAND(),'SPY and TLT'!$G$2,'SPY and TLT'!$G$3)</f>
        <v>5.7045980743297184E-2</v>
      </c>
      <c r="BA65">
        <f ca="1">NORMINV(RAND(),'SPY and TLT'!$G$2,'SPY and TLT'!$G$3)</f>
        <v>4.4371972216749583E-3</v>
      </c>
      <c r="BB65">
        <f ca="1">NORMINV(RAND(),'SPY and TLT'!$G$2,'SPY and TLT'!$G$3)</f>
        <v>-4.7731696560838685E-2</v>
      </c>
      <c r="BC65">
        <f ca="1">NORMINV(RAND(),'SPY and TLT'!$G$2,'SPY and TLT'!$G$3)</f>
        <v>4.435334980863892E-2</v>
      </c>
      <c r="BD65">
        <f ca="1">NORMINV(RAND(),'SPY and TLT'!$G$2,'SPY and TLT'!$G$3)</f>
        <v>1.2624094908802716E-2</v>
      </c>
      <c r="BE65">
        <f ca="1">NORMINV(RAND(),'SPY and TLT'!$G$2,'SPY and TLT'!$G$3)</f>
        <v>3.8361997113411088E-2</v>
      </c>
      <c r="BF65">
        <f ca="1">NORMINV(RAND(),'SPY and TLT'!$G$2,'SPY and TLT'!$G$3)</f>
        <v>1.199265436648885E-2</v>
      </c>
      <c r="BG65">
        <f ca="1">NORMINV(RAND(),'SPY and TLT'!$G$2,'SPY and TLT'!$G$3)</f>
        <v>-1.7250623742118179E-2</v>
      </c>
      <c r="BH65">
        <f ca="1">NORMINV(RAND(),'SPY and TLT'!$G$2,'SPY and TLT'!$G$3)</f>
        <v>-2.9193481592206753E-3</v>
      </c>
      <c r="BI65">
        <f ca="1">NORMINV(RAND(),'SPY and TLT'!$G$2,'SPY and TLT'!$G$3)</f>
        <v>-4.5185042593833338E-3</v>
      </c>
      <c r="BJ65">
        <f ca="1">NORMINV(RAND(),'SPY and TLT'!$G$2,'SPY and TLT'!$G$3)</f>
        <v>1.8823492126142261E-2</v>
      </c>
      <c r="BK65">
        <f ca="1">NORMINV(RAND(),'SPY and TLT'!$G$2,'SPY and TLT'!$G$3)</f>
        <v>3.8925805291112434E-2</v>
      </c>
      <c r="BL65">
        <f ca="1">NORMINV(RAND(),'SPY and TLT'!$G$2,'SPY and TLT'!$G$3)</f>
        <v>-1.3576240741718603E-2</v>
      </c>
      <c r="BM65">
        <f ca="1">NORMINV(RAND(),'SPY and TLT'!$G$2,'SPY and TLT'!$G$3)</f>
        <v>4.1414632809450708E-2</v>
      </c>
      <c r="BN65">
        <f ca="1">NORMINV(RAND(),'SPY and TLT'!$G$2,'SPY and TLT'!$G$3)</f>
        <v>-1.0090660421642837E-3</v>
      </c>
    </row>
    <row r="66" spans="6:66" x14ac:dyDescent="0.2">
      <c r="F66">
        <f ca="1">NORMINV(RAND(),'SPY and TLT'!$G$2,'SPY and TLT'!$G$3)</f>
        <v>1.6589773789814494E-2</v>
      </c>
      <c r="G66">
        <f ca="1">NORMINV(RAND(),'SPY and TLT'!$G$2,'SPY and TLT'!$G$3)</f>
        <v>1.1621110271427685E-2</v>
      </c>
      <c r="H66">
        <f ca="1">NORMINV(RAND(),'SPY and TLT'!$G$2,'SPY and TLT'!$G$3)</f>
        <v>1.2428481113107303E-2</v>
      </c>
      <c r="I66">
        <f ca="1">NORMINV(RAND(),'SPY and TLT'!$G$2,'SPY and TLT'!$G$3)</f>
        <v>3.5503511310106629E-2</v>
      </c>
      <c r="J66">
        <f ca="1">NORMINV(RAND(),'SPY and TLT'!$G$2,'SPY and TLT'!$G$3)</f>
        <v>-1.3320219614521633E-2</v>
      </c>
      <c r="K66">
        <f ca="1">NORMINV(RAND(),'SPY and TLT'!$G$2,'SPY and TLT'!$G$3)</f>
        <v>1.6752230587838327E-2</v>
      </c>
      <c r="L66">
        <f ca="1">NORMINV(RAND(),'SPY and TLT'!$G$2,'SPY and TLT'!$G$3)</f>
        <v>-3.4258439497096921E-2</v>
      </c>
      <c r="M66">
        <f ca="1">NORMINV(RAND(),'SPY and TLT'!$G$2,'SPY and TLT'!$G$3)</f>
        <v>4.7291137545127204E-2</v>
      </c>
      <c r="N66">
        <f ca="1">NORMINV(RAND(),'SPY and TLT'!$G$2,'SPY and TLT'!$G$3)</f>
        <v>1.8635734954114632E-2</v>
      </c>
      <c r="O66">
        <f ca="1">NORMINV(RAND(),'SPY and TLT'!$G$2,'SPY and TLT'!$G$3)</f>
        <v>6.1495313962030016E-3</v>
      </c>
      <c r="P66">
        <f ca="1">NORMINV(RAND(),'SPY and TLT'!$G$2,'SPY and TLT'!$G$3)</f>
        <v>-4.0440428355897493E-2</v>
      </c>
      <c r="Q66">
        <f ca="1">NORMINV(RAND(),'SPY and TLT'!$G$2,'SPY and TLT'!$G$3)</f>
        <v>1.4749118213615216E-2</v>
      </c>
      <c r="R66">
        <f ca="1">NORMINV(RAND(),'SPY and TLT'!$G$2,'SPY and TLT'!$G$3)</f>
        <v>-6.9532281239585089E-3</v>
      </c>
      <c r="S66">
        <f ca="1">NORMINV(RAND(),'SPY and TLT'!$G$2,'SPY and TLT'!$G$3)</f>
        <v>3.0916565850706287E-2</v>
      </c>
      <c r="T66">
        <f ca="1">NORMINV(RAND(),'SPY and TLT'!$G$2,'SPY and TLT'!$G$3)</f>
        <v>6.3571937301895518E-2</v>
      </c>
      <c r="U66">
        <f ca="1">NORMINV(RAND(),'SPY and TLT'!$G$2,'SPY and TLT'!$G$3)</f>
        <v>7.3162491967396666E-3</v>
      </c>
      <c r="V66">
        <f ca="1">NORMINV(RAND(),'SPY and TLT'!$G$2,'SPY and TLT'!$G$3)</f>
        <v>7.120320499519237E-3</v>
      </c>
      <c r="W66">
        <f ca="1">NORMINV(RAND(),'SPY and TLT'!$G$2,'SPY and TLT'!$G$3)</f>
        <v>-2.15809929994915E-2</v>
      </c>
      <c r="X66">
        <f ca="1">NORMINV(RAND(),'SPY and TLT'!$G$2,'SPY and TLT'!$G$3)</f>
        <v>-1.9466823149602408E-2</v>
      </c>
      <c r="Y66">
        <f ca="1">NORMINV(RAND(),'SPY and TLT'!$G$2,'SPY and TLT'!$G$3)</f>
        <v>-2.1331809371398312E-3</v>
      </c>
      <c r="Z66">
        <f ca="1">NORMINV(RAND(),'SPY and TLT'!$G$2,'SPY and TLT'!$G$3)</f>
        <v>2.0497307189183474E-2</v>
      </c>
      <c r="AA66">
        <f ca="1">NORMINV(RAND(),'SPY and TLT'!$G$2,'SPY and TLT'!$G$3)</f>
        <v>3.2326180269066397E-2</v>
      </c>
      <c r="AB66">
        <f ca="1">NORMINV(RAND(),'SPY and TLT'!$G$2,'SPY and TLT'!$G$3)</f>
        <v>9.7554936400847288E-3</v>
      </c>
      <c r="AC66">
        <f ca="1">NORMINV(RAND(),'SPY and TLT'!$G$2,'SPY and TLT'!$G$3)</f>
        <v>4.4720671056243779E-3</v>
      </c>
      <c r="AD66">
        <f ca="1">NORMINV(RAND(),'SPY and TLT'!$G$2,'SPY and TLT'!$G$3)</f>
        <v>4.7764857854407858E-2</v>
      </c>
      <c r="AE66">
        <f ca="1">NORMINV(RAND(),'SPY and TLT'!$G$2,'SPY and TLT'!$G$3)</f>
        <v>8.6449399451572206E-2</v>
      </c>
      <c r="AF66">
        <f ca="1">NORMINV(RAND(),'SPY and TLT'!$G$2,'SPY and TLT'!$G$3)</f>
        <v>2.1023293392647448E-2</v>
      </c>
      <c r="AG66">
        <f ca="1">NORMINV(RAND(),'SPY and TLT'!$G$2,'SPY and TLT'!$G$3)</f>
        <v>-1.6147638738073653E-2</v>
      </c>
      <c r="AH66">
        <f ca="1">NORMINV(RAND(),'SPY and TLT'!$G$2,'SPY and TLT'!$G$3)</f>
        <v>2.8453752399636961E-2</v>
      </c>
      <c r="AI66">
        <f ca="1">NORMINV(RAND(),'SPY and TLT'!$G$2,'SPY and TLT'!$G$3)</f>
        <v>-3.5315241403157324E-3</v>
      </c>
      <c r="AJ66">
        <f ca="1">NORMINV(RAND(),'SPY and TLT'!$G$2,'SPY and TLT'!$G$3)</f>
        <v>1.7968670083371316E-2</v>
      </c>
      <c r="AK66">
        <f ca="1">NORMINV(RAND(),'SPY and TLT'!$G$2,'SPY and TLT'!$G$3)</f>
        <v>3.7902047312680757E-2</v>
      </c>
      <c r="AL66">
        <f ca="1">NORMINV(RAND(),'SPY and TLT'!$G$2,'SPY and TLT'!$G$3)</f>
        <v>4.2787094282308369E-2</v>
      </c>
      <c r="AM66">
        <f ca="1">NORMINV(RAND(),'SPY and TLT'!$G$2,'SPY and TLT'!$G$3)</f>
        <v>-1.3045098366977995E-2</v>
      </c>
      <c r="AN66">
        <f ca="1">NORMINV(RAND(),'SPY and TLT'!$G$2,'SPY and TLT'!$G$3)</f>
        <v>3.4527497219433559E-2</v>
      </c>
      <c r="AO66">
        <f ca="1">NORMINV(RAND(),'SPY and TLT'!$G$2,'SPY and TLT'!$G$3)</f>
        <v>-5.2665724205156E-2</v>
      </c>
      <c r="AP66">
        <f ca="1">NORMINV(RAND(),'SPY and TLT'!$G$2,'SPY and TLT'!$G$3)</f>
        <v>-2.9136550749184632E-3</v>
      </c>
      <c r="AQ66">
        <f ca="1">NORMINV(RAND(),'SPY and TLT'!$G$2,'SPY and TLT'!$G$3)</f>
        <v>9.651131937350654E-3</v>
      </c>
      <c r="AR66">
        <f ca="1">NORMINV(RAND(),'SPY and TLT'!$G$2,'SPY and TLT'!$G$3)</f>
        <v>4.1861970917953753E-2</v>
      </c>
      <c r="AS66">
        <f ca="1">NORMINV(RAND(),'SPY and TLT'!$G$2,'SPY and TLT'!$G$3)</f>
        <v>-2.6850938622760463E-2</v>
      </c>
      <c r="AT66">
        <f ca="1">NORMINV(RAND(),'SPY and TLT'!$G$2,'SPY and TLT'!$G$3)</f>
        <v>2.9597364252587573E-2</v>
      </c>
      <c r="AU66">
        <f ca="1">NORMINV(RAND(),'SPY and TLT'!$G$2,'SPY and TLT'!$G$3)</f>
        <v>1.7987821056472279E-2</v>
      </c>
      <c r="AV66">
        <f ca="1">NORMINV(RAND(),'SPY and TLT'!$G$2,'SPY and TLT'!$G$3)</f>
        <v>-4.0924426467488922E-2</v>
      </c>
      <c r="AW66">
        <f ca="1">NORMINV(RAND(),'SPY and TLT'!$G$2,'SPY and TLT'!$G$3)</f>
        <v>3.4179060979389456E-2</v>
      </c>
      <c r="AX66">
        <f ca="1">NORMINV(RAND(),'SPY and TLT'!$G$2,'SPY and TLT'!$G$3)</f>
        <v>-2.937181790010952E-2</v>
      </c>
      <c r="AY66">
        <f ca="1">NORMINV(RAND(),'SPY and TLT'!$G$2,'SPY and TLT'!$G$3)</f>
        <v>1.3654620712517532E-2</v>
      </c>
      <c r="AZ66">
        <f ca="1">NORMINV(RAND(),'SPY and TLT'!$G$2,'SPY and TLT'!$G$3)</f>
        <v>-1.4953972967730298E-2</v>
      </c>
      <c r="BA66">
        <f ca="1">NORMINV(RAND(),'SPY and TLT'!$G$2,'SPY and TLT'!$G$3)</f>
        <v>-5.4462390186025361E-2</v>
      </c>
      <c r="BB66">
        <f ca="1">NORMINV(RAND(),'SPY and TLT'!$G$2,'SPY and TLT'!$G$3)</f>
        <v>4.4553961245031137E-2</v>
      </c>
      <c r="BC66">
        <f ca="1">NORMINV(RAND(),'SPY and TLT'!$G$2,'SPY and TLT'!$G$3)</f>
        <v>-4.0868127072554036E-2</v>
      </c>
      <c r="BD66">
        <f ca="1">NORMINV(RAND(),'SPY and TLT'!$G$2,'SPY and TLT'!$G$3)</f>
        <v>1.0820768076425725E-2</v>
      </c>
      <c r="BE66">
        <f ca="1">NORMINV(RAND(),'SPY and TLT'!$G$2,'SPY and TLT'!$G$3)</f>
        <v>1.9275459787174969E-2</v>
      </c>
      <c r="BF66">
        <f ca="1">NORMINV(RAND(),'SPY and TLT'!$G$2,'SPY and TLT'!$G$3)</f>
        <v>-1.5728778608402012E-2</v>
      </c>
      <c r="BG66">
        <f ca="1">NORMINV(RAND(),'SPY and TLT'!$G$2,'SPY and TLT'!$G$3)</f>
        <v>-8.9360540182729237E-4</v>
      </c>
      <c r="BH66">
        <f ca="1">NORMINV(RAND(),'SPY and TLT'!$G$2,'SPY and TLT'!$G$3)</f>
        <v>4.777529634863513E-2</v>
      </c>
      <c r="BI66">
        <f ca="1">NORMINV(RAND(),'SPY and TLT'!$G$2,'SPY and TLT'!$G$3)</f>
        <v>2.91322100636787E-2</v>
      </c>
      <c r="BJ66">
        <f ca="1">NORMINV(RAND(),'SPY and TLT'!$G$2,'SPY and TLT'!$G$3)</f>
        <v>-2.8803298658628924E-2</v>
      </c>
      <c r="BK66">
        <f ca="1">NORMINV(RAND(),'SPY and TLT'!$G$2,'SPY and TLT'!$G$3)</f>
        <v>2.6624010073850173E-2</v>
      </c>
      <c r="BL66">
        <f ca="1">NORMINV(RAND(),'SPY and TLT'!$G$2,'SPY and TLT'!$G$3)</f>
        <v>-4.2648935631624488E-2</v>
      </c>
      <c r="BM66">
        <f ca="1">NORMINV(RAND(),'SPY and TLT'!$G$2,'SPY and TLT'!$G$3)</f>
        <v>3.467175146387682E-2</v>
      </c>
      <c r="BN66">
        <f ca="1">NORMINV(RAND(),'SPY and TLT'!$G$2,'SPY and TLT'!$G$3)</f>
        <v>8.4932675409904006E-3</v>
      </c>
    </row>
    <row r="67" spans="6:66" x14ac:dyDescent="0.2">
      <c r="F67">
        <f ca="1">NORMINV(RAND(),'SPY and TLT'!$G$2,'SPY and TLT'!$G$3)</f>
        <v>3.093262201643223E-2</v>
      </c>
      <c r="G67">
        <f ca="1">NORMINV(RAND(),'SPY and TLT'!$G$2,'SPY and TLT'!$G$3)</f>
        <v>9.7751039303732579E-4</v>
      </c>
      <c r="H67">
        <f ca="1">NORMINV(RAND(),'SPY and TLT'!$G$2,'SPY and TLT'!$G$3)</f>
        <v>5.73573620719003E-2</v>
      </c>
      <c r="I67">
        <f ca="1">NORMINV(RAND(),'SPY and TLT'!$G$2,'SPY and TLT'!$G$3)</f>
        <v>-1.4336329382692234E-3</v>
      </c>
      <c r="J67">
        <f ca="1">NORMINV(RAND(),'SPY and TLT'!$G$2,'SPY and TLT'!$G$3)</f>
        <v>-1.7800297389917542E-2</v>
      </c>
      <c r="K67">
        <f ca="1">NORMINV(RAND(),'SPY and TLT'!$G$2,'SPY and TLT'!$G$3)</f>
        <v>2.5435642338347692E-2</v>
      </c>
      <c r="L67">
        <f ca="1">NORMINV(RAND(),'SPY and TLT'!$G$2,'SPY and TLT'!$G$3)</f>
        <v>-5.0249684244161485E-2</v>
      </c>
      <c r="M67">
        <f ca="1">NORMINV(RAND(),'SPY and TLT'!$G$2,'SPY and TLT'!$G$3)</f>
        <v>-4.8975443672382921E-3</v>
      </c>
      <c r="N67">
        <f ca="1">NORMINV(RAND(),'SPY and TLT'!$G$2,'SPY and TLT'!$G$3)</f>
        <v>2.1889039973368586E-2</v>
      </c>
      <c r="O67">
        <f ca="1">NORMINV(RAND(),'SPY and TLT'!$G$2,'SPY and TLT'!$G$3)</f>
        <v>-2.9669426592513103E-2</v>
      </c>
      <c r="P67">
        <f ca="1">NORMINV(RAND(),'SPY and TLT'!$G$2,'SPY and TLT'!$G$3)</f>
        <v>-1.2592334327828247E-2</v>
      </c>
      <c r="Q67">
        <f ca="1">NORMINV(RAND(),'SPY and TLT'!$G$2,'SPY and TLT'!$G$3)</f>
        <v>-2.6061818360700543E-2</v>
      </c>
      <c r="R67">
        <f ca="1">NORMINV(RAND(),'SPY and TLT'!$G$2,'SPY and TLT'!$G$3)</f>
        <v>-3.9781341493637726E-2</v>
      </c>
      <c r="S67">
        <f ca="1">NORMINV(RAND(),'SPY and TLT'!$G$2,'SPY and TLT'!$G$3)</f>
        <v>4.3359424955771705E-2</v>
      </c>
      <c r="T67">
        <f ca="1">NORMINV(RAND(),'SPY and TLT'!$G$2,'SPY and TLT'!$G$3)</f>
        <v>-2.0666120937515565E-2</v>
      </c>
      <c r="U67">
        <f ca="1">NORMINV(RAND(),'SPY and TLT'!$G$2,'SPY and TLT'!$G$3)</f>
        <v>-2.3619870844546084E-2</v>
      </c>
      <c r="V67">
        <f ca="1">NORMINV(RAND(),'SPY and TLT'!$G$2,'SPY and TLT'!$G$3)</f>
        <v>5.8209491285434053E-2</v>
      </c>
      <c r="W67">
        <f ca="1">NORMINV(RAND(),'SPY and TLT'!$G$2,'SPY and TLT'!$G$3)</f>
        <v>7.0665247043000673E-2</v>
      </c>
      <c r="X67">
        <f ca="1">NORMINV(RAND(),'SPY and TLT'!$G$2,'SPY and TLT'!$G$3)</f>
        <v>3.852279584699228E-2</v>
      </c>
      <c r="Y67">
        <f ca="1">NORMINV(RAND(),'SPY and TLT'!$G$2,'SPY and TLT'!$G$3)</f>
        <v>1.0949751825525848E-2</v>
      </c>
      <c r="Z67">
        <f ca="1">NORMINV(RAND(),'SPY and TLT'!$G$2,'SPY and TLT'!$G$3)</f>
        <v>3.097459049103889E-2</v>
      </c>
      <c r="AA67">
        <f ca="1">NORMINV(RAND(),'SPY and TLT'!$G$2,'SPY and TLT'!$G$3)</f>
        <v>-4.6927519971495697E-3</v>
      </c>
      <c r="AB67">
        <f ca="1">NORMINV(RAND(),'SPY and TLT'!$G$2,'SPY and TLT'!$G$3)</f>
        <v>1.4723836253786158E-2</v>
      </c>
      <c r="AC67">
        <f ca="1">NORMINV(RAND(),'SPY and TLT'!$G$2,'SPY and TLT'!$G$3)</f>
        <v>2.3192494677531945E-3</v>
      </c>
      <c r="AD67">
        <f ca="1">NORMINV(RAND(),'SPY and TLT'!$G$2,'SPY and TLT'!$G$3)</f>
        <v>2.5513883839882564E-2</v>
      </c>
      <c r="AE67">
        <f ca="1">NORMINV(RAND(),'SPY and TLT'!$G$2,'SPY and TLT'!$G$3)</f>
        <v>3.6860410980054666E-2</v>
      </c>
      <c r="AF67">
        <f ca="1">NORMINV(RAND(),'SPY and TLT'!$G$2,'SPY and TLT'!$G$3)</f>
        <v>-2.0678040499417519E-2</v>
      </c>
      <c r="AG67">
        <f ca="1">NORMINV(RAND(),'SPY and TLT'!$G$2,'SPY and TLT'!$G$3)</f>
        <v>2.0180146903208837E-2</v>
      </c>
      <c r="AH67">
        <f ca="1">NORMINV(RAND(),'SPY and TLT'!$G$2,'SPY and TLT'!$G$3)</f>
        <v>1.6200756344089545E-2</v>
      </c>
      <c r="AI67">
        <f ca="1">NORMINV(RAND(),'SPY and TLT'!$G$2,'SPY and TLT'!$G$3)</f>
        <v>-1.0443337117729188E-2</v>
      </c>
      <c r="AJ67">
        <f ca="1">NORMINV(RAND(),'SPY and TLT'!$G$2,'SPY and TLT'!$G$3)</f>
        <v>-2.7291427420241616E-2</v>
      </c>
      <c r="AK67">
        <f ca="1">NORMINV(RAND(),'SPY and TLT'!$G$2,'SPY and TLT'!$G$3)</f>
        <v>5.087346884268408E-2</v>
      </c>
      <c r="AL67">
        <f ca="1">NORMINV(RAND(),'SPY and TLT'!$G$2,'SPY and TLT'!$G$3)</f>
        <v>7.87992073145619E-2</v>
      </c>
      <c r="AM67">
        <f ca="1">NORMINV(RAND(),'SPY and TLT'!$G$2,'SPY and TLT'!$G$3)</f>
        <v>-4.3501145660620865E-3</v>
      </c>
      <c r="AN67">
        <f ca="1">NORMINV(RAND(),'SPY and TLT'!$G$2,'SPY and TLT'!$G$3)</f>
        <v>3.6319910197931696E-2</v>
      </c>
      <c r="AO67">
        <f ca="1">NORMINV(RAND(),'SPY and TLT'!$G$2,'SPY and TLT'!$G$3)</f>
        <v>-2.3630780221599087E-2</v>
      </c>
      <c r="AP67">
        <f ca="1">NORMINV(RAND(),'SPY and TLT'!$G$2,'SPY and TLT'!$G$3)</f>
        <v>1.418870160894253E-2</v>
      </c>
      <c r="AQ67">
        <f ca="1">NORMINV(RAND(),'SPY and TLT'!$G$2,'SPY and TLT'!$G$3)</f>
        <v>1.6445751304703563E-2</v>
      </c>
      <c r="AR67">
        <f ca="1">NORMINV(RAND(),'SPY and TLT'!$G$2,'SPY and TLT'!$G$3)</f>
        <v>2.0146591941604064E-2</v>
      </c>
      <c r="AS67">
        <f ca="1">NORMINV(RAND(),'SPY and TLT'!$G$2,'SPY and TLT'!$G$3)</f>
        <v>1.4552775537911688E-2</v>
      </c>
      <c r="AT67">
        <f ca="1">NORMINV(RAND(),'SPY and TLT'!$G$2,'SPY and TLT'!$G$3)</f>
        <v>-2.9763781750333892E-2</v>
      </c>
      <c r="AU67">
        <f ca="1">NORMINV(RAND(),'SPY and TLT'!$G$2,'SPY and TLT'!$G$3)</f>
        <v>1.2942765396498648E-2</v>
      </c>
      <c r="AV67">
        <f ca="1">NORMINV(RAND(),'SPY and TLT'!$G$2,'SPY and TLT'!$G$3)</f>
        <v>1.1334468599326776E-2</v>
      </c>
      <c r="AW67">
        <f ca="1">NORMINV(RAND(),'SPY and TLT'!$G$2,'SPY and TLT'!$G$3)</f>
        <v>2.3057752539854655E-2</v>
      </c>
      <c r="AX67">
        <f ca="1">NORMINV(RAND(),'SPY and TLT'!$G$2,'SPY and TLT'!$G$3)</f>
        <v>4.7547611458796421E-2</v>
      </c>
      <c r="AY67">
        <f ca="1">NORMINV(RAND(),'SPY and TLT'!$G$2,'SPY and TLT'!$G$3)</f>
        <v>-1.961308303868757E-2</v>
      </c>
      <c r="AZ67">
        <f ca="1">NORMINV(RAND(),'SPY and TLT'!$G$2,'SPY and TLT'!$G$3)</f>
        <v>1.0303736309703042E-2</v>
      </c>
      <c r="BA67">
        <f ca="1">NORMINV(RAND(),'SPY and TLT'!$G$2,'SPY and TLT'!$G$3)</f>
        <v>-3.2915985106216614E-2</v>
      </c>
      <c r="BB67">
        <f ca="1">NORMINV(RAND(),'SPY and TLT'!$G$2,'SPY and TLT'!$G$3)</f>
        <v>4.7394269981262338E-2</v>
      </c>
      <c r="BC67">
        <f ca="1">NORMINV(RAND(),'SPY and TLT'!$G$2,'SPY and TLT'!$G$3)</f>
        <v>1.6991351047222551E-2</v>
      </c>
      <c r="BD67">
        <f ca="1">NORMINV(RAND(),'SPY and TLT'!$G$2,'SPY and TLT'!$G$3)</f>
        <v>2.106147644520151E-2</v>
      </c>
      <c r="BE67">
        <f ca="1">NORMINV(RAND(),'SPY and TLT'!$G$2,'SPY and TLT'!$G$3)</f>
        <v>9.004288610571741E-2</v>
      </c>
      <c r="BF67">
        <f ca="1">NORMINV(RAND(),'SPY and TLT'!$G$2,'SPY and TLT'!$G$3)</f>
        <v>2.6477190808842452E-3</v>
      </c>
      <c r="BG67">
        <f ca="1">NORMINV(RAND(),'SPY and TLT'!$G$2,'SPY and TLT'!$G$3)</f>
        <v>-2.0133656127034955E-2</v>
      </c>
      <c r="BH67">
        <f ca="1">NORMINV(RAND(),'SPY and TLT'!$G$2,'SPY and TLT'!$G$3)</f>
        <v>-2.3671023764469969E-2</v>
      </c>
      <c r="BI67">
        <f ca="1">NORMINV(RAND(),'SPY and TLT'!$G$2,'SPY and TLT'!$G$3)</f>
        <v>1.1500556353492192E-2</v>
      </c>
      <c r="BJ67">
        <f ca="1">NORMINV(RAND(),'SPY and TLT'!$G$2,'SPY and TLT'!$G$3)</f>
        <v>2.280230757205557E-2</v>
      </c>
      <c r="BK67">
        <f ca="1">NORMINV(RAND(),'SPY and TLT'!$G$2,'SPY and TLT'!$G$3)</f>
        <v>-8.7285166648952361E-2</v>
      </c>
      <c r="BL67">
        <f ca="1">NORMINV(RAND(),'SPY and TLT'!$G$2,'SPY and TLT'!$G$3)</f>
        <v>-2.0804466717527902E-2</v>
      </c>
      <c r="BM67">
        <f ca="1">NORMINV(RAND(),'SPY and TLT'!$G$2,'SPY and TLT'!$G$3)</f>
        <v>-6.9048087925335615E-3</v>
      </c>
      <c r="BN67">
        <f ca="1">NORMINV(RAND(),'SPY and TLT'!$G$2,'SPY and TLT'!$G$3)</f>
        <v>-4.9768547033659308E-3</v>
      </c>
    </row>
    <row r="68" spans="6:66" x14ac:dyDescent="0.2">
      <c r="F68">
        <f ca="1">NORMINV(RAND(),'SPY and TLT'!$G$2,'SPY and TLT'!$G$3)</f>
        <v>1.9131583278311777E-2</v>
      </c>
      <c r="G68">
        <f ca="1">NORMINV(RAND(),'SPY and TLT'!$G$2,'SPY and TLT'!$G$3)</f>
        <v>6.2073044916546236E-2</v>
      </c>
      <c r="H68">
        <f ca="1">NORMINV(RAND(),'SPY and TLT'!$G$2,'SPY and TLT'!$G$3)</f>
        <v>-5.7583461541014111E-2</v>
      </c>
      <c r="I68">
        <f ca="1">NORMINV(RAND(),'SPY and TLT'!$G$2,'SPY and TLT'!$G$3)</f>
        <v>2.0160137688041348E-2</v>
      </c>
      <c r="J68">
        <f ca="1">NORMINV(RAND(),'SPY and TLT'!$G$2,'SPY and TLT'!$G$3)</f>
        <v>3.1275790805971294E-2</v>
      </c>
      <c r="K68">
        <f ca="1">NORMINV(RAND(),'SPY and TLT'!$G$2,'SPY and TLT'!$G$3)</f>
        <v>1.9518297378744914E-2</v>
      </c>
      <c r="L68">
        <f ca="1">NORMINV(RAND(),'SPY and TLT'!$G$2,'SPY and TLT'!$G$3)</f>
        <v>4.0280827894630986E-2</v>
      </c>
      <c r="M68">
        <f ca="1">NORMINV(RAND(),'SPY and TLT'!$G$2,'SPY and TLT'!$G$3)</f>
        <v>2.8931461833706131E-3</v>
      </c>
      <c r="N68">
        <f ca="1">NORMINV(RAND(),'SPY and TLT'!$G$2,'SPY and TLT'!$G$3)</f>
        <v>-1.0349311242401269E-2</v>
      </c>
      <c r="O68">
        <f ca="1">NORMINV(RAND(),'SPY and TLT'!$G$2,'SPY and TLT'!$G$3)</f>
        <v>6.3738113767881535E-2</v>
      </c>
      <c r="P68">
        <f ca="1">NORMINV(RAND(),'SPY and TLT'!$G$2,'SPY and TLT'!$G$3)</f>
        <v>3.3474727331336926E-2</v>
      </c>
      <c r="Q68">
        <f ca="1">NORMINV(RAND(),'SPY and TLT'!$G$2,'SPY and TLT'!$G$3)</f>
        <v>1.5681191001396519E-2</v>
      </c>
      <c r="R68">
        <f ca="1">NORMINV(RAND(),'SPY and TLT'!$G$2,'SPY and TLT'!$G$3)</f>
        <v>1.0502784087335584E-2</v>
      </c>
      <c r="S68">
        <f ca="1">NORMINV(RAND(),'SPY and TLT'!$G$2,'SPY and TLT'!$G$3)</f>
        <v>-1.2318632814574682E-2</v>
      </c>
      <c r="T68">
        <f ca="1">NORMINV(RAND(),'SPY and TLT'!$G$2,'SPY and TLT'!$G$3)</f>
        <v>-9.9347523688176169E-3</v>
      </c>
      <c r="U68">
        <f ca="1">NORMINV(RAND(),'SPY and TLT'!$G$2,'SPY and TLT'!$G$3)</f>
        <v>-1.0595046055991691E-2</v>
      </c>
      <c r="V68">
        <f ca="1">NORMINV(RAND(),'SPY and TLT'!$G$2,'SPY and TLT'!$G$3)</f>
        <v>-1.8264686433213682E-2</v>
      </c>
      <c r="W68">
        <f ca="1">NORMINV(RAND(),'SPY and TLT'!$G$2,'SPY and TLT'!$G$3)</f>
        <v>-6.0605125947479667E-3</v>
      </c>
      <c r="X68">
        <f ca="1">NORMINV(RAND(),'SPY and TLT'!$G$2,'SPY and TLT'!$G$3)</f>
        <v>-5.4345509642205012E-2</v>
      </c>
      <c r="Y68">
        <f ca="1">NORMINV(RAND(),'SPY and TLT'!$G$2,'SPY and TLT'!$G$3)</f>
        <v>-7.9262496253358246E-3</v>
      </c>
      <c r="Z68">
        <f ca="1">NORMINV(RAND(),'SPY and TLT'!$G$2,'SPY and TLT'!$G$3)</f>
        <v>9.8401821349841326E-3</v>
      </c>
      <c r="AA68">
        <f ca="1">NORMINV(RAND(),'SPY and TLT'!$G$2,'SPY and TLT'!$G$3)</f>
        <v>1.4894803737632283E-3</v>
      </c>
      <c r="AB68">
        <f ca="1">NORMINV(RAND(),'SPY and TLT'!$G$2,'SPY and TLT'!$G$3)</f>
        <v>-3.0482985406630973E-2</v>
      </c>
      <c r="AC68">
        <f ca="1">NORMINV(RAND(),'SPY and TLT'!$G$2,'SPY and TLT'!$G$3)</f>
        <v>1.0215679936684941E-2</v>
      </c>
      <c r="AD68">
        <f ca="1">NORMINV(RAND(),'SPY and TLT'!$G$2,'SPY and TLT'!$G$3)</f>
        <v>-2.687248160656067E-2</v>
      </c>
      <c r="AE68">
        <f ca="1">NORMINV(RAND(),'SPY and TLT'!$G$2,'SPY and TLT'!$G$3)</f>
        <v>1.9587114520055859E-3</v>
      </c>
      <c r="AF68">
        <f ca="1">NORMINV(RAND(),'SPY and TLT'!$G$2,'SPY and TLT'!$G$3)</f>
        <v>-2.3093891867133298E-2</v>
      </c>
      <c r="AG68">
        <f ca="1">NORMINV(RAND(),'SPY and TLT'!$G$2,'SPY and TLT'!$G$3)</f>
        <v>-1.9448574395752097E-2</v>
      </c>
      <c r="AH68">
        <f ca="1">NORMINV(RAND(),'SPY and TLT'!$G$2,'SPY and TLT'!$G$3)</f>
        <v>4.9185954072551389E-3</v>
      </c>
      <c r="AI68">
        <f ca="1">NORMINV(RAND(),'SPY and TLT'!$G$2,'SPY and TLT'!$G$3)</f>
        <v>5.3883732092917497E-2</v>
      </c>
      <c r="AJ68">
        <f ca="1">NORMINV(RAND(),'SPY and TLT'!$G$2,'SPY and TLT'!$G$3)</f>
        <v>7.5193907300915679E-3</v>
      </c>
      <c r="AK68">
        <f ca="1">NORMINV(RAND(),'SPY and TLT'!$G$2,'SPY and TLT'!$G$3)</f>
        <v>-1.7025644465383301E-2</v>
      </c>
      <c r="AL68">
        <f ca="1">NORMINV(RAND(),'SPY and TLT'!$G$2,'SPY and TLT'!$G$3)</f>
        <v>6.590213540253495E-2</v>
      </c>
      <c r="AM68">
        <f ca="1">NORMINV(RAND(),'SPY and TLT'!$G$2,'SPY and TLT'!$G$3)</f>
        <v>5.1579633600571028E-3</v>
      </c>
      <c r="AN68">
        <f ca="1">NORMINV(RAND(),'SPY and TLT'!$G$2,'SPY and TLT'!$G$3)</f>
        <v>-1.4214747577063626E-2</v>
      </c>
      <c r="AO68">
        <f ca="1">NORMINV(RAND(),'SPY and TLT'!$G$2,'SPY and TLT'!$G$3)</f>
        <v>1.3168351678247829E-2</v>
      </c>
      <c r="AP68">
        <f ca="1">NORMINV(RAND(),'SPY and TLT'!$G$2,'SPY and TLT'!$G$3)</f>
        <v>1.7208572866783171E-2</v>
      </c>
      <c r="AQ68">
        <f ca="1">NORMINV(RAND(),'SPY and TLT'!$G$2,'SPY and TLT'!$G$3)</f>
        <v>1.0480829841181686E-2</v>
      </c>
      <c r="AR68">
        <f ca="1">NORMINV(RAND(),'SPY and TLT'!$G$2,'SPY and TLT'!$G$3)</f>
        <v>5.7435153848148277E-2</v>
      </c>
      <c r="AS68">
        <f ca="1">NORMINV(RAND(),'SPY and TLT'!$G$2,'SPY and TLT'!$G$3)</f>
        <v>3.2125593606631232E-2</v>
      </c>
      <c r="AT68">
        <f ca="1">NORMINV(RAND(),'SPY and TLT'!$G$2,'SPY and TLT'!$G$3)</f>
        <v>-2.3363455631653127E-2</v>
      </c>
      <c r="AU68">
        <f ca="1">NORMINV(RAND(),'SPY and TLT'!$G$2,'SPY and TLT'!$G$3)</f>
        <v>1.9355484844524668E-2</v>
      </c>
      <c r="AV68">
        <f ca="1">NORMINV(RAND(),'SPY and TLT'!$G$2,'SPY and TLT'!$G$3)</f>
        <v>-7.8985896158191432E-3</v>
      </c>
      <c r="AW68">
        <f ca="1">NORMINV(RAND(),'SPY and TLT'!$G$2,'SPY and TLT'!$G$3)</f>
        <v>1.9590414074827662E-3</v>
      </c>
      <c r="AX68">
        <f ca="1">NORMINV(RAND(),'SPY and TLT'!$G$2,'SPY and TLT'!$G$3)</f>
        <v>2.7251377542762894E-2</v>
      </c>
      <c r="AY68">
        <f ca="1">NORMINV(RAND(),'SPY and TLT'!$G$2,'SPY and TLT'!$G$3)</f>
        <v>2.4945725992382654E-3</v>
      </c>
      <c r="AZ68">
        <f ca="1">NORMINV(RAND(),'SPY and TLT'!$G$2,'SPY and TLT'!$G$3)</f>
        <v>-6.3561385972505394E-2</v>
      </c>
      <c r="BA68">
        <f ca="1">NORMINV(RAND(),'SPY and TLT'!$G$2,'SPY and TLT'!$G$3)</f>
        <v>3.3611218672884052E-2</v>
      </c>
      <c r="BB68">
        <f ca="1">NORMINV(RAND(),'SPY and TLT'!$G$2,'SPY and TLT'!$G$3)</f>
        <v>7.1549884592309954E-3</v>
      </c>
      <c r="BC68">
        <f ca="1">NORMINV(RAND(),'SPY and TLT'!$G$2,'SPY and TLT'!$G$3)</f>
        <v>1.712329802699834E-2</v>
      </c>
      <c r="BD68">
        <f ca="1">NORMINV(RAND(),'SPY and TLT'!$G$2,'SPY and TLT'!$G$3)</f>
        <v>-1.9074850294700248E-2</v>
      </c>
      <c r="BE68">
        <f ca="1">NORMINV(RAND(),'SPY and TLT'!$G$2,'SPY and TLT'!$G$3)</f>
        <v>1.0251117615393573E-2</v>
      </c>
      <c r="BF68">
        <f ca="1">NORMINV(RAND(),'SPY and TLT'!$G$2,'SPY and TLT'!$G$3)</f>
        <v>-3.7871662270704307E-2</v>
      </c>
      <c r="BG68">
        <f ca="1">NORMINV(RAND(),'SPY and TLT'!$G$2,'SPY and TLT'!$G$3)</f>
        <v>7.8938481861345486E-2</v>
      </c>
      <c r="BH68">
        <f ca="1">NORMINV(RAND(),'SPY and TLT'!$G$2,'SPY and TLT'!$G$3)</f>
        <v>3.9515514300691154E-2</v>
      </c>
      <c r="BI68">
        <f ca="1">NORMINV(RAND(),'SPY and TLT'!$G$2,'SPY and TLT'!$G$3)</f>
        <v>-1.3307025635643718E-3</v>
      </c>
      <c r="BJ68">
        <f ca="1">NORMINV(RAND(),'SPY and TLT'!$G$2,'SPY and TLT'!$G$3)</f>
        <v>4.7382022628089701E-2</v>
      </c>
      <c r="BK68">
        <f ca="1">NORMINV(RAND(),'SPY and TLT'!$G$2,'SPY and TLT'!$G$3)</f>
        <v>-7.4091688846595408E-3</v>
      </c>
      <c r="BL68">
        <f ca="1">NORMINV(RAND(),'SPY and TLT'!$G$2,'SPY and TLT'!$G$3)</f>
        <v>3.8221813043547909E-2</v>
      </c>
      <c r="BM68">
        <f ca="1">NORMINV(RAND(),'SPY and TLT'!$G$2,'SPY and TLT'!$G$3)</f>
        <v>-2.0560882546021713E-2</v>
      </c>
      <c r="BN68">
        <f ca="1">NORMINV(RAND(),'SPY and TLT'!$G$2,'SPY and TLT'!$G$3)</f>
        <v>5.0518822345128986E-2</v>
      </c>
    </row>
    <row r="69" spans="6:66" x14ac:dyDescent="0.2">
      <c r="F69">
        <f ca="1">NORMINV(RAND(),'SPY and TLT'!$G$2,'SPY and TLT'!$G$3)</f>
        <v>-2.5537060563859359E-2</v>
      </c>
      <c r="G69">
        <f ca="1">NORMINV(RAND(),'SPY and TLT'!$G$2,'SPY and TLT'!$G$3)</f>
        <v>3.2540358805993042E-3</v>
      </c>
      <c r="H69">
        <f ca="1">NORMINV(RAND(),'SPY and TLT'!$G$2,'SPY and TLT'!$G$3)</f>
        <v>3.6583115331127986E-2</v>
      </c>
      <c r="I69">
        <f ca="1">NORMINV(RAND(),'SPY and TLT'!$G$2,'SPY and TLT'!$G$3)</f>
        <v>4.3053014182613134E-2</v>
      </c>
      <c r="J69">
        <f ca="1">NORMINV(RAND(),'SPY and TLT'!$G$2,'SPY and TLT'!$G$3)</f>
        <v>7.3601068720750441E-3</v>
      </c>
      <c r="K69">
        <f ca="1">NORMINV(RAND(),'SPY and TLT'!$G$2,'SPY and TLT'!$G$3)</f>
        <v>1.6843787005459278E-2</v>
      </c>
      <c r="L69">
        <f ca="1">NORMINV(RAND(),'SPY and TLT'!$G$2,'SPY and TLT'!$G$3)</f>
        <v>2.1791272023478921E-2</v>
      </c>
      <c r="M69">
        <f ca="1">NORMINV(RAND(),'SPY and TLT'!$G$2,'SPY and TLT'!$G$3)</f>
        <v>4.3678294151923272E-2</v>
      </c>
      <c r="N69">
        <f ca="1">NORMINV(RAND(),'SPY and TLT'!$G$2,'SPY and TLT'!$G$3)</f>
        <v>2.2450031056057973E-3</v>
      </c>
      <c r="O69">
        <f ca="1">NORMINV(RAND(),'SPY and TLT'!$G$2,'SPY and TLT'!$G$3)</f>
        <v>-2.6186332810297367E-2</v>
      </c>
      <c r="P69">
        <f ca="1">NORMINV(RAND(),'SPY and TLT'!$G$2,'SPY and TLT'!$G$3)</f>
        <v>1.8974456397980774E-2</v>
      </c>
      <c r="Q69">
        <f ca="1">NORMINV(RAND(),'SPY and TLT'!$G$2,'SPY and TLT'!$G$3)</f>
        <v>-4.9916573295290569E-3</v>
      </c>
      <c r="R69">
        <f ca="1">NORMINV(RAND(),'SPY and TLT'!$G$2,'SPY and TLT'!$G$3)</f>
        <v>-3.1183299280983279E-2</v>
      </c>
      <c r="S69">
        <f ca="1">NORMINV(RAND(),'SPY and TLT'!$G$2,'SPY and TLT'!$G$3)</f>
        <v>-4.3077668825181742E-5</v>
      </c>
      <c r="T69">
        <f ca="1">NORMINV(RAND(),'SPY and TLT'!$G$2,'SPY and TLT'!$G$3)</f>
        <v>5.8163913444039478E-3</v>
      </c>
      <c r="U69">
        <f ca="1">NORMINV(RAND(),'SPY and TLT'!$G$2,'SPY and TLT'!$G$3)</f>
        <v>4.5881080575951153E-2</v>
      </c>
      <c r="V69">
        <f ca="1">NORMINV(RAND(),'SPY and TLT'!$G$2,'SPY and TLT'!$G$3)</f>
        <v>3.6673695826717201E-2</v>
      </c>
      <c r="W69">
        <f ca="1">NORMINV(RAND(),'SPY and TLT'!$G$2,'SPY and TLT'!$G$3)</f>
        <v>-9.6292158458508546E-4</v>
      </c>
      <c r="X69">
        <f ca="1">NORMINV(RAND(),'SPY and TLT'!$G$2,'SPY and TLT'!$G$3)</f>
        <v>5.0969717385280888E-2</v>
      </c>
      <c r="Y69">
        <f ca="1">NORMINV(RAND(),'SPY and TLT'!$G$2,'SPY and TLT'!$G$3)</f>
        <v>0.10925426252750786</v>
      </c>
      <c r="Z69">
        <f ca="1">NORMINV(RAND(),'SPY and TLT'!$G$2,'SPY and TLT'!$G$3)</f>
        <v>4.3760469578653066E-2</v>
      </c>
      <c r="AA69">
        <f ca="1">NORMINV(RAND(),'SPY and TLT'!$G$2,'SPY and TLT'!$G$3)</f>
        <v>6.6960554526591998E-2</v>
      </c>
      <c r="AB69">
        <f ca="1">NORMINV(RAND(),'SPY and TLT'!$G$2,'SPY and TLT'!$G$3)</f>
        <v>2.0244506712100221E-5</v>
      </c>
      <c r="AC69">
        <f ca="1">NORMINV(RAND(),'SPY and TLT'!$G$2,'SPY and TLT'!$G$3)</f>
        <v>2.9602255927946419E-2</v>
      </c>
      <c r="AD69">
        <f ca="1">NORMINV(RAND(),'SPY and TLT'!$G$2,'SPY and TLT'!$G$3)</f>
        <v>-5.3509766326353625E-2</v>
      </c>
      <c r="AE69">
        <f ca="1">NORMINV(RAND(),'SPY and TLT'!$G$2,'SPY and TLT'!$G$3)</f>
        <v>2.0491981657697677E-2</v>
      </c>
      <c r="AF69">
        <f ca="1">NORMINV(RAND(),'SPY and TLT'!$G$2,'SPY and TLT'!$G$3)</f>
        <v>-2.039515661844345E-2</v>
      </c>
      <c r="AG69">
        <f ca="1">NORMINV(RAND(),'SPY and TLT'!$G$2,'SPY and TLT'!$G$3)</f>
        <v>-1.4474062907596969E-2</v>
      </c>
      <c r="AH69">
        <f ca="1">NORMINV(RAND(),'SPY and TLT'!$G$2,'SPY and TLT'!$G$3)</f>
        <v>1.0231660707864503E-2</v>
      </c>
      <c r="AI69">
        <f ca="1">NORMINV(RAND(),'SPY and TLT'!$G$2,'SPY and TLT'!$G$3)</f>
        <v>2.3014933452305847E-2</v>
      </c>
      <c r="AJ69">
        <f ca="1">NORMINV(RAND(),'SPY and TLT'!$G$2,'SPY and TLT'!$G$3)</f>
        <v>6.1174947079188732E-2</v>
      </c>
      <c r="AK69">
        <f ca="1">NORMINV(RAND(),'SPY and TLT'!$G$2,'SPY and TLT'!$G$3)</f>
        <v>2.2805474522013886E-2</v>
      </c>
      <c r="AL69">
        <f ca="1">NORMINV(RAND(),'SPY and TLT'!$G$2,'SPY and TLT'!$G$3)</f>
        <v>4.5326328389926715E-2</v>
      </c>
      <c r="AM69">
        <f ca="1">NORMINV(RAND(),'SPY and TLT'!$G$2,'SPY and TLT'!$G$3)</f>
        <v>1.6698704772590084E-2</v>
      </c>
      <c r="AN69">
        <f ca="1">NORMINV(RAND(),'SPY and TLT'!$G$2,'SPY and TLT'!$G$3)</f>
        <v>-1.5184648289521999E-2</v>
      </c>
      <c r="AO69">
        <f ca="1">NORMINV(RAND(),'SPY and TLT'!$G$2,'SPY and TLT'!$G$3)</f>
        <v>-3.4488167908070244E-2</v>
      </c>
      <c r="AP69">
        <f ca="1">NORMINV(RAND(),'SPY and TLT'!$G$2,'SPY and TLT'!$G$3)</f>
        <v>-3.5571694450761235E-2</v>
      </c>
      <c r="AQ69">
        <f ca="1">NORMINV(RAND(),'SPY and TLT'!$G$2,'SPY and TLT'!$G$3)</f>
        <v>-2.19138693508194E-2</v>
      </c>
      <c r="AR69">
        <f ca="1">NORMINV(RAND(),'SPY and TLT'!$G$2,'SPY and TLT'!$G$3)</f>
        <v>1.3724722386441682E-2</v>
      </c>
      <c r="AS69">
        <f ca="1">NORMINV(RAND(),'SPY and TLT'!$G$2,'SPY and TLT'!$G$3)</f>
        <v>2.7689408626841334E-2</v>
      </c>
      <c r="AT69">
        <f ca="1">NORMINV(RAND(),'SPY and TLT'!$G$2,'SPY and TLT'!$G$3)</f>
        <v>4.208799786339941E-2</v>
      </c>
      <c r="AU69">
        <f ca="1">NORMINV(RAND(),'SPY and TLT'!$G$2,'SPY and TLT'!$G$3)</f>
        <v>2.5520957514282516E-2</v>
      </c>
      <c r="AV69">
        <f ca="1">NORMINV(RAND(),'SPY and TLT'!$G$2,'SPY and TLT'!$G$3)</f>
        <v>-1.1812090498035797E-2</v>
      </c>
      <c r="AW69">
        <f ca="1">NORMINV(RAND(),'SPY and TLT'!$G$2,'SPY and TLT'!$G$3)</f>
        <v>3.0514414815949305E-2</v>
      </c>
      <c r="AX69">
        <f ca="1">NORMINV(RAND(),'SPY and TLT'!$G$2,'SPY and TLT'!$G$3)</f>
        <v>-2.04951096580221E-3</v>
      </c>
      <c r="AY69">
        <f ca="1">NORMINV(RAND(),'SPY and TLT'!$G$2,'SPY and TLT'!$G$3)</f>
        <v>7.9962651207833718E-3</v>
      </c>
      <c r="AZ69">
        <f ca="1">NORMINV(RAND(),'SPY and TLT'!$G$2,'SPY and TLT'!$G$3)</f>
        <v>2.5970361424026575E-2</v>
      </c>
      <c r="BA69">
        <f ca="1">NORMINV(RAND(),'SPY and TLT'!$G$2,'SPY and TLT'!$G$3)</f>
        <v>1.2200233374183583E-2</v>
      </c>
      <c r="BB69">
        <f ca="1">NORMINV(RAND(),'SPY and TLT'!$G$2,'SPY and TLT'!$G$3)</f>
        <v>1.566998127233158E-2</v>
      </c>
      <c r="BC69">
        <f ca="1">NORMINV(RAND(),'SPY and TLT'!$G$2,'SPY and TLT'!$G$3)</f>
        <v>-1.2061801766876525E-2</v>
      </c>
      <c r="BD69">
        <f ca="1">NORMINV(RAND(),'SPY and TLT'!$G$2,'SPY and TLT'!$G$3)</f>
        <v>-3.5565882163981974E-2</v>
      </c>
      <c r="BE69">
        <f ca="1">NORMINV(RAND(),'SPY and TLT'!$G$2,'SPY and TLT'!$G$3)</f>
        <v>2.8651525969357008E-2</v>
      </c>
      <c r="BF69">
        <f ca="1">NORMINV(RAND(),'SPY and TLT'!$G$2,'SPY and TLT'!$G$3)</f>
        <v>-3.7415964318379652E-2</v>
      </c>
      <c r="BG69">
        <f ca="1">NORMINV(RAND(),'SPY and TLT'!$G$2,'SPY and TLT'!$G$3)</f>
        <v>2.701813249422198E-2</v>
      </c>
      <c r="BH69">
        <f ca="1">NORMINV(RAND(),'SPY and TLT'!$G$2,'SPY and TLT'!$G$3)</f>
        <v>-1.2065414574987676E-2</v>
      </c>
      <c r="BI69">
        <f ca="1">NORMINV(RAND(),'SPY and TLT'!$G$2,'SPY and TLT'!$G$3)</f>
        <v>3.5745031835640872E-2</v>
      </c>
      <c r="BJ69">
        <f ca="1">NORMINV(RAND(),'SPY and TLT'!$G$2,'SPY and TLT'!$G$3)</f>
        <v>-8.6591623811724215E-3</v>
      </c>
      <c r="BK69">
        <f ca="1">NORMINV(RAND(),'SPY and TLT'!$G$2,'SPY and TLT'!$G$3)</f>
        <v>-5.7727166740640712E-2</v>
      </c>
      <c r="BL69">
        <f ca="1">NORMINV(RAND(),'SPY and TLT'!$G$2,'SPY and TLT'!$G$3)</f>
        <v>1.4724897612267121E-2</v>
      </c>
      <c r="BM69">
        <f ca="1">NORMINV(RAND(),'SPY and TLT'!$G$2,'SPY and TLT'!$G$3)</f>
        <v>7.7337549942063891E-2</v>
      </c>
      <c r="BN69">
        <f ca="1">NORMINV(RAND(),'SPY and TLT'!$G$2,'SPY and TLT'!$G$3)</f>
        <v>4.2461243503218268E-2</v>
      </c>
    </row>
    <row r="70" spans="6:66" x14ac:dyDescent="0.2">
      <c r="F70">
        <f ca="1">NORMINV(RAND(),'SPY and TLT'!$G$2,'SPY and TLT'!$G$3)</f>
        <v>1.9577120986186611E-2</v>
      </c>
      <c r="G70">
        <f ca="1">NORMINV(RAND(),'SPY and TLT'!$G$2,'SPY and TLT'!$G$3)</f>
        <v>-1.1055686101615579E-2</v>
      </c>
      <c r="H70">
        <f ca="1">NORMINV(RAND(),'SPY and TLT'!$G$2,'SPY and TLT'!$G$3)</f>
        <v>-3.1605728384797045E-3</v>
      </c>
      <c r="I70">
        <f ca="1">NORMINV(RAND(),'SPY and TLT'!$G$2,'SPY and TLT'!$G$3)</f>
        <v>8.1368119922602747E-2</v>
      </c>
      <c r="J70">
        <f ca="1">NORMINV(RAND(),'SPY and TLT'!$G$2,'SPY and TLT'!$G$3)</f>
        <v>1.4089355406651511E-2</v>
      </c>
      <c r="K70">
        <f ca="1">NORMINV(RAND(),'SPY and TLT'!$G$2,'SPY and TLT'!$G$3)</f>
        <v>-2.0412054135790478E-2</v>
      </c>
      <c r="L70">
        <f ca="1">NORMINV(RAND(),'SPY and TLT'!$G$2,'SPY and TLT'!$G$3)</f>
        <v>4.359115420921289E-2</v>
      </c>
      <c r="M70">
        <f ca="1">NORMINV(RAND(),'SPY and TLT'!$G$2,'SPY and TLT'!$G$3)</f>
        <v>5.6658797371729699E-2</v>
      </c>
      <c r="N70">
        <f ca="1">NORMINV(RAND(),'SPY and TLT'!$G$2,'SPY and TLT'!$G$3)</f>
        <v>5.9341562172752674E-2</v>
      </c>
      <c r="O70">
        <f ca="1">NORMINV(RAND(),'SPY and TLT'!$G$2,'SPY and TLT'!$G$3)</f>
        <v>5.4857409789917308E-3</v>
      </c>
      <c r="P70">
        <f ca="1">NORMINV(RAND(),'SPY and TLT'!$G$2,'SPY and TLT'!$G$3)</f>
        <v>0.10823587759950978</v>
      </c>
      <c r="Q70">
        <f ca="1">NORMINV(RAND(),'SPY and TLT'!$G$2,'SPY and TLT'!$G$3)</f>
        <v>-4.2603267954289925E-2</v>
      </c>
      <c r="R70">
        <f ca="1">NORMINV(RAND(),'SPY and TLT'!$G$2,'SPY and TLT'!$G$3)</f>
        <v>1.5352440173845249E-2</v>
      </c>
      <c r="S70">
        <f ca="1">NORMINV(RAND(),'SPY and TLT'!$G$2,'SPY and TLT'!$G$3)</f>
        <v>5.3199816278372114E-2</v>
      </c>
      <c r="T70">
        <f ca="1">NORMINV(RAND(),'SPY and TLT'!$G$2,'SPY and TLT'!$G$3)</f>
        <v>9.1724508482555547E-3</v>
      </c>
      <c r="U70">
        <f ca="1">NORMINV(RAND(),'SPY and TLT'!$G$2,'SPY and TLT'!$G$3)</f>
        <v>-3.392360386812926E-2</v>
      </c>
      <c r="V70">
        <f ca="1">NORMINV(RAND(),'SPY and TLT'!$G$2,'SPY and TLT'!$G$3)</f>
        <v>4.1671315124399881E-3</v>
      </c>
      <c r="W70">
        <f ca="1">NORMINV(RAND(),'SPY and TLT'!$G$2,'SPY and TLT'!$G$3)</f>
        <v>1.9652402171321408E-2</v>
      </c>
      <c r="X70">
        <f ca="1">NORMINV(RAND(),'SPY and TLT'!$G$2,'SPY and TLT'!$G$3)</f>
        <v>4.7212476597534747E-2</v>
      </c>
      <c r="Y70">
        <f ca="1">NORMINV(RAND(),'SPY and TLT'!$G$2,'SPY and TLT'!$G$3)</f>
        <v>1.1866004071811547E-2</v>
      </c>
      <c r="Z70">
        <f ca="1">NORMINV(RAND(),'SPY and TLT'!$G$2,'SPY and TLT'!$G$3)</f>
        <v>-6.9068010929592555E-5</v>
      </c>
      <c r="AA70">
        <f ca="1">NORMINV(RAND(),'SPY and TLT'!$G$2,'SPY and TLT'!$G$3)</f>
        <v>3.6403668697086201E-4</v>
      </c>
      <c r="AB70">
        <f ca="1">NORMINV(RAND(),'SPY and TLT'!$G$2,'SPY and TLT'!$G$3)</f>
        <v>-8.3957293410942511E-3</v>
      </c>
      <c r="AC70">
        <f ca="1">NORMINV(RAND(),'SPY and TLT'!$G$2,'SPY and TLT'!$G$3)</f>
        <v>2.7635772151516334E-2</v>
      </c>
      <c r="AD70">
        <f ca="1">NORMINV(RAND(),'SPY and TLT'!$G$2,'SPY and TLT'!$G$3)</f>
        <v>-1.2710435254073112E-2</v>
      </c>
      <c r="AE70">
        <f ca="1">NORMINV(RAND(),'SPY and TLT'!$G$2,'SPY and TLT'!$G$3)</f>
        <v>-4.093226028749937E-2</v>
      </c>
      <c r="AF70">
        <f ca="1">NORMINV(RAND(),'SPY and TLT'!$G$2,'SPY and TLT'!$G$3)</f>
        <v>5.4883297207547851E-2</v>
      </c>
      <c r="AG70">
        <f ca="1">NORMINV(RAND(),'SPY and TLT'!$G$2,'SPY and TLT'!$G$3)</f>
        <v>3.5773758749238438E-2</v>
      </c>
      <c r="AH70">
        <f ca="1">NORMINV(RAND(),'SPY and TLT'!$G$2,'SPY and TLT'!$G$3)</f>
        <v>-8.3939916655161734E-4</v>
      </c>
      <c r="AI70">
        <f ca="1">NORMINV(RAND(),'SPY and TLT'!$G$2,'SPY and TLT'!$G$3)</f>
        <v>-3.766513003866577E-2</v>
      </c>
      <c r="AJ70">
        <f ca="1">NORMINV(RAND(),'SPY and TLT'!$G$2,'SPY and TLT'!$G$3)</f>
        <v>1.7611624338054598E-2</v>
      </c>
      <c r="AK70">
        <f ca="1">NORMINV(RAND(),'SPY and TLT'!$G$2,'SPY and TLT'!$G$3)</f>
        <v>-1.9693949192436517E-2</v>
      </c>
      <c r="AL70">
        <f ca="1">NORMINV(RAND(),'SPY and TLT'!$G$2,'SPY and TLT'!$G$3)</f>
        <v>1.7236733030494219E-2</v>
      </c>
      <c r="AM70">
        <f ca="1">NORMINV(RAND(),'SPY and TLT'!$G$2,'SPY and TLT'!$G$3)</f>
        <v>8.2861048498475726E-2</v>
      </c>
      <c r="AN70">
        <f ca="1">NORMINV(RAND(),'SPY and TLT'!$G$2,'SPY and TLT'!$G$3)</f>
        <v>7.9118897979714772E-3</v>
      </c>
      <c r="AO70">
        <f ca="1">NORMINV(RAND(),'SPY and TLT'!$G$2,'SPY and TLT'!$G$3)</f>
        <v>-3.3600728536052379E-2</v>
      </c>
      <c r="AP70">
        <f ca="1">NORMINV(RAND(),'SPY and TLT'!$G$2,'SPY and TLT'!$G$3)</f>
        <v>-1.955713530363096E-2</v>
      </c>
      <c r="AQ70">
        <f ca="1">NORMINV(RAND(),'SPY and TLT'!$G$2,'SPY and TLT'!$G$3)</f>
        <v>-3.0593736416994314E-2</v>
      </c>
      <c r="AR70">
        <f ca="1">NORMINV(RAND(),'SPY and TLT'!$G$2,'SPY and TLT'!$G$3)</f>
        <v>3.0436161797943225E-2</v>
      </c>
      <c r="AS70">
        <f ca="1">NORMINV(RAND(),'SPY and TLT'!$G$2,'SPY and TLT'!$G$3)</f>
        <v>3.5299035724067937E-2</v>
      </c>
      <c r="AT70">
        <f ca="1">NORMINV(RAND(),'SPY and TLT'!$G$2,'SPY and TLT'!$G$3)</f>
        <v>2.2600529267127543E-2</v>
      </c>
      <c r="AU70">
        <f ca="1">NORMINV(RAND(),'SPY and TLT'!$G$2,'SPY and TLT'!$G$3)</f>
        <v>-1.0234334413834655E-2</v>
      </c>
      <c r="AV70">
        <f ca="1">NORMINV(RAND(),'SPY and TLT'!$G$2,'SPY and TLT'!$G$3)</f>
        <v>1.3443433440990927E-2</v>
      </c>
      <c r="AW70">
        <f ca="1">NORMINV(RAND(),'SPY and TLT'!$G$2,'SPY and TLT'!$G$3)</f>
        <v>5.1116200034836846E-3</v>
      </c>
      <c r="AX70">
        <f ca="1">NORMINV(RAND(),'SPY and TLT'!$G$2,'SPY and TLT'!$G$3)</f>
        <v>1.9290727445424566E-2</v>
      </c>
      <c r="AY70">
        <f ca="1">NORMINV(RAND(),'SPY and TLT'!$G$2,'SPY and TLT'!$G$3)</f>
        <v>-5.4109154334283413E-2</v>
      </c>
      <c r="AZ70">
        <f ca="1">NORMINV(RAND(),'SPY and TLT'!$G$2,'SPY and TLT'!$G$3)</f>
        <v>3.7976168177107139E-2</v>
      </c>
      <c r="BA70">
        <f ca="1">NORMINV(RAND(),'SPY and TLT'!$G$2,'SPY and TLT'!$G$3)</f>
        <v>4.6482337760115053E-2</v>
      </c>
      <c r="BB70">
        <f ca="1">NORMINV(RAND(),'SPY and TLT'!$G$2,'SPY and TLT'!$G$3)</f>
        <v>1.7017928870023864E-2</v>
      </c>
      <c r="BC70">
        <f ca="1">NORMINV(RAND(),'SPY and TLT'!$G$2,'SPY and TLT'!$G$3)</f>
        <v>1.068695663901374E-2</v>
      </c>
      <c r="BD70">
        <f ca="1">NORMINV(RAND(),'SPY and TLT'!$G$2,'SPY and TLT'!$G$3)</f>
        <v>-2.6845837925047852E-2</v>
      </c>
      <c r="BE70">
        <f ca="1">NORMINV(RAND(),'SPY and TLT'!$G$2,'SPY and TLT'!$G$3)</f>
        <v>4.0782035204916783E-3</v>
      </c>
      <c r="BF70">
        <f ca="1">NORMINV(RAND(),'SPY and TLT'!$G$2,'SPY and TLT'!$G$3)</f>
        <v>8.8928476067677408E-3</v>
      </c>
      <c r="BG70">
        <f ca="1">NORMINV(RAND(),'SPY and TLT'!$G$2,'SPY and TLT'!$G$3)</f>
        <v>1.7078348382459332E-2</v>
      </c>
      <c r="BH70">
        <f ca="1">NORMINV(RAND(),'SPY and TLT'!$G$2,'SPY and TLT'!$G$3)</f>
        <v>-5.7708304032606413E-3</v>
      </c>
      <c r="BI70">
        <f ca="1">NORMINV(RAND(),'SPY and TLT'!$G$2,'SPY and TLT'!$G$3)</f>
        <v>1.4506440950292014E-2</v>
      </c>
      <c r="BJ70">
        <f ca="1">NORMINV(RAND(),'SPY and TLT'!$G$2,'SPY and TLT'!$G$3)</f>
        <v>6.3130973731564691E-2</v>
      </c>
      <c r="BK70">
        <f ca="1">NORMINV(RAND(),'SPY and TLT'!$G$2,'SPY and TLT'!$G$3)</f>
        <v>1.7041130649673424E-2</v>
      </c>
      <c r="BL70">
        <f ca="1">NORMINV(RAND(),'SPY and TLT'!$G$2,'SPY and TLT'!$G$3)</f>
        <v>3.4502206318115805E-2</v>
      </c>
      <c r="BM70">
        <f ca="1">NORMINV(RAND(),'SPY and TLT'!$G$2,'SPY and TLT'!$G$3)</f>
        <v>-1.5818632622885069E-2</v>
      </c>
      <c r="BN70">
        <f ca="1">NORMINV(RAND(),'SPY and TLT'!$G$2,'SPY and TLT'!$G$3)</f>
        <v>5.464048399076514E-3</v>
      </c>
    </row>
    <row r="71" spans="6:66" x14ac:dyDescent="0.2">
      <c r="F71">
        <f ca="1">NORMINV(RAND(),'SPY and TLT'!$G$2,'SPY and TLT'!$G$3)</f>
        <v>6.1270977232905532E-2</v>
      </c>
      <c r="G71">
        <f ca="1">NORMINV(RAND(),'SPY and TLT'!$G$2,'SPY and TLT'!$G$3)</f>
        <v>-3.0686802413807165E-3</v>
      </c>
      <c r="H71">
        <f ca="1">NORMINV(RAND(),'SPY and TLT'!$G$2,'SPY and TLT'!$G$3)</f>
        <v>-2.7589404028871476E-2</v>
      </c>
      <c r="I71">
        <f ca="1">NORMINV(RAND(),'SPY and TLT'!$G$2,'SPY and TLT'!$G$3)</f>
        <v>-2.7744503008837792E-3</v>
      </c>
      <c r="J71">
        <f ca="1">NORMINV(RAND(),'SPY and TLT'!$G$2,'SPY and TLT'!$G$3)</f>
        <v>4.1764016350391703E-2</v>
      </c>
      <c r="K71">
        <f ca="1">NORMINV(RAND(),'SPY and TLT'!$G$2,'SPY and TLT'!$G$3)</f>
        <v>4.4478999209517089E-2</v>
      </c>
      <c r="L71">
        <f ca="1">NORMINV(RAND(),'SPY and TLT'!$G$2,'SPY and TLT'!$G$3)</f>
        <v>-2.3557352686784053E-3</v>
      </c>
      <c r="M71">
        <f ca="1">NORMINV(RAND(),'SPY and TLT'!$G$2,'SPY and TLT'!$G$3)</f>
        <v>-1.806345002360359E-2</v>
      </c>
      <c r="N71">
        <f ca="1">NORMINV(RAND(),'SPY and TLT'!$G$2,'SPY and TLT'!$G$3)</f>
        <v>1.9400343962814783E-3</v>
      </c>
      <c r="O71">
        <f ca="1">NORMINV(RAND(),'SPY and TLT'!$G$2,'SPY and TLT'!$G$3)</f>
        <v>-2.0774047663032102E-2</v>
      </c>
      <c r="P71">
        <f ca="1">NORMINV(RAND(),'SPY and TLT'!$G$2,'SPY and TLT'!$G$3)</f>
        <v>-1.1856367110206462E-2</v>
      </c>
      <c r="Q71">
        <f ca="1">NORMINV(RAND(),'SPY and TLT'!$G$2,'SPY and TLT'!$G$3)</f>
        <v>1.1862515635816254E-2</v>
      </c>
      <c r="R71">
        <f ca="1">NORMINV(RAND(),'SPY and TLT'!$G$2,'SPY and TLT'!$G$3)</f>
        <v>2.5661652652701188E-2</v>
      </c>
      <c r="S71">
        <f ca="1">NORMINV(RAND(),'SPY and TLT'!$G$2,'SPY and TLT'!$G$3)</f>
        <v>3.6932352041982247E-3</v>
      </c>
      <c r="T71">
        <f ca="1">NORMINV(RAND(),'SPY and TLT'!$G$2,'SPY and TLT'!$G$3)</f>
        <v>3.3568244027525021E-2</v>
      </c>
      <c r="U71">
        <f ca="1">NORMINV(RAND(),'SPY and TLT'!$G$2,'SPY and TLT'!$G$3)</f>
        <v>1.5879326327404367E-2</v>
      </c>
      <c r="V71">
        <f ca="1">NORMINV(RAND(),'SPY and TLT'!$G$2,'SPY and TLT'!$G$3)</f>
        <v>8.0205796923816519E-3</v>
      </c>
      <c r="W71">
        <f ca="1">NORMINV(RAND(),'SPY and TLT'!$G$2,'SPY and TLT'!$G$3)</f>
        <v>2.5235942607017055E-2</v>
      </c>
      <c r="X71">
        <f ca="1">NORMINV(RAND(),'SPY and TLT'!$G$2,'SPY and TLT'!$G$3)</f>
        <v>-3.693984813808374E-3</v>
      </c>
      <c r="Y71">
        <f ca="1">NORMINV(RAND(),'SPY and TLT'!$G$2,'SPY and TLT'!$G$3)</f>
        <v>4.051918438624149E-2</v>
      </c>
      <c r="Z71">
        <f ca="1">NORMINV(RAND(),'SPY and TLT'!$G$2,'SPY and TLT'!$G$3)</f>
        <v>2.5811935208974908E-2</v>
      </c>
      <c r="AA71">
        <f ca="1">NORMINV(RAND(),'SPY and TLT'!$G$2,'SPY and TLT'!$G$3)</f>
        <v>-2.646192848709986E-2</v>
      </c>
      <c r="AB71">
        <f ca="1">NORMINV(RAND(),'SPY and TLT'!$G$2,'SPY and TLT'!$G$3)</f>
        <v>-3.5675227134437992E-2</v>
      </c>
      <c r="AC71">
        <f ca="1">NORMINV(RAND(),'SPY and TLT'!$G$2,'SPY and TLT'!$G$3)</f>
        <v>-2.7930436490730588E-2</v>
      </c>
      <c r="AD71">
        <f ca="1">NORMINV(RAND(),'SPY and TLT'!$G$2,'SPY and TLT'!$G$3)</f>
        <v>-1.9345783770361974E-2</v>
      </c>
      <c r="AE71">
        <f ca="1">NORMINV(RAND(),'SPY and TLT'!$G$2,'SPY and TLT'!$G$3)</f>
        <v>-6.9281472485892975E-4</v>
      </c>
      <c r="AF71">
        <f ca="1">NORMINV(RAND(),'SPY and TLT'!$G$2,'SPY and TLT'!$G$3)</f>
        <v>-1.4508191271629185E-2</v>
      </c>
      <c r="AG71">
        <f ca="1">NORMINV(RAND(),'SPY and TLT'!$G$2,'SPY and TLT'!$G$3)</f>
        <v>5.8140283207906308E-3</v>
      </c>
      <c r="AH71">
        <f ca="1">NORMINV(RAND(),'SPY and TLT'!$G$2,'SPY and TLT'!$G$3)</f>
        <v>3.5913645110020091E-2</v>
      </c>
      <c r="AI71">
        <f ca="1">NORMINV(RAND(),'SPY and TLT'!$G$2,'SPY and TLT'!$G$3)</f>
        <v>-3.1934938462459192E-2</v>
      </c>
      <c r="AJ71">
        <f ca="1">NORMINV(RAND(),'SPY and TLT'!$G$2,'SPY and TLT'!$G$3)</f>
        <v>2.305250742849492E-2</v>
      </c>
      <c r="AK71">
        <f ca="1">NORMINV(RAND(),'SPY and TLT'!$G$2,'SPY and TLT'!$G$3)</f>
        <v>3.0570448029880317E-2</v>
      </c>
      <c r="AL71">
        <f ca="1">NORMINV(RAND(),'SPY and TLT'!$G$2,'SPY and TLT'!$G$3)</f>
        <v>-3.0412331184200957E-2</v>
      </c>
      <c r="AM71">
        <f ca="1">NORMINV(RAND(),'SPY and TLT'!$G$2,'SPY and TLT'!$G$3)</f>
        <v>6.7269275320348362E-2</v>
      </c>
      <c r="AN71">
        <f ca="1">NORMINV(RAND(),'SPY and TLT'!$G$2,'SPY and TLT'!$G$3)</f>
        <v>2.1036423022183955E-2</v>
      </c>
      <c r="AO71">
        <f ca="1">NORMINV(RAND(),'SPY and TLT'!$G$2,'SPY and TLT'!$G$3)</f>
        <v>1.3233109946329123E-2</v>
      </c>
      <c r="AP71">
        <f ca="1">NORMINV(RAND(),'SPY and TLT'!$G$2,'SPY and TLT'!$G$3)</f>
        <v>-5.7390760429491913E-2</v>
      </c>
      <c r="AQ71">
        <f ca="1">NORMINV(RAND(),'SPY and TLT'!$G$2,'SPY and TLT'!$G$3)</f>
        <v>3.1889118611949901E-2</v>
      </c>
      <c r="AR71">
        <f ca="1">NORMINV(RAND(),'SPY and TLT'!$G$2,'SPY and TLT'!$G$3)</f>
        <v>4.5464036789008627E-3</v>
      </c>
      <c r="AS71">
        <f ca="1">NORMINV(RAND(),'SPY and TLT'!$G$2,'SPY and TLT'!$G$3)</f>
        <v>-1.084635006629104E-2</v>
      </c>
      <c r="AT71">
        <f ca="1">NORMINV(RAND(),'SPY and TLT'!$G$2,'SPY and TLT'!$G$3)</f>
        <v>2.8352109747134941E-2</v>
      </c>
      <c r="AU71">
        <f ca="1">NORMINV(RAND(),'SPY and TLT'!$G$2,'SPY and TLT'!$G$3)</f>
        <v>-2.0500208832990471E-2</v>
      </c>
      <c r="AV71">
        <f ca="1">NORMINV(RAND(),'SPY and TLT'!$G$2,'SPY and TLT'!$G$3)</f>
        <v>1.5082438359671012E-2</v>
      </c>
      <c r="AW71">
        <f ca="1">NORMINV(RAND(),'SPY and TLT'!$G$2,'SPY and TLT'!$G$3)</f>
        <v>-3.7586914713468381E-2</v>
      </c>
      <c r="AX71">
        <f ca="1">NORMINV(RAND(),'SPY and TLT'!$G$2,'SPY and TLT'!$G$3)</f>
        <v>8.7516878179755321E-3</v>
      </c>
      <c r="AY71">
        <f ca="1">NORMINV(RAND(),'SPY and TLT'!$G$2,'SPY and TLT'!$G$3)</f>
        <v>-2.0658435097580356E-3</v>
      </c>
      <c r="AZ71">
        <f ca="1">NORMINV(RAND(),'SPY and TLT'!$G$2,'SPY and TLT'!$G$3)</f>
        <v>6.3589239205136858E-2</v>
      </c>
      <c r="BA71">
        <f ca="1">NORMINV(RAND(),'SPY and TLT'!$G$2,'SPY and TLT'!$G$3)</f>
        <v>-1.0682010729934015E-2</v>
      </c>
      <c r="BB71">
        <f ca="1">NORMINV(RAND(),'SPY and TLT'!$G$2,'SPY and TLT'!$G$3)</f>
        <v>4.3386696603238128E-3</v>
      </c>
      <c r="BC71">
        <f ca="1">NORMINV(RAND(),'SPY and TLT'!$G$2,'SPY and TLT'!$G$3)</f>
        <v>-1.9344409178354619E-2</v>
      </c>
      <c r="BD71">
        <f ca="1">NORMINV(RAND(),'SPY and TLT'!$G$2,'SPY and TLT'!$G$3)</f>
        <v>-2.885910531388966E-3</v>
      </c>
      <c r="BE71">
        <f ca="1">NORMINV(RAND(),'SPY and TLT'!$G$2,'SPY and TLT'!$G$3)</f>
        <v>-1.7696903158132077E-2</v>
      </c>
      <c r="BF71">
        <f ca="1">NORMINV(RAND(),'SPY and TLT'!$G$2,'SPY and TLT'!$G$3)</f>
        <v>9.6087383919153807E-3</v>
      </c>
      <c r="BG71">
        <f ca="1">NORMINV(RAND(),'SPY and TLT'!$G$2,'SPY and TLT'!$G$3)</f>
        <v>-1.9891014159803221E-2</v>
      </c>
      <c r="BH71">
        <f ca="1">NORMINV(RAND(),'SPY and TLT'!$G$2,'SPY and TLT'!$G$3)</f>
        <v>-1.1335802986730922E-2</v>
      </c>
      <c r="BI71">
        <f ca="1">NORMINV(RAND(),'SPY and TLT'!$G$2,'SPY and TLT'!$G$3)</f>
        <v>1.6701232378069763E-3</v>
      </c>
      <c r="BJ71">
        <f ca="1">NORMINV(RAND(),'SPY and TLT'!$G$2,'SPY and TLT'!$G$3)</f>
        <v>-4.2659805931047484E-2</v>
      </c>
      <c r="BK71">
        <f ca="1">NORMINV(RAND(),'SPY and TLT'!$G$2,'SPY and TLT'!$G$3)</f>
        <v>-1.0373367036158054E-2</v>
      </c>
      <c r="BL71">
        <f ca="1">NORMINV(RAND(),'SPY and TLT'!$G$2,'SPY and TLT'!$G$3)</f>
        <v>8.7051112321970391E-3</v>
      </c>
      <c r="BM71">
        <f ca="1">NORMINV(RAND(),'SPY and TLT'!$G$2,'SPY and TLT'!$G$3)</f>
        <v>1.5630265948777387E-2</v>
      </c>
      <c r="BN71">
        <f ca="1">NORMINV(RAND(),'SPY and TLT'!$G$2,'SPY and TLT'!$G$3)</f>
        <v>1.3480410059710339E-2</v>
      </c>
    </row>
    <row r="72" spans="6:66" x14ac:dyDescent="0.2">
      <c r="F72">
        <f ca="1">NORMINV(RAND(),'SPY and TLT'!$G$2,'SPY and TLT'!$G$3)</f>
        <v>-5.3593116493908452E-2</v>
      </c>
      <c r="G72">
        <f ca="1">NORMINV(RAND(),'SPY and TLT'!$G$2,'SPY and TLT'!$G$3)</f>
        <v>-1.2699580822103942E-2</v>
      </c>
      <c r="H72">
        <f ca="1">NORMINV(RAND(),'SPY and TLT'!$G$2,'SPY and TLT'!$G$3)</f>
        <v>-1.1007468436652981E-2</v>
      </c>
      <c r="I72">
        <f ca="1">NORMINV(RAND(),'SPY and TLT'!$G$2,'SPY and TLT'!$G$3)</f>
        <v>1.5614320699385644E-2</v>
      </c>
      <c r="J72">
        <f ca="1">NORMINV(RAND(),'SPY and TLT'!$G$2,'SPY and TLT'!$G$3)</f>
        <v>1.1378068773025642E-2</v>
      </c>
      <c r="K72">
        <f ca="1">NORMINV(RAND(),'SPY and TLT'!$G$2,'SPY and TLT'!$G$3)</f>
        <v>3.4797015944139337E-2</v>
      </c>
      <c r="L72">
        <f ca="1">NORMINV(RAND(),'SPY and TLT'!$G$2,'SPY and TLT'!$G$3)</f>
        <v>6.618810830402079E-2</v>
      </c>
      <c r="M72">
        <f ca="1">NORMINV(RAND(),'SPY and TLT'!$G$2,'SPY and TLT'!$G$3)</f>
        <v>-1.2027577269126028E-2</v>
      </c>
      <c r="N72">
        <f ca="1">NORMINV(RAND(),'SPY and TLT'!$G$2,'SPY and TLT'!$G$3)</f>
        <v>-6.5375690404830961E-3</v>
      </c>
      <c r="O72">
        <f ca="1">NORMINV(RAND(),'SPY and TLT'!$G$2,'SPY and TLT'!$G$3)</f>
        <v>2.5694551923705206E-2</v>
      </c>
      <c r="P72">
        <f ca="1">NORMINV(RAND(),'SPY and TLT'!$G$2,'SPY and TLT'!$G$3)</f>
        <v>4.7557878657813149E-2</v>
      </c>
      <c r="Q72">
        <f ca="1">NORMINV(RAND(),'SPY and TLT'!$G$2,'SPY and TLT'!$G$3)</f>
        <v>4.1463838618757534E-2</v>
      </c>
      <c r="R72">
        <f ca="1">NORMINV(RAND(),'SPY and TLT'!$G$2,'SPY and TLT'!$G$3)</f>
        <v>3.1163593306871941E-2</v>
      </c>
      <c r="S72">
        <f ca="1">NORMINV(RAND(),'SPY and TLT'!$G$2,'SPY and TLT'!$G$3)</f>
        <v>3.0511165805823623E-2</v>
      </c>
      <c r="T72">
        <f ca="1">NORMINV(RAND(),'SPY and TLT'!$G$2,'SPY and TLT'!$G$3)</f>
        <v>-4.9629434580845018E-3</v>
      </c>
      <c r="U72">
        <f ca="1">NORMINV(RAND(),'SPY and TLT'!$G$2,'SPY and TLT'!$G$3)</f>
        <v>3.4238004007898698E-2</v>
      </c>
      <c r="V72">
        <f ca="1">NORMINV(RAND(),'SPY and TLT'!$G$2,'SPY and TLT'!$G$3)</f>
        <v>-3.6291003525405985E-2</v>
      </c>
      <c r="W72">
        <f ca="1">NORMINV(RAND(),'SPY and TLT'!$G$2,'SPY and TLT'!$G$3)</f>
        <v>1.7069756793747559E-2</v>
      </c>
      <c r="X72">
        <f ca="1">NORMINV(RAND(),'SPY and TLT'!$G$2,'SPY and TLT'!$G$3)</f>
        <v>2.7534682563534963E-2</v>
      </c>
      <c r="Y72">
        <f ca="1">NORMINV(RAND(),'SPY and TLT'!$G$2,'SPY and TLT'!$G$3)</f>
        <v>-1.8106074022740129E-2</v>
      </c>
      <c r="Z72">
        <f ca="1">NORMINV(RAND(),'SPY and TLT'!$G$2,'SPY and TLT'!$G$3)</f>
        <v>6.2483703445337782E-2</v>
      </c>
      <c r="AA72">
        <f ca="1">NORMINV(RAND(),'SPY and TLT'!$G$2,'SPY and TLT'!$G$3)</f>
        <v>2.2055715939493251E-2</v>
      </c>
      <c r="AB72">
        <f ca="1">NORMINV(RAND(),'SPY and TLT'!$G$2,'SPY and TLT'!$G$3)</f>
        <v>-3.9811390088878469E-3</v>
      </c>
      <c r="AC72">
        <f ca="1">NORMINV(RAND(),'SPY and TLT'!$G$2,'SPY and TLT'!$G$3)</f>
        <v>1.2057069287909492E-2</v>
      </c>
      <c r="AD72">
        <f ca="1">NORMINV(RAND(),'SPY and TLT'!$G$2,'SPY and TLT'!$G$3)</f>
        <v>-9.6528382515056257E-3</v>
      </c>
      <c r="AE72">
        <f ca="1">NORMINV(RAND(),'SPY and TLT'!$G$2,'SPY and TLT'!$G$3)</f>
        <v>3.8019208571750202E-2</v>
      </c>
      <c r="AF72">
        <f ca="1">NORMINV(RAND(),'SPY and TLT'!$G$2,'SPY and TLT'!$G$3)</f>
        <v>1.3658646600452209E-2</v>
      </c>
      <c r="AG72">
        <f ca="1">NORMINV(RAND(),'SPY and TLT'!$G$2,'SPY and TLT'!$G$3)</f>
        <v>5.0307335422872648E-2</v>
      </c>
      <c r="AH72">
        <f ca="1">NORMINV(RAND(),'SPY and TLT'!$G$2,'SPY and TLT'!$G$3)</f>
        <v>-3.9873532350835472E-3</v>
      </c>
      <c r="AI72">
        <f ca="1">NORMINV(RAND(),'SPY and TLT'!$G$2,'SPY and TLT'!$G$3)</f>
        <v>-1.9159167186007936E-3</v>
      </c>
      <c r="AJ72">
        <f ca="1">NORMINV(RAND(),'SPY and TLT'!$G$2,'SPY and TLT'!$G$3)</f>
        <v>2.2294152256542125E-3</v>
      </c>
      <c r="AK72">
        <f ca="1">NORMINV(RAND(),'SPY and TLT'!$G$2,'SPY and TLT'!$G$3)</f>
        <v>5.9711738748239552E-3</v>
      </c>
      <c r="AL72">
        <f ca="1">NORMINV(RAND(),'SPY and TLT'!$G$2,'SPY and TLT'!$G$3)</f>
        <v>6.1201258602061057E-3</v>
      </c>
      <c r="AM72">
        <f ca="1">NORMINV(RAND(),'SPY and TLT'!$G$2,'SPY and TLT'!$G$3)</f>
        <v>3.2505572639565238E-2</v>
      </c>
      <c r="AN72">
        <f ca="1">NORMINV(RAND(),'SPY and TLT'!$G$2,'SPY and TLT'!$G$3)</f>
        <v>2.1775171723384043E-2</v>
      </c>
      <c r="AO72">
        <f ca="1">NORMINV(RAND(),'SPY and TLT'!$G$2,'SPY and TLT'!$G$3)</f>
        <v>5.1302315298106188E-3</v>
      </c>
      <c r="AP72">
        <f ca="1">NORMINV(RAND(),'SPY and TLT'!$G$2,'SPY and TLT'!$G$3)</f>
        <v>2.5688432572814036E-2</v>
      </c>
      <c r="AQ72">
        <f ca="1">NORMINV(RAND(),'SPY and TLT'!$G$2,'SPY and TLT'!$G$3)</f>
        <v>-3.7734252765583551E-2</v>
      </c>
      <c r="AR72">
        <f ca="1">NORMINV(RAND(),'SPY and TLT'!$G$2,'SPY and TLT'!$G$3)</f>
        <v>6.082620698097136E-4</v>
      </c>
      <c r="AS72">
        <f ca="1">NORMINV(RAND(),'SPY and TLT'!$G$2,'SPY and TLT'!$G$3)</f>
        <v>2.7543418590990121E-2</v>
      </c>
      <c r="AT72">
        <f ca="1">NORMINV(RAND(),'SPY and TLT'!$G$2,'SPY and TLT'!$G$3)</f>
        <v>-1.4616398087749425E-2</v>
      </c>
      <c r="AU72">
        <f ca="1">NORMINV(RAND(),'SPY and TLT'!$G$2,'SPY and TLT'!$G$3)</f>
        <v>2.4099029974775817E-2</v>
      </c>
      <c r="AV72">
        <f ca="1">NORMINV(RAND(),'SPY and TLT'!$G$2,'SPY and TLT'!$G$3)</f>
        <v>-1.4474972155465723E-2</v>
      </c>
      <c r="AW72">
        <f ca="1">NORMINV(RAND(),'SPY and TLT'!$G$2,'SPY and TLT'!$G$3)</f>
        <v>-1.2879106866370383E-2</v>
      </c>
      <c r="AX72">
        <f ca="1">NORMINV(RAND(),'SPY and TLT'!$G$2,'SPY and TLT'!$G$3)</f>
        <v>-2.921743239351848E-2</v>
      </c>
      <c r="AY72">
        <f ca="1">NORMINV(RAND(),'SPY and TLT'!$G$2,'SPY and TLT'!$G$3)</f>
        <v>3.6316967708735472E-2</v>
      </c>
      <c r="AZ72">
        <f ca="1">NORMINV(RAND(),'SPY and TLT'!$G$2,'SPY and TLT'!$G$3)</f>
        <v>1.3043679164849109E-2</v>
      </c>
      <c r="BA72">
        <f ca="1">NORMINV(RAND(),'SPY and TLT'!$G$2,'SPY and TLT'!$G$3)</f>
        <v>-1.0759400687737609E-2</v>
      </c>
      <c r="BB72">
        <f ca="1">NORMINV(RAND(),'SPY and TLT'!$G$2,'SPY and TLT'!$G$3)</f>
        <v>3.1296382941846654E-2</v>
      </c>
      <c r="BC72">
        <f ca="1">NORMINV(RAND(),'SPY and TLT'!$G$2,'SPY and TLT'!$G$3)</f>
        <v>8.1485551932314795E-3</v>
      </c>
      <c r="BD72">
        <f ca="1">NORMINV(RAND(),'SPY and TLT'!$G$2,'SPY and TLT'!$G$3)</f>
        <v>6.0437271567218859E-3</v>
      </c>
      <c r="BE72">
        <f ca="1">NORMINV(RAND(),'SPY and TLT'!$G$2,'SPY and TLT'!$G$3)</f>
        <v>6.5097255731983564E-2</v>
      </c>
      <c r="BF72">
        <f ca="1">NORMINV(RAND(),'SPY and TLT'!$G$2,'SPY and TLT'!$G$3)</f>
        <v>6.2569110523568436E-2</v>
      </c>
      <c r="BG72">
        <f ca="1">NORMINV(RAND(),'SPY and TLT'!$G$2,'SPY and TLT'!$G$3)</f>
        <v>2.1551107781472196E-2</v>
      </c>
      <c r="BH72">
        <f ca="1">NORMINV(RAND(),'SPY and TLT'!$G$2,'SPY and TLT'!$G$3)</f>
        <v>2.1244129153686252E-2</v>
      </c>
      <c r="BI72">
        <f ca="1">NORMINV(RAND(),'SPY and TLT'!$G$2,'SPY and TLT'!$G$3)</f>
        <v>2.2307092049488865E-2</v>
      </c>
      <c r="BJ72">
        <f ca="1">NORMINV(RAND(),'SPY and TLT'!$G$2,'SPY and TLT'!$G$3)</f>
        <v>-3.6957683515351628E-2</v>
      </c>
      <c r="BK72">
        <f ca="1">NORMINV(RAND(),'SPY and TLT'!$G$2,'SPY and TLT'!$G$3)</f>
        <v>7.1868782962491422E-3</v>
      </c>
      <c r="BL72">
        <f ca="1">NORMINV(RAND(),'SPY and TLT'!$G$2,'SPY and TLT'!$G$3)</f>
        <v>1.6948639496157814E-2</v>
      </c>
      <c r="BM72">
        <f ca="1">NORMINV(RAND(),'SPY and TLT'!$G$2,'SPY and TLT'!$G$3)</f>
        <v>1.3003102781022522E-2</v>
      </c>
      <c r="BN72">
        <f ca="1">NORMINV(RAND(),'SPY and TLT'!$G$2,'SPY and TLT'!$G$3)</f>
        <v>-7.5259057941132572E-3</v>
      </c>
    </row>
    <row r="73" spans="6:66" x14ac:dyDescent="0.2">
      <c r="F73">
        <f ca="1">NORMINV(RAND(),'SPY and TLT'!$G$2,'SPY and TLT'!$G$3)</f>
        <v>-3.5822670264451642E-2</v>
      </c>
      <c r="G73">
        <f ca="1">NORMINV(RAND(),'SPY and TLT'!$G$2,'SPY and TLT'!$G$3)</f>
        <v>6.3263306771954422E-2</v>
      </c>
      <c r="H73">
        <f ca="1">NORMINV(RAND(),'SPY and TLT'!$G$2,'SPY and TLT'!$G$3)</f>
        <v>-5.6170686689742386E-2</v>
      </c>
      <c r="I73">
        <f ca="1">NORMINV(RAND(),'SPY and TLT'!$G$2,'SPY and TLT'!$G$3)</f>
        <v>-2.6083987121322153E-2</v>
      </c>
      <c r="J73">
        <f ca="1">NORMINV(RAND(),'SPY and TLT'!$G$2,'SPY and TLT'!$G$3)</f>
        <v>9.2489016346124164E-2</v>
      </c>
      <c r="K73">
        <f ca="1">NORMINV(RAND(),'SPY and TLT'!$G$2,'SPY and TLT'!$G$3)</f>
        <v>-5.4925624479827649E-3</v>
      </c>
      <c r="L73">
        <f ca="1">NORMINV(RAND(),'SPY and TLT'!$G$2,'SPY and TLT'!$G$3)</f>
        <v>2.0724538482784927E-3</v>
      </c>
      <c r="M73">
        <f ca="1">NORMINV(RAND(),'SPY and TLT'!$G$2,'SPY and TLT'!$G$3)</f>
        <v>1.3035596573800486E-2</v>
      </c>
      <c r="N73">
        <f ca="1">NORMINV(RAND(),'SPY and TLT'!$G$2,'SPY and TLT'!$G$3)</f>
        <v>1.652313473982004E-2</v>
      </c>
      <c r="O73">
        <f ca="1">NORMINV(RAND(),'SPY and TLT'!$G$2,'SPY and TLT'!$G$3)</f>
        <v>3.5747906813182434E-2</v>
      </c>
      <c r="P73">
        <f ca="1">NORMINV(RAND(),'SPY and TLT'!$G$2,'SPY and TLT'!$G$3)</f>
        <v>5.4232009075018545E-3</v>
      </c>
      <c r="Q73">
        <f ca="1">NORMINV(RAND(),'SPY and TLT'!$G$2,'SPY and TLT'!$G$3)</f>
        <v>2.3936906984821552E-2</v>
      </c>
      <c r="R73">
        <f ca="1">NORMINV(RAND(),'SPY and TLT'!$G$2,'SPY and TLT'!$G$3)</f>
        <v>-1.9974617152236508E-2</v>
      </c>
      <c r="S73">
        <f ca="1">NORMINV(RAND(),'SPY and TLT'!$G$2,'SPY and TLT'!$G$3)</f>
        <v>4.2334095018521506E-2</v>
      </c>
      <c r="T73">
        <f ca="1">NORMINV(RAND(),'SPY and TLT'!$G$2,'SPY and TLT'!$G$3)</f>
        <v>-1.5579472110865113E-2</v>
      </c>
      <c r="U73">
        <f ca="1">NORMINV(RAND(),'SPY and TLT'!$G$2,'SPY and TLT'!$G$3)</f>
        <v>7.9691719159309324E-4</v>
      </c>
      <c r="V73">
        <f ca="1">NORMINV(RAND(),'SPY and TLT'!$G$2,'SPY and TLT'!$G$3)</f>
        <v>-1.2327736727808902E-2</v>
      </c>
      <c r="W73">
        <f ca="1">NORMINV(RAND(),'SPY and TLT'!$G$2,'SPY and TLT'!$G$3)</f>
        <v>2.7500994579677852E-2</v>
      </c>
      <c r="X73">
        <f ca="1">NORMINV(RAND(),'SPY and TLT'!$G$2,'SPY and TLT'!$G$3)</f>
        <v>2.6680114066248411E-2</v>
      </c>
      <c r="Y73">
        <f ca="1">NORMINV(RAND(),'SPY and TLT'!$G$2,'SPY and TLT'!$G$3)</f>
        <v>-3.696387794579456E-2</v>
      </c>
      <c r="Z73">
        <f ca="1">NORMINV(RAND(),'SPY and TLT'!$G$2,'SPY and TLT'!$G$3)</f>
        <v>2.2335187887039219E-2</v>
      </c>
      <c r="AA73">
        <f ca="1">NORMINV(RAND(),'SPY and TLT'!$G$2,'SPY and TLT'!$G$3)</f>
        <v>-1.1331097811185836E-2</v>
      </c>
      <c r="AB73">
        <f ca="1">NORMINV(RAND(),'SPY and TLT'!$G$2,'SPY and TLT'!$G$3)</f>
        <v>2.918253822725931E-2</v>
      </c>
      <c r="AC73">
        <f ca="1">NORMINV(RAND(),'SPY and TLT'!$G$2,'SPY and TLT'!$G$3)</f>
        <v>2.1340570881549177E-2</v>
      </c>
      <c r="AD73">
        <f ca="1">NORMINV(RAND(),'SPY and TLT'!$G$2,'SPY and TLT'!$G$3)</f>
        <v>6.0136393882357073E-2</v>
      </c>
      <c r="AE73">
        <f ca="1">NORMINV(RAND(),'SPY and TLT'!$G$2,'SPY and TLT'!$G$3)</f>
        <v>3.2460121580973902E-2</v>
      </c>
      <c r="AF73">
        <f ca="1">NORMINV(RAND(),'SPY and TLT'!$G$2,'SPY and TLT'!$G$3)</f>
        <v>1.3089412015218162E-2</v>
      </c>
      <c r="AG73">
        <f ca="1">NORMINV(RAND(),'SPY and TLT'!$G$2,'SPY and TLT'!$G$3)</f>
        <v>4.8574155582962186E-2</v>
      </c>
      <c r="AH73">
        <f ca="1">NORMINV(RAND(),'SPY and TLT'!$G$2,'SPY and TLT'!$G$3)</f>
        <v>3.7304642478412156E-3</v>
      </c>
      <c r="AI73">
        <f ca="1">NORMINV(RAND(),'SPY and TLT'!$G$2,'SPY and TLT'!$G$3)</f>
        <v>-4.7396009313614533E-3</v>
      </c>
      <c r="AJ73">
        <f ca="1">NORMINV(RAND(),'SPY and TLT'!$G$2,'SPY and TLT'!$G$3)</f>
        <v>7.4981631588936122E-3</v>
      </c>
      <c r="AK73">
        <f ca="1">NORMINV(RAND(),'SPY and TLT'!$G$2,'SPY and TLT'!$G$3)</f>
        <v>2.0646935528103514E-2</v>
      </c>
      <c r="AL73">
        <f ca="1">NORMINV(RAND(),'SPY and TLT'!$G$2,'SPY and TLT'!$G$3)</f>
        <v>8.9614521154205151E-3</v>
      </c>
      <c r="AM73">
        <f ca="1">NORMINV(RAND(),'SPY and TLT'!$G$2,'SPY and TLT'!$G$3)</f>
        <v>7.3565441344755969E-4</v>
      </c>
      <c r="AN73">
        <f ca="1">NORMINV(RAND(),'SPY and TLT'!$G$2,'SPY and TLT'!$G$3)</f>
        <v>-5.3389403457963877E-2</v>
      </c>
      <c r="AO73">
        <f ca="1">NORMINV(RAND(),'SPY and TLT'!$G$2,'SPY and TLT'!$G$3)</f>
        <v>-3.2246363971807062E-3</v>
      </c>
      <c r="AP73">
        <f ca="1">NORMINV(RAND(),'SPY and TLT'!$G$2,'SPY and TLT'!$G$3)</f>
        <v>2.6689258605300269E-2</v>
      </c>
      <c r="AQ73">
        <f ca="1">NORMINV(RAND(),'SPY and TLT'!$G$2,'SPY and TLT'!$G$3)</f>
        <v>8.1554080541799828E-3</v>
      </c>
      <c r="AR73">
        <f ca="1">NORMINV(RAND(),'SPY and TLT'!$G$2,'SPY and TLT'!$G$3)</f>
        <v>6.493607326254475E-3</v>
      </c>
      <c r="AS73">
        <f ca="1">NORMINV(RAND(),'SPY and TLT'!$G$2,'SPY and TLT'!$G$3)</f>
        <v>3.3398814995232631E-2</v>
      </c>
      <c r="AT73">
        <f ca="1">NORMINV(RAND(),'SPY and TLT'!$G$2,'SPY and TLT'!$G$3)</f>
        <v>-8.8226831196751912E-3</v>
      </c>
      <c r="AU73">
        <f ca="1">NORMINV(RAND(),'SPY and TLT'!$G$2,'SPY and TLT'!$G$3)</f>
        <v>9.2551943575118478E-4</v>
      </c>
      <c r="AV73">
        <f ca="1">NORMINV(RAND(),'SPY and TLT'!$G$2,'SPY and TLT'!$G$3)</f>
        <v>2.8914464798120217E-2</v>
      </c>
      <c r="AW73">
        <f ca="1">NORMINV(RAND(),'SPY and TLT'!$G$2,'SPY and TLT'!$G$3)</f>
        <v>5.8705301365871196E-2</v>
      </c>
      <c r="AX73">
        <f ca="1">NORMINV(RAND(),'SPY and TLT'!$G$2,'SPY and TLT'!$G$3)</f>
        <v>2.3449153005460407E-2</v>
      </c>
      <c r="AY73">
        <f ca="1">NORMINV(RAND(),'SPY and TLT'!$G$2,'SPY and TLT'!$G$3)</f>
        <v>4.4886936214360115E-2</v>
      </c>
      <c r="AZ73">
        <f ca="1">NORMINV(RAND(),'SPY and TLT'!$G$2,'SPY and TLT'!$G$3)</f>
        <v>5.848270807891044E-3</v>
      </c>
      <c r="BA73">
        <f ca="1">NORMINV(RAND(),'SPY and TLT'!$G$2,'SPY and TLT'!$G$3)</f>
        <v>8.8278774010431306E-3</v>
      </c>
      <c r="BB73">
        <f ca="1">NORMINV(RAND(),'SPY and TLT'!$G$2,'SPY and TLT'!$G$3)</f>
        <v>1.286347171400852E-2</v>
      </c>
      <c r="BC73">
        <f ca="1">NORMINV(RAND(),'SPY and TLT'!$G$2,'SPY and TLT'!$G$3)</f>
        <v>9.6249385586130179E-2</v>
      </c>
      <c r="BD73">
        <f ca="1">NORMINV(RAND(),'SPY and TLT'!$G$2,'SPY and TLT'!$G$3)</f>
        <v>2.6773173315790239E-2</v>
      </c>
      <c r="BE73">
        <f ca="1">NORMINV(RAND(),'SPY and TLT'!$G$2,'SPY and TLT'!$G$3)</f>
        <v>2.7098215666144725E-2</v>
      </c>
      <c r="BF73">
        <f ca="1">NORMINV(RAND(),'SPY and TLT'!$G$2,'SPY and TLT'!$G$3)</f>
        <v>-3.8464827353703844E-3</v>
      </c>
      <c r="BG73">
        <f ca="1">NORMINV(RAND(),'SPY and TLT'!$G$2,'SPY and TLT'!$G$3)</f>
        <v>4.90284723278787E-2</v>
      </c>
      <c r="BH73">
        <f ca="1">NORMINV(RAND(),'SPY and TLT'!$G$2,'SPY and TLT'!$G$3)</f>
        <v>-1.837310498055543E-3</v>
      </c>
      <c r="BI73">
        <f ca="1">NORMINV(RAND(),'SPY and TLT'!$G$2,'SPY and TLT'!$G$3)</f>
        <v>-8.8812806249551346E-3</v>
      </c>
      <c r="BJ73">
        <f ca="1">NORMINV(RAND(),'SPY and TLT'!$G$2,'SPY and TLT'!$G$3)</f>
        <v>2.1419304389106823E-2</v>
      </c>
      <c r="BK73">
        <f ca="1">NORMINV(RAND(),'SPY and TLT'!$G$2,'SPY and TLT'!$G$3)</f>
        <v>-4.3014215564764799E-2</v>
      </c>
      <c r="BL73">
        <f ca="1">NORMINV(RAND(),'SPY and TLT'!$G$2,'SPY and TLT'!$G$3)</f>
        <v>-1.540353675861935E-2</v>
      </c>
      <c r="BM73">
        <f ca="1">NORMINV(RAND(),'SPY and TLT'!$G$2,'SPY and TLT'!$G$3)</f>
        <v>1.6753826192861827E-2</v>
      </c>
      <c r="BN73">
        <f ca="1">NORMINV(RAND(),'SPY and TLT'!$G$2,'SPY and TLT'!$G$3)</f>
        <v>-3.4142894362382839E-2</v>
      </c>
    </row>
    <row r="74" spans="6:66" x14ac:dyDescent="0.2">
      <c r="F74">
        <f ca="1">NORMINV(RAND(),'SPY and TLT'!$G$2,'SPY and TLT'!$G$3)</f>
        <v>2.2323037058630688E-2</v>
      </c>
      <c r="G74">
        <f ca="1">NORMINV(RAND(),'SPY and TLT'!$G$2,'SPY and TLT'!$G$3)</f>
        <v>1.6117938876953709E-2</v>
      </c>
      <c r="H74">
        <f ca="1">NORMINV(RAND(),'SPY and TLT'!$G$2,'SPY and TLT'!$G$3)</f>
        <v>-4.9289141429794153E-2</v>
      </c>
      <c r="I74">
        <f ca="1">NORMINV(RAND(),'SPY and TLT'!$G$2,'SPY and TLT'!$G$3)</f>
        <v>2.7309559259892945E-2</v>
      </c>
      <c r="J74">
        <f ca="1">NORMINV(RAND(),'SPY and TLT'!$G$2,'SPY and TLT'!$G$3)</f>
        <v>-1.3509542724481547E-2</v>
      </c>
      <c r="K74">
        <f ca="1">NORMINV(RAND(),'SPY and TLT'!$G$2,'SPY and TLT'!$G$3)</f>
        <v>-3.6603324305916243E-2</v>
      </c>
      <c r="L74">
        <f ca="1">NORMINV(RAND(),'SPY and TLT'!$G$2,'SPY and TLT'!$G$3)</f>
        <v>2.0352884503622874E-2</v>
      </c>
      <c r="M74">
        <f ca="1">NORMINV(RAND(),'SPY and TLT'!$G$2,'SPY and TLT'!$G$3)</f>
        <v>3.8493153721885706E-3</v>
      </c>
      <c r="N74">
        <f ca="1">NORMINV(RAND(),'SPY and TLT'!$G$2,'SPY and TLT'!$G$3)</f>
        <v>-3.8216412336438535E-2</v>
      </c>
      <c r="O74">
        <f ca="1">NORMINV(RAND(),'SPY and TLT'!$G$2,'SPY and TLT'!$G$3)</f>
        <v>2.3915279432328407E-2</v>
      </c>
      <c r="P74">
        <f ca="1">NORMINV(RAND(),'SPY and TLT'!$G$2,'SPY and TLT'!$G$3)</f>
        <v>-8.3185739223535296E-3</v>
      </c>
      <c r="Q74">
        <f ca="1">NORMINV(RAND(),'SPY and TLT'!$G$2,'SPY and TLT'!$G$3)</f>
        <v>2.115912273973581E-2</v>
      </c>
      <c r="R74">
        <f ca="1">NORMINV(RAND(),'SPY and TLT'!$G$2,'SPY and TLT'!$G$3)</f>
        <v>-1.4058492872303274E-2</v>
      </c>
      <c r="S74">
        <f ca="1">NORMINV(RAND(),'SPY and TLT'!$G$2,'SPY and TLT'!$G$3)</f>
        <v>2.960019851421717E-2</v>
      </c>
      <c r="T74">
        <f ca="1">NORMINV(RAND(),'SPY and TLT'!$G$2,'SPY and TLT'!$G$3)</f>
        <v>4.7450509680672062E-2</v>
      </c>
      <c r="U74">
        <f ca="1">NORMINV(RAND(),'SPY and TLT'!$G$2,'SPY and TLT'!$G$3)</f>
        <v>6.069706435262992E-2</v>
      </c>
      <c r="V74">
        <f ca="1">NORMINV(RAND(),'SPY and TLT'!$G$2,'SPY and TLT'!$G$3)</f>
        <v>2.7586738879712358E-2</v>
      </c>
      <c r="W74">
        <f ca="1">NORMINV(RAND(),'SPY and TLT'!$G$2,'SPY and TLT'!$G$3)</f>
        <v>7.8295280091450759E-3</v>
      </c>
      <c r="X74">
        <f ca="1">NORMINV(RAND(),'SPY and TLT'!$G$2,'SPY and TLT'!$G$3)</f>
        <v>-1.9672341244735443E-3</v>
      </c>
      <c r="Y74">
        <f ca="1">NORMINV(RAND(),'SPY and TLT'!$G$2,'SPY and TLT'!$G$3)</f>
        <v>-2.2379401624393138E-2</v>
      </c>
      <c r="Z74">
        <f ca="1">NORMINV(RAND(),'SPY and TLT'!$G$2,'SPY and TLT'!$G$3)</f>
        <v>4.2465847968057189E-3</v>
      </c>
      <c r="AA74">
        <f ca="1">NORMINV(RAND(),'SPY and TLT'!$G$2,'SPY and TLT'!$G$3)</f>
        <v>-4.0976387487080143E-2</v>
      </c>
      <c r="AB74">
        <f ca="1">NORMINV(RAND(),'SPY and TLT'!$G$2,'SPY and TLT'!$G$3)</f>
        <v>-4.1571457177656146E-2</v>
      </c>
      <c r="AC74">
        <f ca="1">NORMINV(RAND(),'SPY and TLT'!$G$2,'SPY and TLT'!$G$3)</f>
        <v>1.498484342795663E-2</v>
      </c>
      <c r="AD74">
        <f ca="1">NORMINV(RAND(),'SPY and TLT'!$G$2,'SPY and TLT'!$G$3)</f>
        <v>2.0335331499965165E-2</v>
      </c>
      <c r="AE74">
        <f ca="1">NORMINV(RAND(),'SPY and TLT'!$G$2,'SPY and TLT'!$G$3)</f>
        <v>-5.8234828271989808E-3</v>
      </c>
      <c r="AF74">
        <f ca="1">NORMINV(RAND(),'SPY and TLT'!$G$2,'SPY and TLT'!$G$3)</f>
        <v>-1.6730628586377264E-4</v>
      </c>
      <c r="AG74">
        <f ca="1">NORMINV(RAND(),'SPY and TLT'!$G$2,'SPY and TLT'!$G$3)</f>
        <v>-2.0218988161393763E-2</v>
      </c>
      <c r="AH74">
        <f ca="1">NORMINV(RAND(),'SPY and TLT'!$G$2,'SPY and TLT'!$G$3)</f>
        <v>-1.6590802310514408E-2</v>
      </c>
      <c r="AI74">
        <f ca="1">NORMINV(RAND(),'SPY and TLT'!$G$2,'SPY and TLT'!$G$3)</f>
        <v>-5.1593768799636758E-2</v>
      </c>
      <c r="AJ74">
        <f ca="1">NORMINV(RAND(),'SPY and TLT'!$G$2,'SPY and TLT'!$G$3)</f>
        <v>1.8338063200192965E-2</v>
      </c>
      <c r="AK74">
        <f ca="1">NORMINV(RAND(),'SPY and TLT'!$G$2,'SPY and TLT'!$G$3)</f>
        <v>1.0448220299406381E-2</v>
      </c>
      <c r="AL74">
        <f ca="1">NORMINV(RAND(),'SPY and TLT'!$G$2,'SPY and TLT'!$G$3)</f>
        <v>3.0457136944165932E-2</v>
      </c>
      <c r="AM74">
        <f ca="1">NORMINV(RAND(),'SPY and TLT'!$G$2,'SPY and TLT'!$G$3)</f>
        <v>2.0723499165575199E-2</v>
      </c>
      <c r="AN74">
        <f ca="1">NORMINV(RAND(),'SPY and TLT'!$G$2,'SPY and TLT'!$G$3)</f>
        <v>2.0289583749419915E-3</v>
      </c>
      <c r="AO74">
        <f ca="1">NORMINV(RAND(),'SPY and TLT'!$G$2,'SPY and TLT'!$G$3)</f>
        <v>4.0601865601365764E-2</v>
      </c>
      <c r="AP74">
        <f ca="1">NORMINV(RAND(),'SPY and TLT'!$G$2,'SPY and TLT'!$G$3)</f>
        <v>2.9683396065502219E-3</v>
      </c>
      <c r="AQ74">
        <f ca="1">NORMINV(RAND(),'SPY and TLT'!$G$2,'SPY and TLT'!$G$3)</f>
        <v>-5.5455912381256384E-2</v>
      </c>
      <c r="AR74">
        <f ca="1">NORMINV(RAND(),'SPY and TLT'!$G$2,'SPY and TLT'!$G$3)</f>
        <v>1.8584899894991826E-2</v>
      </c>
      <c r="AS74">
        <f ca="1">NORMINV(RAND(),'SPY and TLT'!$G$2,'SPY and TLT'!$G$3)</f>
        <v>7.2736434621437189E-3</v>
      </c>
      <c r="AT74">
        <f ca="1">NORMINV(RAND(),'SPY and TLT'!$G$2,'SPY and TLT'!$G$3)</f>
        <v>-1.4602909900313925E-2</v>
      </c>
      <c r="AU74">
        <f ca="1">NORMINV(RAND(),'SPY and TLT'!$G$2,'SPY and TLT'!$G$3)</f>
        <v>4.2716200836691059E-2</v>
      </c>
      <c r="AV74">
        <f ca="1">NORMINV(RAND(),'SPY and TLT'!$G$2,'SPY and TLT'!$G$3)</f>
        <v>6.4171373244980692E-2</v>
      </c>
      <c r="AW74">
        <f ca="1">NORMINV(RAND(),'SPY and TLT'!$G$2,'SPY and TLT'!$G$3)</f>
        <v>-6.7931770314278404E-4</v>
      </c>
      <c r="AX74">
        <f ca="1">NORMINV(RAND(),'SPY and TLT'!$G$2,'SPY and TLT'!$G$3)</f>
        <v>5.1841740732321867E-2</v>
      </c>
      <c r="AY74">
        <f ca="1">NORMINV(RAND(),'SPY and TLT'!$G$2,'SPY and TLT'!$G$3)</f>
        <v>-1.7923533879886384E-2</v>
      </c>
      <c r="AZ74">
        <f ca="1">NORMINV(RAND(),'SPY and TLT'!$G$2,'SPY and TLT'!$G$3)</f>
        <v>3.7688714485879682E-2</v>
      </c>
      <c r="BA74">
        <f ca="1">NORMINV(RAND(),'SPY and TLT'!$G$2,'SPY and TLT'!$G$3)</f>
        <v>-1.4727089994061793E-2</v>
      </c>
      <c r="BB74">
        <f ca="1">NORMINV(RAND(),'SPY and TLT'!$G$2,'SPY and TLT'!$G$3)</f>
        <v>1.2147979797910916E-2</v>
      </c>
      <c r="BC74">
        <f ca="1">NORMINV(RAND(),'SPY and TLT'!$G$2,'SPY and TLT'!$G$3)</f>
        <v>-3.959933810616623E-3</v>
      </c>
      <c r="BD74">
        <f ca="1">NORMINV(RAND(),'SPY and TLT'!$G$2,'SPY and TLT'!$G$3)</f>
        <v>-1.6684158838029053E-2</v>
      </c>
      <c r="BE74">
        <f ca="1">NORMINV(RAND(),'SPY and TLT'!$G$2,'SPY and TLT'!$G$3)</f>
        <v>3.2292884364572554E-2</v>
      </c>
      <c r="BF74">
        <f ca="1">NORMINV(RAND(),'SPY and TLT'!$G$2,'SPY and TLT'!$G$3)</f>
        <v>1.0504121833321689E-2</v>
      </c>
      <c r="BG74">
        <f ca="1">NORMINV(RAND(),'SPY and TLT'!$G$2,'SPY and TLT'!$G$3)</f>
        <v>8.6728895565326494E-3</v>
      </c>
      <c r="BH74">
        <f ca="1">NORMINV(RAND(),'SPY and TLT'!$G$2,'SPY and TLT'!$G$3)</f>
        <v>-6.5801274028964955E-3</v>
      </c>
      <c r="BI74">
        <f ca="1">NORMINV(RAND(),'SPY and TLT'!$G$2,'SPY and TLT'!$G$3)</f>
        <v>2.1526809074940628E-2</v>
      </c>
      <c r="BJ74">
        <f ca="1">NORMINV(RAND(),'SPY and TLT'!$G$2,'SPY and TLT'!$G$3)</f>
        <v>-8.8285164548512936E-4</v>
      </c>
      <c r="BK74">
        <f ca="1">NORMINV(RAND(),'SPY and TLT'!$G$2,'SPY and TLT'!$G$3)</f>
        <v>-5.644925175056538E-2</v>
      </c>
      <c r="BL74">
        <f ca="1">NORMINV(RAND(),'SPY and TLT'!$G$2,'SPY and TLT'!$G$3)</f>
        <v>3.7409858437823573E-2</v>
      </c>
      <c r="BM74">
        <f ca="1">NORMINV(RAND(),'SPY and TLT'!$G$2,'SPY and TLT'!$G$3)</f>
        <v>5.8210117786257537E-2</v>
      </c>
      <c r="BN74">
        <f ca="1">NORMINV(RAND(),'SPY and TLT'!$G$2,'SPY and TLT'!$G$3)</f>
        <v>-5.693946804404014E-3</v>
      </c>
    </row>
    <row r="75" spans="6:66" x14ac:dyDescent="0.2">
      <c r="F75">
        <f ca="1">NORMINV(RAND(),'SPY and TLT'!$G$2,'SPY and TLT'!$G$3)</f>
        <v>-4.4614042337900756E-2</v>
      </c>
      <c r="G75">
        <f ca="1">NORMINV(RAND(),'SPY and TLT'!$G$2,'SPY and TLT'!$G$3)</f>
        <v>-1.9418345125958223E-2</v>
      </c>
      <c r="H75">
        <f ca="1">NORMINV(RAND(),'SPY and TLT'!$G$2,'SPY and TLT'!$G$3)</f>
        <v>4.5718083792541012E-2</v>
      </c>
      <c r="I75">
        <f ca="1">NORMINV(RAND(),'SPY and TLT'!$G$2,'SPY and TLT'!$G$3)</f>
        <v>4.3849741391916622E-2</v>
      </c>
      <c r="J75">
        <f ca="1">NORMINV(RAND(),'SPY and TLT'!$G$2,'SPY and TLT'!$G$3)</f>
        <v>-3.2125473900416396E-2</v>
      </c>
      <c r="K75">
        <f ca="1">NORMINV(RAND(),'SPY and TLT'!$G$2,'SPY and TLT'!$G$3)</f>
        <v>-1.0255628625451433E-2</v>
      </c>
      <c r="L75">
        <f ca="1">NORMINV(RAND(),'SPY and TLT'!$G$2,'SPY and TLT'!$G$3)</f>
        <v>3.8922256029213176E-2</v>
      </c>
      <c r="M75">
        <f ca="1">NORMINV(RAND(),'SPY and TLT'!$G$2,'SPY and TLT'!$G$3)</f>
        <v>9.2504581826693202E-3</v>
      </c>
      <c r="N75">
        <f ca="1">NORMINV(RAND(),'SPY and TLT'!$G$2,'SPY and TLT'!$G$3)</f>
        <v>-2.7429501637962126E-2</v>
      </c>
      <c r="O75">
        <f ca="1">NORMINV(RAND(),'SPY and TLT'!$G$2,'SPY and TLT'!$G$3)</f>
        <v>3.6583702695926947E-3</v>
      </c>
      <c r="P75">
        <f ca="1">NORMINV(RAND(),'SPY and TLT'!$G$2,'SPY and TLT'!$G$3)</f>
        <v>4.1416136461019208E-3</v>
      </c>
      <c r="Q75">
        <f ca="1">NORMINV(RAND(),'SPY and TLT'!$G$2,'SPY and TLT'!$G$3)</f>
        <v>-1.9481879356903441E-2</v>
      </c>
      <c r="R75">
        <f ca="1">NORMINV(RAND(),'SPY and TLT'!$G$2,'SPY and TLT'!$G$3)</f>
        <v>5.9839749128477573E-2</v>
      </c>
      <c r="S75">
        <f ca="1">NORMINV(RAND(),'SPY and TLT'!$G$2,'SPY and TLT'!$G$3)</f>
        <v>1.8660297684174709E-2</v>
      </c>
      <c r="T75">
        <f ca="1">NORMINV(RAND(),'SPY and TLT'!$G$2,'SPY and TLT'!$G$3)</f>
        <v>5.6811010126083847E-2</v>
      </c>
      <c r="U75">
        <f ca="1">NORMINV(RAND(),'SPY and TLT'!$G$2,'SPY and TLT'!$G$3)</f>
        <v>1.4137883420570034E-4</v>
      </c>
      <c r="V75">
        <f ca="1">NORMINV(RAND(),'SPY and TLT'!$G$2,'SPY and TLT'!$G$3)</f>
        <v>-2.741445260640438E-2</v>
      </c>
      <c r="W75">
        <f ca="1">NORMINV(RAND(),'SPY and TLT'!$G$2,'SPY and TLT'!$G$3)</f>
        <v>-2.6341949949804291E-2</v>
      </c>
      <c r="X75">
        <f ca="1">NORMINV(RAND(),'SPY and TLT'!$G$2,'SPY and TLT'!$G$3)</f>
        <v>-1.2996836326232594E-2</v>
      </c>
      <c r="Y75">
        <f ca="1">NORMINV(RAND(),'SPY and TLT'!$G$2,'SPY and TLT'!$G$3)</f>
        <v>3.6110166688515841E-2</v>
      </c>
      <c r="Z75">
        <f ca="1">NORMINV(RAND(),'SPY and TLT'!$G$2,'SPY and TLT'!$G$3)</f>
        <v>3.9184425296646994E-2</v>
      </c>
      <c r="AA75">
        <f ca="1">NORMINV(RAND(),'SPY and TLT'!$G$2,'SPY and TLT'!$G$3)</f>
        <v>2.6471387064774463E-4</v>
      </c>
      <c r="AB75">
        <f ca="1">NORMINV(RAND(),'SPY and TLT'!$G$2,'SPY and TLT'!$G$3)</f>
        <v>2.0020518991060859E-2</v>
      </c>
      <c r="AC75">
        <f ca="1">NORMINV(RAND(),'SPY and TLT'!$G$2,'SPY and TLT'!$G$3)</f>
        <v>2.2739739902073973E-3</v>
      </c>
      <c r="AD75">
        <f ca="1">NORMINV(RAND(),'SPY and TLT'!$G$2,'SPY and TLT'!$G$3)</f>
        <v>6.3221000303443339E-2</v>
      </c>
      <c r="AE75">
        <f ca="1">NORMINV(RAND(),'SPY and TLT'!$G$2,'SPY and TLT'!$G$3)</f>
        <v>-1.6551661450958204E-2</v>
      </c>
      <c r="AF75">
        <f ca="1">NORMINV(RAND(),'SPY and TLT'!$G$2,'SPY and TLT'!$G$3)</f>
        <v>-5.0746471755286876E-2</v>
      </c>
      <c r="AG75">
        <f ca="1">NORMINV(RAND(),'SPY and TLT'!$G$2,'SPY and TLT'!$G$3)</f>
        <v>-3.929466225592175E-2</v>
      </c>
      <c r="AH75">
        <f ca="1">NORMINV(RAND(),'SPY and TLT'!$G$2,'SPY and TLT'!$G$3)</f>
        <v>9.1984179405769431E-3</v>
      </c>
      <c r="AI75">
        <f ca="1">NORMINV(RAND(),'SPY and TLT'!$G$2,'SPY and TLT'!$G$3)</f>
        <v>2.594127086208357E-2</v>
      </c>
      <c r="AJ75">
        <f ca="1">NORMINV(RAND(),'SPY and TLT'!$G$2,'SPY and TLT'!$G$3)</f>
        <v>-3.0975995373816647E-2</v>
      </c>
      <c r="AK75">
        <f ca="1">NORMINV(RAND(),'SPY and TLT'!$G$2,'SPY and TLT'!$G$3)</f>
        <v>3.2440315832764962E-3</v>
      </c>
      <c r="AL75">
        <f ca="1">NORMINV(RAND(),'SPY and TLT'!$G$2,'SPY and TLT'!$G$3)</f>
        <v>2.2389054503555206E-2</v>
      </c>
      <c r="AM75">
        <f ca="1">NORMINV(RAND(),'SPY and TLT'!$G$2,'SPY and TLT'!$G$3)</f>
        <v>4.4492958367516114E-2</v>
      </c>
      <c r="AN75">
        <f ca="1">NORMINV(RAND(),'SPY and TLT'!$G$2,'SPY and TLT'!$G$3)</f>
        <v>-1.274793367720628E-2</v>
      </c>
      <c r="AO75">
        <f ca="1">NORMINV(RAND(),'SPY and TLT'!$G$2,'SPY and TLT'!$G$3)</f>
        <v>-1.0074216358850752E-3</v>
      </c>
      <c r="AP75">
        <f ca="1">NORMINV(RAND(),'SPY and TLT'!$G$2,'SPY and TLT'!$G$3)</f>
        <v>-8.2133272605822254E-3</v>
      </c>
      <c r="AQ75">
        <f ca="1">NORMINV(RAND(),'SPY and TLT'!$G$2,'SPY and TLT'!$G$3)</f>
        <v>6.3309864131387228E-2</v>
      </c>
      <c r="AR75">
        <f ca="1">NORMINV(RAND(),'SPY and TLT'!$G$2,'SPY and TLT'!$G$3)</f>
        <v>-2.5944925915767737E-2</v>
      </c>
      <c r="AS75">
        <f ca="1">NORMINV(RAND(),'SPY and TLT'!$G$2,'SPY and TLT'!$G$3)</f>
        <v>-7.2421490412042516E-3</v>
      </c>
      <c r="AT75">
        <f ca="1">NORMINV(RAND(),'SPY and TLT'!$G$2,'SPY and TLT'!$G$3)</f>
        <v>2.5189043169024324E-2</v>
      </c>
      <c r="AU75">
        <f ca="1">NORMINV(RAND(),'SPY and TLT'!$G$2,'SPY and TLT'!$G$3)</f>
        <v>-3.5968586744584193E-3</v>
      </c>
      <c r="AV75">
        <f ca="1">NORMINV(RAND(),'SPY and TLT'!$G$2,'SPY and TLT'!$G$3)</f>
        <v>6.1884622022404263E-3</v>
      </c>
      <c r="AW75">
        <f ca="1">NORMINV(RAND(),'SPY and TLT'!$G$2,'SPY and TLT'!$G$3)</f>
        <v>2.5294573259745129E-2</v>
      </c>
      <c r="AX75">
        <f ca="1">NORMINV(RAND(),'SPY and TLT'!$G$2,'SPY and TLT'!$G$3)</f>
        <v>-2.9099149664880353E-2</v>
      </c>
      <c r="AY75">
        <f ca="1">NORMINV(RAND(),'SPY and TLT'!$G$2,'SPY and TLT'!$G$3)</f>
        <v>1.4155150078701328E-2</v>
      </c>
      <c r="AZ75">
        <f ca="1">NORMINV(RAND(),'SPY and TLT'!$G$2,'SPY and TLT'!$G$3)</f>
        <v>3.9655175982774085E-2</v>
      </c>
      <c r="BA75">
        <f ca="1">NORMINV(RAND(),'SPY and TLT'!$G$2,'SPY and TLT'!$G$3)</f>
        <v>2.7938212159785088E-2</v>
      </c>
      <c r="BB75">
        <f ca="1">NORMINV(RAND(),'SPY and TLT'!$G$2,'SPY and TLT'!$G$3)</f>
        <v>-8.206704462116781E-3</v>
      </c>
      <c r="BC75">
        <f ca="1">NORMINV(RAND(),'SPY and TLT'!$G$2,'SPY and TLT'!$G$3)</f>
        <v>-4.9871025676580694E-2</v>
      </c>
      <c r="BD75">
        <f ca="1">NORMINV(RAND(),'SPY and TLT'!$G$2,'SPY and TLT'!$G$3)</f>
        <v>-7.836313069117358E-2</v>
      </c>
      <c r="BE75">
        <f ca="1">NORMINV(RAND(),'SPY and TLT'!$G$2,'SPY and TLT'!$G$3)</f>
        <v>-3.3254006543080708E-2</v>
      </c>
      <c r="BF75">
        <f ca="1">NORMINV(RAND(),'SPY and TLT'!$G$2,'SPY and TLT'!$G$3)</f>
        <v>-1.5072193786700681E-3</v>
      </c>
      <c r="BG75">
        <f ca="1">NORMINV(RAND(),'SPY and TLT'!$G$2,'SPY and TLT'!$G$3)</f>
        <v>3.7489758682546764E-3</v>
      </c>
      <c r="BH75">
        <f ca="1">NORMINV(RAND(),'SPY and TLT'!$G$2,'SPY and TLT'!$G$3)</f>
        <v>-6.7986436650777568E-3</v>
      </c>
      <c r="BI75">
        <f ca="1">NORMINV(RAND(),'SPY and TLT'!$G$2,'SPY and TLT'!$G$3)</f>
        <v>7.4700050359527384E-2</v>
      </c>
      <c r="BJ75">
        <f ca="1">NORMINV(RAND(),'SPY and TLT'!$G$2,'SPY and TLT'!$G$3)</f>
        <v>-5.4986192790493285E-3</v>
      </c>
      <c r="BK75">
        <f ca="1">NORMINV(RAND(),'SPY and TLT'!$G$2,'SPY and TLT'!$G$3)</f>
        <v>2.0416287896647973E-3</v>
      </c>
      <c r="BL75">
        <f ca="1">NORMINV(RAND(),'SPY and TLT'!$G$2,'SPY and TLT'!$G$3)</f>
        <v>7.9782127202769216E-3</v>
      </c>
      <c r="BM75">
        <f ca="1">NORMINV(RAND(),'SPY and TLT'!$G$2,'SPY and TLT'!$G$3)</f>
        <v>-6.3849237077262984E-3</v>
      </c>
      <c r="BN75">
        <f ca="1">NORMINV(RAND(),'SPY and TLT'!$G$2,'SPY and TLT'!$G$3)</f>
        <v>-2.3301312713596378E-2</v>
      </c>
    </row>
    <row r="76" spans="6:66" x14ac:dyDescent="0.2">
      <c r="F76">
        <f ca="1">NORMINV(RAND(),'SPY and TLT'!$G$2,'SPY and TLT'!$G$3)</f>
        <v>3.8648645231454448E-2</v>
      </c>
      <c r="G76">
        <f ca="1">NORMINV(RAND(),'SPY and TLT'!$G$2,'SPY and TLT'!$G$3)</f>
        <v>2.3649842868193795E-2</v>
      </c>
      <c r="H76">
        <f ca="1">NORMINV(RAND(),'SPY and TLT'!$G$2,'SPY and TLT'!$G$3)</f>
        <v>-1.7822253433448093E-3</v>
      </c>
      <c r="I76">
        <f ca="1">NORMINV(RAND(),'SPY and TLT'!$G$2,'SPY and TLT'!$G$3)</f>
        <v>3.9092582077311415E-2</v>
      </c>
      <c r="J76">
        <f ca="1">NORMINV(RAND(),'SPY and TLT'!$G$2,'SPY and TLT'!$G$3)</f>
        <v>3.8085341583414959E-3</v>
      </c>
      <c r="K76">
        <f ca="1">NORMINV(RAND(),'SPY and TLT'!$G$2,'SPY and TLT'!$G$3)</f>
        <v>-1.9929158614745635E-2</v>
      </c>
      <c r="L76">
        <f ca="1">NORMINV(RAND(),'SPY and TLT'!$G$2,'SPY and TLT'!$G$3)</f>
        <v>3.5968959147475332E-2</v>
      </c>
      <c r="M76">
        <f ca="1">NORMINV(RAND(),'SPY and TLT'!$G$2,'SPY and TLT'!$G$3)</f>
        <v>-5.4563034258026631E-4</v>
      </c>
      <c r="N76">
        <f ca="1">NORMINV(RAND(),'SPY and TLT'!$G$2,'SPY and TLT'!$G$3)</f>
        <v>2.0503373326909963E-2</v>
      </c>
      <c r="O76">
        <f ca="1">NORMINV(RAND(),'SPY and TLT'!$G$2,'SPY and TLT'!$G$3)</f>
        <v>1.1783090615306361E-2</v>
      </c>
      <c r="P76">
        <f ca="1">NORMINV(RAND(),'SPY and TLT'!$G$2,'SPY and TLT'!$G$3)</f>
        <v>-8.7832369400099433E-2</v>
      </c>
      <c r="Q76">
        <f ca="1">NORMINV(RAND(),'SPY and TLT'!$G$2,'SPY and TLT'!$G$3)</f>
        <v>5.1796635070594458E-3</v>
      </c>
      <c r="R76">
        <f ca="1">NORMINV(RAND(),'SPY and TLT'!$G$2,'SPY and TLT'!$G$3)</f>
        <v>8.1174320608777724E-4</v>
      </c>
      <c r="S76">
        <f ca="1">NORMINV(RAND(),'SPY and TLT'!$G$2,'SPY and TLT'!$G$3)</f>
        <v>3.9883690237169029E-3</v>
      </c>
      <c r="T76">
        <f ca="1">NORMINV(RAND(),'SPY and TLT'!$G$2,'SPY and TLT'!$G$3)</f>
        <v>3.4957554383671194E-2</v>
      </c>
      <c r="U76">
        <f ca="1">NORMINV(RAND(),'SPY and TLT'!$G$2,'SPY and TLT'!$G$3)</f>
        <v>-4.7551135974243236E-3</v>
      </c>
      <c r="V76">
        <f ca="1">NORMINV(RAND(),'SPY and TLT'!$G$2,'SPY and TLT'!$G$3)</f>
        <v>3.4819774799309582E-2</v>
      </c>
      <c r="W76">
        <f ca="1">NORMINV(RAND(),'SPY and TLT'!$G$2,'SPY and TLT'!$G$3)</f>
        <v>-1.9017270537297321E-2</v>
      </c>
      <c r="X76">
        <f ca="1">NORMINV(RAND(),'SPY and TLT'!$G$2,'SPY and TLT'!$G$3)</f>
        <v>-1.2096298951876167E-2</v>
      </c>
      <c r="Y76">
        <f ca="1">NORMINV(RAND(),'SPY and TLT'!$G$2,'SPY and TLT'!$G$3)</f>
        <v>3.9036190394356567E-2</v>
      </c>
      <c r="Z76">
        <f ca="1">NORMINV(RAND(),'SPY and TLT'!$G$2,'SPY and TLT'!$G$3)</f>
        <v>3.5535510296077398E-2</v>
      </c>
      <c r="AA76">
        <f ca="1">NORMINV(RAND(),'SPY and TLT'!$G$2,'SPY and TLT'!$G$3)</f>
        <v>1.1486796591311103E-2</v>
      </c>
      <c r="AB76">
        <f ca="1">NORMINV(RAND(),'SPY and TLT'!$G$2,'SPY and TLT'!$G$3)</f>
        <v>-8.4471679902075845E-3</v>
      </c>
      <c r="AC76">
        <f ca="1">NORMINV(RAND(),'SPY and TLT'!$G$2,'SPY and TLT'!$G$3)</f>
        <v>1.33386805653563E-2</v>
      </c>
      <c r="AD76">
        <f ca="1">NORMINV(RAND(),'SPY and TLT'!$G$2,'SPY and TLT'!$G$3)</f>
        <v>-2.0091507651556675E-3</v>
      </c>
      <c r="AE76">
        <f ca="1">NORMINV(RAND(),'SPY and TLT'!$G$2,'SPY and TLT'!$G$3)</f>
        <v>5.2816075869945847E-3</v>
      </c>
      <c r="AF76">
        <f ca="1">NORMINV(RAND(),'SPY and TLT'!$G$2,'SPY and TLT'!$G$3)</f>
        <v>7.7860287783072975E-4</v>
      </c>
      <c r="AG76">
        <f ca="1">NORMINV(RAND(),'SPY and TLT'!$G$2,'SPY and TLT'!$G$3)</f>
        <v>1.3123843148237184E-2</v>
      </c>
      <c r="AH76">
        <f ca="1">NORMINV(RAND(),'SPY and TLT'!$G$2,'SPY and TLT'!$G$3)</f>
        <v>3.0919814244935159E-2</v>
      </c>
      <c r="AI76">
        <f ca="1">NORMINV(RAND(),'SPY and TLT'!$G$2,'SPY and TLT'!$G$3)</f>
        <v>4.2835427454341699E-2</v>
      </c>
      <c r="AJ76">
        <f ca="1">NORMINV(RAND(),'SPY and TLT'!$G$2,'SPY and TLT'!$G$3)</f>
        <v>1.7810658373296928E-2</v>
      </c>
      <c r="AK76">
        <f ca="1">NORMINV(RAND(),'SPY and TLT'!$G$2,'SPY and TLT'!$G$3)</f>
        <v>2.5544708738674288E-2</v>
      </c>
      <c r="AL76">
        <f ca="1">NORMINV(RAND(),'SPY and TLT'!$G$2,'SPY and TLT'!$G$3)</f>
        <v>2.3440318388089999E-2</v>
      </c>
      <c r="AM76">
        <f ca="1">NORMINV(RAND(),'SPY and TLT'!$G$2,'SPY and TLT'!$G$3)</f>
        <v>-4.9498286104605285E-2</v>
      </c>
      <c r="AN76">
        <f ca="1">NORMINV(RAND(),'SPY and TLT'!$G$2,'SPY and TLT'!$G$3)</f>
        <v>-8.8299008405393328E-2</v>
      </c>
      <c r="AO76">
        <f ca="1">NORMINV(RAND(),'SPY and TLT'!$G$2,'SPY and TLT'!$G$3)</f>
        <v>1.1940318152576247E-2</v>
      </c>
      <c r="AP76">
        <f ca="1">NORMINV(RAND(),'SPY and TLT'!$G$2,'SPY and TLT'!$G$3)</f>
        <v>-1.3433189387073309E-2</v>
      </c>
      <c r="AQ76">
        <f ca="1">NORMINV(RAND(),'SPY and TLT'!$G$2,'SPY and TLT'!$G$3)</f>
        <v>-2.369333856791964E-2</v>
      </c>
      <c r="AR76">
        <f ca="1">NORMINV(RAND(),'SPY and TLT'!$G$2,'SPY and TLT'!$G$3)</f>
        <v>1.8881808646956377E-2</v>
      </c>
      <c r="AS76">
        <f ca="1">NORMINV(RAND(),'SPY and TLT'!$G$2,'SPY and TLT'!$G$3)</f>
        <v>7.753147894757036E-3</v>
      </c>
      <c r="AT76">
        <f ca="1">NORMINV(RAND(),'SPY and TLT'!$G$2,'SPY and TLT'!$G$3)</f>
        <v>-3.1061332111413317E-2</v>
      </c>
      <c r="AU76">
        <f ca="1">NORMINV(RAND(),'SPY and TLT'!$G$2,'SPY and TLT'!$G$3)</f>
        <v>2.0205736751616795E-2</v>
      </c>
      <c r="AV76">
        <f ca="1">NORMINV(RAND(),'SPY and TLT'!$G$2,'SPY and TLT'!$G$3)</f>
        <v>-3.5862311080306769E-2</v>
      </c>
      <c r="AW76">
        <f ca="1">NORMINV(RAND(),'SPY and TLT'!$G$2,'SPY and TLT'!$G$3)</f>
        <v>-2.9954414108899954E-2</v>
      </c>
      <c r="AX76">
        <f ca="1">NORMINV(RAND(),'SPY and TLT'!$G$2,'SPY and TLT'!$G$3)</f>
        <v>7.1291627153009365E-2</v>
      </c>
      <c r="AY76">
        <f ca="1">NORMINV(RAND(),'SPY and TLT'!$G$2,'SPY and TLT'!$G$3)</f>
        <v>-8.4863690519683503E-3</v>
      </c>
      <c r="AZ76">
        <f ca="1">NORMINV(RAND(),'SPY and TLT'!$G$2,'SPY and TLT'!$G$3)</f>
        <v>2.7628918103552731E-2</v>
      </c>
      <c r="BA76">
        <f ca="1">NORMINV(RAND(),'SPY and TLT'!$G$2,'SPY and TLT'!$G$3)</f>
        <v>-3.076795171597627E-3</v>
      </c>
      <c r="BB76">
        <f ca="1">NORMINV(RAND(),'SPY and TLT'!$G$2,'SPY and TLT'!$G$3)</f>
        <v>-1.8547060429810226E-2</v>
      </c>
      <c r="BC76">
        <f ca="1">NORMINV(RAND(),'SPY and TLT'!$G$2,'SPY and TLT'!$G$3)</f>
        <v>1.3178356975557592E-2</v>
      </c>
      <c r="BD76">
        <f ca="1">NORMINV(RAND(),'SPY and TLT'!$G$2,'SPY and TLT'!$G$3)</f>
        <v>-6.4663943420418243E-2</v>
      </c>
      <c r="BE76">
        <f ca="1">NORMINV(RAND(),'SPY and TLT'!$G$2,'SPY and TLT'!$G$3)</f>
        <v>3.4528020902913237E-2</v>
      </c>
      <c r="BF76">
        <f ca="1">NORMINV(RAND(),'SPY and TLT'!$G$2,'SPY and TLT'!$G$3)</f>
        <v>-6.7610795786718789E-2</v>
      </c>
      <c r="BG76">
        <f ca="1">NORMINV(RAND(),'SPY and TLT'!$G$2,'SPY and TLT'!$G$3)</f>
        <v>-4.4865836003350323E-3</v>
      </c>
      <c r="BH76">
        <f ca="1">NORMINV(RAND(),'SPY and TLT'!$G$2,'SPY and TLT'!$G$3)</f>
        <v>5.1140692016455727E-2</v>
      </c>
      <c r="BI76">
        <f ca="1">NORMINV(RAND(),'SPY and TLT'!$G$2,'SPY and TLT'!$G$3)</f>
        <v>-4.2898701812654483E-3</v>
      </c>
      <c r="BJ76">
        <f ca="1">NORMINV(RAND(),'SPY and TLT'!$G$2,'SPY and TLT'!$G$3)</f>
        <v>-6.4945854341650795E-3</v>
      </c>
      <c r="BK76">
        <f ca="1">NORMINV(RAND(),'SPY and TLT'!$G$2,'SPY and TLT'!$G$3)</f>
        <v>5.3812576972319726E-2</v>
      </c>
      <c r="BL76">
        <f ca="1">NORMINV(RAND(),'SPY and TLT'!$G$2,'SPY and TLT'!$G$3)</f>
        <v>2.6225922606883539E-2</v>
      </c>
      <c r="BM76">
        <f ca="1">NORMINV(RAND(),'SPY and TLT'!$G$2,'SPY and TLT'!$G$3)</f>
        <v>1.3394172005528698E-2</v>
      </c>
      <c r="BN76">
        <f ca="1">NORMINV(RAND(),'SPY and TLT'!$G$2,'SPY and TLT'!$G$3)</f>
        <v>-1.937631434788303E-3</v>
      </c>
    </row>
    <row r="77" spans="6:66" x14ac:dyDescent="0.2">
      <c r="F77">
        <f ca="1">NORMINV(RAND(),'SPY and TLT'!$G$2,'SPY and TLT'!$G$3)</f>
        <v>1.8370538823093918E-2</v>
      </c>
      <c r="G77">
        <f ca="1">NORMINV(RAND(),'SPY and TLT'!$G$2,'SPY and TLT'!$G$3)</f>
        <v>7.8450220729321951E-2</v>
      </c>
      <c r="H77">
        <f ca="1">NORMINV(RAND(),'SPY and TLT'!$G$2,'SPY and TLT'!$G$3)</f>
        <v>7.6554511713931503E-4</v>
      </c>
      <c r="I77">
        <f ca="1">NORMINV(RAND(),'SPY and TLT'!$G$2,'SPY and TLT'!$G$3)</f>
        <v>-4.4273661240051942E-2</v>
      </c>
      <c r="J77">
        <f ca="1">NORMINV(RAND(),'SPY and TLT'!$G$2,'SPY and TLT'!$G$3)</f>
        <v>2.0667813008329171E-2</v>
      </c>
      <c r="K77">
        <f ca="1">NORMINV(RAND(),'SPY and TLT'!$G$2,'SPY and TLT'!$G$3)</f>
        <v>-2.8960804115063851E-2</v>
      </c>
      <c r="L77">
        <f ca="1">NORMINV(RAND(),'SPY and TLT'!$G$2,'SPY and TLT'!$G$3)</f>
        <v>1.2330677636055113E-2</v>
      </c>
      <c r="M77">
        <f ca="1">NORMINV(RAND(),'SPY and TLT'!$G$2,'SPY and TLT'!$G$3)</f>
        <v>-8.1279358703540937E-3</v>
      </c>
      <c r="N77">
        <f ca="1">NORMINV(RAND(),'SPY and TLT'!$G$2,'SPY and TLT'!$G$3)</f>
        <v>5.0178445651839973E-3</v>
      </c>
      <c r="O77">
        <f ca="1">NORMINV(RAND(),'SPY and TLT'!$G$2,'SPY and TLT'!$G$3)</f>
        <v>-1.0693855987273172E-2</v>
      </c>
      <c r="P77">
        <f ca="1">NORMINV(RAND(),'SPY and TLT'!$G$2,'SPY and TLT'!$G$3)</f>
        <v>-1.5234083376302724E-2</v>
      </c>
      <c r="Q77">
        <f ca="1">NORMINV(RAND(),'SPY and TLT'!$G$2,'SPY and TLT'!$G$3)</f>
        <v>1.7102154961665707E-3</v>
      </c>
      <c r="R77">
        <f ca="1">NORMINV(RAND(),'SPY and TLT'!$G$2,'SPY and TLT'!$G$3)</f>
        <v>6.7147381156579065E-3</v>
      </c>
      <c r="S77">
        <f ca="1">NORMINV(RAND(),'SPY and TLT'!$G$2,'SPY and TLT'!$G$3)</f>
        <v>2.8754165320540544E-2</v>
      </c>
      <c r="T77">
        <f ca="1">NORMINV(RAND(),'SPY and TLT'!$G$2,'SPY and TLT'!$G$3)</f>
        <v>3.0000088043247611E-2</v>
      </c>
      <c r="U77">
        <f ca="1">NORMINV(RAND(),'SPY and TLT'!$G$2,'SPY and TLT'!$G$3)</f>
        <v>4.8651409275991486E-2</v>
      </c>
      <c r="V77">
        <f ca="1">NORMINV(RAND(),'SPY and TLT'!$G$2,'SPY and TLT'!$G$3)</f>
        <v>2.7200036639676625E-2</v>
      </c>
      <c r="W77">
        <f ca="1">NORMINV(RAND(),'SPY and TLT'!$G$2,'SPY and TLT'!$G$3)</f>
        <v>3.4646272500013273E-2</v>
      </c>
      <c r="X77">
        <f ca="1">NORMINV(RAND(),'SPY and TLT'!$G$2,'SPY and TLT'!$G$3)</f>
        <v>1.8596628619551053E-2</v>
      </c>
      <c r="Y77">
        <f ca="1">NORMINV(RAND(),'SPY and TLT'!$G$2,'SPY and TLT'!$G$3)</f>
        <v>2.0617435539849269E-2</v>
      </c>
      <c r="Z77">
        <f ca="1">NORMINV(RAND(),'SPY and TLT'!$G$2,'SPY and TLT'!$G$3)</f>
        <v>1.3550986732354605E-2</v>
      </c>
      <c r="AA77">
        <f ca="1">NORMINV(RAND(),'SPY and TLT'!$G$2,'SPY and TLT'!$G$3)</f>
        <v>3.5909500860807984E-2</v>
      </c>
      <c r="AB77">
        <f ca="1">NORMINV(RAND(),'SPY and TLT'!$G$2,'SPY and TLT'!$G$3)</f>
        <v>1.7739355108768257E-2</v>
      </c>
      <c r="AC77">
        <f ca="1">NORMINV(RAND(),'SPY and TLT'!$G$2,'SPY and TLT'!$G$3)</f>
        <v>6.734883648466655E-3</v>
      </c>
      <c r="AD77">
        <f ca="1">NORMINV(RAND(),'SPY and TLT'!$G$2,'SPY and TLT'!$G$3)</f>
        <v>1.4908922426562094E-2</v>
      </c>
      <c r="AE77">
        <f ca="1">NORMINV(RAND(),'SPY and TLT'!$G$2,'SPY and TLT'!$G$3)</f>
        <v>1.9536968883019826E-2</v>
      </c>
      <c r="AF77">
        <f ca="1">NORMINV(RAND(),'SPY and TLT'!$G$2,'SPY and TLT'!$G$3)</f>
        <v>4.1155147289200361E-2</v>
      </c>
      <c r="AG77">
        <f ca="1">NORMINV(RAND(),'SPY and TLT'!$G$2,'SPY and TLT'!$G$3)</f>
        <v>-3.9436217334281719E-3</v>
      </c>
      <c r="AH77">
        <f ca="1">NORMINV(RAND(),'SPY and TLT'!$G$2,'SPY and TLT'!$G$3)</f>
        <v>-4.407036648776419E-2</v>
      </c>
      <c r="AI77">
        <f ca="1">NORMINV(RAND(),'SPY and TLT'!$G$2,'SPY and TLT'!$G$3)</f>
        <v>-1.226885908900292E-2</v>
      </c>
      <c r="AJ77">
        <f ca="1">NORMINV(RAND(),'SPY and TLT'!$G$2,'SPY and TLT'!$G$3)</f>
        <v>3.6493811414236133E-2</v>
      </c>
      <c r="AK77">
        <f ca="1">NORMINV(RAND(),'SPY and TLT'!$G$2,'SPY and TLT'!$G$3)</f>
        <v>1.8234041128748005E-2</v>
      </c>
      <c r="AL77">
        <f ca="1">NORMINV(RAND(),'SPY and TLT'!$G$2,'SPY and TLT'!$G$3)</f>
        <v>1.4356420229693745E-2</v>
      </c>
      <c r="AM77">
        <f ca="1">NORMINV(RAND(),'SPY and TLT'!$G$2,'SPY and TLT'!$G$3)</f>
        <v>5.2675674650890306E-2</v>
      </c>
      <c r="AN77">
        <f ca="1">NORMINV(RAND(),'SPY and TLT'!$G$2,'SPY and TLT'!$G$3)</f>
        <v>2.5098616931387908E-2</v>
      </c>
      <c r="AO77">
        <f ca="1">NORMINV(RAND(),'SPY and TLT'!$G$2,'SPY and TLT'!$G$3)</f>
        <v>-2.5622306896719061E-2</v>
      </c>
      <c r="AP77">
        <f ca="1">NORMINV(RAND(),'SPY and TLT'!$G$2,'SPY and TLT'!$G$3)</f>
        <v>3.3663580909365429E-2</v>
      </c>
      <c r="AQ77">
        <f ca="1">NORMINV(RAND(),'SPY and TLT'!$G$2,'SPY and TLT'!$G$3)</f>
        <v>4.8626770468101418E-2</v>
      </c>
      <c r="AR77">
        <f ca="1">NORMINV(RAND(),'SPY and TLT'!$G$2,'SPY and TLT'!$G$3)</f>
        <v>1.3271988622806428E-2</v>
      </c>
      <c r="AS77">
        <f ca="1">NORMINV(RAND(),'SPY and TLT'!$G$2,'SPY and TLT'!$G$3)</f>
        <v>3.4888436626004729E-3</v>
      </c>
      <c r="AT77">
        <f ca="1">NORMINV(RAND(),'SPY and TLT'!$G$2,'SPY and TLT'!$G$3)</f>
        <v>4.538292432185698E-3</v>
      </c>
      <c r="AU77">
        <f ca="1">NORMINV(RAND(),'SPY and TLT'!$G$2,'SPY and TLT'!$G$3)</f>
        <v>3.1306857366492899E-2</v>
      </c>
      <c r="AV77">
        <f ca="1">NORMINV(RAND(),'SPY and TLT'!$G$2,'SPY and TLT'!$G$3)</f>
        <v>2.8361674019533645E-2</v>
      </c>
      <c r="AW77">
        <f ca="1">NORMINV(RAND(),'SPY and TLT'!$G$2,'SPY and TLT'!$G$3)</f>
        <v>8.5424848210343875E-3</v>
      </c>
      <c r="AX77">
        <f ca="1">NORMINV(RAND(),'SPY and TLT'!$G$2,'SPY and TLT'!$G$3)</f>
        <v>4.6940911801384974E-2</v>
      </c>
      <c r="AY77">
        <f ca="1">NORMINV(RAND(),'SPY and TLT'!$G$2,'SPY and TLT'!$G$3)</f>
        <v>-3.0713947974068092E-2</v>
      </c>
      <c r="AZ77">
        <f ca="1">NORMINV(RAND(),'SPY and TLT'!$G$2,'SPY and TLT'!$G$3)</f>
        <v>7.5991145840360874E-3</v>
      </c>
      <c r="BA77">
        <f ca="1">NORMINV(RAND(),'SPY and TLT'!$G$2,'SPY and TLT'!$G$3)</f>
        <v>6.2968800234100737E-3</v>
      </c>
      <c r="BB77">
        <f ca="1">NORMINV(RAND(),'SPY and TLT'!$G$2,'SPY and TLT'!$G$3)</f>
        <v>-8.168110523338018E-3</v>
      </c>
      <c r="BC77">
        <f ca="1">NORMINV(RAND(),'SPY and TLT'!$G$2,'SPY and TLT'!$G$3)</f>
        <v>1.4292297010808815E-2</v>
      </c>
      <c r="BD77">
        <f ca="1">NORMINV(RAND(),'SPY and TLT'!$G$2,'SPY and TLT'!$G$3)</f>
        <v>1.5754909885144601E-4</v>
      </c>
      <c r="BE77">
        <f ca="1">NORMINV(RAND(),'SPY and TLT'!$G$2,'SPY and TLT'!$G$3)</f>
        <v>2.6283036137312969E-2</v>
      </c>
      <c r="BF77">
        <f ca="1">NORMINV(RAND(),'SPY and TLT'!$G$2,'SPY and TLT'!$G$3)</f>
        <v>1.5834242843370497E-2</v>
      </c>
      <c r="BG77">
        <f ca="1">NORMINV(RAND(),'SPY and TLT'!$G$2,'SPY and TLT'!$G$3)</f>
        <v>3.8534323907423146E-2</v>
      </c>
      <c r="BH77">
        <f ca="1">NORMINV(RAND(),'SPY and TLT'!$G$2,'SPY and TLT'!$G$3)</f>
        <v>5.8513902715879463E-3</v>
      </c>
      <c r="BI77">
        <f ca="1">NORMINV(RAND(),'SPY and TLT'!$G$2,'SPY and TLT'!$G$3)</f>
        <v>1.8612850157976906E-2</v>
      </c>
      <c r="BJ77">
        <f ca="1">NORMINV(RAND(),'SPY and TLT'!$G$2,'SPY and TLT'!$G$3)</f>
        <v>-2.8695077443968032E-3</v>
      </c>
      <c r="BK77">
        <f ca="1">NORMINV(RAND(),'SPY and TLT'!$G$2,'SPY and TLT'!$G$3)</f>
        <v>6.1430544967985556E-2</v>
      </c>
      <c r="BL77">
        <f ca="1">NORMINV(RAND(),'SPY and TLT'!$G$2,'SPY and TLT'!$G$3)</f>
        <v>1.3801363505691609E-2</v>
      </c>
      <c r="BM77">
        <f ca="1">NORMINV(RAND(),'SPY and TLT'!$G$2,'SPY and TLT'!$G$3)</f>
        <v>2.4653060959879181E-2</v>
      </c>
      <c r="BN77">
        <f ca="1">NORMINV(RAND(),'SPY and TLT'!$G$2,'SPY and TLT'!$G$3)</f>
        <v>9.0125097821659398E-3</v>
      </c>
    </row>
    <row r="78" spans="6:66" x14ac:dyDescent="0.2">
      <c r="F78">
        <f ca="1">NORMINV(RAND(),'SPY and TLT'!$G$2,'SPY and TLT'!$G$3)</f>
        <v>4.3081012855734804E-2</v>
      </c>
      <c r="G78">
        <f ca="1">NORMINV(RAND(),'SPY and TLT'!$G$2,'SPY and TLT'!$G$3)</f>
        <v>-4.7439663229516177E-2</v>
      </c>
      <c r="H78">
        <f ca="1">NORMINV(RAND(),'SPY and TLT'!$G$2,'SPY and TLT'!$G$3)</f>
        <v>1.9512432738931926E-2</v>
      </c>
      <c r="I78">
        <f ca="1">NORMINV(RAND(),'SPY and TLT'!$G$2,'SPY and TLT'!$G$3)</f>
        <v>0.10652517824037423</v>
      </c>
      <c r="J78">
        <f ca="1">NORMINV(RAND(),'SPY and TLT'!$G$2,'SPY and TLT'!$G$3)</f>
        <v>-3.8434304841289228E-4</v>
      </c>
      <c r="K78">
        <f ca="1">NORMINV(RAND(),'SPY and TLT'!$G$2,'SPY and TLT'!$G$3)</f>
        <v>4.8812286552814235E-2</v>
      </c>
      <c r="L78">
        <f ca="1">NORMINV(RAND(),'SPY and TLT'!$G$2,'SPY and TLT'!$G$3)</f>
        <v>-7.2984040991476762E-2</v>
      </c>
      <c r="M78">
        <f ca="1">NORMINV(RAND(),'SPY and TLT'!$G$2,'SPY and TLT'!$G$3)</f>
        <v>-8.5063341537518038E-3</v>
      </c>
      <c r="N78">
        <f ca="1">NORMINV(RAND(),'SPY and TLT'!$G$2,'SPY and TLT'!$G$3)</f>
        <v>-2.1582670709289434E-3</v>
      </c>
      <c r="O78">
        <f ca="1">NORMINV(RAND(),'SPY and TLT'!$G$2,'SPY and TLT'!$G$3)</f>
        <v>-2.5094058963906433E-3</v>
      </c>
      <c r="P78">
        <f ca="1">NORMINV(RAND(),'SPY and TLT'!$G$2,'SPY and TLT'!$G$3)</f>
        <v>9.0377518136293064E-3</v>
      </c>
      <c r="Q78">
        <f ca="1">NORMINV(RAND(),'SPY and TLT'!$G$2,'SPY and TLT'!$G$3)</f>
        <v>1.4733889978816807E-2</v>
      </c>
      <c r="R78">
        <f ca="1">NORMINV(RAND(),'SPY and TLT'!$G$2,'SPY and TLT'!$G$3)</f>
        <v>-3.222801748974978E-2</v>
      </c>
      <c r="S78">
        <f ca="1">NORMINV(RAND(),'SPY and TLT'!$G$2,'SPY and TLT'!$G$3)</f>
        <v>2.1713563039862143E-2</v>
      </c>
      <c r="T78">
        <f ca="1">NORMINV(RAND(),'SPY and TLT'!$G$2,'SPY and TLT'!$G$3)</f>
        <v>2.7405210173322737E-2</v>
      </c>
      <c r="U78">
        <f ca="1">NORMINV(RAND(),'SPY and TLT'!$G$2,'SPY and TLT'!$G$3)</f>
        <v>-1.4219762580188269E-4</v>
      </c>
      <c r="V78">
        <f ca="1">NORMINV(RAND(),'SPY and TLT'!$G$2,'SPY and TLT'!$G$3)</f>
        <v>-1.6952558039966051E-3</v>
      </c>
      <c r="W78">
        <f ca="1">NORMINV(RAND(),'SPY and TLT'!$G$2,'SPY and TLT'!$G$3)</f>
        <v>1.4078862343528611E-2</v>
      </c>
      <c r="X78">
        <f ca="1">NORMINV(RAND(),'SPY and TLT'!$G$2,'SPY and TLT'!$G$3)</f>
        <v>5.5976752546619574E-2</v>
      </c>
      <c r="Y78">
        <f ca="1">NORMINV(RAND(),'SPY and TLT'!$G$2,'SPY and TLT'!$G$3)</f>
        <v>1.3330688357996437E-2</v>
      </c>
      <c r="Z78">
        <f ca="1">NORMINV(RAND(),'SPY and TLT'!$G$2,'SPY and TLT'!$G$3)</f>
        <v>-6.915647619423454E-3</v>
      </c>
      <c r="AA78">
        <f ca="1">NORMINV(RAND(),'SPY and TLT'!$G$2,'SPY and TLT'!$G$3)</f>
        <v>5.0051106885373745E-2</v>
      </c>
      <c r="AB78">
        <f ca="1">NORMINV(RAND(),'SPY and TLT'!$G$2,'SPY and TLT'!$G$3)</f>
        <v>2.5970523679540183E-2</v>
      </c>
      <c r="AC78">
        <f ca="1">NORMINV(RAND(),'SPY and TLT'!$G$2,'SPY and TLT'!$G$3)</f>
        <v>-2.4779926667228672E-2</v>
      </c>
      <c r="AD78">
        <f ca="1">NORMINV(RAND(),'SPY and TLT'!$G$2,'SPY and TLT'!$G$3)</f>
        <v>1.2035812564499211E-2</v>
      </c>
      <c r="AE78">
        <f ca="1">NORMINV(RAND(),'SPY and TLT'!$G$2,'SPY and TLT'!$G$3)</f>
        <v>4.7208322687198045E-3</v>
      </c>
      <c r="AF78">
        <f ca="1">NORMINV(RAND(),'SPY and TLT'!$G$2,'SPY and TLT'!$G$3)</f>
        <v>-2.3984303403972677E-3</v>
      </c>
      <c r="AG78">
        <f ca="1">NORMINV(RAND(),'SPY and TLT'!$G$2,'SPY and TLT'!$G$3)</f>
        <v>5.5320949729349603E-2</v>
      </c>
      <c r="AH78">
        <f ca="1">NORMINV(RAND(),'SPY and TLT'!$G$2,'SPY and TLT'!$G$3)</f>
        <v>-2.3527850910346874E-2</v>
      </c>
      <c r="AI78">
        <f ca="1">NORMINV(RAND(),'SPY and TLT'!$G$2,'SPY and TLT'!$G$3)</f>
        <v>3.400950194838593E-2</v>
      </c>
      <c r="AJ78">
        <f ca="1">NORMINV(RAND(),'SPY and TLT'!$G$2,'SPY and TLT'!$G$3)</f>
        <v>1.1225426233826294E-2</v>
      </c>
      <c r="AK78">
        <f ca="1">NORMINV(RAND(),'SPY and TLT'!$G$2,'SPY and TLT'!$G$3)</f>
        <v>9.2850124998390248E-3</v>
      </c>
      <c r="AL78">
        <f ca="1">NORMINV(RAND(),'SPY and TLT'!$G$2,'SPY and TLT'!$G$3)</f>
        <v>-1.6573728481688536E-2</v>
      </c>
      <c r="AM78">
        <f ca="1">NORMINV(RAND(),'SPY and TLT'!$G$2,'SPY and TLT'!$G$3)</f>
        <v>3.7249126150741621E-3</v>
      </c>
      <c r="AN78">
        <f ca="1">NORMINV(RAND(),'SPY and TLT'!$G$2,'SPY and TLT'!$G$3)</f>
        <v>-7.7547382197425269E-3</v>
      </c>
      <c r="AO78">
        <f ca="1">NORMINV(RAND(),'SPY and TLT'!$G$2,'SPY and TLT'!$G$3)</f>
        <v>1.2006799670233874E-2</v>
      </c>
      <c r="AP78">
        <f ca="1">NORMINV(RAND(),'SPY and TLT'!$G$2,'SPY and TLT'!$G$3)</f>
        <v>3.9362885608161299E-2</v>
      </c>
      <c r="AQ78">
        <f ca="1">NORMINV(RAND(),'SPY and TLT'!$G$2,'SPY and TLT'!$G$3)</f>
        <v>6.2505648517126117E-2</v>
      </c>
      <c r="AR78">
        <f ca="1">NORMINV(RAND(),'SPY and TLT'!$G$2,'SPY and TLT'!$G$3)</f>
        <v>-4.0954873240383657E-3</v>
      </c>
      <c r="AS78">
        <f ca="1">NORMINV(RAND(),'SPY and TLT'!$G$2,'SPY and TLT'!$G$3)</f>
        <v>1.9344631025148353E-2</v>
      </c>
      <c r="AT78">
        <f ca="1">NORMINV(RAND(),'SPY and TLT'!$G$2,'SPY and TLT'!$G$3)</f>
        <v>9.3728359788743595E-3</v>
      </c>
      <c r="AU78">
        <f ca="1">NORMINV(RAND(),'SPY and TLT'!$G$2,'SPY and TLT'!$G$3)</f>
        <v>1.8796702250656817E-2</v>
      </c>
      <c r="AV78">
        <f ca="1">NORMINV(RAND(),'SPY and TLT'!$G$2,'SPY and TLT'!$G$3)</f>
        <v>-1.0891757057201596E-2</v>
      </c>
      <c r="AW78">
        <f ca="1">NORMINV(RAND(),'SPY and TLT'!$G$2,'SPY and TLT'!$G$3)</f>
        <v>-2.1937533014372627E-2</v>
      </c>
      <c r="AX78">
        <f ca="1">NORMINV(RAND(),'SPY and TLT'!$G$2,'SPY and TLT'!$G$3)</f>
        <v>3.5027259488419407E-2</v>
      </c>
      <c r="AY78">
        <f ca="1">NORMINV(RAND(),'SPY and TLT'!$G$2,'SPY and TLT'!$G$3)</f>
        <v>-7.4668475793635246E-3</v>
      </c>
      <c r="AZ78">
        <f ca="1">NORMINV(RAND(),'SPY and TLT'!$G$2,'SPY and TLT'!$G$3)</f>
        <v>1.5900140927246943E-2</v>
      </c>
      <c r="BA78">
        <f ca="1">NORMINV(RAND(),'SPY and TLT'!$G$2,'SPY and TLT'!$G$3)</f>
        <v>2.7342592682081321E-3</v>
      </c>
      <c r="BB78">
        <f ca="1">NORMINV(RAND(),'SPY and TLT'!$G$2,'SPY and TLT'!$G$3)</f>
        <v>-2.2776611611817824E-2</v>
      </c>
      <c r="BC78">
        <f ca="1">NORMINV(RAND(),'SPY and TLT'!$G$2,'SPY and TLT'!$G$3)</f>
        <v>-1.3286581250980724E-2</v>
      </c>
      <c r="BD78">
        <f ca="1">NORMINV(RAND(),'SPY and TLT'!$G$2,'SPY and TLT'!$G$3)</f>
        <v>1.9745273510858849E-2</v>
      </c>
      <c r="BE78">
        <f ca="1">NORMINV(RAND(),'SPY and TLT'!$G$2,'SPY and TLT'!$G$3)</f>
        <v>-3.1867019634664161E-3</v>
      </c>
      <c r="BF78">
        <f ca="1">NORMINV(RAND(),'SPY and TLT'!$G$2,'SPY and TLT'!$G$3)</f>
        <v>7.548228880478073E-3</v>
      </c>
      <c r="BG78">
        <f ca="1">NORMINV(RAND(),'SPY and TLT'!$G$2,'SPY and TLT'!$G$3)</f>
        <v>1.6370677894502358E-2</v>
      </c>
      <c r="BH78">
        <f ca="1">NORMINV(RAND(),'SPY and TLT'!$G$2,'SPY and TLT'!$G$3)</f>
        <v>-4.1946015053377431E-3</v>
      </c>
      <c r="BI78">
        <f ca="1">NORMINV(RAND(),'SPY and TLT'!$G$2,'SPY and TLT'!$G$3)</f>
        <v>4.2816856616684114E-3</v>
      </c>
      <c r="BJ78">
        <f ca="1">NORMINV(RAND(),'SPY and TLT'!$G$2,'SPY and TLT'!$G$3)</f>
        <v>1.7962655279529449E-2</v>
      </c>
      <c r="BK78">
        <f ca="1">NORMINV(RAND(),'SPY and TLT'!$G$2,'SPY and TLT'!$G$3)</f>
        <v>3.9610535699659589E-2</v>
      </c>
      <c r="BL78">
        <f ca="1">NORMINV(RAND(),'SPY and TLT'!$G$2,'SPY and TLT'!$G$3)</f>
        <v>4.112458292951348E-2</v>
      </c>
      <c r="BM78">
        <f ca="1">NORMINV(RAND(),'SPY and TLT'!$G$2,'SPY and TLT'!$G$3)</f>
        <v>-4.5781218604362094E-3</v>
      </c>
      <c r="BN78">
        <f ca="1">NORMINV(RAND(),'SPY and TLT'!$G$2,'SPY and TLT'!$G$3)</f>
        <v>-6.563103653513605E-3</v>
      </c>
    </row>
    <row r="79" spans="6:66" x14ac:dyDescent="0.2">
      <c r="F79">
        <f ca="1">NORMINV(RAND(),'SPY and TLT'!$G$2,'SPY and TLT'!$G$3)</f>
        <v>4.2296214948414596E-2</v>
      </c>
      <c r="G79">
        <f ca="1">NORMINV(RAND(),'SPY and TLT'!$G$2,'SPY and TLT'!$G$3)</f>
        <v>5.0457743796905513E-2</v>
      </c>
      <c r="H79">
        <f ca="1">NORMINV(RAND(),'SPY and TLT'!$G$2,'SPY and TLT'!$G$3)</f>
        <v>-3.5939721411769182E-3</v>
      </c>
      <c r="I79">
        <f ca="1">NORMINV(RAND(),'SPY and TLT'!$G$2,'SPY and TLT'!$G$3)</f>
        <v>3.0492673946130436E-2</v>
      </c>
      <c r="J79">
        <f ca="1">NORMINV(RAND(),'SPY and TLT'!$G$2,'SPY and TLT'!$G$3)</f>
        <v>4.3774157752124343E-2</v>
      </c>
      <c r="K79">
        <f ca="1">NORMINV(RAND(),'SPY and TLT'!$G$2,'SPY and TLT'!$G$3)</f>
        <v>7.4945279480139293E-2</v>
      </c>
      <c r="L79">
        <f ca="1">NORMINV(RAND(),'SPY and TLT'!$G$2,'SPY and TLT'!$G$3)</f>
        <v>-3.3891107267298853E-2</v>
      </c>
      <c r="M79">
        <f ca="1">NORMINV(RAND(),'SPY and TLT'!$G$2,'SPY and TLT'!$G$3)</f>
        <v>-1.0385493832600172E-2</v>
      </c>
      <c r="N79">
        <f ca="1">NORMINV(RAND(),'SPY and TLT'!$G$2,'SPY and TLT'!$G$3)</f>
        <v>-1.2498256009142544E-2</v>
      </c>
      <c r="O79">
        <f ca="1">NORMINV(RAND(),'SPY and TLT'!$G$2,'SPY and TLT'!$G$3)</f>
        <v>4.9761288299398229E-2</v>
      </c>
      <c r="P79">
        <f ca="1">NORMINV(RAND(),'SPY and TLT'!$G$2,'SPY and TLT'!$G$3)</f>
        <v>4.098269775360594E-2</v>
      </c>
      <c r="Q79">
        <f ca="1">NORMINV(RAND(),'SPY and TLT'!$G$2,'SPY and TLT'!$G$3)</f>
        <v>4.8093173173326967E-2</v>
      </c>
      <c r="R79">
        <f ca="1">NORMINV(RAND(),'SPY and TLT'!$G$2,'SPY and TLT'!$G$3)</f>
        <v>1.2507168763228846E-2</v>
      </c>
      <c r="S79">
        <f ca="1">NORMINV(RAND(),'SPY and TLT'!$G$2,'SPY and TLT'!$G$3)</f>
        <v>1.4331274813054847E-2</v>
      </c>
      <c r="T79">
        <f ca="1">NORMINV(RAND(),'SPY and TLT'!$G$2,'SPY and TLT'!$G$3)</f>
        <v>3.6712200031277745E-2</v>
      </c>
      <c r="U79">
        <f ca="1">NORMINV(RAND(),'SPY and TLT'!$G$2,'SPY and TLT'!$G$3)</f>
        <v>9.7211763493616574E-3</v>
      </c>
      <c r="V79">
        <f ca="1">NORMINV(RAND(),'SPY and TLT'!$G$2,'SPY and TLT'!$G$3)</f>
        <v>9.7055711241085425E-3</v>
      </c>
      <c r="W79">
        <f ca="1">NORMINV(RAND(),'SPY and TLT'!$G$2,'SPY and TLT'!$G$3)</f>
        <v>4.0952941998161543E-3</v>
      </c>
      <c r="X79">
        <f ca="1">NORMINV(RAND(),'SPY and TLT'!$G$2,'SPY and TLT'!$G$3)</f>
        <v>-2.7149453232551655E-3</v>
      </c>
      <c r="Y79">
        <f ca="1">NORMINV(RAND(),'SPY and TLT'!$G$2,'SPY and TLT'!$G$3)</f>
        <v>7.5032293786101677E-3</v>
      </c>
      <c r="Z79">
        <f ca="1">NORMINV(RAND(),'SPY and TLT'!$G$2,'SPY and TLT'!$G$3)</f>
        <v>-2.3975033250125562E-2</v>
      </c>
      <c r="AA79">
        <f ca="1">NORMINV(RAND(),'SPY and TLT'!$G$2,'SPY and TLT'!$G$3)</f>
        <v>-5.697155831441994E-2</v>
      </c>
      <c r="AB79">
        <f ca="1">NORMINV(RAND(),'SPY and TLT'!$G$2,'SPY and TLT'!$G$3)</f>
        <v>-1.3690841337929589E-2</v>
      </c>
      <c r="AC79">
        <f ca="1">NORMINV(RAND(),'SPY and TLT'!$G$2,'SPY and TLT'!$G$3)</f>
        <v>2.8733131978847491E-2</v>
      </c>
      <c r="AD79">
        <f ca="1">NORMINV(RAND(),'SPY and TLT'!$G$2,'SPY and TLT'!$G$3)</f>
        <v>3.726513695067774E-3</v>
      </c>
      <c r="AE79">
        <f ca="1">NORMINV(RAND(),'SPY and TLT'!$G$2,'SPY and TLT'!$G$3)</f>
        <v>-4.0300220855634422E-2</v>
      </c>
      <c r="AF79">
        <f ca="1">NORMINV(RAND(),'SPY and TLT'!$G$2,'SPY and TLT'!$G$3)</f>
        <v>3.6175544438858731E-2</v>
      </c>
      <c r="AG79">
        <f ca="1">NORMINV(RAND(),'SPY and TLT'!$G$2,'SPY and TLT'!$G$3)</f>
        <v>9.1020136906517415E-3</v>
      </c>
      <c r="AH79">
        <f ca="1">NORMINV(RAND(),'SPY and TLT'!$G$2,'SPY and TLT'!$G$3)</f>
        <v>5.8190541380049986E-3</v>
      </c>
      <c r="AI79">
        <f ca="1">NORMINV(RAND(),'SPY and TLT'!$G$2,'SPY and TLT'!$G$3)</f>
        <v>-2.1433612606492802E-2</v>
      </c>
      <c r="AJ79">
        <f ca="1">NORMINV(RAND(),'SPY and TLT'!$G$2,'SPY and TLT'!$G$3)</f>
        <v>-1.0674479756257137E-2</v>
      </c>
      <c r="AK79">
        <f ca="1">NORMINV(RAND(),'SPY and TLT'!$G$2,'SPY and TLT'!$G$3)</f>
        <v>-4.4867648552800333E-3</v>
      </c>
      <c r="AL79">
        <f ca="1">NORMINV(RAND(),'SPY and TLT'!$G$2,'SPY and TLT'!$G$3)</f>
        <v>-1.2628683405498199E-2</v>
      </c>
      <c r="AM79">
        <f ca="1">NORMINV(RAND(),'SPY and TLT'!$G$2,'SPY and TLT'!$G$3)</f>
        <v>3.8322672384560053E-2</v>
      </c>
      <c r="AN79">
        <f ca="1">NORMINV(RAND(),'SPY and TLT'!$G$2,'SPY and TLT'!$G$3)</f>
        <v>4.6471631403318557E-3</v>
      </c>
      <c r="AO79">
        <f ca="1">NORMINV(RAND(),'SPY and TLT'!$G$2,'SPY and TLT'!$G$3)</f>
        <v>2.1151299623940238E-2</v>
      </c>
      <c r="AP79">
        <f ca="1">NORMINV(RAND(),'SPY and TLT'!$G$2,'SPY and TLT'!$G$3)</f>
        <v>6.7175506756082951E-3</v>
      </c>
      <c r="AQ79">
        <f ca="1">NORMINV(RAND(),'SPY and TLT'!$G$2,'SPY and TLT'!$G$3)</f>
        <v>-2.4619360331190911E-2</v>
      </c>
      <c r="AR79">
        <f ca="1">NORMINV(RAND(),'SPY and TLT'!$G$2,'SPY and TLT'!$G$3)</f>
        <v>-4.39018601922532E-2</v>
      </c>
      <c r="AS79">
        <f ca="1">NORMINV(RAND(),'SPY and TLT'!$G$2,'SPY and TLT'!$G$3)</f>
        <v>2.9266445218457809E-3</v>
      </c>
      <c r="AT79">
        <f ca="1">NORMINV(RAND(),'SPY and TLT'!$G$2,'SPY and TLT'!$G$3)</f>
        <v>3.9705381762802656E-3</v>
      </c>
      <c r="AU79">
        <f ca="1">NORMINV(RAND(),'SPY and TLT'!$G$2,'SPY and TLT'!$G$3)</f>
        <v>2.6497261641443184E-2</v>
      </c>
      <c r="AV79">
        <f ca="1">NORMINV(RAND(),'SPY and TLT'!$G$2,'SPY and TLT'!$G$3)</f>
        <v>-8.6139112108880207E-3</v>
      </c>
      <c r="AW79">
        <f ca="1">NORMINV(RAND(),'SPY and TLT'!$G$2,'SPY and TLT'!$G$3)</f>
        <v>9.7176406103217528E-3</v>
      </c>
      <c r="AX79">
        <f ca="1">NORMINV(RAND(),'SPY and TLT'!$G$2,'SPY and TLT'!$G$3)</f>
        <v>-2.070986476999644E-2</v>
      </c>
      <c r="AY79">
        <f ca="1">NORMINV(RAND(),'SPY and TLT'!$G$2,'SPY and TLT'!$G$3)</f>
        <v>1.675528217014486E-2</v>
      </c>
      <c r="AZ79">
        <f ca="1">NORMINV(RAND(),'SPY and TLT'!$G$2,'SPY and TLT'!$G$3)</f>
        <v>5.8952024658729299E-2</v>
      </c>
      <c r="BA79">
        <f ca="1">NORMINV(RAND(),'SPY and TLT'!$G$2,'SPY and TLT'!$G$3)</f>
        <v>1.5141112488223151E-2</v>
      </c>
      <c r="BB79">
        <f ca="1">NORMINV(RAND(),'SPY and TLT'!$G$2,'SPY and TLT'!$G$3)</f>
        <v>3.9359943866735993E-3</v>
      </c>
      <c r="BC79">
        <f ca="1">NORMINV(RAND(),'SPY and TLT'!$G$2,'SPY and TLT'!$G$3)</f>
        <v>2.3735789017358587E-2</v>
      </c>
      <c r="BD79">
        <f ca="1">NORMINV(RAND(),'SPY and TLT'!$G$2,'SPY and TLT'!$G$3)</f>
        <v>6.1215802038335852E-3</v>
      </c>
      <c r="BE79">
        <f ca="1">NORMINV(RAND(),'SPY and TLT'!$G$2,'SPY and TLT'!$G$3)</f>
        <v>5.6467599194347629E-2</v>
      </c>
      <c r="BF79">
        <f ca="1">NORMINV(RAND(),'SPY and TLT'!$G$2,'SPY and TLT'!$G$3)</f>
        <v>9.4484540440182598E-3</v>
      </c>
      <c r="BG79">
        <f ca="1">NORMINV(RAND(),'SPY and TLT'!$G$2,'SPY and TLT'!$G$3)</f>
        <v>-3.0694539598307039E-2</v>
      </c>
      <c r="BH79">
        <f ca="1">NORMINV(RAND(),'SPY and TLT'!$G$2,'SPY and TLT'!$G$3)</f>
        <v>5.9941341726630987E-2</v>
      </c>
      <c r="BI79">
        <f ca="1">NORMINV(RAND(),'SPY and TLT'!$G$2,'SPY and TLT'!$G$3)</f>
        <v>-9.6873520956986224E-3</v>
      </c>
      <c r="BJ79">
        <f ca="1">NORMINV(RAND(),'SPY and TLT'!$G$2,'SPY and TLT'!$G$3)</f>
        <v>-1.804950923683912E-3</v>
      </c>
      <c r="BK79">
        <f ca="1">NORMINV(RAND(),'SPY and TLT'!$G$2,'SPY and TLT'!$G$3)</f>
        <v>1.9903176027689928E-2</v>
      </c>
      <c r="BL79">
        <f ca="1">NORMINV(RAND(),'SPY and TLT'!$G$2,'SPY and TLT'!$G$3)</f>
        <v>-9.7727666072156653E-3</v>
      </c>
      <c r="BM79">
        <f ca="1">NORMINV(RAND(),'SPY and TLT'!$G$2,'SPY and TLT'!$G$3)</f>
        <v>-6.3303253326530556E-3</v>
      </c>
      <c r="BN79">
        <f ca="1">NORMINV(RAND(),'SPY and TLT'!$G$2,'SPY and TLT'!$G$3)</f>
        <v>-3.3495647310766513E-2</v>
      </c>
    </row>
    <row r="80" spans="6:66" x14ac:dyDescent="0.2">
      <c r="F80">
        <f ca="1">NORMINV(RAND(),'SPY and TLT'!$G$2,'SPY and TLT'!$G$3)</f>
        <v>7.4769968081824598E-3</v>
      </c>
      <c r="G80">
        <f ca="1">NORMINV(RAND(),'SPY and TLT'!$G$2,'SPY and TLT'!$G$3)</f>
        <v>1.8059046720830165E-2</v>
      </c>
      <c r="H80">
        <f ca="1">NORMINV(RAND(),'SPY and TLT'!$G$2,'SPY and TLT'!$G$3)</f>
        <v>2.575753915431336E-2</v>
      </c>
      <c r="I80">
        <f ca="1">NORMINV(RAND(),'SPY and TLT'!$G$2,'SPY and TLT'!$G$3)</f>
        <v>4.1654449369963882E-2</v>
      </c>
      <c r="J80">
        <f ca="1">NORMINV(RAND(),'SPY and TLT'!$G$2,'SPY and TLT'!$G$3)</f>
        <v>-3.6240659524937907E-2</v>
      </c>
      <c r="K80">
        <f ca="1">NORMINV(RAND(),'SPY and TLT'!$G$2,'SPY and TLT'!$G$3)</f>
        <v>5.0105531966926728E-2</v>
      </c>
      <c r="L80">
        <f ca="1">NORMINV(RAND(),'SPY and TLT'!$G$2,'SPY and TLT'!$G$3)</f>
        <v>-6.062965400953968E-3</v>
      </c>
      <c r="M80">
        <f ca="1">NORMINV(RAND(),'SPY and TLT'!$G$2,'SPY and TLT'!$G$3)</f>
        <v>3.1319305468665876E-2</v>
      </c>
      <c r="N80">
        <f ca="1">NORMINV(RAND(),'SPY and TLT'!$G$2,'SPY and TLT'!$G$3)</f>
        <v>4.5756895761467397E-3</v>
      </c>
      <c r="O80">
        <f ca="1">NORMINV(RAND(),'SPY and TLT'!$G$2,'SPY and TLT'!$G$3)</f>
        <v>4.3420845323546356E-2</v>
      </c>
      <c r="P80">
        <f ca="1">NORMINV(RAND(),'SPY and TLT'!$G$2,'SPY and TLT'!$G$3)</f>
        <v>-3.6762410460489843E-3</v>
      </c>
      <c r="Q80">
        <f ca="1">NORMINV(RAND(),'SPY and TLT'!$G$2,'SPY and TLT'!$G$3)</f>
        <v>3.0312411488311208E-2</v>
      </c>
      <c r="R80">
        <f ca="1">NORMINV(RAND(),'SPY and TLT'!$G$2,'SPY and TLT'!$G$3)</f>
        <v>7.9539842695615703E-2</v>
      </c>
      <c r="S80">
        <f ca="1">NORMINV(RAND(),'SPY and TLT'!$G$2,'SPY and TLT'!$G$3)</f>
        <v>3.0428508467663234E-2</v>
      </c>
      <c r="T80">
        <f ca="1">NORMINV(RAND(),'SPY and TLT'!$G$2,'SPY and TLT'!$G$3)</f>
        <v>-1.6730494552629104E-2</v>
      </c>
      <c r="U80">
        <f ca="1">NORMINV(RAND(),'SPY and TLT'!$G$2,'SPY and TLT'!$G$3)</f>
        <v>2.6614226885843684E-3</v>
      </c>
      <c r="V80">
        <f ca="1">NORMINV(RAND(),'SPY and TLT'!$G$2,'SPY and TLT'!$G$3)</f>
        <v>7.7045416917251613E-2</v>
      </c>
      <c r="W80">
        <f ca="1">NORMINV(RAND(),'SPY and TLT'!$G$2,'SPY and TLT'!$G$3)</f>
        <v>1.5342717760037615E-3</v>
      </c>
      <c r="X80">
        <f ca="1">NORMINV(RAND(),'SPY and TLT'!$G$2,'SPY and TLT'!$G$3)</f>
        <v>1.5030888728895093E-2</v>
      </c>
      <c r="Y80">
        <f ca="1">NORMINV(RAND(),'SPY and TLT'!$G$2,'SPY and TLT'!$G$3)</f>
        <v>1.2057655571270004E-2</v>
      </c>
      <c r="Z80">
        <f ca="1">NORMINV(RAND(),'SPY and TLT'!$G$2,'SPY and TLT'!$G$3)</f>
        <v>-1.9174781179080256E-2</v>
      </c>
      <c r="AA80">
        <f ca="1">NORMINV(RAND(),'SPY and TLT'!$G$2,'SPY and TLT'!$G$3)</f>
        <v>-1.0849522589998824E-2</v>
      </c>
      <c r="AB80">
        <f ca="1">NORMINV(RAND(),'SPY and TLT'!$G$2,'SPY and TLT'!$G$3)</f>
        <v>9.0693103102654563E-3</v>
      </c>
      <c r="AC80">
        <f ca="1">NORMINV(RAND(),'SPY and TLT'!$G$2,'SPY and TLT'!$G$3)</f>
        <v>9.2634566269444413E-2</v>
      </c>
      <c r="AD80">
        <f ca="1">NORMINV(RAND(),'SPY and TLT'!$G$2,'SPY and TLT'!$G$3)</f>
        <v>-3.076710326297118E-2</v>
      </c>
      <c r="AE80">
        <f ca="1">NORMINV(RAND(),'SPY and TLT'!$G$2,'SPY and TLT'!$G$3)</f>
        <v>5.4148288031366551E-2</v>
      </c>
      <c r="AF80">
        <f ca="1">NORMINV(RAND(),'SPY and TLT'!$G$2,'SPY and TLT'!$G$3)</f>
        <v>3.4936826673052569E-2</v>
      </c>
      <c r="AG80">
        <f ca="1">NORMINV(RAND(),'SPY and TLT'!$G$2,'SPY and TLT'!$G$3)</f>
        <v>-4.0886886852304322E-2</v>
      </c>
      <c r="AH80">
        <f ca="1">NORMINV(RAND(),'SPY and TLT'!$G$2,'SPY and TLT'!$G$3)</f>
        <v>3.5882181389991372E-2</v>
      </c>
      <c r="AI80">
        <f ca="1">NORMINV(RAND(),'SPY and TLT'!$G$2,'SPY and TLT'!$G$3)</f>
        <v>3.4933015324393982E-2</v>
      </c>
      <c r="AJ80">
        <f ca="1">NORMINV(RAND(),'SPY and TLT'!$G$2,'SPY and TLT'!$G$3)</f>
        <v>1.8180004535979673E-2</v>
      </c>
      <c r="AK80">
        <f ca="1">NORMINV(RAND(),'SPY and TLT'!$G$2,'SPY and TLT'!$G$3)</f>
        <v>-4.0130947831633804E-2</v>
      </c>
      <c r="AL80">
        <f ca="1">NORMINV(RAND(),'SPY and TLT'!$G$2,'SPY and TLT'!$G$3)</f>
        <v>-2.2971814614951128E-2</v>
      </c>
      <c r="AM80">
        <f ca="1">NORMINV(RAND(),'SPY and TLT'!$G$2,'SPY and TLT'!$G$3)</f>
        <v>2.4076030470710344E-2</v>
      </c>
      <c r="AN80">
        <f ca="1">NORMINV(RAND(),'SPY and TLT'!$G$2,'SPY and TLT'!$G$3)</f>
        <v>5.8725094911659011E-4</v>
      </c>
      <c r="AO80">
        <f ca="1">NORMINV(RAND(),'SPY and TLT'!$G$2,'SPY and TLT'!$G$3)</f>
        <v>1.658545833291469E-2</v>
      </c>
      <c r="AP80">
        <f ca="1">NORMINV(RAND(),'SPY and TLT'!$G$2,'SPY and TLT'!$G$3)</f>
        <v>-1.3691956615486198E-3</v>
      </c>
      <c r="AQ80">
        <f ca="1">NORMINV(RAND(),'SPY and TLT'!$G$2,'SPY and TLT'!$G$3)</f>
        <v>-2.2249240505492613E-2</v>
      </c>
      <c r="AR80">
        <f ca="1">NORMINV(RAND(),'SPY and TLT'!$G$2,'SPY and TLT'!$G$3)</f>
        <v>3.14967108289207E-2</v>
      </c>
      <c r="AS80">
        <f ca="1">NORMINV(RAND(),'SPY and TLT'!$G$2,'SPY and TLT'!$G$3)</f>
        <v>2.3709121128748376E-2</v>
      </c>
      <c r="AT80">
        <f ca="1">NORMINV(RAND(),'SPY and TLT'!$G$2,'SPY and TLT'!$G$3)</f>
        <v>-1.5540202158573411E-2</v>
      </c>
      <c r="AU80">
        <f ca="1">NORMINV(RAND(),'SPY and TLT'!$G$2,'SPY and TLT'!$G$3)</f>
        <v>2.8487864211476161E-2</v>
      </c>
      <c r="AV80">
        <f ca="1">NORMINV(RAND(),'SPY and TLT'!$G$2,'SPY and TLT'!$G$3)</f>
        <v>5.6951705959680243E-2</v>
      </c>
      <c r="AW80">
        <f ca="1">NORMINV(RAND(),'SPY and TLT'!$G$2,'SPY and TLT'!$G$3)</f>
        <v>1.1940846796244856E-2</v>
      </c>
      <c r="AX80">
        <f ca="1">NORMINV(RAND(),'SPY and TLT'!$G$2,'SPY and TLT'!$G$3)</f>
        <v>-3.4903636713872494E-3</v>
      </c>
      <c r="AY80">
        <f ca="1">NORMINV(RAND(),'SPY and TLT'!$G$2,'SPY and TLT'!$G$3)</f>
        <v>2.9856129526317318E-2</v>
      </c>
      <c r="AZ80">
        <f ca="1">NORMINV(RAND(),'SPY and TLT'!$G$2,'SPY and TLT'!$G$3)</f>
        <v>3.7293337278587774E-2</v>
      </c>
      <c r="BA80">
        <f ca="1">NORMINV(RAND(),'SPY and TLT'!$G$2,'SPY and TLT'!$G$3)</f>
        <v>6.0153988852223395E-2</v>
      </c>
      <c r="BB80">
        <f ca="1">NORMINV(RAND(),'SPY and TLT'!$G$2,'SPY and TLT'!$G$3)</f>
        <v>-1.3889851633457705E-2</v>
      </c>
      <c r="BC80">
        <f ca="1">NORMINV(RAND(),'SPY and TLT'!$G$2,'SPY and TLT'!$G$3)</f>
        <v>2.9579462367433806E-2</v>
      </c>
      <c r="BD80">
        <f ca="1">NORMINV(RAND(),'SPY and TLT'!$G$2,'SPY and TLT'!$G$3)</f>
        <v>-3.2942675617683242E-2</v>
      </c>
      <c r="BE80">
        <f ca="1">NORMINV(RAND(),'SPY and TLT'!$G$2,'SPY and TLT'!$G$3)</f>
        <v>-8.5674906421125581E-3</v>
      </c>
      <c r="BF80">
        <f ca="1">NORMINV(RAND(),'SPY and TLT'!$G$2,'SPY and TLT'!$G$3)</f>
        <v>-5.5776423108983328E-2</v>
      </c>
      <c r="BG80">
        <f ca="1">NORMINV(RAND(),'SPY and TLT'!$G$2,'SPY and TLT'!$G$3)</f>
        <v>-1.6493573602696793E-3</v>
      </c>
      <c r="BH80">
        <f ca="1">NORMINV(RAND(),'SPY and TLT'!$G$2,'SPY and TLT'!$G$3)</f>
        <v>1.0699902500376047E-2</v>
      </c>
      <c r="BI80">
        <f ca="1">NORMINV(RAND(),'SPY and TLT'!$G$2,'SPY and TLT'!$G$3)</f>
        <v>2.0513011861413077E-2</v>
      </c>
      <c r="BJ80">
        <f ca="1">NORMINV(RAND(),'SPY and TLT'!$G$2,'SPY and TLT'!$G$3)</f>
        <v>3.7348170740224326E-2</v>
      </c>
      <c r="BK80">
        <f ca="1">NORMINV(RAND(),'SPY and TLT'!$G$2,'SPY and TLT'!$G$3)</f>
        <v>-2.6669155726401283E-2</v>
      </c>
      <c r="BL80">
        <f ca="1">NORMINV(RAND(),'SPY and TLT'!$G$2,'SPY and TLT'!$G$3)</f>
        <v>5.1116952583422387E-2</v>
      </c>
      <c r="BM80">
        <f ca="1">NORMINV(RAND(),'SPY and TLT'!$G$2,'SPY and TLT'!$G$3)</f>
        <v>-1.8314841065173611E-2</v>
      </c>
      <c r="BN80">
        <f ca="1">NORMINV(RAND(),'SPY and TLT'!$G$2,'SPY and TLT'!$G$3)</f>
        <v>4.5580791661295333E-2</v>
      </c>
    </row>
    <row r="81" spans="6:66" x14ac:dyDescent="0.2">
      <c r="F81">
        <f ca="1">NORMINV(RAND(),'SPY and TLT'!$G$2,'SPY and TLT'!$G$3)</f>
        <v>4.6382664014250521E-2</v>
      </c>
      <c r="G81">
        <f ca="1">NORMINV(RAND(),'SPY and TLT'!$G$2,'SPY and TLT'!$G$3)</f>
        <v>1.2434881657995079E-2</v>
      </c>
      <c r="H81">
        <f ca="1">NORMINV(RAND(),'SPY and TLT'!$G$2,'SPY and TLT'!$G$3)</f>
        <v>-6.2040654836777488E-3</v>
      </c>
      <c r="I81">
        <f ca="1">NORMINV(RAND(),'SPY and TLT'!$G$2,'SPY and TLT'!$G$3)</f>
        <v>4.3325213707549479E-2</v>
      </c>
      <c r="J81">
        <f ca="1">NORMINV(RAND(),'SPY and TLT'!$G$2,'SPY and TLT'!$G$3)</f>
        <v>4.4455424134784288E-2</v>
      </c>
      <c r="K81">
        <f ca="1">NORMINV(RAND(),'SPY and TLT'!$G$2,'SPY and TLT'!$G$3)</f>
        <v>3.9293683671632468E-2</v>
      </c>
      <c r="L81">
        <f ca="1">NORMINV(RAND(),'SPY and TLT'!$G$2,'SPY and TLT'!$G$3)</f>
        <v>4.4963315429057307E-2</v>
      </c>
      <c r="M81">
        <f ca="1">NORMINV(RAND(),'SPY and TLT'!$G$2,'SPY and TLT'!$G$3)</f>
        <v>7.2099627941634742E-2</v>
      </c>
      <c r="N81">
        <f ca="1">NORMINV(RAND(),'SPY and TLT'!$G$2,'SPY and TLT'!$G$3)</f>
        <v>-7.6131397177196906E-3</v>
      </c>
      <c r="O81">
        <f ca="1">NORMINV(RAND(),'SPY and TLT'!$G$2,'SPY and TLT'!$G$3)</f>
        <v>-1.7566059535075878E-2</v>
      </c>
      <c r="P81">
        <f ca="1">NORMINV(RAND(),'SPY and TLT'!$G$2,'SPY and TLT'!$G$3)</f>
        <v>2.5149459311589545E-2</v>
      </c>
      <c r="Q81">
        <f ca="1">NORMINV(RAND(),'SPY and TLT'!$G$2,'SPY and TLT'!$G$3)</f>
        <v>-4.1389744944833717E-2</v>
      </c>
      <c r="R81">
        <f ca="1">NORMINV(RAND(),'SPY and TLT'!$G$2,'SPY and TLT'!$G$3)</f>
        <v>-3.6506268921883078E-2</v>
      </c>
      <c r="S81">
        <f ca="1">NORMINV(RAND(),'SPY and TLT'!$G$2,'SPY and TLT'!$G$3)</f>
        <v>-4.4451310874861302E-2</v>
      </c>
      <c r="T81">
        <f ca="1">NORMINV(RAND(),'SPY and TLT'!$G$2,'SPY and TLT'!$G$3)</f>
        <v>4.562254295147522E-2</v>
      </c>
      <c r="U81">
        <f ca="1">NORMINV(RAND(),'SPY and TLT'!$G$2,'SPY and TLT'!$G$3)</f>
        <v>2.0503667667015411E-2</v>
      </c>
      <c r="V81">
        <f ca="1">NORMINV(RAND(),'SPY and TLT'!$G$2,'SPY and TLT'!$G$3)</f>
        <v>5.3318346470084071E-2</v>
      </c>
      <c r="W81">
        <f ca="1">NORMINV(RAND(),'SPY and TLT'!$G$2,'SPY and TLT'!$G$3)</f>
        <v>-7.165537995309515E-3</v>
      </c>
      <c r="X81">
        <f ca="1">NORMINV(RAND(),'SPY and TLT'!$G$2,'SPY and TLT'!$G$3)</f>
        <v>-3.192948855592731E-2</v>
      </c>
      <c r="Y81">
        <f ca="1">NORMINV(RAND(),'SPY and TLT'!$G$2,'SPY and TLT'!$G$3)</f>
        <v>-1.4769559494457019E-2</v>
      </c>
      <c r="Z81">
        <f ca="1">NORMINV(RAND(),'SPY and TLT'!$G$2,'SPY and TLT'!$G$3)</f>
        <v>3.1025790805139859E-2</v>
      </c>
      <c r="AA81">
        <f ca="1">NORMINV(RAND(),'SPY and TLT'!$G$2,'SPY and TLT'!$G$3)</f>
        <v>-6.4257614159333835E-3</v>
      </c>
      <c r="AB81">
        <f ca="1">NORMINV(RAND(),'SPY and TLT'!$G$2,'SPY and TLT'!$G$3)</f>
        <v>1.7891569502909016E-2</v>
      </c>
      <c r="AC81">
        <f ca="1">NORMINV(RAND(),'SPY and TLT'!$G$2,'SPY and TLT'!$G$3)</f>
        <v>8.1931485961812787E-3</v>
      </c>
      <c r="AD81">
        <f ca="1">NORMINV(RAND(),'SPY and TLT'!$G$2,'SPY and TLT'!$G$3)</f>
        <v>3.820539356030426E-3</v>
      </c>
      <c r="AE81">
        <f ca="1">NORMINV(RAND(),'SPY and TLT'!$G$2,'SPY and TLT'!$G$3)</f>
        <v>5.7092969649413614E-2</v>
      </c>
      <c r="AF81">
        <f ca="1">NORMINV(RAND(),'SPY and TLT'!$G$2,'SPY and TLT'!$G$3)</f>
        <v>-2.1447803435854607E-2</v>
      </c>
      <c r="AG81">
        <f ca="1">NORMINV(RAND(),'SPY and TLT'!$G$2,'SPY and TLT'!$G$3)</f>
        <v>5.5168570851003261E-3</v>
      </c>
      <c r="AH81">
        <f ca="1">NORMINV(RAND(),'SPY and TLT'!$G$2,'SPY and TLT'!$G$3)</f>
        <v>5.0546494509794621E-2</v>
      </c>
      <c r="AI81">
        <f ca="1">NORMINV(RAND(),'SPY and TLT'!$G$2,'SPY and TLT'!$G$3)</f>
        <v>3.2137966071456539E-2</v>
      </c>
      <c r="AJ81">
        <f ca="1">NORMINV(RAND(),'SPY and TLT'!$G$2,'SPY and TLT'!$G$3)</f>
        <v>3.6508800577672397E-2</v>
      </c>
      <c r="AK81">
        <f ca="1">NORMINV(RAND(),'SPY and TLT'!$G$2,'SPY and TLT'!$G$3)</f>
        <v>6.2394926077934079E-2</v>
      </c>
      <c r="AL81">
        <f ca="1">NORMINV(RAND(),'SPY and TLT'!$G$2,'SPY and TLT'!$G$3)</f>
        <v>2.9543508949567209E-2</v>
      </c>
      <c r="AM81">
        <f ca="1">NORMINV(RAND(),'SPY and TLT'!$G$2,'SPY and TLT'!$G$3)</f>
        <v>-7.3692480163029192E-3</v>
      </c>
      <c r="AN81">
        <f ca="1">NORMINV(RAND(),'SPY and TLT'!$G$2,'SPY and TLT'!$G$3)</f>
        <v>3.2951559554335326E-2</v>
      </c>
      <c r="AO81">
        <f ca="1">NORMINV(RAND(),'SPY and TLT'!$G$2,'SPY and TLT'!$G$3)</f>
        <v>2.5679873401526249E-2</v>
      </c>
      <c r="AP81">
        <f ca="1">NORMINV(RAND(),'SPY and TLT'!$G$2,'SPY and TLT'!$G$3)</f>
        <v>2.3187542818774196E-2</v>
      </c>
      <c r="AQ81">
        <f ca="1">NORMINV(RAND(),'SPY and TLT'!$G$2,'SPY and TLT'!$G$3)</f>
        <v>4.2014118586890803E-2</v>
      </c>
      <c r="AR81">
        <f ca="1">NORMINV(RAND(),'SPY and TLT'!$G$2,'SPY and TLT'!$G$3)</f>
        <v>4.1043563016134904E-2</v>
      </c>
      <c r="AS81">
        <f ca="1">NORMINV(RAND(),'SPY and TLT'!$G$2,'SPY and TLT'!$G$3)</f>
        <v>3.2394962337993716E-2</v>
      </c>
      <c r="AT81">
        <f ca="1">NORMINV(RAND(),'SPY and TLT'!$G$2,'SPY and TLT'!$G$3)</f>
        <v>2.7783724219373172E-2</v>
      </c>
      <c r="AU81">
        <f ca="1">NORMINV(RAND(),'SPY and TLT'!$G$2,'SPY and TLT'!$G$3)</f>
        <v>1.3607185769288981E-2</v>
      </c>
      <c r="AV81">
        <f ca="1">NORMINV(RAND(),'SPY and TLT'!$G$2,'SPY and TLT'!$G$3)</f>
        <v>-7.9512311748745831E-3</v>
      </c>
      <c r="AW81">
        <f ca="1">NORMINV(RAND(),'SPY and TLT'!$G$2,'SPY and TLT'!$G$3)</f>
        <v>1.5428672390592823E-2</v>
      </c>
      <c r="AX81">
        <f ca="1">NORMINV(RAND(),'SPY and TLT'!$G$2,'SPY and TLT'!$G$3)</f>
        <v>2.6181990916693387E-2</v>
      </c>
      <c r="AY81">
        <f ca="1">NORMINV(RAND(),'SPY and TLT'!$G$2,'SPY and TLT'!$G$3)</f>
        <v>6.3145268595655073E-3</v>
      </c>
      <c r="AZ81">
        <f ca="1">NORMINV(RAND(),'SPY and TLT'!$G$2,'SPY and TLT'!$G$3)</f>
        <v>-1.5832789025322237E-2</v>
      </c>
      <c r="BA81">
        <f ca="1">NORMINV(RAND(),'SPY and TLT'!$G$2,'SPY and TLT'!$G$3)</f>
        <v>-2.6859654565899067E-3</v>
      </c>
      <c r="BB81">
        <f ca="1">NORMINV(RAND(),'SPY and TLT'!$G$2,'SPY and TLT'!$G$3)</f>
        <v>-6.0420517152812506E-3</v>
      </c>
      <c r="BC81">
        <f ca="1">NORMINV(RAND(),'SPY and TLT'!$G$2,'SPY and TLT'!$G$3)</f>
        <v>2.0658110258145367E-2</v>
      </c>
      <c r="BD81">
        <f ca="1">NORMINV(RAND(),'SPY and TLT'!$G$2,'SPY and TLT'!$G$3)</f>
        <v>5.4104013071377298E-3</v>
      </c>
      <c r="BE81">
        <f ca="1">NORMINV(RAND(),'SPY and TLT'!$G$2,'SPY and TLT'!$G$3)</f>
        <v>-2.8371614146088936E-3</v>
      </c>
      <c r="BF81">
        <f ca="1">NORMINV(RAND(),'SPY and TLT'!$G$2,'SPY and TLT'!$G$3)</f>
        <v>-5.2253806666032257E-3</v>
      </c>
      <c r="BG81">
        <f ca="1">NORMINV(RAND(),'SPY and TLT'!$G$2,'SPY and TLT'!$G$3)</f>
        <v>-5.5387387159889098E-2</v>
      </c>
      <c r="BH81">
        <f ca="1">NORMINV(RAND(),'SPY and TLT'!$G$2,'SPY and TLT'!$G$3)</f>
        <v>-2.2358334838599999E-2</v>
      </c>
      <c r="BI81">
        <f ca="1">NORMINV(RAND(),'SPY and TLT'!$G$2,'SPY and TLT'!$G$3)</f>
        <v>9.589885206168389E-3</v>
      </c>
      <c r="BJ81">
        <f ca="1">NORMINV(RAND(),'SPY and TLT'!$G$2,'SPY and TLT'!$G$3)</f>
        <v>2.3438210121852585E-2</v>
      </c>
      <c r="BK81">
        <f ca="1">NORMINV(RAND(),'SPY and TLT'!$G$2,'SPY and TLT'!$G$3)</f>
        <v>-1.4083406248798953E-2</v>
      </c>
      <c r="BL81">
        <f ca="1">NORMINV(RAND(),'SPY and TLT'!$G$2,'SPY and TLT'!$G$3)</f>
        <v>1.4451424625723982E-2</v>
      </c>
      <c r="BM81">
        <f ca="1">NORMINV(RAND(),'SPY and TLT'!$G$2,'SPY and TLT'!$G$3)</f>
        <v>4.4019835066381819E-3</v>
      </c>
      <c r="BN81">
        <f ca="1">NORMINV(RAND(),'SPY and TLT'!$G$2,'SPY and TLT'!$G$3)</f>
        <v>2.0708731543447125E-2</v>
      </c>
    </row>
    <row r="82" spans="6:66" x14ac:dyDescent="0.2">
      <c r="F82">
        <f ca="1">NORMINV(RAND(),'SPY and TLT'!$G$2,'SPY and TLT'!$G$3)</f>
        <v>-3.2566333077194851E-2</v>
      </c>
      <c r="G82">
        <f ca="1">NORMINV(RAND(),'SPY and TLT'!$G$2,'SPY and TLT'!$G$3)</f>
        <v>3.0806217237988921E-2</v>
      </c>
      <c r="H82">
        <f ca="1">NORMINV(RAND(),'SPY and TLT'!$G$2,'SPY and TLT'!$G$3)</f>
        <v>2.7868427613371004E-2</v>
      </c>
      <c r="I82">
        <f ca="1">NORMINV(RAND(),'SPY and TLT'!$G$2,'SPY and TLT'!$G$3)</f>
        <v>4.0331656117809381E-2</v>
      </c>
      <c r="J82">
        <f ca="1">NORMINV(RAND(),'SPY and TLT'!$G$2,'SPY and TLT'!$G$3)</f>
        <v>2.1980522999115994E-2</v>
      </c>
      <c r="K82">
        <f ca="1">NORMINV(RAND(),'SPY and TLT'!$G$2,'SPY and TLT'!$G$3)</f>
        <v>-6.2890661221773857E-3</v>
      </c>
      <c r="L82">
        <f ca="1">NORMINV(RAND(),'SPY and TLT'!$G$2,'SPY and TLT'!$G$3)</f>
        <v>8.2976044715633648E-3</v>
      </c>
      <c r="M82">
        <f ca="1">NORMINV(RAND(),'SPY and TLT'!$G$2,'SPY and TLT'!$G$3)</f>
        <v>-7.446784711425726E-2</v>
      </c>
      <c r="N82">
        <f ca="1">NORMINV(RAND(),'SPY and TLT'!$G$2,'SPY and TLT'!$G$3)</f>
        <v>1.7634534094681031E-2</v>
      </c>
      <c r="O82">
        <f ca="1">NORMINV(RAND(),'SPY and TLT'!$G$2,'SPY and TLT'!$G$3)</f>
        <v>-4.1587653367955044E-2</v>
      </c>
      <c r="P82">
        <f ca="1">NORMINV(RAND(),'SPY and TLT'!$G$2,'SPY and TLT'!$G$3)</f>
        <v>5.2738290100575375E-2</v>
      </c>
      <c r="Q82">
        <f ca="1">NORMINV(RAND(),'SPY and TLT'!$G$2,'SPY and TLT'!$G$3)</f>
        <v>4.1913183758756556E-3</v>
      </c>
      <c r="R82">
        <f ca="1">NORMINV(RAND(),'SPY and TLT'!$G$2,'SPY and TLT'!$G$3)</f>
        <v>1.1100673494428578E-2</v>
      </c>
      <c r="S82">
        <f ca="1">NORMINV(RAND(),'SPY and TLT'!$G$2,'SPY and TLT'!$G$3)</f>
        <v>8.0014751509733702E-3</v>
      </c>
      <c r="T82">
        <f ca="1">NORMINV(RAND(),'SPY and TLT'!$G$2,'SPY and TLT'!$G$3)</f>
        <v>2.2350689636915791E-2</v>
      </c>
      <c r="U82">
        <f ca="1">NORMINV(RAND(),'SPY and TLT'!$G$2,'SPY and TLT'!$G$3)</f>
        <v>6.0477867829085E-2</v>
      </c>
      <c r="V82">
        <f ca="1">NORMINV(RAND(),'SPY and TLT'!$G$2,'SPY and TLT'!$G$3)</f>
        <v>-2.7718710605898669E-3</v>
      </c>
      <c r="W82">
        <f ca="1">NORMINV(RAND(),'SPY and TLT'!$G$2,'SPY and TLT'!$G$3)</f>
        <v>4.2019713967720279E-2</v>
      </c>
      <c r="X82">
        <f ca="1">NORMINV(RAND(),'SPY and TLT'!$G$2,'SPY and TLT'!$G$3)</f>
        <v>1.3365687400887567E-2</v>
      </c>
      <c r="Y82">
        <f ca="1">NORMINV(RAND(),'SPY and TLT'!$G$2,'SPY and TLT'!$G$3)</f>
        <v>-6.7201458446256621E-2</v>
      </c>
      <c r="Z82">
        <f ca="1">NORMINV(RAND(),'SPY and TLT'!$G$2,'SPY and TLT'!$G$3)</f>
        <v>-1.0225007255842172E-2</v>
      </c>
      <c r="AA82">
        <f ca="1">NORMINV(RAND(),'SPY and TLT'!$G$2,'SPY and TLT'!$G$3)</f>
        <v>1.2479595945389499E-2</v>
      </c>
      <c r="AB82">
        <f ca="1">NORMINV(RAND(),'SPY and TLT'!$G$2,'SPY and TLT'!$G$3)</f>
        <v>1.4701374343735784E-2</v>
      </c>
      <c r="AC82">
        <f ca="1">NORMINV(RAND(),'SPY and TLT'!$G$2,'SPY and TLT'!$G$3)</f>
        <v>6.8286068728038111E-3</v>
      </c>
      <c r="AD82">
        <f ca="1">NORMINV(RAND(),'SPY and TLT'!$G$2,'SPY and TLT'!$G$3)</f>
        <v>-1.5589647185458615E-2</v>
      </c>
      <c r="AE82">
        <f ca="1">NORMINV(RAND(),'SPY and TLT'!$G$2,'SPY and TLT'!$G$3)</f>
        <v>1.689896425228881E-2</v>
      </c>
      <c r="AF82">
        <f ca="1">NORMINV(RAND(),'SPY and TLT'!$G$2,'SPY and TLT'!$G$3)</f>
        <v>1.5952411577721259E-2</v>
      </c>
      <c r="AG82">
        <f ca="1">NORMINV(RAND(),'SPY and TLT'!$G$2,'SPY and TLT'!$G$3)</f>
        <v>1.4470873689746575E-2</v>
      </c>
      <c r="AH82">
        <f ca="1">NORMINV(RAND(),'SPY and TLT'!$G$2,'SPY and TLT'!$G$3)</f>
        <v>1.3238826718105456E-2</v>
      </c>
      <c r="AI82">
        <f ca="1">NORMINV(RAND(),'SPY and TLT'!$G$2,'SPY and TLT'!$G$3)</f>
        <v>-1.22357926207558E-2</v>
      </c>
      <c r="AJ82">
        <f ca="1">NORMINV(RAND(),'SPY and TLT'!$G$2,'SPY and TLT'!$G$3)</f>
        <v>7.1594221531489435E-2</v>
      </c>
      <c r="AK82">
        <f ca="1">NORMINV(RAND(),'SPY and TLT'!$G$2,'SPY and TLT'!$G$3)</f>
        <v>6.5727867103101939E-2</v>
      </c>
      <c r="AL82">
        <f ca="1">NORMINV(RAND(),'SPY and TLT'!$G$2,'SPY and TLT'!$G$3)</f>
        <v>3.7132601766129376E-2</v>
      </c>
      <c r="AM82">
        <f ca="1">NORMINV(RAND(),'SPY and TLT'!$G$2,'SPY and TLT'!$G$3)</f>
        <v>-1.4637342732581521E-2</v>
      </c>
      <c r="AN82">
        <f ca="1">NORMINV(RAND(),'SPY and TLT'!$G$2,'SPY and TLT'!$G$3)</f>
        <v>1.0590977128654276E-2</v>
      </c>
      <c r="AO82">
        <f ca="1">NORMINV(RAND(),'SPY and TLT'!$G$2,'SPY and TLT'!$G$3)</f>
        <v>4.6577606478004838E-3</v>
      </c>
      <c r="AP82">
        <f ca="1">NORMINV(RAND(),'SPY and TLT'!$G$2,'SPY and TLT'!$G$3)</f>
        <v>-1.0448469704619285E-2</v>
      </c>
      <c r="AQ82">
        <f ca="1">NORMINV(RAND(),'SPY and TLT'!$G$2,'SPY and TLT'!$G$3)</f>
        <v>-7.7294649677632152E-3</v>
      </c>
      <c r="AR82">
        <f ca="1">NORMINV(RAND(),'SPY and TLT'!$G$2,'SPY and TLT'!$G$3)</f>
        <v>-3.4729843351339745E-2</v>
      </c>
      <c r="AS82">
        <f ca="1">NORMINV(RAND(),'SPY and TLT'!$G$2,'SPY and TLT'!$G$3)</f>
        <v>1.0254016490120692E-2</v>
      </c>
      <c r="AT82">
        <f ca="1">NORMINV(RAND(),'SPY and TLT'!$G$2,'SPY and TLT'!$G$3)</f>
        <v>-4.2366585676269289E-2</v>
      </c>
      <c r="AU82">
        <f ca="1">NORMINV(RAND(),'SPY and TLT'!$G$2,'SPY and TLT'!$G$3)</f>
        <v>2.2896348673233303E-2</v>
      </c>
      <c r="AV82">
        <f ca="1">NORMINV(RAND(),'SPY and TLT'!$G$2,'SPY and TLT'!$G$3)</f>
        <v>3.180687668095622E-2</v>
      </c>
      <c r="AW82">
        <f ca="1">NORMINV(RAND(),'SPY and TLT'!$G$2,'SPY and TLT'!$G$3)</f>
        <v>5.7559444068564277E-3</v>
      </c>
      <c r="AX82">
        <f ca="1">NORMINV(RAND(),'SPY and TLT'!$G$2,'SPY and TLT'!$G$3)</f>
        <v>3.6208844723588401E-2</v>
      </c>
      <c r="AY82">
        <f ca="1">NORMINV(RAND(),'SPY and TLT'!$G$2,'SPY and TLT'!$G$3)</f>
        <v>1.6101587279977951E-2</v>
      </c>
      <c r="AZ82">
        <f ca="1">NORMINV(RAND(),'SPY and TLT'!$G$2,'SPY and TLT'!$G$3)</f>
        <v>-5.6310354683148184E-2</v>
      </c>
      <c r="BA82">
        <f ca="1">NORMINV(RAND(),'SPY and TLT'!$G$2,'SPY and TLT'!$G$3)</f>
        <v>2.2428964023112518E-2</v>
      </c>
      <c r="BB82">
        <f ca="1">NORMINV(RAND(),'SPY and TLT'!$G$2,'SPY and TLT'!$G$3)</f>
        <v>1.8359326352500802E-2</v>
      </c>
      <c r="BC82">
        <f ca="1">NORMINV(RAND(),'SPY and TLT'!$G$2,'SPY and TLT'!$G$3)</f>
        <v>6.7676582710767999E-2</v>
      </c>
      <c r="BD82">
        <f ca="1">NORMINV(RAND(),'SPY and TLT'!$G$2,'SPY and TLT'!$G$3)</f>
        <v>-2.1471706997678575E-2</v>
      </c>
      <c r="BE82">
        <f ca="1">NORMINV(RAND(),'SPY and TLT'!$G$2,'SPY and TLT'!$G$3)</f>
        <v>3.2134698833314906E-2</v>
      </c>
      <c r="BF82">
        <f ca="1">NORMINV(RAND(),'SPY and TLT'!$G$2,'SPY and TLT'!$G$3)</f>
        <v>3.3874827053626308E-2</v>
      </c>
      <c r="BG82">
        <f ca="1">NORMINV(RAND(),'SPY and TLT'!$G$2,'SPY and TLT'!$G$3)</f>
        <v>-5.4006493777647366E-3</v>
      </c>
      <c r="BH82">
        <f ca="1">NORMINV(RAND(),'SPY and TLT'!$G$2,'SPY and TLT'!$G$3)</f>
        <v>-1.0311570761101726E-2</v>
      </c>
      <c r="BI82">
        <f ca="1">NORMINV(RAND(),'SPY and TLT'!$G$2,'SPY and TLT'!$G$3)</f>
        <v>9.3830812110572495E-3</v>
      </c>
      <c r="BJ82">
        <f ca="1">NORMINV(RAND(),'SPY and TLT'!$G$2,'SPY and TLT'!$G$3)</f>
        <v>2.9688716074798473E-2</v>
      </c>
      <c r="BK82">
        <f ca="1">NORMINV(RAND(),'SPY and TLT'!$G$2,'SPY and TLT'!$G$3)</f>
        <v>-1.1012493241385712E-2</v>
      </c>
      <c r="BL82">
        <f ca="1">NORMINV(RAND(),'SPY and TLT'!$G$2,'SPY and TLT'!$G$3)</f>
        <v>-1.4148880245964512E-2</v>
      </c>
      <c r="BM82">
        <f ca="1">NORMINV(RAND(),'SPY and TLT'!$G$2,'SPY and TLT'!$G$3)</f>
        <v>-6.6291637049955388E-2</v>
      </c>
      <c r="BN82">
        <f ca="1">NORMINV(RAND(),'SPY and TLT'!$G$2,'SPY and TLT'!$G$3)</f>
        <v>-2.1676594308682327E-2</v>
      </c>
    </row>
    <row r="83" spans="6:66" x14ac:dyDescent="0.2">
      <c r="F83">
        <f ca="1">NORMINV(RAND(),'SPY and TLT'!$G$2,'SPY and TLT'!$G$3)</f>
        <v>-7.5390360842718385E-5</v>
      </c>
      <c r="G83">
        <f ca="1">NORMINV(RAND(),'SPY and TLT'!$G$2,'SPY and TLT'!$G$3)</f>
        <v>3.9246805293843758E-2</v>
      </c>
      <c r="H83">
        <f ca="1">NORMINV(RAND(),'SPY and TLT'!$G$2,'SPY and TLT'!$G$3)</f>
        <v>8.369103871549835E-3</v>
      </c>
      <c r="I83">
        <f ca="1">NORMINV(RAND(),'SPY and TLT'!$G$2,'SPY and TLT'!$G$3)</f>
        <v>2.1764891201583383E-3</v>
      </c>
      <c r="J83">
        <f ca="1">NORMINV(RAND(),'SPY and TLT'!$G$2,'SPY and TLT'!$G$3)</f>
        <v>-1.9815411313365953E-2</v>
      </c>
      <c r="K83">
        <f ca="1">NORMINV(RAND(),'SPY and TLT'!$G$2,'SPY and TLT'!$G$3)</f>
        <v>-1.6561762643474965E-2</v>
      </c>
      <c r="L83">
        <f ca="1">NORMINV(RAND(),'SPY and TLT'!$G$2,'SPY and TLT'!$G$3)</f>
        <v>1.3359163511639981E-2</v>
      </c>
      <c r="M83">
        <f ca="1">NORMINV(RAND(),'SPY and TLT'!$G$2,'SPY and TLT'!$G$3)</f>
        <v>-1.4396833643538127E-2</v>
      </c>
      <c r="N83">
        <f ca="1">NORMINV(RAND(),'SPY and TLT'!$G$2,'SPY and TLT'!$G$3)</f>
        <v>1.7483872773735053E-2</v>
      </c>
      <c r="O83">
        <f ca="1">NORMINV(RAND(),'SPY and TLT'!$G$2,'SPY and TLT'!$G$3)</f>
        <v>-2.4721101039955454E-2</v>
      </c>
      <c r="P83">
        <f ca="1">NORMINV(RAND(),'SPY and TLT'!$G$2,'SPY and TLT'!$G$3)</f>
        <v>3.5996705183554099E-2</v>
      </c>
      <c r="Q83">
        <f ca="1">NORMINV(RAND(),'SPY and TLT'!$G$2,'SPY and TLT'!$G$3)</f>
        <v>2.8652270399389317E-2</v>
      </c>
      <c r="R83">
        <f ca="1">NORMINV(RAND(),'SPY and TLT'!$G$2,'SPY and TLT'!$G$3)</f>
        <v>-1.4423372532906157E-2</v>
      </c>
      <c r="S83">
        <f ca="1">NORMINV(RAND(),'SPY and TLT'!$G$2,'SPY and TLT'!$G$3)</f>
        <v>2.6913012450715708E-2</v>
      </c>
      <c r="T83">
        <f ca="1">NORMINV(RAND(),'SPY and TLT'!$G$2,'SPY and TLT'!$G$3)</f>
        <v>7.4213805512900709E-4</v>
      </c>
      <c r="U83">
        <f ca="1">NORMINV(RAND(),'SPY and TLT'!$G$2,'SPY and TLT'!$G$3)</f>
        <v>2.30101550953326E-2</v>
      </c>
      <c r="V83">
        <f ca="1">NORMINV(RAND(),'SPY and TLT'!$G$2,'SPY and TLT'!$G$3)</f>
        <v>1.4061007162661249E-3</v>
      </c>
      <c r="W83">
        <f ca="1">NORMINV(RAND(),'SPY and TLT'!$G$2,'SPY and TLT'!$G$3)</f>
        <v>-2.1490984804812884E-2</v>
      </c>
      <c r="X83">
        <f ca="1">NORMINV(RAND(),'SPY and TLT'!$G$2,'SPY and TLT'!$G$3)</f>
        <v>2.3095946812476707E-2</v>
      </c>
      <c r="Y83">
        <f ca="1">NORMINV(RAND(),'SPY and TLT'!$G$2,'SPY and TLT'!$G$3)</f>
        <v>4.1241066765718544E-2</v>
      </c>
      <c r="Z83">
        <f ca="1">NORMINV(RAND(),'SPY and TLT'!$G$2,'SPY and TLT'!$G$3)</f>
        <v>1.4277337873684938E-2</v>
      </c>
      <c r="AA83">
        <f ca="1">NORMINV(RAND(),'SPY and TLT'!$G$2,'SPY and TLT'!$G$3)</f>
        <v>6.7032205349400395E-2</v>
      </c>
      <c r="AB83">
        <f ca="1">NORMINV(RAND(),'SPY and TLT'!$G$2,'SPY and TLT'!$G$3)</f>
        <v>9.8300602156018713E-3</v>
      </c>
      <c r="AC83">
        <f ca="1">NORMINV(RAND(),'SPY and TLT'!$G$2,'SPY and TLT'!$G$3)</f>
        <v>-8.92654537610231E-3</v>
      </c>
      <c r="AD83">
        <f ca="1">NORMINV(RAND(),'SPY and TLT'!$G$2,'SPY and TLT'!$G$3)</f>
        <v>2.0770969099381621E-2</v>
      </c>
      <c r="AE83">
        <f ca="1">NORMINV(RAND(),'SPY and TLT'!$G$2,'SPY and TLT'!$G$3)</f>
        <v>-1.8380900636405594E-2</v>
      </c>
      <c r="AF83">
        <f ca="1">NORMINV(RAND(),'SPY and TLT'!$G$2,'SPY and TLT'!$G$3)</f>
        <v>4.2678408587005796E-3</v>
      </c>
      <c r="AG83">
        <f ca="1">NORMINV(RAND(),'SPY and TLT'!$G$2,'SPY and TLT'!$G$3)</f>
        <v>5.7281019912099898E-2</v>
      </c>
      <c r="AH83">
        <f ca="1">NORMINV(RAND(),'SPY and TLT'!$G$2,'SPY and TLT'!$G$3)</f>
        <v>2.0675379008012217E-2</v>
      </c>
      <c r="AI83">
        <f ca="1">NORMINV(RAND(),'SPY and TLT'!$G$2,'SPY and TLT'!$G$3)</f>
        <v>3.1872427999590877E-2</v>
      </c>
      <c r="AJ83">
        <f ca="1">NORMINV(RAND(),'SPY and TLT'!$G$2,'SPY and TLT'!$G$3)</f>
        <v>0.10080239731492488</v>
      </c>
      <c r="AK83">
        <f ca="1">NORMINV(RAND(),'SPY and TLT'!$G$2,'SPY and TLT'!$G$3)</f>
        <v>1.8147789431448381E-2</v>
      </c>
      <c r="AL83">
        <f ca="1">NORMINV(RAND(),'SPY and TLT'!$G$2,'SPY and TLT'!$G$3)</f>
        <v>-2.1655655589000029E-2</v>
      </c>
      <c r="AM83">
        <f ca="1">NORMINV(RAND(),'SPY and TLT'!$G$2,'SPY and TLT'!$G$3)</f>
        <v>-2.7512824731831569E-2</v>
      </c>
      <c r="AN83">
        <f ca="1">NORMINV(RAND(),'SPY and TLT'!$G$2,'SPY and TLT'!$G$3)</f>
        <v>-1.1950264050849115E-2</v>
      </c>
      <c r="AO83">
        <f ca="1">NORMINV(RAND(),'SPY and TLT'!$G$2,'SPY and TLT'!$G$3)</f>
        <v>3.4067901952832561E-2</v>
      </c>
      <c r="AP83">
        <f ca="1">NORMINV(RAND(),'SPY and TLT'!$G$2,'SPY and TLT'!$G$3)</f>
        <v>1.9915718269422303E-2</v>
      </c>
      <c r="AQ83">
        <f ca="1">NORMINV(RAND(),'SPY and TLT'!$G$2,'SPY and TLT'!$G$3)</f>
        <v>2.9556979550071555E-2</v>
      </c>
      <c r="AR83">
        <f ca="1">NORMINV(RAND(),'SPY and TLT'!$G$2,'SPY and TLT'!$G$3)</f>
        <v>9.5340883199628249E-3</v>
      </c>
      <c r="AS83">
        <f ca="1">NORMINV(RAND(),'SPY and TLT'!$G$2,'SPY and TLT'!$G$3)</f>
        <v>-2.0276176336202333E-2</v>
      </c>
      <c r="AT83">
        <f ca="1">NORMINV(RAND(),'SPY and TLT'!$G$2,'SPY and TLT'!$G$3)</f>
        <v>-3.0544976597845774E-3</v>
      </c>
      <c r="AU83">
        <f ca="1">NORMINV(RAND(),'SPY and TLT'!$G$2,'SPY and TLT'!$G$3)</f>
        <v>2.1611038421210378E-2</v>
      </c>
      <c r="AV83">
        <f ca="1">NORMINV(RAND(),'SPY and TLT'!$G$2,'SPY and TLT'!$G$3)</f>
        <v>-2.5272001349365126E-2</v>
      </c>
      <c r="AW83">
        <f ca="1">NORMINV(RAND(),'SPY and TLT'!$G$2,'SPY and TLT'!$G$3)</f>
        <v>3.8184516012521527E-2</v>
      </c>
      <c r="AX83">
        <f ca="1">NORMINV(RAND(),'SPY and TLT'!$G$2,'SPY and TLT'!$G$3)</f>
        <v>-9.1684693961304117E-3</v>
      </c>
      <c r="AY83">
        <f ca="1">NORMINV(RAND(),'SPY and TLT'!$G$2,'SPY and TLT'!$G$3)</f>
        <v>1.7663127769284657E-2</v>
      </c>
      <c r="AZ83">
        <f ca="1">NORMINV(RAND(),'SPY and TLT'!$G$2,'SPY and TLT'!$G$3)</f>
        <v>2.4081472982149556E-2</v>
      </c>
      <c r="BA83">
        <f ca="1">NORMINV(RAND(),'SPY and TLT'!$G$2,'SPY and TLT'!$G$3)</f>
        <v>-3.4322971465130303E-2</v>
      </c>
      <c r="BB83">
        <f ca="1">NORMINV(RAND(),'SPY and TLT'!$G$2,'SPY and TLT'!$G$3)</f>
        <v>4.6556533546302046E-3</v>
      </c>
      <c r="BC83">
        <f ca="1">NORMINV(RAND(),'SPY and TLT'!$G$2,'SPY and TLT'!$G$3)</f>
        <v>1.3123602890922606E-2</v>
      </c>
      <c r="BD83">
        <f ca="1">NORMINV(RAND(),'SPY and TLT'!$G$2,'SPY and TLT'!$G$3)</f>
        <v>1.1528663856085265E-2</v>
      </c>
      <c r="BE83">
        <f ca="1">NORMINV(RAND(),'SPY and TLT'!$G$2,'SPY and TLT'!$G$3)</f>
        <v>9.4441438635832365E-3</v>
      </c>
      <c r="BF83">
        <f ca="1">NORMINV(RAND(),'SPY and TLT'!$G$2,'SPY and TLT'!$G$3)</f>
        <v>9.3290189382373972E-3</v>
      </c>
      <c r="BG83">
        <f ca="1">NORMINV(RAND(),'SPY and TLT'!$G$2,'SPY and TLT'!$G$3)</f>
        <v>-2.9972064546661573E-2</v>
      </c>
      <c r="BH83">
        <f ca="1">NORMINV(RAND(),'SPY and TLT'!$G$2,'SPY and TLT'!$G$3)</f>
        <v>8.3271299095469431E-2</v>
      </c>
      <c r="BI83">
        <f ca="1">NORMINV(RAND(),'SPY and TLT'!$G$2,'SPY and TLT'!$G$3)</f>
        <v>-8.6439420083263968E-3</v>
      </c>
      <c r="BJ83">
        <f ca="1">NORMINV(RAND(),'SPY and TLT'!$G$2,'SPY and TLT'!$G$3)</f>
        <v>2.2748351956952337E-2</v>
      </c>
      <c r="BK83">
        <f ca="1">NORMINV(RAND(),'SPY and TLT'!$G$2,'SPY and TLT'!$G$3)</f>
        <v>-2.9828083264671023E-2</v>
      </c>
      <c r="BL83">
        <f ca="1">NORMINV(RAND(),'SPY and TLT'!$G$2,'SPY and TLT'!$G$3)</f>
        <v>2.3540295824596297E-3</v>
      </c>
      <c r="BM83">
        <f ca="1">NORMINV(RAND(),'SPY and TLT'!$G$2,'SPY and TLT'!$G$3)</f>
        <v>-1.999497494006415E-2</v>
      </c>
      <c r="BN83">
        <f ca="1">NORMINV(RAND(),'SPY and TLT'!$G$2,'SPY and TLT'!$G$3)</f>
        <v>2.5071236114653297E-2</v>
      </c>
    </row>
    <row r="84" spans="6:66" x14ac:dyDescent="0.2">
      <c r="F84">
        <f ca="1">NORMINV(RAND(),'SPY and TLT'!$G$2,'SPY and TLT'!$G$3)</f>
        <v>1.4905499489453737E-2</v>
      </c>
      <c r="G84">
        <f ca="1">NORMINV(RAND(),'SPY and TLT'!$G$2,'SPY and TLT'!$G$3)</f>
        <v>3.0240520186157794E-2</v>
      </c>
      <c r="H84">
        <f ca="1">NORMINV(RAND(),'SPY and TLT'!$G$2,'SPY and TLT'!$G$3)</f>
        <v>-9.0901443244554292E-3</v>
      </c>
      <c r="I84">
        <f ca="1">NORMINV(RAND(),'SPY and TLT'!$G$2,'SPY and TLT'!$G$3)</f>
        <v>5.0207712657182213E-2</v>
      </c>
      <c r="J84">
        <f ca="1">NORMINV(RAND(),'SPY and TLT'!$G$2,'SPY and TLT'!$G$3)</f>
        <v>-6.9074633315792701E-3</v>
      </c>
      <c r="K84">
        <f ca="1">NORMINV(RAND(),'SPY and TLT'!$G$2,'SPY and TLT'!$G$3)</f>
        <v>2.480257583347751E-2</v>
      </c>
      <c r="L84">
        <f ca="1">NORMINV(RAND(),'SPY and TLT'!$G$2,'SPY and TLT'!$G$3)</f>
        <v>1.086290461013118E-2</v>
      </c>
      <c r="M84">
        <f ca="1">NORMINV(RAND(),'SPY and TLT'!$G$2,'SPY and TLT'!$G$3)</f>
        <v>1.3362629562850946E-2</v>
      </c>
      <c r="N84">
        <f ca="1">NORMINV(RAND(),'SPY and TLT'!$G$2,'SPY and TLT'!$G$3)</f>
        <v>1.2150622330286645E-2</v>
      </c>
      <c r="O84">
        <f ca="1">NORMINV(RAND(),'SPY and TLT'!$G$2,'SPY and TLT'!$G$3)</f>
        <v>-1.7878255513696158E-2</v>
      </c>
      <c r="P84">
        <f ca="1">NORMINV(RAND(),'SPY and TLT'!$G$2,'SPY and TLT'!$G$3)</f>
        <v>1.4958364366771001E-2</v>
      </c>
      <c r="Q84">
        <f ca="1">NORMINV(RAND(),'SPY and TLT'!$G$2,'SPY and TLT'!$G$3)</f>
        <v>8.6470718439151079E-2</v>
      </c>
      <c r="R84">
        <f ca="1">NORMINV(RAND(),'SPY and TLT'!$G$2,'SPY and TLT'!$G$3)</f>
        <v>6.1700196885501046E-3</v>
      </c>
      <c r="S84">
        <f ca="1">NORMINV(RAND(),'SPY and TLT'!$G$2,'SPY and TLT'!$G$3)</f>
        <v>-2.328287700024918E-2</v>
      </c>
      <c r="T84">
        <f ca="1">NORMINV(RAND(),'SPY and TLT'!$G$2,'SPY and TLT'!$G$3)</f>
        <v>5.1156205662670221E-2</v>
      </c>
      <c r="U84">
        <f ca="1">NORMINV(RAND(),'SPY and TLT'!$G$2,'SPY and TLT'!$G$3)</f>
        <v>7.9529187892102837E-3</v>
      </c>
      <c r="V84">
        <f ca="1">NORMINV(RAND(),'SPY and TLT'!$G$2,'SPY and TLT'!$G$3)</f>
        <v>1.6607268288069601E-3</v>
      </c>
      <c r="W84">
        <f ca="1">NORMINV(RAND(),'SPY and TLT'!$G$2,'SPY and TLT'!$G$3)</f>
        <v>6.4386633370365792E-2</v>
      </c>
      <c r="X84">
        <f ca="1">NORMINV(RAND(),'SPY and TLT'!$G$2,'SPY and TLT'!$G$3)</f>
        <v>2.8735646615955311E-2</v>
      </c>
      <c r="Y84">
        <f ca="1">NORMINV(RAND(),'SPY and TLT'!$G$2,'SPY and TLT'!$G$3)</f>
        <v>2.3327545714402126E-2</v>
      </c>
      <c r="Z84">
        <f ca="1">NORMINV(RAND(),'SPY and TLT'!$G$2,'SPY and TLT'!$G$3)</f>
        <v>-1.2796674082273377E-2</v>
      </c>
      <c r="AA84">
        <f ca="1">NORMINV(RAND(),'SPY and TLT'!$G$2,'SPY and TLT'!$G$3)</f>
        <v>1.434906683614931E-2</v>
      </c>
      <c r="AB84">
        <f ca="1">NORMINV(RAND(),'SPY and TLT'!$G$2,'SPY and TLT'!$G$3)</f>
        <v>-3.9515654505904732E-2</v>
      </c>
      <c r="AC84">
        <f ca="1">NORMINV(RAND(),'SPY and TLT'!$G$2,'SPY and TLT'!$G$3)</f>
        <v>1.7703737803928921E-2</v>
      </c>
      <c r="AD84">
        <f ca="1">NORMINV(RAND(),'SPY and TLT'!$G$2,'SPY and TLT'!$G$3)</f>
        <v>1.1598214398388576E-2</v>
      </c>
      <c r="AE84">
        <f ca="1">NORMINV(RAND(),'SPY and TLT'!$G$2,'SPY and TLT'!$G$3)</f>
        <v>-1.2081595373319248E-2</v>
      </c>
      <c r="AF84">
        <f ca="1">NORMINV(RAND(),'SPY and TLT'!$G$2,'SPY and TLT'!$G$3)</f>
        <v>3.0880684298490668E-2</v>
      </c>
      <c r="AG84">
        <f ca="1">NORMINV(RAND(),'SPY and TLT'!$G$2,'SPY and TLT'!$G$3)</f>
        <v>-6.1691066218611014E-3</v>
      </c>
      <c r="AH84">
        <f ca="1">NORMINV(RAND(),'SPY and TLT'!$G$2,'SPY and TLT'!$G$3)</f>
        <v>1.1303182843271909E-2</v>
      </c>
      <c r="AI84">
        <f ca="1">NORMINV(RAND(),'SPY and TLT'!$G$2,'SPY and TLT'!$G$3)</f>
        <v>7.8015211887453619E-4</v>
      </c>
      <c r="AJ84">
        <f ca="1">NORMINV(RAND(),'SPY and TLT'!$G$2,'SPY and TLT'!$G$3)</f>
        <v>3.0702438533019998E-2</v>
      </c>
      <c r="AK84">
        <f ca="1">NORMINV(RAND(),'SPY and TLT'!$G$2,'SPY and TLT'!$G$3)</f>
        <v>2.7450299548429674E-2</v>
      </c>
      <c r="AL84">
        <f ca="1">NORMINV(RAND(),'SPY and TLT'!$G$2,'SPY and TLT'!$G$3)</f>
        <v>1.3259208735518186E-2</v>
      </c>
      <c r="AM84">
        <f ca="1">NORMINV(RAND(),'SPY and TLT'!$G$2,'SPY and TLT'!$G$3)</f>
        <v>-2.1287564019911529E-2</v>
      </c>
      <c r="AN84">
        <f ca="1">NORMINV(RAND(),'SPY and TLT'!$G$2,'SPY and TLT'!$G$3)</f>
        <v>-1.870461946630568E-2</v>
      </c>
      <c r="AO84">
        <f ca="1">NORMINV(RAND(),'SPY and TLT'!$G$2,'SPY and TLT'!$G$3)</f>
        <v>2.4364004884864163E-2</v>
      </c>
      <c r="AP84">
        <f ca="1">NORMINV(RAND(),'SPY and TLT'!$G$2,'SPY and TLT'!$G$3)</f>
        <v>-3.6757122051128688E-2</v>
      </c>
      <c r="AQ84">
        <f ca="1">NORMINV(RAND(),'SPY and TLT'!$G$2,'SPY and TLT'!$G$3)</f>
        <v>1.7031375070030864E-2</v>
      </c>
      <c r="AR84">
        <f ca="1">NORMINV(RAND(),'SPY and TLT'!$G$2,'SPY and TLT'!$G$3)</f>
        <v>3.2508478276621455E-2</v>
      </c>
      <c r="AS84">
        <f ca="1">NORMINV(RAND(),'SPY and TLT'!$G$2,'SPY and TLT'!$G$3)</f>
        <v>5.2232648998220596E-2</v>
      </c>
      <c r="AT84">
        <f ca="1">NORMINV(RAND(),'SPY and TLT'!$G$2,'SPY and TLT'!$G$3)</f>
        <v>2.1012820683617428E-2</v>
      </c>
      <c r="AU84">
        <f ca="1">NORMINV(RAND(),'SPY and TLT'!$G$2,'SPY and TLT'!$G$3)</f>
        <v>2.8867102866401723E-3</v>
      </c>
      <c r="AV84">
        <f ca="1">NORMINV(RAND(),'SPY and TLT'!$G$2,'SPY and TLT'!$G$3)</f>
        <v>-5.3940183418606305E-3</v>
      </c>
      <c r="AW84">
        <f ca="1">NORMINV(RAND(),'SPY and TLT'!$G$2,'SPY and TLT'!$G$3)</f>
        <v>-1.8873835038805176E-2</v>
      </c>
      <c r="AX84">
        <f ca="1">NORMINV(RAND(),'SPY and TLT'!$G$2,'SPY and TLT'!$G$3)</f>
        <v>1.4070438294697118E-6</v>
      </c>
      <c r="AY84">
        <f ca="1">NORMINV(RAND(),'SPY and TLT'!$G$2,'SPY and TLT'!$G$3)</f>
        <v>2.0543097503967895E-2</v>
      </c>
      <c r="AZ84">
        <f ca="1">NORMINV(RAND(),'SPY and TLT'!$G$2,'SPY and TLT'!$G$3)</f>
        <v>-7.3601137388331524E-3</v>
      </c>
      <c r="BA84">
        <f ca="1">NORMINV(RAND(),'SPY and TLT'!$G$2,'SPY and TLT'!$G$3)</f>
        <v>2.6703909269906578E-3</v>
      </c>
      <c r="BB84">
        <f ca="1">NORMINV(RAND(),'SPY and TLT'!$G$2,'SPY and TLT'!$G$3)</f>
        <v>1.9221591311388703E-2</v>
      </c>
      <c r="BC84">
        <f ca="1">NORMINV(RAND(),'SPY and TLT'!$G$2,'SPY and TLT'!$G$3)</f>
        <v>2.6213204358945443E-3</v>
      </c>
      <c r="BD84">
        <f ca="1">NORMINV(RAND(),'SPY and TLT'!$G$2,'SPY and TLT'!$G$3)</f>
        <v>-1.4593851472380636E-2</v>
      </c>
      <c r="BE84">
        <f ca="1">NORMINV(RAND(),'SPY and TLT'!$G$2,'SPY and TLT'!$G$3)</f>
        <v>-2.4149249333243836E-3</v>
      </c>
      <c r="BF84">
        <f ca="1">NORMINV(RAND(),'SPY and TLT'!$G$2,'SPY and TLT'!$G$3)</f>
        <v>-2.2321803860809331E-2</v>
      </c>
      <c r="BG84">
        <f ca="1">NORMINV(RAND(),'SPY and TLT'!$G$2,'SPY and TLT'!$G$3)</f>
        <v>5.5498642846066537E-2</v>
      </c>
      <c r="BH84">
        <f ca="1">NORMINV(RAND(),'SPY and TLT'!$G$2,'SPY and TLT'!$G$3)</f>
        <v>-2.8120580583430969E-3</v>
      </c>
      <c r="BI84">
        <f ca="1">NORMINV(RAND(),'SPY and TLT'!$G$2,'SPY and TLT'!$G$3)</f>
        <v>-1.2873407052800691E-2</v>
      </c>
      <c r="BJ84">
        <f ca="1">NORMINV(RAND(),'SPY and TLT'!$G$2,'SPY and TLT'!$G$3)</f>
        <v>-7.4619902165398502E-3</v>
      </c>
      <c r="BK84">
        <f ca="1">NORMINV(RAND(),'SPY and TLT'!$G$2,'SPY and TLT'!$G$3)</f>
        <v>4.6029123547015553E-3</v>
      </c>
      <c r="BL84">
        <f ca="1">NORMINV(RAND(),'SPY and TLT'!$G$2,'SPY and TLT'!$G$3)</f>
        <v>1.0145808162020566E-2</v>
      </c>
      <c r="BM84">
        <f ca="1">NORMINV(RAND(),'SPY and TLT'!$G$2,'SPY and TLT'!$G$3)</f>
        <v>7.7857971833555917E-2</v>
      </c>
      <c r="BN84">
        <f ca="1">NORMINV(RAND(),'SPY and TLT'!$G$2,'SPY and TLT'!$G$3)</f>
        <v>2.652114481587485E-2</v>
      </c>
    </row>
    <row r="85" spans="6:66" x14ac:dyDescent="0.2">
      <c r="F85">
        <f ca="1">NORMINV(RAND(),'SPY and TLT'!$G$2,'SPY and TLT'!$G$3)</f>
        <v>-1.7502325856644217E-2</v>
      </c>
      <c r="G85">
        <f ca="1">NORMINV(RAND(),'SPY and TLT'!$G$2,'SPY and TLT'!$G$3)</f>
        <v>-1.3288148568171797E-2</v>
      </c>
      <c r="H85">
        <f ca="1">NORMINV(RAND(),'SPY and TLT'!$G$2,'SPY and TLT'!$G$3)</f>
        <v>3.6366551400707187E-2</v>
      </c>
      <c r="I85">
        <f ca="1">NORMINV(RAND(),'SPY and TLT'!$G$2,'SPY and TLT'!$G$3)</f>
        <v>5.212805674038809E-2</v>
      </c>
      <c r="J85">
        <f ca="1">NORMINV(RAND(),'SPY and TLT'!$G$2,'SPY and TLT'!$G$3)</f>
        <v>6.2247820463249264E-3</v>
      </c>
      <c r="K85">
        <f ca="1">NORMINV(RAND(),'SPY and TLT'!$G$2,'SPY and TLT'!$G$3)</f>
        <v>4.5766674223615009E-2</v>
      </c>
      <c r="L85">
        <f ca="1">NORMINV(RAND(),'SPY and TLT'!$G$2,'SPY and TLT'!$G$3)</f>
        <v>5.7955635932933659E-3</v>
      </c>
      <c r="M85">
        <f ca="1">NORMINV(RAND(),'SPY and TLT'!$G$2,'SPY and TLT'!$G$3)</f>
        <v>2.4529260262725533E-2</v>
      </c>
      <c r="N85">
        <f ca="1">NORMINV(RAND(),'SPY and TLT'!$G$2,'SPY and TLT'!$G$3)</f>
        <v>7.3191106216959501E-3</v>
      </c>
      <c r="O85">
        <f ca="1">NORMINV(RAND(),'SPY and TLT'!$G$2,'SPY and TLT'!$G$3)</f>
        <v>5.0742922907991107E-3</v>
      </c>
      <c r="P85">
        <f ca="1">NORMINV(RAND(),'SPY and TLT'!$G$2,'SPY and TLT'!$G$3)</f>
        <v>8.495462610151501E-3</v>
      </c>
      <c r="Q85">
        <f ca="1">NORMINV(RAND(),'SPY and TLT'!$G$2,'SPY and TLT'!$G$3)</f>
        <v>1.47902267459853E-2</v>
      </c>
      <c r="R85">
        <f ca="1">NORMINV(RAND(),'SPY and TLT'!$G$2,'SPY and TLT'!$G$3)</f>
        <v>1.7882257794361419E-2</v>
      </c>
      <c r="S85">
        <f ca="1">NORMINV(RAND(),'SPY and TLT'!$G$2,'SPY and TLT'!$G$3)</f>
        <v>3.4195085973500745E-2</v>
      </c>
      <c r="T85">
        <f ca="1">NORMINV(RAND(),'SPY and TLT'!$G$2,'SPY and TLT'!$G$3)</f>
        <v>7.6623875583368348E-2</v>
      </c>
      <c r="U85">
        <f ca="1">NORMINV(RAND(),'SPY and TLT'!$G$2,'SPY and TLT'!$G$3)</f>
        <v>-2.4268605461329754E-2</v>
      </c>
      <c r="V85">
        <f ca="1">NORMINV(RAND(),'SPY and TLT'!$G$2,'SPY and TLT'!$G$3)</f>
        <v>2.4303021899175978E-2</v>
      </c>
      <c r="W85">
        <f ca="1">NORMINV(RAND(),'SPY and TLT'!$G$2,'SPY and TLT'!$G$3)</f>
        <v>-2.655917014086492E-2</v>
      </c>
      <c r="X85">
        <f ca="1">NORMINV(RAND(),'SPY and TLT'!$G$2,'SPY and TLT'!$G$3)</f>
        <v>2.026031675010289E-2</v>
      </c>
      <c r="Y85">
        <f ca="1">NORMINV(RAND(),'SPY and TLT'!$G$2,'SPY and TLT'!$G$3)</f>
        <v>9.3082805565234163E-3</v>
      </c>
      <c r="Z85">
        <f ca="1">NORMINV(RAND(),'SPY and TLT'!$G$2,'SPY and TLT'!$G$3)</f>
        <v>2.4397332255304948E-3</v>
      </c>
      <c r="AA85">
        <f ca="1">NORMINV(RAND(),'SPY and TLT'!$G$2,'SPY and TLT'!$G$3)</f>
        <v>5.6074408645860635E-2</v>
      </c>
      <c r="AB85">
        <f ca="1">NORMINV(RAND(),'SPY and TLT'!$G$2,'SPY and TLT'!$G$3)</f>
        <v>-5.8142643897163435E-2</v>
      </c>
      <c r="AC85">
        <f ca="1">NORMINV(RAND(),'SPY and TLT'!$G$2,'SPY and TLT'!$G$3)</f>
        <v>6.8376844178970358E-2</v>
      </c>
      <c r="AD85">
        <f ca="1">NORMINV(RAND(),'SPY and TLT'!$G$2,'SPY and TLT'!$G$3)</f>
        <v>2.2391991653348708E-2</v>
      </c>
      <c r="AE85">
        <f ca="1">NORMINV(RAND(),'SPY and TLT'!$G$2,'SPY and TLT'!$G$3)</f>
        <v>2.4869579656301571E-3</v>
      </c>
      <c r="AF85">
        <f ca="1">NORMINV(RAND(),'SPY and TLT'!$G$2,'SPY and TLT'!$G$3)</f>
        <v>-2.8514516277475324E-3</v>
      </c>
      <c r="AG85">
        <f ca="1">NORMINV(RAND(),'SPY and TLT'!$G$2,'SPY and TLT'!$G$3)</f>
        <v>-1.1770999573877335E-2</v>
      </c>
      <c r="AH85">
        <f ca="1">NORMINV(RAND(),'SPY and TLT'!$G$2,'SPY and TLT'!$G$3)</f>
        <v>-4.0933389213619331E-3</v>
      </c>
      <c r="AI85">
        <f ca="1">NORMINV(RAND(),'SPY and TLT'!$G$2,'SPY and TLT'!$G$3)</f>
        <v>1.5511619988979212E-2</v>
      </c>
      <c r="AJ85">
        <f ca="1">NORMINV(RAND(),'SPY and TLT'!$G$2,'SPY and TLT'!$G$3)</f>
        <v>3.1797071524636462E-4</v>
      </c>
      <c r="AK85">
        <f ca="1">NORMINV(RAND(),'SPY and TLT'!$G$2,'SPY and TLT'!$G$3)</f>
        <v>-1.5010070485483404E-2</v>
      </c>
      <c r="AL85">
        <f ca="1">NORMINV(RAND(),'SPY and TLT'!$G$2,'SPY and TLT'!$G$3)</f>
        <v>-4.7150414324190135E-2</v>
      </c>
      <c r="AM85">
        <f ca="1">NORMINV(RAND(),'SPY and TLT'!$G$2,'SPY and TLT'!$G$3)</f>
        <v>4.1925862120078213E-2</v>
      </c>
      <c r="AN85">
        <f ca="1">NORMINV(RAND(),'SPY and TLT'!$G$2,'SPY and TLT'!$G$3)</f>
        <v>2.3375367243850073E-2</v>
      </c>
      <c r="AO85">
        <f ca="1">NORMINV(RAND(),'SPY and TLT'!$G$2,'SPY and TLT'!$G$3)</f>
        <v>2.9051784325187641E-2</v>
      </c>
      <c r="AP85">
        <f ca="1">NORMINV(RAND(),'SPY and TLT'!$G$2,'SPY and TLT'!$G$3)</f>
        <v>4.4046052142639291E-2</v>
      </c>
      <c r="AQ85">
        <f ca="1">NORMINV(RAND(),'SPY and TLT'!$G$2,'SPY and TLT'!$G$3)</f>
        <v>1.811724221103829E-2</v>
      </c>
      <c r="AR85">
        <f ca="1">NORMINV(RAND(),'SPY and TLT'!$G$2,'SPY and TLT'!$G$3)</f>
        <v>-2.768156771965519E-2</v>
      </c>
      <c r="AS85">
        <f ca="1">NORMINV(RAND(),'SPY and TLT'!$G$2,'SPY and TLT'!$G$3)</f>
        <v>4.3120549408718123E-2</v>
      </c>
      <c r="AT85">
        <f ca="1">NORMINV(RAND(),'SPY and TLT'!$G$2,'SPY and TLT'!$G$3)</f>
        <v>3.9424477713625667E-3</v>
      </c>
      <c r="AU85">
        <f ca="1">NORMINV(RAND(),'SPY and TLT'!$G$2,'SPY and TLT'!$G$3)</f>
        <v>3.210410308857152E-2</v>
      </c>
      <c r="AV85">
        <f ca="1">NORMINV(RAND(),'SPY and TLT'!$G$2,'SPY and TLT'!$G$3)</f>
        <v>1.6265454211768171E-2</v>
      </c>
      <c r="AW85">
        <f ca="1">NORMINV(RAND(),'SPY and TLT'!$G$2,'SPY and TLT'!$G$3)</f>
        <v>1.5077742957503016E-2</v>
      </c>
      <c r="AX85">
        <f ca="1">NORMINV(RAND(),'SPY and TLT'!$G$2,'SPY and TLT'!$G$3)</f>
        <v>-1.2436283148692825E-2</v>
      </c>
      <c r="AY85">
        <f ca="1">NORMINV(RAND(),'SPY and TLT'!$G$2,'SPY and TLT'!$G$3)</f>
        <v>2.4639830004051146E-3</v>
      </c>
      <c r="AZ85">
        <f ca="1">NORMINV(RAND(),'SPY and TLT'!$G$2,'SPY and TLT'!$G$3)</f>
        <v>-2.1321422868105833E-2</v>
      </c>
      <c r="BA85">
        <f ca="1">NORMINV(RAND(),'SPY and TLT'!$G$2,'SPY and TLT'!$G$3)</f>
        <v>-1.2828850645172429E-2</v>
      </c>
      <c r="BB85">
        <f ca="1">NORMINV(RAND(),'SPY and TLT'!$G$2,'SPY and TLT'!$G$3)</f>
        <v>1.1072382305592394E-2</v>
      </c>
      <c r="BC85">
        <f ca="1">NORMINV(RAND(),'SPY and TLT'!$G$2,'SPY and TLT'!$G$3)</f>
        <v>3.5829622730517048E-2</v>
      </c>
      <c r="BD85">
        <f ca="1">NORMINV(RAND(),'SPY and TLT'!$G$2,'SPY and TLT'!$G$3)</f>
        <v>5.089894453186225E-2</v>
      </c>
      <c r="BE85">
        <f ca="1">NORMINV(RAND(),'SPY and TLT'!$G$2,'SPY and TLT'!$G$3)</f>
        <v>-1.2028195215458174E-2</v>
      </c>
      <c r="BF85">
        <f ca="1">NORMINV(RAND(),'SPY and TLT'!$G$2,'SPY and TLT'!$G$3)</f>
        <v>-4.8673847523462987E-2</v>
      </c>
      <c r="BG85">
        <f ca="1">NORMINV(RAND(),'SPY and TLT'!$G$2,'SPY and TLT'!$G$3)</f>
        <v>3.5339413528612966E-2</v>
      </c>
      <c r="BH85">
        <f ca="1">NORMINV(RAND(),'SPY and TLT'!$G$2,'SPY and TLT'!$G$3)</f>
        <v>1.9391842586445107E-2</v>
      </c>
      <c r="BI85">
        <f ca="1">NORMINV(RAND(),'SPY and TLT'!$G$2,'SPY and TLT'!$G$3)</f>
        <v>1.3473201886515494E-2</v>
      </c>
      <c r="BJ85">
        <f ca="1">NORMINV(RAND(),'SPY and TLT'!$G$2,'SPY and TLT'!$G$3)</f>
        <v>-1.0679402121666539E-2</v>
      </c>
      <c r="BK85">
        <f ca="1">NORMINV(RAND(),'SPY and TLT'!$G$2,'SPY and TLT'!$G$3)</f>
        <v>1.2885509682572838E-2</v>
      </c>
      <c r="BL85">
        <f ca="1">NORMINV(RAND(),'SPY and TLT'!$G$2,'SPY and TLT'!$G$3)</f>
        <v>-3.264377915753558E-2</v>
      </c>
      <c r="BM85">
        <f ca="1">NORMINV(RAND(),'SPY and TLT'!$G$2,'SPY and TLT'!$G$3)</f>
        <v>-2.5060157865543251E-2</v>
      </c>
      <c r="BN85">
        <f ca="1">NORMINV(RAND(),'SPY and TLT'!$G$2,'SPY and TLT'!$G$3)</f>
        <v>4.6396609500706218E-2</v>
      </c>
    </row>
    <row r="86" spans="6:66" x14ac:dyDescent="0.2">
      <c r="F86">
        <f ca="1">NORMINV(RAND(),'SPY and TLT'!$G$2,'SPY and TLT'!$G$3)</f>
        <v>1.306168966159933E-2</v>
      </c>
      <c r="G86">
        <f ca="1">NORMINV(RAND(),'SPY and TLT'!$G$2,'SPY and TLT'!$G$3)</f>
        <v>-6.5623737761560733E-3</v>
      </c>
      <c r="H86">
        <f ca="1">NORMINV(RAND(),'SPY and TLT'!$G$2,'SPY and TLT'!$G$3)</f>
        <v>8.1552975987236771E-3</v>
      </c>
      <c r="I86">
        <f ca="1">NORMINV(RAND(),'SPY and TLT'!$G$2,'SPY and TLT'!$G$3)</f>
        <v>1.393357565329293E-2</v>
      </c>
      <c r="J86">
        <f ca="1">NORMINV(RAND(),'SPY and TLT'!$G$2,'SPY and TLT'!$G$3)</f>
        <v>5.384271141423866E-3</v>
      </c>
      <c r="K86">
        <f ca="1">NORMINV(RAND(),'SPY and TLT'!$G$2,'SPY and TLT'!$G$3)</f>
        <v>4.9976202312768267E-2</v>
      </c>
      <c r="L86">
        <f ca="1">NORMINV(RAND(),'SPY and TLT'!$G$2,'SPY and TLT'!$G$3)</f>
        <v>-6.1191834080286146E-3</v>
      </c>
      <c r="M86">
        <f ca="1">NORMINV(RAND(),'SPY and TLT'!$G$2,'SPY and TLT'!$G$3)</f>
        <v>3.5507268422819746E-2</v>
      </c>
      <c r="N86">
        <f ca="1">NORMINV(RAND(),'SPY and TLT'!$G$2,'SPY and TLT'!$G$3)</f>
        <v>-2.8125545124578735E-2</v>
      </c>
      <c r="O86">
        <f ca="1">NORMINV(RAND(),'SPY and TLT'!$G$2,'SPY and TLT'!$G$3)</f>
        <v>6.4037058260797031E-2</v>
      </c>
      <c r="P86">
        <f ca="1">NORMINV(RAND(),'SPY and TLT'!$G$2,'SPY and TLT'!$G$3)</f>
        <v>3.7916194164750346E-3</v>
      </c>
      <c r="Q86">
        <f ca="1">NORMINV(RAND(),'SPY and TLT'!$G$2,'SPY and TLT'!$G$3)</f>
        <v>1.8138931102262862E-2</v>
      </c>
      <c r="R86">
        <f ca="1">NORMINV(RAND(),'SPY and TLT'!$G$2,'SPY and TLT'!$G$3)</f>
        <v>1.5539738364580342E-2</v>
      </c>
      <c r="S86">
        <f ca="1">NORMINV(RAND(),'SPY and TLT'!$G$2,'SPY and TLT'!$G$3)</f>
        <v>4.4262264696827962E-3</v>
      </c>
      <c r="T86">
        <f ca="1">NORMINV(RAND(),'SPY and TLT'!$G$2,'SPY and TLT'!$G$3)</f>
        <v>4.8804610561617154E-2</v>
      </c>
      <c r="U86">
        <f ca="1">NORMINV(RAND(),'SPY and TLT'!$G$2,'SPY and TLT'!$G$3)</f>
        <v>2.2508250197608919E-2</v>
      </c>
      <c r="V86">
        <f ca="1">NORMINV(RAND(),'SPY and TLT'!$G$2,'SPY and TLT'!$G$3)</f>
        <v>3.3266478425458476E-2</v>
      </c>
      <c r="W86">
        <f ca="1">NORMINV(RAND(),'SPY and TLT'!$G$2,'SPY and TLT'!$G$3)</f>
        <v>2.4557201160517385E-2</v>
      </c>
      <c r="X86">
        <f ca="1">NORMINV(RAND(),'SPY and TLT'!$G$2,'SPY and TLT'!$G$3)</f>
        <v>3.6991411031611188E-2</v>
      </c>
      <c r="Y86">
        <f ca="1">NORMINV(RAND(),'SPY and TLT'!$G$2,'SPY and TLT'!$G$3)</f>
        <v>2.776684640283281E-2</v>
      </c>
      <c r="Z86">
        <f ca="1">NORMINV(RAND(),'SPY and TLT'!$G$2,'SPY and TLT'!$G$3)</f>
        <v>1.5567161193656066E-2</v>
      </c>
      <c r="AA86">
        <f ca="1">NORMINV(RAND(),'SPY and TLT'!$G$2,'SPY and TLT'!$G$3)</f>
        <v>1.3483217920833408E-2</v>
      </c>
      <c r="AB86">
        <f ca="1">NORMINV(RAND(),'SPY and TLT'!$G$2,'SPY and TLT'!$G$3)</f>
        <v>3.9628228673784197E-2</v>
      </c>
      <c r="AC86">
        <f ca="1">NORMINV(RAND(),'SPY and TLT'!$G$2,'SPY and TLT'!$G$3)</f>
        <v>3.7520886588319771E-2</v>
      </c>
      <c r="AD86">
        <f ca="1">NORMINV(RAND(),'SPY and TLT'!$G$2,'SPY and TLT'!$G$3)</f>
        <v>7.3846064780563089E-2</v>
      </c>
      <c r="AE86">
        <f ca="1">NORMINV(RAND(),'SPY and TLT'!$G$2,'SPY and TLT'!$G$3)</f>
        <v>1.8912262212293557E-2</v>
      </c>
      <c r="AF86">
        <f ca="1">NORMINV(RAND(),'SPY and TLT'!$G$2,'SPY and TLT'!$G$3)</f>
        <v>1.0827810465876546E-2</v>
      </c>
      <c r="AG86">
        <f ca="1">NORMINV(RAND(),'SPY and TLT'!$G$2,'SPY and TLT'!$G$3)</f>
        <v>-8.5694452610441188E-5</v>
      </c>
      <c r="AH86">
        <f ca="1">NORMINV(RAND(),'SPY and TLT'!$G$2,'SPY and TLT'!$G$3)</f>
        <v>2.5595654209404829E-2</v>
      </c>
      <c r="AI86">
        <f ca="1">NORMINV(RAND(),'SPY and TLT'!$G$2,'SPY and TLT'!$G$3)</f>
        <v>1.4353339943360882E-2</v>
      </c>
      <c r="AJ86">
        <f ca="1">NORMINV(RAND(),'SPY and TLT'!$G$2,'SPY and TLT'!$G$3)</f>
        <v>1.2022958867215869E-2</v>
      </c>
      <c r="AK86">
        <f ca="1">NORMINV(RAND(),'SPY and TLT'!$G$2,'SPY and TLT'!$G$3)</f>
        <v>1.0557572328660406E-2</v>
      </c>
      <c r="AL86">
        <f ca="1">NORMINV(RAND(),'SPY and TLT'!$G$2,'SPY and TLT'!$G$3)</f>
        <v>-1.4584154916006294E-3</v>
      </c>
      <c r="AM86">
        <f ca="1">NORMINV(RAND(),'SPY and TLT'!$G$2,'SPY and TLT'!$G$3)</f>
        <v>1.2130904953698649E-2</v>
      </c>
      <c r="AN86">
        <f ca="1">NORMINV(RAND(),'SPY and TLT'!$G$2,'SPY and TLT'!$G$3)</f>
        <v>2.3747314075480482E-2</v>
      </c>
      <c r="AO86">
        <f ca="1">NORMINV(RAND(),'SPY and TLT'!$G$2,'SPY and TLT'!$G$3)</f>
        <v>3.7773392815300205E-2</v>
      </c>
      <c r="AP86">
        <f ca="1">NORMINV(RAND(),'SPY and TLT'!$G$2,'SPY and TLT'!$G$3)</f>
        <v>3.5481035849945011E-2</v>
      </c>
      <c r="AQ86">
        <f ca="1">NORMINV(RAND(),'SPY and TLT'!$G$2,'SPY and TLT'!$G$3)</f>
        <v>1.3178901245984403E-2</v>
      </c>
      <c r="AR86">
        <f ca="1">NORMINV(RAND(),'SPY and TLT'!$G$2,'SPY and TLT'!$G$3)</f>
        <v>6.6758959563476342E-3</v>
      </c>
      <c r="AS86">
        <f ca="1">NORMINV(RAND(),'SPY and TLT'!$G$2,'SPY and TLT'!$G$3)</f>
        <v>-2.4431596224623719E-2</v>
      </c>
      <c r="AT86">
        <f ca="1">NORMINV(RAND(),'SPY and TLT'!$G$2,'SPY and TLT'!$G$3)</f>
        <v>2.086376703573159E-2</v>
      </c>
      <c r="AU86">
        <f ca="1">NORMINV(RAND(),'SPY and TLT'!$G$2,'SPY and TLT'!$G$3)</f>
        <v>2.7090816025134763E-2</v>
      </c>
      <c r="AV86">
        <f ca="1">NORMINV(RAND(),'SPY and TLT'!$G$2,'SPY and TLT'!$G$3)</f>
        <v>1.7457167931121849E-2</v>
      </c>
      <c r="AW86">
        <f ca="1">NORMINV(RAND(),'SPY and TLT'!$G$2,'SPY and TLT'!$G$3)</f>
        <v>4.6898632228117325E-3</v>
      </c>
      <c r="AX86">
        <f ca="1">NORMINV(RAND(),'SPY and TLT'!$G$2,'SPY and TLT'!$G$3)</f>
        <v>-8.1612487016134751E-3</v>
      </c>
      <c r="AY86">
        <f ca="1">NORMINV(RAND(),'SPY and TLT'!$G$2,'SPY and TLT'!$G$3)</f>
        <v>4.4446660797535842E-2</v>
      </c>
      <c r="AZ86">
        <f ca="1">NORMINV(RAND(),'SPY and TLT'!$G$2,'SPY and TLT'!$G$3)</f>
        <v>5.980507969141613E-2</v>
      </c>
      <c r="BA86">
        <f ca="1">NORMINV(RAND(),'SPY and TLT'!$G$2,'SPY and TLT'!$G$3)</f>
        <v>-1.9944235092279699E-2</v>
      </c>
      <c r="BB86">
        <f ca="1">NORMINV(RAND(),'SPY and TLT'!$G$2,'SPY and TLT'!$G$3)</f>
        <v>2.1235869198103406E-2</v>
      </c>
      <c r="BC86">
        <f ca="1">NORMINV(RAND(),'SPY and TLT'!$G$2,'SPY and TLT'!$G$3)</f>
        <v>1.3879552721720688E-2</v>
      </c>
      <c r="BD86">
        <f ca="1">NORMINV(RAND(),'SPY and TLT'!$G$2,'SPY and TLT'!$G$3)</f>
        <v>-2.9501695286032272E-2</v>
      </c>
      <c r="BE86">
        <f ca="1">NORMINV(RAND(),'SPY and TLT'!$G$2,'SPY and TLT'!$G$3)</f>
        <v>1.298761379320223E-2</v>
      </c>
      <c r="BF86">
        <f ca="1">NORMINV(RAND(),'SPY and TLT'!$G$2,'SPY and TLT'!$G$3)</f>
        <v>-2.6015434085418131E-2</v>
      </c>
      <c r="BG86">
        <f ca="1">NORMINV(RAND(),'SPY and TLT'!$G$2,'SPY and TLT'!$G$3)</f>
        <v>-3.9053184940337736E-3</v>
      </c>
      <c r="BH86">
        <f ca="1">NORMINV(RAND(),'SPY and TLT'!$G$2,'SPY and TLT'!$G$3)</f>
        <v>-1.2220690683163414E-2</v>
      </c>
      <c r="BI86">
        <f ca="1">NORMINV(RAND(),'SPY and TLT'!$G$2,'SPY and TLT'!$G$3)</f>
        <v>8.8381494101508092E-3</v>
      </c>
      <c r="BJ86">
        <f ca="1">NORMINV(RAND(),'SPY and TLT'!$G$2,'SPY and TLT'!$G$3)</f>
        <v>3.1681272922613801E-2</v>
      </c>
      <c r="BK86">
        <f ca="1">NORMINV(RAND(),'SPY and TLT'!$G$2,'SPY and TLT'!$G$3)</f>
        <v>1.1036783445288788E-2</v>
      </c>
      <c r="BL86">
        <f ca="1">NORMINV(RAND(),'SPY and TLT'!$G$2,'SPY and TLT'!$G$3)</f>
        <v>-4.2303709724517732E-2</v>
      </c>
      <c r="BM86">
        <f ca="1">NORMINV(RAND(),'SPY and TLT'!$G$2,'SPY and TLT'!$G$3)</f>
        <v>4.9132639099494155E-4</v>
      </c>
      <c r="BN86">
        <f ca="1">NORMINV(RAND(),'SPY and TLT'!$G$2,'SPY and TLT'!$G$3)</f>
        <v>2.4932780300362643E-2</v>
      </c>
    </row>
    <row r="87" spans="6:66" x14ac:dyDescent="0.2">
      <c r="F87">
        <f ca="1">NORMINV(RAND(),'SPY and TLT'!$G$2,'SPY and TLT'!$G$3)</f>
        <v>3.8776501687174475E-2</v>
      </c>
      <c r="G87">
        <f ca="1">NORMINV(RAND(),'SPY and TLT'!$G$2,'SPY and TLT'!$G$3)</f>
        <v>3.2231364572305618E-2</v>
      </c>
      <c r="H87">
        <f ca="1">NORMINV(RAND(),'SPY and TLT'!$G$2,'SPY and TLT'!$G$3)</f>
        <v>1.9653827716038137E-2</v>
      </c>
      <c r="I87">
        <f ca="1">NORMINV(RAND(),'SPY and TLT'!$G$2,'SPY and TLT'!$G$3)</f>
        <v>8.5354617649131652E-3</v>
      </c>
      <c r="J87">
        <f ca="1">NORMINV(RAND(),'SPY and TLT'!$G$2,'SPY and TLT'!$G$3)</f>
        <v>2.870957629143259E-2</v>
      </c>
      <c r="K87">
        <f ca="1">NORMINV(RAND(),'SPY and TLT'!$G$2,'SPY and TLT'!$G$3)</f>
        <v>1.2292303847576163E-2</v>
      </c>
      <c r="L87">
        <f ca="1">NORMINV(RAND(),'SPY and TLT'!$G$2,'SPY and TLT'!$G$3)</f>
        <v>-5.9053437245064608E-2</v>
      </c>
      <c r="M87">
        <f ca="1">NORMINV(RAND(),'SPY and TLT'!$G$2,'SPY and TLT'!$G$3)</f>
        <v>1.4754145700799474E-2</v>
      </c>
      <c r="N87">
        <f ca="1">NORMINV(RAND(),'SPY and TLT'!$G$2,'SPY and TLT'!$G$3)</f>
        <v>6.8328125192320356E-3</v>
      </c>
      <c r="O87">
        <f ca="1">NORMINV(RAND(),'SPY and TLT'!$G$2,'SPY and TLT'!$G$3)</f>
        <v>4.9850925209998717E-2</v>
      </c>
      <c r="P87">
        <f ca="1">NORMINV(RAND(),'SPY and TLT'!$G$2,'SPY and TLT'!$G$3)</f>
        <v>0.12092874253620457</v>
      </c>
      <c r="Q87">
        <f ca="1">NORMINV(RAND(),'SPY and TLT'!$G$2,'SPY and TLT'!$G$3)</f>
        <v>4.1247431352588307E-2</v>
      </c>
      <c r="R87">
        <f ca="1">NORMINV(RAND(),'SPY and TLT'!$G$2,'SPY and TLT'!$G$3)</f>
        <v>-6.1657919470749264E-2</v>
      </c>
      <c r="S87">
        <f ca="1">NORMINV(RAND(),'SPY and TLT'!$G$2,'SPY and TLT'!$G$3)</f>
        <v>1.614369022670659E-2</v>
      </c>
      <c r="T87">
        <f ca="1">NORMINV(RAND(),'SPY and TLT'!$G$2,'SPY and TLT'!$G$3)</f>
        <v>-5.957882699306459E-2</v>
      </c>
      <c r="U87">
        <f ca="1">NORMINV(RAND(),'SPY and TLT'!$G$2,'SPY and TLT'!$G$3)</f>
        <v>3.950359474477369E-2</v>
      </c>
      <c r="V87">
        <f ca="1">NORMINV(RAND(),'SPY and TLT'!$G$2,'SPY and TLT'!$G$3)</f>
        <v>2.049416200544725E-3</v>
      </c>
      <c r="W87">
        <f ca="1">NORMINV(RAND(),'SPY and TLT'!$G$2,'SPY and TLT'!$G$3)</f>
        <v>-1.5137569179840715E-2</v>
      </c>
      <c r="X87">
        <f ca="1">NORMINV(RAND(),'SPY and TLT'!$G$2,'SPY and TLT'!$G$3)</f>
        <v>-4.367721298700512E-3</v>
      </c>
      <c r="Y87">
        <f ca="1">NORMINV(RAND(),'SPY and TLT'!$G$2,'SPY and TLT'!$G$3)</f>
        <v>5.9558829424917303E-2</v>
      </c>
      <c r="Z87">
        <f ca="1">NORMINV(RAND(),'SPY and TLT'!$G$2,'SPY and TLT'!$G$3)</f>
        <v>3.5521901139631369E-3</v>
      </c>
      <c r="AA87">
        <f ca="1">NORMINV(RAND(),'SPY and TLT'!$G$2,'SPY and TLT'!$G$3)</f>
        <v>-1.7142073249967103E-2</v>
      </c>
      <c r="AB87">
        <f ca="1">NORMINV(RAND(),'SPY and TLT'!$G$2,'SPY and TLT'!$G$3)</f>
        <v>6.0032657251713861E-2</v>
      </c>
      <c r="AC87">
        <f ca="1">NORMINV(RAND(),'SPY and TLT'!$G$2,'SPY and TLT'!$G$3)</f>
        <v>2.7290169726478217E-2</v>
      </c>
      <c r="AD87">
        <f ca="1">NORMINV(RAND(),'SPY and TLT'!$G$2,'SPY and TLT'!$G$3)</f>
        <v>1.6704363711769671E-2</v>
      </c>
      <c r="AE87">
        <f ca="1">NORMINV(RAND(),'SPY and TLT'!$G$2,'SPY and TLT'!$G$3)</f>
        <v>4.7044523013611783E-2</v>
      </c>
      <c r="AF87">
        <f ca="1">NORMINV(RAND(),'SPY and TLT'!$G$2,'SPY and TLT'!$G$3)</f>
        <v>1.3633850529148096E-2</v>
      </c>
      <c r="AG87">
        <f ca="1">NORMINV(RAND(),'SPY and TLT'!$G$2,'SPY and TLT'!$G$3)</f>
        <v>2.5384566128290598E-3</v>
      </c>
      <c r="AH87">
        <f ca="1">NORMINV(RAND(),'SPY and TLT'!$G$2,'SPY and TLT'!$G$3)</f>
        <v>3.4555046420725731E-2</v>
      </c>
      <c r="AI87">
        <f ca="1">NORMINV(RAND(),'SPY and TLT'!$G$2,'SPY and TLT'!$G$3)</f>
        <v>6.0476054962943698E-2</v>
      </c>
      <c r="AJ87">
        <f ca="1">NORMINV(RAND(),'SPY and TLT'!$G$2,'SPY and TLT'!$G$3)</f>
        <v>3.0010987230550106E-3</v>
      </c>
      <c r="AK87">
        <f ca="1">NORMINV(RAND(),'SPY and TLT'!$G$2,'SPY and TLT'!$G$3)</f>
        <v>3.6714033937868748E-2</v>
      </c>
      <c r="AL87">
        <f ca="1">NORMINV(RAND(),'SPY and TLT'!$G$2,'SPY and TLT'!$G$3)</f>
        <v>4.872818869175552E-2</v>
      </c>
      <c r="AM87">
        <f ca="1">NORMINV(RAND(),'SPY and TLT'!$G$2,'SPY and TLT'!$G$3)</f>
        <v>-3.6035877907343444E-2</v>
      </c>
      <c r="AN87">
        <f ca="1">NORMINV(RAND(),'SPY and TLT'!$G$2,'SPY and TLT'!$G$3)</f>
        <v>4.2805899982022513E-4</v>
      </c>
      <c r="AO87">
        <f ca="1">NORMINV(RAND(),'SPY and TLT'!$G$2,'SPY and TLT'!$G$3)</f>
        <v>5.8878090466261065E-3</v>
      </c>
      <c r="AP87">
        <f ca="1">NORMINV(RAND(),'SPY and TLT'!$G$2,'SPY and TLT'!$G$3)</f>
        <v>4.1065025991599127E-2</v>
      </c>
      <c r="AQ87">
        <f ca="1">NORMINV(RAND(),'SPY and TLT'!$G$2,'SPY and TLT'!$G$3)</f>
        <v>3.9307329565282503E-2</v>
      </c>
      <c r="AR87">
        <f ca="1">NORMINV(RAND(),'SPY and TLT'!$G$2,'SPY and TLT'!$G$3)</f>
        <v>2.9276888847885041E-2</v>
      </c>
      <c r="AS87">
        <f ca="1">NORMINV(RAND(),'SPY and TLT'!$G$2,'SPY and TLT'!$G$3)</f>
        <v>1.8215732441232944E-2</v>
      </c>
      <c r="AT87">
        <f ca="1">NORMINV(RAND(),'SPY and TLT'!$G$2,'SPY and TLT'!$G$3)</f>
        <v>-1.2437486358406587E-2</v>
      </c>
      <c r="AU87">
        <f ca="1">NORMINV(RAND(),'SPY and TLT'!$G$2,'SPY and TLT'!$G$3)</f>
        <v>6.0647768278653716E-2</v>
      </c>
      <c r="AV87">
        <f ca="1">NORMINV(RAND(),'SPY and TLT'!$G$2,'SPY and TLT'!$G$3)</f>
        <v>1.5688829512275647E-2</v>
      </c>
      <c r="AW87">
        <f ca="1">NORMINV(RAND(),'SPY and TLT'!$G$2,'SPY and TLT'!$G$3)</f>
        <v>4.4191890460223551E-2</v>
      </c>
      <c r="AX87">
        <f ca="1">NORMINV(RAND(),'SPY and TLT'!$G$2,'SPY and TLT'!$G$3)</f>
        <v>-4.7835845670094711E-3</v>
      </c>
      <c r="AY87">
        <f ca="1">NORMINV(RAND(),'SPY and TLT'!$G$2,'SPY and TLT'!$G$3)</f>
        <v>8.9385371309977632E-2</v>
      </c>
      <c r="AZ87">
        <f ca="1">NORMINV(RAND(),'SPY and TLT'!$G$2,'SPY and TLT'!$G$3)</f>
        <v>-9.785824187854647E-3</v>
      </c>
      <c r="BA87">
        <f ca="1">NORMINV(RAND(),'SPY and TLT'!$G$2,'SPY and TLT'!$G$3)</f>
        <v>2.731614817190774E-2</v>
      </c>
      <c r="BB87">
        <f ca="1">NORMINV(RAND(),'SPY and TLT'!$G$2,'SPY and TLT'!$G$3)</f>
        <v>3.8161211381098122E-3</v>
      </c>
      <c r="BC87">
        <f ca="1">NORMINV(RAND(),'SPY and TLT'!$G$2,'SPY and TLT'!$G$3)</f>
        <v>2.3827124415431947E-3</v>
      </c>
      <c r="BD87">
        <f ca="1">NORMINV(RAND(),'SPY and TLT'!$G$2,'SPY and TLT'!$G$3)</f>
        <v>3.9225812127580334E-2</v>
      </c>
      <c r="BE87">
        <f ca="1">NORMINV(RAND(),'SPY and TLT'!$G$2,'SPY and TLT'!$G$3)</f>
        <v>6.8889052473159129E-2</v>
      </c>
      <c r="BF87">
        <f ca="1">NORMINV(RAND(),'SPY and TLT'!$G$2,'SPY and TLT'!$G$3)</f>
        <v>-3.0242854164622916E-3</v>
      </c>
      <c r="BG87">
        <f ca="1">NORMINV(RAND(),'SPY and TLT'!$G$2,'SPY and TLT'!$G$3)</f>
        <v>-4.0411909117249456E-3</v>
      </c>
      <c r="BH87">
        <f ca="1">NORMINV(RAND(),'SPY and TLT'!$G$2,'SPY and TLT'!$G$3)</f>
        <v>-1.8298340096973984E-2</v>
      </c>
      <c r="BI87">
        <f ca="1">NORMINV(RAND(),'SPY and TLT'!$G$2,'SPY and TLT'!$G$3)</f>
        <v>-2.8174803436882712E-2</v>
      </c>
      <c r="BJ87">
        <f ca="1">NORMINV(RAND(),'SPY and TLT'!$G$2,'SPY and TLT'!$G$3)</f>
        <v>4.4890923731942672E-2</v>
      </c>
      <c r="BK87">
        <f ca="1">NORMINV(RAND(),'SPY and TLT'!$G$2,'SPY and TLT'!$G$3)</f>
        <v>-1.8119686850874495E-2</v>
      </c>
      <c r="BL87">
        <f ca="1">NORMINV(RAND(),'SPY and TLT'!$G$2,'SPY and TLT'!$G$3)</f>
        <v>5.2363807703158854E-3</v>
      </c>
      <c r="BM87">
        <f ca="1">NORMINV(RAND(),'SPY and TLT'!$G$2,'SPY and TLT'!$G$3)</f>
        <v>1.2914240861888984E-2</v>
      </c>
      <c r="BN87">
        <f ca="1">NORMINV(RAND(),'SPY and TLT'!$G$2,'SPY and TLT'!$G$3)</f>
        <v>4.2543575063446401E-2</v>
      </c>
    </row>
    <row r="88" spans="6:66" x14ac:dyDescent="0.2">
      <c r="F88">
        <f ca="1">NORMINV(RAND(),'SPY and TLT'!$G$2,'SPY and TLT'!$G$3)</f>
        <v>2.3060945057770878E-2</v>
      </c>
      <c r="G88">
        <f ca="1">NORMINV(RAND(),'SPY and TLT'!$G$2,'SPY and TLT'!$G$3)</f>
        <v>2.8077293401907306E-2</v>
      </c>
      <c r="H88">
        <f ca="1">NORMINV(RAND(),'SPY and TLT'!$G$2,'SPY and TLT'!$G$3)</f>
        <v>6.5189443708501146E-2</v>
      </c>
      <c r="I88">
        <f ca="1">NORMINV(RAND(),'SPY and TLT'!$G$2,'SPY and TLT'!$G$3)</f>
        <v>5.1350896342078359E-2</v>
      </c>
      <c r="J88">
        <f ca="1">NORMINV(RAND(),'SPY and TLT'!$G$2,'SPY and TLT'!$G$3)</f>
        <v>-7.1034670569466496E-2</v>
      </c>
      <c r="K88">
        <f ca="1">NORMINV(RAND(),'SPY and TLT'!$G$2,'SPY and TLT'!$G$3)</f>
        <v>4.9088994457883062E-2</v>
      </c>
      <c r="L88">
        <f ca="1">NORMINV(RAND(),'SPY and TLT'!$G$2,'SPY and TLT'!$G$3)</f>
        <v>-4.682797918473687E-2</v>
      </c>
      <c r="M88">
        <f ca="1">NORMINV(RAND(),'SPY and TLT'!$G$2,'SPY and TLT'!$G$3)</f>
        <v>-1.402836526263215E-2</v>
      </c>
      <c r="N88">
        <f ca="1">NORMINV(RAND(),'SPY and TLT'!$G$2,'SPY and TLT'!$G$3)</f>
        <v>-1.0151249964665002E-2</v>
      </c>
      <c r="O88">
        <f ca="1">NORMINV(RAND(),'SPY and TLT'!$G$2,'SPY and TLT'!$G$3)</f>
        <v>-1.7345841603825535E-2</v>
      </c>
      <c r="P88">
        <f ca="1">NORMINV(RAND(),'SPY and TLT'!$G$2,'SPY and TLT'!$G$3)</f>
        <v>-8.4119285157209789E-3</v>
      </c>
      <c r="Q88">
        <f ca="1">NORMINV(RAND(),'SPY and TLT'!$G$2,'SPY and TLT'!$G$3)</f>
        <v>5.0741401268122738E-2</v>
      </c>
      <c r="R88">
        <f ca="1">NORMINV(RAND(),'SPY and TLT'!$G$2,'SPY and TLT'!$G$3)</f>
        <v>1.6155726030471811E-2</v>
      </c>
      <c r="S88">
        <f ca="1">NORMINV(RAND(),'SPY and TLT'!$G$2,'SPY and TLT'!$G$3)</f>
        <v>4.3826296994425246E-3</v>
      </c>
      <c r="T88">
        <f ca="1">NORMINV(RAND(),'SPY and TLT'!$G$2,'SPY and TLT'!$G$3)</f>
        <v>-2.8533461850114624E-2</v>
      </c>
      <c r="U88">
        <f ca="1">NORMINV(RAND(),'SPY and TLT'!$G$2,'SPY and TLT'!$G$3)</f>
        <v>-1.1694117979492068E-2</v>
      </c>
      <c r="V88">
        <f ca="1">NORMINV(RAND(),'SPY and TLT'!$G$2,'SPY and TLT'!$G$3)</f>
        <v>4.7206086765459787E-2</v>
      </c>
      <c r="W88">
        <f ca="1">NORMINV(RAND(),'SPY and TLT'!$G$2,'SPY and TLT'!$G$3)</f>
        <v>6.1755420774694092E-2</v>
      </c>
      <c r="X88">
        <f ca="1">NORMINV(RAND(),'SPY and TLT'!$G$2,'SPY and TLT'!$G$3)</f>
        <v>1.0563587541253066E-2</v>
      </c>
      <c r="Y88">
        <f ca="1">NORMINV(RAND(),'SPY and TLT'!$G$2,'SPY and TLT'!$G$3)</f>
        <v>-5.8582514580767867E-2</v>
      </c>
      <c r="Z88">
        <f ca="1">NORMINV(RAND(),'SPY and TLT'!$G$2,'SPY and TLT'!$G$3)</f>
        <v>-2.362594851030023E-2</v>
      </c>
      <c r="AA88">
        <f ca="1">NORMINV(RAND(),'SPY and TLT'!$G$2,'SPY and TLT'!$G$3)</f>
        <v>4.7608431996442935E-2</v>
      </c>
      <c r="AB88">
        <f ca="1">NORMINV(RAND(),'SPY and TLT'!$G$2,'SPY and TLT'!$G$3)</f>
        <v>3.5896606173070167E-2</v>
      </c>
      <c r="AC88">
        <f ca="1">NORMINV(RAND(),'SPY and TLT'!$G$2,'SPY and TLT'!$G$3)</f>
        <v>7.6775619288810297E-3</v>
      </c>
      <c r="AD88">
        <f ca="1">NORMINV(RAND(),'SPY and TLT'!$G$2,'SPY and TLT'!$G$3)</f>
        <v>9.5574323991751593E-3</v>
      </c>
      <c r="AE88">
        <f ca="1">NORMINV(RAND(),'SPY and TLT'!$G$2,'SPY and TLT'!$G$3)</f>
        <v>-1.6341933284143739E-2</v>
      </c>
      <c r="AF88">
        <f ca="1">NORMINV(RAND(),'SPY and TLT'!$G$2,'SPY and TLT'!$G$3)</f>
        <v>7.3843154100370432E-3</v>
      </c>
      <c r="AG88">
        <f ca="1">NORMINV(RAND(),'SPY and TLT'!$G$2,'SPY and TLT'!$G$3)</f>
        <v>-3.3747648657269202E-2</v>
      </c>
      <c r="AH88">
        <f ca="1">NORMINV(RAND(),'SPY and TLT'!$G$2,'SPY and TLT'!$G$3)</f>
        <v>3.3762106722821567E-2</v>
      </c>
      <c r="AI88">
        <f ca="1">NORMINV(RAND(),'SPY and TLT'!$G$2,'SPY and TLT'!$G$3)</f>
        <v>-1.4071274971684148E-2</v>
      </c>
      <c r="AJ88">
        <f ca="1">NORMINV(RAND(),'SPY and TLT'!$G$2,'SPY and TLT'!$G$3)</f>
        <v>1.7384435224816513E-2</v>
      </c>
      <c r="AK88">
        <f ca="1">NORMINV(RAND(),'SPY and TLT'!$G$2,'SPY and TLT'!$G$3)</f>
        <v>-1.1993290828435432E-2</v>
      </c>
      <c r="AL88">
        <f ca="1">NORMINV(RAND(),'SPY and TLT'!$G$2,'SPY and TLT'!$G$3)</f>
        <v>1.7468091268144498E-2</v>
      </c>
      <c r="AM88">
        <f ca="1">NORMINV(RAND(),'SPY and TLT'!$G$2,'SPY and TLT'!$G$3)</f>
        <v>4.9043264466651054E-2</v>
      </c>
      <c r="AN88">
        <f ca="1">NORMINV(RAND(),'SPY and TLT'!$G$2,'SPY and TLT'!$G$3)</f>
        <v>-8.7289955509275187E-3</v>
      </c>
      <c r="AO88">
        <f ca="1">NORMINV(RAND(),'SPY and TLT'!$G$2,'SPY and TLT'!$G$3)</f>
        <v>0.10495588876424466</v>
      </c>
      <c r="AP88">
        <f ca="1">NORMINV(RAND(),'SPY and TLT'!$G$2,'SPY and TLT'!$G$3)</f>
        <v>2.1296443563017155E-3</v>
      </c>
      <c r="AQ88">
        <f ca="1">NORMINV(RAND(),'SPY and TLT'!$G$2,'SPY and TLT'!$G$3)</f>
        <v>6.0824320810616478E-2</v>
      </c>
      <c r="AR88">
        <f ca="1">NORMINV(RAND(),'SPY and TLT'!$G$2,'SPY and TLT'!$G$3)</f>
        <v>2.2403787253516667E-2</v>
      </c>
      <c r="AS88">
        <f ca="1">NORMINV(RAND(),'SPY and TLT'!$G$2,'SPY and TLT'!$G$3)</f>
        <v>3.6965874056715774E-2</v>
      </c>
      <c r="AT88">
        <f ca="1">NORMINV(RAND(),'SPY and TLT'!$G$2,'SPY and TLT'!$G$3)</f>
        <v>-1.6834334894663804E-3</v>
      </c>
      <c r="AU88">
        <f ca="1">NORMINV(RAND(),'SPY and TLT'!$G$2,'SPY and TLT'!$G$3)</f>
        <v>6.401133005584031E-2</v>
      </c>
      <c r="AV88">
        <f ca="1">NORMINV(RAND(),'SPY and TLT'!$G$2,'SPY and TLT'!$G$3)</f>
        <v>1.9975901862429771E-2</v>
      </c>
      <c r="AW88">
        <f ca="1">NORMINV(RAND(),'SPY and TLT'!$G$2,'SPY and TLT'!$G$3)</f>
        <v>-5.2476666347197609E-2</v>
      </c>
      <c r="AX88">
        <f ca="1">NORMINV(RAND(),'SPY and TLT'!$G$2,'SPY and TLT'!$G$3)</f>
        <v>-2.8143652105697189E-2</v>
      </c>
      <c r="AY88">
        <f ca="1">NORMINV(RAND(),'SPY and TLT'!$G$2,'SPY and TLT'!$G$3)</f>
        <v>-4.386565394005619E-2</v>
      </c>
      <c r="AZ88">
        <f ca="1">NORMINV(RAND(),'SPY and TLT'!$G$2,'SPY and TLT'!$G$3)</f>
        <v>4.0663986556881818E-2</v>
      </c>
      <c r="BA88">
        <f ca="1">NORMINV(RAND(),'SPY and TLT'!$G$2,'SPY and TLT'!$G$3)</f>
        <v>3.1383481440463615E-2</v>
      </c>
      <c r="BB88">
        <f ca="1">NORMINV(RAND(),'SPY and TLT'!$G$2,'SPY and TLT'!$G$3)</f>
        <v>2.3367284423186786E-2</v>
      </c>
      <c r="BC88">
        <f ca="1">NORMINV(RAND(),'SPY and TLT'!$G$2,'SPY and TLT'!$G$3)</f>
        <v>2.1865380330322374E-2</v>
      </c>
      <c r="BD88">
        <f ca="1">NORMINV(RAND(),'SPY and TLT'!$G$2,'SPY and TLT'!$G$3)</f>
        <v>3.3743705477514901E-2</v>
      </c>
      <c r="BE88">
        <f ca="1">NORMINV(RAND(),'SPY and TLT'!$G$2,'SPY and TLT'!$G$3)</f>
        <v>-6.4001544359862765E-3</v>
      </c>
      <c r="BF88">
        <f ca="1">NORMINV(RAND(),'SPY and TLT'!$G$2,'SPY and TLT'!$G$3)</f>
        <v>-1.0218456660303701E-3</v>
      </c>
      <c r="BG88">
        <f ca="1">NORMINV(RAND(),'SPY and TLT'!$G$2,'SPY and TLT'!$G$3)</f>
        <v>5.2614030149416277E-2</v>
      </c>
      <c r="BH88">
        <f ca="1">NORMINV(RAND(),'SPY and TLT'!$G$2,'SPY and TLT'!$G$3)</f>
        <v>1.9334393779269765E-2</v>
      </c>
      <c r="BI88">
        <f ca="1">NORMINV(RAND(),'SPY and TLT'!$G$2,'SPY and TLT'!$G$3)</f>
        <v>8.2020946201131165E-2</v>
      </c>
      <c r="BJ88">
        <f ca="1">NORMINV(RAND(),'SPY and TLT'!$G$2,'SPY and TLT'!$G$3)</f>
        <v>-1.1140480228364665E-3</v>
      </c>
      <c r="BK88">
        <f ca="1">NORMINV(RAND(),'SPY and TLT'!$G$2,'SPY and TLT'!$G$3)</f>
        <v>2.319329670910017E-2</v>
      </c>
      <c r="BL88">
        <f ca="1">NORMINV(RAND(),'SPY and TLT'!$G$2,'SPY and TLT'!$G$3)</f>
        <v>1.6117167672583331E-2</v>
      </c>
      <c r="BM88">
        <f ca="1">NORMINV(RAND(),'SPY and TLT'!$G$2,'SPY and TLT'!$G$3)</f>
        <v>-1.3887803534876082E-2</v>
      </c>
      <c r="BN88">
        <f ca="1">NORMINV(RAND(),'SPY and TLT'!$G$2,'SPY and TLT'!$G$3)</f>
        <v>1.2099668569644111E-2</v>
      </c>
    </row>
    <row r="89" spans="6:66" x14ac:dyDescent="0.2">
      <c r="F89">
        <f ca="1">NORMINV(RAND(),'SPY and TLT'!$G$2,'SPY and TLT'!$G$3)</f>
        <v>9.083526828479703E-3</v>
      </c>
      <c r="G89">
        <f ca="1">NORMINV(RAND(),'SPY and TLT'!$G$2,'SPY and TLT'!$G$3)</f>
        <v>3.97110960468159E-2</v>
      </c>
      <c r="H89">
        <f ca="1">NORMINV(RAND(),'SPY and TLT'!$G$2,'SPY and TLT'!$G$3)</f>
        <v>-3.1731791290359988E-3</v>
      </c>
      <c r="I89">
        <f ca="1">NORMINV(RAND(),'SPY and TLT'!$G$2,'SPY and TLT'!$G$3)</f>
        <v>1.8112463344693158E-3</v>
      </c>
      <c r="J89">
        <f ca="1">NORMINV(RAND(),'SPY and TLT'!$G$2,'SPY and TLT'!$G$3)</f>
        <v>-4.2950192627058445E-2</v>
      </c>
      <c r="K89">
        <f ca="1">NORMINV(RAND(),'SPY and TLT'!$G$2,'SPY and TLT'!$G$3)</f>
        <v>8.5304692872091373E-3</v>
      </c>
      <c r="L89">
        <f ca="1">NORMINV(RAND(),'SPY and TLT'!$G$2,'SPY and TLT'!$G$3)</f>
        <v>1.4007960215078285E-2</v>
      </c>
      <c r="M89">
        <f ca="1">NORMINV(RAND(),'SPY and TLT'!$G$2,'SPY and TLT'!$G$3)</f>
        <v>-1.1882961220792455E-2</v>
      </c>
      <c r="N89">
        <f ca="1">NORMINV(RAND(),'SPY and TLT'!$G$2,'SPY and TLT'!$G$3)</f>
        <v>1.5383037064685027E-2</v>
      </c>
      <c r="O89">
        <f ca="1">NORMINV(RAND(),'SPY and TLT'!$G$2,'SPY and TLT'!$G$3)</f>
        <v>4.8094914486676868E-2</v>
      </c>
      <c r="P89">
        <f ca="1">NORMINV(RAND(),'SPY and TLT'!$G$2,'SPY and TLT'!$G$3)</f>
        <v>3.4312438435555578E-2</v>
      </c>
      <c r="Q89">
        <f ca="1">NORMINV(RAND(),'SPY and TLT'!$G$2,'SPY and TLT'!$G$3)</f>
        <v>1.5492635924869498E-2</v>
      </c>
      <c r="R89">
        <f ca="1">NORMINV(RAND(),'SPY and TLT'!$G$2,'SPY and TLT'!$G$3)</f>
        <v>4.5336941320815588E-2</v>
      </c>
      <c r="S89">
        <f ca="1">NORMINV(RAND(),'SPY and TLT'!$G$2,'SPY and TLT'!$G$3)</f>
        <v>3.6721568930319234E-2</v>
      </c>
      <c r="T89">
        <f ca="1">NORMINV(RAND(),'SPY and TLT'!$G$2,'SPY and TLT'!$G$3)</f>
        <v>1.879591530071114E-2</v>
      </c>
      <c r="U89">
        <f ca="1">NORMINV(RAND(),'SPY and TLT'!$G$2,'SPY and TLT'!$G$3)</f>
        <v>3.9767039493721679E-2</v>
      </c>
      <c r="V89">
        <f ca="1">NORMINV(RAND(),'SPY and TLT'!$G$2,'SPY and TLT'!$G$3)</f>
        <v>3.1711075955717788E-2</v>
      </c>
      <c r="W89">
        <f ca="1">NORMINV(RAND(),'SPY and TLT'!$G$2,'SPY and TLT'!$G$3)</f>
        <v>-3.741925751868146E-3</v>
      </c>
      <c r="X89">
        <f ca="1">NORMINV(RAND(),'SPY and TLT'!$G$2,'SPY and TLT'!$G$3)</f>
        <v>4.8276381726957793E-2</v>
      </c>
      <c r="Y89">
        <f ca="1">NORMINV(RAND(),'SPY and TLT'!$G$2,'SPY and TLT'!$G$3)</f>
        <v>3.8134562753195489E-2</v>
      </c>
      <c r="Z89">
        <f ca="1">NORMINV(RAND(),'SPY and TLT'!$G$2,'SPY and TLT'!$G$3)</f>
        <v>-2.9819465292006919E-2</v>
      </c>
      <c r="AA89">
        <f ca="1">NORMINV(RAND(),'SPY and TLT'!$G$2,'SPY and TLT'!$G$3)</f>
        <v>1.5171326121218888E-2</v>
      </c>
      <c r="AB89">
        <f ca="1">NORMINV(RAND(),'SPY and TLT'!$G$2,'SPY and TLT'!$G$3)</f>
        <v>1.1909444838952999E-2</v>
      </c>
      <c r="AC89">
        <f ca="1">NORMINV(RAND(),'SPY and TLT'!$G$2,'SPY and TLT'!$G$3)</f>
        <v>3.5258306984982633E-2</v>
      </c>
      <c r="AD89">
        <f ca="1">NORMINV(RAND(),'SPY and TLT'!$G$2,'SPY and TLT'!$G$3)</f>
        <v>-8.7144208030902684E-4</v>
      </c>
      <c r="AE89">
        <f ca="1">NORMINV(RAND(),'SPY and TLT'!$G$2,'SPY and TLT'!$G$3)</f>
        <v>1.3111368127047275E-2</v>
      </c>
      <c r="AF89">
        <f ca="1">NORMINV(RAND(),'SPY and TLT'!$G$2,'SPY and TLT'!$G$3)</f>
        <v>-8.4580003834203513E-3</v>
      </c>
      <c r="AG89">
        <f ca="1">NORMINV(RAND(),'SPY and TLT'!$G$2,'SPY and TLT'!$G$3)</f>
        <v>5.8886011794626852E-2</v>
      </c>
      <c r="AH89">
        <f ca="1">NORMINV(RAND(),'SPY and TLT'!$G$2,'SPY and TLT'!$G$3)</f>
        <v>3.105120800464739E-2</v>
      </c>
      <c r="AI89">
        <f ca="1">NORMINV(RAND(),'SPY and TLT'!$G$2,'SPY and TLT'!$G$3)</f>
        <v>3.8716787124298914E-2</v>
      </c>
      <c r="AJ89">
        <f ca="1">NORMINV(RAND(),'SPY and TLT'!$G$2,'SPY and TLT'!$G$3)</f>
        <v>1.7045749326628504E-2</v>
      </c>
      <c r="AK89">
        <f ca="1">NORMINV(RAND(),'SPY and TLT'!$G$2,'SPY and TLT'!$G$3)</f>
        <v>-3.6931396772052743E-3</v>
      </c>
      <c r="AL89">
        <f ca="1">NORMINV(RAND(),'SPY and TLT'!$G$2,'SPY and TLT'!$G$3)</f>
        <v>4.725860327615021E-2</v>
      </c>
      <c r="AM89">
        <f ca="1">NORMINV(RAND(),'SPY and TLT'!$G$2,'SPY and TLT'!$G$3)</f>
        <v>-4.1311881903995179E-2</v>
      </c>
      <c r="AN89">
        <f ca="1">NORMINV(RAND(),'SPY and TLT'!$G$2,'SPY and TLT'!$G$3)</f>
        <v>1.4468890757288466E-2</v>
      </c>
      <c r="AO89">
        <f ca="1">NORMINV(RAND(),'SPY and TLT'!$G$2,'SPY and TLT'!$G$3)</f>
        <v>3.0396032132227333E-2</v>
      </c>
      <c r="AP89">
        <f ca="1">NORMINV(RAND(),'SPY and TLT'!$G$2,'SPY and TLT'!$G$3)</f>
        <v>6.4785046731967166E-2</v>
      </c>
      <c r="AQ89">
        <f ca="1">NORMINV(RAND(),'SPY and TLT'!$G$2,'SPY and TLT'!$G$3)</f>
        <v>7.6115131259505576E-3</v>
      </c>
      <c r="AR89">
        <f ca="1">NORMINV(RAND(),'SPY and TLT'!$G$2,'SPY and TLT'!$G$3)</f>
        <v>-3.5858783267933805E-2</v>
      </c>
      <c r="AS89">
        <f ca="1">NORMINV(RAND(),'SPY and TLT'!$G$2,'SPY and TLT'!$G$3)</f>
        <v>-4.7054121613267844E-3</v>
      </c>
      <c r="AT89">
        <f ca="1">NORMINV(RAND(),'SPY and TLT'!$G$2,'SPY and TLT'!$G$3)</f>
        <v>1.0529811494962675E-2</v>
      </c>
      <c r="AU89">
        <f ca="1">NORMINV(RAND(),'SPY and TLT'!$G$2,'SPY and TLT'!$G$3)</f>
        <v>1.1630480404214943E-2</v>
      </c>
      <c r="AV89">
        <f ca="1">NORMINV(RAND(),'SPY and TLT'!$G$2,'SPY and TLT'!$G$3)</f>
        <v>1.8173547606470667E-2</v>
      </c>
      <c r="AW89">
        <f ca="1">NORMINV(RAND(),'SPY and TLT'!$G$2,'SPY and TLT'!$G$3)</f>
        <v>3.6556211747747529E-2</v>
      </c>
      <c r="AX89">
        <f ca="1">NORMINV(RAND(),'SPY and TLT'!$G$2,'SPY and TLT'!$G$3)</f>
        <v>-1.5740451954886422E-3</v>
      </c>
      <c r="AY89">
        <f ca="1">NORMINV(RAND(),'SPY and TLT'!$G$2,'SPY and TLT'!$G$3)</f>
        <v>-5.0576637493277427E-2</v>
      </c>
      <c r="AZ89">
        <f ca="1">NORMINV(RAND(),'SPY and TLT'!$G$2,'SPY and TLT'!$G$3)</f>
        <v>-3.6236261379542056E-2</v>
      </c>
      <c r="BA89">
        <f ca="1">NORMINV(RAND(),'SPY and TLT'!$G$2,'SPY and TLT'!$G$3)</f>
        <v>-9.4821274202934215E-3</v>
      </c>
      <c r="BB89">
        <f ca="1">NORMINV(RAND(),'SPY and TLT'!$G$2,'SPY and TLT'!$G$3)</f>
        <v>-5.0575782178740314E-3</v>
      </c>
      <c r="BC89">
        <f ca="1">NORMINV(RAND(),'SPY and TLT'!$G$2,'SPY and TLT'!$G$3)</f>
        <v>-8.3140590767077742E-3</v>
      </c>
      <c r="BD89">
        <f ca="1">NORMINV(RAND(),'SPY and TLT'!$G$2,'SPY and TLT'!$G$3)</f>
        <v>1.3920042207925656E-2</v>
      </c>
      <c r="BE89">
        <f ca="1">NORMINV(RAND(),'SPY and TLT'!$G$2,'SPY and TLT'!$G$3)</f>
        <v>-1.441079825723075E-2</v>
      </c>
      <c r="BF89">
        <f ca="1">NORMINV(RAND(),'SPY and TLT'!$G$2,'SPY and TLT'!$G$3)</f>
        <v>-2.8131711461931348E-2</v>
      </c>
      <c r="BG89">
        <f ca="1">NORMINV(RAND(),'SPY and TLT'!$G$2,'SPY and TLT'!$G$3)</f>
        <v>-3.8845653155900578E-2</v>
      </c>
      <c r="BH89">
        <f ca="1">NORMINV(RAND(),'SPY and TLT'!$G$2,'SPY and TLT'!$G$3)</f>
        <v>3.6750305520248161E-2</v>
      </c>
      <c r="BI89">
        <f ca="1">NORMINV(RAND(),'SPY and TLT'!$G$2,'SPY and TLT'!$G$3)</f>
        <v>-3.0453768543230893E-2</v>
      </c>
      <c r="BJ89">
        <f ca="1">NORMINV(RAND(),'SPY and TLT'!$G$2,'SPY and TLT'!$G$3)</f>
        <v>4.0489114413700018E-2</v>
      </c>
      <c r="BK89">
        <f ca="1">NORMINV(RAND(),'SPY and TLT'!$G$2,'SPY and TLT'!$G$3)</f>
        <v>6.9649550816776856E-3</v>
      </c>
      <c r="BL89">
        <f ca="1">NORMINV(RAND(),'SPY and TLT'!$G$2,'SPY and TLT'!$G$3)</f>
        <v>3.1193901651623623E-2</v>
      </c>
      <c r="BM89">
        <f ca="1">NORMINV(RAND(),'SPY and TLT'!$G$2,'SPY and TLT'!$G$3)</f>
        <v>-2.173944248878926E-2</v>
      </c>
      <c r="BN89">
        <f ca="1">NORMINV(RAND(),'SPY and TLT'!$G$2,'SPY and TLT'!$G$3)</f>
        <v>2.6374594716653672E-2</v>
      </c>
    </row>
    <row r="90" spans="6:66" x14ac:dyDescent="0.2">
      <c r="F90">
        <f ca="1">NORMINV(RAND(),'SPY and TLT'!$G$2,'SPY and TLT'!$G$3)</f>
        <v>-1.2992501302832013E-2</v>
      </c>
      <c r="G90">
        <f ca="1">NORMINV(RAND(),'SPY and TLT'!$G$2,'SPY and TLT'!$G$3)</f>
        <v>3.3079430295105974E-2</v>
      </c>
      <c r="H90">
        <f ca="1">NORMINV(RAND(),'SPY and TLT'!$G$2,'SPY and TLT'!$G$3)</f>
        <v>-2.0941440491017111E-2</v>
      </c>
      <c r="I90">
        <f ca="1">NORMINV(RAND(),'SPY and TLT'!$G$2,'SPY and TLT'!$G$3)</f>
        <v>3.4091680526196683E-2</v>
      </c>
      <c r="J90">
        <f ca="1">NORMINV(RAND(),'SPY and TLT'!$G$2,'SPY and TLT'!$G$3)</f>
        <v>2.9720939567787718E-2</v>
      </c>
      <c r="K90">
        <f ca="1">NORMINV(RAND(),'SPY and TLT'!$G$2,'SPY and TLT'!$G$3)</f>
        <v>7.1924017384950197E-4</v>
      </c>
      <c r="L90">
        <f ca="1">NORMINV(RAND(),'SPY and TLT'!$G$2,'SPY and TLT'!$G$3)</f>
        <v>-4.8633745096621397E-2</v>
      </c>
      <c r="M90">
        <f ca="1">NORMINV(RAND(),'SPY and TLT'!$G$2,'SPY and TLT'!$G$3)</f>
        <v>3.0322183008703794E-2</v>
      </c>
      <c r="N90">
        <f ca="1">NORMINV(RAND(),'SPY and TLT'!$G$2,'SPY and TLT'!$G$3)</f>
        <v>5.6704363076859887E-2</v>
      </c>
      <c r="O90">
        <f ca="1">NORMINV(RAND(),'SPY and TLT'!$G$2,'SPY and TLT'!$G$3)</f>
        <v>4.6809987834547373E-2</v>
      </c>
      <c r="P90">
        <f ca="1">NORMINV(RAND(),'SPY and TLT'!$G$2,'SPY and TLT'!$G$3)</f>
        <v>3.1906950976762223E-2</v>
      </c>
      <c r="Q90">
        <f ca="1">NORMINV(RAND(),'SPY and TLT'!$G$2,'SPY and TLT'!$G$3)</f>
        <v>-2.0655699165316628E-3</v>
      </c>
      <c r="R90">
        <f ca="1">NORMINV(RAND(),'SPY and TLT'!$G$2,'SPY and TLT'!$G$3)</f>
        <v>2.1767038252874696E-2</v>
      </c>
      <c r="S90">
        <f ca="1">NORMINV(RAND(),'SPY and TLT'!$G$2,'SPY and TLT'!$G$3)</f>
        <v>3.7364995395923209E-2</v>
      </c>
      <c r="T90">
        <f ca="1">NORMINV(RAND(),'SPY and TLT'!$G$2,'SPY and TLT'!$G$3)</f>
        <v>4.4064006435429792E-2</v>
      </c>
      <c r="U90">
        <f ca="1">NORMINV(RAND(),'SPY and TLT'!$G$2,'SPY and TLT'!$G$3)</f>
        <v>2.9213007651919976E-2</v>
      </c>
      <c r="V90">
        <f ca="1">NORMINV(RAND(),'SPY and TLT'!$G$2,'SPY and TLT'!$G$3)</f>
        <v>1.2277692746441584E-2</v>
      </c>
      <c r="W90">
        <f ca="1">NORMINV(RAND(),'SPY and TLT'!$G$2,'SPY and TLT'!$G$3)</f>
        <v>2.0096998877348678E-2</v>
      </c>
      <c r="X90">
        <f ca="1">NORMINV(RAND(),'SPY and TLT'!$G$2,'SPY and TLT'!$G$3)</f>
        <v>-3.0110109726786755E-2</v>
      </c>
      <c r="Y90">
        <f ca="1">NORMINV(RAND(),'SPY and TLT'!$G$2,'SPY and TLT'!$G$3)</f>
        <v>-1.3913433179534428E-2</v>
      </c>
      <c r="Z90">
        <f ca="1">NORMINV(RAND(),'SPY and TLT'!$G$2,'SPY and TLT'!$G$3)</f>
        <v>2.2247332808978948E-3</v>
      </c>
      <c r="AA90">
        <f ca="1">NORMINV(RAND(),'SPY and TLT'!$G$2,'SPY and TLT'!$G$3)</f>
        <v>4.25132902506289E-3</v>
      </c>
      <c r="AB90">
        <f ca="1">NORMINV(RAND(),'SPY and TLT'!$G$2,'SPY and TLT'!$G$3)</f>
        <v>-1.1290565380255965E-2</v>
      </c>
      <c r="AC90">
        <f ca="1">NORMINV(RAND(),'SPY and TLT'!$G$2,'SPY and TLT'!$G$3)</f>
        <v>-3.0186445795195329E-2</v>
      </c>
      <c r="AD90">
        <f ca="1">NORMINV(RAND(),'SPY and TLT'!$G$2,'SPY and TLT'!$G$3)</f>
        <v>-2.5342659412491402E-2</v>
      </c>
      <c r="AE90">
        <f ca="1">NORMINV(RAND(),'SPY and TLT'!$G$2,'SPY and TLT'!$G$3)</f>
        <v>5.1386948905260854E-2</v>
      </c>
      <c r="AF90">
        <f ca="1">NORMINV(RAND(),'SPY and TLT'!$G$2,'SPY and TLT'!$G$3)</f>
        <v>1.8212638183274125E-2</v>
      </c>
      <c r="AG90">
        <f ca="1">NORMINV(RAND(),'SPY and TLT'!$G$2,'SPY and TLT'!$G$3)</f>
        <v>2.5498412723432742E-2</v>
      </c>
      <c r="AH90">
        <f ca="1">NORMINV(RAND(),'SPY and TLT'!$G$2,'SPY and TLT'!$G$3)</f>
        <v>-1.7994887094740314E-2</v>
      </c>
      <c r="AI90">
        <f ca="1">NORMINV(RAND(),'SPY and TLT'!$G$2,'SPY and TLT'!$G$3)</f>
        <v>8.6152717120622266E-2</v>
      </c>
      <c r="AJ90">
        <f ca="1">NORMINV(RAND(),'SPY and TLT'!$G$2,'SPY and TLT'!$G$3)</f>
        <v>-4.2214447914775306E-3</v>
      </c>
      <c r="AK90">
        <f ca="1">NORMINV(RAND(),'SPY and TLT'!$G$2,'SPY and TLT'!$G$3)</f>
        <v>-1.8126892691258584E-2</v>
      </c>
      <c r="AL90">
        <f ca="1">NORMINV(RAND(),'SPY and TLT'!$G$2,'SPY and TLT'!$G$3)</f>
        <v>-1.438872123580957E-3</v>
      </c>
      <c r="AM90">
        <f ca="1">NORMINV(RAND(),'SPY and TLT'!$G$2,'SPY and TLT'!$G$3)</f>
        <v>2.6709370796230213E-2</v>
      </c>
      <c r="AN90">
        <f ca="1">NORMINV(RAND(),'SPY and TLT'!$G$2,'SPY and TLT'!$G$3)</f>
        <v>7.755556708155603E-3</v>
      </c>
      <c r="AO90">
        <f ca="1">NORMINV(RAND(),'SPY and TLT'!$G$2,'SPY and TLT'!$G$3)</f>
        <v>2.488379835275488E-2</v>
      </c>
      <c r="AP90">
        <f ca="1">NORMINV(RAND(),'SPY and TLT'!$G$2,'SPY and TLT'!$G$3)</f>
        <v>-1.1916073833362555E-2</v>
      </c>
      <c r="AQ90">
        <f ca="1">NORMINV(RAND(),'SPY and TLT'!$G$2,'SPY and TLT'!$G$3)</f>
        <v>4.3421920623287383E-2</v>
      </c>
      <c r="AR90">
        <f ca="1">NORMINV(RAND(),'SPY and TLT'!$G$2,'SPY and TLT'!$G$3)</f>
        <v>6.1977084933787091E-2</v>
      </c>
      <c r="AS90">
        <f ca="1">NORMINV(RAND(),'SPY and TLT'!$G$2,'SPY and TLT'!$G$3)</f>
        <v>3.7338541194631147E-3</v>
      </c>
      <c r="AT90">
        <f ca="1">NORMINV(RAND(),'SPY and TLT'!$G$2,'SPY and TLT'!$G$3)</f>
        <v>3.8956357083315312E-3</v>
      </c>
      <c r="AU90">
        <f ca="1">NORMINV(RAND(),'SPY and TLT'!$G$2,'SPY and TLT'!$G$3)</f>
        <v>-1.0669232889790742E-2</v>
      </c>
      <c r="AV90">
        <f ca="1">NORMINV(RAND(),'SPY and TLT'!$G$2,'SPY and TLT'!$G$3)</f>
        <v>5.6500690611980403E-2</v>
      </c>
      <c r="AW90">
        <f ca="1">NORMINV(RAND(),'SPY and TLT'!$G$2,'SPY and TLT'!$G$3)</f>
        <v>-3.6895005474116324E-2</v>
      </c>
      <c r="AX90">
        <f ca="1">NORMINV(RAND(),'SPY and TLT'!$G$2,'SPY and TLT'!$G$3)</f>
        <v>3.6611824034369495E-2</v>
      </c>
      <c r="AY90">
        <f ca="1">NORMINV(RAND(),'SPY and TLT'!$G$2,'SPY and TLT'!$G$3)</f>
        <v>7.4745134187015061E-2</v>
      </c>
      <c r="AZ90">
        <f ca="1">NORMINV(RAND(),'SPY and TLT'!$G$2,'SPY and TLT'!$G$3)</f>
        <v>3.7644833672204225E-2</v>
      </c>
      <c r="BA90">
        <f ca="1">NORMINV(RAND(),'SPY and TLT'!$G$2,'SPY and TLT'!$G$3)</f>
        <v>-2.4113760449298017E-2</v>
      </c>
      <c r="BB90">
        <f ca="1">NORMINV(RAND(),'SPY and TLT'!$G$2,'SPY and TLT'!$G$3)</f>
        <v>2.1731945975779713E-3</v>
      </c>
      <c r="BC90">
        <f ca="1">NORMINV(RAND(),'SPY and TLT'!$G$2,'SPY and TLT'!$G$3)</f>
        <v>-1.3122893972903876E-2</v>
      </c>
      <c r="BD90">
        <f ca="1">NORMINV(RAND(),'SPY and TLT'!$G$2,'SPY and TLT'!$G$3)</f>
        <v>-1.8426562954669351E-2</v>
      </c>
      <c r="BE90">
        <f ca="1">NORMINV(RAND(),'SPY and TLT'!$G$2,'SPY and TLT'!$G$3)</f>
        <v>6.6006730422178347E-3</v>
      </c>
      <c r="BF90">
        <f ca="1">NORMINV(RAND(),'SPY and TLT'!$G$2,'SPY and TLT'!$G$3)</f>
        <v>-1.6529291284589308E-2</v>
      </c>
      <c r="BG90">
        <f ca="1">NORMINV(RAND(),'SPY and TLT'!$G$2,'SPY and TLT'!$G$3)</f>
        <v>-1.6182865857259643E-2</v>
      </c>
      <c r="BH90">
        <f ca="1">NORMINV(RAND(),'SPY and TLT'!$G$2,'SPY and TLT'!$G$3)</f>
        <v>-1.4784189353878683E-2</v>
      </c>
      <c r="BI90">
        <f ca="1">NORMINV(RAND(),'SPY and TLT'!$G$2,'SPY and TLT'!$G$3)</f>
        <v>3.2108857376382804E-2</v>
      </c>
      <c r="BJ90">
        <f ca="1">NORMINV(RAND(),'SPY and TLT'!$G$2,'SPY and TLT'!$G$3)</f>
        <v>6.4097591726609185E-2</v>
      </c>
      <c r="BK90">
        <f ca="1">NORMINV(RAND(),'SPY and TLT'!$G$2,'SPY and TLT'!$G$3)</f>
        <v>-4.317060162745251E-2</v>
      </c>
      <c r="BL90">
        <f ca="1">NORMINV(RAND(),'SPY and TLT'!$G$2,'SPY and TLT'!$G$3)</f>
        <v>-2.4287783290200215E-2</v>
      </c>
      <c r="BM90">
        <f ca="1">NORMINV(RAND(),'SPY and TLT'!$G$2,'SPY and TLT'!$G$3)</f>
        <v>-5.3981030284318776E-2</v>
      </c>
      <c r="BN90">
        <f ca="1">NORMINV(RAND(),'SPY and TLT'!$G$2,'SPY and TLT'!$G$3)</f>
        <v>2.4351013656559267E-2</v>
      </c>
    </row>
    <row r="91" spans="6:66" x14ac:dyDescent="0.2">
      <c r="F91">
        <f ca="1">NORMINV(RAND(),'SPY and TLT'!$G$2,'SPY and TLT'!$G$3)</f>
        <v>2.0464781311917549E-2</v>
      </c>
      <c r="G91">
        <f ca="1">NORMINV(RAND(),'SPY and TLT'!$G$2,'SPY and TLT'!$G$3)</f>
        <v>4.4973466581165814E-2</v>
      </c>
      <c r="H91">
        <f ca="1">NORMINV(RAND(),'SPY and TLT'!$G$2,'SPY and TLT'!$G$3)</f>
        <v>-3.390092088878336E-4</v>
      </c>
      <c r="I91">
        <f ca="1">NORMINV(RAND(),'SPY and TLT'!$G$2,'SPY and TLT'!$G$3)</f>
        <v>7.0272701644581562E-2</v>
      </c>
      <c r="J91">
        <f ca="1">NORMINV(RAND(),'SPY and TLT'!$G$2,'SPY and TLT'!$G$3)</f>
        <v>4.4185807317068448E-2</v>
      </c>
      <c r="K91">
        <f ca="1">NORMINV(RAND(),'SPY and TLT'!$G$2,'SPY and TLT'!$G$3)</f>
        <v>-1.1591411797249054E-2</v>
      </c>
      <c r="L91">
        <f ca="1">NORMINV(RAND(),'SPY and TLT'!$G$2,'SPY and TLT'!$G$3)</f>
        <v>3.4062487872302608E-2</v>
      </c>
      <c r="M91">
        <f ca="1">NORMINV(RAND(),'SPY and TLT'!$G$2,'SPY and TLT'!$G$3)</f>
        <v>1.3740627129188009E-3</v>
      </c>
      <c r="N91">
        <f ca="1">NORMINV(RAND(),'SPY and TLT'!$G$2,'SPY and TLT'!$G$3)</f>
        <v>1.5098727722698543E-2</v>
      </c>
      <c r="O91">
        <f ca="1">NORMINV(RAND(),'SPY and TLT'!$G$2,'SPY and TLT'!$G$3)</f>
        <v>-2.0701890806530839E-2</v>
      </c>
      <c r="P91">
        <f ca="1">NORMINV(RAND(),'SPY and TLT'!$G$2,'SPY and TLT'!$G$3)</f>
        <v>9.073250514320539E-3</v>
      </c>
      <c r="Q91">
        <f ca="1">NORMINV(RAND(),'SPY and TLT'!$G$2,'SPY and TLT'!$G$3)</f>
        <v>2.6836130421960432E-2</v>
      </c>
      <c r="R91">
        <f ca="1">NORMINV(RAND(),'SPY and TLT'!$G$2,'SPY and TLT'!$G$3)</f>
        <v>4.0021758875083316E-2</v>
      </c>
      <c r="S91">
        <f ca="1">NORMINV(RAND(),'SPY and TLT'!$G$2,'SPY and TLT'!$G$3)</f>
        <v>-1.3506366627946201E-3</v>
      </c>
      <c r="T91">
        <f ca="1">NORMINV(RAND(),'SPY and TLT'!$G$2,'SPY and TLT'!$G$3)</f>
        <v>2.7103365575689355E-2</v>
      </c>
      <c r="U91">
        <f ca="1">NORMINV(RAND(),'SPY and TLT'!$G$2,'SPY and TLT'!$G$3)</f>
        <v>9.0906516770527489E-3</v>
      </c>
      <c r="V91">
        <f ca="1">NORMINV(RAND(),'SPY and TLT'!$G$2,'SPY and TLT'!$G$3)</f>
        <v>8.5172324061976463E-3</v>
      </c>
      <c r="W91">
        <f ca="1">NORMINV(RAND(),'SPY and TLT'!$G$2,'SPY and TLT'!$G$3)</f>
        <v>-4.3501402622349625E-2</v>
      </c>
      <c r="X91">
        <f ca="1">NORMINV(RAND(),'SPY and TLT'!$G$2,'SPY and TLT'!$G$3)</f>
        <v>5.4276824804489907E-2</v>
      </c>
      <c r="Y91">
        <f ca="1">NORMINV(RAND(),'SPY and TLT'!$G$2,'SPY and TLT'!$G$3)</f>
        <v>-4.4352119996673087E-2</v>
      </c>
      <c r="Z91">
        <f ca="1">NORMINV(RAND(),'SPY and TLT'!$G$2,'SPY and TLT'!$G$3)</f>
        <v>2.287184549130556E-2</v>
      </c>
      <c r="AA91">
        <f ca="1">NORMINV(RAND(),'SPY and TLT'!$G$2,'SPY and TLT'!$G$3)</f>
        <v>9.4005078057854425E-3</v>
      </c>
      <c r="AB91">
        <f ca="1">NORMINV(RAND(),'SPY and TLT'!$G$2,'SPY and TLT'!$G$3)</f>
        <v>-7.2830668569943725E-3</v>
      </c>
      <c r="AC91">
        <f ca="1">NORMINV(RAND(),'SPY and TLT'!$G$2,'SPY and TLT'!$G$3)</f>
        <v>1.1284333339100228E-3</v>
      </c>
      <c r="AD91">
        <f ca="1">NORMINV(RAND(),'SPY and TLT'!$G$2,'SPY and TLT'!$G$3)</f>
        <v>3.474093016583274E-2</v>
      </c>
      <c r="AE91">
        <f ca="1">NORMINV(RAND(),'SPY and TLT'!$G$2,'SPY and TLT'!$G$3)</f>
        <v>7.2108465651146789E-3</v>
      </c>
      <c r="AF91">
        <f ca="1">NORMINV(RAND(),'SPY and TLT'!$G$2,'SPY and TLT'!$G$3)</f>
        <v>4.5617560699718673E-2</v>
      </c>
      <c r="AG91">
        <f ca="1">NORMINV(RAND(),'SPY and TLT'!$G$2,'SPY and TLT'!$G$3)</f>
        <v>-1.2010263888455906E-2</v>
      </c>
      <c r="AH91">
        <f ca="1">NORMINV(RAND(),'SPY and TLT'!$G$2,'SPY and TLT'!$G$3)</f>
        <v>2.5016576997722036E-2</v>
      </c>
      <c r="AI91">
        <f ca="1">NORMINV(RAND(),'SPY and TLT'!$G$2,'SPY and TLT'!$G$3)</f>
        <v>4.8154733122125287E-2</v>
      </c>
      <c r="AJ91">
        <f ca="1">NORMINV(RAND(),'SPY and TLT'!$G$2,'SPY and TLT'!$G$3)</f>
        <v>-4.6902637792974544E-2</v>
      </c>
      <c r="AK91">
        <f ca="1">NORMINV(RAND(),'SPY and TLT'!$G$2,'SPY and TLT'!$G$3)</f>
        <v>1.4498776761134841E-2</v>
      </c>
      <c r="AL91">
        <f ca="1">NORMINV(RAND(),'SPY and TLT'!$G$2,'SPY and TLT'!$G$3)</f>
        <v>-1.8493208433119183E-2</v>
      </c>
      <c r="AM91">
        <f ca="1">NORMINV(RAND(),'SPY and TLT'!$G$2,'SPY and TLT'!$G$3)</f>
        <v>-2.8751675206510108E-2</v>
      </c>
      <c r="AN91">
        <f ca="1">NORMINV(RAND(),'SPY and TLT'!$G$2,'SPY and TLT'!$G$3)</f>
        <v>-4.7286417604819386E-2</v>
      </c>
      <c r="AO91">
        <f ca="1">NORMINV(RAND(),'SPY and TLT'!$G$2,'SPY and TLT'!$G$3)</f>
        <v>7.4314435637582409E-3</v>
      </c>
      <c r="AP91">
        <f ca="1">NORMINV(RAND(),'SPY and TLT'!$G$2,'SPY and TLT'!$G$3)</f>
        <v>-1.7153550592612053E-3</v>
      </c>
      <c r="AQ91">
        <f ca="1">NORMINV(RAND(),'SPY and TLT'!$G$2,'SPY and TLT'!$G$3)</f>
        <v>2.0510515550506356E-2</v>
      </c>
      <c r="AR91">
        <f ca="1">NORMINV(RAND(),'SPY and TLT'!$G$2,'SPY and TLT'!$G$3)</f>
        <v>4.1282951320061817E-3</v>
      </c>
      <c r="AS91">
        <f ca="1">NORMINV(RAND(),'SPY and TLT'!$G$2,'SPY and TLT'!$G$3)</f>
        <v>-5.3820226110653999E-2</v>
      </c>
      <c r="AT91">
        <f ca="1">NORMINV(RAND(),'SPY and TLT'!$G$2,'SPY and TLT'!$G$3)</f>
        <v>4.9207358682603744E-2</v>
      </c>
      <c r="AU91">
        <f ca="1">NORMINV(RAND(),'SPY and TLT'!$G$2,'SPY and TLT'!$G$3)</f>
        <v>1.9857771611439201E-2</v>
      </c>
      <c r="AV91">
        <f ca="1">NORMINV(RAND(),'SPY and TLT'!$G$2,'SPY and TLT'!$G$3)</f>
        <v>8.3234105160330946E-2</v>
      </c>
      <c r="AW91">
        <f ca="1">NORMINV(RAND(),'SPY and TLT'!$G$2,'SPY and TLT'!$G$3)</f>
        <v>-3.6705394415443945E-2</v>
      </c>
      <c r="AX91">
        <f ca="1">NORMINV(RAND(),'SPY and TLT'!$G$2,'SPY and TLT'!$G$3)</f>
        <v>1.1958311287811305E-2</v>
      </c>
      <c r="AY91">
        <f ca="1">NORMINV(RAND(),'SPY and TLT'!$G$2,'SPY and TLT'!$G$3)</f>
        <v>7.6124138787374687E-2</v>
      </c>
      <c r="AZ91">
        <f ca="1">NORMINV(RAND(),'SPY and TLT'!$G$2,'SPY and TLT'!$G$3)</f>
        <v>2.4819639244037746E-2</v>
      </c>
      <c r="BA91">
        <f ca="1">NORMINV(RAND(),'SPY and TLT'!$G$2,'SPY and TLT'!$G$3)</f>
        <v>4.4798136976522074E-2</v>
      </c>
      <c r="BB91">
        <f ca="1">NORMINV(RAND(),'SPY and TLT'!$G$2,'SPY and TLT'!$G$3)</f>
        <v>-1.8893559596022767E-2</v>
      </c>
      <c r="BC91">
        <f ca="1">NORMINV(RAND(),'SPY and TLT'!$G$2,'SPY and TLT'!$G$3)</f>
        <v>-6.7563280373698437E-2</v>
      </c>
      <c r="BD91">
        <f ca="1">NORMINV(RAND(),'SPY and TLT'!$G$2,'SPY and TLT'!$G$3)</f>
        <v>-2.7575085289618839E-2</v>
      </c>
      <c r="BE91">
        <f ca="1">NORMINV(RAND(),'SPY and TLT'!$G$2,'SPY and TLT'!$G$3)</f>
        <v>4.4541200571616521E-2</v>
      </c>
      <c r="BF91">
        <f ca="1">NORMINV(RAND(),'SPY and TLT'!$G$2,'SPY and TLT'!$G$3)</f>
        <v>1.4348683059354704E-2</v>
      </c>
      <c r="BG91">
        <f ca="1">NORMINV(RAND(),'SPY and TLT'!$G$2,'SPY and TLT'!$G$3)</f>
        <v>-4.5960865755006644E-2</v>
      </c>
      <c r="BH91">
        <f ca="1">NORMINV(RAND(),'SPY and TLT'!$G$2,'SPY and TLT'!$G$3)</f>
        <v>1.1288734998125353E-2</v>
      </c>
      <c r="BI91">
        <f ca="1">NORMINV(RAND(),'SPY and TLT'!$G$2,'SPY and TLT'!$G$3)</f>
        <v>2.4961135242681641E-2</v>
      </c>
      <c r="BJ91">
        <f ca="1">NORMINV(RAND(),'SPY and TLT'!$G$2,'SPY and TLT'!$G$3)</f>
        <v>1.6119348586383475E-2</v>
      </c>
      <c r="BK91">
        <f ca="1">NORMINV(RAND(),'SPY and TLT'!$G$2,'SPY and TLT'!$G$3)</f>
        <v>-4.4237492145834514E-2</v>
      </c>
      <c r="BL91">
        <f ca="1">NORMINV(RAND(),'SPY and TLT'!$G$2,'SPY and TLT'!$G$3)</f>
        <v>-4.2154406514268966E-2</v>
      </c>
      <c r="BM91">
        <f ca="1">NORMINV(RAND(),'SPY and TLT'!$G$2,'SPY and TLT'!$G$3)</f>
        <v>-3.5703950372762916E-2</v>
      </c>
      <c r="BN91">
        <f ca="1">NORMINV(RAND(),'SPY and TLT'!$G$2,'SPY and TLT'!$G$3)</f>
        <v>1.0865353902339558E-4</v>
      </c>
    </row>
    <row r="92" spans="6:66" x14ac:dyDescent="0.2">
      <c r="F92">
        <f ca="1">NORMINV(RAND(),'SPY and TLT'!$G$2,'SPY and TLT'!$G$3)</f>
        <v>-3.732112797835542E-2</v>
      </c>
      <c r="G92">
        <f ca="1">NORMINV(RAND(),'SPY and TLT'!$G$2,'SPY and TLT'!$G$3)</f>
        <v>-3.065813522445791E-2</v>
      </c>
      <c r="H92">
        <f ca="1">NORMINV(RAND(),'SPY and TLT'!$G$2,'SPY and TLT'!$G$3)</f>
        <v>-1.3278164120175129E-3</v>
      </c>
      <c r="I92">
        <f ca="1">NORMINV(RAND(),'SPY and TLT'!$G$2,'SPY and TLT'!$G$3)</f>
        <v>2.7627818196117003E-2</v>
      </c>
      <c r="J92">
        <f ca="1">NORMINV(RAND(),'SPY and TLT'!$G$2,'SPY and TLT'!$G$3)</f>
        <v>-7.5114340708211692E-3</v>
      </c>
      <c r="K92">
        <f ca="1">NORMINV(RAND(),'SPY and TLT'!$G$2,'SPY and TLT'!$G$3)</f>
        <v>4.2636411026170079E-2</v>
      </c>
      <c r="L92">
        <f ca="1">NORMINV(RAND(),'SPY and TLT'!$G$2,'SPY and TLT'!$G$3)</f>
        <v>-6.6178381739026529E-2</v>
      </c>
      <c r="M92">
        <f ca="1">NORMINV(RAND(),'SPY and TLT'!$G$2,'SPY and TLT'!$G$3)</f>
        <v>3.4804793868707898E-2</v>
      </c>
      <c r="N92">
        <f ca="1">NORMINV(RAND(),'SPY and TLT'!$G$2,'SPY and TLT'!$G$3)</f>
        <v>-1.0561211644156361E-2</v>
      </c>
      <c r="O92">
        <f ca="1">NORMINV(RAND(),'SPY and TLT'!$G$2,'SPY and TLT'!$G$3)</f>
        <v>3.7467069833732936E-2</v>
      </c>
      <c r="P92">
        <f ca="1">NORMINV(RAND(),'SPY and TLT'!$G$2,'SPY and TLT'!$G$3)</f>
        <v>-3.8002565436360242E-2</v>
      </c>
      <c r="Q92">
        <f ca="1">NORMINV(RAND(),'SPY and TLT'!$G$2,'SPY and TLT'!$G$3)</f>
        <v>-8.1995732562891201E-3</v>
      </c>
      <c r="R92">
        <f ca="1">NORMINV(RAND(),'SPY and TLT'!$G$2,'SPY and TLT'!$G$3)</f>
        <v>1.2163573782316231E-2</v>
      </c>
      <c r="S92">
        <f ca="1">NORMINV(RAND(),'SPY and TLT'!$G$2,'SPY and TLT'!$G$3)</f>
        <v>1.3600415749050493E-2</v>
      </c>
      <c r="T92">
        <f ca="1">NORMINV(RAND(),'SPY and TLT'!$G$2,'SPY and TLT'!$G$3)</f>
        <v>-2.1241991885285055E-3</v>
      </c>
      <c r="U92">
        <f ca="1">NORMINV(RAND(),'SPY and TLT'!$G$2,'SPY and TLT'!$G$3)</f>
        <v>3.284769687908271E-3</v>
      </c>
      <c r="V92">
        <f ca="1">NORMINV(RAND(),'SPY and TLT'!$G$2,'SPY and TLT'!$G$3)</f>
        <v>-5.6980212292532251E-3</v>
      </c>
      <c r="W92">
        <f ca="1">NORMINV(RAND(),'SPY and TLT'!$G$2,'SPY and TLT'!$G$3)</f>
        <v>-2.3406403820064075E-2</v>
      </c>
      <c r="X92">
        <f ca="1">NORMINV(RAND(),'SPY and TLT'!$G$2,'SPY and TLT'!$G$3)</f>
        <v>-6.9484097755395206E-3</v>
      </c>
      <c r="Y92">
        <f ca="1">NORMINV(RAND(),'SPY and TLT'!$G$2,'SPY and TLT'!$G$3)</f>
        <v>4.4484402796610603E-2</v>
      </c>
      <c r="Z92">
        <f ca="1">NORMINV(RAND(),'SPY and TLT'!$G$2,'SPY and TLT'!$G$3)</f>
        <v>5.1712888816661598E-2</v>
      </c>
      <c r="AA92">
        <f ca="1">NORMINV(RAND(),'SPY and TLT'!$G$2,'SPY and TLT'!$G$3)</f>
        <v>-1.3297561766492608E-2</v>
      </c>
      <c r="AB92">
        <f ca="1">NORMINV(RAND(),'SPY and TLT'!$G$2,'SPY and TLT'!$G$3)</f>
        <v>1.8657821934640738E-2</v>
      </c>
      <c r="AC92">
        <f ca="1">NORMINV(RAND(),'SPY and TLT'!$G$2,'SPY and TLT'!$G$3)</f>
        <v>3.1276887344659582E-2</v>
      </c>
      <c r="AD92">
        <f ca="1">NORMINV(RAND(),'SPY and TLT'!$G$2,'SPY and TLT'!$G$3)</f>
        <v>4.2386702620456932E-3</v>
      </c>
      <c r="AE92">
        <f ca="1">NORMINV(RAND(),'SPY and TLT'!$G$2,'SPY and TLT'!$G$3)</f>
        <v>7.2182919010459243E-2</v>
      </c>
      <c r="AF92">
        <f ca="1">NORMINV(RAND(),'SPY and TLT'!$G$2,'SPY and TLT'!$G$3)</f>
        <v>-1.9219620752728515E-3</v>
      </c>
      <c r="AG92">
        <f ca="1">NORMINV(RAND(),'SPY and TLT'!$G$2,'SPY and TLT'!$G$3)</f>
        <v>5.876320519336938E-3</v>
      </c>
      <c r="AH92">
        <f ca="1">NORMINV(RAND(),'SPY and TLT'!$G$2,'SPY and TLT'!$G$3)</f>
        <v>2.1690112931335978E-2</v>
      </c>
      <c r="AI92">
        <f ca="1">NORMINV(RAND(),'SPY and TLT'!$G$2,'SPY and TLT'!$G$3)</f>
        <v>-1.3998515964396489E-2</v>
      </c>
      <c r="AJ92">
        <f ca="1">NORMINV(RAND(),'SPY and TLT'!$G$2,'SPY and TLT'!$G$3)</f>
        <v>-1.570015421620426E-2</v>
      </c>
      <c r="AK92">
        <f ca="1">NORMINV(RAND(),'SPY and TLT'!$G$2,'SPY and TLT'!$G$3)</f>
        <v>7.6081574004816341E-2</v>
      </c>
      <c r="AL92">
        <f ca="1">NORMINV(RAND(),'SPY and TLT'!$G$2,'SPY and TLT'!$G$3)</f>
        <v>-1.3425820708476265E-3</v>
      </c>
      <c r="AM92">
        <f ca="1">NORMINV(RAND(),'SPY and TLT'!$G$2,'SPY and TLT'!$G$3)</f>
        <v>7.4939354748646513E-3</v>
      </c>
      <c r="AN92">
        <f ca="1">NORMINV(RAND(),'SPY and TLT'!$G$2,'SPY and TLT'!$G$3)</f>
        <v>-2.3778127312324208E-2</v>
      </c>
      <c r="AO92">
        <f ca="1">NORMINV(RAND(),'SPY and TLT'!$G$2,'SPY and TLT'!$G$3)</f>
        <v>5.3466431966584689E-3</v>
      </c>
      <c r="AP92">
        <f ca="1">NORMINV(RAND(),'SPY and TLT'!$G$2,'SPY and TLT'!$G$3)</f>
        <v>7.3370145723808913E-2</v>
      </c>
      <c r="AQ92">
        <f ca="1">NORMINV(RAND(),'SPY and TLT'!$G$2,'SPY and TLT'!$G$3)</f>
        <v>1.0297350000802048E-2</v>
      </c>
      <c r="AR92">
        <f ca="1">NORMINV(RAND(),'SPY and TLT'!$G$2,'SPY and TLT'!$G$3)</f>
        <v>2.8250673460601037E-2</v>
      </c>
      <c r="AS92">
        <f ca="1">NORMINV(RAND(),'SPY and TLT'!$G$2,'SPY and TLT'!$G$3)</f>
        <v>1.3871998420691999E-2</v>
      </c>
      <c r="AT92">
        <f ca="1">NORMINV(RAND(),'SPY and TLT'!$G$2,'SPY and TLT'!$G$3)</f>
        <v>-9.3236559374557972E-3</v>
      </c>
      <c r="AU92">
        <f ca="1">NORMINV(RAND(),'SPY and TLT'!$G$2,'SPY and TLT'!$G$3)</f>
        <v>8.1628524835947666E-3</v>
      </c>
      <c r="AV92">
        <f ca="1">NORMINV(RAND(),'SPY and TLT'!$G$2,'SPY and TLT'!$G$3)</f>
        <v>-8.3778747953198139E-3</v>
      </c>
      <c r="AW92">
        <f ca="1">NORMINV(RAND(),'SPY and TLT'!$G$2,'SPY and TLT'!$G$3)</f>
        <v>-4.3489886728189195E-2</v>
      </c>
      <c r="AX92">
        <f ca="1">NORMINV(RAND(),'SPY and TLT'!$G$2,'SPY and TLT'!$G$3)</f>
        <v>6.5638202903546272E-2</v>
      </c>
      <c r="AY92">
        <f ca="1">NORMINV(RAND(),'SPY and TLT'!$G$2,'SPY and TLT'!$G$3)</f>
        <v>3.8684089266085318E-2</v>
      </c>
      <c r="AZ92">
        <f ca="1">NORMINV(RAND(),'SPY and TLT'!$G$2,'SPY and TLT'!$G$3)</f>
        <v>4.5882936623980242E-2</v>
      </c>
      <c r="BA92">
        <f ca="1">NORMINV(RAND(),'SPY and TLT'!$G$2,'SPY and TLT'!$G$3)</f>
        <v>1.3998848373899685E-2</v>
      </c>
      <c r="BB92">
        <f ca="1">NORMINV(RAND(),'SPY and TLT'!$G$2,'SPY and TLT'!$G$3)</f>
        <v>5.0305154322577858E-2</v>
      </c>
      <c r="BC92">
        <f ca="1">NORMINV(RAND(),'SPY and TLT'!$G$2,'SPY and TLT'!$G$3)</f>
        <v>5.5980703383991682E-3</v>
      </c>
      <c r="BD92">
        <f ca="1">NORMINV(RAND(),'SPY and TLT'!$G$2,'SPY and TLT'!$G$3)</f>
        <v>-3.2049257233908168E-2</v>
      </c>
      <c r="BE92">
        <f ca="1">NORMINV(RAND(),'SPY and TLT'!$G$2,'SPY and TLT'!$G$3)</f>
        <v>2.0048956861657405E-2</v>
      </c>
      <c r="BF92">
        <f ca="1">NORMINV(RAND(),'SPY and TLT'!$G$2,'SPY and TLT'!$G$3)</f>
        <v>6.5188453474952024E-3</v>
      </c>
      <c r="BG92">
        <f ca="1">NORMINV(RAND(),'SPY and TLT'!$G$2,'SPY and TLT'!$G$3)</f>
        <v>3.1334456600554964E-2</v>
      </c>
      <c r="BH92">
        <f ca="1">NORMINV(RAND(),'SPY and TLT'!$G$2,'SPY and TLT'!$G$3)</f>
        <v>1.8543657407664005E-2</v>
      </c>
      <c r="BI92">
        <f ca="1">NORMINV(RAND(),'SPY and TLT'!$G$2,'SPY and TLT'!$G$3)</f>
        <v>5.2200970898730048E-2</v>
      </c>
      <c r="BJ92">
        <f ca="1">NORMINV(RAND(),'SPY and TLT'!$G$2,'SPY and TLT'!$G$3)</f>
        <v>-3.4476903781085991E-2</v>
      </c>
      <c r="BK92">
        <f ca="1">NORMINV(RAND(),'SPY and TLT'!$G$2,'SPY and TLT'!$G$3)</f>
        <v>6.2311239464249449E-2</v>
      </c>
      <c r="BL92">
        <f ca="1">NORMINV(RAND(),'SPY and TLT'!$G$2,'SPY and TLT'!$G$3)</f>
        <v>4.6272054488689009E-3</v>
      </c>
      <c r="BM92">
        <f ca="1">NORMINV(RAND(),'SPY and TLT'!$G$2,'SPY and TLT'!$G$3)</f>
        <v>-1.9981068144320966E-2</v>
      </c>
      <c r="BN92">
        <f ca="1">NORMINV(RAND(),'SPY and TLT'!$G$2,'SPY and TLT'!$G$3)</f>
        <v>-7.1970580083407718E-4</v>
      </c>
    </row>
    <row r="93" spans="6:66" x14ac:dyDescent="0.2">
      <c r="F93">
        <f ca="1">NORMINV(RAND(),'SPY and TLT'!$G$2,'SPY and TLT'!$G$3)</f>
        <v>3.2136877990741469E-3</v>
      </c>
      <c r="G93">
        <f ca="1">NORMINV(RAND(),'SPY and TLT'!$G$2,'SPY and TLT'!$G$3)</f>
        <v>2.5466969497128216E-2</v>
      </c>
      <c r="H93">
        <f ca="1">NORMINV(RAND(),'SPY and TLT'!$G$2,'SPY and TLT'!$G$3)</f>
        <v>1.3438589612569319E-2</v>
      </c>
      <c r="I93">
        <f ca="1">NORMINV(RAND(),'SPY and TLT'!$G$2,'SPY and TLT'!$G$3)</f>
        <v>1.5661433943048648E-2</v>
      </c>
      <c r="J93">
        <f ca="1">NORMINV(RAND(),'SPY and TLT'!$G$2,'SPY and TLT'!$G$3)</f>
        <v>3.8763418869210926E-2</v>
      </c>
      <c r="K93">
        <f ca="1">NORMINV(RAND(),'SPY and TLT'!$G$2,'SPY and TLT'!$G$3)</f>
        <v>3.1269200679905573E-2</v>
      </c>
      <c r="L93">
        <f ca="1">NORMINV(RAND(),'SPY and TLT'!$G$2,'SPY and TLT'!$G$3)</f>
        <v>2.1845777586377658E-2</v>
      </c>
      <c r="M93">
        <f ca="1">NORMINV(RAND(),'SPY and TLT'!$G$2,'SPY and TLT'!$G$3)</f>
        <v>2.531472767195108E-2</v>
      </c>
      <c r="N93">
        <f ca="1">NORMINV(RAND(),'SPY and TLT'!$G$2,'SPY and TLT'!$G$3)</f>
        <v>2.9252432382740712E-2</v>
      </c>
      <c r="O93">
        <f ca="1">NORMINV(RAND(),'SPY and TLT'!$G$2,'SPY and TLT'!$G$3)</f>
        <v>6.2725227916943752E-2</v>
      </c>
      <c r="P93">
        <f ca="1">NORMINV(RAND(),'SPY and TLT'!$G$2,'SPY and TLT'!$G$3)</f>
        <v>-4.3641162531457608E-3</v>
      </c>
      <c r="Q93">
        <f ca="1">NORMINV(RAND(),'SPY and TLT'!$G$2,'SPY and TLT'!$G$3)</f>
        <v>2.6189314270976372E-2</v>
      </c>
      <c r="R93">
        <f ca="1">NORMINV(RAND(),'SPY and TLT'!$G$2,'SPY and TLT'!$G$3)</f>
        <v>1.9367344272796592E-2</v>
      </c>
      <c r="S93">
        <f ca="1">NORMINV(RAND(),'SPY and TLT'!$G$2,'SPY and TLT'!$G$3)</f>
        <v>-1.3699571567378714E-2</v>
      </c>
      <c r="T93">
        <f ca="1">NORMINV(RAND(),'SPY and TLT'!$G$2,'SPY and TLT'!$G$3)</f>
        <v>5.4074490508660353E-3</v>
      </c>
      <c r="U93">
        <f ca="1">NORMINV(RAND(),'SPY and TLT'!$G$2,'SPY and TLT'!$G$3)</f>
        <v>6.7535196411265694E-2</v>
      </c>
      <c r="V93">
        <f ca="1">NORMINV(RAND(),'SPY and TLT'!$G$2,'SPY and TLT'!$G$3)</f>
        <v>-2.8046507618319245E-2</v>
      </c>
      <c r="W93">
        <f ca="1">NORMINV(RAND(),'SPY and TLT'!$G$2,'SPY and TLT'!$G$3)</f>
        <v>-1.8634828583144331E-3</v>
      </c>
      <c r="X93">
        <f ca="1">NORMINV(RAND(),'SPY and TLT'!$G$2,'SPY and TLT'!$G$3)</f>
        <v>1.7994409596307218E-2</v>
      </c>
      <c r="Y93">
        <f ca="1">NORMINV(RAND(),'SPY and TLT'!$G$2,'SPY and TLT'!$G$3)</f>
        <v>2.6283325779781187E-2</v>
      </c>
      <c r="Z93">
        <f ca="1">NORMINV(RAND(),'SPY and TLT'!$G$2,'SPY and TLT'!$G$3)</f>
        <v>2.0079924487551651E-3</v>
      </c>
      <c r="AA93">
        <f ca="1">NORMINV(RAND(),'SPY and TLT'!$G$2,'SPY and TLT'!$G$3)</f>
        <v>-4.9962428373644466E-4</v>
      </c>
      <c r="AB93">
        <f ca="1">NORMINV(RAND(),'SPY and TLT'!$G$2,'SPY and TLT'!$G$3)</f>
        <v>2.0508484689146018E-2</v>
      </c>
      <c r="AC93">
        <f ca="1">NORMINV(RAND(),'SPY and TLT'!$G$2,'SPY and TLT'!$G$3)</f>
        <v>6.2386806451354485E-2</v>
      </c>
      <c r="AD93">
        <f ca="1">NORMINV(RAND(),'SPY and TLT'!$G$2,'SPY and TLT'!$G$3)</f>
        <v>4.1669457973335711E-2</v>
      </c>
      <c r="AE93">
        <f ca="1">NORMINV(RAND(),'SPY and TLT'!$G$2,'SPY and TLT'!$G$3)</f>
        <v>1.9701858578677858E-2</v>
      </c>
      <c r="AF93">
        <f ca="1">NORMINV(RAND(),'SPY and TLT'!$G$2,'SPY and TLT'!$G$3)</f>
        <v>1.9966914361457047E-3</v>
      </c>
      <c r="AG93">
        <f ca="1">NORMINV(RAND(),'SPY and TLT'!$G$2,'SPY and TLT'!$G$3)</f>
        <v>4.4040605135328051E-2</v>
      </c>
      <c r="AH93">
        <f ca="1">NORMINV(RAND(),'SPY and TLT'!$G$2,'SPY and TLT'!$G$3)</f>
        <v>1.4991905956795998E-2</v>
      </c>
      <c r="AI93">
        <f ca="1">NORMINV(RAND(),'SPY and TLT'!$G$2,'SPY and TLT'!$G$3)</f>
        <v>5.3473353644835006E-2</v>
      </c>
      <c r="AJ93">
        <f ca="1">NORMINV(RAND(),'SPY and TLT'!$G$2,'SPY and TLT'!$G$3)</f>
        <v>-2.0124359144931148E-2</v>
      </c>
      <c r="AK93">
        <f ca="1">NORMINV(RAND(),'SPY and TLT'!$G$2,'SPY and TLT'!$G$3)</f>
        <v>6.7779411950846649E-2</v>
      </c>
      <c r="AL93">
        <f ca="1">NORMINV(RAND(),'SPY and TLT'!$G$2,'SPY and TLT'!$G$3)</f>
        <v>2.6410016935504793E-2</v>
      </c>
      <c r="AM93">
        <f ca="1">NORMINV(RAND(),'SPY and TLT'!$G$2,'SPY and TLT'!$G$3)</f>
        <v>3.4260499475245829E-2</v>
      </c>
      <c r="AN93">
        <f ca="1">NORMINV(RAND(),'SPY and TLT'!$G$2,'SPY and TLT'!$G$3)</f>
        <v>2.5494420620356874E-2</v>
      </c>
      <c r="AO93">
        <f ca="1">NORMINV(RAND(),'SPY and TLT'!$G$2,'SPY and TLT'!$G$3)</f>
        <v>-2.0255298323306966E-2</v>
      </c>
      <c r="AP93">
        <f ca="1">NORMINV(RAND(),'SPY and TLT'!$G$2,'SPY and TLT'!$G$3)</f>
        <v>-7.1381977459417691E-3</v>
      </c>
      <c r="AQ93">
        <f ca="1">NORMINV(RAND(),'SPY and TLT'!$G$2,'SPY and TLT'!$G$3)</f>
        <v>7.2539388356652893E-3</v>
      </c>
      <c r="AR93">
        <f ca="1">NORMINV(RAND(),'SPY and TLT'!$G$2,'SPY and TLT'!$G$3)</f>
        <v>-4.0665431714788768E-3</v>
      </c>
      <c r="AS93">
        <f ca="1">NORMINV(RAND(),'SPY and TLT'!$G$2,'SPY and TLT'!$G$3)</f>
        <v>-4.6347865553677745E-5</v>
      </c>
      <c r="AT93">
        <f ca="1">NORMINV(RAND(),'SPY and TLT'!$G$2,'SPY and TLT'!$G$3)</f>
        <v>5.2089624782457641E-2</v>
      </c>
      <c r="AU93">
        <f ca="1">NORMINV(RAND(),'SPY and TLT'!$G$2,'SPY and TLT'!$G$3)</f>
        <v>1.372613766534499E-2</v>
      </c>
      <c r="AV93">
        <f ca="1">NORMINV(RAND(),'SPY and TLT'!$G$2,'SPY and TLT'!$G$3)</f>
        <v>-3.3462000105235035E-2</v>
      </c>
      <c r="AW93">
        <f ca="1">NORMINV(RAND(),'SPY and TLT'!$G$2,'SPY and TLT'!$G$3)</f>
        <v>9.2585836210650266E-5</v>
      </c>
      <c r="AX93">
        <f ca="1">NORMINV(RAND(),'SPY and TLT'!$G$2,'SPY and TLT'!$G$3)</f>
        <v>2.9472170964138403E-2</v>
      </c>
      <c r="AY93">
        <f ca="1">NORMINV(RAND(),'SPY and TLT'!$G$2,'SPY and TLT'!$G$3)</f>
        <v>7.977208932160329E-2</v>
      </c>
      <c r="AZ93">
        <f ca="1">NORMINV(RAND(),'SPY and TLT'!$G$2,'SPY and TLT'!$G$3)</f>
        <v>5.8320890646737289E-2</v>
      </c>
      <c r="BA93">
        <f ca="1">NORMINV(RAND(),'SPY and TLT'!$G$2,'SPY and TLT'!$G$3)</f>
        <v>-3.9586661104798568E-2</v>
      </c>
      <c r="BB93">
        <f ca="1">NORMINV(RAND(),'SPY and TLT'!$G$2,'SPY and TLT'!$G$3)</f>
        <v>-7.500458496381264E-3</v>
      </c>
      <c r="BC93">
        <f ca="1">NORMINV(RAND(),'SPY and TLT'!$G$2,'SPY and TLT'!$G$3)</f>
        <v>3.3289504717512519E-2</v>
      </c>
      <c r="BD93">
        <f ca="1">NORMINV(RAND(),'SPY and TLT'!$G$2,'SPY and TLT'!$G$3)</f>
        <v>5.4291709288910001E-2</v>
      </c>
      <c r="BE93">
        <f ca="1">NORMINV(RAND(),'SPY and TLT'!$G$2,'SPY and TLT'!$G$3)</f>
        <v>1.2557680504653484E-2</v>
      </c>
      <c r="BF93">
        <f ca="1">NORMINV(RAND(),'SPY and TLT'!$G$2,'SPY and TLT'!$G$3)</f>
        <v>-1.1826750765975082E-2</v>
      </c>
      <c r="BG93">
        <f ca="1">NORMINV(RAND(),'SPY and TLT'!$G$2,'SPY and TLT'!$G$3)</f>
        <v>-7.1177176782773549E-2</v>
      </c>
      <c r="BH93">
        <f ca="1">NORMINV(RAND(),'SPY and TLT'!$G$2,'SPY and TLT'!$G$3)</f>
        <v>-3.1321334375208412E-2</v>
      </c>
      <c r="BI93">
        <f ca="1">NORMINV(RAND(),'SPY and TLT'!$G$2,'SPY and TLT'!$G$3)</f>
        <v>2.8494372710354116E-2</v>
      </c>
      <c r="BJ93">
        <f ca="1">NORMINV(RAND(),'SPY and TLT'!$G$2,'SPY and TLT'!$G$3)</f>
        <v>-3.2891714481292203E-2</v>
      </c>
      <c r="BK93">
        <f ca="1">NORMINV(RAND(),'SPY and TLT'!$G$2,'SPY and TLT'!$G$3)</f>
        <v>-1.0158652021626507E-2</v>
      </c>
      <c r="BL93">
        <f ca="1">NORMINV(RAND(),'SPY and TLT'!$G$2,'SPY and TLT'!$G$3)</f>
        <v>-2.9710247143591526E-3</v>
      </c>
      <c r="BM93">
        <f ca="1">NORMINV(RAND(),'SPY and TLT'!$G$2,'SPY and TLT'!$G$3)</f>
        <v>4.5976711361547407E-2</v>
      </c>
      <c r="BN93">
        <f ca="1">NORMINV(RAND(),'SPY and TLT'!$G$2,'SPY and TLT'!$G$3)</f>
        <v>1.8556367525095329E-3</v>
      </c>
    </row>
    <row r="94" spans="6:66" x14ac:dyDescent="0.2">
      <c r="F94">
        <f ca="1">NORMINV(RAND(),'SPY and TLT'!$G$2,'SPY and TLT'!$G$3)</f>
        <v>-6.3273119938339534E-2</v>
      </c>
      <c r="G94">
        <f ca="1">NORMINV(RAND(),'SPY and TLT'!$G$2,'SPY and TLT'!$G$3)</f>
        <v>6.497117465455883E-2</v>
      </c>
      <c r="H94">
        <f ca="1">NORMINV(RAND(),'SPY and TLT'!$G$2,'SPY and TLT'!$G$3)</f>
        <v>9.901659388896325E-3</v>
      </c>
      <c r="I94">
        <f ca="1">NORMINV(RAND(),'SPY and TLT'!$G$2,'SPY and TLT'!$G$3)</f>
        <v>4.0848350809913433E-2</v>
      </c>
      <c r="J94">
        <f ca="1">NORMINV(RAND(),'SPY and TLT'!$G$2,'SPY and TLT'!$G$3)</f>
        <v>2.7861811361942247E-3</v>
      </c>
      <c r="K94">
        <f ca="1">NORMINV(RAND(),'SPY and TLT'!$G$2,'SPY and TLT'!$G$3)</f>
        <v>-2.5630929554071116E-2</v>
      </c>
      <c r="L94">
        <f ca="1">NORMINV(RAND(),'SPY and TLT'!$G$2,'SPY and TLT'!$G$3)</f>
        <v>-8.7100595778903528E-3</v>
      </c>
      <c r="M94">
        <f ca="1">NORMINV(RAND(),'SPY and TLT'!$G$2,'SPY and TLT'!$G$3)</f>
        <v>2.8783192049160338E-2</v>
      </c>
      <c r="N94">
        <f ca="1">NORMINV(RAND(),'SPY and TLT'!$G$2,'SPY and TLT'!$G$3)</f>
        <v>5.2749179037958989E-3</v>
      </c>
      <c r="O94">
        <f ca="1">NORMINV(RAND(),'SPY and TLT'!$G$2,'SPY and TLT'!$G$3)</f>
        <v>1.4921691253169432E-2</v>
      </c>
      <c r="P94">
        <f ca="1">NORMINV(RAND(),'SPY and TLT'!$G$2,'SPY and TLT'!$G$3)</f>
        <v>1.9787889551460061E-2</v>
      </c>
      <c r="Q94">
        <f ca="1">NORMINV(RAND(),'SPY and TLT'!$G$2,'SPY and TLT'!$G$3)</f>
        <v>4.5480228953674207E-2</v>
      </c>
      <c r="R94">
        <f ca="1">NORMINV(RAND(),'SPY and TLT'!$G$2,'SPY and TLT'!$G$3)</f>
        <v>8.1351267676575238E-3</v>
      </c>
      <c r="S94">
        <f ca="1">NORMINV(RAND(),'SPY and TLT'!$G$2,'SPY and TLT'!$G$3)</f>
        <v>3.7288849516757615E-2</v>
      </c>
      <c r="T94">
        <f ca="1">NORMINV(RAND(),'SPY and TLT'!$G$2,'SPY and TLT'!$G$3)</f>
        <v>2.2118667030791961E-2</v>
      </c>
      <c r="U94">
        <f ca="1">NORMINV(RAND(),'SPY and TLT'!$G$2,'SPY and TLT'!$G$3)</f>
        <v>1.4119660064146786E-2</v>
      </c>
      <c r="V94">
        <f ca="1">NORMINV(RAND(),'SPY and TLT'!$G$2,'SPY and TLT'!$G$3)</f>
        <v>-5.3413497539990355E-4</v>
      </c>
      <c r="W94">
        <f ca="1">NORMINV(RAND(),'SPY and TLT'!$G$2,'SPY and TLT'!$G$3)</f>
        <v>-2.1837651182369518E-2</v>
      </c>
      <c r="X94">
        <f ca="1">NORMINV(RAND(),'SPY and TLT'!$G$2,'SPY and TLT'!$G$3)</f>
        <v>1.4727177076011096E-2</v>
      </c>
      <c r="Y94">
        <f ca="1">NORMINV(RAND(),'SPY and TLT'!$G$2,'SPY and TLT'!$G$3)</f>
        <v>-3.6699881098782201E-3</v>
      </c>
      <c r="Z94">
        <f ca="1">NORMINV(RAND(),'SPY and TLT'!$G$2,'SPY and TLT'!$G$3)</f>
        <v>-2.0928812726573081E-2</v>
      </c>
      <c r="AA94">
        <f ca="1">NORMINV(RAND(),'SPY and TLT'!$G$2,'SPY and TLT'!$G$3)</f>
        <v>6.3140774979270724E-3</v>
      </c>
      <c r="AB94">
        <f ca="1">NORMINV(RAND(),'SPY and TLT'!$G$2,'SPY and TLT'!$G$3)</f>
        <v>-4.9187277748679904E-3</v>
      </c>
      <c r="AC94">
        <f ca="1">NORMINV(RAND(),'SPY and TLT'!$G$2,'SPY and TLT'!$G$3)</f>
        <v>-4.2019967966507518E-2</v>
      </c>
      <c r="AD94">
        <f ca="1">NORMINV(RAND(),'SPY and TLT'!$G$2,'SPY and TLT'!$G$3)</f>
        <v>3.2492271599292022E-2</v>
      </c>
      <c r="AE94">
        <f ca="1">NORMINV(RAND(),'SPY and TLT'!$G$2,'SPY and TLT'!$G$3)</f>
        <v>5.7556282206010284E-3</v>
      </c>
      <c r="AF94">
        <f ca="1">NORMINV(RAND(),'SPY and TLT'!$G$2,'SPY and TLT'!$G$3)</f>
        <v>4.1234883805651379E-2</v>
      </c>
      <c r="AG94">
        <f ca="1">NORMINV(RAND(),'SPY and TLT'!$G$2,'SPY and TLT'!$G$3)</f>
        <v>-8.9666028565844394E-3</v>
      </c>
      <c r="AH94">
        <f ca="1">NORMINV(RAND(),'SPY and TLT'!$G$2,'SPY and TLT'!$G$3)</f>
        <v>5.0036737198746906E-2</v>
      </c>
      <c r="AI94">
        <f ca="1">NORMINV(RAND(),'SPY and TLT'!$G$2,'SPY and TLT'!$G$3)</f>
        <v>1.654661138875211E-2</v>
      </c>
      <c r="AJ94">
        <f ca="1">NORMINV(RAND(),'SPY and TLT'!$G$2,'SPY and TLT'!$G$3)</f>
        <v>-4.8315428037126032E-2</v>
      </c>
      <c r="AK94">
        <f ca="1">NORMINV(RAND(),'SPY and TLT'!$G$2,'SPY and TLT'!$G$3)</f>
        <v>-2.2596686753201662E-2</v>
      </c>
      <c r="AL94">
        <f ca="1">NORMINV(RAND(),'SPY and TLT'!$G$2,'SPY and TLT'!$G$3)</f>
        <v>1.7328759847525861E-2</v>
      </c>
      <c r="AM94">
        <f ca="1">NORMINV(RAND(),'SPY and TLT'!$G$2,'SPY and TLT'!$G$3)</f>
        <v>2.004712927741438E-3</v>
      </c>
      <c r="AN94">
        <f ca="1">NORMINV(RAND(),'SPY and TLT'!$G$2,'SPY and TLT'!$G$3)</f>
        <v>5.0427433194101576E-2</v>
      </c>
      <c r="AO94">
        <f ca="1">NORMINV(RAND(),'SPY and TLT'!$G$2,'SPY and TLT'!$G$3)</f>
        <v>2.1170879448481873E-2</v>
      </c>
      <c r="AP94">
        <f ca="1">NORMINV(RAND(),'SPY and TLT'!$G$2,'SPY and TLT'!$G$3)</f>
        <v>2.1768233109680804E-2</v>
      </c>
      <c r="AQ94">
        <f ca="1">NORMINV(RAND(),'SPY and TLT'!$G$2,'SPY and TLT'!$G$3)</f>
        <v>3.9639195232254447E-2</v>
      </c>
      <c r="AR94">
        <f ca="1">NORMINV(RAND(),'SPY and TLT'!$G$2,'SPY and TLT'!$G$3)</f>
        <v>1.8933853912451358E-2</v>
      </c>
      <c r="AS94">
        <f ca="1">NORMINV(RAND(),'SPY and TLT'!$G$2,'SPY and TLT'!$G$3)</f>
        <v>5.0631350507650717E-3</v>
      </c>
      <c r="AT94">
        <f ca="1">NORMINV(RAND(),'SPY and TLT'!$G$2,'SPY and TLT'!$G$3)</f>
        <v>1.3622346826924266E-2</v>
      </c>
      <c r="AU94">
        <f ca="1">NORMINV(RAND(),'SPY and TLT'!$G$2,'SPY and TLT'!$G$3)</f>
        <v>-7.8464811243083542E-3</v>
      </c>
      <c r="AV94">
        <f ca="1">NORMINV(RAND(),'SPY and TLT'!$G$2,'SPY and TLT'!$G$3)</f>
        <v>4.5927162410471248E-2</v>
      </c>
      <c r="AW94">
        <f ca="1">NORMINV(RAND(),'SPY and TLT'!$G$2,'SPY and TLT'!$G$3)</f>
        <v>-1.3637464321995651E-2</v>
      </c>
      <c r="AX94">
        <f ca="1">NORMINV(RAND(),'SPY and TLT'!$G$2,'SPY and TLT'!$G$3)</f>
        <v>5.5569733637520782E-2</v>
      </c>
      <c r="AY94">
        <f ca="1">NORMINV(RAND(),'SPY and TLT'!$G$2,'SPY and TLT'!$G$3)</f>
        <v>-7.6312745530335777E-3</v>
      </c>
      <c r="AZ94">
        <f ca="1">NORMINV(RAND(),'SPY and TLT'!$G$2,'SPY and TLT'!$G$3)</f>
        <v>4.6220558915276391E-2</v>
      </c>
      <c r="BA94">
        <f ca="1">NORMINV(RAND(),'SPY and TLT'!$G$2,'SPY and TLT'!$G$3)</f>
        <v>6.4644312485735683E-2</v>
      </c>
      <c r="BB94">
        <f ca="1">NORMINV(RAND(),'SPY and TLT'!$G$2,'SPY and TLT'!$G$3)</f>
        <v>-1.9885578885263867E-2</v>
      </c>
      <c r="BC94">
        <f ca="1">NORMINV(RAND(),'SPY and TLT'!$G$2,'SPY and TLT'!$G$3)</f>
        <v>2.3616527435043069E-2</v>
      </c>
      <c r="BD94">
        <f ca="1">NORMINV(RAND(),'SPY and TLT'!$G$2,'SPY and TLT'!$G$3)</f>
        <v>4.808966797965801E-2</v>
      </c>
      <c r="BE94">
        <f ca="1">NORMINV(RAND(),'SPY and TLT'!$G$2,'SPY and TLT'!$G$3)</f>
        <v>7.1911148544778827E-2</v>
      </c>
      <c r="BF94">
        <f ca="1">NORMINV(RAND(),'SPY and TLT'!$G$2,'SPY and TLT'!$G$3)</f>
        <v>1.0989002561345895E-2</v>
      </c>
      <c r="BG94">
        <f ca="1">NORMINV(RAND(),'SPY and TLT'!$G$2,'SPY and TLT'!$G$3)</f>
        <v>1.2514230890459735E-3</v>
      </c>
      <c r="BH94">
        <f ca="1">NORMINV(RAND(),'SPY and TLT'!$G$2,'SPY and TLT'!$G$3)</f>
        <v>4.9018748747999899E-3</v>
      </c>
      <c r="BI94">
        <f ca="1">NORMINV(RAND(),'SPY and TLT'!$G$2,'SPY and TLT'!$G$3)</f>
        <v>1.6802901487439605E-2</v>
      </c>
      <c r="BJ94">
        <f ca="1">NORMINV(RAND(),'SPY and TLT'!$G$2,'SPY and TLT'!$G$3)</f>
        <v>-8.0783309664628385E-3</v>
      </c>
      <c r="BK94">
        <f ca="1">NORMINV(RAND(),'SPY and TLT'!$G$2,'SPY and TLT'!$G$3)</f>
        <v>3.7591085364766713E-2</v>
      </c>
      <c r="BL94">
        <f ca="1">NORMINV(RAND(),'SPY and TLT'!$G$2,'SPY and TLT'!$G$3)</f>
        <v>2.7327019151860157E-2</v>
      </c>
      <c r="BM94">
        <f ca="1">NORMINV(RAND(),'SPY and TLT'!$G$2,'SPY and TLT'!$G$3)</f>
        <v>2.4469784595804782E-2</v>
      </c>
      <c r="BN94">
        <f ca="1">NORMINV(RAND(),'SPY and TLT'!$G$2,'SPY and TLT'!$G$3)</f>
        <v>7.0542728479137578E-3</v>
      </c>
    </row>
    <row r="95" spans="6:66" x14ac:dyDescent="0.2">
      <c r="F95">
        <f ca="1">NORMINV(RAND(),'SPY and TLT'!$G$2,'SPY and TLT'!$G$3)</f>
        <v>1.8059198116815563E-2</v>
      </c>
      <c r="G95">
        <f ca="1">NORMINV(RAND(),'SPY and TLT'!$G$2,'SPY and TLT'!$G$3)</f>
        <v>1.6525930828068643E-2</v>
      </c>
      <c r="H95">
        <f ca="1">NORMINV(RAND(),'SPY and TLT'!$G$2,'SPY and TLT'!$G$3)</f>
        <v>7.3659519729809872E-2</v>
      </c>
      <c r="I95">
        <f ca="1">NORMINV(RAND(),'SPY and TLT'!$G$2,'SPY and TLT'!$G$3)</f>
        <v>1.3451001409484775E-2</v>
      </c>
      <c r="J95">
        <f ca="1">NORMINV(RAND(),'SPY and TLT'!$G$2,'SPY and TLT'!$G$3)</f>
        <v>-5.9237675364556715E-3</v>
      </c>
      <c r="K95">
        <f ca="1">NORMINV(RAND(),'SPY and TLT'!$G$2,'SPY and TLT'!$G$3)</f>
        <v>-3.4341783470483639E-2</v>
      </c>
      <c r="L95">
        <f ca="1">NORMINV(RAND(),'SPY and TLT'!$G$2,'SPY and TLT'!$G$3)</f>
        <v>6.4503740430942036E-3</v>
      </c>
      <c r="M95">
        <f ca="1">NORMINV(RAND(),'SPY and TLT'!$G$2,'SPY and TLT'!$G$3)</f>
        <v>2.7541483080977033E-3</v>
      </c>
      <c r="N95">
        <f ca="1">NORMINV(RAND(),'SPY and TLT'!$G$2,'SPY and TLT'!$G$3)</f>
        <v>5.0078581106474734E-3</v>
      </c>
      <c r="O95">
        <f ca="1">NORMINV(RAND(),'SPY and TLT'!$G$2,'SPY and TLT'!$G$3)</f>
        <v>-1.4774245646126883E-2</v>
      </c>
      <c r="P95">
        <f ca="1">NORMINV(RAND(),'SPY and TLT'!$G$2,'SPY and TLT'!$G$3)</f>
        <v>-9.2124383673732081E-3</v>
      </c>
      <c r="Q95">
        <f ca="1">NORMINV(RAND(),'SPY and TLT'!$G$2,'SPY and TLT'!$G$3)</f>
        <v>4.1591140056095252E-2</v>
      </c>
      <c r="R95">
        <f ca="1">NORMINV(RAND(),'SPY and TLT'!$G$2,'SPY and TLT'!$G$3)</f>
        <v>-5.7334557735723435E-3</v>
      </c>
      <c r="S95">
        <f ca="1">NORMINV(RAND(),'SPY and TLT'!$G$2,'SPY and TLT'!$G$3)</f>
        <v>-2.7648843677584783E-2</v>
      </c>
      <c r="T95">
        <f ca="1">NORMINV(RAND(),'SPY and TLT'!$G$2,'SPY and TLT'!$G$3)</f>
        <v>4.7576607763734152E-2</v>
      </c>
      <c r="U95">
        <f ca="1">NORMINV(RAND(),'SPY and TLT'!$G$2,'SPY and TLT'!$G$3)</f>
        <v>1.6023659598073892E-2</v>
      </c>
      <c r="V95">
        <f ca="1">NORMINV(RAND(),'SPY and TLT'!$G$2,'SPY and TLT'!$G$3)</f>
        <v>3.8297721900612501E-2</v>
      </c>
      <c r="W95">
        <f ca="1">NORMINV(RAND(),'SPY and TLT'!$G$2,'SPY and TLT'!$G$3)</f>
        <v>-1.5528077038327596E-2</v>
      </c>
      <c r="X95">
        <f ca="1">NORMINV(RAND(),'SPY and TLT'!$G$2,'SPY and TLT'!$G$3)</f>
        <v>2.1253890893422091E-3</v>
      </c>
      <c r="Y95">
        <f ca="1">NORMINV(RAND(),'SPY and TLT'!$G$2,'SPY and TLT'!$G$3)</f>
        <v>3.173749587184075E-2</v>
      </c>
      <c r="Z95">
        <f ca="1">NORMINV(RAND(),'SPY and TLT'!$G$2,'SPY and TLT'!$G$3)</f>
        <v>2.3534973467648712E-2</v>
      </c>
      <c r="AA95">
        <f ca="1">NORMINV(RAND(),'SPY and TLT'!$G$2,'SPY and TLT'!$G$3)</f>
        <v>-1.0165527682251818E-3</v>
      </c>
      <c r="AB95">
        <f ca="1">NORMINV(RAND(),'SPY and TLT'!$G$2,'SPY and TLT'!$G$3)</f>
        <v>5.6819200169822337E-2</v>
      </c>
      <c r="AC95">
        <f ca="1">NORMINV(RAND(),'SPY and TLT'!$G$2,'SPY and TLT'!$G$3)</f>
        <v>4.0285650724768092E-2</v>
      </c>
      <c r="AD95">
        <f ca="1">NORMINV(RAND(),'SPY and TLT'!$G$2,'SPY and TLT'!$G$3)</f>
        <v>1.8813120327074245E-2</v>
      </c>
      <c r="AE95">
        <f ca="1">NORMINV(RAND(),'SPY and TLT'!$G$2,'SPY and TLT'!$G$3)</f>
        <v>-1.3470999026898009E-2</v>
      </c>
      <c r="AF95">
        <f ca="1">NORMINV(RAND(),'SPY and TLT'!$G$2,'SPY and TLT'!$G$3)</f>
        <v>-4.836281152261758E-2</v>
      </c>
      <c r="AG95">
        <f ca="1">NORMINV(RAND(),'SPY and TLT'!$G$2,'SPY and TLT'!$G$3)</f>
        <v>1.7946291959248181E-2</v>
      </c>
      <c r="AH95">
        <f ca="1">NORMINV(RAND(),'SPY and TLT'!$G$2,'SPY and TLT'!$G$3)</f>
        <v>1.9150169954612262E-2</v>
      </c>
      <c r="AI95">
        <f ca="1">NORMINV(RAND(),'SPY and TLT'!$G$2,'SPY and TLT'!$G$3)</f>
        <v>-1.7812374201086414E-2</v>
      </c>
      <c r="AJ95">
        <f ca="1">NORMINV(RAND(),'SPY and TLT'!$G$2,'SPY and TLT'!$G$3)</f>
        <v>5.5283893990449653E-2</v>
      </c>
      <c r="AK95">
        <f ca="1">NORMINV(RAND(),'SPY and TLT'!$G$2,'SPY and TLT'!$G$3)</f>
        <v>2.0439811656399645E-2</v>
      </c>
      <c r="AL95">
        <f ca="1">NORMINV(RAND(),'SPY and TLT'!$G$2,'SPY and TLT'!$G$3)</f>
        <v>-2.8685650492454827E-3</v>
      </c>
      <c r="AM95">
        <f ca="1">NORMINV(RAND(),'SPY and TLT'!$G$2,'SPY and TLT'!$G$3)</f>
        <v>-2.7652100964339444E-2</v>
      </c>
      <c r="AN95">
        <f ca="1">NORMINV(RAND(),'SPY and TLT'!$G$2,'SPY and TLT'!$G$3)</f>
        <v>2.7704391352694591E-2</v>
      </c>
      <c r="AO95">
        <f ca="1">NORMINV(RAND(),'SPY and TLT'!$G$2,'SPY and TLT'!$G$3)</f>
        <v>1.4387270008474128E-2</v>
      </c>
      <c r="AP95">
        <f ca="1">NORMINV(RAND(),'SPY and TLT'!$G$2,'SPY and TLT'!$G$3)</f>
        <v>-1.9721344821108284E-2</v>
      </c>
      <c r="AQ95">
        <f ca="1">NORMINV(RAND(),'SPY and TLT'!$G$2,'SPY and TLT'!$G$3)</f>
        <v>-3.6602788365493161E-2</v>
      </c>
      <c r="AR95">
        <f ca="1">NORMINV(RAND(),'SPY and TLT'!$G$2,'SPY and TLT'!$G$3)</f>
        <v>3.0653203961093708E-2</v>
      </c>
      <c r="AS95">
        <f ca="1">NORMINV(RAND(),'SPY and TLT'!$G$2,'SPY and TLT'!$G$3)</f>
        <v>6.5288885204275546E-2</v>
      </c>
      <c r="AT95">
        <f ca="1">NORMINV(RAND(),'SPY and TLT'!$G$2,'SPY and TLT'!$G$3)</f>
        <v>3.0418950127506828E-2</v>
      </c>
      <c r="AU95">
        <f ca="1">NORMINV(RAND(),'SPY and TLT'!$G$2,'SPY and TLT'!$G$3)</f>
        <v>-2.4430605400282319E-2</v>
      </c>
      <c r="AV95">
        <f ca="1">NORMINV(RAND(),'SPY and TLT'!$G$2,'SPY and TLT'!$G$3)</f>
        <v>-2.9455661435401469E-3</v>
      </c>
      <c r="AW95">
        <f ca="1">NORMINV(RAND(),'SPY and TLT'!$G$2,'SPY and TLT'!$G$3)</f>
        <v>4.8585915218517364E-2</v>
      </c>
      <c r="AX95">
        <f ca="1">NORMINV(RAND(),'SPY and TLT'!$G$2,'SPY and TLT'!$G$3)</f>
        <v>2.2002972056197508E-3</v>
      </c>
      <c r="AY95">
        <f ca="1">NORMINV(RAND(),'SPY and TLT'!$G$2,'SPY and TLT'!$G$3)</f>
        <v>-5.8522884383581553E-2</v>
      </c>
      <c r="AZ95">
        <f ca="1">NORMINV(RAND(),'SPY and TLT'!$G$2,'SPY and TLT'!$G$3)</f>
        <v>3.1012568769900845E-2</v>
      </c>
      <c r="BA95">
        <f ca="1">NORMINV(RAND(),'SPY and TLT'!$G$2,'SPY and TLT'!$G$3)</f>
        <v>6.3104572618002827E-2</v>
      </c>
      <c r="BB95">
        <f ca="1">NORMINV(RAND(),'SPY and TLT'!$G$2,'SPY and TLT'!$G$3)</f>
        <v>-1.0442541233981813E-2</v>
      </c>
      <c r="BC95">
        <f ca="1">NORMINV(RAND(),'SPY and TLT'!$G$2,'SPY and TLT'!$G$3)</f>
        <v>-2.6999248229892404E-2</v>
      </c>
      <c r="BD95">
        <f ca="1">NORMINV(RAND(),'SPY and TLT'!$G$2,'SPY and TLT'!$G$3)</f>
        <v>1.6853389805167339E-2</v>
      </c>
      <c r="BE95">
        <f ca="1">NORMINV(RAND(),'SPY and TLT'!$G$2,'SPY and TLT'!$G$3)</f>
        <v>3.7346778003109038E-2</v>
      </c>
      <c r="BF95">
        <f ca="1">NORMINV(RAND(),'SPY and TLT'!$G$2,'SPY and TLT'!$G$3)</f>
        <v>5.613613526623415E-2</v>
      </c>
      <c r="BG95">
        <f ca="1">NORMINV(RAND(),'SPY and TLT'!$G$2,'SPY and TLT'!$G$3)</f>
        <v>6.9572553994810896E-3</v>
      </c>
      <c r="BH95">
        <f ca="1">NORMINV(RAND(),'SPY and TLT'!$G$2,'SPY and TLT'!$G$3)</f>
        <v>-4.2519561538206727E-2</v>
      </c>
      <c r="BI95">
        <f ca="1">NORMINV(RAND(),'SPY and TLT'!$G$2,'SPY and TLT'!$G$3)</f>
        <v>6.0938283709844276E-2</v>
      </c>
      <c r="BJ95">
        <f ca="1">NORMINV(RAND(),'SPY and TLT'!$G$2,'SPY and TLT'!$G$3)</f>
        <v>1.7154159093134093E-2</v>
      </c>
      <c r="BK95">
        <f ca="1">NORMINV(RAND(),'SPY and TLT'!$G$2,'SPY and TLT'!$G$3)</f>
        <v>-6.0574334612139603E-4</v>
      </c>
      <c r="BL95">
        <f ca="1">NORMINV(RAND(),'SPY and TLT'!$G$2,'SPY and TLT'!$G$3)</f>
        <v>-2.2836205750071923E-2</v>
      </c>
      <c r="BM95">
        <f ca="1">NORMINV(RAND(),'SPY and TLT'!$G$2,'SPY and TLT'!$G$3)</f>
        <v>1.4276261089969596E-2</v>
      </c>
      <c r="BN95">
        <f ca="1">NORMINV(RAND(),'SPY and TLT'!$G$2,'SPY and TLT'!$G$3)</f>
        <v>1.138231343334987E-2</v>
      </c>
    </row>
    <row r="96" spans="6:66" x14ac:dyDescent="0.2">
      <c r="F96">
        <f ca="1">NORMINV(RAND(),'SPY and TLT'!$G$2,'SPY and TLT'!$G$3)</f>
        <v>2.9142689915400317E-3</v>
      </c>
      <c r="G96">
        <f ca="1">NORMINV(RAND(),'SPY and TLT'!$G$2,'SPY and TLT'!$G$3)</f>
        <v>-7.5555411355639479E-3</v>
      </c>
      <c r="H96">
        <f ca="1">NORMINV(RAND(),'SPY and TLT'!$G$2,'SPY and TLT'!$G$3)</f>
        <v>-1.8085936608448778E-2</v>
      </c>
      <c r="I96">
        <f ca="1">NORMINV(RAND(),'SPY and TLT'!$G$2,'SPY and TLT'!$G$3)</f>
        <v>-1.3279907136094286E-2</v>
      </c>
      <c r="J96">
        <f ca="1">NORMINV(RAND(),'SPY and TLT'!$G$2,'SPY and TLT'!$G$3)</f>
        <v>2.1265848479623609E-2</v>
      </c>
      <c r="K96">
        <f ca="1">NORMINV(RAND(),'SPY and TLT'!$G$2,'SPY and TLT'!$G$3)</f>
        <v>2.7660070918113511E-3</v>
      </c>
      <c r="L96">
        <f ca="1">NORMINV(RAND(),'SPY and TLT'!$G$2,'SPY and TLT'!$G$3)</f>
        <v>9.9201168339608289E-3</v>
      </c>
      <c r="M96">
        <f ca="1">NORMINV(RAND(),'SPY and TLT'!$G$2,'SPY and TLT'!$G$3)</f>
        <v>1.5567442118126225E-2</v>
      </c>
      <c r="N96">
        <f ca="1">NORMINV(RAND(),'SPY and TLT'!$G$2,'SPY and TLT'!$G$3)</f>
        <v>5.4243441077930846E-2</v>
      </c>
      <c r="O96">
        <f ca="1">NORMINV(RAND(),'SPY and TLT'!$G$2,'SPY and TLT'!$G$3)</f>
        <v>-1.0701259730142028E-2</v>
      </c>
      <c r="P96">
        <f ca="1">NORMINV(RAND(),'SPY and TLT'!$G$2,'SPY and TLT'!$G$3)</f>
        <v>-2.1965205368902115E-2</v>
      </c>
      <c r="Q96">
        <f ca="1">NORMINV(RAND(),'SPY and TLT'!$G$2,'SPY and TLT'!$G$3)</f>
        <v>2.0685805517820434E-2</v>
      </c>
      <c r="R96">
        <f ca="1">NORMINV(RAND(),'SPY and TLT'!$G$2,'SPY and TLT'!$G$3)</f>
        <v>8.0743563104304309E-3</v>
      </c>
      <c r="S96">
        <f ca="1">NORMINV(RAND(),'SPY and TLT'!$G$2,'SPY and TLT'!$G$3)</f>
        <v>6.6671786354169552E-2</v>
      </c>
      <c r="T96">
        <f ca="1">NORMINV(RAND(),'SPY and TLT'!$G$2,'SPY and TLT'!$G$3)</f>
        <v>2.6171801298046526E-2</v>
      </c>
      <c r="U96">
        <f ca="1">NORMINV(RAND(),'SPY and TLT'!$G$2,'SPY and TLT'!$G$3)</f>
        <v>3.1858663092524699E-3</v>
      </c>
      <c r="V96">
        <f ca="1">NORMINV(RAND(),'SPY and TLT'!$G$2,'SPY and TLT'!$G$3)</f>
        <v>-2.6221393903968607E-2</v>
      </c>
      <c r="W96">
        <f ca="1">NORMINV(RAND(),'SPY and TLT'!$G$2,'SPY and TLT'!$G$3)</f>
        <v>3.3466665906178653E-2</v>
      </c>
      <c r="X96">
        <f ca="1">NORMINV(RAND(),'SPY and TLT'!$G$2,'SPY and TLT'!$G$3)</f>
        <v>6.8922205713776621E-2</v>
      </c>
      <c r="Y96">
        <f ca="1">NORMINV(RAND(),'SPY and TLT'!$G$2,'SPY and TLT'!$G$3)</f>
        <v>4.2422914147196622E-2</v>
      </c>
      <c r="Z96">
        <f ca="1">NORMINV(RAND(),'SPY and TLT'!$G$2,'SPY and TLT'!$G$3)</f>
        <v>-1.5395614576975761E-3</v>
      </c>
      <c r="AA96">
        <f ca="1">NORMINV(RAND(),'SPY and TLT'!$G$2,'SPY and TLT'!$G$3)</f>
        <v>8.8980321457929785E-3</v>
      </c>
      <c r="AB96">
        <f ca="1">NORMINV(RAND(),'SPY and TLT'!$G$2,'SPY and TLT'!$G$3)</f>
        <v>2.1065247142835988E-2</v>
      </c>
      <c r="AC96">
        <f ca="1">NORMINV(RAND(),'SPY and TLT'!$G$2,'SPY and TLT'!$G$3)</f>
        <v>6.8859498688028084E-2</v>
      </c>
      <c r="AD96">
        <f ca="1">NORMINV(RAND(),'SPY and TLT'!$G$2,'SPY and TLT'!$G$3)</f>
        <v>-4.8398829824132621E-3</v>
      </c>
      <c r="AE96">
        <f ca="1">NORMINV(RAND(),'SPY and TLT'!$G$2,'SPY and TLT'!$G$3)</f>
        <v>-5.5370553268142331E-2</v>
      </c>
      <c r="AF96">
        <f ca="1">NORMINV(RAND(),'SPY and TLT'!$G$2,'SPY and TLT'!$G$3)</f>
        <v>4.0564707293469998E-3</v>
      </c>
      <c r="AG96">
        <f ca="1">NORMINV(RAND(),'SPY and TLT'!$G$2,'SPY and TLT'!$G$3)</f>
        <v>1.5508323048230037E-2</v>
      </c>
      <c r="AH96">
        <f ca="1">NORMINV(RAND(),'SPY and TLT'!$G$2,'SPY and TLT'!$G$3)</f>
        <v>4.4890577294378108E-3</v>
      </c>
      <c r="AI96">
        <f ca="1">NORMINV(RAND(),'SPY and TLT'!$G$2,'SPY and TLT'!$G$3)</f>
        <v>4.27624092721407E-3</v>
      </c>
      <c r="AJ96">
        <f ca="1">NORMINV(RAND(),'SPY and TLT'!$G$2,'SPY and TLT'!$G$3)</f>
        <v>5.3513863541928934E-4</v>
      </c>
      <c r="AK96">
        <f ca="1">NORMINV(RAND(),'SPY and TLT'!$G$2,'SPY and TLT'!$G$3)</f>
        <v>5.5943463912868432E-2</v>
      </c>
      <c r="AL96">
        <f ca="1">NORMINV(RAND(),'SPY and TLT'!$G$2,'SPY and TLT'!$G$3)</f>
        <v>-8.9573349814968048E-3</v>
      </c>
      <c r="AM96">
        <f ca="1">NORMINV(RAND(),'SPY and TLT'!$G$2,'SPY and TLT'!$G$3)</f>
        <v>3.1561714683691049E-3</v>
      </c>
      <c r="AN96">
        <f ca="1">NORMINV(RAND(),'SPY and TLT'!$G$2,'SPY and TLT'!$G$3)</f>
        <v>-2.0471444810943543E-3</v>
      </c>
      <c r="AO96">
        <f ca="1">NORMINV(RAND(),'SPY and TLT'!$G$2,'SPY and TLT'!$G$3)</f>
        <v>-4.2538447493395345E-2</v>
      </c>
      <c r="AP96">
        <f ca="1">NORMINV(RAND(),'SPY and TLT'!$G$2,'SPY and TLT'!$G$3)</f>
        <v>-1.7102887993008305E-2</v>
      </c>
      <c r="AQ96">
        <f ca="1">NORMINV(RAND(),'SPY and TLT'!$G$2,'SPY and TLT'!$G$3)</f>
        <v>1.7263192626669942E-2</v>
      </c>
      <c r="AR96">
        <f ca="1">NORMINV(RAND(),'SPY and TLT'!$G$2,'SPY and TLT'!$G$3)</f>
        <v>4.713125455647631E-3</v>
      </c>
      <c r="AS96">
        <f ca="1">NORMINV(RAND(),'SPY and TLT'!$G$2,'SPY and TLT'!$G$3)</f>
        <v>-2.4424465851649705E-2</v>
      </c>
      <c r="AT96">
        <f ca="1">NORMINV(RAND(),'SPY and TLT'!$G$2,'SPY and TLT'!$G$3)</f>
        <v>4.3720077064184446E-2</v>
      </c>
      <c r="AU96">
        <f ca="1">NORMINV(RAND(),'SPY and TLT'!$G$2,'SPY and TLT'!$G$3)</f>
        <v>1.1578070138034843E-2</v>
      </c>
      <c r="AV96">
        <f ca="1">NORMINV(RAND(),'SPY and TLT'!$G$2,'SPY and TLT'!$G$3)</f>
        <v>2.998054661001778E-2</v>
      </c>
      <c r="AW96">
        <f ca="1">NORMINV(RAND(),'SPY and TLT'!$G$2,'SPY and TLT'!$G$3)</f>
        <v>3.3226791893267479E-2</v>
      </c>
      <c r="AX96">
        <f ca="1">NORMINV(RAND(),'SPY and TLT'!$G$2,'SPY and TLT'!$G$3)</f>
        <v>-2.5813230165640407E-2</v>
      </c>
      <c r="AY96">
        <f ca="1">NORMINV(RAND(),'SPY and TLT'!$G$2,'SPY and TLT'!$G$3)</f>
        <v>1.0021310461163892E-2</v>
      </c>
      <c r="AZ96">
        <f ca="1">NORMINV(RAND(),'SPY and TLT'!$G$2,'SPY and TLT'!$G$3)</f>
        <v>2.8919129515922234E-2</v>
      </c>
      <c r="BA96">
        <f ca="1">NORMINV(RAND(),'SPY and TLT'!$G$2,'SPY and TLT'!$G$3)</f>
        <v>1.3068461197482596E-2</v>
      </c>
      <c r="BB96">
        <f ca="1">NORMINV(RAND(),'SPY and TLT'!$G$2,'SPY and TLT'!$G$3)</f>
        <v>1.3220458434672948E-2</v>
      </c>
      <c r="BC96">
        <f ca="1">NORMINV(RAND(),'SPY and TLT'!$G$2,'SPY and TLT'!$G$3)</f>
        <v>1.0780509218269953E-2</v>
      </c>
      <c r="BD96">
        <f ca="1">NORMINV(RAND(),'SPY and TLT'!$G$2,'SPY and TLT'!$G$3)</f>
        <v>3.1008788317069824E-2</v>
      </c>
      <c r="BE96">
        <f ca="1">NORMINV(RAND(),'SPY and TLT'!$G$2,'SPY and TLT'!$G$3)</f>
        <v>1.644203983914666E-2</v>
      </c>
      <c r="BF96">
        <f ca="1">NORMINV(RAND(),'SPY and TLT'!$G$2,'SPY and TLT'!$G$3)</f>
        <v>4.8199480313452836E-2</v>
      </c>
      <c r="BG96">
        <f ca="1">NORMINV(RAND(),'SPY and TLT'!$G$2,'SPY and TLT'!$G$3)</f>
        <v>2.0226786462666235E-2</v>
      </c>
      <c r="BH96">
        <f ca="1">NORMINV(RAND(),'SPY and TLT'!$G$2,'SPY and TLT'!$G$3)</f>
        <v>7.9502975897156117E-3</v>
      </c>
      <c r="BI96">
        <f ca="1">NORMINV(RAND(),'SPY and TLT'!$G$2,'SPY and TLT'!$G$3)</f>
        <v>2.1617341405701172E-2</v>
      </c>
      <c r="BJ96">
        <f ca="1">NORMINV(RAND(),'SPY and TLT'!$G$2,'SPY and TLT'!$G$3)</f>
        <v>-1.1121628176543503E-3</v>
      </c>
      <c r="BK96">
        <f ca="1">NORMINV(RAND(),'SPY and TLT'!$G$2,'SPY and TLT'!$G$3)</f>
        <v>-8.2259266626326967E-3</v>
      </c>
      <c r="BL96">
        <f ca="1">NORMINV(RAND(),'SPY and TLT'!$G$2,'SPY and TLT'!$G$3)</f>
        <v>2.3005217249980309E-2</v>
      </c>
      <c r="BM96">
        <f ca="1">NORMINV(RAND(),'SPY and TLT'!$G$2,'SPY and TLT'!$G$3)</f>
        <v>3.2016696986136566E-2</v>
      </c>
      <c r="BN96">
        <f ca="1">NORMINV(RAND(),'SPY and TLT'!$G$2,'SPY and TLT'!$G$3)</f>
        <v>2.1919549970587322E-2</v>
      </c>
    </row>
    <row r="97" spans="6:66" x14ac:dyDescent="0.2">
      <c r="F97">
        <f ca="1">NORMINV(RAND(),'SPY and TLT'!$G$2,'SPY and TLT'!$G$3)</f>
        <v>1.3642633988604169E-2</v>
      </c>
      <c r="G97">
        <f ca="1">NORMINV(RAND(),'SPY and TLT'!$G$2,'SPY and TLT'!$G$3)</f>
        <v>1.5935611359653573E-2</v>
      </c>
      <c r="H97">
        <f ca="1">NORMINV(RAND(),'SPY and TLT'!$G$2,'SPY and TLT'!$G$3)</f>
        <v>3.5425524938830555E-2</v>
      </c>
      <c r="I97">
        <f ca="1">NORMINV(RAND(),'SPY and TLT'!$G$2,'SPY and TLT'!$G$3)</f>
        <v>-2.2959290436349176E-2</v>
      </c>
      <c r="J97">
        <f ca="1">NORMINV(RAND(),'SPY and TLT'!$G$2,'SPY and TLT'!$G$3)</f>
        <v>-1.639060098243587E-2</v>
      </c>
      <c r="K97">
        <f ca="1">NORMINV(RAND(),'SPY and TLT'!$G$2,'SPY and TLT'!$G$3)</f>
        <v>1.5558560834794274E-2</v>
      </c>
      <c r="L97">
        <f ca="1">NORMINV(RAND(),'SPY and TLT'!$G$2,'SPY and TLT'!$G$3)</f>
        <v>1.4527054148735327E-2</v>
      </c>
      <c r="M97">
        <f ca="1">NORMINV(RAND(),'SPY and TLT'!$G$2,'SPY and TLT'!$G$3)</f>
        <v>3.9676693687957926E-2</v>
      </c>
      <c r="N97">
        <f ca="1">NORMINV(RAND(),'SPY and TLT'!$G$2,'SPY and TLT'!$G$3)</f>
        <v>3.0615131520208817E-2</v>
      </c>
      <c r="O97">
        <f ca="1">NORMINV(RAND(),'SPY and TLT'!$G$2,'SPY and TLT'!$G$3)</f>
        <v>2.6832825624202347E-2</v>
      </c>
      <c r="P97">
        <f ca="1">NORMINV(RAND(),'SPY and TLT'!$G$2,'SPY and TLT'!$G$3)</f>
        <v>3.7786036862810839E-2</v>
      </c>
      <c r="Q97">
        <f ca="1">NORMINV(RAND(),'SPY and TLT'!$G$2,'SPY and TLT'!$G$3)</f>
        <v>-2.032006039461259E-2</v>
      </c>
      <c r="R97">
        <f ca="1">NORMINV(RAND(),'SPY and TLT'!$G$2,'SPY and TLT'!$G$3)</f>
        <v>4.9987676618312479E-2</v>
      </c>
      <c r="S97">
        <f ca="1">NORMINV(RAND(),'SPY and TLT'!$G$2,'SPY and TLT'!$G$3)</f>
        <v>-1.7197963007796409E-2</v>
      </c>
      <c r="T97">
        <f ca="1">NORMINV(RAND(),'SPY and TLT'!$G$2,'SPY and TLT'!$G$3)</f>
        <v>-4.3672840349679668E-3</v>
      </c>
      <c r="U97">
        <f ca="1">NORMINV(RAND(),'SPY and TLT'!$G$2,'SPY and TLT'!$G$3)</f>
        <v>4.3231599220017652E-2</v>
      </c>
      <c r="V97">
        <f ca="1">NORMINV(RAND(),'SPY and TLT'!$G$2,'SPY and TLT'!$G$3)</f>
        <v>-6.1573030455022264E-3</v>
      </c>
      <c r="W97">
        <f ca="1">NORMINV(RAND(),'SPY and TLT'!$G$2,'SPY and TLT'!$G$3)</f>
        <v>5.1100084703007212E-4</v>
      </c>
      <c r="X97">
        <f ca="1">NORMINV(RAND(),'SPY and TLT'!$G$2,'SPY and TLT'!$G$3)</f>
        <v>5.9468879508977737E-2</v>
      </c>
      <c r="Y97">
        <f ca="1">NORMINV(RAND(),'SPY and TLT'!$G$2,'SPY and TLT'!$G$3)</f>
        <v>2.5827892965478817E-2</v>
      </c>
      <c r="Z97">
        <f ca="1">NORMINV(RAND(),'SPY and TLT'!$G$2,'SPY and TLT'!$G$3)</f>
        <v>4.472913590441234E-2</v>
      </c>
      <c r="AA97">
        <f ca="1">NORMINV(RAND(),'SPY and TLT'!$G$2,'SPY and TLT'!$G$3)</f>
        <v>1.0472186189707387E-2</v>
      </c>
      <c r="AB97">
        <f ca="1">NORMINV(RAND(),'SPY and TLT'!$G$2,'SPY and TLT'!$G$3)</f>
        <v>-1.6223310762287408E-2</v>
      </c>
      <c r="AC97">
        <f ca="1">NORMINV(RAND(),'SPY and TLT'!$G$2,'SPY and TLT'!$G$3)</f>
        <v>1.817725428757833E-2</v>
      </c>
      <c r="AD97">
        <f ca="1">NORMINV(RAND(),'SPY and TLT'!$G$2,'SPY and TLT'!$G$3)</f>
        <v>-6.9236846195217562E-3</v>
      </c>
      <c r="AE97">
        <f ca="1">NORMINV(RAND(),'SPY and TLT'!$G$2,'SPY and TLT'!$G$3)</f>
        <v>1.5974986793569547E-2</v>
      </c>
      <c r="AF97">
        <f ca="1">NORMINV(RAND(),'SPY and TLT'!$G$2,'SPY and TLT'!$G$3)</f>
        <v>-2.7658745916602705E-2</v>
      </c>
      <c r="AG97">
        <f ca="1">NORMINV(RAND(),'SPY and TLT'!$G$2,'SPY and TLT'!$G$3)</f>
        <v>-6.2297188727585585E-3</v>
      </c>
      <c r="AH97">
        <f ca="1">NORMINV(RAND(),'SPY and TLT'!$G$2,'SPY and TLT'!$G$3)</f>
        <v>1.3440271881317925E-2</v>
      </c>
      <c r="AI97">
        <f ca="1">NORMINV(RAND(),'SPY and TLT'!$G$2,'SPY and TLT'!$G$3)</f>
        <v>-3.8705998744661421E-2</v>
      </c>
      <c r="AJ97">
        <f ca="1">NORMINV(RAND(),'SPY and TLT'!$G$2,'SPY and TLT'!$G$3)</f>
        <v>2.4246875243423262E-2</v>
      </c>
      <c r="AK97">
        <f ca="1">NORMINV(RAND(),'SPY and TLT'!$G$2,'SPY and TLT'!$G$3)</f>
        <v>-1.0924450648200239E-2</v>
      </c>
      <c r="AL97">
        <f ca="1">NORMINV(RAND(),'SPY and TLT'!$G$2,'SPY and TLT'!$G$3)</f>
        <v>-7.0069370090446795E-3</v>
      </c>
      <c r="AM97">
        <f ca="1">NORMINV(RAND(),'SPY and TLT'!$G$2,'SPY and TLT'!$G$3)</f>
        <v>-4.6444624338945611E-2</v>
      </c>
      <c r="AN97">
        <f ca="1">NORMINV(RAND(),'SPY and TLT'!$G$2,'SPY and TLT'!$G$3)</f>
        <v>2.5405304875767989E-2</v>
      </c>
      <c r="AO97">
        <f ca="1">NORMINV(RAND(),'SPY and TLT'!$G$2,'SPY and TLT'!$G$3)</f>
        <v>-2.53283865062022E-4</v>
      </c>
      <c r="AP97">
        <f ca="1">NORMINV(RAND(),'SPY and TLT'!$G$2,'SPY and TLT'!$G$3)</f>
        <v>8.4092776266197627E-3</v>
      </c>
      <c r="AQ97">
        <f ca="1">NORMINV(RAND(),'SPY and TLT'!$G$2,'SPY and TLT'!$G$3)</f>
        <v>4.5879677413544734E-2</v>
      </c>
      <c r="AR97">
        <f ca="1">NORMINV(RAND(),'SPY and TLT'!$G$2,'SPY and TLT'!$G$3)</f>
        <v>2.8498603094682145E-2</v>
      </c>
      <c r="AS97">
        <f ca="1">NORMINV(RAND(),'SPY and TLT'!$G$2,'SPY and TLT'!$G$3)</f>
        <v>-3.8220076518245147E-2</v>
      </c>
      <c r="AT97">
        <f ca="1">NORMINV(RAND(),'SPY and TLT'!$G$2,'SPY and TLT'!$G$3)</f>
        <v>4.9424611830065678E-3</v>
      </c>
      <c r="AU97">
        <f ca="1">NORMINV(RAND(),'SPY and TLT'!$G$2,'SPY and TLT'!$G$3)</f>
        <v>-2.3950997493875411E-2</v>
      </c>
      <c r="AV97">
        <f ca="1">NORMINV(RAND(),'SPY and TLT'!$G$2,'SPY and TLT'!$G$3)</f>
        <v>2.1754777800051486E-2</v>
      </c>
      <c r="AW97">
        <f ca="1">NORMINV(RAND(),'SPY and TLT'!$G$2,'SPY and TLT'!$G$3)</f>
        <v>3.8534119734663495E-2</v>
      </c>
      <c r="AX97">
        <f ca="1">NORMINV(RAND(),'SPY and TLT'!$G$2,'SPY and TLT'!$G$3)</f>
        <v>7.4015662388263207E-3</v>
      </c>
      <c r="AY97">
        <f ca="1">NORMINV(RAND(),'SPY and TLT'!$G$2,'SPY and TLT'!$G$3)</f>
        <v>-6.2398589386564278E-3</v>
      </c>
      <c r="AZ97">
        <f ca="1">NORMINV(RAND(),'SPY and TLT'!$G$2,'SPY and TLT'!$G$3)</f>
        <v>-5.2876466813062725E-2</v>
      </c>
      <c r="BA97">
        <f ca="1">NORMINV(RAND(),'SPY and TLT'!$G$2,'SPY and TLT'!$G$3)</f>
        <v>-9.9824876155379626E-3</v>
      </c>
      <c r="BB97">
        <f ca="1">NORMINV(RAND(),'SPY and TLT'!$G$2,'SPY and TLT'!$G$3)</f>
        <v>1.7565892970733039E-2</v>
      </c>
      <c r="BC97">
        <f ca="1">NORMINV(RAND(),'SPY and TLT'!$G$2,'SPY and TLT'!$G$3)</f>
        <v>3.944625838703416E-3</v>
      </c>
      <c r="BD97">
        <f ca="1">NORMINV(RAND(),'SPY and TLT'!$G$2,'SPY and TLT'!$G$3)</f>
        <v>3.5038920048748354E-2</v>
      </c>
      <c r="BE97">
        <f ca="1">NORMINV(RAND(),'SPY and TLT'!$G$2,'SPY and TLT'!$G$3)</f>
        <v>5.4486242316993602E-2</v>
      </c>
      <c r="BF97">
        <f ca="1">NORMINV(RAND(),'SPY and TLT'!$G$2,'SPY and TLT'!$G$3)</f>
        <v>8.1504218075795446E-3</v>
      </c>
      <c r="BG97">
        <f ca="1">NORMINV(RAND(),'SPY and TLT'!$G$2,'SPY and TLT'!$G$3)</f>
        <v>-3.4224917721781156E-2</v>
      </c>
      <c r="BH97">
        <f ca="1">NORMINV(RAND(),'SPY and TLT'!$G$2,'SPY and TLT'!$G$3)</f>
        <v>4.5061495961951747E-2</v>
      </c>
      <c r="BI97">
        <f ca="1">NORMINV(RAND(),'SPY and TLT'!$G$2,'SPY and TLT'!$G$3)</f>
        <v>7.4491771929444117E-2</v>
      </c>
      <c r="BJ97">
        <f ca="1">NORMINV(RAND(),'SPY and TLT'!$G$2,'SPY and TLT'!$G$3)</f>
        <v>-2.1411104940178779E-2</v>
      </c>
      <c r="BK97">
        <f ca="1">NORMINV(RAND(),'SPY and TLT'!$G$2,'SPY and TLT'!$G$3)</f>
        <v>3.2345596286371243E-2</v>
      </c>
      <c r="BL97">
        <f ca="1">NORMINV(RAND(),'SPY and TLT'!$G$2,'SPY and TLT'!$G$3)</f>
        <v>2.4850170109283039E-2</v>
      </c>
      <c r="BM97">
        <f ca="1">NORMINV(RAND(),'SPY and TLT'!$G$2,'SPY and TLT'!$G$3)</f>
        <v>2.6666227936944981E-2</v>
      </c>
      <c r="BN97">
        <f ca="1">NORMINV(RAND(),'SPY and TLT'!$G$2,'SPY and TLT'!$G$3)</f>
        <v>-1.06878510782926E-2</v>
      </c>
    </row>
    <row r="98" spans="6:66" x14ac:dyDescent="0.2">
      <c r="F98">
        <f ca="1">NORMINV(RAND(),'SPY and TLT'!$G$2,'SPY and TLT'!$G$3)</f>
        <v>9.3001265061184613E-2</v>
      </c>
      <c r="G98">
        <f ca="1">NORMINV(RAND(),'SPY and TLT'!$G$2,'SPY and TLT'!$G$3)</f>
        <v>4.8770986432739749E-2</v>
      </c>
      <c r="H98">
        <f ca="1">NORMINV(RAND(),'SPY and TLT'!$G$2,'SPY and TLT'!$G$3)</f>
        <v>-1.3842481551534121E-2</v>
      </c>
      <c r="I98">
        <f ca="1">NORMINV(RAND(),'SPY and TLT'!$G$2,'SPY and TLT'!$G$3)</f>
        <v>3.3150551274819751E-2</v>
      </c>
      <c r="J98">
        <f ca="1">NORMINV(RAND(),'SPY and TLT'!$G$2,'SPY and TLT'!$G$3)</f>
        <v>-7.1332146578198669E-3</v>
      </c>
      <c r="K98">
        <f ca="1">NORMINV(RAND(),'SPY and TLT'!$G$2,'SPY and TLT'!$G$3)</f>
        <v>-5.7746969460113831E-3</v>
      </c>
      <c r="L98">
        <f ca="1">NORMINV(RAND(),'SPY and TLT'!$G$2,'SPY and TLT'!$G$3)</f>
        <v>4.9472358554828177E-2</v>
      </c>
      <c r="M98">
        <f ca="1">NORMINV(RAND(),'SPY and TLT'!$G$2,'SPY and TLT'!$G$3)</f>
        <v>4.2777453343994992E-2</v>
      </c>
      <c r="N98">
        <f ca="1">NORMINV(RAND(),'SPY and TLT'!$G$2,'SPY and TLT'!$G$3)</f>
        <v>-3.057440901205866E-2</v>
      </c>
      <c r="O98">
        <f ca="1">NORMINV(RAND(),'SPY and TLT'!$G$2,'SPY and TLT'!$G$3)</f>
        <v>3.6476081032619553E-2</v>
      </c>
      <c r="P98">
        <f ca="1">NORMINV(RAND(),'SPY and TLT'!$G$2,'SPY and TLT'!$G$3)</f>
        <v>5.4754836997838632E-2</v>
      </c>
      <c r="Q98">
        <f ca="1">NORMINV(RAND(),'SPY and TLT'!$G$2,'SPY and TLT'!$G$3)</f>
        <v>3.1731266221699597E-2</v>
      </c>
      <c r="R98">
        <f ca="1">NORMINV(RAND(),'SPY and TLT'!$G$2,'SPY and TLT'!$G$3)</f>
        <v>1.5496306273287512E-2</v>
      </c>
      <c r="S98">
        <f ca="1">NORMINV(RAND(),'SPY and TLT'!$G$2,'SPY and TLT'!$G$3)</f>
        <v>5.7438056965912823E-3</v>
      </c>
      <c r="T98">
        <f ca="1">NORMINV(RAND(),'SPY and TLT'!$G$2,'SPY and TLT'!$G$3)</f>
        <v>1.987680219752732E-2</v>
      </c>
      <c r="U98">
        <f ca="1">NORMINV(RAND(),'SPY and TLT'!$G$2,'SPY and TLT'!$G$3)</f>
        <v>6.0118039528366043E-3</v>
      </c>
      <c r="V98">
        <f ca="1">NORMINV(RAND(),'SPY and TLT'!$G$2,'SPY and TLT'!$G$3)</f>
        <v>1.2882837294716147E-2</v>
      </c>
      <c r="W98">
        <f ca="1">NORMINV(RAND(),'SPY and TLT'!$G$2,'SPY and TLT'!$G$3)</f>
        <v>-5.6387025481943846E-3</v>
      </c>
      <c r="X98">
        <f ca="1">NORMINV(RAND(),'SPY and TLT'!$G$2,'SPY and TLT'!$G$3)</f>
        <v>1.5955756607778558E-2</v>
      </c>
      <c r="Y98">
        <f ca="1">NORMINV(RAND(),'SPY and TLT'!$G$2,'SPY and TLT'!$G$3)</f>
        <v>3.4160108426752982E-2</v>
      </c>
      <c r="Z98">
        <f ca="1">NORMINV(RAND(),'SPY and TLT'!$G$2,'SPY and TLT'!$G$3)</f>
        <v>2.0461371368350259E-2</v>
      </c>
      <c r="AA98">
        <f ca="1">NORMINV(RAND(),'SPY and TLT'!$G$2,'SPY and TLT'!$G$3)</f>
        <v>7.9650181698864703E-2</v>
      </c>
      <c r="AB98">
        <f ca="1">NORMINV(RAND(),'SPY and TLT'!$G$2,'SPY and TLT'!$G$3)</f>
        <v>1.8983779521782023E-2</v>
      </c>
      <c r="AC98">
        <f ca="1">NORMINV(RAND(),'SPY and TLT'!$G$2,'SPY and TLT'!$G$3)</f>
        <v>2.0660511547094352E-2</v>
      </c>
      <c r="AD98">
        <f ca="1">NORMINV(RAND(),'SPY and TLT'!$G$2,'SPY and TLT'!$G$3)</f>
        <v>-8.0794680136488141E-3</v>
      </c>
      <c r="AE98">
        <f ca="1">NORMINV(RAND(),'SPY and TLT'!$G$2,'SPY and TLT'!$G$3)</f>
        <v>1.4270587396503619E-2</v>
      </c>
      <c r="AF98">
        <f ca="1">NORMINV(RAND(),'SPY and TLT'!$G$2,'SPY and TLT'!$G$3)</f>
        <v>3.9995303444772576E-2</v>
      </c>
      <c r="AG98">
        <f ca="1">NORMINV(RAND(),'SPY and TLT'!$G$2,'SPY and TLT'!$G$3)</f>
        <v>-5.4149352689454762E-3</v>
      </c>
      <c r="AH98">
        <f ca="1">NORMINV(RAND(),'SPY and TLT'!$G$2,'SPY and TLT'!$G$3)</f>
        <v>4.5139727680099063E-3</v>
      </c>
      <c r="AI98">
        <f ca="1">NORMINV(RAND(),'SPY and TLT'!$G$2,'SPY and TLT'!$G$3)</f>
        <v>-2.8221551557247069E-2</v>
      </c>
      <c r="AJ98">
        <f ca="1">NORMINV(RAND(),'SPY and TLT'!$G$2,'SPY and TLT'!$G$3)</f>
        <v>-7.2550184474369298E-3</v>
      </c>
      <c r="AK98">
        <f ca="1">NORMINV(RAND(),'SPY and TLT'!$G$2,'SPY and TLT'!$G$3)</f>
        <v>3.5177638301258488E-2</v>
      </c>
      <c r="AL98">
        <f ca="1">NORMINV(RAND(),'SPY and TLT'!$G$2,'SPY and TLT'!$G$3)</f>
        <v>-1.8380116201076505E-2</v>
      </c>
      <c r="AM98">
        <f ca="1">NORMINV(RAND(),'SPY and TLT'!$G$2,'SPY and TLT'!$G$3)</f>
        <v>1.849523308039714E-4</v>
      </c>
      <c r="AN98">
        <f ca="1">NORMINV(RAND(),'SPY and TLT'!$G$2,'SPY and TLT'!$G$3)</f>
        <v>-3.0310288310886498E-2</v>
      </c>
      <c r="AO98">
        <f ca="1">NORMINV(RAND(),'SPY and TLT'!$G$2,'SPY and TLT'!$G$3)</f>
        <v>-4.4265548856699186E-2</v>
      </c>
      <c r="AP98">
        <f ca="1">NORMINV(RAND(),'SPY and TLT'!$G$2,'SPY and TLT'!$G$3)</f>
        <v>5.423288300109208E-2</v>
      </c>
      <c r="AQ98">
        <f ca="1">NORMINV(RAND(),'SPY and TLT'!$G$2,'SPY and TLT'!$G$3)</f>
        <v>8.6162681884531488E-3</v>
      </c>
      <c r="AR98">
        <f ca="1">NORMINV(RAND(),'SPY and TLT'!$G$2,'SPY and TLT'!$G$3)</f>
        <v>-1.4257731500879979E-2</v>
      </c>
      <c r="AS98">
        <f ca="1">NORMINV(RAND(),'SPY and TLT'!$G$2,'SPY and TLT'!$G$3)</f>
        <v>5.76421547936459E-2</v>
      </c>
      <c r="AT98">
        <f ca="1">NORMINV(RAND(),'SPY and TLT'!$G$2,'SPY and TLT'!$G$3)</f>
        <v>-3.1587486144112442E-2</v>
      </c>
      <c r="AU98">
        <f ca="1">NORMINV(RAND(),'SPY and TLT'!$G$2,'SPY and TLT'!$G$3)</f>
        <v>1.3119614722945535E-2</v>
      </c>
      <c r="AV98">
        <f ca="1">NORMINV(RAND(),'SPY and TLT'!$G$2,'SPY and TLT'!$G$3)</f>
        <v>1.3532787466980152E-2</v>
      </c>
      <c r="AW98">
        <f ca="1">NORMINV(RAND(),'SPY and TLT'!$G$2,'SPY and TLT'!$G$3)</f>
        <v>-3.8295514586372162E-2</v>
      </c>
      <c r="AX98">
        <f ca="1">NORMINV(RAND(),'SPY and TLT'!$G$2,'SPY and TLT'!$G$3)</f>
        <v>3.6653956038726079E-2</v>
      </c>
      <c r="AY98">
        <f ca="1">NORMINV(RAND(),'SPY and TLT'!$G$2,'SPY and TLT'!$G$3)</f>
        <v>1.0874463589649901E-2</v>
      </c>
      <c r="AZ98">
        <f ca="1">NORMINV(RAND(),'SPY and TLT'!$G$2,'SPY and TLT'!$G$3)</f>
        <v>4.2600437218217851E-2</v>
      </c>
      <c r="BA98">
        <f ca="1">NORMINV(RAND(),'SPY and TLT'!$G$2,'SPY and TLT'!$G$3)</f>
        <v>3.3073291422503537E-2</v>
      </c>
      <c r="BB98">
        <f ca="1">NORMINV(RAND(),'SPY and TLT'!$G$2,'SPY and TLT'!$G$3)</f>
        <v>5.3026966761896333E-2</v>
      </c>
      <c r="BC98">
        <f ca="1">NORMINV(RAND(),'SPY and TLT'!$G$2,'SPY and TLT'!$G$3)</f>
        <v>2.7676290438186112E-2</v>
      </c>
      <c r="BD98">
        <f ca="1">NORMINV(RAND(),'SPY and TLT'!$G$2,'SPY and TLT'!$G$3)</f>
        <v>2.7575778240486973E-2</v>
      </c>
      <c r="BE98">
        <f ca="1">NORMINV(RAND(),'SPY and TLT'!$G$2,'SPY and TLT'!$G$3)</f>
        <v>4.7069336234820874E-2</v>
      </c>
      <c r="BF98">
        <f ca="1">NORMINV(RAND(),'SPY and TLT'!$G$2,'SPY and TLT'!$G$3)</f>
        <v>-1.8634113816791031E-2</v>
      </c>
      <c r="BG98">
        <f ca="1">NORMINV(RAND(),'SPY and TLT'!$G$2,'SPY and TLT'!$G$3)</f>
        <v>-1.8806924373931201E-2</v>
      </c>
      <c r="BH98">
        <f ca="1">NORMINV(RAND(),'SPY and TLT'!$G$2,'SPY and TLT'!$G$3)</f>
        <v>7.3246090789853988E-2</v>
      </c>
      <c r="BI98">
        <f ca="1">NORMINV(RAND(),'SPY and TLT'!$G$2,'SPY and TLT'!$G$3)</f>
        <v>9.3757966163986184E-4</v>
      </c>
      <c r="BJ98">
        <f ca="1">NORMINV(RAND(),'SPY and TLT'!$G$2,'SPY and TLT'!$G$3)</f>
        <v>2.738464667790004E-2</v>
      </c>
      <c r="BK98">
        <f ca="1">NORMINV(RAND(),'SPY and TLT'!$G$2,'SPY and TLT'!$G$3)</f>
        <v>3.1653831972358028E-2</v>
      </c>
      <c r="BL98">
        <f ca="1">NORMINV(RAND(),'SPY and TLT'!$G$2,'SPY and TLT'!$G$3)</f>
        <v>1.9152628232818023E-2</v>
      </c>
      <c r="BM98">
        <f ca="1">NORMINV(RAND(),'SPY and TLT'!$G$2,'SPY and TLT'!$G$3)</f>
        <v>-1.0887737127482398E-2</v>
      </c>
      <c r="BN98">
        <f ca="1">NORMINV(RAND(),'SPY and TLT'!$G$2,'SPY and TLT'!$G$3)</f>
        <v>6.2037953096998229E-3</v>
      </c>
    </row>
    <row r="99" spans="6:66" x14ac:dyDescent="0.2">
      <c r="F99">
        <f ca="1">NORMINV(RAND(),'SPY and TLT'!$G$2,'SPY and TLT'!$G$3)</f>
        <v>-1.5032287275155397E-2</v>
      </c>
      <c r="G99">
        <f ca="1">NORMINV(RAND(),'SPY and TLT'!$G$2,'SPY and TLT'!$G$3)</f>
        <v>-2.1643529185677458E-3</v>
      </c>
      <c r="H99">
        <f ca="1">NORMINV(RAND(),'SPY and TLT'!$G$2,'SPY and TLT'!$G$3)</f>
        <v>3.5682420826845571E-2</v>
      </c>
      <c r="I99">
        <f ca="1">NORMINV(RAND(),'SPY and TLT'!$G$2,'SPY and TLT'!$G$3)</f>
        <v>4.549627415017353E-2</v>
      </c>
      <c r="J99">
        <f ca="1">NORMINV(RAND(),'SPY and TLT'!$G$2,'SPY and TLT'!$G$3)</f>
        <v>5.3244898017173678E-2</v>
      </c>
      <c r="K99">
        <f ca="1">NORMINV(RAND(),'SPY and TLT'!$G$2,'SPY and TLT'!$G$3)</f>
        <v>3.0975425572788665E-2</v>
      </c>
      <c r="L99">
        <f ca="1">NORMINV(RAND(),'SPY and TLT'!$G$2,'SPY and TLT'!$G$3)</f>
        <v>3.1043098651436073E-3</v>
      </c>
      <c r="M99">
        <f ca="1">NORMINV(RAND(),'SPY and TLT'!$G$2,'SPY and TLT'!$G$3)</f>
        <v>6.8399110031048455E-2</v>
      </c>
      <c r="N99">
        <f ca="1">NORMINV(RAND(),'SPY and TLT'!$G$2,'SPY and TLT'!$G$3)</f>
        <v>2.6999568055310483E-2</v>
      </c>
      <c r="O99">
        <f ca="1">NORMINV(RAND(),'SPY and TLT'!$G$2,'SPY and TLT'!$G$3)</f>
        <v>-3.4531118788620918E-2</v>
      </c>
      <c r="P99">
        <f ca="1">NORMINV(RAND(),'SPY and TLT'!$G$2,'SPY and TLT'!$G$3)</f>
        <v>1.8611441467552673E-2</v>
      </c>
      <c r="Q99">
        <f ca="1">NORMINV(RAND(),'SPY and TLT'!$G$2,'SPY and TLT'!$G$3)</f>
        <v>2.2146146205247158E-2</v>
      </c>
      <c r="R99">
        <f ca="1">NORMINV(RAND(),'SPY and TLT'!$G$2,'SPY and TLT'!$G$3)</f>
        <v>7.095852281236532E-3</v>
      </c>
      <c r="S99">
        <f ca="1">NORMINV(RAND(),'SPY and TLT'!$G$2,'SPY and TLT'!$G$3)</f>
        <v>-3.2297680146490468E-2</v>
      </c>
      <c r="T99">
        <f ca="1">NORMINV(RAND(),'SPY and TLT'!$G$2,'SPY and TLT'!$G$3)</f>
        <v>-1.6783332244082891E-2</v>
      </c>
      <c r="U99">
        <f ca="1">NORMINV(RAND(),'SPY and TLT'!$G$2,'SPY and TLT'!$G$3)</f>
        <v>6.8344466442147242E-2</v>
      </c>
      <c r="V99">
        <f ca="1">NORMINV(RAND(),'SPY and TLT'!$G$2,'SPY and TLT'!$G$3)</f>
        <v>-2.7718975480502412E-3</v>
      </c>
      <c r="W99">
        <f ca="1">NORMINV(RAND(),'SPY and TLT'!$G$2,'SPY and TLT'!$G$3)</f>
        <v>2.0244618121950338E-2</v>
      </c>
      <c r="X99">
        <f ca="1">NORMINV(RAND(),'SPY and TLT'!$G$2,'SPY and TLT'!$G$3)</f>
        <v>5.1648087794840564E-2</v>
      </c>
      <c r="Y99">
        <f ca="1">NORMINV(RAND(),'SPY and TLT'!$G$2,'SPY and TLT'!$G$3)</f>
        <v>-1.9486369270867901E-2</v>
      </c>
      <c r="Z99">
        <f ca="1">NORMINV(RAND(),'SPY and TLT'!$G$2,'SPY and TLT'!$G$3)</f>
        <v>-1.2203351498158106E-2</v>
      </c>
      <c r="AA99">
        <f ca="1">NORMINV(RAND(),'SPY and TLT'!$G$2,'SPY and TLT'!$G$3)</f>
        <v>8.600493201704619E-3</v>
      </c>
      <c r="AB99">
        <f ca="1">NORMINV(RAND(),'SPY and TLT'!$G$2,'SPY and TLT'!$G$3)</f>
        <v>3.4337372974884289E-2</v>
      </c>
      <c r="AC99">
        <f ca="1">NORMINV(RAND(),'SPY and TLT'!$G$2,'SPY and TLT'!$G$3)</f>
        <v>3.0970769552240696E-2</v>
      </c>
      <c r="AD99">
        <f ca="1">NORMINV(RAND(),'SPY and TLT'!$G$2,'SPY and TLT'!$G$3)</f>
        <v>1.3366196426225595E-2</v>
      </c>
      <c r="AE99">
        <f ca="1">NORMINV(RAND(),'SPY and TLT'!$G$2,'SPY and TLT'!$G$3)</f>
        <v>-1.5439843990468823E-2</v>
      </c>
      <c r="AF99">
        <f ca="1">NORMINV(RAND(),'SPY and TLT'!$G$2,'SPY and TLT'!$G$3)</f>
        <v>-2.7585221480446068E-2</v>
      </c>
      <c r="AG99">
        <f ca="1">NORMINV(RAND(),'SPY and TLT'!$G$2,'SPY and TLT'!$G$3)</f>
        <v>1.9748435250250933E-4</v>
      </c>
      <c r="AH99">
        <f ca="1">NORMINV(RAND(),'SPY and TLT'!$G$2,'SPY and TLT'!$G$3)</f>
        <v>6.0022650777106556E-2</v>
      </c>
      <c r="AI99">
        <f ca="1">NORMINV(RAND(),'SPY and TLT'!$G$2,'SPY and TLT'!$G$3)</f>
        <v>3.298044283587509E-2</v>
      </c>
      <c r="AJ99">
        <f ca="1">NORMINV(RAND(),'SPY and TLT'!$G$2,'SPY and TLT'!$G$3)</f>
        <v>3.4321725756715271E-2</v>
      </c>
      <c r="AK99">
        <f ca="1">NORMINV(RAND(),'SPY and TLT'!$G$2,'SPY and TLT'!$G$3)</f>
        <v>-5.0795223988039651E-2</v>
      </c>
      <c r="AL99">
        <f ca="1">NORMINV(RAND(),'SPY and TLT'!$G$2,'SPY and TLT'!$G$3)</f>
        <v>-3.3675023517460864E-2</v>
      </c>
      <c r="AM99">
        <f ca="1">NORMINV(RAND(),'SPY and TLT'!$G$2,'SPY and TLT'!$G$3)</f>
        <v>8.5474712125192809E-3</v>
      </c>
      <c r="AN99">
        <f ca="1">NORMINV(RAND(),'SPY and TLT'!$G$2,'SPY and TLT'!$G$3)</f>
        <v>1.4224136036692765E-2</v>
      </c>
      <c r="AO99">
        <f ca="1">NORMINV(RAND(),'SPY and TLT'!$G$2,'SPY and TLT'!$G$3)</f>
        <v>3.397331991890587E-2</v>
      </c>
      <c r="AP99">
        <f ca="1">NORMINV(RAND(),'SPY and TLT'!$G$2,'SPY and TLT'!$G$3)</f>
        <v>-1.6983028630153312E-2</v>
      </c>
      <c r="AQ99">
        <f ca="1">NORMINV(RAND(),'SPY and TLT'!$G$2,'SPY and TLT'!$G$3)</f>
        <v>1.8329600960007228E-2</v>
      </c>
      <c r="AR99">
        <f ca="1">NORMINV(RAND(),'SPY and TLT'!$G$2,'SPY and TLT'!$G$3)</f>
        <v>2.9400044710559511E-2</v>
      </c>
      <c r="AS99">
        <f ca="1">NORMINV(RAND(),'SPY and TLT'!$G$2,'SPY and TLT'!$G$3)</f>
        <v>2.238215697618956E-2</v>
      </c>
      <c r="AT99">
        <f ca="1">NORMINV(RAND(),'SPY and TLT'!$G$2,'SPY and TLT'!$G$3)</f>
        <v>2.831110519828622E-2</v>
      </c>
      <c r="AU99">
        <f ca="1">NORMINV(RAND(),'SPY and TLT'!$G$2,'SPY and TLT'!$G$3)</f>
        <v>-1.3979808765302297E-2</v>
      </c>
      <c r="AV99">
        <f ca="1">NORMINV(RAND(),'SPY and TLT'!$G$2,'SPY and TLT'!$G$3)</f>
        <v>-2.7525834342395885E-2</v>
      </c>
      <c r="AW99">
        <f ca="1">NORMINV(RAND(),'SPY and TLT'!$G$2,'SPY and TLT'!$G$3)</f>
        <v>-3.1964314413245824E-3</v>
      </c>
      <c r="AX99">
        <f ca="1">NORMINV(RAND(),'SPY and TLT'!$G$2,'SPY and TLT'!$G$3)</f>
        <v>2.0641013321764629E-2</v>
      </c>
      <c r="AY99">
        <f ca="1">NORMINV(RAND(),'SPY and TLT'!$G$2,'SPY and TLT'!$G$3)</f>
        <v>3.7008397415887753E-2</v>
      </c>
      <c r="AZ99">
        <f ca="1">NORMINV(RAND(),'SPY and TLT'!$G$2,'SPY and TLT'!$G$3)</f>
        <v>-3.4341967472949514E-2</v>
      </c>
      <c r="BA99">
        <f ca="1">NORMINV(RAND(),'SPY and TLT'!$G$2,'SPY and TLT'!$G$3)</f>
        <v>-1.6911930708417046E-2</v>
      </c>
      <c r="BB99">
        <f ca="1">NORMINV(RAND(),'SPY and TLT'!$G$2,'SPY and TLT'!$G$3)</f>
        <v>-2.3665544686798986E-2</v>
      </c>
      <c r="BC99">
        <f ca="1">NORMINV(RAND(),'SPY and TLT'!$G$2,'SPY and TLT'!$G$3)</f>
        <v>2.3013293865854732E-3</v>
      </c>
      <c r="BD99">
        <f ca="1">NORMINV(RAND(),'SPY and TLT'!$G$2,'SPY and TLT'!$G$3)</f>
        <v>5.3570227028445442E-3</v>
      </c>
      <c r="BE99">
        <f ca="1">NORMINV(RAND(),'SPY and TLT'!$G$2,'SPY and TLT'!$G$3)</f>
        <v>-2.1960628369186216E-3</v>
      </c>
      <c r="BF99">
        <f ca="1">NORMINV(RAND(),'SPY and TLT'!$G$2,'SPY and TLT'!$G$3)</f>
        <v>2.6140798920898E-2</v>
      </c>
      <c r="BG99">
        <f ca="1">NORMINV(RAND(),'SPY and TLT'!$G$2,'SPY and TLT'!$G$3)</f>
        <v>-2.6362228153495686E-2</v>
      </c>
      <c r="BH99">
        <f ca="1">NORMINV(RAND(),'SPY and TLT'!$G$2,'SPY and TLT'!$G$3)</f>
        <v>-2.2367394176982542E-3</v>
      </c>
      <c r="BI99">
        <f ca="1">NORMINV(RAND(),'SPY and TLT'!$G$2,'SPY and TLT'!$G$3)</f>
        <v>-2.818897299124434E-2</v>
      </c>
      <c r="BJ99">
        <f ca="1">NORMINV(RAND(),'SPY and TLT'!$G$2,'SPY and TLT'!$G$3)</f>
        <v>-1.8240716595734917E-2</v>
      </c>
      <c r="BK99">
        <f ca="1">NORMINV(RAND(),'SPY and TLT'!$G$2,'SPY and TLT'!$G$3)</f>
        <v>-7.5646729174458111E-2</v>
      </c>
      <c r="BL99">
        <f ca="1">NORMINV(RAND(),'SPY and TLT'!$G$2,'SPY and TLT'!$G$3)</f>
        <v>-1.3668359374851728E-2</v>
      </c>
      <c r="BM99">
        <f ca="1">NORMINV(RAND(),'SPY and TLT'!$G$2,'SPY and TLT'!$G$3)</f>
        <v>5.546714569762777E-2</v>
      </c>
      <c r="BN99">
        <f ca="1">NORMINV(RAND(),'SPY and TLT'!$G$2,'SPY and TLT'!$G$3)</f>
        <v>6.6545597616049848E-4</v>
      </c>
    </row>
    <row r="100" spans="6:66" x14ac:dyDescent="0.2">
      <c r="F100">
        <f ca="1">NORMINV(RAND(),'SPY and TLT'!$G$2,'SPY and TLT'!$G$3)</f>
        <v>-1.2612064712460441E-2</v>
      </c>
      <c r="G100">
        <f ca="1">NORMINV(RAND(),'SPY and TLT'!$G$2,'SPY and TLT'!$G$3)</f>
        <v>4.4201325469574573E-2</v>
      </c>
      <c r="H100">
        <f ca="1">NORMINV(RAND(),'SPY and TLT'!$G$2,'SPY and TLT'!$G$3)</f>
        <v>4.5688805765007126E-2</v>
      </c>
      <c r="I100">
        <f ca="1">NORMINV(RAND(),'SPY and TLT'!$G$2,'SPY and TLT'!$G$3)</f>
        <v>5.8750452727931959E-2</v>
      </c>
      <c r="J100">
        <f ca="1">NORMINV(RAND(),'SPY and TLT'!$G$2,'SPY and TLT'!$G$3)</f>
        <v>9.5023709858369082E-3</v>
      </c>
      <c r="K100">
        <f ca="1">NORMINV(RAND(),'SPY and TLT'!$G$2,'SPY and TLT'!$G$3)</f>
        <v>-2.9700047591657112E-3</v>
      </c>
      <c r="L100">
        <f ca="1">NORMINV(RAND(),'SPY and TLT'!$G$2,'SPY and TLT'!$G$3)</f>
        <v>0.10150619436602032</v>
      </c>
      <c r="M100">
        <f ca="1">NORMINV(RAND(),'SPY and TLT'!$G$2,'SPY and TLT'!$G$3)</f>
        <v>6.9191511952739551E-3</v>
      </c>
      <c r="N100">
        <f ca="1">NORMINV(RAND(),'SPY and TLT'!$G$2,'SPY and TLT'!$G$3)</f>
        <v>1.6327880852946838E-2</v>
      </c>
      <c r="O100">
        <f ca="1">NORMINV(RAND(),'SPY and TLT'!$G$2,'SPY and TLT'!$G$3)</f>
        <v>-2.6313655993727526E-2</v>
      </c>
      <c r="P100">
        <f ca="1">NORMINV(RAND(),'SPY and TLT'!$G$2,'SPY and TLT'!$G$3)</f>
        <v>4.0458708501067602E-3</v>
      </c>
      <c r="Q100">
        <f ca="1">NORMINV(RAND(),'SPY and TLT'!$G$2,'SPY and TLT'!$G$3)</f>
        <v>2.7182300462095105E-2</v>
      </c>
      <c r="R100">
        <f ca="1">NORMINV(RAND(),'SPY and TLT'!$G$2,'SPY and TLT'!$G$3)</f>
        <v>2.8921420484375647E-2</v>
      </c>
      <c r="S100">
        <f ca="1">NORMINV(RAND(),'SPY and TLT'!$G$2,'SPY and TLT'!$G$3)</f>
        <v>2.6641371559674311E-2</v>
      </c>
      <c r="T100">
        <f ca="1">NORMINV(RAND(),'SPY and TLT'!$G$2,'SPY and TLT'!$G$3)</f>
        <v>4.2574931331201105E-2</v>
      </c>
      <c r="U100">
        <f ca="1">NORMINV(RAND(),'SPY and TLT'!$G$2,'SPY and TLT'!$G$3)</f>
        <v>8.8689586220942144E-3</v>
      </c>
      <c r="V100">
        <f ca="1">NORMINV(RAND(),'SPY and TLT'!$G$2,'SPY and TLT'!$G$3)</f>
        <v>5.5677183706615882E-2</v>
      </c>
      <c r="W100">
        <f ca="1">NORMINV(RAND(),'SPY and TLT'!$G$2,'SPY and TLT'!$G$3)</f>
        <v>1.739819296317606E-2</v>
      </c>
      <c r="X100">
        <f ca="1">NORMINV(RAND(),'SPY and TLT'!$G$2,'SPY and TLT'!$G$3)</f>
        <v>3.1842997348640038E-2</v>
      </c>
      <c r="Y100">
        <f ca="1">NORMINV(RAND(),'SPY and TLT'!$G$2,'SPY and TLT'!$G$3)</f>
        <v>-1.6395981224393716E-2</v>
      </c>
      <c r="Z100">
        <f ca="1">NORMINV(RAND(),'SPY and TLT'!$G$2,'SPY and TLT'!$G$3)</f>
        <v>2.1594427064017617E-2</v>
      </c>
      <c r="AA100">
        <f ca="1">NORMINV(RAND(),'SPY and TLT'!$G$2,'SPY and TLT'!$G$3)</f>
        <v>1.4127156972824063E-2</v>
      </c>
      <c r="AB100">
        <f ca="1">NORMINV(RAND(),'SPY and TLT'!$G$2,'SPY and TLT'!$G$3)</f>
        <v>8.8643031325315279E-3</v>
      </c>
      <c r="AC100">
        <f ca="1">NORMINV(RAND(),'SPY and TLT'!$G$2,'SPY and TLT'!$G$3)</f>
        <v>3.7254640657480492E-2</v>
      </c>
      <c r="AD100">
        <f ca="1">NORMINV(RAND(),'SPY and TLT'!$G$2,'SPY and TLT'!$G$3)</f>
        <v>3.2719977323377603E-3</v>
      </c>
      <c r="AE100">
        <f ca="1">NORMINV(RAND(),'SPY and TLT'!$G$2,'SPY and TLT'!$G$3)</f>
        <v>1.2806612054721842E-2</v>
      </c>
      <c r="AF100">
        <f ca="1">NORMINV(RAND(),'SPY and TLT'!$G$2,'SPY and TLT'!$G$3)</f>
        <v>6.7044447692994502E-2</v>
      </c>
      <c r="AG100">
        <f ca="1">NORMINV(RAND(),'SPY and TLT'!$G$2,'SPY and TLT'!$G$3)</f>
        <v>2.1177490291119504E-2</v>
      </c>
      <c r="AH100">
        <f ca="1">NORMINV(RAND(),'SPY and TLT'!$G$2,'SPY and TLT'!$G$3)</f>
        <v>-1.4931144511514834E-2</v>
      </c>
      <c r="AI100">
        <f ca="1">NORMINV(RAND(),'SPY and TLT'!$G$2,'SPY and TLT'!$G$3)</f>
        <v>-7.6011348549874305E-3</v>
      </c>
      <c r="AJ100">
        <f ca="1">NORMINV(RAND(),'SPY and TLT'!$G$2,'SPY and TLT'!$G$3)</f>
        <v>4.3620669102895804E-2</v>
      </c>
      <c r="AK100">
        <f ca="1">NORMINV(RAND(),'SPY and TLT'!$G$2,'SPY and TLT'!$G$3)</f>
        <v>5.2102208553095664E-2</v>
      </c>
      <c r="AL100">
        <f ca="1">NORMINV(RAND(),'SPY and TLT'!$G$2,'SPY and TLT'!$G$3)</f>
        <v>9.8342660228177333E-3</v>
      </c>
      <c r="AM100">
        <f ca="1">NORMINV(RAND(),'SPY and TLT'!$G$2,'SPY and TLT'!$G$3)</f>
        <v>2.6319306323292567E-2</v>
      </c>
      <c r="AN100">
        <f ca="1">NORMINV(RAND(),'SPY and TLT'!$G$2,'SPY and TLT'!$G$3)</f>
        <v>1.01868790349101E-2</v>
      </c>
      <c r="AO100">
        <f ca="1">NORMINV(RAND(),'SPY and TLT'!$G$2,'SPY and TLT'!$G$3)</f>
        <v>1.1795457306538894E-2</v>
      </c>
      <c r="AP100">
        <f ca="1">NORMINV(RAND(),'SPY and TLT'!$G$2,'SPY and TLT'!$G$3)</f>
        <v>-8.8364976241309609E-3</v>
      </c>
      <c r="AQ100">
        <f ca="1">NORMINV(RAND(),'SPY and TLT'!$G$2,'SPY and TLT'!$G$3)</f>
        <v>4.466299308439356E-2</v>
      </c>
      <c r="AR100">
        <f ca="1">NORMINV(RAND(),'SPY and TLT'!$G$2,'SPY and TLT'!$G$3)</f>
        <v>-3.1613003497841491E-2</v>
      </c>
      <c r="AS100">
        <f ca="1">NORMINV(RAND(),'SPY and TLT'!$G$2,'SPY and TLT'!$G$3)</f>
        <v>7.7738775337393498E-3</v>
      </c>
      <c r="AT100">
        <f ca="1">NORMINV(RAND(),'SPY and TLT'!$G$2,'SPY and TLT'!$G$3)</f>
        <v>3.8059995051763815E-2</v>
      </c>
      <c r="AU100">
        <f ca="1">NORMINV(RAND(),'SPY and TLT'!$G$2,'SPY and TLT'!$G$3)</f>
        <v>-9.4178290621440078E-4</v>
      </c>
      <c r="AV100">
        <f ca="1">NORMINV(RAND(),'SPY and TLT'!$G$2,'SPY and TLT'!$G$3)</f>
        <v>4.0411158190001545E-2</v>
      </c>
      <c r="AW100">
        <f ca="1">NORMINV(RAND(),'SPY and TLT'!$G$2,'SPY and TLT'!$G$3)</f>
        <v>1.3883042890403827E-2</v>
      </c>
      <c r="AX100">
        <f ca="1">NORMINV(RAND(),'SPY and TLT'!$G$2,'SPY and TLT'!$G$3)</f>
        <v>2.5451037375000238E-2</v>
      </c>
      <c r="AY100">
        <f ca="1">NORMINV(RAND(),'SPY and TLT'!$G$2,'SPY and TLT'!$G$3)</f>
        <v>4.3948982130629866E-2</v>
      </c>
      <c r="AZ100">
        <f ca="1">NORMINV(RAND(),'SPY and TLT'!$G$2,'SPY and TLT'!$G$3)</f>
        <v>2.9343668563736568E-2</v>
      </c>
      <c r="BA100">
        <f ca="1">NORMINV(RAND(),'SPY and TLT'!$G$2,'SPY and TLT'!$G$3)</f>
        <v>1.3635663104094264E-2</v>
      </c>
      <c r="BB100">
        <f ca="1">NORMINV(RAND(),'SPY and TLT'!$G$2,'SPY and TLT'!$G$3)</f>
        <v>3.3055535527489917E-2</v>
      </c>
      <c r="BC100">
        <f ca="1">NORMINV(RAND(),'SPY and TLT'!$G$2,'SPY and TLT'!$G$3)</f>
        <v>1.4449980502708844E-2</v>
      </c>
      <c r="BD100">
        <f ca="1">NORMINV(RAND(),'SPY and TLT'!$G$2,'SPY and TLT'!$G$3)</f>
        <v>-1.7919757799933447E-2</v>
      </c>
      <c r="BE100">
        <f ca="1">NORMINV(RAND(),'SPY and TLT'!$G$2,'SPY and TLT'!$G$3)</f>
        <v>-2.5027698527827501E-2</v>
      </c>
      <c r="BF100">
        <f ca="1">NORMINV(RAND(),'SPY and TLT'!$G$2,'SPY and TLT'!$G$3)</f>
        <v>-1.6453904581592384E-2</v>
      </c>
      <c r="BG100">
        <f ca="1">NORMINV(RAND(),'SPY and TLT'!$G$2,'SPY and TLT'!$G$3)</f>
        <v>-1.427989562122001E-2</v>
      </c>
      <c r="BH100">
        <f ca="1">NORMINV(RAND(),'SPY and TLT'!$G$2,'SPY and TLT'!$G$3)</f>
        <v>-3.7560162575457343E-2</v>
      </c>
      <c r="BI100">
        <f ca="1">NORMINV(RAND(),'SPY and TLT'!$G$2,'SPY and TLT'!$G$3)</f>
        <v>8.1371562139929549E-3</v>
      </c>
      <c r="BJ100">
        <f ca="1">NORMINV(RAND(),'SPY and TLT'!$G$2,'SPY and TLT'!$G$3)</f>
        <v>2.8622470599587425E-2</v>
      </c>
      <c r="BK100">
        <f ca="1">NORMINV(RAND(),'SPY and TLT'!$G$2,'SPY and TLT'!$G$3)</f>
        <v>-1.1866558196571061E-2</v>
      </c>
      <c r="BL100">
        <f ca="1">NORMINV(RAND(),'SPY and TLT'!$G$2,'SPY and TLT'!$G$3)</f>
        <v>2.2698792395541959E-2</v>
      </c>
      <c r="BM100">
        <f ca="1">NORMINV(RAND(),'SPY and TLT'!$G$2,'SPY and TLT'!$G$3)</f>
        <v>-3.1377223925056735E-2</v>
      </c>
      <c r="BN100">
        <f ca="1">NORMINV(RAND(),'SPY and TLT'!$G$2,'SPY and TLT'!$G$3)</f>
        <v>-7.1716741488425828E-2</v>
      </c>
    </row>
    <row r="101" spans="6:66" x14ac:dyDescent="0.2">
      <c r="F101">
        <f ca="1">NORMINV(RAND(),'SPY and TLT'!$G$2,'SPY and TLT'!$G$3)</f>
        <v>4.7085396207866915E-3</v>
      </c>
      <c r="G101">
        <f ca="1">NORMINV(RAND(),'SPY and TLT'!$G$2,'SPY and TLT'!$G$3)</f>
        <v>4.7045105593243762E-3</v>
      </c>
      <c r="H101">
        <f ca="1">NORMINV(RAND(),'SPY and TLT'!$G$2,'SPY and TLT'!$G$3)</f>
        <v>1.669248539909704E-2</v>
      </c>
      <c r="I101">
        <f ca="1">NORMINV(RAND(),'SPY and TLT'!$G$2,'SPY and TLT'!$G$3)</f>
        <v>-4.3206966368714878E-2</v>
      </c>
      <c r="J101">
        <f ca="1">NORMINV(RAND(),'SPY and TLT'!$G$2,'SPY and TLT'!$G$3)</f>
        <v>-3.9226033256170578E-2</v>
      </c>
      <c r="K101">
        <f ca="1">NORMINV(RAND(),'SPY and TLT'!$G$2,'SPY and TLT'!$G$3)</f>
        <v>1.6807238534678855E-2</v>
      </c>
      <c r="L101">
        <f ca="1">NORMINV(RAND(),'SPY and TLT'!$G$2,'SPY and TLT'!$G$3)</f>
        <v>8.189154468499266E-3</v>
      </c>
      <c r="M101">
        <f ca="1">NORMINV(RAND(),'SPY and TLT'!$G$2,'SPY and TLT'!$G$3)</f>
        <v>-2.7637926426502635E-2</v>
      </c>
      <c r="N101">
        <f ca="1">NORMINV(RAND(),'SPY and TLT'!$G$2,'SPY and TLT'!$G$3)</f>
        <v>2.7749932005149854E-2</v>
      </c>
      <c r="O101">
        <f ca="1">NORMINV(RAND(),'SPY and TLT'!$G$2,'SPY and TLT'!$G$3)</f>
        <v>-2.712978097154874E-3</v>
      </c>
      <c r="P101">
        <f ca="1">NORMINV(RAND(),'SPY and TLT'!$G$2,'SPY and TLT'!$G$3)</f>
        <v>-2.9362403850855919E-2</v>
      </c>
      <c r="Q101">
        <f ca="1">NORMINV(RAND(),'SPY and TLT'!$G$2,'SPY and TLT'!$G$3)</f>
        <v>-3.0299841290575558E-3</v>
      </c>
      <c r="R101">
        <f ca="1">NORMINV(RAND(),'SPY and TLT'!$G$2,'SPY and TLT'!$G$3)</f>
        <v>2.1023777812441698E-2</v>
      </c>
      <c r="S101">
        <f ca="1">NORMINV(RAND(),'SPY and TLT'!$G$2,'SPY and TLT'!$G$3)</f>
        <v>5.8920971386779902E-2</v>
      </c>
      <c r="T101">
        <f ca="1">NORMINV(RAND(),'SPY and TLT'!$G$2,'SPY and TLT'!$G$3)</f>
        <v>7.0631910403704354E-2</v>
      </c>
      <c r="U101">
        <f ca="1">NORMINV(RAND(),'SPY and TLT'!$G$2,'SPY and TLT'!$G$3)</f>
        <v>1.7237242385309742E-2</v>
      </c>
      <c r="V101">
        <f ca="1">NORMINV(RAND(),'SPY and TLT'!$G$2,'SPY and TLT'!$G$3)</f>
        <v>-4.4871965765006752E-2</v>
      </c>
      <c r="W101">
        <f ca="1">NORMINV(RAND(),'SPY and TLT'!$G$2,'SPY and TLT'!$G$3)</f>
        <v>2.7724618767802432E-2</v>
      </c>
      <c r="X101">
        <f ca="1">NORMINV(RAND(),'SPY and TLT'!$G$2,'SPY and TLT'!$G$3)</f>
        <v>3.666306573774071E-2</v>
      </c>
      <c r="Y101">
        <f ca="1">NORMINV(RAND(),'SPY and TLT'!$G$2,'SPY and TLT'!$G$3)</f>
        <v>1.3580781406237554E-2</v>
      </c>
      <c r="Z101">
        <f ca="1">NORMINV(RAND(),'SPY and TLT'!$G$2,'SPY and TLT'!$G$3)</f>
        <v>4.5428034527592254E-2</v>
      </c>
      <c r="AA101">
        <f ca="1">NORMINV(RAND(),'SPY and TLT'!$G$2,'SPY and TLT'!$G$3)</f>
        <v>4.3888150130117834E-2</v>
      </c>
      <c r="AB101">
        <f ca="1">NORMINV(RAND(),'SPY and TLT'!$G$2,'SPY and TLT'!$G$3)</f>
        <v>2.2098134663863789E-2</v>
      </c>
      <c r="AC101">
        <f ca="1">NORMINV(RAND(),'SPY and TLT'!$G$2,'SPY and TLT'!$G$3)</f>
        <v>1.8029324851206271E-2</v>
      </c>
      <c r="AD101">
        <f ca="1">NORMINV(RAND(),'SPY and TLT'!$G$2,'SPY and TLT'!$G$3)</f>
        <v>-5.7962499152571477E-4</v>
      </c>
      <c r="AE101">
        <f ca="1">NORMINV(RAND(),'SPY and TLT'!$G$2,'SPY and TLT'!$G$3)</f>
        <v>-3.0195718828189489E-2</v>
      </c>
      <c r="AF101">
        <f ca="1">NORMINV(RAND(),'SPY and TLT'!$G$2,'SPY and TLT'!$G$3)</f>
        <v>-3.5161543389015865E-2</v>
      </c>
      <c r="AG101">
        <f ca="1">NORMINV(RAND(),'SPY and TLT'!$G$2,'SPY and TLT'!$G$3)</f>
        <v>-1.9668589231704278E-2</v>
      </c>
      <c r="AH101">
        <f ca="1">NORMINV(RAND(),'SPY and TLT'!$G$2,'SPY and TLT'!$G$3)</f>
        <v>3.7703161498158305E-2</v>
      </c>
      <c r="AI101">
        <f ca="1">NORMINV(RAND(),'SPY and TLT'!$G$2,'SPY and TLT'!$G$3)</f>
        <v>3.5544036777279388E-2</v>
      </c>
      <c r="AJ101">
        <f ca="1">NORMINV(RAND(),'SPY and TLT'!$G$2,'SPY and TLT'!$G$3)</f>
        <v>-1.4928309311377549E-2</v>
      </c>
      <c r="AK101">
        <f ca="1">NORMINV(RAND(),'SPY and TLT'!$G$2,'SPY and TLT'!$G$3)</f>
        <v>1.4850719026759525E-2</v>
      </c>
      <c r="AL101">
        <f ca="1">NORMINV(RAND(),'SPY and TLT'!$G$2,'SPY and TLT'!$G$3)</f>
        <v>-7.3826821007650853E-3</v>
      </c>
      <c r="AM101">
        <f ca="1">NORMINV(RAND(),'SPY and TLT'!$G$2,'SPY and TLT'!$G$3)</f>
        <v>1.7447058040264148E-2</v>
      </c>
      <c r="AN101">
        <f ca="1">NORMINV(RAND(),'SPY and TLT'!$G$2,'SPY and TLT'!$G$3)</f>
        <v>5.7675658984021223E-3</v>
      </c>
      <c r="AO101">
        <f ca="1">NORMINV(RAND(),'SPY and TLT'!$G$2,'SPY and TLT'!$G$3)</f>
        <v>-6.6701066428079998E-3</v>
      </c>
      <c r="AP101">
        <f ca="1">NORMINV(RAND(),'SPY and TLT'!$G$2,'SPY and TLT'!$G$3)</f>
        <v>-1.1782958488577258E-2</v>
      </c>
      <c r="AQ101">
        <f ca="1">NORMINV(RAND(),'SPY and TLT'!$G$2,'SPY and TLT'!$G$3)</f>
        <v>2.3116797937649113E-2</v>
      </c>
      <c r="AR101">
        <f ca="1">NORMINV(RAND(),'SPY and TLT'!$G$2,'SPY and TLT'!$G$3)</f>
        <v>-3.1843824672411532E-3</v>
      </c>
      <c r="AS101">
        <f ca="1">NORMINV(RAND(),'SPY and TLT'!$G$2,'SPY and TLT'!$G$3)</f>
        <v>1.8625824142566878E-3</v>
      </c>
      <c r="AT101">
        <f ca="1">NORMINV(RAND(),'SPY and TLT'!$G$2,'SPY and TLT'!$G$3)</f>
        <v>-2.4400730735300174E-2</v>
      </c>
      <c r="AU101">
        <f ca="1">NORMINV(RAND(),'SPY and TLT'!$G$2,'SPY and TLT'!$G$3)</f>
        <v>4.473323788722422E-2</v>
      </c>
      <c r="AV101">
        <f ca="1">NORMINV(RAND(),'SPY and TLT'!$G$2,'SPY and TLT'!$G$3)</f>
        <v>3.3374440213467638E-2</v>
      </c>
      <c r="AW101">
        <f ca="1">NORMINV(RAND(),'SPY and TLT'!$G$2,'SPY and TLT'!$G$3)</f>
        <v>3.8276326322529572E-2</v>
      </c>
      <c r="AX101">
        <f ca="1">NORMINV(RAND(),'SPY and TLT'!$G$2,'SPY and TLT'!$G$3)</f>
        <v>-6.5628226437697057E-2</v>
      </c>
      <c r="AY101">
        <f ca="1">NORMINV(RAND(),'SPY and TLT'!$G$2,'SPY and TLT'!$G$3)</f>
        <v>2.3059358487795816E-3</v>
      </c>
      <c r="AZ101">
        <f ca="1">NORMINV(RAND(),'SPY and TLT'!$G$2,'SPY and TLT'!$G$3)</f>
        <v>8.8296320380334345E-2</v>
      </c>
      <c r="BA101">
        <f ca="1">NORMINV(RAND(),'SPY and TLT'!$G$2,'SPY and TLT'!$G$3)</f>
        <v>1.4654264591575835E-2</v>
      </c>
      <c r="BB101">
        <f ca="1">NORMINV(RAND(),'SPY and TLT'!$G$2,'SPY and TLT'!$G$3)</f>
        <v>3.7567113267506655E-2</v>
      </c>
      <c r="BC101">
        <f ca="1">NORMINV(RAND(),'SPY and TLT'!$G$2,'SPY and TLT'!$G$3)</f>
        <v>9.8323497850001489E-3</v>
      </c>
      <c r="BD101">
        <f ca="1">NORMINV(RAND(),'SPY and TLT'!$G$2,'SPY and TLT'!$G$3)</f>
        <v>6.8299304258873123E-2</v>
      </c>
      <c r="BE101">
        <f ca="1">NORMINV(RAND(),'SPY and TLT'!$G$2,'SPY and TLT'!$G$3)</f>
        <v>-9.6209005876414858E-3</v>
      </c>
      <c r="BF101">
        <f ca="1">NORMINV(RAND(),'SPY and TLT'!$G$2,'SPY and TLT'!$G$3)</f>
        <v>3.3010765532943643E-3</v>
      </c>
      <c r="BG101">
        <f ca="1">NORMINV(RAND(),'SPY and TLT'!$G$2,'SPY and TLT'!$G$3)</f>
        <v>-3.8020604812102982E-2</v>
      </c>
      <c r="BH101">
        <f ca="1">NORMINV(RAND(),'SPY and TLT'!$G$2,'SPY and TLT'!$G$3)</f>
        <v>1.3771312784704448E-2</v>
      </c>
      <c r="BI101">
        <f ca="1">NORMINV(RAND(),'SPY and TLT'!$G$2,'SPY and TLT'!$G$3)</f>
        <v>2.0034232316350861E-2</v>
      </c>
      <c r="BJ101">
        <f ca="1">NORMINV(RAND(),'SPY and TLT'!$G$2,'SPY and TLT'!$G$3)</f>
        <v>3.762317964694032E-2</v>
      </c>
      <c r="BK101">
        <f ca="1">NORMINV(RAND(),'SPY and TLT'!$G$2,'SPY and TLT'!$G$3)</f>
        <v>-5.3929021075552308E-2</v>
      </c>
      <c r="BL101">
        <f ca="1">NORMINV(RAND(),'SPY and TLT'!$G$2,'SPY and TLT'!$G$3)</f>
        <v>9.5069956106719009E-3</v>
      </c>
      <c r="BM101">
        <f ca="1">NORMINV(RAND(),'SPY and TLT'!$G$2,'SPY and TLT'!$G$3)</f>
        <v>-3.1603313496327667E-2</v>
      </c>
      <c r="BN101">
        <f ca="1">NORMINV(RAND(),'SPY and TLT'!$G$2,'SPY and TLT'!$G$3)</f>
        <v>-9.6410292123556354E-3</v>
      </c>
    </row>
    <row r="102" spans="6:66" x14ac:dyDescent="0.2">
      <c r="F102">
        <f ca="1">NORMINV(RAND(),'SPY and TLT'!$G$2,'SPY and TLT'!$G$3)</f>
        <v>-1.888605866003424E-2</v>
      </c>
      <c r="G102">
        <f ca="1">NORMINV(RAND(),'SPY and TLT'!$G$2,'SPY and TLT'!$G$3)</f>
        <v>5.4176861740099655E-2</v>
      </c>
      <c r="H102">
        <f ca="1">NORMINV(RAND(),'SPY and TLT'!$G$2,'SPY and TLT'!$G$3)</f>
        <v>6.0455450554018544E-3</v>
      </c>
      <c r="I102">
        <f ca="1">NORMINV(RAND(),'SPY and TLT'!$G$2,'SPY and TLT'!$G$3)</f>
        <v>-6.0810539159051186E-3</v>
      </c>
      <c r="J102">
        <f ca="1">NORMINV(RAND(),'SPY and TLT'!$G$2,'SPY and TLT'!$G$3)</f>
        <v>1.973606570990238E-2</v>
      </c>
      <c r="K102">
        <f ca="1">NORMINV(RAND(),'SPY and TLT'!$G$2,'SPY and TLT'!$G$3)</f>
        <v>2.6594298762489525E-2</v>
      </c>
      <c r="L102">
        <f ca="1">NORMINV(RAND(),'SPY and TLT'!$G$2,'SPY and TLT'!$G$3)</f>
        <v>2.3024950875840194E-2</v>
      </c>
      <c r="M102">
        <f ca="1">NORMINV(RAND(),'SPY and TLT'!$G$2,'SPY and TLT'!$G$3)</f>
        <v>-1.9846664162228946E-2</v>
      </c>
      <c r="N102">
        <f ca="1">NORMINV(RAND(),'SPY and TLT'!$G$2,'SPY and TLT'!$G$3)</f>
        <v>1.6520876636855624E-2</v>
      </c>
      <c r="O102">
        <f ca="1">NORMINV(RAND(),'SPY and TLT'!$G$2,'SPY and TLT'!$G$3)</f>
        <v>-2.6047790917017578E-2</v>
      </c>
      <c r="P102">
        <f ca="1">NORMINV(RAND(),'SPY and TLT'!$G$2,'SPY and TLT'!$G$3)</f>
        <v>1.1106340590810311E-2</v>
      </c>
      <c r="Q102">
        <f ca="1">NORMINV(RAND(),'SPY and TLT'!$G$2,'SPY and TLT'!$G$3)</f>
        <v>1.4175346172675008E-3</v>
      </c>
      <c r="R102">
        <f ca="1">NORMINV(RAND(),'SPY and TLT'!$G$2,'SPY and TLT'!$G$3)</f>
        <v>1.7604299632619887E-2</v>
      </c>
      <c r="S102">
        <f ca="1">NORMINV(RAND(),'SPY and TLT'!$G$2,'SPY and TLT'!$G$3)</f>
        <v>1.8660415240592778E-2</v>
      </c>
      <c r="T102">
        <f ca="1">NORMINV(RAND(),'SPY and TLT'!$G$2,'SPY and TLT'!$G$3)</f>
        <v>-9.2062527206054692E-3</v>
      </c>
      <c r="U102">
        <f ca="1">NORMINV(RAND(),'SPY and TLT'!$G$2,'SPY and TLT'!$G$3)</f>
        <v>1.3094113289953918E-2</v>
      </c>
      <c r="V102">
        <f ca="1">NORMINV(RAND(),'SPY and TLT'!$G$2,'SPY and TLT'!$G$3)</f>
        <v>-4.355413388051595E-3</v>
      </c>
      <c r="W102">
        <f ca="1">NORMINV(RAND(),'SPY and TLT'!$G$2,'SPY and TLT'!$G$3)</f>
        <v>-4.5906858287815391E-2</v>
      </c>
      <c r="X102">
        <f ca="1">NORMINV(RAND(),'SPY and TLT'!$G$2,'SPY and TLT'!$G$3)</f>
        <v>-2.0001147158848744E-2</v>
      </c>
      <c r="Y102">
        <f ca="1">NORMINV(RAND(),'SPY and TLT'!$G$2,'SPY and TLT'!$G$3)</f>
        <v>2.843835051551424E-3</v>
      </c>
      <c r="Z102">
        <f ca="1">NORMINV(RAND(),'SPY and TLT'!$G$2,'SPY and TLT'!$G$3)</f>
        <v>-9.4222715326517867E-3</v>
      </c>
      <c r="AA102">
        <f ca="1">NORMINV(RAND(),'SPY and TLT'!$G$2,'SPY and TLT'!$G$3)</f>
        <v>-1.3329425774986678E-2</v>
      </c>
      <c r="AB102">
        <f ca="1">NORMINV(RAND(),'SPY and TLT'!$G$2,'SPY and TLT'!$G$3)</f>
        <v>5.1313426639794379E-2</v>
      </c>
      <c r="AC102">
        <f ca="1">NORMINV(RAND(),'SPY and TLT'!$G$2,'SPY and TLT'!$G$3)</f>
        <v>-2.2713596986940147E-2</v>
      </c>
      <c r="AD102">
        <f ca="1">NORMINV(RAND(),'SPY and TLT'!$G$2,'SPY and TLT'!$G$3)</f>
        <v>6.0952140872605823E-2</v>
      </c>
      <c r="AE102">
        <f ca="1">NORMINV(RAND(),'SPY and TLT'!$G$2,'SPY and TLT'!$G$3)</f>
        <v>6.6173108493659441E-2</v>
      </c>
      <c r="AF102">
        <f ca="1">NORMINV(RAND(),'SPY and TLT'!$G$2,'SPY and TLT'!$G$3)</f>
        <v>1.3473217357061699E-2</v>
      </c>
      <c r="AG102">
        <f ca="1">NORMINV(RAND(),'SPY and TLT'!$G$2,'SPY and TLT'!$G$3)</f>
        <v>3.0803874943388859E-2</v>
      </c>
      <c r="AH102">
        <f ca="1">NORMINV(RAND(),'SPY and TLT'!$G$2,'SPY and TLT'!$G$3)</f>
        <v>2.3776427129180457E-2</v>
      </c>
      <c r="AI102">
        <f ca="1">NORMINV(RAND(),'SPY and TLT'!$G$2,'SPY and TLT'!$G$3)</f>
        <v>-7.9239894955547389E-4</v>
      </c>
      <c r="AJ102">
        <f ca="1">NORMINV(RAND(),'SPY and TLT'!$G$2,'SPY and TLT'!$G$3)</f>
        <v>4.8358321137845051E-2</v>
      </c>
      <c r="AK102">
        <f ca="1">NORMINV(RAND(),'SPY and TLT'!$G$2,'SPY and TLT'!$G$3)</f>
        <v>-5.5661283098742825E-2</v>
      </c>
      <c r="AL102">
        <f ca="1">NORMINV(RAND(),'SPY and TLT'!$G$2,'SPY and TLT'!$G$3)</f>
        <v>3.6944462923095209E-2</v>
      </c>
      <c r="AM102">
        <f ca="1">NORMINV(RAND(),'SPY and TLT'!$G$2,'SPY and TLT'!$G$3)</f>
        <v>2.6061099901921025E-2</v>
      </c>
      <c r="AN102">
        <f ca="1">NORMINV(RAND(),'SPY and TLT'!$G$2,'SPY and TLT'!$G$3)</f>
        <v>-1.4887177150181161E-2</v>
      </c>
      <c r="AO102">
        <f ca="1">NORMINV(RAND(),'SPY and TLT'!$G$2,'SPY and TLT'!$G$3)</f>
        <v>3.3657429814979101E-2</v>
      </c>
      <c r="AP102">
        <f ca="1">NORMINV(RAND(),'SPY and TLT'!$G$2,'SPY and TLT'!$G$3)</f>
        <v>3.5213965736734945E-3</v>
      </c>
      <c r="AQ102">
        <f ca="1">NORMINV(RAND(),'SPY and TLT'!$G$2,'SPY and TLT'!$G$3)</f>
        <v>-4.8548052519278254E-2</v>
      </c>
      <c r="AR102">
        <f ca="1">NORMINV(RAND(),'SPY and TLT'!$G$2,'SPY and TLT'!$G$3)</f>
        <v>2.3837341208134175E-2</v>
      </c>
      <c r="AS102">
        <f ca="1">NORMINV(RAND(),'SPY and TLT'!$G$2,'SPY and TLT'!$G$3)</f>
        <v>7.2256632088104719E-2</v>
      </c>
      <c r="AT102">
        <f ca="1">NORMINV(RAND(),'SPY and TLT'!$G$2,'SPY and TLT'!$G$3)</f>
        <v>-5.9336594625172892E-3</v>
      </c>
      <c r="AU102">
        <f ca="1">NORMINV(RAND(),'SPY and TLT'!$G$2,'SPY and TLT'!$G$3)</f>
        <v>2.8575386303203963E-2</v>
      </c>
      <c r="AV102">
        <f ca="1">NORMINV(RAND(),'SPY and TLT'!$G$2,'SPY and TLT'!$G$3)</f>
        <v>4.7711738284265037E-3</v>
      </c>
      <c r="AW102">
        <f ca="1">NORMINV(RAND(),'SPY and TLT'!$G$2,'SPY and TLT'!$G$3)</f>
        <v>3.1343243179688833E-2</v>
      </c>
      <c r="AX102">
        <f ca="1">NORMINV(RAND(),'SPY and TLT'!$G$2,'SPY and TLT'!$G$3)</f>
        <v>1.135893874851638E-2</v>
      </c>
      <c r="AY102">
        <f ca="1">NORMINV(RAND(),'SPY and TLT'!$G$2,'SPY and TLT'!$G$3)</f>
        <v>2.501423304104556E-2</v>
      </c>
      <c r="AZ102">
        <f ca="1">NORMINV(RAND(),'SPY and TLT'!$G$2,'SPY and TLT'!$G$3)</f>
        <v>-6.6203265334150094E-3</v>
      </c>
      <c r="BA102">
        <f ca="1">NORMINV(RAND(),'SPY and TLT'!$G$2,'SPY and TLT'!$G$3)</f>
        <v>2.1076548986061011E-2</v>
      </c>
      <c r="BB102">
        <f ca="1">NORMINV(RAND(),'SPY and TLT'!$G$2,'SPY and TLT'!$G$3)</f>
        <v>3.2500925540821218E-3</v>
      </c>
      <c r="BC102">
        <f ca="1">NORMINV(RAND(),'SPY and TLT'!$G$2,'SPY and TLT'!$G$3)</f>
        <v>-3.5307681991320165E-3</v>
      </c>
      <c r="BD102">
        <f ca="1">NORMINV(RAND(),'SPY and TLT'!$G$2,'SPY and TLT'!$G$3)</f>
        <v>6.5691438185398483E-3</v>
      </c>
      <c r="BE102">
        <f ca="1">NORMINV(RAND(),'SPY and TLT'!$G$2,'SPY and TLT'!$G$3)</f>
        <v>2.1363019975631635E-2</v>
      </c>
      <c r="BF102">
        <f ca="1">NORMINV(RAND(),'SPY and TLT'!$G$2,'SPY and TLT'!$G$3)</f>
        <v>-1.1909736309485275E-2</v>
      </c>
      <c r="BG102">
        <f ca="1">NORMINV(RAND(),'SPY and TLT'!$G$2,'SPY and TLT'!$G$3)</f>
        <v>-1.6727798299469104E-2</v>
      </c>
      <c r="BH102">
        <f ca="1">NORMINV(RAND(),'SPY and TLT'!$G$2,'SPY and TLT'!$G$3)</f>
        <v>-7.455960866676159E-3</v>
      </c>
      <c r="BI102">
        <f ca="1">NORMINV(RAND(),'SPY and TLT'!$G$2,'SPY and TLT'!$G$3)</f>
        <v>8.960562773817576E-3</v>
      </c>
      <c r="BJ102">
        <f ca="1">NORMINV(RAND(),'SPY and TLT'!$G$2,'SPY and TLT'!$G$3)</f>
        <v>8.3211839773717107E-4</v>
      </c>
      <c r="BK102">
        <f ca="1">NORMINV(RAND(),'SPY and TLT'!$G$2,'SPY and TLT'!$G$3)</f>
        <v>2.4246561541774545E-3</v>
      </c>
      <c r="BL102">
        <f ca="1">NORMINV(RAND(),'SPY and TLT'!$G$2,'SPY and TLT'!$G$3)</f>
        <v>-3.6680100444348815E-2</v>
      </c>
      <c r="BM102">
        <f ca="1">NORMINV(RAND(),'SPY and TLT'!$G$2,'SPY and TLT'!$G$3)</f>
        <v>2.5497285308542731E-2</v>
      </c>
      <c r="BN102">
        <f ca="1">NORMINV(RAND(),'SPY and TLT'!$G$2,'SPY and TLT'!$G$3)</f>
        <v>-3.4013959636770577E-2</v>
      </c>
    </row>
    <row r="103" spans="6:66" x14ac:dyDescent="0.2">
      <c r="F103">
        <f ca="1">NORMINV(RAND(),'SPY and TLT'!$G$2,'SPY and TLT'!$G$3)</f>
        <v>2.4767264048601245E-2</v>
      </c>
      <c r="G103">
        <f ca="1">NORMINV(RAND(),'SPY and TLT'!$G$2,'SPY and TLT'!$G$3)</f>
        <v>3.3013330060426539E-2</v>
      </c>
      <c r="H103">
        <f ca="1">NORMINV(RAND(),'SPY and TLT'!$G$2,'SPY and TLT'!$G$3)</f>
        <v>3.858351839987182E-2</v>
      </c>
      <c r="I103">
        <f ca="1">NORMINV(RAND(),'SPY and TLT'!$G$2,'SPY and TLT'!$G$3)</f>
        <v>3.9784890581676016E-2</v>
      </c>
      <c r="J103">
        <f ca="1">NORMINV(RAND(),'SPY and TLT'!$G$2,'SPY and TLT'!$G$3)</f>
        <v>4.9165717374958671E-3</v>
      </c>
      <c r="K103">
        <f ca="1">NORMINV(RAND(),'SPY and TLT'!$G$2,'SPY and TLT'!$G$3)</f>
        <v>5.9896911236067329E-2</v>
      </c>
      <c r="L103">
        <f ca="1">NORMINV(RAND(),'SPY and TLT'!$G$2,'SPY and TLT'!$G$3)</f>
        <v>6.4785884202913395E-3</v>
      </c>
      <c r="M103">
        <f ca="1">NORMINV(RAND(),'SPY and TLT'!$G$2,'SPY and TLT'!$G$3)</f>
        <v>-1.7348174522237959E-2</v>
      </c>
      <c r="N103">
        <f ca="1">NORMINV(RAND(),'SPY and TLT'!$G$2,'SPY and TLT'!$G$3)</f>
        <v>-1.2693042503753658E-2</v>
      </c>
      <c r="O103">
        <f ca="1">NORMINV(RAND(),'SPY and TLT'!$G$2,'SPY and TLT'!$G$3)</f>
        <v>-1.3277086693331656E-2</v>
      </c>
      <c r="P103">
        <f ca="1">NORMINV(RAND(),'SPY and TLT'!$G$2,'SPY and TLT'!$G$3)</f>
        <v>5.8240109093934105E-3</v>
      </c>
      <c r="Q103">
        <f ca="1">NORMINV(RAND(),'SPY and TLT'!$G$2,'SPY and TLT'!$G$3)</f>
        <v>1.1561177123240798E-3</v>
      </c>
      <c r="R103">
        <f ca="1">NORMINV(RAND(),'SPY and TLT'!$G$2,'SPY and TLT'!$G$3)</f>
        <v>-1.5245125011267981E-2</v>
      </c>
      <c r="S103">
        <f ca="1">NORMINV(RAND(),'SPY and TLT'!$G$2,'SPY and TLT'!$G$3)</f>
        <v>-3.0885553768108798E-2</v>
      </c>
      <c r="T103">
        <f ca="1">NORMINV(RAND(),'SPY and TLT'!$G$2,'SPY and TLT'!$G$3)</f>
        <v>-3.4282627808448818E-2</v>
      </c>
      <c r="U103">
        <f ca="1">NORMINV(RAND(),'SPY and TLT'!$G$2,'SPY and TLT'!$G$3)</f>
        <v>-3.6485432690296651E-2</v>
      </c>
      <c r="V103">
        <f ca="1">NORMINV(RAND(),'SPY and TLT'!$G$2,'SPY and TLT'!$G$3)</f>
        <v>-1.5484902085961143E-2</v>
      </c>
      <c r="W103">
        <f ca="1">NORMINV(RAND(),'SPY and TLT'!$G$2,'SPY and TLT'!$G$3)</f>
        <v>5.1084749832880111E-2</v>
      </c>
      <c r="X103">
        <f ca="1">NORMINV(RAND(),'SPY and TLT'!$G$2,'SPY and TLT'!$G$3)</f>
        <v>-1.5890394539781454E-3</v>
      </c>
      <c r="Y103">
        <f ca="1">NORMINV(RAND(),'SPY and TLT'!$G$2,'SPY and TLT'!$G$3)</f>
        <v>5.2715469558443136E-3</v>
      </c>
      <c r="Z103">
        <f ca="1">NORMINV(RAND(),'SPY and TLT'!$G$2,'SPY and TLT'!$G$3)</f>
        <v>2.6526450633821821E-2</v>
      </c>
      <c r="AA103">
        <f ca="1">NORMINV(RAND(),'SPY and TLT'!$G$2,'SPY and TLT'!$G$3)</f>
        <v>3.8101644394585486E-2</v>
      </c>
      <c r="AB103">
        <f ca="1">NORMINV(RAND(),'SPY and TLT'!$G$2,'SPY and TLT'!$G$3)</f>
        <v>4.1857210130778116E-2</v>
      </c>
      <c r="AC103">
        <f ca="1">NORMINV(RAND(),'SPY and TLT'!$G$2,'SPY and TLT'!$G$3)</f>
        <v>1.2565252455261328E-2</v>
      </c>
      <c r="AD103">
        <f ca="1">NORMINV(RAND(),'SPY and TLT'!$G$2,'SPY and TLT'!$G$3)</f>
        <v>-1.6186639566654802E-2</v>
      </c>
      <c r="AE103">
        <f ca="1">NORMINV(RAND(),'SPY and TLT'!$G$2,'SPY and TLT'!$G$3)</f>
        <v>-1.4000951239522486E-2</v>
      </c>
      <c r="AF103">
        <f ca="1">NORMINV(RAND(),'SPY and TLT'!$G$2,'SPY and TLT'!$G$3)</f>
        <v>6.3755926530291968E-2</v>
      </c>
      <c r="AG103">
        <f ca="1">NORMINV(RAND(),'SPY and TLT'!$G$2,'SPY and TLT'!$G$3)</f>
        <v>-1.076244513425248E-2</v>
      </c>
      <c r="AH103">
        <f ca="1">NORMINV(RAND(),'SPY and TLT'!$G$2,'SPY and TLT'!$G$3)</f>
        <v>-9.4869691218337111E-4</v>
      </c>
      <c r="AI103">
        <f ca="1">NORMINV(RAND(),'SPY and TLT'!$G$2,'SPY and TLT'!$G$3)</f>
        <v>-8.1084450647280745E-2</v>
      </c>
      <c r="AJ103">
        <f ca="1">NORMINV(RAND(),'SPY and TLT'!$G$2,'SPY and TLT'!$G$3)</f>
        <v>2.1624718167846703E-3</v>
      </c>
      <c r="AK103">
        <f ca="1">NORMINV(RAND(),'SPY and TLT'!$G$2,'SPY and TLT'!$G$3)</f>
        <v>-2.9341270914135898E-2</v>
      </c>
      <c r="AL103">
        <f ca="1">NORMINV(RAND(),'SPY and TLT'!$G$2,'SPY and TLT'!$G$3)</f>
        <v>1.3212869002674144E-2</v>
      </c>
      <c r="AM103">
        <f ca="1">NORMINV(RAND(),'SPY and TLT'!$G$2,'SPY and TLT'!$G$3)</f>
        <v>4.2827227350596117E-2</v>
      </c>
      <c r="AN103">
        <f ca="1">NORMINV(RAND(),'SPY and TLT'!$G$2,'SPY and TLT'!$G$3)</f>
        <v>2.3830807212934083E-2</v>
      </c>
      <c r="AO103">
        <f ca="1">NORMINV(RAND(),'SPY and TLT'!$G$2,'SPY and TLT'!$G$3)</f>
        <v>-2.2573449077303884E-2</v>
      </c>
      <c r="AP103">
        <f ca="1">NORMINV(RAND(),'SPY and TLT'!$G$2,'SPY and TLT'!$G$3)</f>
        <v>3.7654894872887423E-2</v>
      </c>
      <c r="AQ103">
        <f ca="1">NORMINV(RAND(),'SPY and TLT'!$G$2,'SPY and TLT'!$G$3)</f>
        <v>-2.7236306726929026E-3</v>
      </c>
      <c r="AR103">
        <f ca="1">NORMINV(RAND(),'SPY and TLT'!$G$2,'SPY and TLT'!$G$3)</f>
        <v>-2.2148802479683389E-2</v>
      </c>
      <c r="AS103">
        <f ca="1">NORMINV(RAND(),'SPY and TLT'!$G$2,'SPY and TLT'!$G$3)</f>
        <v>-3.7732180053914502E-2</v>
      </c>
      <c r="AT103">
        <f ca="1">NORMINV(RAND(),'SPY and TLT'!$G$2,'SPY and TLT'!$G$3)</f>
        <v>4.5720232443130712E-3</v>
      </c>
      <c r="AU103">
        <f ca="1">NORMINV(RAND(),'SPY and TLT'!$G$2,'SPY and TLT'!$G$3)</f>
        <v>2.2418311595270433E-2</v>
      </c>
      <c r="AV103">
        <f ca="1">NORMINV(RAND(),'SPY and TLT'!$G$2,'SPY and TLT'!$G$3)</f>
        <v>6.0068935774245324E-2</v>
      </c>
      <c r="AW103">
        <f ca="1">NORMINV(RAND(),'SPY and TLT'!$G$2,'SPY and TLT'!$G$3)</f>
        <v>2.175122734826249E-2</v>
      </c>
      <c r="AX103">
        <f ca="1">NORMINV(RAND(),'SPY and TLT'!$G$2,'SPY and TLT'!$G$3)</f>
        <v>2.6748086816009958E-2</v>
      </c>
      <c r="AY103">
        <f ca="1">NORMINV(RAND(),'SPY and TLT'!$G$2,'SPY and TLT'!$G$3)</f>
        <v>6.411969349113208E-3</v>
      </c>
      <c r="AZ103">
        <f ca="1">NORMINV(RAND(),'SPY and TLT'!$G$2,'SPY and TLT'!$G$3)</f>
        <v>-8.2096104109899322E-3</v>
      </c>
      <c r="BA103">
        <f ca="1">NORMINV(RAND(),'SPY and TLT'!$G$2,'SPY and TLT'!$G$3)</f>
        <v>-4.2057020752143282E-3</v>
      </c>
      <c r="BB103">
        <f ca="1">NORMINV(RAND(),'SPY and TLT'!$G$2,'SPY and TLT'!$G$3)</f>
        <v>-3.0128522129875584E-2</v>
      </c>
      <c r="BC103">
        <f ca="1">NORMINV(RAND(),'SPY and TLT'!$G$2,'SPY and TLT'!$G$3)</f>
        <v>7.9127504787007835E-3</v>
      </c>
      <c r="BD103">
        <f ca="1">NORMINV(RAND(),'SPY and TLT'!$G$2,'SPY and TLT'!$G$3)</f>
        <v>6.6103950521705698E-3</v>
      </c>
      <c r="BE103">
        <f ca="1">NORMINV(RAND(),'SPY and TLT'!$G$2,'SPY and TLT'!$G$3)</f>
        <v>-6.475536762552709E-3</v>
      </c>
      <c r="BF103">
        <f ca="1">NORMINV(RAND(),'SPY and TLT'!$G$2,'SPY and TLT'!$G$3)</f>
        <v>-3.8682001676958067E-2</v>
      </c>
      <c r="BG103">
        <f ca="1">NORMINV(RAND(),'SPY and TLT'!$G$2,'SPY and TLT'!$G$3)</f>
        <v>2.1331035539907176E-2</v>
      </c>
      <c r="BH103">
        <f ca="1">NORMINV(RAND(),'SPY and TLT'!$G$2,'SPY and TLT'!$G$3)</f>
        <v>-2.5043991818411136E-2</v>
      </c>
      <c r="BI103">
        <f ca="1">NORMINV(RAND(),'SPY and TLT'!$G$2,'SPY and TLT'!$G$3)</f>
        <v>-2.1928314834004699E-3</v>
      </c>
      <c r="BJ103">
        <f ca="1">NORMINV(RAND(),'SPY and TLT'!$G$2,'SPY and TLT'!$G$3)</f>
        <v>-7.5325367940604626E-3</v>
      </c>
      <c r="BK103">
        <f ca="1">NORMINV(RAND(),'SPY and TLT'!$G$2,'SPY and TLT'!$G$3)</f>
        <v>5.5631914928770593E-2</v>
      </c>
      <c r="BL103">
        <f ca="1">NORMINV(RAND(),'SPY and TLT'!$G$2,'SPY and TLT'!$G$3)</f>
        <v>-3.6452911187034184E-2</v>
      </c>
      <c r="BM103">
        <f ca="1">NORMINV(RAND(),'SPY and TLT'!$G$2,'SPY and TLT'!$G$3)</f>
        <v>1.8524748857324368E-3</v>
      </c>
      <c r="BN103">
        <f ca="1">NORMINV(RAND(),'SPY and TLT'!$G$2,'SPY and TLT'!$G$3)</f>
        <v>1.421590233783755E-2</v>
      </c>
    </row>
    <row r="104" spans="6:66" x14ac:dyDescent="0.2">
      <c r="F104">
        <f ca="1">NORMINV(RAND(),'SPY and TLT'!$G$2,'SPY and TLT'!$G$3)</f>
        <v>-5.2327580099552976E-2</v>
      </c>
      <c r="G104">
        <f ca="1">NORMINV(RAND(),'SPY and TLT'!$G$2,'SPY and TLT'!$G$3)</f>
        <v>1.3207362934111632E-2</v>
      </c>
      <c r="H104">
        <f ca="1">NORMINV(RAND(),'SPY and TLT'!$G$2,'SPY and TLT'!$G$3)</f>
        <v>8.1403241909731375E-2</v>
      </c>
      <c r="I104">
        <f ca="1">NORMINV(RAND(),'SPY and TLT'!$G$2,'SPY and TLT'!$G$3)</f>
        <v>7.6667501467295132E-2</v>
      </c>
      <c r="J104">
        <f ca="1">NORMINV(RAND(),'SPY and TLT'!$G$2,'SPY and TLT'!$G$3)</f>
        <v>-7.3650972919944713E-3</v>
      </c>
      <c r="K104">
        <f ca="1">NORMINV(RAND(),'SPY and TLT'!$G$2,'SPY and TLT'!$G$3)</f>
        <v>-2.7415875928997763E-3</v>
      </c>
      <c r="L104">
        <f ca="1">NORMINV(RAND(),'SPY and TLT'!$G$2,'SPY and TLT'!$G$3)</f>
        <v>-2.7528725581909379E-3</v>
      </c>
      <c r="M104">
        <f ca="1">NORMINV(RAND(),'SPY and TLT'!$G$2,'SPY and TLT'!$G$3)</f>
        <v>4.9040341890122435E-2</v>
      </c>
      <c r="N104">
        <f ca="1">NORMINV(RAND(),'SPY and TLT'!$G$2,'SPY and TLT'!$G$3)</f>
        <v>-1.1525366612679753E-2</v>
      </c>
      <c r="O104">
        <f ca="1">NORMINV(RAND(),'SPY and TLT'!$G$2,'SPY and TLT'!$G$3)</f>
        <v>-9.0064363623382562E-4</v>
      </c>
      <c r="P104">
        <f ca="1">NORMINV(RAND(),'SPY and TLT'!$G$2,'SPY and TLT'!$G$3)</f>
        <v>4.4706805773619671E-2</v>
      </c>
      <c r="Q104">
        <f ca="1">NORMINV(RAND(),'SPY and TLT'!$G$2,'SPY and TLT'!$G$3)</f>
        <v>5.1342735398601944E-2</v>
      </c>
      <c r="R104">
        <f ca="1">NORMINV(RAND(),'SPY and TLT'!$G$2,'SPY and TLT'!$G$3)</f>
        <v>-2.7764637412658808E-2</v>
      </c>
      <c r="S104">
        <f ca="1">NORMINV(RAND(),'SPY and TLT'!$G$2,'SPY and TLT'!$G$3)</f>
        <v>-2.0711003764722454E-2</v>
      </c>
      <c r="T104">
        <f ca="1">NORMINV(RAND(),'SPY and TLT'!$G$2,'SPY and TLT'!$G$3)</f>
        <v>3.3162372897256834E-2</v>
      </c>
      <c r="U104">
        <f ca="1">NORMINV(RAND(),'SPY and TLT'!$G$2,'SPY and TLT'!$G$3)</f>
        <v>5.1539501074133409E-2</v>
      </c>
      <c r="V104">
        <f ca="1">NORMINV(RAND(),'SPY and TLT'!$G$2,'SPY and TLT'!$G$3)</f>
        <v>-4.4652783035553145E-2</v>
      </c>
      <c r="W104">
        <f ca="1">NORMINV(RAND(),'SPY and TLT'!$G$2,'SPY and TLT'!$G$3)</f>
        <v>5.6915458406999395E-2</v>
      </c>
      <c r="X104">
        <f ca="1">NORMINV(RAND(),'SPY and TLT'!$G$2,'SPY and TLT'!$G$3)</f>
        <v>1.2883518554116184E-2</v>
      </c>
      <c r="Y104">
        <f ca="1">NORMINV(RAND(),'SPY and TLT'!$G$2,'SPY and TLT'!$G$3)</f>
        <v>-2.819434733919916E-2</v>
      </c>
      <c r="Z104">
        <f ca="1">NORMINV(RAND(),'SPY and TLT'!$G$2,'SPY and TLT'!$G$3)</f>
        <v>1.0663393701084378E-2</v>
      </c>
      <c r="AA104">
        <f ca="1">NORMINV(RAND(),'SPY and TLT'!$G$2,'SPY and TLT'!$G$3)</f>
        <v>-2.4240838036075543E-3</v>
      </c>
      <c r="AB104">
        <f ca="1">NORMINV(RAND(),'SPY and TLT'!$G$2,'SPY and TLT'!$G$3)</f>
        <v>5.3318732212992631E-2</v>
      </c>
      <c r="AC104">
        <f ca="1">NORMINV(RAND(),'SPY and TLT'!$G$2,'SPY and TLT'!$G$3)</f>
        <v>-8.2233956258497172E-3</v>
      </c>
      <c r="AD104">
        <f ca="1">NORMINV(RAND(),'SPY and TLT'!$G$2,'SPY and TLT'!$G$3)</f>
        <v>-2.383608324331939E-2</v>
      </c>
      <c r="AE104">
        <f ca="1">NORMINV(RAND(),'SPY and TLT'!$G$2,'SPY and TLT'!$G$3)</f>
        <v>4.7814891303072007E-3</v>
      </c>
      <c r="AF104">
        <f ca="1">NORMINV(RAND(),'SPY and TLT'!$G$2,'SPY and TLT'!$G$3)</f>
        <v>7.7690097212158625E-3</v>
      </c>
      <c r="AG104">
        <f ca="1">NORMINV(RAND(),'SPY and TLT'!$G$2,'SPY and TLT'!$G$3)</f>
        <v>-1.8449973777657867E-2</v>
      </c>
      <c r="AH104">
        <f ca="1">NORMINV(RAND(),'SPY and TLT'!$G$2,'SPY and TLT'!$G$3)</f>
        <v>2.4359794409702266E-2</v>
      </c>
      <c r="AI104">
        <f ca="1">NORMINV(RAND(),'SPY and TLT'!$G$2,'SPY and TLT'!$G$3)</f>
        <v>-7.3383173847626229E-2</v>
      </c>
      <c r="AJ104">
        <f ca="1">NORMINV(RAND(),'SPY and TLT'!$G$2,'SPY and TLT'!$G$3)</f>
        <v>-8.9955320262891728E-3</v>
      </c>
      <c r="AK104">
        <f ca="1">NORMINV(RAND(),'SPY and TLT'!$G$2,'SPY and TLT'!$G$3)</f>
        <v>2.2437581974553818E-2</v>
      </c>
      <c r="AL104">
        <f ca="1">NORMINV(RAND(),'SPY and TLT'!$G$2,'SPY and TLT'!$G$3)</f>
        <v>4.3576129657011492E-2</v>
      </c>
      <c r="AM104">
        <f ca="1">NORMINV(RAND(),'SPY and TLT'!$G$2,'SPY and TLT'!$G$3)</f>
        <v>2.679557615719038E-2</v>
      </c>
      <c r="AN104">
        <f ca="1">NORMINV(RAND(),'SPY and TLT'!$G$2,'SPY and TLT'!$G$3)</f>
        <v>1.2360768415099697E-2</v>
      </c>
      <c r="AO104">
        <f ca="1">NORMINV(RAND(),'SPY and TLT'!$G$2,'SPY and TLT'!$G$3)</f>
        <v>-1.5590238042448138E-2</v>
      </c>
      <c r="AP104">
        <f ca="1">NORMINV(RAND(),'SPY and TLT'!$G$2,'SPY and TLT'!$G$3)</f>
        <v>1.6084171112478292E-2</v>
      </c>
      <c r="AQ104">
        <f ca="1">NORMINV(RAND(),'SPY and TLT'!$G$2,'SPY and TLT'!$G$3)</f>
        <v>-1.0969798283990875E-2</v>
      </c>
      <c r="AR104">
        <f ca="1">NORMINV(RAND(),'SPY and TLT'!$G$2,'SPY and TLT'!$G$3)</f>
        <v>6.2960533279036099E-3</v>
      </c>
      <c r="AS104">
        <f ca="1">NORMINV(RAND(),'SPY and TLT'!$G$2,'SPY and TLT'!$G$3)</f>
        <v>1.4630635139518372E-2</v>
      </c>
      <c r="AT104">
        <f ca="1">NORMINV(RAND(),'SPY and TLT'!$G$2,'SPY and TLT'!$G$3)</f>
        <v>-3.0625218907237305E-2</v>
      </c>
      <c r="AU104">
        <f ca="1">NORMINV(RAND(),'SPY and TLT'!$G$2,'SPY and TLT'!$G$3)</f>
        <v>3.4717313668163483E-2</v>
      </c>
      <c r="AV104">
        <f ca="1">NORMINV(RAND(),'SPY and TLT'!$G$2,'SPY and TLT'!$G$3)</f>
        <v>-2.2903337688683394E-2</v>
      </c>
      <c r="AW104">
        <f ca="1">NORMINV(RAND(),'SPY and TLT'!$G$2,'SPY and TLT'!$G$3)</f>
        <v>-2.9258060803528978E-2</v>
      </c>
      <c r="AX104">
        <f ca="1">NORMINV(RAND(),'SPY and TLT'!$G$2,'SPY and TLT'!$G$3)</f>
        <v>4.5489711116118908E-2</v>
      </c>
      <c r="AY104">
        <f ca="1">NORMINV(RAND(),'SPY and TLT'!$G$2,'SPY and TLT'!$G$3)</f>
        <v>1.6944107869286872E-2</v>
      </c>
      <c r="AZ104">
        <f ca="1">NORMINV(RAND(),'SPY and TLT'!$G$2,'SPY and TLT'!$G$3)</f>
        <v>7.2292718757618932E-2</v>
      </c>
      <c r="BA104">
        <f ca="1">NORMINV(RAND(),'SPY and TLT'!$G$2,'SPY and TLT'!$G$3)</f>
        <v>2.4522522988457512E-2</v>
      </c>
      <c r="BB104">
        <f ca="1">NORMINV(RAND(),'SPY and TLT'!$G$2,'SPY and TLT'!$G$3)</f>
        <v>2.4062331219138845E-2</v>
      </c>
      <c r="BC104">
        <f ca="1">NORMINV(RAND(),'SPY and TLT'!$G$2,'SPY and TLT'!$G$3)</f>
        <v>-2.7082599897580554E-2</v>
      </c>
      <c r="BD104">
        <f ca="1">NORMINV(RAND(),'SPY and TLT'!$G$2,'SPY and TLT'!$G$3)</f>
        <v>5.3793564915800618E-2</v>
      </c>
      <c r="BE104">
        <f ca="1">NORMINV(RAND(),'SPY and TLT'!$G$2,'SPY and TLT'!$G$3)</f>
        <v>2.2742946490722005E-2</v>
      </c>
      <c r="BF104">
        <f ca="1">NORMINV(RAND(),'SPY and TLT'!$G$2,'SPY and TLT'!$G$3)</f>
        <v>5.7410574317096424E-2</v>
      </c>
      <c r="BG104">
        <f ca="1">NORMINV(RAND(),'SPY and TLT'!$G$2,'SPY and TLT'!$G$3)</f>
        <v>-1.0189510196328615E-2</v>
      </c>
      <c r="BH104">
        <f ca="1">NORMINV(RAND(),'SPY and TLT'!$G$2,'SPY and TLT'!$G$3)</f>
        <v>1.4273525258903455E-2</v>
      </c>
      <c r="BI104">
        <f ca="1">NORMINV(RAND(),'SPY and TLT'!$G$2,'SPY and TLT'!$G$3)</f>
        <v>7.2380234585455158E-2</v>
      </c>
      <c r="BJ104">
        <f ca="1">NORMINV(RAND(),'SPY and TLT'!$G$2,'SPY and TLT'!$G$3)</f>
        <v>3.9064221498740365E-2</v>
      </c>
      <c r="BK104">
        <f ca="1">NORMINV(RAND(),'SPY and TLT'!$G$2,'SPY and TLT'!$G$3)</f>
        <v>2.1451145107673701E-2</v>
      </c>
      <c r="BL104">
        <f ca="1">NORMINV(RAND(),'SPY and TLT'!$G$2,'SPY and TLT'!$G$3)</f>
        <v>-2.140020448428916E-2</v>
      </c>
      <c r="BM104">
        <f ca="1">NORMINV(RAND(),'SPY and TLT'!$G$2,'SPY and TLT'!$G$3)</f>
        <v>-2.0154714064380196E-2</v>
      </c>
      <c r="BN104">
        <f ca="1">NORMINV(RAND(),'SPY and TLT'!$G$2,'SPY and TLT'!$G$3)</f>
        <v>4.2683978716560989E-2</v>
      </c>
    </row>
    <row r="105" spans="6:66" x14ac:dyDescent="0.2">
      <c r="F105">
        <f ca="1">NORMINV(RAND(),'SPY and TLT'!$G$2,'SPY and TLT'!$G$3)</f>
        <v>-2.0346071947752349E-3</v>
      </c>
      <c r="G105">
        <f ca="1">NORMINV(RAND(),'SPY and TLT'!$G$2,'SPY and TLT'!$G$3)</f>
        <v>-1.0704800500756433E-2</v>
      </c>
      <c r="H105">
        <f ca="1">NORMINV(RAND(),'SPY and TLT'!$G$2,'SPY and TLT'!$G$3)</f>
        <v>-1.0681865047164181E-2</v>
      </c>
      <c r="I105">
        <f ca="1">NORMINV(RAND(),'SPY and TLT'!$G$2,'SPY and TLT'!$G$3)</f>
        <v>-3.5693793527087639E-2</v>
      </c>
      <c r="J105">
        <f ca="1">NORMINV(RAND(),'SPY and TLT'!$G$2,'SPY and TLT'!$G$3)</f>
        <v>7.1607579746397858E-4</v>
      </c>
      <c r="K105">
        <f ca="1">NORMINV(RAND(),'SPY and TLT'!$G$2,'SPY and TLT'!$G$3)</f>
        <v>1.7893135750463314E-2</v>
      </c>
      <c r="L105">
        <f ca="1">NORMINV(RAND(),'SPY and TLT'!$G$2,'SPY and TLT'!$G$3)</f>
        <v>1.6616709955847901E-2</v>
      </c>
      <c r="M105">
        <f ca="1">NORMINV(RAND(),'SPY and TLT'!$G$2,'SPY and TLT'!$G$3)</f>
        <v>-6.9616880813422911E-3</v>
      </c>
      <c r="N105">
        <f ca="1">NORMINV(RAND(),'SPY and TLT'!$G$2,'SPY and TLT'!$G$3)</f>
        <v>-8.5751283340761639E-3</v>
      </c>
      <c r="O105">
        <f ca="1">NORMINV(RAND(),'SPY and TLT'!$G$2,'SPY and TLT'!$G$3)</f>
        <v>-9.1967130192039219E-3</v>
      </c>
      <c r="P105">
        <f ca="1">NORMINV(RAND(),'SPY and TLT'!$G$2,'SPY and TLT'!$G$3)</f>
        <v>-1.3141262526702654E-3</v>
      </c>
      <c r="Q105">
        <f ca="1">NORMINV(RAND(),'SPY and TLT'!$G$2,'SPY and TLT'!$G$3)</f>
        <v>-3.8088319486062047E-2</v>
      </c>
      <c r="R105">
        <f ca="1">NORMINV(RAND(),'SPY and TLT'!$G$2,'SPY and TLT'!$G$3)</f>
        <v>-2.790784546335013E-3</v>
      </c>
      <c r="S105">
        <f ca="1">NORMINV(RAND(),'SPY and TLT'!$G$2,'SPY and TLT'!$G$3)</f>
        <v>4.5687459902244043E-2</v>
      </c>
      <c r="T105">
        <f ca="1">NORMINV(RAND(),'SPY and TLT'!$G$2,'SPY and TLT'!$G$3)</f>
        <v>1.6717390440764077E-2</v>
      </c>
      <c r="U105">
        <f ca="1">NORMINV(RAND(),'SPY and TLT'!$G$2,'SPY and TLT'!$G$3)</f>
        <v>-2.1534802048629269E-2</v>
      </c>
      <c r="V105">
        <f ca="1">NORMINV(RAND(),'SPY and TLT'!$G$2,'SPY and TLT'!$G$3)</f>
        <v>-3.1254955913326866E-3</v>
      </c>
      <c r="W105">
        <f ca="1">NORMINV(RAND(),'SPY and TLT'!$G$2,'SPY and TLT'!$G$3)</f>
        <v>-2.6329264147664889E-2</v>
      </c>
      <c r="X105">
        <f ca="1">NORMINV(RAND(),'SPY and TLT'!$G$2,'SPY and TLT'!$G$3)</f>
        <v>8.3021307577111556E-3</v>
      </c>
      <c r="Y105">
        <f ca="1">NORMINV(RAND(),'SPY and TLT'!$G$2,'SPY and TLT'!$G$3)</f>
        <v>-1.5078797316793943E-3</v>
      </c>
      <c r="Z105">
        <f ca="1">NORMINV(RAND(),'SPY and TLT'!$G$2,'SPY and TLT'!$G$3)</f>
        <v>1.4218810419154274E-2</v>
      </c>
      <c r="AA105">
        <f ca="1">NORMINV(RAND(),'SPY and TLT'!$G$2,'SPY and TLT'!$G$3)</f>
        <v>2.9485082710621772E-2</v>
      </c>
      <c r="AB105">
        <f ca="1">NORMINV(RAND(),'SPY and TLT'!$G$2,'SPY and TLT'!$G$3)</f>
        <v>7.5032665367742404E-2</v>
      </c>
      <c r="AC105">
        <f ca="1">NORMINV(RAND(),'SPY and TLT'!$G$2,'SPY and TLT'!$G$3)</f>
        <v>-3.5977798325182216E-3</v>
      </c>
      <c r="AD105">
        <f ca="1">NORMINV(RAND(),'SPY and TLT'!$G$2,'SPY and TLT'!$G$3)</f>
        <v>2.5090545224280874E-2</v>
      </c>
      <c r="AE105">
        <f ca="1">NORMINV(RAND(),'SPY and TLT'!$G$2,'SPY and TLT'!$G$3)</f>
        <v>4.5696285667859202E-2</v>
      </c>
      <c r="AF105">
        <f ca="1">NORMINV(RAND(),'SPY and TLT'!$G$2,'SPY and TLT'!$G$3)</f>
        <v>1.9279304488319146E-2</v>
      </c>
      <c r="AG105">
        <f ca="1">NORMINV(RAND(),'SPY and TLT'!$G$2,'SPY and TLT'!$G$3)</f>
        <v>1.8278875090937206E-2</v>
      </c>
      <c r="AH105">
        <f ca="1">NORMINV(RAND(),'SPY and TLT'!$G$2,'SPY and TLT'!$G$3)</f>
        <v>1.3187086574513585E-2</v>
      </c>
      <c r="AI105">
        <f ca="1">NORMINV(RAND(),'SPY and TLT'!$G$2,'SPY and TLT'!$G$3)</f>
        <v>-3.4379622235262502E-2</v>
      </c>
      <c r="AJ105">
        <f ca="1">NORMINV(RAND(),'SPY and TLT'!$G$2,'SPY and TLT'!$G$3)</f>
        <v>1.73136898264112E-3</v>
      </c>
      <c r="AK105">
        <f ca="1">NORMINV(RAND(),'SPY and TLT'!$G$2,'SPY and TLT'!$G$3)</f>
        <v>5.1777932922083283E-2</v>
      </c>
      <c r="AL105">
        <f ca="1">NORMINV(RAND(),'SPY and TLT'!$G$2,'SPY and TLT'!$G$3)</f>
        <v>3.0976479909613237E-2</v>
      </c>
      <c r="AM105">
        <f ca="1">NORMINV(RAND(),'SPY and TLT'!$G$2,'SPY and TLT'!$G$3)</f>
        <v>8.3860556671419735E-3</v>
      </c>
      <c r="AN105">
        <f ca="1">NORMINV(RAND(),'SPY and TLT'!$G$2,'SPY and TLT'!$G$3)</f>
        <v>1.2422272250372849E-2</v>
      </c>
      <c r="AO105">
        <f ca="1">NORMINV(RAND(),'SPY and TLT'!$G$2,'SPY and TLT'!$G$3)</f>
        <v>2.6654402779774364E-2</v>
      </c>
      <c r="AP105">
        <f ca="1">NORMINV(RAND(),'SPY and TLT'!$G$2,'SPY and TLT'!$G$3)</f>
        <v>-1.6308869668324722E-2</v>
      </c>
      <c r="AQ105">
        <f ca="1">NORMINV(RAND(),'SPY and TLT'!$G$2,'SPY and TLT'!$G$3)</f>
        <v>4.6558838926690202E-2</v>
      </c>
      <c r="AR105">
        <f ca="1">NORMINV(RAND(),'SPY and TLT'!$G$2,'SPY and TLT'!$G$3)</f>
        <v>-7.8403870755717024E-3</v>
      </c>
      <c r="AS105">
        <f ca="1">NORMINV(RAND(),'SPY and TLT'!$G$2,'SPY and TLT'!$G$3)</f>
        <v>2.2538308010748152E-2</v>
      </c>
      <c r="AT105">
        <f ca="1">NORMINV(RAND(),'SPY and TLT'!$G$2,'SPY and TLT'!$G$3)</f>
        <v>-1.9267489314056911E-3</v>
      </c>
      <c r="AU105">
        <f ca="1">NORMINV(RAND(),'SPY and TLT'!$G$2,'SPY and TLT'!$G$3)</f>
        <v>9.0111770899796342E-2</v>
      </c>
      <c r="AV105">
        <f ca="1">NORMINV(RAND(),'SPY and TLT'!$G$2,'SPY and TLT'!$G$3)</f>
        <v>3.4896085472253494E-2</v>
      </c>
      <c r="AW105">
        <f ca="1">NORMINV(RAND(),'SPY and TLT'!$G$2,'SPY and TLT'!$G$3)</f>
        <v>1.0457316111088608E-2</v>
      </c>
      <c r="AX105">
        <f ca="1">NORMINV(RAND(),'SPY and TLT'!$G$2,'SPY and TLT'!$G$3)</f>
        <v>1.0506918579737417E-2</v>
      </c>
      <c r="AY105">
        <f ca="1">NORMINV(RAND(),'SPY and TLT'!$G$2,'SPY and TLT'!$G$3)</f>
        <v>-4.0921222144351163E-2</v>
      </c>
      <c r="AZ105">
        <f ca="1">NORMINV(RAND(),'SPY and TLT'!$G$2,'SPY and TLT'!$G$3)</f>
        <v>-1.0050837760633792E-2</v>
      </c>
      <c r="BA105">
        <f ca="1">NORMINV(RAND(),'SPY and TLT'!$G$2,'SPY and TLT'!$G$3)</f>
        <v>3.4213503384357642E-2</v>
      </c>
      <c r="BB105">
        <f ca="1">NORMINV(RAND(),'SPY and TLT'!$G$2,'SPY and TLT'!$G$3)</f>
        <v>-2.7549294241895509E-2</v>
      </c>
      <c r="BC105">
        <f ca="1">NORMINV(RAND(),'SPY and TLT'!$G$2,'SPY and TLT'!$G$3)</f>
        <v>-1.9660405338441329E-2</v>
      </c>
      <c r="BD105">
        <f ca="1">NORMINV(RAND(),'SPY and TLT'!$G$2,'SPY and TLT'!$G$3)</f>
        <v>1.4605894737500248E-2</v>
      </c>
      <c r="BE105">
        <f ca="1">NORMINV(RAND(),'SPY and TLT'!$G$2,'SPY and TLT'!$G$3)</f>
        <v>3.0385336514027528E-2</v>
      </c>
      <c r="BF105">
        <f ca="1">NORMINV(RAND(),'SPY and TLT'!$G$2,'SPY and TLT'!$G$3)</f>
        <v>1.1990821881649518E-2</v>
      </c>
      <c r="BG105">
        <f ca="1">NORMINV(RAND(),'SPY and TLT'!$G$2,'SPY and TLT'!$G$3)</f>
        <v>2.1764281174290613E-2</v>
      </c>
      <c r="BH105">
        <f ca="1">NORMINV(RAND(),'SPY and TLT'!$G$2,'SPY and TLT'!$G$3)</f>
        <v>-1.2242478873553085E-2</v>
      </c>
      <c r="BI105">
        <f ca="1">NORMINV(RAND(),'SPY and TLT'!$G$2,'SPY and TLT'!$G$3)</f>
        <v>-3.2707382028173623E-2</v>
      </c>
      <c r="BJ105">
        <f ca="1">NORMINV(RAND(),'SPY and TLT'!$G$2,'SPY and TLT'!$G$3)</f>
        <v>1.8693374941450586E-3</v>
      </c>
      <c r="BK105">
        <f ca="1">NORMINV(RAND(),'SPY and TLT'!$G$2,'SPY and TLT'!$G$3)</f>
        <v>-4.7686806987667155E-2</v>
      </c>
      <c r="BL105">
        <f ca="1">NORMINV(RAND(),'SPY and TLT'!$G$2,'SPY and TLT'!$G$3)</f>
        <v>5.0852791056186369E-2</v>
      </c>
      <c r="BM105">
        <f ca="1">NORMINV(RAND(),'SPY and TLT'!$G$2,'SPY and TLT'!$G$3)</f>
        <v>2.7903571987292861E-2</v>
      </c>
      <c r="BN105">
        <f ca="1">NORMINV(RAND(),'SPY and TLT'!$G$2,'SPY and TLT'!$G$3)</f>
        <v>-1.240482614323013E-2</v>
      </c>
    </row>
    <row r="106" spans="6:66" x14ac:dyDescent="0.2">
      <c r="F106">
        <f ca="1">NORMINV(RAND(),'SPY and TLT'!$G$2,'SPY and TLT'!$G$3)</f>
        <v>-8.529007144597256E-3</v>
      </c>
      <c r="G106">
        <f ca="1">NORMINV(RAND(),'SPY and TLT'!$G$2,'SPY and TLT'!$G$3)</f>
        <v>4.1520541834968528E-3</v>
      </c>
      <c r="H106">
        <f ca="1">NORMINV(RAND(),'SPY and TLT'!$G$2,'SPY and TLT'!$G$3)</f>
        <v>1.2191357256419524E-2</v>
      </c>
      <c r="I106">
        <f ca="1">NORMINV(RAND(),'SPY and TLT'!$G$2,'SPY and TLT'!$G$3)</f>
        <v>8.4345765525639608E-3</v>
      </c>
      <c r="J106">
        <f ca="1">NORMINV(RAND(),'SPY and TLT'!$G$2,'SPY and TLT'!$G$3)</f>
        <v>-1.3703081724918374E-3</v>
      </c>
      <c r="K106">
        <f ca="1">NORMINV(RAND(),'SPY and TLT'!$G$2,'SPY and TLT'!$G$3)</f>
        <v>4.0608385645214129E-2</v>
      </c>
      <c r="L106">
        <f ca="1">NORMINV(RAND(),'SPY and TLT'!$G$2,'SPY and TLT'!$G$3)</f>
        <v>9.4885499882814747E-3</v>
      </c>
      <c r="M106">
        <f ca="1">NORMINV(RAND(),'SPY and TLT'!$G$2,'SPY and TLT'!$G$3)</f>
        <v>-2.8299737579119143E-2</v>
      </c>
      <c r="N106">
        <f ca="1">NORMINV(RAND(),'SPY and TLT'!$G$2,'SPY and TLT'!$G$3)</f>
        <v>6.4675730286247006E-3</v>
      </c>
      <c r="O106">
        <f ca="1">NORMINV(RAND(),'SPY and TLT'!$G$2,'SPY and TLT'!$G$3)</f>
        <v>1.3368067584531088E-4</v>
      </c>
      <c r="P106">
        <f ca="1">NORMINV(RAND(),'SPY and TLT'!$G$2,'SPY and TLT'!$G$3)</f>
        <v>3.471927926133056E-2</v>
      </c>
      <c r="Q106">
        <f ca="1">NORMINV(RAND(),'SPY and TLT'!$G$2,'SPY and TLT'!$G$3)</f>
        <v>8.0186628105258055E-4</v>
      </c>
      <c r="R106">
        <f ca="1">NORMINV(RAND(),'SPY and TLT'!$G$2,'SPY and TLT'!$G$3)</f>
        <v>-1.0553750646765538E-2</v>
      </c>
      <c r="S106">
        <f ca="1">NORMINV(RAND(),'SPY and TLT'!$G$2,'SPY and TLT'!$G$3)</f>
        <v>-2.7615791884271417E-2</v>
      </c>
      <c r="T106">
        <f ca="1">NORMINV(RAND(),'SPY and TLT'!$G$2,'SPY and TLT'!$G$3)</f>
        <v>3.3390029631458804E-2</v>
      </c>
      <c r="U106">
        <f ca="1">NORMINV(RAND(),'SPY and TLT'!$G$2,'SPY and TLT'!$G$3)</f>
        <v>2.3559924906985268E-2</v>
      </c>
      <c r="V106">
        <f ca="1">NORMINV(RAND(),'SPY and TLT'!$G$2,'SPY and TLT'!$G$3)</f>
        <v>4.6502888628515093E-2</v>
      </c>
      <c r="W106">
        <f ca="1">NORMINV(RAND(),'SPY and TLT'!$G$2,'SPY and TLT'!$G$3)</f>
        <v>3.2581396340250438E-2</v>
      </c>
      <c r="X106">
        <f ca="1">NORMINV(RAND(),'SPY and TLT'!$G$2,'SPY and TLT'!$G$3)</f>
        <v>3.404558033659761E-3</v>
      </c>
      <c r="Y106">
        <f ca="1">NORMINV(RAND(),'SPY and TLT'!$G$2,'SPY and TLT'!$G$3)</f>
        <v>1.9006645567637533E-2</v>
      </c>
      <c r="Z106">
        <f ca="1">NORMINV(RAND(),'SPY and TLT'!$G$2,'SPY and TLT'!$G$3)</f>
        <v>2.5096128940355941E-2</v>
      </c>
      <c r="AA106">
        <f ca="1">NORMINV(RAND(),'SPY and TLT'!$G$2,'SPY and TLT'!$G$3)</f>
        <v>-4.0567235259391737E-2</v>
      </c>
      <c r="AB106">
        <f ca="1">NORMINV(RAND(),'SPY and TLT'!$G$2,'SPY and TLT'!$G$3)</f>
        <v>-4.5977475796416811E-3</v>
      </c>
      <c r="AC106">
        <f ca="1">NORMINV(RAND(),'SPY and TLT'!$G$2,'SPY and TLT'!$G$3)</f>
        <v>-1.3442015785162433E-2</v>
      </c>
      <c r="AD106">
        <f ca="1">NORMINV(RAND(),'SPY and TLT'!$G$2,'SPY and TLT'!$G$3)</f>
        <v>1.2957286609261029E-2</v>
      </c>
      <c r="AE106">
        <f ca="1">NORMINV(RAND(),'SPY and TLT'!$G$2,'SPY and TLT'!$G$3)</f>
        <v>2.920106604149663E-3</v>
      </c>
      <c r="AF106">
        <f ca="1">NORMINV(RAND(),'SPY and TLT'!$G$2,'SPY and TLT'!$G$3)</f>
        <v>5.7153050801581368E-2</v>
      </c>
      <c r="AG106">
        <f ca="1">NORMINV(RAND(),'SPY and TLT'!$G$2,'SPY and TLT'!$G$3)</f>
        <v>8.3026106457389171E-2</v>
      </c>
      <c r="AH106">
        <f ca="1">NORMINV(RAND(),'SPY and TLT'!$G$2,'SPY and TLT'!$G$3)</f>
        <v>2.0956051468787977E-2</v>
      </c>
      <c r="AI106">
        <f ca="1">NORMINV(RAND(),'SPY and TLT'!$G$2,'SPY and TLT'!$G$3)</f>
        <v>8.8223454060027545E-3</v>
      </c>
      <c r="AJ106">
        <f ca="1">NORMINV(RAND(),'SPY and TLT'!$G$2,'SPY and TLT'!$G$3)</f>
        <v>7.8266233122229797E-3</v>
      </c>
      <c r="AK106">
        <f ca="1">NORMINV(RAND(),'SPY and TLT'!$G$2,'SPY and TLT'!$G$3)</f>
        <v>6.4130531838546931E-2</v>
      </c>
      <c r="AL106">
        <f ca="1">NORMINV(RAND(),'SPY and TLT'!$G$2,'SPY and TLT'!$G$3)</f>
        <v>2.1860693266201728E-2</v>
      </c>
      <c r="AM106">
        <f ca="1">NORMINV(RAND(),'SPY and TLT'!$G$2,'SPY and TLT'!$G$3)</f>
        <v>1.3764679268006431E-2</v>
      </c>
      <c r="AN106">
        <f ca="1">NORMINV(RAND(),'SPY and TLT'!$G$2,'SPY and TLT'!$G$3)</f>
        <v>1.2399415430752797E-2</v>
      </c>
      <c r="AO106">
        <f ca="1">NORMINV(RAND(),'SPY and TLT'!$G$2,'SPY and TLT'!$G$3)</f>
        <v>2.6244255379904741E-2</v>
      </c>
      <c r="AP106">
        <f ca="1">NORMINV(RAND(),'SPY and TLT'!$G$2,'SPY and TLT'!$G$3)</f>
        <v>-9.4804435578212838E-3</v>
      </c>
      <c r="AQ106">
        <f ca="1">NORMINV(RAND(),'SPY and TLT'!$G$2,'SPY and TLT'!$G$3)</f>
        <v>-1.0204123659399295E-3</v>
      </c>
      <c r="AR106">
        <f ca="1">NORMINV(RAND(),'SPY and TLT'!$G$2,'SPY and TLT'!$G$3)</f>
        <v>4.9696553705711299E-2</v>
      </c>
      <c r="AS106">
        <f ca="1">NORMINV(RAND(),'SPY and TLT'!$G$2,'SPY and TLT'!$G$3)</f>
        <v>2.9162141464936994E-2</v>
      </c>
      <c r="AT106">
        <f ca="1">NORMINV(RAND(),'SPY and TLT'!$G$2,'SPY and TLT'!$G$3)</f>
        <v>-1.7708353741900086E-2</v>
      </c>
      <c r="AU106">
        <f ca="1">NORMINV(RAND(),'SPY and TLT'!$G$2,'SPY and TLT'!$G$3)</f>
        <v>6.1032711545910237E-2</v>
      </c>
      <c r="AV106">
        <f ca="1">NORMINV(RAND(),'SPY and TLT'!$G$2,'SPY and TLT'!$G$3)</f>
        <v>1.7479754465778645E-2</v>
      </c>
      <c r="AW106">
        <f ca="1">NORMINV(RAND(),'SPY and TLT'!$G$2,'SPY and TLT'!$G$3)</f>
        <v>-9.2860672713699147E-4</v>
      </c>
      <c r="AX106">
        <f ca="1">NORMINV(RAND(),'SPY and TLT'!$G$2,'SPY and TLT'!$G$3)</f>
        <v>4.2787421054692756E-2</v>
      </c>
      <c r="AY106">
        <f ca="1">NORMINV(RAND(),'SPY and TLT'!$G$2,'SPY and TLT'!$G$3)</f>
        <v>-2.0505291036476799E-2</v>
      </c>
      <c r="AZ106">
        <f ca="1">NORMINV(RAND(),'SPY and TLT'!$G$2,'SPY and TLT'!$G$3)</f>
        <v>5.2061846805485701E-2</v>
      </c>
      <c r="BA106">
        <f ca="1">NORMINV(RAND(),'SPY and TLT'!$G$2,'SPY and TLT'!$G$3)</f>
        <v>6.6653489775384293E-3</v>
      </c>
      <c r="BB106">
        <f ca="1">NORMINV(RAND(),'SPY and TLT'!$G$2,'SPY and TLT'!$G$3)</f>
        <v>-1.9217376510457119E-2</v>
      </c>
      <c r="BC106">
        <f ca="1">NORMINV(RAND(),'SPY and TLT'!$G$2,'SPY and TLT'!$G$3)</f>
        <v>3.4706839341444334E-2</v>
      </c>
      <c r="BD106">
        <f ca="1">NORMINV(RAND(),'SPY and TLT'!$G$2,'SPY and TLT'!$G$3)</f>
        <v>3.1513701821586179E-2</v>
      </c>
      <c r="BE106">
        <f ca="1">NORMINV(RAND(),'SPY and TLT'!$G$2,'SPY and TLT'!$G$3)</f>
        <v>-7.2778806475861518E-3</v>
      </c>
      <c r="BF106">
        <f ca="1">NORMINV(RAND(),'SPY and TLT'!$G$2,'SPY and TLT'!$G$3)</f>
        <v>-3.8447443457661871E-4</v>
      </c>
      <c r="BG106">
        <f ca="1">NORMINV(RAND(),'SPY and TLT'!$G$2,'SPY and TLT'!$G$3)</f>
        <v>1.064514268418142E-2</v>
      </c>
      <c r="BH106">
        <f ca="1">NORMINV(RAND(),'SPY and TLT'!$G$2,'SPY and TLT'!$G$3)</f>
        <v>-8.2779391553486834E-2</v>
      </c>
      <c r="BI106">
        <f ca="1">NORMINV(RAND(),'SPY and TLT'!$G$2,'SPY and TLT'!$G$3)</f>
        <v>-8.2625103915747768E-3</v>
      </c>
      <c r="BJ106">
        <f ca="1">NORMINV(RAND(),'SPY and TLT'!$G$2,'SPY and TLT'!$G$3)</f>
        <v>1.6871773017342946E-2</v>
      </c>
      <c r="BK106">
        <f ca="1">NORMINV(RAND(),'SPY and TLT'!$G$2,'SPY and TLT'!$G$3)</f>
        <v>-2.3057875760833357E-2</v>
      </c>
      <c r="BL106">
        <f ca="1">NORMINV(RAND(),'SPY and TLT'!$G$2,'SPY and TLT'!$G$3)</f>
        <v>1.4464462582165155E-2</v>
      </c>
      <c r="BM106">
        <f ca="1">NORMINV(RAND(),'SPY and TLT'!$G$2,'SPY and TLT'!$G$3)</f>
        <v>1.5498749708446707E-2</v>
      </c>
      <c r="BN106">
        <f ca="1">NORMINV(RAND(),'SPY and TLT'!$G$2,'SPY and TLT'!$G$3)</f>
        <v>3.5244981156482599E-2</v>
      </c>
    </row>
    <row r="107" spans="6:66" x14ac:dyDescent="0.2">
      <c r="F107">
        <f ca="1">NORMINV(RAND(),'SPY and TLT'!$G$2,'SPY and TLT'!$G$3)</f>
        <v>-4.0008564025979979E-2</v>
      </c>
      <c r="G107">
        <f ca="1">NORMINV(RAND(),'SPY and TLT'!$G$2,'SPY and TLT'!$G$3)</f>
        <v>9.812538245084497E-3</v>
      </c>
      <c r="H107">
        <f ca="1">NORMINV(RAND(),'SPY and TLT'!$G$2,'SPY and TLT'!$G$3)</f>
        <v>5.1747325729195742E-2</v>
      </c>
      <c r="I107">
        <f ca="1">NORMINV(RAND(),'SPY and TLT'!$G$2,'SPY and TLT'!$G$3)</f>
        <v>4.2098757403687598E-2</v>
      </c>
      <c r="J107">
        <f ca="1">NORMINV(RAND(),'SPY and TLT'!$G$2,'SPY and TLT'!$G$3)</f>
        <v>1.2899821391189953E-2</v>
      </c>
      <c r="K107">
        <f ca="1">NORMINV(RAND(),'SPY and TLT'!$G$2,'SPY and TLT'!$G$3)</f>
        <v>2.1404490791565541E-2</v>
      </c>
      <c r="L107">
        <f ca="1">NORMINV(RAND(),'SPY and TLT'!$G$2,'SPY and TLT'!$G$3)</f>
        <v>1.5266346566381962E-2</v>
      </c>
      <c r="M107">
        <f ca="1">NORMINV(RAND(),'SPY and TLT'!$G$2,'SPY and TLT'!$G$3)</f>
        <v>-1.4834100454588616E-2</v>
      </c>
      <c r="N107">
        <f ca="1">NORMINV(RAND(),'SPY and TLT'!$G$2,'SPY and TLT'!$G$3)</f>
        <v>-6.1496637997417065E-3</v>
      </c>
      <c r="O107">
        <f ca="1">NORMINV(RAND(),'SPY and TLT'!$G$2,'SPY and TLT'!$G$3)</f>
        <v>1.9176739638927846E-2</v>
      </c>
      <c r="P107">
        <f ca="1">NORMINV(RAND(),'SPY and TLT'!$G$2,'SPY and TLT'!$G$3)</f>
        <v>-6.4657088322185502E-2</v>
      </c>
      <c r="Q107">
        <f ca="1">NORMINV(RAND(),'SPY and TLT'!$G$2,'SPY and TLT'!$G$3)</f>
        <v>1.4874107437095569E-2</v>
      </c>
      <c r="R107">
        <f ca="1">NORMINV(RAND(),'SPY and TLT'!$G$2,'SPY and TLT'!$G$3)</f>
        <v>7.0432357826616821E-3</v>
      </c>
      <c r="S107">
        <f ca="1">NORMINV(RAND(),'SPY and TLT'!$G$2,'SPY and TLT'!$G$3)</f>
        <v>6.9664001006236875E-3</v>
      </c>
      <c r="T107">
        <f ca="1">NORMINV(RAND(),'SPY and TLT'!$G$2,'SPY and TLT'!$G$3)</f>
        <v>-1.3560718882621326E-3</v>
      </c>
      <c r="U107">
        <f ca="1">NORMINV(RAND(),'SPY and TLT'!$G$2,'SPY and TLT'!$G$3)</f>
        <v>3.5983170033115186E-2</v>
      </c>
      <c r="V107">
        <f ca="1">NORMINV(RAND(),'SPY and TLT'!$G$2,'SPY and TLT'!$G$3)</f>
        <v>2.5487412535859066E-2</v>
      </c>
      <c r="W107">
        <f ca="1">NORMINV(RAND(),'SPY and TLT'!$G$2,'SPY and TLT'!$G$3)</f>
        <v>2.1125708692642672E-2</v>
      </c>
      <c r="X107">
        <f ca="1">NORMINV(RAND(),'SPY and TLT'!$G$2,'SPY and TLT'!$G$3)</f>
        <v>5.368996594682077E-3</v>
      </c>
      <c r="Y107">
        <f ca="1">NORMINV(RAND(),'SPY and TLT'!$G$2,'SPY and TLT'!$G$3)</f>
        <v>6.3160358582444688E-3</v>
      </c>
      <c r="Z107">
        <f ca="1">NORMINV(RAND(),'SPY and TLT'!$G$2,'SPY and TLT'!$G$3)</f>
        <v>-3.4687737367657401E-2</v>
      </c>
      <c r="AA107">
        <f ca="1">NORMINV(RAND(),'SPY and TLT'!$G$2,'SPY and TLT'!$G$3)</f>
        <v>-1.9979339935006619E-2</v>
      </c>
      <c r="AB107">
        <f ca="1">NORMINV(RAND(),'SPY and TLT'!$G$2,'SPY and TLT'!$G$3)</f>
        <v>1.999407716901648E-2</v>
      </c>
      <c r="AC107">
        <f ca="1">NORMINV(RAND(),'SPY and TLT'!$G$2,'SPY and TLT'!$G$3)</f>
        <v>-1.2632809826088918E-2</v>
      </c>
      <c r="AD107">
        <f ca="1">NORMINV(RAND(),'SPY and TLT'!$G$2,'SPY and TLT'!$G$3)</f>
        <v>5.3621849221504758E-2</v>
      </c>
      <c r="AE107">
        <f ca="1">NORMINV(RAND(),'SPY and TLT'!$G$2,'SPY and TLT'!$G$3)</f>
        <v>-2.0140636133373056E-2</v>
      </c>
      <c r="AF107">
        <f ca="1">NORMINV(RAND(),'SPY and TLT'!$G$2,'SPY and TLT'!$G$3)</f>
        <v>-1.1541964969604874E-2</v>
      </c>
      <c r="AG107">
        <f ca="1">NORMINV(RAND(),'SPY and TLT'!$G$2,'SPY and TLT'!$G$3)</f>
        <v>2.0140912375931685E-2</v>
      </c>
      <c r="AH107">
        <f ca="1">NORMINV(RAND(),'SPY and TLT'!$G$2,'SPY and TLT'!$G$3)</f>
        <v>2.5831619533699553E-2</v>
      </c>
      <c r="AI107">
        <f ca="1">NORMINV(RAND(),'SPY and TLT'!$G$2,'SPY and TLT'!$G$3)</f>
        <v>3.8202416034592679E-2</v>
      </c>
      <c r="AJ107">
        <f ca="1">NORMINV(RAND(),'SPY and TLT'!$G$2,'SPY and TLT'!$G$3)</f>
        <v>-3.3600924131151171E-3</v>
      </c>
      <c r="AK107">
        <f ca="1">NORMINV(RAND(),'SPY and TLT'!$G$2,'SPY and TLT'!$G$3)</f>
        <v>-3.4524207410630489E-2</v>
      </c>
      <c r="AL107">
        <f ca="1">NORMINV(RAND(),'SPY and TLT'!$G$2,'SPY and TLT'!$G$3)</f>
        <v>1.4982675897297374E-2</v>
      </c>
      <c r="AM107">
        <f ca="1">NORMINV(RAND(),'SPY and TLT'!$G$2,'SPY and TLT'!$G$3)</f>
        <v>2.5634536467098245E-2</v>
      </c>
      <c r="AN107">
        <f ca="1">NORMINV(RAND(),'SPY and TLT'!$G$2,'SPY and TLT'!$G$3)</f>
        <v>-4.7567297421070368E-3</v>
      </c>
      <c r="AO107">
        <f ca="1">NORMINV(RAND(),'SPY and TLT'!$G$2,'SPY and TLT'!$G$3)</f>
        <v>-4.3259871342598705E-2</v>
      </c>
      <c r="AP107">
        <f ca="1">NORMINV(RAND(),'SPY and TLT'!$G$2,'SPY and TLT'!$G$3)</f>
        <v>5.1084492931093864E-2</v>
      </c>
      <c r="AQ107">
        <f ca="1">NORMINV(RAND(),'SPY and TLT'!$G$2,'SPY and TLT'!$G$3)</f>
        <v>-1.4181734896499539E-2</v>
      </c>
      <c r="AR107">
        <f ca="1">NORMINV(RAND(),'SPY and TLT'!$G$2,'SPY and TLT'!$G$3)</f>
        <v>-2.6705998333958762E-2</v>
      </c>
      <c r="AS107">
        <f ca="1">NORMINV(RAND(),'SPY and TLT'!$G$2,'SPY and TLT'!$G$3)</f>
        <v>-1.9416699663812338E-2</v>
      </c>
      <c r="AT107">
        <f ca="1">NORMINV(RAND(),'SPY and TLT'!$G$2,'SPY and TLT'!$G$3)</f>
        <v>3.343329775256889E-2</v>
      </c>
      <c r="AU107">
        <f ca="1">NORMINV(RAND(),'SPY and TLT'!$G$2,'SPY and TLT'!$G$3)</f>
        <v>6.049050022992726E-2</v>
      </c>
      <c r="AV107">
        <f ca="1">NORMINV(RAND(),'SPY and TLT'!$G$2,'SPY and TLT'!$G$3)</f>
        <v>-5.8499780628611109E-4</v>
      </c>
      <c r="AW107">
        <f ca="1">NORMINV(RAND(),'SPY and TLT'!$G$2,'SPY and TLT'!$G$3)</f>
        <v>1.9171159042003977E-2</v>
      </c>
      <c r="AX107">
        <f ca="1">NORMINV(RAND(),'SPY and TLT'!$G$2,'SPY and TLT'!$G$3)</f>
        <v>-2.3314336791189185E-2</v>
      </c>
      <c r="AY107">
        <f ca="1">NORMINV(RAND(),'SPY and TLT'!$G$2,'SPY and TLT'!$G$3)</f>
        <v>1.6868003458860758E-2</v>
      </c>
      <c r="AZ107">
        <f ca="1">NORMINV(RAND(),'SPY and TLT'!$G$2,'SPY and TLT'!$G$3)</f>
        <v>2.2626171336796366E-2</v>
      </c>
      <c r="BA107">
        <f ca="1">NORMINV(RAND(),'SPY and TLT'!$G$2,'SPY and TLT'!$G$3)</f>
        <v>-3.0810523858738583E-2</v>
      </c>
      <c r="BB107">
        <f ca="1">NORMINV(RAND(),'SPY and TLT'!$G$2,'SPY and TLT'!$G$3)</f>
        <v>2.4657637653568404E-2</v>
      </c>
      <c r="BC107">
        <f ca="1">NORMINV(RAND(),'SPY and TLT'!$G$2,'SPY and TLT'!$G$3)</f>
        <v>1.5392921160307181E-2</v>
      </c>
      <c r="BD107">
        <f ca="1">NORMINV(RAND(),'SPY and TLT'!$G$2,'SPY and TLT'!$G$3)</f>
        <v>-7.9102707897184231E-3</v>
      </c>
      <c r="BE107">
        <f ca="1">NORMINV(RAND(),'SPY and TLT'!$G$2,'SPY and TLT'!$G$3)</f>
        <v>-1.6492679399563934E-4</v>
      </c>
      <c r="BF107">
        <f ca="1">NORMINV(RAND(),'SPY and TLT'!$G$2,'SPY and TLT'!$G$3)</f>
        <v>2.2642620537696837E-2</v>
      </c>
      <c r="BG107">
        <f ca="1">NORMINV(RAND(),'SPY and TLT'!$G$2,'SPY and TLT'!$G$3)</f>
        <v>1.805809713435462E-3</v>
      </c>
      <c r="BH107">
        <f ca="1">NORMINV(RAND(),'SPY and TLT'!$G$2,'SPY and TLT'!$G$3)</f>
        <v>5.1959343270081932E-3</v>
      </c>
      <c r="BI107">
        <f ca="1">NORMINV(RAND(),'SPY and TLT'!$G$2,'SPY and TLT'!$G$3)</f>
        <v>5.20988914420914E-4</v>
      </c>
      <c r="BJ107">
        <f ca="1">NORMINV(RAND(),'SPY and TLT'!$G$2,'SPY and TLT'!$G$3)</f>
        <v>3.856203691769694E-2</v>
      </c>
      <c r="BK107">
        <f ca="1">NORMINV(RAND(),'SPY and TLT'!$G$2,'SPY and TLT'!$G$3)</f>
        <v>1.6492487835893552E-2</v>
      </c>
      <c r="BL107">
        <f ca="1">NORMINV(RAND(),'SPY and TLT'!$G$2,'SPY and TLT'!$G$3)</f>
        <v>2.7312343850332207E-2</v>
      </c>
      <c r="BM107">
        <f ca="1">NORMINV(RAND(),'SPY and TLT'!$G$2,'SPY and TLT'!$G$3)</f>
        <v>6.1956267142504726E-2</v>
      </c>
      <c r="BN107">
        <f ca="1">NORMINV(RAND(),'SPY and TLT'!$G$2,'SPY and TLT'!$G$3)</f>
        <v>5.3202367120693914E-2</v>
      </c>
    </row>
    <row r="108" spans="6:66" x14ac:dyDescent="0.2">
      <c r="F108">
        <f ca="1">NORMINV(RAND(),'SPY and TLT'!$G$2,'SPY and TLT'!$G$3)</f>
        <v>-3.3634106282455611E-2</v>
      </c>
      <c r="G108">
        <f ca="1">NORMINV(RAND(),'SPY and TLT'!$G$2,'SPY and TLT'!$G$3)</f>
        <v>2.4952743355693044E-2</v>
      </c>
      <c r="H108">
        <f ca="1">NORMINV(RAND(),'SPY and TLT'!$G$2,'SPY and TLT'!$G$3)</f>
        <v>-7.5437688619508121E-3</v>
      </c>
      <c r="I108">
        <f ca="1">NORMINV(RAND(),'SPY and TLT'!$G$2,'SPY and TLT'!$G$3)</f>
        <v>3.8463215001296458E-2</v>
      </c>
      <c r="J108">
        <f ca="1">NORMINV(RAND(),'SPY and TLT'!$G$2,'SPY and TLT'!$G$3)</f>
        <v>5.3042785671917836E-2</v>
      </c>
      <c r="K108">
        <f ca="1">NORMINV(RAND(),'SPY and TLT'!$G$2,'SPY and TLT'!$G$3)</f>
        <v>2.6833503373022868E-2</v>
      </c>
      <c r="L108">
        <f ca="1">NORMINV(RAND(),'SPY and TLT'!$G$2,'SPY and TLT'!$G$3)</f>
        <v>2.0034898524853739E-2</v>
      </c>
      <c r="M108">
        <f ca="1">NORMINV(RAND(),'SPY and TLT'!$G$2,'SPY and TLT'!$G$3)</f>
        <v>1.5203351985863131E-2</v>
      </c>
      <c r="N108">
        <f ca="1">NORMINV(RAND(),'SPY and TLT'!$G$2,'SPY and TLT'!$G$3)</f>
        <v>1.5839218401511864E-2</v>
      </c>
      <c r="O108">
        <f ca="1">NORMINV(RAND(),'SPY and TLT'!$G$2,'SPY and TLT'!$G$3)</f>
        <v>-1.0848046794104393E-3</v>
      </c>
      <c r="P108">
        <f ca="1">NORMINV(RAND(),'SPY and TLT'!$G$2,'SPY and TLT'!$G$3)</f>
        <v>2.8392678598654911E-2</v>
      </c>
      <c r="Q108">
        <f ca="1">NORMINV(RAND(),'SPY and TLT'!$G$2,'SPY and TLT'!$G$3)</f>
        <v>1.7629464457067513E-2</v>
      </c>
      <c r="R108">
        <f ca="1">NORMINV(RAND(),'SPY and TLT'!$G$2,'SPY and TLT'!$G$3)</f>
        <v>-2.5789167592281097E-2</v>
      </c>
      <c r="S108">
        <f ca="1">NORMINV(RAND(),'SPY and TLT'!$G$2,'SPY and TLT'!$G$3)</f>
        <v>-6.2101025510021515E-2</v>
      </c>
      <c r="T108">
        <f ca="1">NORMINV(RAND(),'SPY and TLT'!$G$2,'SPY and TLT'!$G$3)</f>
        <v>4.7038215696681526E-2</v>
      </c>
      <c r="U108">
        <f ca="1">NORMINV(RAND(),'SPY and TLT'!$G$2,'SPY and TLT'!$G$3)</f>
        <v>5.4493988793268874E-2</v>
      </c>
      <c r="V108">
        <f ca="1">NORMINV(RAND(),'SPY and TLT'!$G$2,'SPY and TLT'!$G$3)</f>
        <v>6.0548714216060062E-2</v>
      </c>
      <c r="W108">
        <f ca="1">NORMINV(RAND(),'SPY and TLT'!$G$2,'SPY and TLT'!$G$3)</f>
        <v>-9.6889362460495891E-3</v>
      </c>
      <c r="X108">
        <f ca="1">NORMINV(RAND(),'SPY and TLT'!$G$2,'SPY and TLT'!$G$3)</f>
        <v>1.992367518111399E-2</v>
      </c>
      <c r="Y108">
        <f ca="1">NORMINV(RAND(),'SPY and TLT'!$G$2,'SPY and TLT'!$G$3)</f>
        <v>3.3606825364251559E-2</v>
      </c>
      <c r="Z108">
        <f ca="1">NORMINV(RAND(),'SPY and TLT'!$G$2,'SPY and TLT'!$G$3)</f>
        <v>-7.178215336424798E-2</v>
      </c>
      <c r="AA108">
        <f ca="1">NORMINV(RAND(),'SPY and TLT'!$G$2,'SPY and TLT'!$G$3)</f>
        <v>3.3002822302206594E-2</v>
      </c>
      <c r="AB108">
        <f ca="1">NORMINV(RAND(),'SPY and TLT'!$G$2,'SPY and TLT'!$G$3)</f>
        <v>-1.9475623302102792E-2</v>
      </c>
      <c r="AC108">
        <f ca="1">NORMINV(RAND(),'SPY and TLT'!$G$2,'SPY and TLT'!$G$3)</f>
        <v>3.9255852761215543E-2</v>
      </c>
      <c r="AD108">
        <f ca="1">NORMINV(RAND(),'SPY and TLT'!$G$2,'SPY and TLT'!$G$3)</f>
        <v>-2.7584363188737002E-2</v>
      </c>
      <c r="AE108">
        <f ca="1">NORMINV(RAND(),'SPY and TLT'!$G$2,'SPY and TLT'!$G$3)</f>
        <v>-2.9134812242108284E-2</v>
      </c>
      <c r="AF108">
        <f ca="1">NORMINV(RAND(),'SPY and TLT'!$G$2,'SPY and TLT'!$G$3)</f>
        <v>-5.2553690394775907E-3</v>
      </c>
      <c r="AG108">
        <f ca="1">NORMINV(RAND(),'SPY and TLT'!$G$2,'SPY and TLT'!$G$3)</f>
        <v>2.6942202813444571E-3</v>
      </c>
      <c r="AH108">
        <f ca="1">NORMINV(RAND(),'SPY and TLT'!$G$2,'SPY and TLT'!$G$3)</f>
        <v>4.6154972096231442E-2</v>
      </c>
      <c r="AI108">
        <f ca="1">NORMINV(RAND(),'SPY and TLT'!$G$2,'SPY and TLT'!$G$3)</f>
        <v>-2.0167187381010438E-2</v>
      </c>
      <c r="AJ108">
        <f ca="1">NORMINV(RAND(),'SPY and TLT'!$G$2,'SPY and TLT'!$G$3)</f>
        <v>3.4121903636528596E-2</v>
      </c>
      <c r="AK108">
        <f ca="1">NORMINV(RAND(),'SPY and TLT'!$G$2,'SPY and TLT'!$G$3)</f>
        <v>-6.091164932219284E-3</v>
      </c>
      <c r="AL108">
        <f ca="1">NORMINV(RAND(),'SPY and TLT'!$G$2,'SPY and TLT'!$G$3)</f>
        <v>-1.417516190922018E-2</v>
      </c>
      <c r="AM108">
        <f ca="1">NORMINV(RAND(),'SPY and TLT'!$G$2,'SPY and TLT'!$G$3)</f>
        <v>2.8171536208035815E-2</v>
      </c>
      <c r="AN108">
        <f ca="1">NORMINV(RAND(),'SPY and TLT'!$G$2,'SPY and TLT'!$G$3)</f>
        <v>-2.0469161298815274E-2</v>
      </c>
      <c r="AO108">
        <f ca="1">NORMINV(RAND(),'SPY and TLT'!$G$2,'SPY and TLT'!$G$3)</f>
        <v>-8.9379612349359087E-3</v>
      </c>
      <c r="AP108">
        <f ca="1">NORMINV(RAND(),'SPY and TLT'!$G$2,'SPY and TLT'!$G$3)</f>
        <v>3.0594388240803669E-2</v>
      </c>
      <c r="AQ108">
        <f ca="1">NORMINV(RAND(),'SPY and TLT'!$G$2,'SPY and TLT'!$G$3)</f>
        <v>-7.4870036136965683E-3</v>
      </c>
      <c r="AR108">
        <f ca="1">NORMINV(RAND(),'SPY and TLT'!$G$2,'SPY and TLT'!$G$3)</f>
        <v>-1.902802035643807E-2</v>
      </c>
      <c r="AS108">
        <f ca="1">NORMINV(RAND(),'SPY and TLT'!$G$2,'SPY and TLT'!$G$3)</f>
        <v>-2.2142762717073012E-2</v>
      </c>
      <c r="AT108">
        <f ca="1">NORMINV(RAND(),'SPY and TLT'!$G$2,'SPY and TLT'!$G$3)</f>
        <v>-2.5501683063645728E-3</v>
      </c>
      <c r="AU108">
        <f ca="1">NORMINV(RAND(),'SPY and TLT'!$G$2,'SPY and TLT'!$G$3)</f>
        <v>8.4101488233169971E-3</v>
      </c>
      <c r="AV108">
        <f ca="1">NORMINV(RAND(),'SPY and TLT'!$G$2,'SPY and TLT'!$G$3)</f>
        <v>2.1075989070704935E-2</v>
      </c>
      <c r="AW108">
        <f ca="1">NORMINV(RAND(),'SPY and TLT'!$G$2,'SPY and TLT'!$G$3)</f>
        <v>-7.4151911770519927E-5</v>
      </c>
      <c r="AX108">
        <f ca="1">NORMINV(RAND(),'SPY and TLT'!$G$2,'SPY and TLT'!$G$3)</f>
        <v>8.0791145939355276E-3</v>
      </c>
      <c r="AY108">
        <f ca="1">NORMINV(RAND(),'SPY and TLT'!$G$2,'SPY and TLT'!$G$3)</f>
        <v>-1.6880149689046293E-2</v>
      </c>
      <c r="AZ108">
        <f ca="1">NORMINV(RAND(),'SPY and TLT'!$G$2,'SPY and TLT'!$G$3)</f>
        <v>-1.1544952579567037E-2</v>
      </c>
      <c r="BA108">
        <f ca="1">NORMINV(RAND(),'SPY and TLT'!$G$2,'SPY and TLT'!$G$3)</f>
        <v>4.1348248688772057E-2</v>
      </c>
      <c r="BB108">
        <f ca="1">NORMINV(RAND(),'SPY and TLT'!$G$2,'SPY and TLT'!$G$3)</f>
        <v>2.215641368336202E-2</v>
      </c>
      <c r="BC108">
        <f ca="1">NORMINV(RAND(),'SPY and TLT'!$G$2,'SPY and TLT'!$G$3)</f>
        <v>-2.8417916496351097E-2</v>
      </c>
      <c r="BD108">
        <f ca="1">NORMINV(RAND(),'SPY and TLT'!$G$2,'SPY and TLT'!$G$3)</f>
        <v>1.8084897767676474E-2</v>
      </c>
      <c r="BE108">
        <f ca="1">NORMINV(RAND(),'SPY and TLT'!$G$2,'SPY and TLT'!$G$3)</f>
        <v>8.0612528249355747E-2</v>
      </c>
      <c r="BF108">
        <f ca="1">NORMINV(RAND(),'SPY and TLT'!$G$2,'SPY and TLT'!$G$3)</f>
        <v>-1.2678250127835661E-3</v>
      </c>
      <c r="BG108">
        <f ca="1">NORMINV(RAND(),'SPY and TLT'!$G$2,'SPY and TLT'!$G$3)</f>
        <v>-1.1770474566266786E-2</v>
      </c>
      <c r="BH108">
        <f ca="1">NORMINV(RAND(),'SPY and TLT'!$G$2,'SPY and TLT'!$G$3)</f>
        <v>6.3153164385540236E-2</v>
      </c>
      <c r="BI108">
        <f ca="1">NORMINV(RAND(),'SPY and TLT'!$G$2,'SPY and TLT'!$G$3)</f>
        <v>3.2965324216200857E-3</v>
      </c>
      <c r="BJ108">
        <f ca="1">NORMINV(RAND(),'SPY and TLT'!$G$2,'SPY and TLT'!$G$3)</f>
        <v>-8.8493130265371658E-5</v>
      </c>
      <c r="BK108">
        <f ca="1">NORMINV(RAND(),'SPY and TLT'!$G$2,'SPY and TLT'!$G$3)</f>
        <v>6.5494205467356847E-3</v>
      </c>
      <c r="BL108">
        <f ca="1">NORMINV(RAND(),'SPY and TLT'!$G$2,'SPY and TLT'!$G$3)</f>
        <v>2.243843431675497E-2</v>
      </c>
      <c r="BM108">
        <f ca="1">NORMINV(RAND(),'SPY and TLT'!$G$2,'SPY and TLT'!$G$3)</f>
        <v>2.3840780023210578E-2</v>
      </c>
      <c r="BN108">
        <f ca="1">NORMINV(RAND(),'SPY and TLT'!$G$2,'SPY and TLT'!$G$3)</f>
        <v>9.7397939697729894E-3</v>
      </c>
    </row>
    <row r="109" spans="6:66" x14ac:dyDescent="0.2">
      <c r="F109">
        <f ca="1">NORMINV(RAND(),'SPY and TLT'!$G$2,'SPY and TLT'!$G$3)</f>
        <v>5.4440908078036906E-2</v>
      </c>
      <c r="G109">
        <f ca="1">NORMINV(RAND(),'SPY and TLT'!$G$2,'SPY and TLT'!$G$3)</f>
        <v>4.1481029502678277E-2</v>
      </c>
      <c r="H109">
        <f ca="1">NORMINV(RAND(),'SPY and TLT'!$G$2,'SPY and TLT'!$G$3)</f>
        <v>1.4157627060273804E-2</v>
      </c>
      <c r="I109">
        <f ca="1">NORMINV(RAND(),'SPY and TLT'!$G$2,'SPY and TLT'!$G$3)</f>
        <v>2.3263596383560233E-2</v>
      </c>
      <c r="J109">
        <f ca="1">NORMINV(RAND(),'SPY and TLT'!$G$2,'SPY and TLT'!$G$3)</f>
        <v>4.1910574257645342E-2</v>
      </c>
      <c r="K109">
        <f ca="1">NORMINV(RAND(),'SPY and TLT'!$G$2,'SPY and TLT'!$G$3)</f>
        <v>3.8969188520145248E-2</v>
      </c>
      <c r="L109">
        <f ca="1">NORMINV(RAND(),'SPY and TLT'!$G$2,'SPY and TLT'!$G$3)</f>
        <v>3.9500240943908319E-2</v>
      </c>
      <c r="M109">
        <f ca="1">NORMINV(RAND(),'SPY and TLT'!$G$2,'SPY and TLT'!$G$3)</f>
        <v>9.6130318113272859E-3</v>
      </c>
      <c r="N109">
        <f ca="1">NORMINV(RAND(),'SPY and TLT'!$G$2,'SPY and TLT'!$G$3)</f>
        <v>-1.2234291179374308E-2</v>
      </c>
      <c r="O109">
        <f ca="1">NORMINV(RAND(),'SPY and TLT'!$G$2,'SPY and TLT'!$G$3)</f>
        <v>-2.1743361127736203E-2</v>
      </c>
      <c r="P109">
        <f ca="1">NORMINV(RAND(),'SPY and TLT'!$G$2,'SPY and TLT'!$G$3)</f>
        <v>-3.068115890674113E-2</v>
      </c>
      <c r="Q109">
        <f ca="1">NORMINV(RAND(),'SPY and TLT'!$G$2,'SPY and TLT'!$G$3)</f>
        <v>3.0121384502605295E-2</v>
      </c>
      <c r="R109">
        <f ca="1">NORMINV(RAND(),'SPY and TLT'!$G$2,'SPY and TLT'!$G$3)</f>
        <v>-2.0259822015954044E-3</v>
      </c>
      <c r="S109">
        <f ca="1">NORMINV(RAND(),'SPY and TLT'!$G$2,'SPY and TLT'!$G$3)</f>
        <v>-1.4714216306324981E-2</v>
      </c>
      <c r="T109">
        <f ca="1">NORMINV(RAND(),'SPY and TLT'!$G$2,'SPY and TLT'!$G$3)</f>
        <v>-1.3895869816027404E-2</v>
      </c>
      <c r="U109">
        <f ca="1">NORMINV(RAND(),'SPY and TLT'!$G$2,'SPY and TLT'!$G$3)</f>
        <v>-1.2688028414970784E-2</v>
      </c>
      <c r="V109">
        <f ca="1">NORMINV(RAND(),'SPY and TLT'!$G$2,'SPY and TLT'!$G$3)</f>
        <v>5.9347292277373166E-3</v>
      </c>
      <c r="W109">
        <f ca="1">NORMINV(RAND(),'SPY and TLT'!$G$2,'SPY and TLT'!$G$3)</f>
        <v>2.7573157867454672E-3</v>
      </c>
      <c r="X109">
        <f ca="1">NORMINV(RAND(),'SPY and TLT'!$G$2,'SPY and TLT'!$G$3)</f>
        <v>-2.9392730454714685E-2</v>
      </c>
      <c r="Y109">
        <f ca="1">NORMINV(RAND(),'SPY and TLT'!$G$2,'SPY and TLT'!$G$3)</f>
        <v>9.6803581059138194E-2</v>
      </c>
      <c r="Z109">
        <f ca="1">NORMINV(RAND(),'SPY and TLT'!$G$2,'SPY and TLT'!$G$3)</f>
        <v>1.3878127782484758E-2</v>
      </c>
      <c r="AA109">
        <f ca="1">NORMINV(RAND(),'SPY and TLT'!$G$2,'SPY and TLT'!$G$3)</f>
        <v>-2.1482406997762205E-2</v>
      </c>
      <c r="AB109">
        <f ca="1">NORMINV(RAND(),'SPY and TLT'!$G$2,'SPY and TLT'!$G$3)</f>
        <v>-4.472797817564042E-2</v>
      </c>
      <c r="AC109">
        <f ca="1">NORMINV(RAND(),'SPY and TLT'!$G$2,'SPY and TLT'!$G$3)</f>
        <v>-2.9239180767711256E-2</v>
      </c>
      <c r="AD109">
        <f ca="1">NORMINV(RAND(),'SPY and TLT'!$G$2,'SPY and TLT'!$G$3)</f>
        <v>-3.8342206808665187E-3</v>
      </c>
      <c r="AE109">
        <f ca="1">NORMINV(RAND(),'SPY and TLT'!$G$2,'SPY and TLT'!$G$3)</f>
        <v>-4.59866393126665E-3</v>
      </c>
      <c r="AF109">
        <f ca="1">NORMINV(RAND(),'SPY and TLT'!$G$2,'SPY and TLT'!$G$3)</f>
        <v>2.5907826158241415E-2</v>
      </c>
      <c r="AG109">
        <f ca="1">NORMINV(RAND(),'SPY and TLT'!$G$2,'SPY and TLT'!$G$3)</f>
        <v>1.7107708951485077E-2</v>
      </c>
      <c r="AH109">
        <f ca="1">NORMINV(RAND(),'SPY and TLT'!$G$2,'SPY and TLT'!$G$3)</f>
        <v>1.8312399881240858E-2</v>
      </c>
      <c r="AI109">
        <f ca="1">NORMINV(RAND(),'SPY and TLT'!$G$2,'SPY and TLT'!$G$3)</f>
        <v>7.8470197513243189E-2</v>
      </c>
      <c r="AJ109">
        <f ca="1">NORMINV(RAND(),'SPY and TLT'!$G$2,'SPY and TLT'!$G$3)</f>
        <v>8.883490559602086E-3</v>
      </c>
      <c r="AK109">
        <f ca="1">NORMINV(RAND(),'SPY and TLT'!$G$2,'SPY and TLT'!$G$3)</f>
        <v>-3.1970977731966305E-2</v>
      </c>
      <c r="AL109">
        <f ca="1">NORMINV(RAND(),'SPY and TLT'!$G$2,'SPY and TLT'!$G$3)</f>
        <v>2.4158353645276423E-3</v>
      </c>
      <c r="AM109">
        <f ca="1">NORMINV(RAND(),'SPY and TLT'!$G$2,'SPY and TLT'!$G$3)</f>
        <v>-2.6004573175812829E-3</v>
      </c>
      <c r="AN109">
        <f ca="1">NORMINV(RAND(),'SPY and TLT'!$G$2,'SPY and TLT'!$G$3)</f>
        <v>9.097363084209515E-4</v>
      </c>
      <c r="AO109">
        <f ca="1">NORMINV(RAND(),'SPY and TLT'!$G$2,'SPY and TLT'!$G$3)</f>
        <v>4.1215276808861515E-2</v>
      </c>
      <c r="AP109">
        <f ca="1">NORMINV(RAND(),'SPY and TLT'!$G$2,'SPY and TLT'!$G$3)</f>
        <v>5.0189157257680026E-3</v>
      </c>
      <c r="AQ109">
        <f ca="1">NORMINV(RAND(),'SPY and TLT'!$G$2,'SPY and TLT'!$G$3)</f>
        <v>7.9930142566009374E-2</v>
      </c>
      <c r="AR109">
        <f ca="1">NORMINV(RAND(),'SPY and TLT'!$G$2,'SPY and TLT'!$G$3)</f>
        <v>6.6794209512364726E-3</v>
      </c>
      <c r="AS109">
        <f ca="1">NORMINV(RAND(),'SPY and TLT'!$G$2,'SPY and TLT'!$G$3)</f>
        <v>7.3974509478768116E-2</v>
      </c>
      <c r="AT109">
        <f ca="1">NORMINV(RAND(),'SPY and TLT'!$G$2,'SPY and TLT'!$G$3)</f>
        <v>5.0585839177409817E-2</v>
      </c>
      <c r="AU109">
        <f ca="1">NORMINV(RAND(),'SPY and TLT'!$G$2,'SPY and TLT'!$G$3)</f>
        <v>-1.39857272491355E-2</v>
      </c>
      <c r="AV109">
        <f ca="1">NORMINV(RAND(),'SPY and TLT'!$G$2,'SPY and TLT'!$G$3)</f>
        <v>-2.6270989352857457E-2</v>
      </c>
      <c r="AW109">
        <f ca="1">NORMINV(RAND(),'SPY and TLT'!$G$2,'SPY and TLT'!$G$3)</f>
        <v>1.9618829889290697E-2</v>
      </c>
      <c r="AX109">
        <f ca="1">NORMINV(RAND(),'SPY and TLT'!$G$2,'SPY and TLT'!$G$3)</f>
        <v>1.6012073397964753E-2</v>
      </c>
      <c r="AY109">
        <f ca="1">NORMINV(RAND(),'SPY and TLT'!$G$2,'SPY and TLT'!$G$3)</f>
        <v>4.3174579092840573E-2</v>
      </c>
      <c r="AZ109">
        <f ca="1">NORMINV(RAND(),'SPY and TLT'!$G$2,'SPY and TLT'!$G$3)</f>
        <v>-2.2158425469035008E-3</v>
      </c>
      <c r="BA109">
        <f ca="1">NORMINV(RAND(),'SPY and TLT'!$G$2,'SPY and TLT'!$G$3)</f>
        <v>5.6560193671603587E-2</v>
      </c>
      <c r="BB109">
        <f ca="1">NORMINV(RAND(),'SPY and TLT'!$G$2,'SPY and TLT'!$G$3)</f>
        <v>2.6581118164998627E-2</v>
      </c>
      <c r="BC109">
        <f ca="1">NORMINV(RAND(),'SPY and TLT'!$G$2,'SPY and TLT'!$G$3)</f>
        <v>4.7242843807033877E-2</v>
      </c>
      <c r="BD109">
        <f ca="1">NORMINV(RAND(),'SPY and TLT'!$G$2,'SPY and TLT'!$G$3)</f>
        <v>3.689138477781425E-2</v>
      </c>
      <c r="BE109">
        <f ca="1">NORMINV(RAND(),'SPY and TLT'!$G$2,'SPY and TLT'!$G$3)</f>
        <v>2.7704684824113368E-2</v>
      </c>
      <c r="BF109">
        <f ca="1">NORMINV(RAND(),'SPY and TLT'!$G$2,'SPY and TLT'!$G$3)</f>
        <v>-8.7738621171926517E-3</v>
      </c>
      <c r="BG109">
        <f ca="1">NORMINV(RAND(),'SPY and TLT'!$G$2,'SPY and TLT'!$G$3)</f>
        <v>3.1471868472844715E-3</v>
      </c>
      <c r="BH109">
        <f ca="1">NORMINV(RAND(),'SPY and TLT'!$G$2,'SPY and TLT'!$G$3)</f>
        <v>7.4460632811406455E-2</v>
      </c>
      <c r="BI109">
        <f ca="1">NORMINV(RAND(),'SPY and TLT'!$G$2,'SPY and TLT'!$G$3)</f>
        <v>1.6404432113404172E-2</v>
      </c>
      <c r="BJ109">
        <f ca="1">NORMINV(RAND(),'SPY and TLT'!$G$2,'SPY and TLT'!$G$3)</f>
        <v>9.9024209937818714E-3</v>
      </c>
      <c r="BK109">
        <f ca="1">NORMINV(RAND(),'SPY and TLT'!$G$2,'SPY and TLT'!$G$3)</f>
        <v>2.7835257425884573E-2</v>
      </c>
      <c r="BL109">
        <f ca="1">NORMINV(RAND(),'SPY and TLT'!$G$2,'SPY and TLT'!$G$3)</f>
        <v>1.8641581580317704E-2</v>
      </c>
      <c r="BM109">
        <f ca="1">NORMINV(RAND(),'SPY and TLT'!$G$2,'SPY and TLT'!$G$3)</f>
        <v>3.2585359481171083E-2</v>
      </c>
      <c r="BN109">
        <f ca="1">NORMINV(RAND(),'SPY and TLT'!$G$2,'SPY and TLT'!$G$3)</f>
        <v>4.7095744603118037E-2</v>
      </c>
    </row>
    <row r="110" spans="6:66" x14ac:dyDescent="0.2">
      <c r="F110">
        <f ca="1">NORMINV(RAND(),'SPY and TLT'!$G$2,'SPY and TLT'!$G$3)</f>
        <v>-1.7520042018514002E-2</v>
      </c>
      <c r="G110">
        <f ca="1">NORMINV(RAND(),'SPY and TLT'!$G$2,'SPY and TLT'!$G$3)</f>
        <v>2.033504755080669E-2</v>
      </c>
      <c r="H110">
        <f ca="1">NORMINV(RAND(),'SPY and TLT'!$G$2,'SPY and TLT'!$G$3)</f>
        <v>3.4964448518435137E-3</v>
      </c>
      <c r="I110">
        <f ca="1">NORMINV(RAND(),'SPY and TLT'!$G$2,'SPY and TLT'!$G$3)</f>
        <v>2.4891724626587682E-2</v>
      </c>
      <c r="J110">
        <f ca="1">NORMINV(RAND(),'SPY and TLT'!$G$2,'SPY and TLT'!$G$3)</f>
        <v>-8.7146638939871214E-3</v>
      </c>
      <c r="K110">
        <f ca="1">NORMINV(RAND(),'SPY and TLT'!$G$2,'SPY and TLT'!$G$3)</f>
        <v>-3.9443557174721033E-2</v>
      </c>
      <c r="L110">
        <f ca="1">NORMINV(RAND(),'SPY and TLT'!$G$2,'SPY and TLT'!$G$3)</f>
        <v>-5.3153871681021515E-4</v>
      </c>
      <c r="M110">
        <f ca="1">NORMINV(RAND(),'SPY and TLT'!$G$2,'SPY and TLT'!$G$3)</f>
        <v>-1.0914041637090557E-3</v>
      </c>
      <c r="N110">
        <f ca="1">NORMINV(RAND(),'SPY and TLT'!$G$2,'SPY and TLT'!$G$3)</f>
        <v>-1.4617383728042957E-2</v>
      </c>
      <c r="O110">
        <f ca="1">NORMINV(RAND(),'SPY and TLT'!$G$2,'SPY and TLT'!$G$3)</f>
        <v>6.0564113490491081E-2</v>
      </c>
      <c r="P110">
        <f ca="1">NORMINV(RAND(),'SPY and TLT'!$G$2,'SPY and TLT'!$G$3)</f>
        <v>3.8911555711833842E-2</v>
      </c>
      <c r="Q110">
        <f ca="1">NORMINV(RAND(),'SPY and TLT'!$G$2,'SPY and TLT'!$G$3)</f>
        <v>6.1483474583491446E-2</v>
      </c>
      <c r="R110">
        <f ca="1">NORMINV(RAND(),'SPY and TLT'!$G$2,'SPY and TLT'!$G$3)</f>
        <v>1.7950358539235149E-2</v>
      </c>
      <c r="S110">
        <f ca="1">NORMINV(RAND(),'SPY and TLT'!$G$2,'SPY and TLT'!$G$3)</f>
        <v>-2.2513080097899218E-2</v>
      </c>
      <c r="T110">
        <f ca="1">NORMINV(RAND(),'SPY and TLT'!$G$2,'SPY and TLT'!$G$3)</f>
        <v>-3.1221364021370903E-3</v>
      </c>
      <c r="U110">
        <f ca="1">NORMINV(RAND(),'SPY and TLT'!$G$2,'SPY and TLT'!$G$3)</f>
        <v>5.2939564550892344E-3</v>
      </c>
      <c r="V110">
        <f ca="1">NORMINV(RAND(),'SPY and TLT'!$G$2,'SPY and TLT'!$G$3)</f>
        <v>-3.3980701928556345E-2</v>
      </c>
      <c r="W110">
        <f ca="1">NORMINV(RAND(),'SPY and TLT'!$G$2,'SPY and TLT'!$G$3)</f>
        <v>2.7886629173878366E-3</v>
      </c>
      <c r="X110">
        <f ca="1">NORMINV(RAND(),'SPY and TLT'!$G$2,'SPY and TLT'!$G$3)</f>
        <v>-2.3407730897817617E-2</v>
      </c>
      <c r="Y110">
        <f ca="1">NORMINV(RAND(),'SPY and TLT'!$G$2,'SPY and TLT'!$G$3)</f>
        <v>1.5528613008934152E-3</v>
      </c>
      <c r="Z110">
        <f ca="1">NORMINV(RAND(),'SPY and TLT'!$G$2,'SPY and TLT'!$G$3)</f>
        <v>2.7828329483347708E-2</v>
      </c>
      <c r="AA110">
        <f ca="1">NORMINV(RAND(),'SPY and TLT'!$G$2,'SPY and TLT'!$G$3)</f>
        <v>5.3422387452945627E-2</v>
      </c>
      <c r="AB110">
        <f ca="1">NORMINV(RAND(),'SPY and TLT'!$G$2,'SPY and TLT'!$G$3)</f>
        <v>3.8599448670834716E-2</v>
      </c>
      <c r="AC110">
        <f ca="1">NORMINV(RAND(),'SPY and TLT'!$G$2,'SPY and TLT'!$G$3)</f>
        <v>-4.8186098990822518E-2</v>
      </c>
      <c r="AD110">
        <f ca="1">NORMINV(RAND(),'SPY and TLT'!$G$2,'SPY and TLT'!$G$3)</f>
        <v>-9.8232538672564304E-3</v>
      </c>
      <c r="AE110">
        <f ca="1">NORMINV(RAND(),'SPY and TLT'!$G$2,'SPY and TLT'!$G$3)</f>
        <v>-1.2682679246808413E-2</v>
      </c>
      <c r="AF110">
        <f ca="1">NORMINV(RAND(),'SPY and TLT'!$G$2,'SPY and TLT'!$G$3)</f>
        <v>-8.404273856444347E-2</v>
      </c>
      <c r="AG110">
        <f ca="1">NORMINV(RAND(),'SPY and TLT'!$G$2,'SPY and TLT'!$G$3)</f>
        <v>-5.2968203482933907E-2</v>
      </c>
      <c r="AH110">
        <f ca="1">NORMINV(RAND(),'SPY and TLT'!$G$2,'SPY and TLT'!$G$3)</f>
        <v>2.3181342118937201E-2</v>
      </c>
      <c r="AI110">
        <f ca="1">NORMINV(RAND(),'SPY and TLT'!$G$2,'SPY and TLT'!$G$3)</f>
        <v>2.534784743083799E-2</v>
      </c>
      <c r="AJ110">
        <f ca="1">NORMINV(RAND(),'SPY and TLT'!$G$2,'SPY and TLT'!$G$3)</f>
        <v>-3.8319765279297952E-2</v>
      </c>
      <c r="AK110">
        <f ca="1">NORMINV(RAND(),'SPY and TLT'!$G$2,'SPY and TLT'!$G$3)</f>
        <v>5.6553508774628572E-2</v>
      </c>
      <c r="AL110">
        <f ca="1">NORMINV(RAND(),'SPY and TLT'!$G$2,'SPY and TLT'!$G$3)</f>
        <v>3.0216697705879501E-2</v>
      </c>
      <c r="AM110">
        <f ca="1">NORMINV(RAND(),'SPY and TLT'!$G$2,'SPY and TLT'!$G$3)</f>
        <v>-1.775904518932998E-2</v>
      </c>
      <c r="AN110">
        <f ca="1">NORMINV(RAND(),'SPY and TLT'!$G$2,'SPY and TLT'!$G$3)</f>
        <v>2.4777240598305973E-2</v>
      </c>
      <c r="AO110">
        <f ca="1">NORMINV(RAND(),'SPY and TLT'!$G$2,'SPY and TLT'!$G$3)</f>
        <v>-1.7974366713075587E-2</v>
      </c>
      <c r="AP110">
        <f ca="1">NORMINV(RAND(),'SPY and TLT'!$G$2,'SPY and TLT'!$G$3)</f>
        <v>-1.3462257215977633E-2</v>
      </c>
      <c r="AQ110">
        <f ca="1">NORMINV(RAND(),'SPY and TLT'!$G$2,'SPY and TLT'!$G$3)</f>
        <v>5.1072427518847174E-3</v>
      </c>
      <c r="AR110">
        <f ca="1">NORMINV(RAND(),'SPY and TLT'!$G$2,'SPY and TLT'!$G$3)</f>
        <v>-3.1068116426327442E-2</v>
      </c>
      <c r="AS110">
        <f ca="1">NORMINV(RAND(),'SPY and TLT'!$G$2,'SPY and TLT'!$G$3)</f>
        <v>7.5829651268733214E-4</v>
      </c>
      <c r="AT110">
        <f ca="1">NORMINV(RAND(),'SPY and TLT'!$G$2,'SPY and TLT'!$G$3)</f>
        <v>-1.9983721486633077E-2</v>
      </c>
      <c r="AU110">
        <f ca="1">NORMINV(RAND(),'SPY and TLT'!$G$2,'SPY and TLT'!$G$3)</f>
        <v>-1.3123964177515862E-2</v>
      </c>
      <c r="AV110">
        <f ca="1">NORMINV(RAND(),'SPY and TLT'!$G$2,'SPY and TLT'!$G$3)</f>
        <v>9.4660923860707576E-3</v>
      </c>
      <c r="AW110">
        <f ca="1">NORMINV(RAND(),'SPY and TLT'!$G$2,'SPY and TLT'!$G$3)</f>
        <v>-1.2995743869669122E-2</v>
      </c>
      <c r="AX110">
        <f ca="1">NORMINV(RAND(),'SPY and TLT'!$G$2,'SPY and TLT'!$G$3)</f>
        <v>1.7377995422200525E-2</v>
      </c>
      <c r="AY110">
        <f ca="1">NORMINV(RAND(),'SPY and TLT'!$G$2,'SPY and TLT'!$G$3)</f>
        <v>-3.5558597104679054E-2</v>
      </c>
      <c r="AZ110">
        <f ca="1">NORMINV(RAND(),'SPY and TLT'!$G$2,'SPY and TLT'!$G$3)</f>
        <v>-1.0415321757554039E-2</v>
      </c>
      <c r="BA110">
        <f ca="1">NORMINV(RAND(),'SPY and TLT'!$G$2,'SPY and TLT'!$G$3)</f>
        <v>3.5285875500877001E-2</v>
      </c>
      <c r="BB110">
        <f ca="1">NORMINV(RAND(),'SPY and TLT'!$G$2,'SPY and TLT'!$G$3)</f>
        <v>-5.4240612280798302E-3</v>
      </c>
      <c r="BC110">
        <f ca="1">NORMINV(RAND(),'SPY and TLT'!$G$2,'SPY and TLT'!$G$3)</f>
        <v>4.8831475129021001E-2</v>
      </c>
      <c r="BD110">
        <f ca="1">NORMINV(RAND(),'SPY and TLT'!$G$2,'SPY and TLT'!$G$3)</f>
        <v>4.7711179420094715E-2</v>
      </c>
      <c r="BE110">
        <f ca="1">NORMINV(RAND(),'SPY and TLT'!$G$2,'SPY and TLT'!$G$3)</f>
        <v>-1.6351474718759185E-2</v>
      </c>
      <c r="BF110">
        <f ca="1">NORMINV(RAND(),'SPY and TLT'!$G$2,'SPY and TLT'!$G$3)</f>
        <v>5.7204387057359876E-2</v>
      </c>
      <c r="BG110">
        <f ca="1">NORMINV(RAND(),'SPY and TLT'!$G$2,'SPY and TLT'!$G$3)</f>
        <v>5.114816576067392E-3</v>
      </c>
      <c r="BH110">
        <f ca="1">NORMINV(RAND(),'SPY and TLT'!$G$2,'SPY and TLT'!$G$3)</f>
        <v>-3.1614112436766408E-3</v>
      </c>
      <c r="BI110">
        <f ca="1">NORMINV(RAND(),'SPY and TLT'!$G$2,'SPY and TLT'!$G$3)</f>
        <v>1.5777612780043589E-2</v>
      </c>
      <c r="BJ110">
        <f ca="1">NORMINV(RAND(),'SPY and TLT'!$G$2,'SPY and TLT'!$G$3)</f>
        <v>-1.4144210001666869E-2</v>
      </c>
      <c r="BK110">
        <f ca="1">NORMINV(RAND(),'SPY and TLT'!$G$2,'SPY and TLT'!$G$3)</f>
        <v>2.429208456034692E-2</v>
      </c>
      <c r="BL110">
        <f ca="1">NORMINV(RAND(),'SPY and TLT'!$G$2,'SPY and TLT'!$G$3)</f>
        <v>5.032400001084629E-2</v>
      </c>
      <c r="BM110">
        <f ca="1">NORMINV(RAND(),'SPY and TLT'!$G$2,'SPY and TLT'!$G$3)</f>
        <v>-3.0241865133202355E-2</v>
      </c>
      <c r="BN110">
        <f ca="1">NORMINV(RAND(),'SPY and TLT'!$G$2,'SPY and TLT'!$G$3)</f>
        <v>2.8217030404798581E-2</v>
      </c>
    </row>
    <row r="111" spans="6:66" x14ac:dyDescent="0.2">
      <c r="F111">
        <f ca="1">NORMINV(RAND(),'SPY and TLT'!$G$2,'SPY and TLT'!$G$3)</f>
        <v>-2.7605202494896303E-2</v>
      </c>
      <c r="G111">
        <f ca="1">NORMINV(RAND(),'SPY and TLT'!$G$2,'SPY and TLT'!$G$3)</f>
        <v>4.2250363789038223E-2</v>
      </c>
      <c r="H111">
        <f ca="1">NORMINV(RAND(),'SPY and TLT'!$G$2,'SPY and TLT'!$G$3)</f>
        <v>1.7471309525739755E-2</v>
      </c>
      <c r="I111">
        <f ca="1">NORMINV(RAND(),'SPY and TLT'!$G$2,'SPY and TLT'!$G$3)</f>
        <v>-2.4337708806858874E-2</v>
      </c>
      <c r="J111">
        <f ca="1">NORMINV(RAND(),'SPY and TLT'!$G$2,'SPY and TLT'!$G$3)</f>
        <v>-5.2040992713864073E-2</v>
      </c>
      <c r="K111">
        <f ca="1">NORMINV(RAND(),'SPY and TLT'!$G$2,'SPY and TLT'!$G$3)</f>
        <v>5.3695693106495966E-3</v>
      </c>
      <c r="L111">
        <f ca="1">NORMINV(RAND(),'SPY and TLT'!$G$2,'SPY and TLT'!$G$3)</f>
        <v>-6.3375396558157868E-3</v>
      </c>
      <c r="M111">
        <f ca="1">NORMINV(RAND(),'SPY and TLT'!$G$2,'SPY and TLT'!$G$3)</f>
        <v>1.2687467829612513E-2</v>
      </c>
      <c r="N111">
        <f ca="1">NORMINV(RAND(),'SPY and TLT'!$G$2,'SPY and TLT'!$G$3)</f>
        <v>2.1127159662791231E-2</v>
      </c>
      <c r="O111">
        <f ca="1">NORMINV(RAND(),'SPY and TLT'!$G$2,'SPY and TLT'!$G$3)</f>
        <v>5.2126178810098969E-2</v>
      </c>
      <c r="P111">
        <f ca="1">NORMINV(RAND(),'SPY and TLT'!$G$2,'SPY and TLT'!$G$3)</f>
        <v>2.2145970145247145E-2</v>
      </c>
      <c r="Q111">
        <f ca="1">NORMINV(RAND(),'SPY and TLT'!$G$2,'SPY and TLT'!$G$3)</f>
        <v>-2.0796908467801471E-2</v>
      </c>
      <c r="R111">
        <f ca="1">NORMINV(RAND(),'SPY and TLT'!$G$2,'SPY and TLT'!$G$3)</f>
        <v>-6.5022878614288127E-3</v>
      </c>
      <c r="S111">
        <f ca="1">NORMINV(RAND(),'SPY and TLT'!$G$2,'SPY and TLT'!$G$3)</f>
        <v>4.1000211248594064E-3</v>
      </c>
      <c r="T111">
        <f ca="1">NORMINV(RAND(),'SPY and TLT'!$G$2,'SPY and TLT'!$G$3)</f>
        <v>-1.0972096954883135E-2</v>
      </c>
      <c r="U111">
        <f ca="1">NORMINV(RAND(),'SPY and TLT'!$G$2,'SPY and TLT'!$G$3)</f>
        <v>-3.19774675485517E-2</v>
      </c>
      <c r="V111">
        <f ca="1">NORMINV(RAND(),'SPY and TLT'!$G$2,'SPY and TLT'!$G$3)</f>
        <v>4.2940109858247769E-2</v>
      </c>
      <c r="W111">
        <f ca="1">NORMINV(RAND(),'SPY and TLT'!$G$2,'SPY and TLT'!$G$3)</f>
        <v>5.8175116122574514E-3</v>
      </c>
      <c r="X111">
        <f ca="1">NORMINV(RAND(),'SPY and TLT'!$G$2,'SPY and TLT'!$G$3)</f>
        <v>2.3289673205080953E-2</v>
      </c>
      <c r="Y111">
        <f ca="1">NORMINV(RAND(),'SPY and TLT'!$G$2,'SPY and TLT'!$G$3)</f>
        <v>5.9494495863575796E-3</v>
      </c>
      <c r="Z111">
        <f ca="1">NORMINV(RAND(),'SPY and TLT'!$G$2,'SPY and TLT'!$G$3)</f>
        <v>6.1557367831869783E-2</v>
      </c>
      <c r="AA111">
        <f ca="1">NORMINV(RAND(),'SPY and TLT'!$G$2,'SPY and TLT'!$G$3)</f>
        <v>4.0536871808364905E-2</v>
      </c>
      <c r="AB111">
        <f ca="1">NORMINV(RAND(),'SPY and TLT'!$G$2,'SPY and TLT'!$G$3)</f>
        <v>-4.2565232088037346E-3</v>
      </c>
      <c r="AC111">
        <f ca="1">NORMINV(RAND(),'SPY and TLT'!$G$2,'SPY and TLT'!$G$3)</f>
        <v>-5.0326463790706322E-2</v>
      </c>
      <c r="AD111">
        <f ca="1">NORMINV(RAND(),'SPY and TLT'!$G$2,'SPY and TLT'!$G$3)</f>
        <v>-1.7017725067164913E-2</v>
      </c>
      <c r="AE111">
        <f ca="1">NORMINV(RAND(),'SPY and TLT'!$G$2,'SPY and TLT'!$G$3)</f>
        <v>-3.9978674871799808E-3</v>
      </c>
      <c r="AF111">
        <f ca="1">NORMINV(RAND(),'SPY and TLT'!$G$2,'SPY and TLT'!$G$3)</f>
        <v>1.7405021203869876E-2</v>
      </c>
      <c r="AG111">
        <f ca="1">NORMINV(RAND(),'SPY and TLT'!$G$2,'SPY and TLT'!$G$3)</f>
        <v>3.5706051336372141E-2</v>
      </c>
      <c r="AH111">
        <f ca="1">NORMINV(RAND(),'SPY and TLT'!$G$2,'SPY and TLT'!$G$3)</f>
        <v>2.9833570809676725E-3</v>
      </c>
      <c r="AI111">
        <f ca="1">NORMINV(RAND(),'SPY and TLT'!$G$2,'SPY and TLT'!$G$3)</f>
        <v>2.2440075729479817E-3</v>
      </c>
      <c r="AJ111">
        <f ca="1">NORMINV(RAND(),'SPY and TLT'!$G$2,'SPY and TLT'!$G$3)</f>
        <v>-6.0977673181802708E-3</v>
      </c>
      <c r="AK111">
        <f ca="1">NORMINV(RAND(),'SPY and TLT'!$G$2,'SPY and TLT'!$G$3)</f>
        <v>1.5949816922874522E-2</v>
      </c>
      <c r="AL111">
        <f ca="1">NORMINV(RAND(),'SPY and TLT'!$G$2,'SPY and TLT'!$G$3)</f>
        <v>-1.7653447520254821E-3</v>
      </c>
      <c r="AM111">
        <f ca="1">NORMINV(RAND(),'SPY and TLT'!$G$2,'SPY and TLT'!$G$3)</f>
        <v>4.0726040616278311E-2</v>
      </c>
      <c r="AN111">
        <f ca="1">NORMINV(RAND(),'SPY and TLT'!$G$2,'SPY and TLT'!$G$3)</f>
        <v>1.0594462232739389E-2</v>
      </c>
      <c r="AO111">
        <f ca="1">NORMINV(RAND(),'SPY and TLT'!$G$2,'SPY and TLT'!$G$3)</f>
        <v>3.7654706761468301E-2</v>
      </c>
      <c r="AP111">
        <f ca="1">NORMINV(RAND(),'SPY and TLT'!$G$2,'SPY and TLT'!$G$3)</f>
        <v>-2.2470234071837552E-2</v>
      </c>
      <c r="AQ111">
        <f ca="1">NORMINV(RAND(),'SPY and TLT'!$G$2,'SPY and TLT'!$G$3)</f>
        <v>2.3087043535266569E-2</v>
      </c>
      <c r="AR111">
        <f ca="1">NORMINV(RAND(),'SPY and TLT'!$G$2,'SPY and TLT'!$G$3)</f>
        <v>5.3466728862114191E-2</v>
      </c>
      <c r="AS111">
        <f ca="1">NORMINV(RAND(),'SPY and TLT'!$G$2,'SPY and TLT'!$G$3)</f>
        <v>3.4368919277948939E-2</v>
      </c>
      <c r="AT111">
        <f ca="1">NORMINV(RAND(),'SPY and TLT'!$G$2,'SPY and TLT'!$G$3)</f>
        <v>-2.8932123586260333E-2</v>
      </c>
      <c r="AU111">
        <f ca="1">NORMINV(RAND(),'SPY and TLT'!$G$2,'SPY and TLT'!$G$3)</f>
        <v>4.8801357804703696E-2</v>
      </c>
      <c r="AV111">
        <f ca="1">NORMINV(RAND(),'SPY and TLT'!$G$2,'SPY and TLT'!$G$3)</f>
        <v>-1.1863901802420251E-2</v>
      </c>
      <c r="AW111">
        <f ca="1">NORMINV(RAND(),'SPY and TLT'!$G$2,'SPY and TLT'!$G$3)</f>
        <v>2.7453924023163458E-2</v>
      </c>
      <c r="AX111">
        <f ca="1">NORMINV(RAND(),'SPY and TLT'!$G$2,'SPY and TLT'!$G$3)</f>
        <v>-1.9583186367142087E-2</v>
      </c>
      <c r="AY111">
        <f ca="1">NORMINV(RAND(),'SPY and TLT'!$G$2,'SPY and TLT'!$G$3)</f>
        <v>-5.0167607696554053E-2</v>
      </c>
      <c r="AZ111">
        <f ca="1">NORMINV(RAND(),'SPY and TLT'!$G$2,'SPY and TLT'!$G$3)</f>
        <v>5.1143101542484484E-2</v>
      </c>
      <c r="BA111">
        <f ca="1">NORMINV(RAND(),'SPY and TLT'!$G$2,'SPY and TLT'!$G$3)</f>
        <v>7.7086994303255749E-3</v>
      </c>
      <c r="BB111">
        <f ca="1">NORMINV(RAND(),'SPY and TLT'!$G$2,'SPY and TLT'!$G$3)</f>
        <v>-1.245387636522572E-2</v>
      </c>
      <c r="BC111">
        <f ca="1">NORMINV(RAND(),'SPY and TLT'!$G$2,'SPY and TLT'!$G$3)</f>
        <v>6.4630321491004937E-3</v>
      </c>
      <c r="BD111">
        <f ca="1">NORMINV(RAND(),'SPY and TLT'!$G$2,'SPY and TLT'!$G$3)</f>
        <v>2.7097665898630992E-2</v>
      </c>
      <c r="BE111">
        <f ca="1">NORMINV(RAND(),'SPY and TLT'!$G$2,'SPY and TLT'!$G$3)</f>
        <v>3.389190493093823E-3</v>
      </c>
      <c r="BF111">
        <f ca="1">NORMINV(RAND(),'SPY and TLT'!$G$2,'SPY and TLT'!$G$3)</f>
        <v>5.9885699403266726E-2</v>
      </c>
      <c r="BG111">
        <f ca="1">NORMINV(RAND(),'SPY and TLT'!$G$2,'SPY and TLT'!$G$3)</f>
        <v>-5.5122890641731384E-2</v>
      </c>
      <c r="BH111">
        <f ca="1">NORMINV(RAND(),'SPY and TLT'!$G$2,'SPY and TLT'!$G$3)</f>
        <v>1.1868906035254615E-2</v>
      </c>
      <c r="BI111">
        <f ca="1">NORMINV(RAND(),'SPY and TLT'!$G$2,'SPY and TLT'!$G$3)</f>
        <v>1.0743887999777992E-2</v>
      </c>
      <c r="BJ111">
        <f ca="1">NORMINV(RAND(),'SPY and TLT'!$G$2,'SPY and TLT'!$G$3)</f>
        <v>2.1994822660904079E-2</v>
      </c>
      <c r="BK111">
        <f ca="1">NORMINV(RAND(),'SPY and TLT'!$G$2,'SPY and TLT'!$G$3)</f>
        <v>2.4030740628135924E-2</v>
      </c>
      <c r="BL111">
        <f ca="1">NORMINV(RAND(),'SPY and TLT'!$G$2,'SPY and TLT'!$G$3)</f>
        <v>-1.0007584157970071E-3</v>
      </c>
      <c r="BM111">
        <f ca="1">NORMINV(RAND(),'SPY and TLT'!$G$2,'SPY and TLT'!$G$3)</f>
        <v>5.3873780544943378E-2</v>
      </c>
      <c r="BN111">
        <f ca="1">NORMINV(RAND(),'SPY and TLT'!$G$2,'SPY and TLT'!$G$3)</f>
        <v>-2.1681732188830367E-2</v>
      </c>
    </row>
    <row r="112" spans="6:66" x14ac:dyDescent="0.2">
      <c r="F112">
        <f ca="1">NORMINV(RAND(),'SPY and TLT'!$G$2,'SPY and TLT'!$G$3)</f>
        <v>7.5553112881969128E-4</v>
      </c>
      <c r="G112">
        <f ca="1">NORMINV(RAND(),'SPY and TLT'!$G$2,'SPY and TLT'!$G$3)</f>
        <v>3.9020709800983155E-2</v>
      </c>
      <c r="H112">
        <f ca="1">NORMINV(RAND(),'SPY and TLT'!$G$2,'SPY and TLT'!$G$3)</f>
        <v>2.9436277676133531E-2</v>
      </c>
      <c r="I112">
        <f ca="1">NORMINV(RAND(),'SPY and TLT'!$G$2,'SPY and TLT'!$G$3)</f>
        <v>-1.0233141271787143E-2</v>
      </c>
      <c r="J112">
        <f ca="1">NORMINV(RAND(),'SPY and TLT'!$G$2,'SPY and TLT'!$G$3)</f>
        <v>1.5749226565312746E-2</v>
      </c>
      <c r="K112">
        <f ca="1">NORMINV(RAND(),'SPY and TLT'!$G$2,'SPY and TLT'!$G$3)</f>
        <v>1.293186387974463E-2</v>
      </c>
      <c r="L112">
        <f ca="1">NORMINV(RAND(),'SPY and TLT'!$G$2,'SPY and TLT'!$G$3)</f>
        <v>-3.2157094414093965E-2</v>
      </c>
      <c r="M112">
        <f ca="1">NORMINV(RAND(),'SPY and TLT'!$G$2,'SPY and TLT'!$G$3)</f>
        <v>4.6911529346508524E-2</v>
      </c>
      <c r="N112">
        <f ca="1">NORMINV(RAND(),'SPY and TLT'!$G$2,'SPY and TLT'!$G$3)</f>
        <v>3.6671101293191635E-2</v>
      </c>
      <c r="O112">
        <f ca="1">NORMINV(RAND(),'SPY and TLT'!$G$2,'SPY and TLT'!$G$3)</f>
        <v>3.003955995476745E-2</v>
      </c>
      <c r="P112">
        <f ca="1">NORMINV(RAND(),'SPY and TLT'!$G$2,'SPY and TLT'!$G$3)</f>
        <v>4.6250514971472895E-2</v>
      </c>
      <c r="Q112">
        <f ca="1">NORMINV(RAND(),'SPY and TLT'!$G$2,'SPY and TLT'!$G$3)</f>
        <v>-1.2710019649170734E-2</v>
      </c>
      <c r="R112">
        <f ca="1">NORMINV(RAND(),'SPY and TLT'!$G$2,'SPY and TLT'!$G$3)</f>
        <v>2.4139025637492411E-2</v>
      </c>
      <c r="S112">
        <f ca="1">NORMINV(RAND(),'SPY and TLT'!$G$2,'SPY and TLT'!$G$3)</f>
        <v>3.4447335170269518E-3</v>
      </c>
      <c r="T112">
        <f ca="1">NORMINV(RAND(),'SPY and TLT'!$G$2,'SPY and TLT'!$G$3)</f>
        <v>8.3634199198802644E-3</v>
      </c>
      <c r="U112">
        <f ca="1">NORMINV(RAND(),'SPY and TLT'!$G$2,'SPY and TLT'!$G$3)</f>
        <v>-1.6092858392726467E-2</v>
      </c>
      <c r="V112">
        <f ca="1">NORMINV(RAND(),'SPY and TLT'!$G$2,'SPY and TLT'!$G$3)</f>
        <v>1.668806300057454E-2</v>
      </c>
      <c r="W112">
        <f ca="1">NORMINV(RAND(),'SPY and TLT'!$G$2,'SPY and TLT'!$G$3)</f>
        <v>3.1116591751774725E-3</v>
      </c>
      <c r="X112">
        <f ca="1">NORMINV(RAND(),'SPY and TLT'!$G$2,'SPY and TLT'!$G$3)</f>
        <v>-6.9508863613318358E-3</v>
      </c>
      <c r="Y112">
        <f ca="1">NORMINV(RAND(),'SPY and TLT'!$G$2,'SPY and TLT'!$G$3)</f>
        <v>-6.5320858522074053E-3</v>
      </c>
      <c r="Z112">
        <f ca="1">NORMINV(RAND(),'SPY and TLT'!$G$2,'SPY and TLT'!$G$3)</f>
        <v>2.5700478431646589E-2</v>
      </c>
      <c r="AA112">
        <f ca="1">NORMINV(RAND(),'SPY and TLT'!$G$2,'SPY and TLT'!$G$3)</f>
        <v>-2.3029961981616904E-2</v>
      </c>
      <c r="AB112">
        <f ca="1">NORMINV(RAND(),'SPY and TLT'!$G$2,'SPY and TLT'!$G$3)</f>
        <v>-2.1089754419214238E-2</v>
      </c>
      <c r="AC112">
        <f ca="1">NORMINV(RAND(),'SPY and TLT'!$G$2,'SPY and TLT'!$G$3)</f>
        <v>-6.0763734743100005E-4</v>
      </c>
      <c r="AD112">
        <f ca="1">NORMINV(RAND(),'SPY and TLT'!$G$2,'SPY and TLT'!$G$3)</f>
        <v>9.6992060189728807E-3</v>
      </c>
      <c r="AE112">
        <f ca="1">NORMINV(RAND(),'SPY and TLT'!$G$2,'SPY and TLT'!$G$3)</f>
        <v>6.2157201582026214E-2</v>
      </c>
      <c r="AF112">
        <f ca="1">NORMINV(RAND(),'SPY and TLT'!$G$2,'SPY and TLT'!$G$3)</f>
        <v>-6.7883082789918017E-3</v>
      </c>
      <c r="AG112">
        <f ca="1">NORMINV(RAND(),'SPY and TLT'!$G$2,'SPY and TLT'!$G$3)</f>
        <v>-1.0813002147004591E-2</v>
      </c>
      <c r="AH112">
        <f ca="1">NORMINV(RAND(),'SPY and TLT'!$G$2,'SPY and TLT'!$G$3)</f>
        <v>-2.9103045410336023E-4</v>
      </c>
      <c r="AI112">
        <f ca="1">NORMINV(RAND(),'SPY and TLT'!$G$2,'SPY and TLT'!$G$3)</f>
        <v>-2.3893948361176625E-3</v>
      </c>
      <c r="AJ112">
        <f ca="1">NORMINV(RAND(),'SPY and TLT'!$G$2,'SPY and TLT'!$G$3)</f>
        <v>2.6725033975780004E-2</v>
      </c>
      <c r="AK112">
        <f ca="1">NORMINV(RAND(),'SPY and TLT'!$G$2,'SPY and TLT'!$G$3)</f>
        <v>1.577434320343709E-2</v>
      </c>
      <c r="AL112">
        <f ca="1">NORMINV(RAND(),'SPY and TLT'!$G$2,'SPY and TLT'!$G$3)</f>
        <v>-7.1821307724985912E-3</v>
      </c>
      <c r="AM112">
        <f ca="1">NORMINV(RAND(),'SPY and TLT'!$G$2,'SPY and TLT'!$G$3)</f>
        <v>-2.9689209554191822E-2</v>
      </c>
      <c r="AN112">
        <f ca="1">NORMINV(RAND(),'SPY and TLT'!$G$2,'SPY and TLT'!$G$3)</f>
        <v>-2.5285244233799048E-4</v>
      </c>
      <c r="AO112">
        <f ca="1">NORMINV(RAND(),'SPY and TLT'!$G$2,'SPY and TLT'!$G$3)</f>
        <v>1.2413035583421011E-2</v>
      </c>
      <c r="AP112">
        <f ca="1">NORMINV(RAND(),'SPY and TLT'!$G$2,'SPY and TLT'!$G$3)</f>
        <v>2.492631022651895E-2</v>
      </c>
      <c r="AQ112">
        <f ca="1">NORMINV(RAND(),'SPY and TLT'!$G$2,'SPY and TLT'!$G$3)</f>
        <v>1.7379293353010174E-2</v>
      </c>
      <c r="AR112">
        <f ca="1">NORMINV(RAND(),'SPY and TLT'!$G$2,'SPY and TLT'!$G$3)</f>
        <v>5.7444532360376582E-3</v>
      </c>
      <c r="AS112">
        <f ca="1">NORMINV(RAND(),'SPY and TLT'!$G$2,'SPY and TLT'!$G$3)</f>
        <v>4.0437714057063159E-2</v>
      </c>
      <c r="AT112">
        <f ca="1">NORMINV(RAND(),'SPY and TLT'!$G$2,'SPY and TLT'!$G$3)</f>
        <v>-4.3055282605386751E-3</v>
      </c>
      <c r="AU112">
        <f ca="1">NORMINV(RAND(),'SPY and TLT'!$G$2,'SPY and TLT'!$G$3)</f>
        <v>-3.3885740910312531E-2</v>
      </c>
      <c r="AV112">
        <f ca="1">NORMINV(RAND(),'SPY and TLT'!$G$2,'SPY and TLT'!$G$3)</f>
        <v>-1.4099518490486813E-2</v>
      </c>
      <c r="AW112">
        <f ca="1">NORMINV(RAND(),'SPY and TLT'!$G$2,'SPY and TLT'!$G$3)</f>
        <v>-1.3451603620180705E-2</v>
      </c>
      <c r="AX112">
        <f ca="1">NORMINV(RAND(),'SPY and TLT'!$G$2,'SPY and TLT'!$G$3)</f>
        <v>-2.4363834537027996E-3</v>
      </c>
      <c r="AY112">
        <f ca="1">NORMINV(RAND(),'SPY and TLT'!$G$2,'SPY and TLT'!$G$3)</f>
        <v>2.1452579507228009E-2</v>
      </c>
      <c r="AZ112">
        <f ca="1">NORMINV(RAND(),'SPY and TLT'!$G$2,'SPY and TLT'!$G$3)</f>
        <v>5.2350962343977056E-2</v>
      </c>
      <c r="BA112">
        <f ca="1">NORMINV(RAND(),'SPY and TLT'!$G$2,'SPY and TLT'!$G$3)</f>
        <v>-7.3849161175362221E-3</v>
      </c>
      <c r="BB112">
        <f ca="1">NORMINV(RAND(),'SPY and TLT'!$G$2,'SPY and TLT'!$G$3)</f>
        <v>3.7401181266551887E-3</v>
      </c>
      <c r="BC112">
        <f ca="1">NORMINV(RAND(),'SPY and TLT'!$G$2,'SPY and TLT'!$G$3)</f>
        <v>4.0141807983715746E-3</v>
      </c>
      <c r="BD112">
        <f ca="1">NORMINV(RAND(),'SPY and TLT'!$G$2,'SPY and TLT'!$G$3)</f>
        <v>5.6524195802566679E-2</v>
      </c>
      <c r="BE112">
        <f ca="1">NORMINV(RAND(),'SPY and TLT'!$G$2,'SPY and TLT'!$G$3)</f>
        <v>5.8915365199539729E-2</v>
      </c>
      <c r="BF112">
        <f ca="1">NORMINV(RAND(),'SPY and TLT'!$G$2,'SPY and TLT'!$G$3)</f>
        <v>-1.7930628387419177E-2</v>
      </c>
      <c r="BG112">
        <f ca="1">NORMINV(RAND(),'SPY and TLT'!$G$2,'SPY and TLT'!$G$3)</f>
        <v>-1.9784256956393929E-2</v>
      </c>
      <c r="BH112">
        <f ca="1">NORMINV(RAND(),'SPY and TLT'!$G$2,'SPY and TLT'!$G$3)</f>
        <v>1.6141154102704149E-2</v>
      </c>
      <c r="BI112">
        <f ca="1">NORMINV(RAND(),'SPY and TLT'!$G$2,'SPY and TLT'!$G$3)</f>
        <v>-1.0080449100499517E-2</v>
      </c>
      <c r="BJ112">
        <f ca="1">NORMINV(RAND(),'SPY and TLT'!$G$2,'SPY and TLT'!$G$3)</f>
        <v>8.9204203228742104E-2</v>
      </c>
      <c r="BK112">
        <f ca="1">NORMINV(RAND(),'SPY and TLT'!$G$2,'SPY and TLT'!$G$3)</f>
        <v>-2.8330771932906871E-2</v>
      </c>
      <c r="BL112">
        <f ca="1">NORMINV(RAND(),'SPY and TLT'!$G$2,'SPY and TLT'!$G$3)</f>
        <v>-1.2398257919119637E-2</v>
      </c>
      <c r="BM112">
        <f ca="1">NORMINV(RAND(),'SPY and TLT'!$G$2,'SPY and TLT'!$G$3)</f>
        <v>2.0738361675671693E-2</v>
      </c>
      <c r="BN112">
        <f ca="1">NORMINV(RAND(),'SPY and TLT'!$G$2,'SPY and TLT'!$G$3)</f>
        <v>-2.8665670289980964E-2</v>
      </c>
    </row>
    <row r="113" spans="6:66" x14ac:dyDescent="0.2">
      <c r="F113">
        <f ca="1">NORMINV(RAND(),'SPY and TLT'!$G$2,'SPY and TLT'!$G$3)</f>
        <v>2.2642897550754798E-2</v>
      </c>
      <c r="G113">
        <f ca="1">NORMINV(RAND(),'SPY and TLT'!$G$2,'SPY and TLT'!$G$3)</f>
        <v>1.7427532725673257E-2</v>
      </c>
      <c r="H113">
        <f ca="1">NORMINV(RAND(),'SPY and TLT'!$G$2,'SPY and TLT'!$G$3)</f>
        <v>4.1116630699176107E-2</v>
      </c>
      <c r="I113">
        <f ca="1">NORMINV(RAND(),'SPY and TLT'!$G$2,'SPY and TLT'!$G$3)</f>
        <v>-4.6865200830386172E-2</v>
      </c>
      <c r="J113">
        <f ca="1">NORMINV(RAND(),'SPY and TLT'!$G$2,'SPY and TLT'!$G$3)</f>
        <v>5.3766462457871644E-2</v>
      </c>
      <c r="K113">
        <f ca="1">NORMINV(RAND(),'SPY and TLT'!$G$2,'SPY and TLT'!$G$3)</f>
        <v>4.3969875652520182E-2</v>
      </c>
      <c r="L113">
        <f ca="1">NORMINV(RAND(),'SPY and TLT'!$G$2,'SPY and TLT'!$G$3)</f>
        <v>2.3923690857752446E-3</v>
      </c>
      <c r="M113">
        <f ca="1">NORMINV(RAND(),'SPY and TLT'!$G$2,'SPY and TLT'!$G$3)</f>
        <v>-2.1249701105872983E-2</v>
      </c>
      <c r="N113">
        <f ca="1">NORMINV(RAND(),'SPY and TLT'!$G$2,'SPY and TLT'!$G$3)</f>
        <v>4.5402943793418499E-2</v>
      </c>
      <c r="O113">
        <f ca="1">NORMINV(RAND(),'SPY and TLT'!$G$2,'SPY and TLT'!$G$3)</f>
        <v>-8.8678605244334532E-3</v>
      </c>
      <c r="P113">
        <f ca="1">NORMINV(RAND(),'SPY and TLT'!$G$2,'SPY and TLT'!$G$3)</f>
        <v>3.7453388187491936E-2</v>
      </c>
      <c r="Q113">
        <f ca="1">NORMINV(RAND(),'SPY and TLT'!$G$2,'SPY and TLT'!$G$3)</f>
        <v>-3.8546345054705458E-2</v>
      </c>
      <c r="R113">
        <f ca="1">NORMINV(RAND(),'SPY and TLT'!$G$2,'SPY and TLT'!$G$3)</f>
        <v>6.5861419370303069E-3</v>
      </c>
      <c r="S113">
        <f ca="1">NORMINV(RAND(),'SPY and TLT'!$G$2,'SPY and TLT'!$G$3)</f>
        <v>2.6291112941383088E-2</v>
      </c>
      <c r="T113">
        <f ca="1">NORMINV(RAND(),'SPY and TLT'!$G$2,'SPY and TLT'!$G$3)</f>
        <v>1.627788096353679E-2</v>
      </c>
      <c r="U113">
        <f ca="1">NORMINV(RAND(),'SPY and TLT'!$G$2,'SPY and TLT'!$G$3)</f>
        <v>2.4939992852862608E-2</v>
      </c>
      <c r="V113">
        <f ca="1">NORMINV(RAND(),'SPY and TLT'!$G$2,'SPY and TLT'!$G$3)</f>
        <v>2.4861786980815717E-2</v>
      </c>
      <c r="W113">
        <f ca="1">NORMINV(RAND(),'SPY and TLT'!$G$2,'SPY and TLT'!$G$3)</f>
        <v>3.4991190637170483E-3</v>
      </c>
      <c r="X113">
        <f ca="1">NORMINV(RAND(),'SPY and TLT'!$G$2,'SPY and TLT'!$G$3)</f>
        <v>1.3177392353512479E-2</v>
      </c>
      <c r="Y113">
        <f ca="1">NORMINV(RAND(),'SPY and TLT'!$G$2,'SPY and TLT'!$G$3)</f>
        <v>1.8225276932145318E-2</v>
      </c>
      <c r="Z113">
        <f ca="1">NORMINV(RAND(),'SPY and TLT'!$G$2,'SPY and TLT'!$G$3)</f>
        <v>-8.20772011002429E-4</v>
      </c>
      <c r="AA113">
        <f ca="1">NORMINV(RAND(),'SPY and TLT'!$G$2,'SPY and TLT'!$G$3)</f>
        <v>-3.1534236378953293E-4</v>
      </c>
      <c r="AB113">
        <f ca="1">NORMINV(RAND(),'SPY and TLT'!$G$2,'SPY and TLT'!$G$3)</f>
        <v>-5.2760758352290854E-2</v>
      </c>
      <c r="AC113">
        <f ca="1">NORMINV(RAND(),'SPY and TLT'!$G$2,'SPY and TLT'!$G$3)</f>
        <v>3.3708608863108136E-3</v>
      </c>
      <c r="AD113">
        <f ca="1">NORMINV(RAND(),'SPY and TLT'!$G$2,'SPY and TLT'!$G$3)</f>
        <v>3.9475359332123879E-4</v>
      </c>
      <c r="AE113">
        <f ca="1">NORMINV(RAND(),'SPY and TLT'!$G$2,'SPY and TLT'!$G$3)</f>
        <v>-1.5552745500875848E-2</v>
      </c>
      <c r="AF113">
        <f ca="1">NORMINV(RAND(),'SPY and TLT'!$G$2,'SPY and TLT'!$G$3)</f>
        <v>1.3697442845042405E-3</v>
      </c>
      <c r="AG113">
        <f ca="1">NORMINV(RAND(),'SPY and TLT'!$G$2,'SPY and TLT'!$G$3)</f>
        <v>2.6043130815733073E-2</v>
      </c>
      <c r="AH113">
        <f ca="1">NORMINV(RAND(),'SPY and TLT'!$G$2,'SPY and TLT'!$G$3)</f>
        <v>3.1293394070247518E-2</v>
      </c>
      <c r="AI113">
        <f ca="1">NORMINV(RAND(),'SPY and TLT'!$G$2,'SPY and TLT'!$G$3)</f>
        <v>-8.126343786574574E-3</v>
      </c>
      <c r="AJ113">
        <f ca="1">NORMINV(RAND(),'SPY and TLT'!$G$2,'SPY and TLT'!$G$3)</f>
        <v>9.8836366159346673E-3</v>
      </c>
      <c r="AK113">
        <f ca="1">NORMINV(RAND(),'SPY and TLT'!$G$2,'SPY and TLT'!$G$3)</f>
        <v>1.379569796438122E-2</v>
      </c>
      <c r="AL113">
        <f ca="1">NORMINV(RAND(),'SPY and TLT'!$G$2,'SPY and TLT'!$G$3)</f>
        <v>5.035501578239363E-3</v>
      </c>
      <c r="AM113">
        <f ca="1">NORMINV(RAND(),'SPY and TLT'!$G$2,'SPY and TLT'!$G$3)</f>
        <v>1.7758122197444708E-2</v>
      </c>
      <c r="AN113">
        <f ca="1">NORMINV(RAND(),'SPY and TLT'!$G$2,'SPY and TLT'!$G$3)</f>
        <v>-3.2402891304555925E-2</v>
      </c>
      <c r="AO113">
        <f ca="1">NORMINV(RAND(),'SPY and TLT'!$G$2,'SPY and TLT'!$G$3)</f>
        <v>1.3133177892104816E-2</v>
      </c>
      <c r="AP113">
        <f ca="1">NORMINV(RAND(),'SPY and TLT'!$G$2,'SPY and TLT'!$G$3)</f>
        <v>-3.9277673843813241E-3</v>
      </c>
      <c r="AQ113">
        <f ca="1">NORMINV(RAND(),'SPY and TLT'!$G$2,'SPY and TLT'!$G$3)</f>
        <v>2.206610674634274E-2</v>
      </c>
      <c r="AR113">
        <f ca="1">NORMINV(RAND(),'SPY and TLT'!$G$2,'SPY and TLT'!$G$3)</f>
        <v>7.3813362028971138E-2</v>
      </c>
      <c r="AS113">
        <f ca="1">NORMINV(RAND(),'SPY and TLT'!$G$2,'SPY and TLT'!$G$3)</f>
        <v>-4.1124163858017745E-2</v>
      </c>
      <c r="AT113">
        <f ca="1">NORMINV(RAND(),'SPY and TLT'!$G$2,'SPY and TLT'!$G$3)</f>
        <v>-1.0671523206217327E-2</v>
      </c>
      <c r="AU113">
        <f ca="1">NORMINV(RAND(),'SPY and TLT'!$G$2,'SPY and TLT'!$G$3)</f>
        <v>-1.5709280723773828E-3</v>
      </c>
      <c r="AV113">
        <f ca="1">NORMINV(RAND(),'SPY and TLT'!$G$2,'SPY and TLT'!$G$3)</f>
        <v>-3.2203790093544085E-2</v>
      </c>
      <c r="AW113">
        <f ca="1">NORMINV(RAND(),'SPY and TLT'!$G$2,'SPY and TLT'!$G$3)</f>
        <v>-5.1365165049224296E-2</v>
      </c>
      <c r="AX113">
        <f ca="1">NORMINV(RAND(),'SPY and TLT'!$G$2,'SPY and TLT'!$G$3)</f>
        <v>9.6773878206991917E-3</v>
      </c>
      <c r="AY113">
        <f ca="1">NORMINV(RAND(),'SPY and TLT'!$G$2,'SPY and TLT'!$G$3)</f>
        <v>3.4890456066191941E-2</v>
      </c>
      <c r="AZ113">
        <f ca="1">NORMINV(RAND(),'SPY and TLT'!$G$2,'SPY and TLT'!$G$3)</f>
        <v>-2.7657375413423908E-2</v>
      </c>
      <c r="BA113">
        <f ca="1">NORMINV(RAND(),'SPY and TLT'!$G$2,'SPY and TLT'!$G$3)</f>
        <v>2.8753306719368089E-3</v>
      </c>
      <c r="BB113">
        <f ca="1">NORMINV(RAND(),'SPY and TLT'!$G$2,'SPY and TLT'!$G$3)</f>
        <v>-6.6749910480763709E-3</v>
      </c>
      <c r="BC113">
        <f ca="1">NORMINV(RAND(),'SPY and TLT'!$G$2,'SPY and TLT'!$G$3)</f>
        <v>-1.9187073516299277E-2</v>
      </c>
      <c r="BD113">
        <f ca="1">NORMINV(RAND(),'SPY and TLT'!$G$2,'SPY and TLT'!$G$3)</f>
        <v>-8.9990381770938405E-3</v>
      </c>
      <c r="BE113">
        <f ca="1">NORMINV(RAND(),'SPY and TLT'!$G$2,'SPY and TLT'!$G$3)</f>
        <v>1.7693759198155207E-3</v>
      </c>
      <c r="BF113">
        <f ca="1">NORMINV(RAND(),'SPY and TLT'!$G$2,'SPY and TLT'!$G$3)</f>
        <v>2.534944102849146E-2</v>
      </c>
      <c r="BG113">
        <f ca="1">NORMINV(RAND(),'SPY and TLT'!$G$2,'SPY and TLT'!$G$3)</f>
        <v>1.4119758728783805E-2</v>
      </c>
      <c r="BH113">
        <f ca="1">NORMINV(RAND(),'SPY and TLT'!$G$2,'SPY and TLT'!$G$3)</f>
        <v>-5.38801445795151E-4</v>
      </c>
      <c r="BI113">
        <f ca="1">NORMINV(RAND(),'SPY and TLT'!$G$2,'SPY and TLT'!$G$3)</f>
        <v>2.0901273485176761E-2</v>
      </c>
      <c r="BJ113">
        <f ca="1">NORMINV(RAND(),'SPY and TLT'!$G$2,'SPY and TLT'!$G$3)</f>
        <v>2.7948610911261055E-2</v>
      </c>
      <c r="BK113">
        <f ca="1">NORMINV(RAND(),'SPY and TLT'!$G$2,'SPY and TLT'!$G$3)</f>
        <v>-4.1874499245932052E-3</v>
      </c>
      <c r="BL113">
        <f ca="1">NORMINV(RAND(),'SPY and TLT'!$G$2,'SPY and TLT'!$G$3)</f>
        <v>5.2519732398596849E-2</v>
      </c>
      <c r="BM113">
        <f ca="1">NORMINV(RAND(),'SPY and TLT'!$G$2,'SPY and TLT'!$G$3)</f>
        <v>3.3819861308332436E-2</v>
      </c>
      <c r="BN113">
        <f ca="1">NORMINV(RAND(),'SPY and TLT'!$G$2,'SPY and TLT'!$G$3)</f>
        <v>1.8911349155395732E-2</v>
      </c>
    </row>
    <row r="114" spans="6:66" x14ac:dyDescent="0.2">
      <c r="F114">
        <f ca="1">NORMINV(RAND(),'SPY and TLT'!$G$2,'SPY and TLT'!$G$3)</f>
        <v>2.5424343444158819E-2</v>
      </c>
      <c r="G114">
        <f ca="1">NORMINV(RAND(),'SPY and TLT'!$G$2,'SPY and TLT'!$G$3)</f>
        <v>1.1701085947336091E-3</v>
      </c>
      <c r="H114">
        <f ca="1">NORMINV(RAND(),'SPY and TLT'!$G$2,'SPY and TLT'!$G$3)</f>
        <v>1.4374181880398944E-2</v>
      </c>
      <c r="I114">
        <f ca="1">NORMINV(RAND(),'SPY and TLT'!$G$2,'SPY and TLT'!$G$3)</f>
        <v>-4.9611704142225009E-3</v>
      </c>
      <c r="J114">
        <f ca="1">NORMINV(RAND(),'SPY and TLT'!$G$2,'SPY and TLT'!$G$3)</f>
        <v>1.8443775026493955E-2</v>
      </c>
      <c r="K114">
        <f ca="1">NORMINV(RAND(),'SPY and TLT'!$G$2,'SPY and TLT'!$G$3)</f>
        <v>2.3226864468891474E-2</v>
      </c>
      <c r="L114">
        <f ca="1">NORMINV(RAND(),'SPY and TLT'!$G$2,'SPY and TLT'!$G$3)</f>
        <v>1.109253318996976E-2</v>
      </c>
      <c r="M114">
        <f ca="1">NORMINV(RAND(),'SPY and TLT'!$G$2,'SPY and TLT'!$G$3)</f>
        <v>-2.1981122982632325E-2</v>
      </c>
      <c r="N114">
        <f ca="1">NORMINV(RAND(),'SPY and TLT'!$G$2,'SPY and TLT'!$G$3)</f>
        <v>2.0583027187219747E-2</v>
      </c>
      <c r="O114">
        <f ca="1">NORMINV(RAND(),'SPY and TLT'!$G$2,'SPY and TLT'!$G$3)</f>
        <v>3.2994026387759237E-2</v>
      </c>
      <c r="P114">
        <f ca="1">NORMINV(RAND(),'SPY and TLT'!$G$2,'SPY and TLT'!$G$3)</f>
        <v>-1.8347500034096034E-2</v>
      </c>
      <c r="Q114">
        <f ca="1">NORMINV(RAND(),'SPY and TLT'!$G$2,'SPY and TLT'!$G$3)</f>
        <v>-7.265531596124794E-3</v>
      </c>
      <c r="R114">
        <f ca="1">NORMINV(RAND(),'SPY and TLT'!$G$2,'SPY and TLT'!$G$3)</f>
        <v>1.8569751969104611E-2</v>
      </c>
      <c r="S114">
        <f ca="1">NORMINV(RAND(),'SPY and TLT'!$G$2,'SPY and TLT'!$G$3)</f>
        <v>-3.3324003018253778E-2</v>
      </c>
      <c r="T114">
        <f ca="1">NORMINV(RAND(),'SPY and TLT'!$G$2,'SPY and TLT'!$G$3)</f>
        <v>-7.8818296163135071E-3</v>
      </c>
      <c r="U114">
        <f ca="1">NORMINV(RAND(),'SPY and TLT'!$G$2,'SPY and TLT'!$G$3)</f>
        <v>-5.8984435072538463E-3</v>
      </c>
      <c r="V114">
        <f ca="1">NORMINV(RAND(),'SPY and TLT'!$G$2,'SPY and TLT'!$G$3)</f>
        <v>-2.4947197731593051E-2</v>
      </c>
      <c r="W114">
        <f ca="1">NORMINV(RAND(),'SPY and TLT'!$G$2,'SPY and TLT'!$G$3)</f>
        <v>1.5160183416065521E-2</v>
      </c>
      <c r="X114">
        <f ca="1">NORMINV(RAND(),'SPY and TLT'!$G$2,'SPY and TLT'!$G$3)</f>
        <v>2.3847953429907753E-2</v>
      </c>
      <c r="Y114">
        <f ca="1">NORMINV(RAND(),'SPY and TLT'!$G$2,'SPY and TLT'!$G$3)</f>
        <v>4.26916831200993E-2</v>
      </c>
      <c r="Z114">
        <f ca="1">NORMINV(RAND(),'SPY and TLT'!$G$2,'SPY and TLT'!$G$3)</f>
        <v>3.0422643723800592E-2</v>
      </c>
      <c r="AA114">
        <f ca="1">NORMINV(RAND(),'SPY and TLT'!$G$2,'SPY and TLT'!$G$3)</f>
        <v>2.9932069164987987E-3</v>
      </c>
      <c r="AB114">
        <f ca="1">NORMINV(RAND(),'SPY and TLT'!$G$2,'SPY and TLT'!$G$3)</f>
        <v>1.5615080483298394E-2</v>
      </c>
      <c r="AC114">
        <f ca="1">NORMINV(RAND(),'SPY and TLT'!$G$2,'SPY and TLT'!$G$3)</f>
        <v>-7.1045960168144018E-3</v>
      </c>
      <c r="AD114">
        <f ca="1">NORMINV(RAND(),'SPY and TLT'!$G$2,'SPY and TLT'!$G$3)</f>
        <v>2.2577241164376941E-2</v>
      </c>
      <c r="AE114">
        <f ca="1">NORMINV(RAND(),'SPY and TLT'!$G$2,'SPY and TLT'!$G$3)</f>
        <v>8.1450807747055452E-4</v>
      </c>
      <c r="AF114">
        <f ca="1">NORMINV(RAND(),'SPY and TLT'!$G$2,'SPY and TLT'!$G$3)</f>
        <v>2.0663913448952846E-2</v>
      </c>
      <c r="AG114">
        <f ca="1">NORMINV(RAND(),'SPY and TLT'!$G$2,'SPY and TLT'!$G$3)</f>
        <v>8.6880436623856475E-3</v>
      </c>
      <c r="AH114">
        <f ca="1">NORMINV(RAND(),'SPY and TLT'!$G$2,'SPY and TLT'!$G$3)</f>
        <v>5.9656529138791436E-2</v>
      </c>
      <c r="AI114">
        <f ca="1">NORMINV(RAND(),'SPY and TLT'!$G$2,'SPY and TLT'!$G$3)</f>
        <v>6.6954477641003207E-2</v>
      </c>
      <c r="AJ114">
        <f ca="1">NORMINV(RAND(),'SPY and TLT'!$G$2,'SPY and TLT'!$G$3)</f>
        <v>-4.0755616643151818E-2</v>
      </c>
      <c r="AK114">
        <f ca="1">NORMINV(RAND(),'SPY and TLT'!$G$2,'SPY and TLT'!$G$3)</f>
        <v>4.3535635405561587E-2</v>
      </c>
      <c r="AL114">
        <f ca="1">NORMINV(RAND(),'SPY and TLT'!$G$2,'SPY and TLT'!$G$3)</f>
        <v>-5.2844919994581366E-3</v>
      </c>
      <c r="AM114">
        <f ca="1">NORMINV(RAND(),'SPY and TLT'!$G$2,'SPY and TLT'!$G$3)</f>
        <v>-5.2682874796620149E-3</v>
      </c>
      <c r="AN114">
        <f ca="1">NORMINV(RAND(),'SPY and TLT'!$G$2,'SPY and TLT'!$G$3)</f>
        <v>-1.0554937094792497E-2</v>
      </c>
      <c r="AO114">
        <f ca="1">NORMINV(RAND(),'SPY and TLT'!$G$2,'SPY and TLT'!$G$3)</f>
        <v>1.5380914713675918E-2</v>
      </c>
      <c r="AP114">
        <f ca="1">NORMINV(RAND(),'SPY and TLT'!$G$2,'SPY and TLT'!$G$3)</f>
        <v>1.9293510899723448E-2</v>
      </c>
      <c r="AQ114">
        <f ca="1">NORMINV(RAND(),'SPY and TLT'!$G$2,'SPY and TLT'!$G$3)</f>
        <v>2.6702712041868949E-2</v>
      </c>
      <c r="AR114">
        <f ca="1">NORMINV(RAND(),'SPY and TLT'!$G$2,'SPY and TLT'!$G$3)</f>
        <v>-2.0085297128345406E-2</v>
      </c>
      <c r="AS114">
        <f ca="1">NORMINV(RAND(),'SPY and TLT'!$G$2,'SPY and TLT'!$G$3)</f>
        <v>1.4015633027333883E-2</v>
      </c>
      <c r="AT114">
        <f ca="1">NORMINV(RAND(),'SPY and TLT'!$G$2,'SPY and TLT'!$G$3)</f>
        <v>-1.8509158917640239E-2</v>
      </c>
      <c r="AU114">
        <f ca="1">NORMINV(RAND(),'SPY and TLT'!$G$2,'SPY and TLT'!$G$3)</f>
        <v>4.9430152400058408E-2</v>
      </c>
      <c r="AV114">
        <f ca="1">NORMINV(RAND(),'SPY and TLT'!$G$2,'SPY and TLT'!$G$3)</f>
        <v>-9.1040419427887848E-3</v>
      </c>
      <c r="AW114">
        <f ca="1">NORMINV(RAND(),'SPY and TLT'!$G$2,'SPY and TLT'!$G$3)</f>
        <v>-6.4665662588191744E-3</v>
      </c>
      <c r="AX114">
        <f ca="1">NORMINV(RAND(),'SPY and TLT'!$G$2,'SPY and TLT'!$G$3)</f>
        <v>-2.0196767651807068E-2</v>
      </c>
      <c r="AY114">
        <f ca="1">NORMINV(RAND(),'SPY and TLT'!$G$2,'SPY and TLT'!$G$3)</f>
        <v>1.8523208878893482E-2</v>
      </c>
      <c r="AZ114">
        <f ca="1">NORMINV(RAND(),'SPY and TLT'!$G$2,'SPY and TLT'!$G$3)</f>
        <v>-2.5310029377908817E-2</v>
      </c>
      <c r="BA114">
        <f ca="1">NORMINV(RAND(),'SPY and TLT'!$G$2,'SPY and TLT'!$G$3)</f>
        <v>1.1013039920787934E-2</v>
      </c>
      <c r="BB114">
        <f ca="1">NORMINV(RAND(),'SPY and TLT'!$G$2,'SPY and TLT'!$G$3)</f>
        <v>3.8269571801377175E-2</v>
      </c>
      <c r="BC114">
        <f ca="1">NORMINV(RAND(),'SPY and TLT'!$G$2,'SPY and TLT'!$G$3)</f>
        <v>2.6579217976025998E-2</v>
      </c>
      <c r="BD114">
        <f ca="1">NORMINV(RAND(),'SPY and TLT'!$G$2,'SPY and TLT'!$G$3)</f>
        <v>-8.5198438372818402E-3</v>
      </c>
      <c r="BE114">
        <f ca="1">NORMINV(RAND(),'SPY and TLT'!$G$2,'SPY and TLT'!$G$3)</f>
        <v>3.295810323607741E-2</v>
      </c>
      <c r="BF114">
        <f ca="1">NORMINV(RAND(),'SPY and TLT'!$G$2,'SPY and TLT'!$G$3)</f>
        <v>-8.0802385847442773E-3</v>
      </c>
      <c r="BG114">
        <f ca="1">NORMINV(RAND(),'SPY and TLT'!$G$2,'SPY and TLT'!$G$3)</f>
        <v>-3.6230502455334591E-3</v>
      </c>
      <c r="BH114">
        <f ca="1">NORMINV(RAND(),'SPY and TLT'!$G$2,'SPY and TLT'!$G$3)</f>
        <v>2.3584434770262869E-2</v>
      </c>
      <c r="BI114">
        <f ca="1">NORMINV(RAND(),'SPY and TLT'!$G$2,'SPY and TLT'!$G$3)</f>
        <v>2.3598191756523366E-2</v>
      </c>
      <c r="BJ114">
        <f ca="1">NORMINV(RAND(),'SPY and TLT'!$G$2,'SPY and TLT'!$G$3)</f>
        <v>-2.4265825094095493E-3</v>
      </c>
      <c r="BK114">
        <f ca="1">NORMINV(RAND(),'SPY and TLT'!$G$2,'SPY and TLT'!$G$3)</f>
        <v>1.4092207979918368E-2</v>
      </c>
      <c r="BL114">
        <f ca="1">NORMINV(RAND(),'SPY and TLT'!$G$2,'SPY and TLT'!$G$3)</f>
        <v>-3.6526237923861313E-3</v>
      </c>
      <c r="BM114">
        <f ca="1">NORMINV(RAND(),'SPY and TLT'!$G$2,'SPY and TLT'!$G$3)</f>
        <v>-2.1981800179513882E-2</v>
      </c>
      <c r="BN114">
        <f ca="1">NORMINV(RAND(),'SPY and TLT'!$G$2,'SPY and TLT'!$G$3)</f>
        <v>5.2694400988848714E-2</v>
      </c>
    </row>
    <row r="115" spans="6:66" x14ac:dyDescent="0.2">
      <c r="F115">
        <f ca="1">NORMINV(RAND(),'SPY and TLT'!$G$2,'SPY and TLT'!$G$3)</f>
        <v>2.785080842834289E-3</v>
      </c>
      <c r="G115">
        <f ca="1">NORMINV(RAND(),'SPY and TLT'!$G$2,'SPY and TLT'!$G$3)</f>
        <v>-7.2000560789901753E-3</v>
      </c>
      <c r="H115">
        <f ca="1">NORMINV(RAND(),'SPY and TLT'!$G$2,'SPY and TLT'!$G$3)</f>
        <v>2.1349398691389895E-2</v>
      </c>
      <c r="I115">
        <f ca="1">NORMINV(RAND(),'SPY and TLT'!$G$2,'SPY and TLT'!$G$3)</f>
        <v>3.0278317804337481E-2</v>
      </c>
      <c r="J115">
        <f ca="1">NORMINV(RAND(),'SPY and TLT'!$G$2,'SPY and TLT'!$G$3)</f>
        <v>1.359197923581125E-2</v>
      </c>
      <c r="K115">
        <f ca="1">NORMINV(RAND(),'SPY and TLT'!$G$2,'SPY and TLT'!$G$3)</f>
        <v>4.3750922558281266E-2</v>
      </c>
      <c r="L115">
        <f ca="1">NORMINV(RAND(),'SPY and TLT'!$G$2,'SPY and TLT'!$G$3)</f>
        <v>5.8380052660954945E-2</v>
      </c>
      <c r="M115">
        <f ca="1">NORMINV(RAND(),'SPY and TLT'!$G$2,'SPY and TLT'!$G$3)</f>
        <v>3.1669918203796436E-2</v>
      </c>
      <c r="N115">
        <f ca="1">NORMINV(RAND(),'SPY and TLT'!$G$2,'SPY and TLT'!$G$3)</f>
        <v>1.80221484548319E-2</v>
      </c>
      <c r="O115">
        <f ca="1">NORMINV(RAND(),'SPY and TLT'!$G$2,'SPY and TLT'!$G$3)</f>
        <v>5.7646164286960233E-2</v>
      </c>
      <c r="P115">
        <f ca="1">NORMINV(RAND(),'SPY and TLT'!$G$2,'SPY and TLT'!$G$3)</f>
        <v>4.9354528124112812E-2</v>
      </c>
      <c r="Q115">
        <f ca="1">NORMINV(RAND(),'SPY and TLT'!$G$2,'SPY and TLT'!$G$3)</f>
        <v>2.6813104318808078E-2</v>
      </c>
      <c r="R115">
        <f ca="1">NORMINV(RAND(),'SPY and TLT'!$G$2,'SPY and TLT'!$G$3)</f>
        <v>-4.3030273236169467E-2</v>
      </c>
      <c r="S115">
        <f ca="1">NORMINV(RAND(),'SPY and TLT'!$G$2,'SPY and TLT'!$G$3)</f>
        <v>7.0269833188588643E-3</v>
      </c>
      <c r="T115">
        <f ca="1">NORMINV(RAND(),'SPY and TLT'!$G$2,'SPY and TLT'!$G$3)</f>
        <v>1.8133868271360539E-2</v>
      </c>
      <c r="U115">
        <f ca="1">NORMINV(RAND(),'SPY and TLT'!$G$2,'SPY and TLT'!$G$3)</f>
        <v>3.0632880211788217E-3</v>
      </c>
      <c r="V115">
        <f ca="1">NORMINV(RAND(),'SPY and TLT'!$G$2,'SPY and TLT'!$G$3)</f>
        <v>3.3066103061417301E-2</v>
      </c>
      <c r="W115">
        <f ca="1">NORMINV(RAND(),'SPY and TLT'!$G$2,'SPY and TLT'!$G$3)</f>
        <v>-1.4594134525456486E-2</v>
      </c>
      <c r="X115">
        <f ca="1">NORMINV(RAND(),'SPY and TLT'!$G$2,'SPY and TLT'!$G$3)</f>
        <v>2.7944409742267012E-2</v>
      </c>
      <c r="Y115">
        <f ca="1">NORMINV(RAND(),'SPY and TLT'!$G$2,'SPY and TLT'!$G$3)</f>
        <v>5.9206682870264647E-3</v>
      </c>
      <c r="Z115">
        <f ca="1">NORMINV(RAND(),'SPY and TLT'!$G$2,'SPY and TLT'!$G$3)</f>
        <v>-9.92197878640938E-3</v>
      </c>
      <c r="AA115">
        <f ca="1">NORMINV(RAND(),'SPY and TLT'!$G$2,'SPY and TLT'!$G$3)</f>
        <v>-1.0440181769864762E-2</v>
      </c>
      <c r="AB115">
        <f ca="1">NORMINV(RAND(),'SPY and TLT'!$G$2,'SPY and TLT'!$G$3)</f>
        <v>1.1025032703147697E-2</v>
      </c>
      <c r="AC115">
        <f ca="1">NORMINV(RAND(),'SPY and TLT'!$G$2,'SPY and TLT'!$G$3)</f>
        <v>-2.8718106511658691E-2</v>
      </c>
      <c r="AD115">
        <f ca="1">NORMINV(RAND(),'SPY and TLT'!$G$2,'SPY and TLT'!$G$3)</f>
        <v>2.9952951870483174E-2</v>
      </c>
      <c r="AE115">
        <f ca="1">NORMINV(RAND(),'SPY and TLT'!$G$2,'SPY and TLT'!$G$3)</f>
        <v>-8.3750230719930666E-3</v>
      </c>
      <c r="AF115">
        <f ca="1">NORMINV(RAND(),'SPY and TLT'!$G$2,'SPY and TLT'!$G$3)</f>
        <v>5.3541657411140434E-2</v>
      </c>
      <c r="AG115">
        <f ca="1">NORMINV(RAND(),'SPY and TLT'!$G$2,'SPY and TLT'!$G$3)</f>
        <v>2.6619922214456339E-2</v>
      </c>
      <c r="AH115">
        <f ca="1">NORMINV(RAND(),'SPY and TLT'!$G$2,'SPY and TLT'!$G$3)</f>
        <v>7.3715247992113417E-2</v>
      </c>
      <c r="AI115">
        <f ca="1">NORMINV(RAND(),'SPY and TLT'!$G$2,'SPY and TLT'!$G$3)</f>
        <v>5.5459615478403154E-2</v>
      </c>
      <c r="AJ115">
        <f ca="1">NORMINV(RAND(),'SPY and TLT'!$G$2,'SPY and TLT'!$G$3)</f>
        <v>5.1588243155908917E-2</v>
      </c>
      <c r="AK115">
        <f ca="1">NORMINV(RAND(),'SPY and TLT'!$G$2,'SPY and TLT'!$G$3)</f>
        <v>-3.8136158780209109E-2</v>
      </c>
      <c r="AL115">
        <f ca="1">NORMINV(RAND(),'SPY and TLT'!$G$2,'SPY and TLT'!$G$3)</f>
        <v>2.5118792912673264E-2</v>
      </c>
      <c r="AM115">
        <f ca="1">NORMINV(RAND(),'SPY and TLT'!$G$2,'SPY and TLT'!$G$3)</f>
        <v>6.3188140385437977E-2</v>
      </c>
      <c r="AN115">
        <f ca="1">NORMINV(RAND(),'SPY and TLT'!$G$2,'SPY and TLT'!$G$3)</f>
        <v>6.9641195973837236E-3</v>
      </c>
      <c r="AO115">
        <f ca="1">NORMINV(RAND(),'SPY and TLT'!$G$2,'SPY and TLT'!$G$3)</f>
        <v>3.7930698258644424E-3</v>
      </c>
      <c r="AP115">
        <f ca="1">NORMINV(RAND(),'SPY and TLT'!$G$2,'SPY and TLT'!$G$3)</f>
        <v>2.9784278157734285E-3</v>
      </c>
      <c r="AQ115">
        <f ca="1">NORMINV(RAND(),'SPY and TLT'!$G$2,'SPY and TLT'!$G$3)</f>
        <v>3.8274691247777749E-2</v>
      </c>
      <c r="AR115">
        <f ca="1">NORMINV(RAND(),'SPY and TLT'!$G$2,'SPY and TLT'!$G$3)</f>
        <v>-1.7105346408032931E-2</v>
      </c>
      <c r="AS115">
        <f ca="1">NORMINV(RAND(),'SPY and TLT'!$G$2,'SPY and TLT'!$G$3)</f>
        <v>4.1570673517827257E-3</v>
      </c>
      <c r="AT115">
        <f ca="1">NORMINV(RAND(),'SPY and TLT'!$G$2,'SPY and TLT'!$G$3)</f>
        <v>8.8779840520211966E-3</v>
      </c>
      <c r="AU115">
        <f ca="1">NORMINV(RAND(),'SPY and TLT'!$G$2,'SPY and TLT'!$G$3)</f>
        <v>-6.7369796734731702E-3</v>
      </c>
      <c r="AV115">
        <f ca="1">NORMINV(RAND(),'SPY and TLT'!$G$2,'SPY and TLT'!$G$3)</f>
        <v>7.07201413684026E-2</v>
      </c>
      <c r="AW115">
        <f ca="1">NORMINV(RAND(),'SPY and TLT'!$G$2,'SPY and TLT'!$G$3)</f>
        <v>-3.5181662446804027E-2</v>
      </c>
      <c r="AX115">
        <f ca="1">NORMINV(RAND(),'SPY and TLT'!$G$2,'SPY and TLT'!$G$3)</f>
        <v>-1.1054303574197937E-2</v>
      </c>
      <c r="AY115">
        <f ca="1">NORMINV(RAND(),'SPY and TLT'!$G$2,'SPY and TLT'!$G$3)</f>
        <v>-1.8255312544032346E-3</v>
      </c>
      <c r="AZ115">
        <f ca="1">NORMINV(RAND(),'SPY and TLT'!$G$2,'SPY and TLT'!$G$3)</f>
        <v>-2.883768130769097E-2</v>
      </c>
      <c r="BA115">
        <f ca="1">NORMINV(RAND(),'SPY and TLT'!$G$2,'SPY and TLT'!$G$3)</f>
        <v>2.5785554205033461E-2</v>
      </c>
      <c r="BB115">
        <f ca="1">NORMINV(RAND(),'SPY and TLT'!$G$2,'SPY and TLT'!$G$3)</f>
        <v>1.1521928270740237E-2</v>
      </c>
      <c r="BC115">
        <f ca="1">NORMINV(RAND(),'SPY and TLT'!$G$2,'SPY and TLT'!$G$3)</f>
        <v>1.6017541608973646E-2</v>
      </c>
      <c r="BD115">
        <f ca="1">NORMINV(RAND(),'SPY and TLT'!$G$2,'SPY and TLT'!$G$3)</f>
        <v>-1.8536263135266504E-2</v>
      </c>
      <c r="BE115">
        <f ca="1">NORMINV(RAND(),'SPY and TLT'!$G$2,'SPY and TLT'!$G$3)</f>
        <v>-1.6533827278837496E-2</v>
      </c>
      <c r="BF115">
        <f ca="1">NORMINV(RAND(),'SPY and TLT'!$G$2,'SPY and TLT'!$G$3)</f>
        <v>-9.0547241811053565E-3</v>
      </c>
      <c r="BG115">
        <f ca="1">NORMINV(RAND(),'SPY and TLT'!$G$2,'SPY and TLT'!$G$3)</f>
        <v>3.4173073686748809E-2</v>
      </c>
      <c r="BH115">
        <f ca="1">NORMINV(RAND(),'SPY and TLT'!$G$2,'SPY and TLT'!$G$3)</f>
        <v>5.2907203155916266E-2</v>
      </c>
      <c r="BI115">
        <f ca="1">NORMINV(RAND(),'SPY and TLT'!$G$2,'SPY and TLT'!$G$3)</f>
        <v>-2.750556155344119E-3</v>
      </c>
      <c r="BJ115">
        <f ca="1">NORMINV(RAND(),'SPY and TLT'!$G$2,'SPY and TLT'!$G$3)</f>
        <v>3.0177219771560154E-2</v>
      </c>
      <c r="BK115">
        <f ca="1">NORMINV(RAND(),'SPY and TLT'!$G$2,'SPY and TLT'!$G$3)</f>
        <v>2.591658620779546E-2</v>
      </c>
      <c r="BL115">
        <f ca="1">NORMINV(RAND(),'SPY and TLT'!$G$2,'SPY and TLT'!$G$3)</f>
        <v>3.0996136964924689E-3</v>
      </c>
      <c r="BM115">
        <f ca="1">NORMINV(RAND(),'SPY and TLT'!$G$2,'SPY and TLT'!$G$3)</f>
        <v>-3.2952953722251276E-3</v>
      </c>
      <c r="BN115">
        <f ca="1">NORMINV(RAND(),'SPY and TLT'!$G$2,'SPY and TLT'!$G$3)</f>
        <v>-3.3239324533647738E-2</v>
      </c>
    </row>
    <row r="116" spans="6:66" x14ac:dyDescent="0.2">
      <c r="F116">
        <f ca="1">NORMINV(RAND(),'SPY and TLT'!$G$2,'SPY and TLT'!$G$3)</f>
        <v>9.9125047093112911E-3</v>
      </c>
      <c r="G116">
        <f ca="1">NORMINV(RAND(),'SPY and TLT'!$G$2,'SPY and TLT'!$G$3)</f>
        <v>-5.3125805640352075E-2</v>
      </c>
      <c r="H116">
        <f ca="1">NORMINV(RAND(),'SPY and TLT'!$G$2,'SPY and TLT'!$G$3)</f>
        <v>-4.2074762572041555E-4</v>
      </c>
      <c r="I116">
        <f ca="1">NORMINV(RAND(),'SPY and TLT'!$G$2,'SPY and TLT'!$G$3)</f>
        <v>1.5377171834057565E-2</v>
      </c>
      <c r="J116">
        <f ca="1">NORMINV(RAND(),'SPY and TLT'!$G$2,'SPY and TLT'!$G$3)</f>
        <v>-9.5241294140156058E-4</v>
      </c>
      <c r="K116">
        <f ca="1">NORMINV(RAND(),'SPY and TLT'!$G$2,'SPY and TLT'!$G$3)</f>
        <v>-3.1274609923587993E-2</v>
      </c>
      <c r="L116">
        <f ca="1">NORMINV(RAND(),'SPY and TLT'!$G$2,'SPY and TLT'!$G$3)</f>
        <v>1.2541427030809453E-2</v>
      </c>
      <c r="M116">
        <f ca="1">NORMINV(RAND(),'SPY and TLT'!$G$2,'SPY and TLT'!$G$3)</f>
        <v>2.3597711943359526E-2</v>
      </c>
      <c r="N116">
        <f ca="1">NORMINV(RAND(),'SPY and TLT'!$G$2,'SPY and TLT'!$G$3)</f>
        <v>2.7947756514626925E-2</v>
      </c>
      <c r="O116">
        <f ca="1">NORMINV(RAND(),'SPY and TLT'!$G$2,'SPY and TLT'!$G$3)</f>
        <v>3.0268620937341721E-2</v>
      </c>
      <c r="P116">
        <f ca="1">NORMINV(RAND(),'SPY and TLT'!$G$2,'SPY and TLT'!$G$3)</f>
        <v>3.3601912466957595E-3</v>
      </c>
      <c r="Q116">
        <f ca="1">NORMINV(RAND(),'SPY and TLT'!$G$2,'SPY and TLT'!$G$3)</f>
        <v>3.4385414244998851E-2</v>
      </c>
      <c r="R116">
        <f ca="1">NORMINV(RAND(),'SPY and TLT'!$G$2,'SPY and TLT'!$G$3)</f>
        <v>2.2265023953690163E-2</v>
      </c>
      <c r="S116">
        <f ca="1">NORMINV(RAND(),'SPY and TLT'!$G$2,'SPY and TLT'!$G$3)</f>
        <v>3.1045133068055751E-2</v>
      </c>
      <c r="T116">
        <f ca="1">NORMINV(RAND(),'SPY and TLT'!$G$2,'SPY and TLT'!$G$3)</f>
        <v>-9.1046871891826107E-3</v>
      </c>
      <c r="U116">
        <f ca="1">NORMINV(RAND(),'SPY and TLT'!$G$2,'SPY and TLT'!$G$3)</f>
        <v>-2.6637797910525795E-2</v>
      </c>
      <c r="V116">
        <f ca="1">NORMINV(RAND(),'SPY and TLT'!$G$2,'SPY and TLT'!$G$3)</f>
        <v>2.3904337751529149E-2</v>
      </c>
      <c r="W116">
        <f ca="1">NORMINV(RAND(),'SPY and TLT'!$G$2,'SPY and TLT'!$G$3)</f>
        <v>2.3470355834995474E-2</v>
      </c>
      <c r="X116">
        <f ca="1">NORMINV(RAND(),'SPY and TLT'!$G$2,'SPY and TLT'!$G$3)</f>
        <v>6.3907894175229052E-3</v>
      </c>
      <c r="Y116">
        <f ca="1">NORMINV(RAND(),'SPY and TLT'!$G$2,'SPY and TLT'!$G$3)</f>
        <v>-1.2927964102853299E-2</v>
      </c>
      <c r="Z116">
        <f ca="1">NORMINV(RAND(),'SPY and TLT'!$G$2,'SPY and TLT'!$G$3)</f>
        <v>9.9548924518268848E-3</v>
      </c>
      <c r="AA116">
        <f ca="1">NORMINV(RAND(),'SPY and TLT'!$G$2,'SPY and TLT'!$G$3)</f>
        <v>-4.1906369803994172E-3</v>
      </c>
      <c r="AB116">
        <f ca="1">NORMINV(RAND(),'SPY and TLT'!$G$2,'SPY and TLT'!$G$3)</f>
        <v>-1.727770006756545E-2</v>
      </c>
      <c r="AC116">
        <f ca="1">NORMINV(RAND(),'SPY and TLT'!$G$2,'SPY and TLT'!$G$3)</f>
        <v>-6.0093696650720743E-3</v>
      </c>
      <c r="AD116">
        <f ca="1">NORMINV(RAND(),'SPY and TLT'!$G$2,'SPY and TLT'!$G$3)</f>
        <v>-3.2613872219442022E-2</v>
      </c>
      <c r="AE116">
        <f ca="1">NORMINV(RAND(),'SPY and TLT'!$G$2,'SPY and TLT'!$G$3)</f>
        <v>1.9460133473056404E-2</v>
      </c>
      <c r="AF116">
        <f ca="1">NORMINV(RAND(),'SPY and TLT'!$G$2,'SPY and TLT'!$G$3)</f>
        <v>4.6780835667983037E-2</v>
      </c>
      <c r="AG116">
        <f ca="1">NORMINV(RAND(),'SPY and TLT'!$G$2,'SPY and TLT'!$G$3)</f>
        <v>1.2628946514990743E-2</v>
      </c>
      <c r="AH116">
        <f ca="1">NORMINV(RAND(),'SPY and TLT'!$G$2,'SPY and TLT'!$G$3)</f>
        <v>9.2011873486684461E-3</v>
      </c>
      <c r="AI116">
        <f ca="1">NORMINV(RAND(),'SPY and TLT'!$G$2,'SPY and TLT'!$G$3)</f>
        <v>6.7495431055360437E-3</v>
      </c>
      <c r="AJ116">
        <f ca="1">NORMINV(RAND(),'SPY and TLT'!$G$2,'SPY and TLT'!$G$3)</f>
        <v>-3.0601092768727866E-2</v>
      </c>
      <c r="AK116">
        <f ca="1">NORMINV(RAND(),'SPY and TLT'!$G$2,'SPY and TLT'!$G$3)</f>
        <v>3.5469386870838601E-2</v>
      </c>
      <c r="AL116">
        <f ca="1">NORMINV(RAND(),'SPY and TLT'!$G$2,'SPY and TLT'!$G$3)</f>
        <v>2.5542566515244648E-2</v>
      </c>
      <c r="AM116">
        <f ca="1">NORMINV(RAND(),'SPY and TLT'!$G$2,'SPY and TLT'!$G$3)</f>
        <v>-2.794905464218982E-2</v>
      </c>
      <c r="AN116">
        <f ca="1">NORMINV(RAND(),'SPY and TLT'!$G$2,'SPY and TLT'!$G$3)</f>
        <v>-1.4797227754229685E-2</v>
      </c>
      <c r="AO116">
        <f ca="1">NORMINV(RAND(),'SPY and TLT'!$G$2,'SPY and TLT'!$G$3)</f>
        <v>6.3570684201980521E-3</v>
      </c>
      <c r="AP116">
        <f ca="1">NORMINV(RAND(),'SPY and TLT'!$G$2,'SPY and TLT'!$G$3)</f>
        <v>7.9673683966902109E-4</v>
      </c>
      <c r="AQ116">
        <f ca="1">NORMINV(RAND(),'SPY and TLT'!$G$2,'SPY and TLT'!$G$3)</f>
        <v>-9.7313512218547178E-3</v>
      </c>
      <c r="AR116">
        <f ca="1">NORMINV(RAND(),'SPY and TLT'!$G$2,'SPY and TLT'!$G$3)</f>
        <v>8.7586271816753741E-3</v>
      </c>
      <c r="AS116">
        <f ca="1">NORMINV(RAND(),'SPY and TLT'!$G$2,'SPY and TLT'!$G$3)</f>
        <v>-2.2004625248370813E-2</v>
      </c>
      <c r="AT116">
        <f ca="1">NORMINV(RAND(),'SPY and TLT'!$G$2,'SPY and TLT'!$G$3)</f>
        <v>-3.1857219122393161E-3</v>
      </c>
      <c r="AU116">
        <f ca="1">NORMINV(RAND(),'SPY and TLT'!$G$2,'SPY and TLT'!$G$3)</f>
        <v>1.4323888668812713E-2</v>
      </c>
      <c r="AV116">
        <f ca="1">NORMINV(RAND(),'SPY and TLT'!$G$2,'SPY and TLT'!$G$3)</f>
        <v>2.3377914978201138E-2</v>
      </c>
      <c r="AW116">
        <f ca="1">NORMINV(RAND(),'SPY and TLT'!$G$2,'SPY and TLT'!$G$3)</f>
        <v>3.4236280370771074E-2</v>
      </c>
      <c r="AX116">
        <f ca="1">NORMINV(RAND(),'SPY and TLT'!$G$2,'SPY and TLT'!$G$3)</f>
        <v>6.2494428057352459E-3</v>
      </c>
      <c r="AY116">
        <f ca="1">NORMINV(RAND(),'SPY and TLT'!$G$2,'SPY and TLT'!$G$3)</f>
        <v>-7.3721670518493293E-3</v>
      </c>
      <c r="AZ116">
        <f ca="1">NORMINV(RAND(),'SPY and TLT'!$G$2,'SPY and TLT'!$G$3)</f>
        <v>3.2927460451262609E-2</v>
      </c>
      <c r="BA116">
        <f ca="1">NORMINV(RAND(),'SPY and TLT'!$G$2,'SPY and TLT'!$G$3)</f>
        <v>-5.6818638532032048E-3</v>
      </c>
      <c r="BB116">
        <f ca="1">NORMINV(RAND(),'SPY and TLT'!$G$2,'SPY and TLT'!$G$3)</f>
        <v>4.2002102835407375E-2</v>
      </c>
      <c r="BC116">
        <f ca="1">NORMINV(RAND(),'SPY and TLT'!$G$2,'SPY and TLT'!$G$3)</f>
        <v>-1.0112050782950216E-2</v>
      </c>
      <c r="BD116">
        <f ca="1">NORMINV(RAND(),'SPY and TLT'!$G$2,'SPY and TLT'!$G$3)</f>
        <v>-1.5936146727584224E-2</v>
      </c>
      <c r="BE116">
        <f ca="1">NORMINV(RAND(),'SPY and TLT'!$G$2,'SPY and TLT'!$G$3)</f>
        <v>-2.2279684084984704E-2</v>
      </c>
      <c r="BF116">
        <f ca="1">NORMINV(RAND(),'SPY and TLT'!$G$2,'SPY and TLT'!$G$3)</f>
        <v>1.5599822577015041E-2</v>
      </c>
      <c r="BG116">
        <f ca="1">NORMINV(RAND(),'SPY and TLT'!$G$2,'SPY and TLT'!$G$3)</f>
        <v>-2.2226360968439021E-2</v>
      </c>
      <c r="BH116">
        <f ca="1">NORMINV(RAND(),'SPY and TLT'!$G$2,'SPY and TLT'!$G$3)</f>
        <v>3.0015121599291122E-2</v>
      </c>
      <c r="BI116">
        <f ca="1">NORMINV(RAND(),'SPY and TLT'!$G$2,'SPY and TLT'!$G$3)</f>
        <v>5.8306398627333181E-2</v>
      </c>
      <c r="BJ116">
        <f ca="1">NORMINV(RAND(),'SPY and TLT'!$G$2,'SPY and TLT'!$G$3)</f>
        <v>-3.3875859066977865E-3</v>
      </c>
      <c r="BK116">
        <f ca="1">NORMINV(RAND(),'SPY and TLT'!$G$2,'SPY and TLT'!$G$3)</f>
        <v>4.1650438744708196E-2</v>
      </c>
      <c r="BL116">
        <f ca="1">NORMINV(RAND(),'SPY and TLT'!$G$2,'SPY and TLT'!$G$3)</f>
        <v>-3.6502385309077776E-2</v>
      </c>
      <c r="BM116">
        <f ca="1">NORMINV(RAND(),'SPY and TLT'!$G$2,'SPY and TLT'!$G$3)</f>
        <v>-5.7981079836393445E-2</v>
      </c>
      <c r="BN116">
        <f ca="1">NORMINV(RAND(),'SPY and TLT'!$G$2,'SPY and TLT'!$G$3)</f>
        <v>3.688812789357436E-2</v>
      </c>
    </row>
    <row r="117" spans="6:66" x14ac:dyDescent="0.2">
      <c r="F117">
        <f ca="1">NORMINV(RAND(),'SPY and TLT'!$G$2,'SPY and TLT'!$G$3)</f>
        <v>-2.9684719004838756E-2</v>
      </c>
      <c r="G117">
        <f ca="1">NORMINV(RAND(),'SPY and TLT'!$G$2,'SPY and TLT'!$G$3)</f>
        <v>-3.5067457958689822E-3</v>
      </c>
      <c r="H117">
        <f ca="1">NORMINV(RAND(),'SPY and TLT'!$G$2,'SPY and TLT'!$G$3)</f>
        <v>-2.6128703203998262E-2</v>
      </c>
      <c r="I117">
        <f ca="1">NORMINV(RAND(),'SPY and TLT'!$G$2,'SPY and TLT'!$G$3)</f>
        <v>1.8386401448468939E-2</v>
      </c>
      <c r="J117">
        <f ca="1">NORMINV(RAND(),'SPY and TLT'!$G$2,'SPY and TLT'!$G$3)</f>
        <v>-1.6978768672717307E-2</v>
      </c>
      <c r="K117">
        <f ca="1">NORMINV(RAND(),'SPY and TLT'!$G$2,'SPY and TLT'!$G$3)</f>
        <v>-2.1845388173738916E-2</v>
      </c>
      <c r="L117">
        <f ca="1">NORMINV(RAND(),'SPY and TLT'!$G$2,'SPY and TLT'!$G$3)</f>
        <v>-5.0588264885901263E-2</v>
      </c>
      <c r="M117">
        <f ca="1">NORMINV(RAND(),'SPY and TLT'!$G$2,'SPY and TLT'!$G$3)</f>
        <v>-3.4843014683912307E-2</v>
      </c>
      <c r="N117">
        <f ca="1">NORMINV(RAND(),'SPY and TLT'!$G$2,'SPY and TLT'!$G$3)</f>
        <v>5.2691823012190869E-3</v>
      </c>
      <c r="O117">
        <f ca="1">NORMINV(RAND(),'SPY and TLT'!$G$2,'SPY and TLT'!$G$3)</f>
        <v>1.9070750751985218E-2</v>
      </c>
      <c r="P117">
        <f ca="1">NORMINV(RAND(),'SPY and TLT'!$G$2,'SPY and TLT'!$G$3)</f>
        <v>1.8111922374443805E-2</v>
      </c>
      <c r="Q117">
        <f ca="1">NORMINV(RAND(),'SPY and TLT'!$G$2,'SPY and TLT'!$G$3)</f>
        <v>-1.8831415118037615E-2</v>
      </c>
      <c r="R117">
        <f ca="1">NORMINV(RAND(),'SPY and TLT'!$G$2,'SPY and TLT'!$G$3)</f>
        <v>2.0651070953018054E-2</v>
      </c>
      <c r="S117">
        <f ca="1">NORMINV(RAND(),'SPY and TLT'!$G$2,'SPY and TLT'!$G$3)</f>
        <v>1.5190185577006639E-2</v>
      </c>
      <c r="T117">
        <f ca="1">NORMINV(RAND(),'SPY and TLT'!$G$2,'SPY and TLT'!$G$3)</f>
        <v>-2.0883138786510453E-2</v>
      </c>
      <c r="U117">
        <f ca="1">NORMINV(RAND(),'SPY and TLT'!$G$2,'SPY and TLT'!$G$3)</f>
        <v>2.3397685067057868E-2</v>
      </c>
      <c r="V117">
        <f ca="1">NORMINV(RAND(),'SPY and TLT'!$G$2,'SPY and TLT'!$G$3)</f>
        <v>1.8250369139803407E-2</v>
      </c>
      <c r="W117">
        <f ca="1">NORMINV(RAND(),'SPY and TLT'!$G$2,'SPY and TLT'!$G$3)</f>
        <v>5.3767144851543783E-2</v>
      </c>
      <c r="X117">
        <f ca="1">NORMINV(RAND(),'SPY and TLT'!$G$2,'SPY and TLT'!$G$3)</f>
        <v>1.6904602067563744E-2</v>
      </c>
      <c r="Y117">
        <f ca="1">NORMINV(RAND(),'SPY and TLT'!$G$2,'SPY and TLT'!$G$3)</f>
        <v>4.1950204681753242E-2</v>
      </c>
      <c r="Z117">
        <f ca="1">NORMINV(RAND(),'SPY and TLT'!$G$2,'SPY and TLT'!$G$3)</f>
        <v>-1.0202237607523038E-2</v>
      </c>
      <c r="AA117">
        <f ca="1">NORMINV(RAND(),'SPY and TLT'!$G$2,'SPY and TLT'!$G$3)</f>
        <v>1.7326328036811972E-2</v>
      </c>
      <c r="AB117">
        <f ca="1">NORMINV(RAND(),'SPY and TLT'!$G$2,'SPY and TLT'!$G$3)</f>
        <v>-1.2030799941767218E-2</v>
      </c>
      <c r="AC117">
        <f ca="1">NORMINV(RAND(),'SPY and TLT'!$G$2,'SPY and TLT'!$G$3)</f>
        <v>1.8510550489012952E-2</v>
      </c>
      <c r="AD117">
        <f ca="1">NORMINV(RAND(),'SPY and TLT'!$G$2,'SPY and TLT'!$G$3)</f>
        <v>-3.3695904457148165E-2</v>
      </c>
      <c r="AE117">
        <f ca="1">NORMINV(RAND(),'SPY and TLT'!$G$2,'SPY and TLT'!$G$3)</f>
        <v>-2.5661563009881354E-2</v>
      </c>
      <c r="AF117">
        <f ca="1">NORMINV(RAND(),'SPY and TLT'!$G$2,'SPY and TLT'!$G$3)</f>
        <v>-5.6637168694819405E-4</v>
      </c>
      <c r="AG117">
        <f ca="1">NORMINV(RAND(),'SPY and TLT'!$G$2,'SPY and TLT'!$G$3)</f>
        <v>2.9243395444937054E-2</v>
      </c>
      <c r="AH117">
        <f ca="1">NORMINV(RAND(),'SPY and TLT'!$G$2,'SPY and TLT'!$G$3)</f>
        <v>3.612101949615365E-2</v>
      </c>
      <c r="AI117">
        <f ca="1">NORMINV(RAND(),'SPY and TLT'!$G$2,'SPY and TLT'!$G$3)</f>
        <v>1.9094875289085801E-2</v>
      </c>
      <c r="AJ117">
        <f ca="1">NORMINV(RAND(),'SPY and TLT'!$G$2,'SPY and TLT'!$G$3)</f>
        <v>-2.5324353341775321E-2</v>
      </c>
      <c r="AK117">
        <f ca="1">NORMINV(RAND(),'SPY and TLT'!$G$2,'SPY and TLT'!$G$3)</f>
        <v>-1.6829761750554798E-4</v>
      </c>
      <c r="AL117">
        <f ca="1">NORMINV(RAND(),'SPY and TLT'!$G$2,'SPY and TLT'!$G$3)</f>
        <v>5.6316581681718422E-3</v>
      </c>
      <c r="AM117">
        <f ca="1">NORMINV(RAND(),'SPY and TLT'!$G$2,'SPY and TLT'!$G$3)</f>
        <v>5.0068933599488703E-3</v>
      </c>
      <c r="AN117">
        <f ca="1">NORMINV(RAND(),'SPY and TLT'!$G$2,'SPY and TLT'!$G$3)</f>
        <v>-1.1462754792353435E-2</v>
      </c>
      <c r="AO117">
        <f ca="1">NORMINV(RAND(),'SPY and TLT'!$G$2,'SPY and TLT'!$G$3)</f>
        <v>1.2327811595725803E-2</v>
      </c>
      <c r="AP117">
        <f ca="1">NORMINV(RAND(),'SPY and TLT'!$G$2,'SPY and TLT'!$G$3)</f>
        <v>1.4667525874567308E-5</v>
      </c>
      <c r="AQ117">
        <f ca="1">NORMINV(RAND(),'SPY and TLT'!$G$2,'SPY and TLT'!$G$3)</f>
        <v>3.3120576919315305E-3</v>
      </c>
      <c r="AR117">
        <f ca="1">NORMINV(RAND(),'SPY and TLT'!$G$2,'SPY and TLT'!$G$3)</f>
        <v>1.5698251120949212E-2</v>
      </c>
      <c r="AS117">
        <f ca="1">NORMINV(RAND(),'SPY and TLT'!$G$2,'SPY and TLT'!$G$3)</f>
        <v>4.1388926997441608E-2</v>
      </c>
      <c r="AT117">
        <f ca="1">NORMINV(RAND(),'SPY and TLT'!$G$2,'SPY and TLT'!$G$3)</f>
        <v>-1.7616920283002473E-2</v>
      </c>
      <c r="AU117">
        <f ca="1">NORMINV(RAND(),'SPY and TLT'!$G$2,'SPY and TLT'!$G$3)</f>
        <v>3.4697486019802911E-3</v>
      </c>
      <c r="AV117">
        <f ca="1">NORMINV(RAND(),'SPY and TLT'!$G$2,'SPY and TLT'!$G$3)</f>
        <v>-1.0954814616110677E-2</v>
      </c>
      <c r="AW117">
        <f ca="1">NORMINV(RAND(),'SPY and TLT'!$G$2,'SPY and TLT'!$G$3)</f>
        <v>3.2455295362117664E-2</v>
      </c>
      <c r="AX117">
        <f ca="1">NORMINV(RAND(),'SPY and TLT'!$G$2,'SPY and TLT'!$G$3)</f>
        <v>-3.4328548876806059E-2</v>
      </c>
      <c r="AY117">
        <f ca="1">NORMINV(RAND(),'SPY and TLT'!$G$2,'SPY and TLT'!$G$3)</f>
        <v>2.3216651160506176E-2</v>
      </c>
      <c r="AZ117">
        <f ca="1">NORMINV(RAND(),'SPY and TLT'!$G$2,'SPY and TLT'!$G$3)</f>
        <v>1.8846770981788438E-2</v>
      </c>
      <c r="BA117">
        <f ca="1">NORMINV(RAND(),'SPY and TLT'!$G$2,'SPY and TLT'!$G$3)</f>
        <v>-2.2209572710536717E-3</v>
      </c>
      <c r="BB117">
        <f ca="1">NORMINV(RAND(),'SPY and TLT'!$G$2,'SPY and TLT'!$G$3)</f>
        <v>4.7471901574245245E-2</v>
      </c>
      <c r="BC117">
        <f ca="1">NORMINV(RAND(),'SPY and TLT'!$G$2,'SPY and TLT'!$G$3)</f>
        <v>3.9216573925285519E-2</v>
      </c>
      <c r="BD117">
        <f ca="1">NORMINV(RAND(),'SPY and TLT'!$G$2,'SPY and TLT'!$G$3)</f>
        <v>8.6763674694852952E-3</v>
      </c>
      <c r="BE117">
        <f ca="1">NORMINV(RAND(),'SPY and TLT'!$G$2,'SPY and TLT'!$G$3)</f>
        <v>1.6112855713754586E-2</v>
      </c>
      <c r="BF117">
        <f ca="1">NORMINV(RAND(),'SPY and TLT'!$G$2,'SPY and TLT'!$G$3)</f>
        <v>-2.7486774839959628E-3</v>
      </c>
      <c r="BG117">
        <f ca="1">NORMINV(RAND(),'SPY and TLT'!$G$2,'SPY and TLT'!$G$3)</f>
        <v>5.8027699360930399E-2</v>
      </c>
      <c r="BH117">
        <f ca="1">NORMINV(RAND(),'SPY and TLT'!$G$2,'SPY and TLT'!$G$3)</f>
        <v>-5.6530160361296967E-3</v>
      </c>
      <c r="BI117">
        <f ca="1">NORMINV(RAND(),'SPY and TLT'!$G$2,'SPY and TLT'!$G$3)</f>
        <v>8.1312134930894998E-3</v>
      </c>
      <c r="BJ117">
        <f ca="1">NORMINV(RAND(),'SPY and TLT'!$G$2,'SPY and TLT'!$G$3)</f>
        <v>-1.34273685313341E-2</v>
      </c>
      <c r="BK117">
        <f ca="1">NORMINV(RAND(),'SPY and TLT'!$G$2,'SPY and TLT'!$G$3)</f>
        <v>1.6255855608018649E-2</v>
      </c>
      <c r="BL117">
        <f ca="1">NORMINV(RAND(),'SPY and TLT'!$G$2,'SPY and TLT'!$G$3)</f>
        <v>4.2936302106846213E-3</v>
      </c>
      <c r="BM117">
        <f ca="1">NORMINV(RAND(),'SPY and TLT'!$G$2,'SPY and TLT'!$G$3)</f>
        <v>-3.577958834640696E-2</v>
      </c>
      <c r="BN117">
        <f ca="1">NORMINV(RAND(),'SPY and TLT'!$G$2,'SPY and TLT'!$G$3)</f>
        <v>-2.9365915590534645E-2</v>
      </c>
    </row>
    <row r="118" spans="6:66" x14ac:dyDescent="0.2">
      <c r="F118">
        <f ca="1">NORMINV(RAND(),'SPY and TLT'!$G$2,'SPY and TLT'!$G$3)</f>
        <v>1.0890331230538485E-2</v>
      </c>
      <c r="G118">
        <f ca="1">NORMINV(RAND(),'SPY and TLT'!$G$2,'SPY and TLT'!$G$3)</f>
        <v>5.2807909621927204E-2</v>
      </c>
      <c r="H118">
        <f ca="1">NORMINV(RAND(),'SPY and TLT'!$G$2,'SPY and TLT'!$G$3)</f>
        <v>7.1960239954790266E-3</v>
      </c>
      <c r="I118">
        <f ca="1">NORMINV(RAND(),'SPY and TLT'!$G$2,'SPY and TLT'!$G$3)</f>
        <v>5.7700441615668036E-2</v>
      </c>
      <c r="J118">
        <f ca="1">NORMINV(RAND(),'SPY and TLT'!$G$2,'SPY and TLT'!$G$3)</f>
        <v>3.2077061612483068E-2</v>
      </c>
      <c r="K118">
        <f ca="1">NORMINV(RAND(),'SPY and TLT'!$G$2,'SPY and TLT'!$G$3)</f>
        <v>3.4817616601424788E-2</v>
      </c>
      <c r="L118">
        <f ca="1">NORMINV(RAND(),'SPY and TLT'!$G$2,'SPY and TLT'!$G$3)</f>
        <v>3.6358385156757711E-2</v>
      </c>
      <c r="M118">
        <f ca="1">NORMINV(RAND(),'SPY and TLT'!$G$2,'SPY and TLT'!$G$3)</f>
        <v>-2.1729825677786214E-3</v>
      </c>
      <c r="N118">
        <f ca="1">NORMINV(RAND(),'SPY and TLT'!$G$2,'SPY and TLT'!$G$3)</f>
        <v>1.1844088597095334E-2</v>
      </c>
      <c r="O118">
        <f ca="1">NORMINV(RAND(),'SPY and TLT'!$G$2,'SPY and TLT'!$G$3)</f>
        <v>2.5092559482469644E-2</v>
      </c>
      <c r="P118">
        <f ca="1">NORMINV(RAND(),'SPY and TLT'!$G$2,'SPY and TLT'!$G$3)</f>
        <v>3.9207322112646183E-3</v>
      </c>
      <c r="Q118">
        <f ca="1">NORMINV(RAND(),'SPY and TLT'!$G$2,'SPY and TLT'!$G$3)</f>
        <v>9.2252478378714239E-3</v>
      </c>
      <c r="R118">
        <f ca="1">NORMINV(RAND(),'SPY and TLT'!$G$2,'SPY and TLT'!$G$3)</f>
        <v>3.0990497279668527E-2</v>
      </c>
      <c r="S118">
        <f ca="1">NORMINV(RAND(),'SPY and TLT'!$G$2,'SPY and TLT'!$G$3)</f>
        <v>8.5512858623167064E-3</v>
      </c>
      <c r="T118">
        <f ca="1">NORMINV(RAND(),'SPY and TLT'!$G$2,'SPY and TLT'!$G$3)</f>
        <v>2.099240759002359E-2</v>
      </c>
      <c r="U118">
        <f ca="1">NORMINV(RAND(),'SPY and TLT'!$G$2,'SPY and TLT'!$G$3)</f>
        <v>2.1056240627651424E-2</v>
      </c>
      <c r="V118">
        <f ca="1">NORMINV(RAND(),'SPY and TLT'!$G$2,'SPY and TLT'!$G$3)</f>
        <v>8.7321217523525993E-3</v>
      </c>
      <c r="W118">
        <f ca="1">NORMINV(RAND(),'SPY and TLT'!$G$2,'SPY and TLT'!$G$3)</f>
        <v>-1.9595951821613198E-2</v>
      </c>
      <c r="X118">
        <f ca="1">NORMINV(RAND(),'SPY and TLT'!$G$2,'SPY and TLT'!$G$3)</f>
        <v>6.6695987332405669E-3</v>
      </c>
      <c r="Y118">
        <f ca="1">NORMINV(RAND(),'SPY and TLT'!$G$2,'SPY and TLT'!$G$3)</f>
        <v>6.4652214022927089E-3</v>
      </c>
      <c r="Z118">
        <f ca="1">NORMINV(RAND(),'SPY and TLT'!$G$2,'SPY and TLT'!$G$3)</f>
        <v>-4.3783844262903368E-2</v>
      </c>
      <c r="AA118">
        <f ca="1">NORMINV(RAND(),'SPY and TLT'!$G$2,'SPY and TLT'!$G$3)</f>
        <v>4.1868748617879793E-2</v>
      </c>
      <c r="AB118">
        <f ca="1">NORMINV(RAND(),'SPY and TLT'!$G$2,'SPY and TLT'!$G$3)</f>
        <v>-3.9845600003453607E-2</v>
      </c>
      <c r="AC118">
        <f ca="1">NORMINV(RAND(),'SPY and TLT'!$G$2,'SPY and TLT'!$G$3)</f>
        <v>-4.3803363857058478E-2</v>
      </c>
      <c r="AD118">
        <f ca="1">NORMINV(RAND(),'SPY and TLT'!$G$2,'SPY and TLT'!$G$3)</f>
        <v>3.6816800039604351E-2</v>
      </c>
      <c r="AE118">
        <f ca="1">NORMINV(RAND(),'SPY and TLT'!$G$2,'SPY and TLT'!$G$3)</f>
        <v>6.565242412087105E-2</v>
      </c>
      <c r="AF118">
        <f ca="1">NORMINV(RAND(),'SPY and TLT'!$G$2,'SPY and TLT'!$G$3)</f>
        <v>-4.7793701439426267E-2</v>
      </c>
      <c r="AG118">
        <f ca="1">NORMINV(RAND(),'SPY and TLT'!$G$2,'SPY and TLT'!$G$3)</f>
        <v>1.3963009956040039E-2</v>
      </c>
      <c r="AH118">
        <f ca="1">NORMINV(RAND(),'SPY and TLT'!$G$2,'SPY and TLT'!$G$3)</f>
        <v>-9.5612983602890583E-4</v>
      </c>
      <c r="AI118">
        <f ca="1">NORMINV(RAND(),'SPY and TLT'!$G$2,'SPY and TLT'!$G$3)</f>
        <v>1.000812658316131E-2</v>
      </c>
      <c r="AJ118">
        <f ca="1">NORMINV(RAND(),'SPY and TLT'!$G$2,'SPY and TLT'!$G$3)</f>
        <v>2.7416431960574656E-2</v>
      </c>
      <c r="AK118">
        <f ca="1">NORMINV(RAND(),'SPY and TLT'!$G$2,'SPY and TLT'!$G$3)</f>
        <v>1.9683459641231901E-2</v>
      </c>
      <c r="AL118">
        <f ca="1">NORMINV(RAND(),'SPY and TLT'!$G$2,'SPY and TLT'!$G$3)</f>
        <v>4.372844945182118E-2</v>
      </c>
      <c r="AM118">
        <f ca="1">NORMINV(RAND(),'SPY and TLT'!$G$2,'SPY and TLT'!$G$3)</f>
        <v>-4.79386417503221E-2</v>
      </c>
      <c r="AN118">
        <f ca="1">NORMINV(RAND(),'SPY and TLT'!$G$2,'SPY and TLT'!$G$3)</f>
        <v>5.3539972833403449E-2</v>
      </c>
      <c r="AO118">
        <f ca="1">NORMINV(RAND(),'SPY and TLT'!$G$2,'SPY and TLT'!$G$3)</f>
        <v>8.1785058466739696E-2</v>
      </c>
      <c r="AP118">
        <f ca="1">NORMINV(RAND(),'SPY and TLT'!$G$2,'SPY and TLT'!$G$3)</f>
        <v>-1.642924320608374E-2</v>
      </c>
      <c r="AQ118">
        <f ca="1">NORMINV(RAND(),'SPY and TLT'!$G$2,'SPY and TLT'!$G$3)</f>
        <v>-2.3081837271131524E-2</v>
      </c>
      <c r="AR118">
        <f ca="1">NORMINV(RAND(),'SPY and TLT'!$G$2,'SPY and TLT'!$G$3)</f>
        <v>2.6613614599394694E-2</v>
      </c>
      <c r="AS118">
        <f ca="1">NORMINV(RAND(),'SPY and TLT'!$G$2,'SPY and TLT'!$G$3)</f>
        <v>4.9276272008028532E-2</v>
      </c>
      <c r="AT118">
        <f ca="1">NORMINV(RAND(),'SPY and TLT'!$G$2,'SPY and TLT'!$G$3)</f>
        <v>2.6016471113279427E-2</v>
      </c>
      <c r="AU118">
        <f ca="1">NORMINV(RAND(),'SPY and TLT'!$G$2,'SPY and TLT'!$G$3)</f>
        <v>-7.2443527261706955E-3</v>
      </c>
      <c r="AV118">
        <f ca="1">NORMINV(RAND(),'SPY and TLT'!$G$2,'SPY and TLT'!$G$3)</f>
        <v>5.5267138763150661E-2</v>
      </c>
      <c r="AW118">
        <f ca="1">NORMINV(RAND(),'SPY and TLT'!$G$2,'SPY and TLT'!$G$3)</f>
        <v>2.1107135987896909E-2</v>
      </c>
      <c r="AX118">
        <f ca="1">NORMINV(RAND(),'SPY and TLT'!$G$2,'SPY and TLT'!$G$3)</f>
        <v>2.3681259957985687E-2</v>
      </c>
      <c r="AY118">
        <f ca="1">NORMINV(RAND(),'SPY and TLT'!$G$2,'SPY and TLT'!$G$3)</f>
        <v>5.541170712104436E-2</v>
      </c>
      <c r="AZ118">
        <f ca="1">NORMINV(RAND(),'SPY and TLT'!$G$2,'SPY and TLT'!$G$3)</f>
        <v>1.8350394568230823E-2</v>
      </c>
      <c r="BA118">
        <f ca="1">NORMINV(RAND(),'SPY and TLT'!$G$2,'SPY and TLT'!$G$3)</f>
        <v>-3.1295845975944578E-3</v>
      </c>
      <c r="BB118">
        <f ca="1">NORMINV(RAND(),'SPY and TLT'!$G$2,'SPY and TLT'!$G$3)</f>
        <v>-9.6151826134797252E-3</v>
      </c>
      <c r="BC118">
        <f ca="1">NORMINV(RAND(),'SPY and TLT'!$G$2,'SPY and TLT'!$G$3)</f>
        <v>4.0499359082166862E-2</v>
      </c>
      <c r="BD118">
        <f ca="1">NORMINV(RAND(),'SPY and TLT'!$G$2,'SPY and TLT'!$G$3)</f>
        <v>-2.1571671681098668E-2</v>
      </c>
      <c r="BE118">
        <f ca="1">NORMINV(RAND(),'SPY and TLT'!$G$2,'SPY and TLT'!$G$3)</f>
        <v>5.9265281095945499E-3</v>
      </c>
      <c r="BF118">
        <f ca="1">NORMINV(RAND(),'SPY and TLT'!$G$2,'SPY and TLT'!$G$3)</f>
        <v>-5.6867883990346993E-3</v>
      </c>
      <c r="BG118">
        <f ca="1">NORMINV(RAND(),'SPY and TLT'!$G$2,'SPY and TLT'!$G$3)</f>
        <v>-1.1666006314394909E-2</v>
      </c>
      <c r="BH118">
        <f ca="1">NORMINV(RAND(),'SPY and TLT'!$G$2,'SPY and TLT'!$G$3)</f>
        <v>6.7129780655164256E-2</v>
      </c>
      <c r="BI118">
        <f ca="1">NORMINV(RAND(),'SPY and TLT'!$G$2,'SPY and TLT'!$G$3)</f>
        <v>2.9342007205952772E-2</v>
      </c>
      <c r="BJ118">
        <f ca="1">NORMINV(RAND(),'SPY and TLT'!$G$2,'SPY and TLT'!$G$3)</f>
        <v>5.4451980143665774E-3</v>
      </c>
      <c r="BK118">
        <f ca="1">NORMINV(RAND(),'SPY and TLT'!$G$2,'SPY and TLT'!$G$3)</f>
        <v>6.9879580073620544E-3</v>
      </c>
      <c r="BL118">
        <f ca="1">NORMINV(RAND(),'SPY and TLT'!$G$2,'SPY and TLT'!$G$3)</f>
        <v>2.8680780611214367E-2</v>
      </c>
      <c r="BM118">
        <f ca="1">NORMINV(RAND(),'SPY and TLT'!$G$2,'SPY and TLT'!$G$3)</f>
        <v>-3.2028121015046193E-2</v>
      </c>
      <c r="BN118">
        <f ca="1">NORMINV(RAND(),'SPY and TLT'!$G$2,'SPY and TLT'!$G$3)</f>
        <v>6.8507382122246626E-3</v>
      </c>
    </row>
    <row r="119" spans="6:66" x14ac:dyDescent="0.2">
      <c r="F119">
        <f ca="1">NORMINV(RAND(),'SPY and TLT'!$G$2,'SPY and TLT'!$G$3)</f>
        <v>6.9194091881485648E-2</v>
      </c>
      <c r="G119">
        <f ca="1">NORMINV(RAND(),'SPY and TLT'!$G$2,'SPY and TLT'!$G$3)</f>
        <v>-2.6193149759653502E-2</v>
      </c>
      <c r="H119">
        <f ca="1">NORMINV(RAND(),'SPY and TLT'!$G$2,'SPY and TLT'!$G$3)</f>
        <v>-6.4821021663861826E-3</v>
      </c>
      <c r="I119">
        <f ca="1">NORMINV(RAND(),'SPY and TLT'!$G$2,'SPY and TLT'!$G$3)</f>
        <v>1.2590970278166453E-2</v>
      </c>
      <c r="J119">
        <f ca="1">NORMINV(RAND(),'SPY and TLT'!$G$2,'SPY and TLT'!$G$3)</f>
        <v>2.6146298329294618E-2</v>
      </c>
      <c r="K119">
        <f ca="1">NORMINV(RAND(),'SPY and TLT'!$G$2,'SPY and TLT'!$G$3)</f>
        <v>-1.7300889606375758E-3</v>
      </c>
      <c r="L119">
        <f ca="1">NORMINV(RAND(),'SPY and TLT'!$G$2,'SPY and TLT'!$G$3)</f>
        <v>6.2701747587478929E-2</v>
      </c>
      <c r="M119">
        <f ca="1">NORMINV(RAND(),'SPY and TLT'!$G$2,'SPY and TLT'!$G$3)</f>
        <v>2.7030260251796143E-2</v>
      </c>
      <c r="N119">
        <f ca="1">NORMINV(RAND(),'SPY and TLT'!$G$2,'SPY and TLT'!$G$3)</f>
        <v>3.1109945323856452E-2</v>
      </c>
      <c r="O119">
        <f ca="1">NORMINV(RAND(),'SPY and TLT'!$G$2,'SPY and TLT'!$G$3)</f>
        <v>1.5655474278220796E-2</v>
      </c>
      <c r="P119">
        <f ca="1">NORMINV(RAND(),'SPY and TLT'!$G$2,'SPY and TLT'!$G$3)</f>
        <v>1.1868717087467617E-3</v>
      </c>
      <c r="Q119">
        <f ca="1">NORMINV(RAND(),'SPY and TLT'!$G$2,'SPY and TLT'!$G$3)</f>
        <v>-2.8200287750983644E-3</v>
      </c>
      <c r="R119">
        <f ca="1">NORMINV(RAND(),'SPY and TLT'!$G$2,'SPY and TLT'!$G$3)</f>
        <v>2.1312478039104087E-2</v>
      </c>
      <c r="S119">
        <f ca="1">NORMINV(RAND(),'SPY and TLT'!$G$2,'SPY and TLT'!$G$3)</f>
        <v>-2.6343371230865449E-3</v>
      </c>
      <c r="T119">
        <f ca="1">NORMINV(RAND(),'SPY and TLT'!$G$2,'SPY and TLT'!$G$3)</f>
        <v>-5.5301646029289817E-3</v>
      </c>
      <c r="U119">
        <f ca="1">NORMINV(RAND(),'SPY and TLT'!$G$2,'SPY and TLT'!$G$3)</f>
        <v>1.7973161113308274E-2</v>
      </c>
      <c r="V119">
        <f ca="1">NORMINV(RAND(),'SPY and TLT'!$G$2,'SPY and TLT'!$G$3)</f>
        <v>1.5314354938744137E-2</v>
      </c>
      <c r="W119">
        <f ca="1">NORMINV(RAND(),'SPY and TLT'!$G$2,'SPY and TLT'!$G$3)</f>
        <v>-3.6938492530822053E-3</v>
      </c>
      <c r="X119">
        <f ca="1">NORMINV(RAND(),'SPY and TLT'!$G$2,'SPY and TLT'!$G$3)</f>
        <v>2.5694057582495794E-2</v>
      </c>
      <c r="Y119">
        <f ca="1">NORMINV(RAND(),'SPY and TLT'!$G$2,'SPY and TLT'!$G$3)</f>
        <v>6.7217730344466819E-7</v>
      </c>
      <c r="Z119">
        <f ca="1">NORMINV(RAND(),'SPY and TLT'!$G$2,'SPY and TLT'!$G$3)</f>
        <v>3.0284910271311145E-2</v>
      </c>
      <c r="AA119">
        <f ca="1">NORMINV(RAND(),'SPY and TLT'!$G$2,'SPY and TLT'!$G$3)</f>
        <v>8.2885096953845203E-3</v>
      </c>
      <c r="AB119">
        <f ca="1">NORMINV(RAND(),'SPY and TLT'!$G$2,'SPY and TLT'!$G$3)</f>
        <v>-7.3792379194479799E-3</v>
      </c>
      <c r="AC119">
        <f ca="1">NORMINV(RAND(),'SPY and TLT'!$G$2,'SPY and TLT'!$G$3)</f>
        <v>-5.2121496821297908E-2</v>
      </c>
      <c r="AD119">
        <f ca="1">NORMINV(RAND(),'SPY and TLT'!$G$2,'SPY and TLT'!$G$3)</f>
        <v>-9.0828469601228062E-3</v>
      </c>
      <c r="AE119">
        <f ca="1">NORMINV(RAND(),'SPY and TLT'!$G$2,'SPY and TLT'!$G$3)</f>
        <v>1.6701276219326683E-2</v>
      </c>
      <c r="AF119">
        <f ca="1">NORMINV(RAND(),'SPY and TLT'!$G$2,'SPY and TLT'!$G$3)</f>
        <v>3.6145443775525352E-2</v>
      </c>
      <c r="AG119">
        <f ca="1">NORMINV(RAND(),'SPY and TLT'!$G$2,'SPY and TLT'!$G$3)</f>
        <v>2.0636084798026338E-2</v>
      </c>
      <c r="AH119">
        <f ca="1">NORMINV(RAND(),'SPY and TLT'!$G$2,'SPY and TLT'!$G$3)</f>
        <v>4.6264920782349631E-2</v>
      </c>
      <c r="AI119">
        <f ca="1">NORMINV(RAND(),'SPY and TLT'!$G$2,'SPY and TLT'!$G$3)</f>
        <v>2.7386043672919348E-2</v>
      </c>
      <c r="AJ119">
        <f ca="1">NORMINV(RAND(),'SPY and TLT'!$G$2,'SPY and TLT'!$G$3)</f>
        <v>1.9515391986448562E-3</v>
      </c>
      <c r="AK119">
        <f ca="1">NORMINV(RAND(),'SPY and TLT'!$G$2,'SPY and TLT'!$G$3)</f>
        <v>-1.5091845572862517E-2</v>
      </c>
      <c r="AL119">
        <f ca="1">NORMINV(RAND(),'SPY and TLT'!$G$2,'SPY and TLT'!$G$3)</f>
        <v>-7.3429275755879445E-3</v>
      </c>
      <c r="AM119">
        <f ca="1">NORMINV(RAND(),'SPY and TLT'!$G$2,'SPY and TLT'!$G$3)</f>
        <v>1.5893356757275851E-2</v>
      </c>
      <c r="AN119">
        <f ca="1">NORMINV(RAND(),'SPY and TLT'!$G$2,'SPY and TLT'!$G$3)</f>
        <v>-2.2222717821777652E-2</v>
      </c>
      <c r="AO119">
        <f ca="1">NORMINV(RAND(),'SPY and TLT'!$G$2,'SPY and TLT'!$G$3)</f>
        <v>1.3340698282553347E-2</v>
      </c>
      <c r="AP119">
        <f ca="1">NORMINV(RAND(),'SPY and TLT'!$G$2,'SPY and TLT'!$G$3)</f>
        <v>-1.7391655259884713E-2</v>
      </c>
      <c r="AQ119">
        <f ca="1">NORMINV(RAND(),'SPY and TLT'!$G$2,'SPY and TLT'!$G$3)</f>
        <v>3.5722762080319916E-2</v>
      </c>
      <c r="AR119">
        <f ca="1">NORMINV(RAND(),'SPY and TLT'!$G$2,'SPY and TLT'!$G$3)</f>
        <v>1.241789293868866E-2</v>
      </c>
      <c r="AS119">
        <f ca="1">NORMINV(RAND(),'SPY and TLT'!$G$2,'SPY and TLT'!$G$3)</f>
        <v>9.9769196433406992E-3</v>
      </c>
      <c r="AT119">
        <f ca="1">NORMINV(RAND(),'SPY and TLT'!$G$2,'SPY and TLT'!$G$3)</f>
        <v>2.4391200394460463E-2</v>
      </c>
      <c r="AU119">
        <f ca="1">NORMINV(RAND(),'SPY and TLT'!$G$2,'SPY and TLT'!$G$3)</f>
        <v>9.272434094807375E-3</v>
      </c>
      <c r="AV119">
        <f ca="1">NORMINV(RAND(),'SPY and TLT'!$G$2,'SPY and TLT'!$G$3)</f>
        <v>-2.6393040197819972E-2</v>
      </c>
      <c r="AW119">
        <f ca="1">NORMINV(RAND(),'SPY and TLT'!$G$2,'SPY and TLT'!$G$3)</f>
        <v>-1.5215700281521385E-3</v>
      </c>
      <c r="AX119">
        <f ca="1">NORMINV(RAND(),'SPY and TLT'!$G$2,'SPY and TLT'!$G$3)</f>
        <v>-2.4700525432277378E-2</v>
      </c>
      <c r="AY119">
        <f ca="1">NORMINV(RAND(),'SPY and TLT'!$G$2,'SPY and TLT'!$G$3)</f>
        <v>-4.208011229978989E-2</v>
      </c>
      <c r="AZ119">
        <f ca="1">NORMINV(RAND(),'SPY and TLT'!$G$2,'SPY and TLT'!$G$3)</f>
        <v>6.3305958414495489E-2</v>
      </c>
      <c r="BA119">
        <f ca="1">NORMINV(RAND(),'SPY and TLT'!$G$2,'SPY and TLT'!$G$3)</f>
        <v>-1.5939409045861771E-2</v>
      </c>
      <c r="BB119">
        <f ca="1">NORMINV(RAND(),'SPY and TLT'!$G$2,'SPY and TLT'!$G$3)</f>
        <v>5.4288964208385207E-2</v>
      </c>
      <c r="BC119">
        <f ca="1">NORMINV(RAND(),'SPY and TLT'!$G$2,'SPY and TLT'!$G$3)</f>
        <v>4.2525586614140548E-2</v>
      </c>
      <c r="BD119">
        <f ca="1">NORMINV(RAND(),'SPY and TLT'!$G$2,'SPY and TLT'!$G$3)</f>
        <v>7.4619447509078146E-2</v>
      </c>
      <c r="BE119">
        <f ca="1">NORMINV(RAND(),'SPY and TLT'!$G$2,'SPY and TLT'!$G$3)</f>
        <v>8.5086148241346776E-2</v>
      </c>
      <c r="BF119">
        <f ca="1">NORMINV(RAND(),'SPY and TLT'!$G$2,'SPY and TLT'!$G$3)</f>
        <v>-3.5478336895844412E-2</v>
      </c>
      <c r="BG119">
        <f ca="1">NORMINV(RAND(),'SPY and TLT'!$G$2,'SPY and TLT'!$G$3)</f>
        <v>-2.7194270425140808E-2</v>
      </c>
      <c r="BH119">
        <f ca="1">NORMINV(RAND(),'SPY and TLT'!$G$2,'SPY and TLT'!$G$3)</f>
        <v>2.3838393366507331E-2</v>
      </c>
      <c r="BI119">
        <f ca="1">NORMINV(RAND(),'SPY and TLT'!$G$2,'SPY and TLT'!$G$3)</f>
        <v>3.1428323644060827E-2</v>
      </c>
      <c r="BJ119">
        <f ca="1">NORMINV(RAND(),'SPY and TLT'!$G$2,'SPY and TLT'!$G$3)</f>
        <v>1.5670066492040835E-2</v>
      </c>
      <c r="BK119">
        <f ca="1">NORMINV(RAND(),'SPY and TLT'!$G$2,'SPY and TLT'!$G$3)</f>
        <v>-2.0974146893522391E-2</v>
      </c>
      <c r="BL119">
        <f ca="1">NORMINV(RAND(),'SPY and TLT'!$G$2,'SPY and TLT'!$G$3)</f>
        <v>-2.7712760696780303E-3</v>
      </c>
      <c r="BM119">
        <f ca="1">NORMINV(RAND(),'SPY and TLT'!$G$2,'SPY and TLT'!$G$3)</f>
        <v>2.5674931592035037E-2</v>
      </c>
      <c r="BN119">
        <f ca="1">NORMINV(RAND(),'SPY and TLT'!$G$2,'SPY and TLT'!$G$3)</f>
        <v>3.0676989741464517E-2</v>
      </c>
    </row>
    <row r="120" spans="6:66" x14ac:dyDescent="0.2">
      <c r="F120">
        <f ca="1">NORMINV(RAND(),'SPY and TLT'!$G$2,'SPY and TLT'!$G$3)</f>
        <v>-2.227647342492944E-2</v>
      </c>
      <c r="G120">
        <f ca="1">NORMINV(RAND(),'SPY and TLT'!$G$2,'SPY and TLT'!$G$3)</f>
        <v>3.7768003316504678E-2</v>
      </c>
      <c r="H120">
        <f ca="1">NORMINV(RAND(),'SPY and TLT'!$G$2,'SPY and TLT'!$G$3)</f>
        <v>6.1121863227349832E-2</v>
      </c>
      <c r="I120">
        <f ca="1">NORMINV(RAND(),'SPY and TLT'!$G$2,'SPY and TLT'!$G$3)</f>
        <v>1.1440736426035799E-2</v>
      </c>
      <c r="J120">
        <f ca="1">NORMINV(RAND(),'SPY and TLT'!$G$2,'SPY and TLT'!$G$3)</f>
        <v>6.9672163663049022E-3</v>
      </c>
      <c r="K120">
        <f ca="1">NORMINV(RAND(),'SPY and TLT'!$G$2,'SPY and TLT'!$G$3)</f>
        <v>5.4301607847732644E-3</v>
      </c>
      <c r="L120">
        <f ca="1">NORMINV(RAND(),'SPY and TLT'!$G$2,'SPY and TLT'!$G$3)</f>
        <v>2.0062980649291802E-2</v>
      </c>
      <c r="M120">
        <f ca="1">NORMINV(RAND(),'SPY and TLT'!$G$2,'SPY and TLT'!$G$3)</f>
        <v>9.1113767855324324E-2</v>
      </c>
      <c r="N120">
        <f ca="1">NORMINV(RAND(),'SPY and TLT'!$G$2,'SPY and TLT'!$G$3)</f>
        <v>3.9932730818315339E-2</v>
      </c>
      <c r="O120">
        <f ca="1">NORMINV(RAND(),'SPY and TLT'!$G$2,'SPY and TLT'!$G$3)</f>
        <v>4.3611091246946024E-2</v>
      </c>
      <c r="P120">
        <f ca="1">NORMINV(RAND(),'SPY and TLT'!$G$2,'SPY and TLT'!$G$3)</f>
        <v>2.2080252667637072E-2</v>
      </c>
      <c r="Q120">
        <f ca="1">NORMINV(RAND(),'SPY and TLT'!$G$2,'SPY and TLT'!$G$3)</f>
        <v>-3.1159792073406009E-3</v>
      </c>
      <c r="R120">
        <f ca="1">NORMINV(RAND(),'SPY and TLT'!$G$2,'SPY and TLT'!$G$3)</f>
        <v>3.4341923897417831E-2</v>
      </c>
      <c r="S120">
        <f ca="1">NORMINV(RAND(),'SPY and TLT'!$G$2,'SPY and TLT'!$G$3)</f>
        <v>-8.9214259174751773E-2</v>
      </c>
      <c r="T120">
        <f ca="1">NORMINV(RAND(),'SPY and TLT'!$G$2,'SPY and TLT'!$G$3)</f>
        <v>1.2854990353420442E-2</v>
      </c>
      <c r="U120">
        <f ca="1">NORMINV(RAND(),'SPY and TLT'!$G$2,'SPY and TLT'!$G$3)</f>
        <v>1.0219197972860668E-2</v>
      </c>
      <c r="V120">
        <f ca="1">NORMINV(RAND(),'SPY and TLT'!$G$2,'SPY and TLT'!$G$3)</f>
        <v>3.230751261001074E-2</v>
      </c>
      <c r="W120">
        <f ca="1">NORMINV(RAND(),'SPY and TLT'!$G$2,'SPY and TLT'!$G$3)</f>
        <v>9.3832176161502301E-2</v>
      </c>
      <c r="X120">
        <f ca="1">NORMINV(RAND(),'SPY and TLT'!$G$2,'SPY and TLT'!$G$3)</f>
        <v>5.7795458281658593E-2</v>
      </c>
      <c r="Y120">
        <f ca="1">NORMINV(RAND(),'SPY and TLT'!$G$2,'SPY and TLT'!$G$3)</f>
        <v>5.0805649224305346E-2</v>
      </c>
      <c r="Z120">
        <f ca="1">NORMINV(RAND(),'SPY and TLT'!$G$2,'SPY and TLT'!$G$3)</f>
        <v>3.3162983967308449E-2</v>
      </c>
      <c r="AA120">
        <f ca="1">NORMINV(RAND(),'SPY and TLT'!$G$2,'SPY and TLT'!$G$3)</f>
        <v>8.3055711253382809E-3</v>
      </c>
      <c r="AB120">
        <f ca="1">NORMINV(RAND(),'SPY and TLT'!$G$2,'SPY and TLT'!$G$3)</f>
        <v>3.5850402205792546E-2</v>
      </c>
      <c r="AC120">
        <f ca="1">NORMINV(RAND(),'SPY and TLT'!$G$2,'SPY and TLT'!$G$3)</f>
        <v>2.768308420811471E-2</v>
      </c>
      <c r="AD120">
        <f ca="1">NORMINV(RAND(),'SPY and TLT'!$G$2,'SPY and TLT'!$G$3)</f>
        <v>4.9284809788669365E-2</v>
      </c>
      <c r="AE120">
        <f ca="1">NORMINV(RAND(),'SPY and TLT'!$G$2,'SPY and TLT'!$G$3)</f>
        <v>1.0117209037908954E-2</v>
      </c>
      <c r="AF120">
        <f ca="1">NORMINV(RAND(),'SPY and TLT'!$G$2,'SPY and TLT'!$G$3)</f>
        <v>1.8310740639927724E-2</v>
      </c>
      <c r="AG120">
        <f ca="1">NORMINV(RAND(),'SPY and TLT'!$G$2,'SPY and TLT'!$G$3)</f>
        <v>3.198591651599815E-2</v>
      </c>
      <c r="AH120">
        <f ca="1">NORMINV(RAND(),'SPY and TLT'!$G$2,'SPY and TLT'!$G$3)</f>
        <v>6.0744228081334598E-3</v>
      </c>
      <c r="AI120">
        <f ca="1">NORMINV(RAND(),'SPY and TLT'!$G$2,'SPY and TLT'!$G$3)</f>
        <v>1.1118062159136296E-2</v>
      </c>
      <c r="AJ120">
        <f ca="1">NORMINV(RAND(),'SPY and TLT'!$G$2,'SPY and TLT'!$G$3)</f>
        <v>-3.6707790724583356E-2</v>
      </c>
      <c r="AK120">
        <f ca="1">NORMINV(RAND(),'SPY and TLT'!$G$2,'SPY and TLT'!$G$3)</f>
        <v>3.7822528873148173E-2</v>
      </c>
      <c r="AL120">
        <f ca="1">NORMINV(RAND(),'SPY and TLT'!$G$2,'SPY and TLT'!$G$3)</f>
        <v>1.3156176668287719E-2</v>
      </c>
      <c r="AM120">
        <f ca="1">NORMINV(RAND(),'SPY and TLT'!$G$2,'SPY and TLT'!$G$3)</f>
        <v>1.5331969535050746E-2</v>
      </c>
      <c r="AN120">
        <f ca="1">NORMINV(RAND(),'SPY and TLT'!$G$2,'SPY and TLT'!$G$3)</f>
        <v>1.2259221392804588E-2</v>
      </c>
      <c r="AO120">
        <f ca="1">NORMINV(RAND(),'SPY and TLT'!$G$2,'SPY and TLT'!$G$3)</f>
        <v>3.6944787802363113E-2</v>
      </c>
      <c r="AP120">
        <f ca="1">NORMINV(RAND(),'SPY and TLT'!$G$2,'SPY and TLT'!$G$3)</f>
        <v>5.0611893480874776E-2</v>
      </c>
      <c r="AQ120">
        <f ca="1">NORMINV(RAND(),'SPY and TLT'!$G$2,'SPY and TLT'!$G$3)</f>
        <v>3.2421605384954463E-2</v>
      </c>
      <c r="AR120">
        <f ca="1">NORMINV(RAND(),'SPY and TLT'!$G$2,'SPY and TLT'!$G$3)</f>
        <v>-6.1837510430116822E-3</v>
      </c>
      <c r="AS120">
        <f ca="1">NORMINV(RAND(),'SPY and TLT'!$G$2,'SPY and TLT'!$G$3)</f>
        <v>4.6554407788006093E-3</v>
      </c>
      <c r="AT120">
        <f ca="1">NORMINV(RAND(),'SPY and TLT'!$G$2,'SPY and TLT'!$G$3)</f>
        <v>5.5298316631565175E-2</v>
      </c>
      <c r="AU120">
        <f ca="1">NORMINV(RAND(),'SPY and TLT'!$G$2,'SPY and TLT'!$G$3)</f>
        <v>4.9200912782999928E-2</v>
      </c>
      <c r="AV120">
        <f ca="1">NORMINV(RAND(),'SPY and TLT'!$G$2,'SPY and TLT'!$G$3)</f>
        <v>-2.4511367019399533E-2</v>
      </c>
      <c r="AW120">
        <f ca="1">NORMINV(RAND(),'SPY and TLT'!$G$2,'SPY and TLT'!$G$3)</f>
        <v>9.2102804381563985E-2</v>
      </c>
      <c r="AX120">
        <f ca="1">NORMINV(RAND(),'SPY and TLT'!$G$2,'SPY and TLT'!$G$3)</f>
        <v>1.8219338744099277E-2</v>
      </c>
      <c r="AY120">
        <f ca="1">NORMINV(RAND(),'SPY and TLT'!$G$2,'SPY and TLT'!$G$3)</f>
        <v>-1.8093235307009445E-2</v>
      </c>
      <c r="AZ120">
        <f ca="1">NORMINV(RAND(),'SPY and TLT'!$G$2,'SPY and TLT'!$G$3)</f>
        <v>-9.3617516349191812E-3</v>
      </c>
      <c r="BA120">
        <f ca="1">NORMINV(RAND(),'SPY and TLT'!$G$2,'SPY and TLT'!$G$3)</f>
        <v>1.5361584588751804E-2</v>
      </c>
      <c r="BB120">
        <f ca="1">NORMINV(RAND(),'SPY and TLT'!$G$2,'SPY and TLT'!$G$3)</f>
        <v>2.4049072291446483E-2</v>
      </c>
      <c r="BC120">
        <f ca="1">NORMINV(RAND(),'SPY and TLT'!$G$2,'SPY and TLT'!$G$3)</f>
        <v>1.9755550461748962E-2</v>
      </c>
      <c r="BD120">
        <f ca="1">NORMINV(RAND(),'SPY and TLT'!$G$2,'SPY and TLT'!$G$3)</f>
        <v>3.796097819354928E-2</v>
      </c>
      <c r="BE120">
        <f ca="1">NORMINV(RAND(),'SPY and TLT'!$G$2,'SPY and TLT'!$G$3)</f>
        <v>4.1393459691672171E-2</v>
      </c>
      <c r="BF120">
        <f ca="1">NORMINV(RAND(),'SPY and TLT'!$G$2,'SPY and TLT'!$G$3)</f>
        <v>5.2604539760916363E-2</v>
      </c>
      <c r="BG120">
        <f ca="1">NORMINV(RAND(),'SPY and TLT'!$G$2,'SPY and TLT'!$G$3)</f>
        <v>3.4007043390865507E-2</v>
      </c>
      <c r="BH120">
        <f ca="1">NORMINV(RAND(),'SPY and TLT'!$G$2,'SPY and TLT'!$G$3)</f>
        <v>3.5480401292832539E-3</v>
      </c>
      <c r="BI120">
        <f ca="1">NORMINV(RAND(),'SPY and TLT'!$G$2,'SPY and TLT'!$G$3)</f>
        <v>1.7041297216645671E-3</v>
      </c>
      <c r="BJ120">
        <f ca="1">NORMINV(RAND(),'SPY and TLT'!$G$2,'SPY and TLT'!$G$3)</f>
        <v>-7.0349562715010354E-3</v>
      </c>
      <c r="BK120">
        <f ca="1">NORMINV(RAND(),'SPY and TLT'!$G$2,'SPY and TLT'!$G$3)</f>
        <v>2.7878214373502894E-2</v>
      </c>
      <c r="BL120">
        <f ca="1">NORMINV(RAND(),'SPY and TLT'!$G$2,'SPY and TLT'!$G$3)</f>
        <v>-4.4029992034385568E-2</v>
      </c>
      <c r="BM120">
        <f ca="1">NORMINV(RAND(),'SPY and TLT'!$G$2,'SPY and TLT'!$G$3)</f>
        <v>1.8738105529121692E-2</v>
      </c>
      <c r="BN120">
        <f ca="1">NORMINV(RAND(),'SPY and TLT'!$G$2,'SPY and TLT'!$G$3)</f>
        <v>3.5121543058011032E-3</v>
      </c>
    </row>
    <row r="121" spans="6:66" x14ac:dyDescent="0.2">
      <c r="F121">
        <f ca="1">NORMINV(RAND(),'SPY and TLT'!$G$2,'SPY and TLT'!$G$3)</f>
        <v>6.0277617355860999E-2</v>
      </c>
      <c r="G121">
        <f ca="1">NORMINV(RAND(),'SPY and TLT'!$G$2,'SPY and TLT'!$G$3)</f>
        <v>3.944469724457754E-2</v>
      </c>
      <c r="H121">
        <f ca="1">NORMINV(RAND(),'SPY and TLT'!$G$2,'SPY and TLT'!$G$3)</f>
        <v>1.2434245508228204E-2</v>
      </c>
      <c r="I121">
        <f ca="1">NORMINV(RAND(),'SPY and TLT'!$G$2,'SPY and TLT'!$G$3)</f>
        <v>1.0788899365917967E-4</v>
      </c>
      <c r="J121">
        <f ca="1">NORMINV(RAND(),'SPY and TLT'!$G$2,'SPY and TLT'!$G$3)</f>
        <v>3.4248272120767365E-2</v>
      </c>
      <c r="K121">
        <f ca="1">NORMINV(RAND(),'SPY and TLT'!$G$2,'SPY and TLT'!$G$3)</f>
        <v>2.0117798016869567E-2</v>
      </c>
      <c r="L121">
        <f ca="1">NORMINV(RAND(),'SPY and TLT'!$G$2,'SPY and TLT'!$G$3)</f>
        <v>8.9640846361692793E-3</v>
      </c>
      <c r="M121">
        <f ca="1">NORMINV(RAND(),'SPY and TLT'!$G$2,'SPY and TLT'!$G$3)</f>
        <v>3.2831597953619489E-3</v>
      </c>
      <c r="N121">
        <f ca="1">NORMINV(RAND(),'SPY and TLT'!$G$2,'SPY and TLT'!$G$3)</f>
        <v>-2.9334652223743946E-3</v>
      </c>
      <c r="O121">
        <f ca="1">NORMINV(RAND(),'SPY and TLT'!$G$2,'SPY and TLT'!$G$3)</f>
        <v>4.7993664753322937E-2</v>
      </c>
      <c r="P121">
        <f ca="1">NORMINV(RAND(),'SPY and TLT'!$G$2,'SPY and TLT'!$G$3)</f>
        <v>2.4870232348703877E-2</v>
      </c>
      <c r="Q121">
        <f ca="1">NORMINV(RAND(),'SPY and TLT'!$G$2,'SPY and TLT'!$G$3)</f>
        <v>4.6061827254191501E-2</v>
      </c>
      <c r="R121">
        <f ca="1">NORMINV(RAND(),'SPY and TLT'!$G$2,'SPY and TLT'!$G$3)</f>
        <v>3.5014931950444368E-3</v>
      </c>
      <c r="S121">
        <f ca="1">NORMINV(RAND(),'SPY and TLT'!$G$2,'SPY and TLT'!$G$3)</f>
        <v>3.6772905085642793E-2</v>
      </c>
      <c r="T121">
        <f ca="1">NORMINV(RAND(),'SPY and TLT'!$G$2,'SPY and TLT'!$G$3)</f>
        <v>-3.1099508543613767E-2</v>
      </c>
      <c r="U121">
        <f ca="1">NORMINV(RAND(),'SPY and TLT'!$G$2,'SPY and TLT'!$G$3)</f>
        <v>4.0612534087490305E-2</v>
      </c>
      <c r="V121">
        <f ca="1">NORMINV(RAND(),'SPY and TLT'!$G$2,'SPY and TLT'!$G$3)</f>
        <v>1.8873313818373014E-2</v>
      </c>
      <c r="W121">
        <f ca="1">NORMINV(RAND(),'SPY and TLT'!$G$2,'SPY and TLT'!$G$3)</f>
        <v>2.806072458803226E-2</v>
      </c>
      <c r="X121">
        <f ca="1">NORMINV(RAND(),'SPY and TLT'!$G$2,'SPY and TLT'!$G$3)</f>
        <v>5.1931443269722308E-2</v>
      </c>
      <c r="Y121">
        <f ca="1">NORMINV(RAND(),'SPY and TLT'!$G$2,'SPY and TLT'!$G$3)</f>
        <v>-7.0013036861180968E-3</v>
      </c>
      <c r="Z121">
        <f ca="1">NORMINV(RAND(),'SPY and TLT'!$G$2,'SPY and TLT'!$G$3)</f>
        <v>-5.3244235649428096E-3</v>
      </c>
      <c r="AA121">
        <f ca="1">NORMINV(RAND(),'SPY and TLT'!$G$2,'SPY and TLT'!$G$3)</f>
        <v>-3.936887115925625E-3</v>
      </c>
      <c r="AB121">
        <f ca="1">NORMINV(RAND(),'SPY and TLT'!$G$2,'SPY and TLT'!$G$3)</f>
        <v>-7.6578518508435729E-4</v>
      </c>
      <c r="AC121">
        <f ca="1">NORMINV(RAND(),'SPY and TLT'!$G$2,'SPY and TLT'!$G$3)</f>
        <v>-4.4737171076808663E-2</v>
      </c>
      <c r="AD121">
        <f ca="1">NORMINV(RAND(),'SPY and TLT'!$G$2,'SPY and TLT'!$G$3)</f>
        <v>-1.757358520892691E-2</v>
      </c>
      <c r="AE121">
        <f ca="1">NORMINV(RAND(),'SPY and TLT'!$G$2,'SPY and TLT'!$G$3)</f>
        <v>1.1935001146959492E-2</v>
      </c>
      <c r="AF121">
        <f ca="1">NORMINV(RAND(),'SPY and TLT'!$G$2,'SPY and TLT'!$G$3)</f>
        <v>1.5555891499222475E-2</v>
      </c>
      <c r="AG121">
        <f ca="1">NORMINV(RAND(),'SPY and TLT'!$G$2,'SPY and TLT'!$G$3)</f>
        <v>-4.6079708366651248E-2</v>
      </c>
      <c r="AH121">
        <f ca="1">NORMINV(RAND(),'SPY and TLT'!$G$2,'SPY and TLT'!$G$3)</f>
        <v>3.358527509151079E-3</v>
      </c>
      <c r="AI121">
        <f ca="1">NORMINV(RAND(),'SPY and TLT'!$G$2,'SPY and TLT'!$G$3)</f>
        <v>2.4144596512610299E-2</v>
      </c>
      <c r="AJ121">
        <f ca="1">NORMINV(RAND(),'SPY and TLT'!$G$2,'SPY and TLT'!$G$3)</f>
        <v>3.525051209522987E-2</v>
      </c>
      <c r="AK121">
        <f ca="1">NORMINV(RAND(),'SPY and TLT'!$G$2,'SPY and TLT'!$G$3)</f>
        <v>1.2022578569080291E-2</v>
      </c>
      <c r="AL121">
        <f ca="1">NORMINV(RAND(),'SPY and TLT'!$G$2,'SPY and TLT'!$G$3)</f>
        <v>1.5137135155951255E-2</v>
      </c>
      <c r="AM121">
        <f ca="1">NORMINV(RAND(),'SPY and TLT'!$G$2,'SPY and TLT'!$G$3)</f>
        <v>8.3262024971009121E-3</v>
      </c>
      <c r="AN121">
        <f ca="1">NORMINV(RAND(),'SPY and TLT'!$G$2,'SPY and TLT'!$G$3)</f>
        <v>2.806248220324388E-2</v>
      </c>
      <c r="AO121">
        <f ca="1">NORMINV(RAND(),'SPY and TLT'!$G$2,'SPY and TLT'!$G$3)</f>
        <v>-1.1019133232211289E-2</v>
      </c>
      <c r="AP121">
        <f ca="1">NORMINV(RAND(),'SPY and TLT'!$G$2,'SPY and TLT'!$G$3)</f>
        <v>2.7845407150448403E-2</v>
      </c>
      <c r="AQ121">
        <f ca="1">NORMINV(RAND(),'SPY and TLT'!$G$2,'SPY and TLT'!$G$3)</f>
        <v>-3.9682278237112623E-2</v>
      </c>
      <c r="AR121">
        <f ca="1">NORMINV(RAND(),'SPY and TLT'!$G$2,'SPY and TLT'!$G$3)</f>
        <v>-4.9863999057597405E-4</v>
      </c>
      <c r="AS121">
        <f ca="1">NORMINV(RAND(),'SPY and TLT'!$G$2,'SPY and TLT'!$G$3)</f>
        <v>4.567044046312517E-2</v>
      </c>
      <c r="AT121">
        <f ca="1">NORMINV(RAND(),'SPY and TLT'!$G$2,'SPY and TLT'!$G$3)</f>
        <v>1.5835964577104053E-2</v>
      </c>
      <c r="AU121">
        <f ca="1">NORMINV(RAND(),'SPY and TLT'!$G$2,'SPY and TLT'!$G$3)</f>
        <v>3.0291242715672937E-2</v>
      </c>
      <c r="AV121">
        <f ca="1">NORMINV(RAND(),'SPY and TLT'!$G$2,'SPY and TLT'!$G$3)</f>
        <v>-3.7003364587502256E-3</v>
      </c>
      <c r="AW121">
        <f ca="1">NORMINV(RAND(),'SPY and TLT'!$G$2,'SPY and TLT'!$G$3)</f>
        <v>4.468585572671617E-2</v>
      </c>
      <c r="AX121">
        <f ca="1">NORMINV(RAND(),'SPY and TLT'!$G$2,'SPY and TLT'!$G$3)</f>
        <v>-6.3252516106781717E-3</v>
      </c>
      <c r="AY121">
        <f ca="1">NORMINV(RAND(),'SPY and TLT'!$G$2,'SPY and TLT'!$G$3)</f>
        <v>2.7632703962434672E-2</v>
      </c>
      <c r="AZ121">
        <f ca="1">NORMINV(RAND(),'SPY and TLT'!$G$2,'SPY and TLT'!$G$3)</f>
        <v>3.1450831265520326E-3</v>
      </c>
      <c r="BA121">
        <f ca="1">NORMINV(RAND(),'SPY and TLT'!$G$2,'SPY and TLT'!$G$3)</f>
        <v>9.8771815120370227E-3</v>
      </c>
      <c r="BB121">
        <f ca="1">NORMINV(RAND(),'SPY and TLT'!$G$2,'SPY and TLT'!$G$3)</f>
        <v>4.6895935016700446E-2</v>
      </c>
      <c r="BC121">
        <f ca="1">NORMINV(RAND(),'SPY and TLT'!$G$2,'SPY and TLT'!$G$3)</f>
        <v>2.4913339883285715E-2</v>
      </c>
      <c r="BD121">
        <f ca="1">NORMINV(RAND(),'SPY and TLT'!$G$2,'SPY and TLT'!$G$3)</f>
        <v>-3.6663768302241231E-2</v>
      </c>
      <c r="BE121">
        <f ca="1">NORMINV(RAND(),'SPY and TLT'!$G$2,'SPY and TLT'!$G$3)</f>
        <v>4.3877223378564909E-2</v>
      </c>
      <c r="BF121">
        <f ca="1">NORMINV(RAND(),'SPY and TLT'!$G$2,'SPY and TLT'!$G$3)</f>
        <v>3.0925204748339045E-2</v>
      </c>
      <c r="BG121">
        <f ca="1">NORMINV(RAND(),'SPY and TLT'!$G$2,'SPY and TLT'!$G$3)</f>
        <v>-4.1891648170529122E-2</v>
      </c>
      <c r="BH121">
        <f ca="1">NORMINV(RAND(),'SPY and TLT'!$G$2,'SPY and TLT'!$G$3)</f>
        <v>3.2524458163856698E-2</v>
      </c>
      <c r="BI121">
        <f ca="1">NORMINV(RAND(),'SPY and TLT'!$G$2,'SPY and TLT'!$G$3)</f>
        <v>-3.0201872918447191E-3</v>
      </c>
      <c r="BJ121">
        <f ca="1">NORMINV(RAND(),'SPY and TLT'!$G$2,'SPY and TLT'!$G$3)</f>
        <v>1.7795317640117006E-2</v>
      </c>
      <c r="BK121">
        <f ca="1">NORMINV(RAND(),'SPY and TLT'!$G$2,'SPY and TLT'!$G$3)</f>
        <v>4.4975142614783872E-2</v>
      </c>
      <c r="BL121">
        <f ca="1">NORMINV(RAND(),'SPY and TLT'!$G$2,'SPY and TLT'!$G$3)</f>
        <v>-1.3138275092336508E-2</v>
      </c>
      <c r="BM121">
        <f ca="1">NORMINV(RAND(),'SPY and TLT'!$G$2,'SPY and TLT'!$G$3)</f>
        <v>-5.4711242954452385E-4</v>
      </c>
      <c r="BN121">
        <f ca="1">NORMINV(RAND(),'SPY and TLT'!$G$2,'SPY and TLT'!$G$3)</f>
        <v>3.9658432985673328E-2</v>
      </c>
    </row>
    <row r="122" spans="6:66" x14ac:dyDescent="0.2">
      <c r="F122">
        <f ca="1">NORMINV(RAND(),'SPY and TLT'!$G$2,'SPY and TLT'!$G$3)</f>
        <v>6.9743373935369814E-3</v>
      </c>
      <c r="G122">
        <f ca="1">NORMINV(RAND(),'SPY and TLT'!$G$2,'SPY and TLT'!$G$3)</f>
        <v>6.2625597975868932E-2</v>
      </c>
      <c r="H122">
        <f ca="1">NORMINV(RAND(),'SPY and TLT'!$G$2,'SPY and TLT'!$G$3)</f>
        <v>4.3897487477201945E-3</v>
      </c>
      <c r="I122">
        <f ca="1">NORMINV(RAND(),'SPY and TLT'!$G$2,'SPY and TLT'!$G$3)</f>
        <v>1.2885833682962158E-3</v>
      </c>
      <c r="J122">
        <f ca="1">NORMINV(RAND(),'SPY and TLT'!$G$2,'SPY and TLT'!$G$3)</f>
        <v>1.1963353489065272E-2</v>
      </c>
      <c r="K122">
        <f ca="1">NORMINV(RAND(),'SPY and TLT'!$G$2,'SPY and TLT'!$G$3)</f>
        <v>-1.2402544277097999E-2</v>
      </c>
      <c r="L122">
        <f ca="1">NORMINV(RAND(),'SPY and TLT'!$G$2,'SPY and TLT'!$G$3)</f>
        <v>6.2154825414518665E-3</v>
      </c>
      <c r="M122">
        <f ca="1">NORMINV(RAND(),'SPY and TLT'!$G$2,'SPY and TLT'!$G$3)</f>
        <v>1.4794565350626739E-2</v>
      </c>
      <c r="N122">
        <f ca="1">NORMINV(RAND(),'SPY and TLT'!$G$2,'SPY and TLT'!$G$3)</f>
        <v>4.7535157920154556E-3</v>
      </c>
      <c r="O122">
        <f ca="1">NORMINV(RAND(),'SPY and TLT'!$G$2,'SPY and TLT'!$G$3)</f>
        <v>-2.7553766875273032E-2</v>
      </c>
      <c r="P122">
        <f ca="1">NORMINV(RAND(),'SPY and TLT'!$G$2,'SPY and TLT'!$G$3)</f>
        <v>1.4545469329941413E-4</v>
      </c>
      <c r="Q122">
        <f ca="1">NORMINV(RAND(),'SPY and TLT'!$G$2,'SPY and TLT'!$G$3)</f>
        <v>4.8806587617998345E-2</v>
      </c>
      <c r="R122">
        <f ca="1">NORMINV(RAND(),'SPY and TLT'!$G$2,'SPY and TLT'!$G$3)</f>
        <v>-2.0825483867123604E-2</v>
      </c>
      <c r="S122">
        <f ca="1">NORMINV(RAND(),'SPY and TLT'!$G$2,'SPY and TLT'!$G$3)</f>
        <v>9.6923358206898128E-3</v>
      </c>
      <c r="T122">
        <f ca="1">NORMINV(RAND(),'SPY and TLT'!$G$2,'SPY and TLT'!$G$3)</f>
        <v>5.3874469573337122E-2</v>
      </c>
      <c r="U122">
        <f ca="1">NORMINV(RAND(),'SPY and TLT'!$G$2,'SPY and TLT'!$G$3)</f>
        <v>1.2728507104785906E-2</v>
      </c>
      <c r="V122">
        <f ca="1">NORMINV(RAND(),'SPY and TLT'!$G$2,'SPY and TLT'!$G$3)</f>
        <v>-2.4227196705180556E-2</v>
      </c>
      <c r="W122">
        <f ca="1">NORMINV(RAND(),'SPY and TLT'!$G$2,'SPY and TLT'!$G$3)</f>
        <v>4.1760914283558645E-2</v>
      </c>
      <c r="X122">
        <f ca="1">NORMINV(RAND(),'SPY and TLT'!$G$2,'SPY and TLT'!$G$3)</f>
        <v>5.4549230395552803E-2</v>
      </c>
      <c r="Y122">
        <f ca="1">NORMINV(RAND(),'SPY and TLT'!$G$2,'SPY and TLT'!$G$3)</f>
        <v>4.8423701583349785E-2</v>
      </c>
      <c r="Z122">
        <f ca="1">NORMINV(RAND(),'SPY and TLT'!$G$2,'SPY and TLT'!$G$3)</f>
        <v>3.5983005728759607E-3</v>
      </c>
      <c r="AA122">
        <f ca="1">NORMINV(RAND(),'SPY and TLT'!$G$2,'SPY and TLT'!$G$3)</f>
        <v>7.9956591450047049E-2</v>
      </c>
      <c r="AB122">
        <f ca="1">NORMINV(RAND(),'SPY and TLT'!$G$2,'SPY and TLT'!$G$3)</f>
        <v>1.4823039989701345E-2</v>
      </c>
      <c r="AC122">
        <f ca="1">NORMINV(RAND(),'SPY and TLT'!$G$2,'SPY and TLT'!$G$3)</f>
        <v>-5.2769455345767713E-2</v>
      </c>
      <c r="AD122">
        <f ca="1">NORMINV(RAND(),'SPY and TLT'!$G$2,'SPY and TLT'!$G$3)</f>
        <v>3.418405294896374E-4</v>
      </c>
      <c r="AE122">
        <f ca="1">NORMINV(RAND(),'SPY and TLT'!$G$2,'SPY and TLT'!$G$3)</f>
        <v>1.02075857709924E-5</v>
      </c>
      <c r="AF122">
        <f ca="1">NORMINV(RAND(),'SPY and TLT'!$G$2,'SPY and TLT'!$G$3)</f>
        <v>-1.6369592483306845E-2</v>
      </c>
      <c r="AG122">
        <f ca="1">NORMINV(RAND(),'SPY and TLT'!$G$2,'SPY and TLT'!$G$3)</f>
        <v>3.3981067103123201E-2</v>
      </c>
      <c r="AH122">
        <f ca="1">NORMINV(RAND(),'SPY and TLT'!$G$2,'SPY and TLT'!$G$3)</f>
        <v>1.9396873962103298E-2</v>
      </c>
      <c r="AI122">
        <f ca="1">NORMINV(RAND(),'SPY and TLT'!$G$2,'SPY and TLT'!$G$3)</f>
        <v>3.031589541699058E-2</v>
      </c>
      <c r="AJ122">
        <f ca="1">NORMINV(RAND(),'SPY and TLT'!$G$2,'SPY and TLT'!$G$3)</f>
        <v>-9.6417575152853326E-4</v>
      </c>
      <c r="AK122">
        <f ca="1">NORMINV(RAND(),'SPY and TLT'!$G$2,'SPY and TLT'!$G$3)</f>
        <v>4.2402234164036221E-3</v>
      </c>
      <c r="AL122">
        <f ca="1">NORMINV(RAND(),'SPY and TLT'!$G$2,'SPY and TLT'!$G$3)</f>
        <v>4.0076679303130858E-2</v>
      </c>
      <c r="AM122">
        <f ca="1">NORMINV(RAND(),'SPY and TLT'!$G$2,'SPY and TLT'!$G$3)</f>
        <v>1.7361502289019566E-2</v>
      </c>
      <c r="AN122">
        <f ca="1">NORMINV(RAND(),'SPY and TLT'!$G$2,'SPY and TLT'!$G$3)</f>
        <v>-1.0838252397907207E-2</v>
      </c>
      <c r="AO122">
        <f ca="1">NORMINV(RAND(),'SPY and TLT'!$G$2,'SPY and TLT'!$G$3)</f>
        <v>-2.6745087266641567E-3</v>
      </c>
      <c r="AP122">
        <f ca="1">NORMINV(RAND(),'SPY and TLT'!$G$2,'SPY and TLT'!$G$3)</f>
        <v>-2.5366143679487665E-2</v>
      </c>
      <c r="AQ122">
        <f ca="1">NORMINV(RAND(),'SPY and TLT'!$G$2,'SPY and TLT'!$G$3)</f>
        <v>2.848027262113902E-2</v>
      </c>
      <c r="AR122">
        <f ca="1">NORMINV(RAND(),'SPY and TLT'!$G$2,'SPY and TLT'!$G$3)</f>
        <v>-5.0924964508078444E-2</v>
      </c>
      <c r="AS122">
        <f ca="1">NORMINV(RAND(),'SPY and TLT'!$G$2,'SPY and TLT'!$G$3)</f>
        <v>8.5746743432842214E-3</v>
      </c>
      <c r="AT122">
        <f ca="1">NORMINV(RAND(),'SPY and TLT'!$G$2,'SPY and TLT'!$G$3)</f>
        <v>1.7541385227504671E-2</v>
      </c>
      <c r="AU122">
        <f ca="1">NORMINV(RAND(),'SPY and TLT'!$G$2,'SPY and TLT'!$G$3)</f>
        <v>4.064969770804977E-2</v>
      </c>
      <c r="AV122">
        <f ca="1">NORMINV(RAND(),'SPY and TLT'!$G$2,'SPY and TLT'!$G$3)</f>
        <v>-8.9282211414271062E-3</v>
      </c>
      <c r="AW122">
        <f ca="1">NORMINV(RAND(),'SPY and TLT'!$G$2,'SPY and TLT'!$G$3)</f>
        <v>5.3188405736643324E-2</v>
      </c>
      <c r="AX122">
        <f ca="1">NORMINV(RAND(),'SPY and TLT'!$G$2,'SPY and TLT'!$G$3)</f>
        <v>-6.2721169041690575E-2</v>
      </c>
      <c r="AY122">
        <f ca="1">NORMINV(RAND(),'SPY and TLT'!$G$2,'SPY and TLT'!$G$3)</f>
        <v>5.9526427591255482E-2</v>
      </c>
      <c r="AZ122">
        <f ca="1">NORMINV(RAND(),'SPY and TLT'!$G$2,'SPY and TLT'!$G$3)</f>
        <v>2.1349910344419229E-2</v>
      </c>
      <c r="BA122">
        <f ca="1">NORMINV(RAND(),'SPY and TLT'!$G$2,'SPY and TLT'!$G$3)</f>
        <v>1.7444015364876428E-2</v>
      </c>
      <c r="BB122">
        <f ca="1">NORMINV(RAND(),'SPY and TLT'!$G$2,'SPY and TLT'!$G$3)</f>
        <v>-9.8472550235428127E-3</v>
      </c>
      <c r="BC122">
        <f ca="1">NORMINV(RAND(),'SPY and TLT'!$G$2,'SPY and TLT'!$G$3)</f>
        <v>-3.1207540012115963E-2</v>
      </c>
      <c r="BD122">
        <f ca="1">NORMINV(RAND(),'SPY and TLT'!$G$2,'SPY and TLT'!$G$3)</f>
        <v>1.4434412604699801E-2</v>
      </c>
      <c r="BE122">
        <f ca="1">NORMINV(RAND(),'SPY and TLT'!$G$2,'SPY and TLT'!$G$3)</f>
        <v>1.5885094844015433E-2</v>
      </c>
      <c r="BF122">
        <f ca="1">NORMINV(RAND(),'SPY and TLT'!$G$2,'SPY and TLT'!$G$3)</f>
        <v>-3.1220659748305468E-2</v>
      </c>
      <c r="BG122">
        <f ca="1">NORMINV(RAND(),'SPY and TLT'!$G$2,'SPY and TLT'!$G$3)</f>
        <v>3.7556087804468613E-3</v>
      </c>
      <c r="BH122">
        <f ca="1">NORMINV(RAND(),'SPY and TLT'!$G$2,'SPY and TLT'!$G$3)</f>
        <v>1.0893881950592803E-2</v>
      </c>
      <c r="BI122">
        <f ca="1">NORMINV(RAND(),'SPY and TLT'!$G$2,'SPY and TLT'!$G$3)</f>
        <v>7.7483201949361633E-2</v>
      </c>
      <c r="BJ122">
        <f ca="1">NORMINV(RAND(),'SPY and TLT'!$G$2,'SPY and TLT'!$G$3)</f>
        <v>6.3814099365055416E-2</v>
      </c>
      <c r="BK122">
        <f ca="1">NORMINV(RAND(),'SPY and TLT'!$G$2,'SPY and TLT'!$G$3)</f>
        <v>-1.9278253858330395E-2</v>
      </c>
      <c r="BL122">
        <f ca="1">NORMINV(RAND(),'SPY and TLT'!$G$2,'SPY and TLT'!$G$3)</f>
        <v>-1.3525933682721248E-2</v>
      </c>
      <c r="BM122">
        <f ca="1">NORMINV(RAND(),'SPY and TLT'!$G$2,'SPY and TLT'!$G$3)</f>
        <v>3.5216525736459593E-2</v>
      </c>
      <c r="BN122">
        <f ca="1">NORMINV(RAND(),'SPY and TLT'!$G$2,'SPY and TLT'!$G$3)</f>
        <v>2.0499644556727922E-2</v>
      </c>
    </row>
    <row r="123" spans="6:66" x14ac:dyDescent="0.2">
      <c r="F123">
        <f ca="1">NORMINV(RAND(),'SPY and TLT'!$G$2,'SPY and TLT'!$G$3)</f>
        <v>-3.2602525725803962E-3</v>
      </c>
      <c r="G123">
        <f ca="1">NORMINV(RAND(),'SPY and TLT'!$G$2,'SPY and TLT'!$G$3)</f>
        <v>-4.5308205988445534E-3</v>
      </c>
      <c r="H123">
        <f ca="1">NORMINV(RAND(),'SPY and TLT'!$G$2,'SPY and TLT'!$G$3)</f>
        <v>3.2506292035888104E-3</v>
      </c>
      <c r="I123">
        <f ca="1">NORMINV(RAND(),'SPY and TLT'!$G$2,'SPY and TLT'!$G$3)</f>
        <v>-5.8391068807787418E-3</v>
      </c>
      <c r="J123">
        <f ca="1">NORMINV(RAND(),'SPY and TLT'!$G$2,'SPY and TLT'!$G$3)</f>
        <v>-4.9487185582026069E-2</v>
      </c>
      <c r="K123">
        <f ca="1">NORMINV(RAND(),'SPY and TLT'!$G$2,'SPY and TLT'!$G$3)</f>
        <v>1.9642249112553474E-2</v>
      </c>
      <c r="L123">
        <f ca="1">NORMINV(RAND(),'SPY and TLT'!$G$2,'SPY and TLT'!$G$3)</f>
        <v>2.5190767396727251E-2</v>
      </c>
      <c r="M123">
        <f ca="1">NORMINV(RAND(),'SPY and TLT'!$G$2,'SPY and TLT'!$G$3)</f>
        <v>-2.1185583638628411E-2</v>
      </c>
      <c r="N123">
        <f ca="1">NORMINV(RAND(),'SPY and TLT'!$G$2,'SPY and TLT'!$G$3)</f>
        <v>6.4954197064205924E-2</v>
      </c>
      <c r="O123">
        <f ca="1">NORMINV(RAND(),'SPY and TLT'!$G$2,'SPY and TLT'!$G$3)</f>
        <v>-3.5964042324554343E-2</v>
      </c>
      <c r="P123">
        <f ca="1">NORMINV(RAND(),'SPY and TLT'!$G$2,'SPY and TLT'!$G$3)</f>
        <v>1.6132884939250615E-2</v>
      </c>
      <c r="Q123">
        <f ca="1">NORMINV(RAND(),'SPY and TLT'!$G$2,'SPY and TLT'!$G$3)</f>
        <v>3.8687964506886781E-4</v>
      </c>
      <c r="R123">
        <f ca="1">NORMINV(RAND(),'SPY and TLT'!$G$2,'SPY and TLT'!$G$3)</f>
        <v>1.2126069880492385E-2</v>
      </c>
      <c r="S123">
        <f ca="1">NORMINV(RAND(),'SPY and TLT'!$G$2,'SPY and TLT'!$G$3)</f>
        <v>3.6729550810182102E-2</v>
      </c>
      <c r="T123">
        <f ca="1">NORMINV(RAND(),'SPY and TLT'!$G$2,'SPY and TLT'!$G$3)</f>
        <v>-3.3969550482080904E-3</v>
      </c>
      <c r="U123">
        <f ca="1">NORMINV(RAND(),'SPY and TLT'!$G$2,'SPY and TLT'!$G$3)</f>
        <v>3.0502313339347727E-2</v>
      </c>
      <c r="V123">
        <f ca="1">NORMINV(RAND(),'SPY and TLT'!$G$2,'SPY and TLT'!$G$3)</f>
        <v>1.8041462127880416E-2</v>
      </c>
      <c r="W123">
        <f ca="1">NORMINV(RAND(),'SPY and TLT'!$G$2,'SPY and TLT'!$G$3)</f>
        <v>1.947035520612813E-2</v>
      </c>
      <c r="X123">
        <f ca="1">NORMINV(RAND(),'SPY and TLT'!$G$2,'SPY and TLT'!$G$3)</f>
        <v>3.5450631786283805E-3</v>
      </c>
      <c r="Y123">
        <f ca="1">NORMINV(RAND(),'SPY and TLT'!$G$2,'SPY and TLT'!$G$3)</f>
        <v>1.5484146176970002E-2</v>
      </c>
      <c r="Z123">
        <f ca="1">NORMINV(RAND(),'SPY and TLT'!$G$2,'SPY and TLT'!$G$3)</f>
        <v>-2.5939573971851679E-2</v>
      </c>
      <c r="AA123">
        <f ca="1">NORMINV(RAND(),'SPY and TLT'!$G$2,'SPY and TLT'!$G$3)</f>
        <v>1.6881109072270674E-2</v>
      </c>
      <c r="AB123">
        <f ca="1">NORMINV(RAND(),'SPY and TLT'!$G$2,'SPY and TLT'!$G$3)</f>
        <v>-2.6324684335217331E-3</v>
      </c>
      <c r="AC123">
        <f ca="1">NORMINV(RAND(),'SPY and TLT'!$G$2,'SPY and TLT'!$G$3)</f>
        <v>3.4295923066826439E-2</v>
      </c>
      <c r="AD123">
        <f ca="1">NORMINV(RAND(),'SPY and TLT'!$G$2,'SPY and TLT'!$G$3)</f>
        <v>-1.7861707005497517E-2</v>
      </c>
      <c r="AE123">
        <f ca="1">NORMINV(RAND(),'SPY and TLT'!$G$2,'SPY and TLT'!$G$3)</f>
        <v>2.3128221986829393E-2</v>
      </c>
      <c r="AF123">
        <f ca="1">NORMINV(RAND(),'SPY and TLT'!$G$2,'SPY and TLT'!$G$3)</f>
        <v>-1.4757268813244805E-3</v>
      </c>
      <c r="AG123">
        <f ca="1">NORMINV(RAND(),'SPY and TLT'!$G$2,'SPY and TLT'!$G$3)</f>
        <v>2.293754118791019E-2</v>
      </c>
      <c r="AH123">
        <f ca="1">NORMINV(RAND(),'SPY and TLT'!$G$2,'SPY and TLT'!$G$3)</f>
        <v>-8.1058804929817901E-3</v>
      </c>
      <c r="AI123">
        <f ca="1">NORMINV(RAND(),'SPY and TLT'!$G$2,'SPY and TLT'!$G$3)</f>
        <v>4.3364875115502313E-2</v>
      </c>
      <c r="AJ123">
        <f ca="1">NORMINV(RAND(),'SPY and TLT'!$G$2,'SPY and TLT'!$G$3)</f>
        <v>7.8664845848990857E-3</v>
      </c>
      <c r="AK123">
        <f ca="1">NORMINV(RAND(),'SPY and TLT'!$G$2,'SPY and TLT'!$G$3)</f>
        <v>3.9487419269541413E-2</v>
      </c>
      <c r="AL123">
        <f ca="1">NORMINV(RAND(),'SPY and TLT'!$G$2,'SPY and TLT'!$G$3)</f>
        <v>1.3641466739095697E-2</v>
      </c>
      <c r="AM123">
        <f ca="1">NORMINV(RAND(),'SPY and TLT'!$G$2,'SPY and TLT'!$G$3)</f>
        <v>-2.0103946043958515E-3</v>
      </c>
      <c r="AN123">
        <f ca="1">NORMINV(RAND(),'SPY and TLT'!$G$2,'SPY and TLT'!$G$3)</f>
        <v>2.6429844997877157E-2</v>
      </c>
      <c r="AO123">
        <f ca="1">NORMINV(RAND(),'SPY and TLT'!$G$2,'SPY and TLT'!$G$3)</f>
        <v>3.1946083984216889E-2</v>
      </c>
      <c r="AP123">
        <f ca="1">NORMINV(RAND(),'SPY and TLT'!$G$2,'SPY and TLT'!$G$3)</f>
        <v>-3.5477779964848952E-2</v>
      </c>
      <c r="AQ123">
        <f ca="1">NORMINV(RAND(),'SPY and TLT'!$G$2,'SPY and TLT'!$G$3)</f>
        <v>-7.2210445280697401E-3</v>
      </c>
      <c r="AR123">
        <f ca="1">NORMINV(RAND(),'SPY and TLT'!$G$2,'SPY and TLT'!$G$3)</f>
        <v>1.0079393399798884E-2</v>
      </c>
      <c r="AS123">
        <f ca="1">NORMINV(RAND(),'SPY and TLT'!$G$2,'SPY and TLT'!$G$3)</f>
        <v>-2.3217282402240857E-3</v>
      </c>
      <c r="AT123">
        <f ca="1">NORMINV(RAND(),'SPY and TLT'!$G$2,'SPY and TLT'!$G$3)</f>
        <v>-2.7745378126511448E-3</v>
      </c>
      <c r="AU123">
        <f ca="1">NORMINV(RAND(),'SPY and TLT'!$G$2,'SPY and TLT'!$G$3)</f>
        <v>4.4383877612125214E-2</v>
      </c>
      <c r="AV123">
        <f ca="1">NORMINV(RAND(),'SPY and TLT'!$G$2,'SPY and TLT'!$G$3)</f>
        <v>1.7842874772874905E-2</v>
      </c>
      <c r="AW123">
        <f ca="1">NORMINV(RAND(),'SPY and TLT'!$G$2,'SPY and TLT'!$G$3)</f>
        <v>-5.1984156410044662E-3</v>
      </c>
      <c r="AX123">
        <f ca="1">NORMINV(RAND(),'SPY and TLT'!$G$2,'SPY and TLT'!$G$3)</f>
        <v>-3.4364164093618949E-2</v>
      </c>
      <c r="AY123">
        <f ca="1">NORMINV(RAND(),'SPY and TLT'!$G$2,'SPY and TLT'!$G$3)</f>
        <v>1.1129595346096142E-2</v>
      </c>
      <c r="AZ123">
        <f ca="1">NORMINV(RAND(),'SPY and TLT'!$G$2,'SPY and TLT'!$G$3)</f>
        <v>1.0025192334361006E-3</v>
      </c>
      <c r="BA123">
        <f ca="1">NORMINV(RAND(),'SPY and TLT'!$G$2,'SPY and TLT'!$G$3)</f>
        <v>8.1420984383730691E-3</v>
      </c>
      <c r="BB123">
        <f ca="1">NORMINV(RAND(),'SPY and TLT'!$G$2,'SPY and TLT'!$G$3)</f>
        <v>2.3107381836309789E-2</v>
      </c>
      <c r="BC123">
        <f ca="1">NORMINV(RAND(),'SPY and TLT'!$G$2,'SPY and TLT'!$G$3)</f>
        <v>-1.3135524866385844E-2</v>
      </c>
      <c r="BD123">
        <f ca="1">NORMINV(RAND(),'SPY and TLT'!$G$2,'SPY and TLT'!$G$3)</f>
        <v>-3.6975802550686596E-2</v>
      </c>
      <c r="BE123">
        <f ca="1">NORMINV(RAND(),'SPY and TLT'!$G$2,'SPY and TLT'!$G$3)</f>
        <v>-1.3917972613529041E-2</v>
      </c>
      <c r="BF123">
        <f ca="1">NORMINV(RAND(),'SPY and TLT'!$G$2,'SPY and TLT'!$G$3)</f>
        <v>1.2129980943476181E-2</v>
      </c>
      <c r="BG123">
        <f ca="1">NORMINV(RAND(),'SPY and TLT'!$G$2,'SPY and TLT'!$G$3)</f>
        <v>2.1674793195986586E-2</v>
      </c>
      <c r="BH123">
        <f ca="1">NORMINV(RAND(),'SPY and TLT'!$G$2,'SPY and TLT'!$G$3)</f>
        <v>3.0631509375639552E-2</v>
      </c>
      <c r="BI123">
        <f ca="1">NORMINV(RAND(),'SPY and TLT'!$G$2,'SPY and TLT'!$G$3)</f>
        <v>1.4857200380665571E-2</v>
      </c>
      <c r="BJ123">
        <f ca="1">NORMINV(RAND(),'SPY and TLT'!$G$2,'SPY and TLT'!$G$3)</f>
        <v>-1.3537411191968593E-5</v>
      </c>
      <c r="BK123">
        <f ca="1">NORMINV(RAND(),'SPY and TLT'!$G$2,'SPY and TLT'!$G$3)</f>
        <v>1.5107638326370352E-2</v>
      </c>
      <c r="BL123">
        <f ca="1">NORMINV(RAND(),'SPY and TLT'!$G$2,'SPY and TLT'!$G$3)</f>
        <v>-1.6604425299974364E-3</v>
      </c>
      <c r="BM123">
        <f ca="1">NORMINV(RAND(),'SPY and TLT'!$G$2,'SPY and TLT'!$G$3)</f>
        <v>3.4061208809641932E-2</v>
      </c>
      <c r="BN123">
        <f ca="1">NORMINV(RAND(),'SPY and TLT'!$G$2,'SPY and TLT'!$G$3)</f>
        <v>-6.7791415209814312E-2</v>
      </c>
    </row>
    <row r="124" spans="6:66" x14ac:dyDescent="0.2">
      <c r="F124">
        <f ca="1">NORMINV(RAND(),'SPY and TLT'!$G$2,'SPY and TLT'!$G$3)</f>
        <v>-4.9812096219233049E-4</v>
      </c>
      <c r="G124">
        <f ca="1">NORMINV(RAND(),'SPY and TLT'!$G$2,'SPY and TLT'!$G$3)</f>
        <v>3.8900043197302434E-2</v>
      </c>
      <c r="H124">
        <f ca="1">NORMINV(RAND(),'SPY and TLT'!$G$2,'SPY and TLT'!$G$3)</f>
        <v>-1.8961255877207265E-2</v>
      </c>
      <c r="I124">
        <f ca="1">NORMINV(RAND(),'SPY and TLT'!$G$2,'SPY and TLT'!$G$3)</f>
        <v>3.5136087980864136E-2</v>
      </c>
      <c r="J124">
        <f ca="1">NORMINV(RAND(),'SPY and TLT'!$G$2,'SPY and TLT'!$G$3)</f>
        <v>7.8875239727413445E-3</v>
      </c>
      <c r="K124">
        <f ca="1">NORMINV(RAND(),'SPY and TLT'!$G$2,'SPY and TLT'!$G$3)</f>
        <v>3.0390967029364141E-2</v>
      </c>
      <c r="L124">
        <f ca="1">NORMINV(RAND(),'SPY and TLT'!$G$2,'SPY and TLT'!$G$3)</f>
        <v>-6.1526250993065718E-3</v>
      </c>
      <c r="M124">
        <f ca="1">NORMINV(RAND(),'SPY and TLT'!$G$2,'SPY and TLT'!$G$3)</f>
        <v>-3.9621341207942543E-2</v>
      </c>
      <c r="N124">
        <f ca="1">NORMINV(RAND(),'SPY and TLT'!$G$2,'SPY and TLT'!$G$3)</f>
        <v>3.9380215572636781E-2</v>
      </c>
      <c r="O124">
        <f ca="1">NORMINV(RAND(),'SPY and TLT'!$G$2,'SPY and TLT'!$G$3)</f>
        <v>3.7532273908879076E-3</v>
      </c>
      <c r="P124">
        <f ca="1">NORMINV(RAND(),'SPY and TLT'!$G$2,'SPY and TLT'!$G$3)</f>
        <v>-9.3009648761038233E-3</v>
      </c>
      <c r="Q124">
        <f ca="1">NORMINV(RAND(),'SPY and TLT'!$G$2,'SPY and TLT'!$G$3)</f>
        <v>3.6236979150601908E-2</v>
      </c>
      <c r="R124">
        <f ca="1">NORMINV(RAND(),'SPY and TLT'!$G$2,'SPY and TLT'!$G$3)</f>
        <v>-1.0756775626024964E-3</v>
      </c>
      <c r="S124">
        <f ca="1">NORMINV(RAND(),'SPY and TLT'!$G$2,'SPY and TLT'!$G$3)</f>
        <v>3.8161251119842074E-2</v>
      </c>
      <c r="T124">
        <f ca="1">NORMINV(RAND(),'SPY and TLT'!$G$2,'SPY and TLT'!$G$3)</f>
        <v>6.818505591133112E-3</v>
      </c>
      <c r="U124">
        <f ca="1">NORMINV(RAND(),'SPY and TLT'!$G$2,'SPY and TLT'!$G$3)</f>
        <v>2.0505718101497566E-2</v>
      </c>
      <c r="V124">
        <f ca="1">NORMINV(RAND(),'SPY and TLT'!$G$2,'SPY and TLT'!$G$3)</f>
        <v>3.2906299290576313E-2</v>
      </c>
      <c r="W124">
        <f ca="1">NORMINV(RAND(),'SPY and TLT'!$G$2,'SPY and TLT'!$G$3)</f>
        <v>1.0399355774855786E-2</v>
      </c>
      <c r="X124">
        <f ca="1">NORMINV(RAND(),'SPY and TLT'!$G$2,'SPY and TLT'!$G$3)</f>
        <v>-1.0250493797522905E-3</v>
      </c>
      <c r="Y124">
        <f ca="1">NORMINV(RAND(),'SPY and TLT'!$G$2,'SPY and TLT'!$G$3)</f>
        <v>2.2961903177089672E-2</v>
      </c>
      <c r="Z124">
        <f ca="1">NORMINV(RAND(),'SPY and TLT'!$G$2,'SPY and TLT'!$G$3)</f>
        <v>5.4866528929131464E-2</v>
      </c>
      <c r="AA124">
        <f ca="1">NORMINV(RAND(),'SPY and TLT'!$G$2,'SPY and TLT'!$G$3)</f>
        <v>3.6979498925123214E-2</v>
      </c>
      <c r="AB124">
        <f ca="1">NORMINV(RAND(),'SPY and TLT'!$G$2,'SPY and TLT'!$G$3)</f>
        <v>2.3894751441966549E-2</v>
      </c>
      <c r="AC124">
        <f ca="1">NORMINV(RAND(),'SPY and TLT'!$G$2,'SPY and TLT'!$G$3)</f>
        <v>1.0410789258805996E-2</v>
      </c>
      <c r="AD124">
        <f ca="1">NORMINV(RAND(),'SPY and TLT'!$G$2,'SPY and TLT'!$G$3)</f>
        <v>5.9685293062891775E-2</v>
      </c>
      <c r="AE124">
        <f ca="1">NORMINV(RAND(),'SPY and TLT'!$G$2,'SPY and TLT'!$G$3)</f>
        <v>-1.3269521049102034E-2</v>
      </c>
      <c r="AF124">
        <f ca="1">NORMINV(RAND(),'SPY and TLT'!$G$2,'SPY and TLT'!$G$3)</f>
        <v>1.4570101901821265E-2</v>
      </c>
      <c r="AG124">
        <f ca="1">NORMINV(RAND(),'SPY and TLT'!$G$2,'SPY and TLT'!$G$3)</f>
        <v>1.9470825845094755E-2</v>
      </c>
      <c r="AH124">
        <f ca="1">NORMINV(RAND(),'SPY and TLT'!$G$2,'SPY and TLT'!$G$3)</f>
        <v>1.8042898839552273E-3</v>
      </c>
      <c r="AI124">
        <f ca="1">NORMINV(RAND(),'SPY and TLT'!$G$2,'SPY and TLT'!$G$3)</f>
        <v>3.5068374833369331E-2</v>
      </c>
      <c r="AJ124">
        <f ca="1">NORMINV(RAND(),'SPY and TLT'!$G$2,'SPY and TLT'!$G$3)</f>
        <v>6.0106456900620844E-2</v>
      </c>
      <c r="AK124">
        <f ca="1">NORMINV(RAND(),'SPY and TLT'!$G$2,'SPY and TLT'!$G$3)</f>
        <v>3.7505818297859768E-2</v>
      </c>
      <c r="AL124">
        <f ca="1">NORMINV(RAND(),'SPY and TLT'!$G$2,'SPY and TLT'!$G$3)</f>
        <v>3.5487833715211796E-2</v>
      </c>
      <c r="AM124">
        <f ca="1">NORMINV(RAND(),'SPY and TLT'!$G$2,'SPY and TLT'!$G$3)</f>
        <v>1.1376117181439663E-2</v>
      </c>
      <c r="AN124">
        <f ca="1">NORMINV(RAND(),'SPY and TLT'!$G$2,'SPY and TLT'!$G$3)</f>
        <v>3.3525484142385341E-2</v>
      </c>
      <c r="AO124">
        <f ca="1">NORMINV(RAND(),'SPY and TLT'!$G$2,'SPY and TLT'!$G$3)</f>
        <v>4.7366747863550288E-2</v>
      </c>
      <c r="AP124">
        <f ca="1">NORMINV(RAND(),'SPY and TLT'!$G$2,'SPY and TLT'!$G$3)</f>
        <v>1.4306385762917692E-3</v>
      </c>
      <c r="AQ124">
        <f ca="1">NORMINV(RAND(),'SPY and TLT'!$G$2,'SPY and TLT'!$G$3)</f>
        <v>4.7131421689153461E-3</v>
      </c>
      <c r="AR124">
        <f ca="1">NORMINV(RAND(),'SPY and TLT'!$G$2,'SPY and TLT'!$G$3)</f>
        <v>1.5027056081870962E-2</v>
      </c>
      <c r="AS124">
        <f ca="1">NORMINV(RAND(),'SPY and TLT'!$G$2,'SPY and TLT'!$G$3)</f>
        <v>1.5451692296499351E-2</v>
      </c>
      <c r="AT124">
        <f ca="1">NORMINV(RAND(),'SPY and TLT'!$G$2,'SPY and TLT'!$G$3)</f>
        <v>8.3261684800328181E-2</v>
      </c>
      <c r="AU124">
        <f ca="1">NORMINV(RAND(),'SPY and TLT'!$G$2,'SPY and TLT'!$G$3)</f>
        <v>7.4221418989231461E-3</v>
      </c>
      <c r="AV124">
        <f ca="1">NORMINV(RAND(),'SPY and TLT'!$G$2,'SPY and TLT'!$G$3)</f>
        <v>-7.359752366855124E-2</v>
      </c>
      <c r="AW124">
        <f ca="1">NORMINV(RAND(),'SPY and TLT'!$G$2,'SPY and TLT'!$G$3)</f>
        <v>1.4763095614508785E-2</v>
      </c>
      <c r="AX124">
        <f ca="1">NORMINV(RAND(),'SPY and TLT'!$G$2,'SPY and TLT'!$G$3)</f>
        <v>8.3272558627837424E-3</v>
      </c>
      <c r="AY124">
        <f ca="1">NORMINV(RAND(),'SPY and TLT'!$G$2,'SPY and TLT'!$G$3)</f>
        <v>-4.4021698970561934E-2</v>
      </c>
      <c r="AZ124">
        <f ca="1">NORMINV(RAND(),'SPY and TLT'!$G$2,'SPY and TLT'!$G$3)</f>
        <v>3.1269369143049112E-2</v>
      </c>
      <c r="BA124">
        <f ca="1">NORMINV(RAND(),'SPY and TLT'!$G$2,'SPY and TLT'!$G$3)</f>
        <v>1.4782158666311539E-2</v>
      </c>
      <c r="BB124">
        <f ca="1">NORMINV(RAND(),'SPY and TLT'!$G$2,'SPY and TLT'!$G$3)</f>
        <v>2.2383613787252413E-2</v>
      </c>
      <c r="BC124">
        <f ca="1">NORMINV(RAND(),'SPY and TLT'!$G$2,'SPY and TLT'!$G$3)</f>
        <v>-3.0224456007396327E-2</v>
      </c>
      <c r="BD124">
        <f ca="1">NORMINV(RAND(),'SPY and TLT'!$G$2,'SPY and TLT'!$G$3)</f>
        <v>1.7230648472449383E-2</v>
      </c>
      <c r="BE124">
        <f ca="1">NORMINV(RAND(),'SPY and TLT'!$G$2,'SPY and TLT'!$G$3)</f>
        <v>5.6238641559874208E-2</v>
      </c>
      <c r="BF124">
        <f ca="1">NORMINV(RAND(),'SPY and TLT'!$G$2,'SPY and TLT'!$G$3)</f>
        <v>-1.4344435220301224E-2</v>
      </c>
      <c r="BG124">
        <f ca="1">NORMINV(RAND(),'SPY and TLT'!$G$2,'SPY and TLT'!$G$3)</f>
        <v>1.3658200917859648E-2</v>
      </c>
      <c r="BH124">
        <f ca="1">NORMINV(RAND(),'SPY and TLT'!$G$2,'SPY and TLT'!$G$3)</f>
        <v>-1.8718689321347085E-2</v>
      </c>
      <c r="BI124">
        <f ca="1">NORMINV(RAND(),'SPY and TLT'!$G$2,'SPY and TLT'!$G$3)</f>
        <v>-5.1367686834014492E-2</v>
      </c>
      <c r="BJ124">
        <f ca="1">NORMINV(RAND(),'SPY and TLT'!$G$2,'SPY and TLT'!$G$3)</f>
        <v>2.7860860622161695E-2</v>
      </c>
      <c r="BK124">
        <f ca="1">NORMINV(RAND(),'SPY and TLT'!$G$2,'SPY and TLT'!$G$3)</f>
        <v>3.055351134192618E-2</v>
      </c>
      <c r="BL124">
        <f ca="1">NORMINV(RAND(),'SPY and TLT'!$G$2,'SPY and TLT'!$G$3)</f>
        <v>2.4755091533272815E-2</v>
      </c>
      <c r="BM124">
        <f ca="1">NORMINV(RAND(),'SPY and TLT'!$G$2,'SPY and TLT'!$G$3)</f>
        <v>2.3134975329798316E-3</v>
      </c>
      <c r="BN124">
        <f ca="1">NORMINV(RAND(),'SPY and TLT'!$G$2,'SPY and TLT'!$G$3)</f>
        <v>-2.0323745632411402E-2</v>
      </c>
    </row>
    <row r="125" spans="6:66" x14ac:dyDescent="0.2">
      <c r="F125">
        <f ca="1">NORMINV(RAND(),'SPY and TLT'!$G$2,'SPY and TLT'!$G$3)</f>
        <v>-4.4279598191882125E-2</v>
      </c>
      <c r="G125">
        <f ca="1">NORMINV(RAND(),'SPY and TLT'!$G$2,'SPY and TLT'!$G$3)</f>
        <v>5.3098112275236795E-2</v>
      </c>
      <c r="H125">
        <f ca="1">NORMINV(RAND(),'SPY and TLT'!$G$2,'SPY and TLT'!$G$3)</f>
        <v>5.3614800305666205E-2</v>
      </c>
      <c r="I125">
        <f ca="1">NORMINV(RAND(),'SPY and TLT'!$G$2,'SPY and TLT'!$G$3)</f>
        <v>-4.6232690152619563E-2</v>
      </c>
      <c r="J125">
        <f ca="1">NORMINV(RAND(),'SPY and TLT'!$G$2,'SPY and TLT'!$G$3)</f>
        <v>-1.245459509212855E-2</v>
      </c>
      <c r="K125">
        <f ca="1">NORMINV(RAND(),'SPY and TLT'!$G$2,'SPY and TLT'!$G$3)</f>
        <v>2.9679864846128459E-2</v>
      </c>
      <c r="L125">
        <f ca="1">NORMINV(RAND(),'SPY and TLT'!$G$2,'SPY and TLT'!$G$3)</f>
        <v>-6.5287701740535803E-4</v>
      </c>
      <c r="M125">
        <f ca="1">NORMINV(RAND(),'SPY and TLT'!$G$2,'SPY and TLT'!$G$3)</f>
        <v>2.2402463376262578E-2</v>
      </c>
      <c r="N125">
        <f ca="1">NORMINV(RAND(),'SPY and TLT'!$G$2,'SPY and TLT'!$G$3)</f>
        <v>1.2210976494266342E-2</v>
      </c>
      <c r="O125">
        <f ca="1">NORMINV(RAND(),'SPY and TLT'!$G$2,'SPY and TLT'!$G$3)</f>
        <v>5.3275479075935717E-4</v>
      </c>
      <c r="P125">
        <f ca="1">NORMINV(RAND(),'SPY and TLT'!$G$2,'SPY and TLT'!$G$3)</f>
        <v>2.4260284215106703E-2</v>
      </c>
      <c r="Q125">
        <f ca="1">NORMINV(RAND(),'SPY and TLT'!$G$2,'SPY and TLT'!$G$3)</f>
        <v>-3.7050111238829571E-3</v>
      </c>
      <c r="R125">
        <f ca="1">NORMINV(RAND(),'SPY and TLT'!$G$2,'SPY and TLT'!$G$3)</f>
        <v>4.7859357752065762E-2</v>
      </c>
      <c r="S125">
        <f ca="1">NORMINV(RAND(),'SPY and TLT'!$G$2,'SPY and TLT'!$G$3)</f>
        <v>-5.3039838877380757E-2</v>
      </c>
      <c r="T125">
        <f ca="1">NORMINV(RAND(),'SPY and TLT'!$G$2,'SPY and TLT'!$G$3)</f>
        <v>-4.8900378243937434E-2</v>
      </c>
      <c r="U125">
        <f ca="1">NORMINV(RAND(),'SPY and TLT'!$G$2,'SPY and TLT'!$G$3)</f>
        <v>8.2758482235840078E-3</v>
      </c>
      <c r="V125">
        <f ca="1">NORMINV(RAND(),'SPY and TLT'!$G$2,'SPY and TLT'!$G$3)</f>
        <v>4.5260988932334531E-2</v>
      </c>
      <c r="W125">
        <f ca="1">NORMINV(RAND(),'SPY and TLT'!$G$2,'SPY and TLT'!$G$3)</f>
        <v>1.5050833616827373E-2</v>
      </c>
      <c r="X125">
        <f ca="1">NORMINV(RAND(),'SPY and TLT'!$G$2,'SPY and TLT'!$G$3)</f>
        <v>-2.3449764190510893E-2</v>
      </c>
      <c r="Y125">
        <f ca="1">NORMINV(RAND(),'SPY and TLT'!$G$2,'SPY and TLT'!$G$3)</f>
        <v>3.3729522686553562E-2</v>
      </c>
      <c r="Z125">
        <f ca="1">NORMINV(RAND(),'SPY and TLT'!$G$2,'SPY and TLT'!$G$3)</f>
        <v>-3.304337893317565E-3</v>
      </c>
      <c r="AA125">
        <f ca="1">NORMINV(RAND(),'SPY and TLT'!$G$2,'SPY and TLT'!$G$3)</f>
        <v>3.7738022797074972E-2</v>
      </c>
      <c r="AB125">
        <f ca="1">NORMINV(RAND(),'SPY and TLT'!$G$2,'SPY and TLT'!$G$3)</f>
        <v>1.5709243621035977E-2</v>
      </c>
      <c r="AC125">
        <f ca="1">NORMINV(RAND(),'SPY and TLT'!$G$2,'SPY and TLT'!$G$3)</f>
        <v>9.5658429216712634E-3</v>
      </c>
      <c r="AD125">
        <f ca="1">NORMINV(RAND(),'SPY and TLT'!$G$2,'SPY and TLT'!$G$3)</f>
        <v>2.4744298599238615E-2</v>
      </c>
      <c r="AE125">
        <f ca="1">NORMINV(RAND(),'SPY and TLT'!$G$2,'SPY and TLT'!$G$3)</f>
        <v>-1.2758008146982417E-2</v>
      </c>
      <c r="AF125">
        <f ca="1">NORMINV(RAND(),'SPY and TLT'!$G$2,'SPY and TLT'!$G$3)</f>
        <v>1.4432346887873187E-3</v>
      </c>
      <c r="AG125">
        <f ca="1">NORMINV(RAND(),'SPY and TLT'!$G$2,'SPY and TLT'!$G$3)</f>
        <v>2.930686998873374E-2</v>
      </c>
      <c r="AH125">
        <f ca="1">NORMINV(RAND(),'SPY and TLT'!$G$2,'SPY and TLT'!$G$3)</f>
        <v>3.9632963592481536E-3</v>
      </c>
      <c r="AI125">
        <f ca="1">NORMINV(RAND(),'SPY and TLT'!$G$2,'SPY and TLT'!$G$3)</f>
        <v>3.7447818121144893E-3</v>
      </c>
      <c r="AJ125">
        <f ca="1">NORMINV(RAND(),'SPY and TLT'!$G$2,'SPY and TLT'!$G$3)</f>
        <v>5.7784338243987918E-2</v>
      </c>
      <c r="AK125">
        <f ca="1">NORMINV(RAND(),'SPY and TLT'!$G$2,'SPY and TLT'!$G$3)</f>
        <v>-2.1027233094784228E-3</v>
      </c>
      <c r="AL125">
        <f ca="1">NORMINV(RAND(),'SPY and TLT'!$G$2,'SPY and TLT'!$G$3)</f>
        <v>2.4617267393846634E-2</v>
      </c>
      <c r="AM125">
        <f ca="1">NORMINV(RAND(),'SPY and TLT'!$G$2,'SPY and TLT'!$G$3)</f>
        <v>2.4195707288722286E-2</v>
      </c>
      <c r="AN125">
        <f ca="1">NORMINV(RAND(),'SPY and TLT'!$G$2,'SPY and TLT'!$G$3)</f>
        <v>2.9229855017344056E-2</v>
      </c>
      <c r="AO125">
        <f ca="1">NORMINV(RAND(),'SPY and TLT'!$G$2,'SPY and TLT'!$G$3)</f>
        <v>-4.5264183336790817E-2</v>
      </c>
      <c r="AP125">
        <f ca="1">NORMINV(RAND(),'SPY and TLT'!$G$2,'SPY and TLT'!$G$3)</f>
        <v>-8.8243067024710541E-3</v>
      </c>
      <c r="AQ125">
        <f ca="1">NORMINV(RAND(),'SPY and TLT'!$G$2,'SPY and TLT'!$G$3)</f>
        <v>-3.2911445659244698E-2</v>
      </c>
      <c r="AR125">
        <f ca="1">NORMINV(RAND(),'SPY and TLT'!$G$2,'SPY and TLT'!$G$3)</f>
        <v>2.0243710987596732E-2</v>
      </c>
      <c r="AS125">
        <f ca="1">NORMINV(RAND(),'SPY and TLT'!$G$2,'SPY and TLT'!$G$3)</f>
        <v>-1.3499452010743023E-2</v>
      </c>
      <c r="AT125">
        <f ca="1">NORMINV(RAND(),'SPY and TLT'!$G$2,'SPY and TLT'!$G$3)</f>
        <v>5.1811636438869033E-2</v>
      </c>
      <c r="AU125">
        <f ca="1">NORMINV(RAND(),'SPY and TLT'!$G$2,'SPY and TLT'!$G$3)</f>
        <v>-1.1176562399716615E-2</v>
      </c>
      <c r="AV125">
        <f ca="1">NORMINV(RAND(),'SPY and TLT'!$G$2,'SPY and TLT'!$G$3)</f>
        <v>2.1138079136992498E-2</v>
      </c>
      <c r="AW125">
        <f ca="1">NORMINV(RAND(),'SPY and TLT'!$G$2,'SPY and TLT'!$G$3)</f>
        <v>-1.3974062943945622E-2</v>
      </c>
      <c r="AX125">
        <f ca="1">NORMINV(RAND(),'SPY and TLT'!$G$2,'SPY and TLT'!$G$3)</f>
        <v>6.6483174770405593E-2</v>
      </c>
      <c r="AY125">
        <f ca="1">NORMINV(RAND(),'SPY and TLT'!$G$2,'SPY and TLT'!$G$3)</f>
        <v>-2.4332677378260465E-2</v>
      </c>
      <c r="AZ125">
        <f ca="1">NORMINV(RAND(),'SPY and TLT'!$G$2,'SPY and TLT'!$G$3)</f>
        <v>1.2443235271158785E-2</v>
      </c>
      <c r="BA125">
        <f ca="1">NORMINV(RAND(),'SPY and TLT'!$G$2,'SPY and TLT'!$G$3)</f>
        <v>3.7675824547740724E-2</v>
      </c>
      <c r="BB125">
        <f ca="1">NORMINV(RAND(),'SPY and TLT'!$G$2,'SPY and TLT'!$G$3)</f>
        <v>1.0516984688252792E-3</v>
      </c>
      <c r="BC125">
        <f ca="1">NORMINV(RAND(),'SPY and TLT'!$G$2,'SPY and TLT'!$G$3)</f>
        <v>4.0294609104531004E-2</v>
      </c>
      <c r="BD125">
        <f ca="1">NORMINV(RAND(),'SPY and TLT'!$G$2,'SPY and TLT'!$G$3)</f>
        <v>3.973383284420863E-2</v>
      </c>
      <c r="BE125">
        <f ca="1">NORMINV(RAND(),'SPY and TLT'!$G$2,'SPY and TLT'!$G$3)</f>
        <v>-1.3242910143357024E-2</v>
      </c>
      <c r="BF125">
        <f ca="1">NORMINV(RAND(),'SPY and TLT'!$G$2,'SPY and TLT'!$G$3)</f>
        <v>4.2572882988449356E-2</v>
      </c>
      <c r="BG125">
        <f ca="1">NORMINV(RAND(),'SPY and TLT'!$G$2,'SPY and TLT'!$G$3)</f>
        <v>-1.1878667907327837E-2</v>
      </c>
      <c r="BH125">
        <f ca="1">NORMINV(RAND(),'SPY and TLT'!$G$2,'SPY and TLT'!$G$3)</f>
        <v>5.4640765460467269E-2</v>
      </c>
      <c r="BI125">
        <f ca="1">NORMINV(RAND(),'SPY and TLT'!$G$2,'SPY and TLT'!$G$3)</f>
        <v>1.2563581546194181E-2</v>
      </c>
      <c r="BJ125">
        <f ca="1">NORMINV(RAND(),'SPY and TLT'!$G$2,'SPY and TLT'!$G$3)</f>
        <v>-2.3281261485514616E-2</v>
      </c>
      <c r="BK125">
        <f ca="1">NORMINV(RAND(),'SPY and TLT'!$G$2,'SPY and TLT'!$G$3)</f>
        <v>1.0164993134050339E-2</v>
      </c>
      <c r="BL125">
        <f ca="1">NORMINV(RAND(),'SPY and TLT'!$G$2,'SPY and TLT'!$G$3)</f>
        <v>2.9124543943275644E-2</v>
      </c>
      <c r="BM125">
        <f ca="1">NORMINV(RAND(),'SPY and TLT'!$G$2,'SPY and TLT'!$G$3)</f>
        <v>2.9182255727090243E-2</v>
      </c>
      <c r="BN125">
        <f ca="1">NORMINV(RAND(),'SPY and TLT'!$G$2,'SPY and TLT'!$G$3)</f>
        <v>4.1187805766045429E-2</v>
      </c>
    </row>
    <row r="126" spans="6:66" x14ac:dyDescent="0.2">
      <c r="F126">
        <f ca="1">NORMINV(RAND(),'SPY and TLT'!$G$2,'SPY and TLT'!$G$3)</f>
        <v>5.833529806144408E-2</v>
      </c>
      <c r="G126">
        <f ca="1">NORMINV(RAND(),'SPY and TLT'!$G$2,'SPY and TLT'!$G$3)</f>
        <v>-1.8006600722719236E-4</v>
      </c>
      <c r="H126">
        <f ca="1">NORMINV(RAND(),'SPY and TLT'!$G$2,'SPY and TLT'!$G$3)</f>
        <v>1.4014266760226549E-2</v>
      </c>
      <c r="I126">
        <f ca="1">NORMINV(RAND(),'SPY and TLT'!$G$2,'SPY and TLT'!$G$3)</f>
        <v>-3.1629259260652465E-2</v>
      </c>
      <c r="J126">
        <f ca="1">NORMINV(RAND(),'SPY and TLT'!$G$2,'SPY and TLT'!$G$3)</f>
        <v>2.4632187915523844E-2</v>
      </c>
      <c r="K126">
        <f ca="1">NORMINV(RAND(),'SPY and TLT'!$G$2,'SPY and TLT'!$G$3)</f>
        <v>2.1169993381814276E-2</v>
      </c>
      <c r="L126">
        <f ca="1">NORMINV(RAND(),'SPY and TLT'!$G$2,'SPY and TLT'!$G$3)</f>
        <v>5.194184447811552E-2</v>
      </c>
      <c r="M126">
        <f ca="1">NORMINV(RAND(),'SPY and TLT'!$G$2,'SPY and TLT'!$G$3)</f>
        <v>1.6633580721541058E-2</v>
      </c>
      <c r="N126">
        <f ca="1">NORMINV(RAND(),'SPY and TLT'!$G$2,'SPY and TLT'!$G$3)</f>
        <v>9.8072435064708915E-3</v>
      </c>
      <c r="O126">
        <f ca="1">NORMINV(RAND(),'SPY and TLT'!$G$2,'SPY and TLT'!$G$3)</f>
        <v>4.6886639849685899E-2</v>
      </c>
      <c r="P126">
        <f ca="1">NORMINV(RAND(),'SPY and TLT'!$G$2,'SPY and TLT'!$G$3)</f>
        <v>-2.2524296827611683E-2</v>
      </c>
      <c r="Q126">
        <f ca="1">NORMINV(RAND(),'SPY and TLT'!$G$2,'SPY and TLT'!$G$3)</f>
        <v>-1.2183929096814861E-2</v>
      </c>
      <c r="R126">
        <f ca="1">NORMINV(RAND(),'SPY and TLT'!$G$2,'SPY and TLT'!$G$3)</f>
        <v>3.8380317180327E-2</v>
      </c>
      <c r="S126">
        <f ca="1">NORMINV(RAND(),'SPY and TLT'!$G$2,'SPY and TLT'!$G$3)</f>
        <v>7.4978191492059046E-2</v>
      </c>
      <c r="T126">
        <f ca="1">NORMINV(RAND(),'SPY and TLT'!$G$2,'SPY and TLT'!$G$3)</f>
        <v>-7.7074536917559264E-4</v>
      </c>
      <c r="U126">
        <f ca="1">NORMINV(RAND(),'SPY and TLT'!$G$2,'SPY and TLT'!$G$3)</f>
        <v>7.1106386046927914E-3</v>
      </c>
      <c r="V126">
        <f ca="1">NORMINV(RAND(),'SPY and TLT'!$G$2,'SPY and TLT'!$G$3)</f>
        <v>8.2358755278861499E-3</v>
      </c>
      <c r="W126">
        <f ca="1">NORMINV(RAND(),'SPY and TLT'!$G$2,'SPY and TLT'!$G$3)</f>
        <v>7.9734464878972577E-3</v>
      </c>
      <c r="X126">
        <f ca="1">NORMINV(RAND(),'SPY and TLT'!$G$2,'SPY and TLT'!$G$3)</f>
        <v>2.1437459611435304E-2</v>
      </c>
      <c r="Y126">
        <f ca="1">NORMINV(RAND(),'SPY and TLT'!$G$2,'SPY and TLT'!$G$3)</f>
        <v>-2.8345611948691448E-2</v>
      </c>
      <c r="Z126">
        <f ca="1">NORMINV(RAND(),'SPY and TLT'!$G$2,'SPY and TLT'!$G$3)</f>
        <v>4.0836620336586284E-2</v>
      </c>
      <c r="AA126">
        <f ca="1">NORMINV(RAND(),'SPY and TLT'!$G$2,'SPY and TLT'!$G$3)</f>
        <v>-3.1923810821164328E-2</v>
      </c>
      <c r="AB126">
        <f ca="1">NORMINV(RAND(),'SPY and TLT'!$G$2,'SPY and TLT'!$G$3)</f>
        <v>-7.6728717094850657E-3</v>
      </c>
      <c r="AC126">
        <f ca="1">NORMINV(RAND(),'SPY and TLT'!$G$2,'SPY and TLT'!$G$3)</f>
        <v>-2.6773777840086808E-2</v>
      </c>
      <c r="AD126">
        <f ca="1">NORMINV(RAND(),'SPY and TLT'!$G$2,'SPY and TLT'!$G$3)</f>
        <v>5.9441976948845898E-2</v>
      </c>
      <c r="AE126">
        <f ca="1">NORMINV(RAND(),'SPY and TLT'!$G$2,'SPY and TLT'!$G$3)</f>
        <v>1.0540247570957218E-2</v>
      </c>
      <c r="AF126">
        <f ca="1">NORMINV(RAND(),'SPY and TLT'!$G$2,'SPY and TLT'!$G$3)</f>
        <v>-1.5969178101527644E-2</v>
      </c>
      <c r="AG126">
        <f ca="1">NORMINV(RAND(),'SPY and TLT'!$G$2,'SPY and TLT'!$G$3)</f>
        <v>-7.5988457476056856E-3</v>
      </c>
      <c r="AH126">
        <f ca="1">NORMINV(RAND(),'SPY and TLT'!$G$2,'SPY and TLT'!$G$3)</f>
        <v>1.5158199293760055E-2</v>
      </c>
      <c r="AI126">
        <f ca="1">NORMINV(RAND(),'SPY and TLT'!$G$2,'SPY and TLT'!$G$3)</f>
        <v>1.7476036208092006E-2</v>
      </c>
      <c r="AJ126">
        <f ca="1">NORMINV(RAND(),'SPY and TLT'!$G$2,'SPY and TLT'!$G$3)</f>
        <v>-1.7628731838335653E-2</v>
      </c>
      <c r="AK126">
        <f ca="1">NORMINV(RAND(),'SPY and TLT'!$G$2,'SPY and TLT'!$G$3)</f>
        <v>6.9012319902984398E-2</v>
      </c>
      <c r="AL126">
        <f ca="1">NORMINV(RAND(),'SPY and TLT'!$G$2,'SPY and TLT'!$G$3)</f>
        <v>1.0812707548569049E-3</v>
      </c>
      <c r="AM126">
        <f ca="1">NORMINV(RAND(),'SPY and TLT'!$G$2,'SPY and TLT'!$G$3)</f>
        <v>2.7524564750704038E-2</v>
      </c>
      <c r="AN126">
        <f ca="1">NORMINV(RAND(),'SPY and TLT'!$G$2,'SPY and TLT'!$G$3)</f>
        <v>-1.6184553084331567E-2</v>
      </c>
      <c r="AO126">
        <f ca="1">NORMINV(RAND(),'SPY and TLT'!$G$2,'SPY and TLT'!$G$3)</f>
        <v>-4.6531390944616544E-3</v>
      </c>
      <c r="AP126">
        <f ca="1">NORMINV(RAND(),'SPY and TLT'!$G$2,'SPY and TLT'!$G$3)</f>
        <v>3.3987837982776437E-2</v>
      </c>
      <c r="AQ126">
        <f ca="1">NORMINV(RAND(),'SPY and TLT'!$G$2,'SPY and TLT'!$G$3)</f>
        <v>-2.9803578460300181E-3</v>
      </c>
      <c r="AR126">
        <f ca="1">NORMINV(RAND(),'SPY and TLT'!$G$2,'SPY and TLT'!$G$3)</f>
        <v>-1.7891235529787549E-3</v>
      </c>
      <c r="AS126">
        <f ca="1">NORMINV(RAND(),'SPY and TLT'!$G$2,'SPY and TLT'!$G$3)</f>
        <v>6.4185129783494541E-2</v>
      </c>
      <c r="AT126">
        <f ca="1">NORMINV(RAND(),'SPY and TLT'!$G$2,'SPY and TLT'!$G$3)</f>
        <v>1.0943390408379293E-2</v>
      </c>
      <c r="AU126">
        <f ca="1">NORMINV(RAND(),'SPY and TLT'!$G$2,'SPY and TLT'!$G$3)</f>
        <v>1.8083509182736789E-2</v>
      </c>
      <c r="AV126">
        <f ca="1">NORMINV(RAND(),'SPY and TLT'!$G$2,'SPY and TLT'!$G$3)</f>
        <v>2.3255400336700791E-2</v>
      </c>
      <c r="AW126">
        <f ca="1">NORMINV(RAND(),'SPY and TLT'!$G$2,'SPY and TLT'!$G$3)</f>
        <v>3.5226708555324213E-2</v>
      </c>
      <c r="AX126">
        <f ca="1">NORMINV(RAND(),'SPY and TLT'!$G$2,'SPY and TLT'!$G$3)</f>
        <v>-6.8837925697223142E-3</v>
      </c>
      <c r="AY126">
        <f ca="1">NORMINV(RAND(),'SPY and TLT'!$G$2,'SPY and TLT'!$G$3)</f>
        <v>4.7233023492697895E-2</v>
      </c>
      <c r="AZ126">
        <f ca="1">NORMINV(RAND(),'SPY and TLT'!$G$2,'SPY and TLT'!$G$3)</f>
        <v>1.2098406820215938E-2</v>
      </c>
      <c r="BA126">
        <f ca="1">NORMINV(RAND(),'SPY and TLT'!$G$2,'SPY and TLT'!$G$3)</f>
        <v>4.0286944258705631E-2</v>
      </c>
      <c r="BB126">
        <f ca="1">NORMINV(RAND(),'SPY and TLT'!$G$2,'SPY and TLT'!$G$3)</f>
        <v>3.6476746269711854E-2</v>
      </c>
      <c r="BC126">
        <f ca="1">NORMINV(RAND(),'SPY and TLT'!$G$2,'SPY and TLT'!$G$3)</f>
        <v>-3.2678907786760331E-2</v>
      </c>
      <c r="BD126">
        <f ca="1">NORMINV(RAND(),'SPY and TLT'!$G$2,'SPY and TLT'!$G$3)</f>
        <v>4.0057613095693362E-2</v>
      </c>
      <c r="BE126">
        <f ca="1">NORMINV(RAND(),'SPY and TLT'!$G$2,'SPY and TLT'!$G$3)</f>
        <v>8.5667428069879942E-3</v>
      </c>
      <c r="BF126">
        <f ca="1">NORMINV(RAND(),'SPY and TLT'!$G$2,'SPY and TLT'!$G$3)</f>
        <v>1.3746777129664376E-2</v>
      </c>
      <c r="BG126">
        <f ca="1">NORMINV(RAND(),'SPY and TLT'!$G$2,'SPY and TLT'!$G$3)</f>
        <v>-1.4063615994462292E-2</v>
      </c>
      <c r="BH126">
        <f ca="1">NORMINV(RAND(),'SPY and TLT'!$G$2,'SPY and TLT'!$G$3)</f>
        <v>-1.6795306189185292E-2</v>
      </c>
      <c r="BI126">
        <f ca="1">NORMINV(RAND(),'SPY and TLT'!$G$2,'SPY and TLT'!$G$3)</f>
        <v>8.5837934379616627E-4</v>
      </c>
      <c r="BJ126">
        <f ca="1">NORMINV(RAND(),'SPY and TLT'!$G$2,'SPY and TLT'!$G$3)</f>
        <v>2.4540334749946314E-2</v>
      </c>
      <c r="BK126">
        <f ca="1">NORMINV(RAND(),'SPY and TLT'!$G$2,'SPY and TLT'!$G$3)</f>
        <v>-1.318341267948539E-3</v>
      </c>
      <c r="BL126">
        <f ca="1">NORMINV(RAND(),'SPY and TLT'!$G$2,'SPY and TLT'!$G$3)</f>
        <v>-3.5453654282239844E-2</v>
      </c>
      <c r="BM126">
        <f ca="1">NORMINV(RAND(),'SPY and TLT'!$G$2,'SPY and TLT'!$G$3)</f>
        <v>-7.3095099299665366E-3</v>
      </c>
      <c r="BN126">
        <f ca="1">NORMINV(RAND(),'SPY and TLT'!$G$2,'SPY and TLT'!$G$3)</f>
        <v>9.8363791186982484E-3</v>
      </c>
    </row>
    <row r="127" spans="6:66" x14ac:dyDescent="0.2">
      <c r="F127">
        <f ca="1">NORMINV(RAND(),'SPY and TLT'!$G$2,'SPY and TLT'!$G$3)</f>
        <v>-1.6529836533990497E-2</v>
      </c>
      <c r="G127">
        <f ca="1">NORMINV(RAND(),'SPY and TLT'!$G$2,'SPY and TLT'!$G$3)</f>
        <v>3.6783584940267913E-2</v>
      </c>
      <c r="H127">
        <f ca="1">NORMINV(RAND(),'SPY and TLT'!$G$2,'SPY and TLT'!$G$3)</f>
        <v>-8.7459268329951427E-3</v>
      </c>
      <c r="I127">
        <f ca="1">NORMINV(RAND(),'SPY and TLT'!$G$2,'SPY and TLT'!$G$3)</f>
        <v>-9.2280018744406028E-3</v>
      </c>
      <c r="J127">
        <f ca="1">NORMINV(RAND(),'SPY and TLT'!$G$2,'SPY and TLT'!$G$3)</f>
        <v>-2.5543261562941341E-2</v>
      </c>
      <c r="K127">
        <f ca="1">NORMINV(RAND(),'SPY and TLT'!$G$2,'SPY and TLT'!$G$3)</f>
        <v>2.4590860802178618E-2</v>
      </c>
      <c r="L127">
        <f ca="1">NORMINV(RAND(),'SPY and TLT'!$G$2,'SPY and TLT'!$G$3)</f>
        <v>2.0117439400515379E-2</v>
      </c>
      <c r="M127">
        <f ca="1">NORMINV(RAND(),'SPY and TLT'!$G$2,'SPY and TLT'!$G$3)</f>
        <v>-8.4983270207698858E-3</v>
      </c>
      <c r="N127">
        <f ca="1">NORMINV(RAND(),'SPY and TLT'!$G$2,'SPY and TLT'!$G$3)</f>
        <v>2.1440101075136334E-2</v>
      </c>
      <c r="O127">
        <f ca="1">NORMINV(RAND(),'SPY and TLT'!$G$2,'SPY and TLT'!$G$3)</f>
        <v>-1.8092320530001926E-2</v>
      </c>
      <c r="P127">
        <f ca="1">NORMINV(RAND(),'SPY and TLT'!$G$2,'SPY and TLT'!$G$3)</f>
        <v>8.5283979756803595E-3</v>
      </c>
      <c r="Q127">
        <f ca="1">NORMINV(RAND(),'SPY and TLT'!$G$2,'SPY and TLT'!$G$3)</f>
        <v>-1.3786022384374725E-2</v>
      </c>
      <c r="R127">
        <f ca="1">NORMINV(RAND(),'SPY and TLT'!$G$2,'SPY and TLT'!$G$3)</f>
        <v>-5.2507053792200976E-4</v>
      </c>
      <c r="S127">
        <f ca="1">NORMINV(RAND(),'SPY and TLT'!$G$2,'SPY and TLT'!$G$3)</f>
        <v>9.614191625310145E-4</v>
      </c>
      <c r="T127">
        <f ca="1">NORMINV(RAND(),'SPY and TLT'!$G$2,'SPY and TLT'!$G$3)</f>
        <v>-2.8906268086965777E-2</v>
      </c>
      <c r="U127">
        <f ca="1">NORMINV(RAND(),'SPY and TLT'!$G$2,'SPY and TLT'!$G$3)</f>
        <v>1.321121416782205E-2</v>
      </c>
      <c r="V127">
        <f ca="1">NORMINV(RAND(),'SPY and TLT'!$G$2,'SPY and TLT'!$G$3)</f>
        <v>-3.5384951634714515E-2</v>
      </c>
      <c r="W127">
        <f ca="1">NORMINV(RAND(),'SPY and TLT'!$G$2,'SPY and TLT'!$G$3)</f>
        <v>2.2117835146415413E-3</v>
      </c>
      <c r="X127">
        <f ca="1">NORMINV(RAND(),'SPY and TLT'!$G$2,'SPY and TLT'!$G$3)</f>
        <v>-1.2251183587293088E-2</v>
      </c>
      <c r="Y127">
        <f ca="1">NORMINV(RAND(),'SPY and TLT'!$G$2,'SPY and TLT'!$G$3)</f>
        <v>7.4137257550639268E-2</v>
      </c>
      <c r="Z127">
        <f ca="1">NORMINV(RAND(),'SPY and TLT'!$G$2,'SPY and TLT'!$G$3)</f>
        <v>1.5459869083826697E-2</v>
      </c>
      <c r="AA127">
        <f ca="1">NORMINV(RAND(),'SPY and TLT'!$G$2,'SPY and TLT'!$G$3)</f>
        <v>-1.8214380631696038E-2</v>
      </c>
      <c r="AB127">
        <f ca="1">NORMINV(RAND(),'SPY and TLT'!$G$2,'SPY and TLT'!$G$3)</f>
        <v>1.8268762010139168E-2</v>
      </c>
      <c r="AC127">
        <f ca="1">NORMINV(RAND(),'SPY and TLT'!$G$2,'SPY and TLT'!$G$3)</f>
        <v>-3.4794180164784014E-2</v>
      </c>
      <c r="AD127">
        <f ca="1">NORMINV(RAND(),'SPY and TLT'!$G$2,'SPY and TLT'!$G$3)</f>
        <v>-5.7972698243150531E-2</v>
      </c>
      <c r="AE127">
        <f ca="1">NORMINV(RAND(),'SPY and TLT'!$G$2,'SPY and TLT'!$G$3)</f>
        <v>-2.7590178568361438E-2</v>
      </c>
      <c r="AF127">
        <f ca="1">NORMINV(RAND(),'SPY and TLT'!$G$2,'SPY and TLT'!$G$3)</f>
        <v>4.7657251059294178E-2</v>
      </c>
      <c r="AG127">
        <f ca="1">NORMINV(RAND(),'SPY and TLT'!$G$2,'SPY and TLT'!$G$3)</f>
        <v>1.9080143829926788E-2</v>
      </c>
      <c r="AH127">
        <f ca="1">NORMINV(RAND(),'SPY and TLT'!$G$2,'SPY and TLT'!$G$3)</f>
        <v>1.8066411168485008E-2</v>
      </c>
      <c r="AI127">
        <f ca="1">NORMINV(RAND(),'SPY and TLT'!$G$2,'SPY and TLT'!$G$3)</f>
        <v>-2.6144020159459165E-3</v>
      </c>
      <c r="AJ127">
        <f ca="1">NORMINV(RAND(),'SPY and TLT'!$G$2,'SPY and TLT'!$G$3)</f>
        <v>4.1299814478934965E-2</v>
      </c>
      <c r="AK127">
        <f ca="1">NORMINV(RAND(),'SPY and TLT'!$G$2,'SPY and TLT'!$G$3)</f>
        <v>-3.7045458732340424E-3</v>
      </c>
      <c r="AL127">
        <f ca="1">NORMINV(RAND(),'SPY and TLT'!$G$2,'SPY and TLT'!$G$3)</f>
        <v>4.749954774887457E-3</v>
      </c>
      <c r="AM127">
        <f ca="1">NORMINV(RAND(),'SPY and TLT'!$G$2,'SPY and TLT'!$G$3)</f>
        <v>3.6328493247712763E-3</v>
      </c>
      <c r="AN127">
        <f ca="1">NORMINV(RAND(),'SPY and TLT'!$G$2,'SPY and TLT'!$G$3)</f>
        <v>1.2673460062794033E-2</v>
      </c>
      <c r="AO127">
        <f ca="1">NORMINV(RAND(),'SPY and TLT'!$G$2,'SPY and TLT'!$G$3)</f>
        <v>6.2716459366452496E-2</v>
      </c>
      <c r="AP127">
        <f ca="1">NORMINV(RAND(),'SPY and TLT'!$G$2,'SPY and TLT'!$G$3)</f>
        <v>3.9191033761667646E-2</v>
      </c>
      <c r="AQ127">
        <f ca="1">NORMINV(RAND(),'SPY and TLT'!$G$2,'SPY and TLT'!$G$3)</f>
        <v>-1.7003337858115992E-2</v>
      </c>
      <c r="AR127">
        <f ca="1">NORMINV(RAND(),'SPY and TLT'!$G$2,'SPY and TLT'!$G$3)</f>
        <v>1.8364188220435344E-2</v>
      </c>
      <c r="AS127">
        <f ca="1">NORMINV(RAND(),'SPY and TLT'!$G$2,'SPY and TLT'!$G$3)</f>
        <v>6.587499156145548E-3</v>
      </c>
      <c r="AT127">
        <f ca="1">NORMINV(RAND(),'SPY and TLT'!$G$2,'SPY and TLT'!$G$3)</f>
        <v>-2.6441301529683305E-4</v>
      </c>
      <c r="AU127">
        <f ca="1">NORMINV(RAND(),'SPY and TLT'!$G$2,'SPY and TLT'!$G$3)</f>
        <v>5.4621128711170655E-2</v>
      </c>
      <c r="AV127">
        <f ca="1">NORMINV(RAND(),'SPY and TLT'!$G$2,'SPY and TLT'!$G$3)</f>
        <v>1.2613719804337273E-2</v>
      </c>
      <c r="AW127">
        <f ca="1">NORMINV(RAND(),'SPY and TLT'!$G$2,'SPY and TLT'!$G$3)</f>
        <v>-1.4841968318282762E-2</v>
      </c>
      <c r="AX127">
        <f ca="1">NORMINV(RAND(),'SPY and TLT'!$G$2,'SPY and TLT'!$G$3)</f>
        <v>9.4657732685964179E-3</v>
      </c>
      <c r="AY127">
        <f ca="1">NORMINV(RAND(),'SPY and TLT'!$G$2,'SPY and TLT'!$G$3)</f>
        <v>1.8486898933612522E-2</v>
      </c>
      <c r="AZ127">
        <f ca="1">NORMINV(RAND(),'SPY and TLT'!$G$2,'SPY and TLT'!$G$3)</f>
        <v>6.0775220241644501E-2</v>
      </c>
      <c r="BA127">
        <f ca="1">NORMINV(RAND(),'SPY and TLT'!$G$2,'SPY and TLT'!$G$3)</f>
        <v>4.0404403799298799E-2</v>
      </c>
      <c r="BB127">
        <f ca="1">NORMINV(RAND(),'SPY and TLT'!$G$2,'SPY and TLT'!$G$3)</f>
        <v>3.5348414381039805E-2</v>
      </c>
      <c r="BC127">
        <f ca="1">NORMINV(RAND(),'SPY and TLT'!$G$2,'SPY and TLT'!$G$3)</f>
        <v>-2.4380892221265601E-2</v>
      </c>
      <c r="BD127">
        <f ca="1">NORMINV(RAND(),'SPY and TLT'!$G$2,'SPY and TLT'!$G$3)</f>
        <v>-8.7705350625167031E-3</v>
      </c>
      <c r="BE127">
        <f ca="1">NORMINV(RAND(),'SPY and TLT'!$G$2,'SPY and TLT'!$G$3)</f>
        <v>-3.5111897261477551E-2</v>
      </c>
      <c r="BF127">
        <f ca="1">NORMINV(RAND(),'SPY and TLT'!$G$2,'SPY and TLT'!$G$3)</f>
        <v>-4.0264054828711621E-2</v>
      </c>
      <c r="BG127">
        <f ca="1">NORMINV(RAND(),'SPY and TLT'!$G$2,'SPY and TLT'!$G$3)</f>
        <v>2.8653702833638765E-2</v>
      </c>
      <c r="BH127">
        <f ca="1">NORMINV(RAND(),'SPY and TLT'!$G$2,'SPY and TLT'!$G$3)</f>
        <v>3.1884424609511644E-2</v>
      </c>
      <c r="BI127">
        <f ca="1">NORMINV(RAND(),'SPY and TLT'!$G$2,'SPY and TLT'!$G$3)</f>
        <v>-1.2864504373893346E-3</v>
      </c>
      <c r="BJ127">
        <f ca="1">NORMINV(RAND(),'SPY and TLT'!$G$2,'SPY and TLT'!$G$3)</f>
        <v>1.4412697402243857E-2</v>
      </c>
      <c r="BK127">
        <f ca="1">NORMINV(RAND(),'SPY and TLT'!$G$2,'SPY and TLT'!$G$3)</f>
        <v>-3.5470911755735149E-2</v>
      </c>
      <c r="BL127">
        <f ca="1">NORMINV(RAND(),'SPY and TLT'!$G$2,'SPY and TLT'!$G$3)</f>
        <v>2.9727929907206935E-2</v>
      </c>
      <c r="BM127">
        <f ca="1">NORMINV(RAND(),'SPY and TLT'!$G$2,'SPY and TLT'!$G$3)</f>
        <v>1.707465151940419E-2</v>
      </c>
      <c r="BN127">
        <f ca="1">NORMINV(RAND(),'SPY and TLT'!$G$2,'SPY and TLT'!$G$3)</f>
        <v>3.706257450043296E-2</v>
      </c>
    </row>
    <row r="128" spans="6:66" x14ac:dyDescent="0.2">
      <c r="F128">
        <f ca="1">NORMINV(RAND(),'SPY and TLT'!$G$2,'SPY and TLT'!$G$3)</f>
        <v>3.8922702968069753E-2</v>
      </c>
      <c r="G128">
        <f ca="1">NORMINV(RAND(),'SPY and TLT'!$G$2,'SPY and TLT'!$G$3)</f>
        <v>-3.252964318518578E-2</v>
      </c>
      <c r="H128">
        <f ca="1">NORMINV(RAND(),'SPY and TLT'!$G$2,'SPY and TLT'!$G$3)</f>
        <v>-5.3132364243291347E-2</v>
      </c>
      <c r="I128">
        <f ca="1">NORMINV(RAND(),'SPY and TLT'!$G$2,'SPY and TLT'!$G$3)</f>
        <v>-2.5085302431053468E-3</v>
      </c>
      <c r="J128">
        <f ca="1">NORMINV(RAND(),'SPY and TLT'!$G$2,'SPY and TLT'!$G$3)</f>
        <v>5.9710180128526608E-2</v>
      </c>
      <c r="K128">
        <f ca="1">NORMINV(RAND(),'SPY and TLT'!$G$2,'SPY and TLT'!$G$3)</f>
        <v>-3.6117426121057093E-3</v>
      </c>
      <c r="L128">
        <f ca="1">NORMINV(RAND(),'SPY and TLT'!$G$2,'SPY and TLT'!$G$3)</f>
        <v>9.1442716316824327E-3</v>
      </c>
      <c r="M128">
        <f ca="1">NORMINV(RAND(),'SPY and TLT'!$G$2,'SPY and TLT'!$G$3)</f>
        <v>-1.7476263366165881E-2</v>
      </c>
      <c r="N128">
        <f ca="1">NORMINV(RAND(),'SPY and TLT'!$G$2,'SPY and TLT'!$G$3)</f>
        <v>6.0833627716171346E-2</v>
      </c>
      <c r="O128">
        <f ca="1">NORMINV(RAND(),'SPY and TLT'!$G$2,'SPY and TLT'!$G$3)</f>
        <v>1.133173891657433E-2</v>
      </c>
      <c r="P128">
        <f ca="1">NORMINV(RAND(),'SPY and TLT'!$G$2,'SPY and TLT'!$G$3)</f>
        <v>2.8439839045127095E-2</v>
      </c>
      <c r="Q128">
        <f ca="1">NORMINV(RAND(),'SPY and TLT'!$G$2,'SPY and TLT'!$G$3)</f>
        <v>4.6176776960158414E-2</v>
      </c>
      <c r="R128">
        <f ca="1">NORMINV(RAND(),'SPY and TLT'!$G$2,'SPY and TLT'!$G$3)</f>
        <v>1.0130342553782612E-2</v>
      </c>
      <c r="S128">
        <f ca="1">NORMINV(RAND(),'SPY and TLT'!$G$2,'SPY and TLT'!$G$3)</f>
        <v>-4.7318147322328828E-3</v>
      </c>
      <c r="T128">
        <f ca="1">NORMINV(RAND(),'SPY and TLT'!$G$2,'SPY and TLT'!$G$3)</f>
        <v>2.8266875536705021E-2</v>
      </c>
      <c r="U128">
        <f ca="1">NORMINV(RAND(),'SPY and TLT'!$G$2,'SPY and TLT'!$G$3)</f>
        <v>6.4015039087005733E-3</v>
      </c>
      <c r="V128">
        <f ca="1">NORMINV(RAND(),'SPY and TLT'!$G$2,'SPY and TLT'!$G$3)</f>
        <v>3.5752445675801006E-2</v>
      </c>
      <c r="W128">
        <f ca="1">NORMINV(RAND(),'SPY and TLT'!$G$2,'SPY and TLT'!$G$3)</f>
        <v>1.9649505998934419E-2</v>
      </c>
      <c r="X128">
        <f ca="1">NORMINV(RAND(),'SPY and TLT'!$G$2,'SPY and TLT'!$G$3)</f>
        <v>4.6778712813724185E-2</v>
      </c>
      <c r="Y128">
        <f ca="1">NORMINV(RAND(),'SPY and TLT'!$G$2,'SPY and TLT'!$G$3)</f>
        <v>-2.261963302248032E-2</v>
      </c>
      <c r="Z128">
        <f ca="1">NORMINV(RAND(),'SPY and TLT'!$G$2,'SPY and TLT'!$G$3)</f>
        <v>3.179166944085228E-2</v>
      </c>
      <c r="AA128">
        <f ca="1">NORMINV(RAND(),'SPY and TLT'!$G$2,'SPY and TLT'!$G$3)</f>
        <v>-8.9565441030423909E-3</v>
      </c>
      <c r="AB128">
        <f ca="1">NORMINV(RAND(),'SPY and TLT'!$G$2,'SPY and TLT'!$G$3)</f>
        <v>5.482674500799178E-3</v>
      </c>
      <c r="AC128">
        <f ca="1">NORMINV(RAND(),'SPY and TLT'!$G$2,'SPY and TLT'!$G$3)</f>
        <v>4.4705055010498124E-2</v>
      </c>
      <c r="AD128">
        <f ca="1">NORMINV(RAND(),'SPY and TLT'!$G$2,'SPY and TLT'!$G$3)</f>
        <v>4.2974338080953526E-3</v>
      </c>
      <c r="AE128">
        <f ca="1">NORMINV(RAND(),'SPY and TLT'!$G$2,'SPY and TLT'!$G$3)</f>
        <v>6.1422497715599336E-2</v>
      </c>
      <c r="AF128">
        <f ca="1">NORMINV(RAND(),'SPY and TLT'!$G$2,'SPY and TLT'!$G$3)</f>
        <v>-2.2673692053746867E-2</v>
      </c>
      <c r="AG128">
        <f ca="1">NORMINV(RAND(),'SPY and TLT'!$G$2,'SPY and TLT'!$G$3)</f>
        <v>1.3672709249918483E-2</v>
      </c>
      <c r="AH128">
        <f ca="1">NORMINV(RAND(),'SPY and TLT'!$G$2,'SPY and TLT'!$G$3)</f>
        <v>2.0513861606657698E-2</v>
      </c>
      <c r="AI128">
        <f ca="1">NORMINV(RAND(),'SPY and TLT'!$G$2,'SPY and TLT'!$G$3)</f>
        <v>2.8036462568639869E-2</v>
      </c>
      <c r="AJ128">
        <f ca="1">NORMINV(RAND(),'SPY and TLT'!$G$2,'SPY and TLT'!$G$3)</f>
        <v>3.6217134030703785E-2</v>
      </c>
      <c r="AK128">
        <f ca="1">NORMINV(RAND(),'SPY and TLT'!$G$2,'SPY and TLT'!$G$3)</f>
        <v>3.744156919097792E-3</v>
      </c>
      <c r="AL128">
        <f ca="1">NORMINV(RAND(),'SPY and TLT'!$G$2,'SPY and TLT'!$G$3)</f>
        <v>1.2431853390247109E-2</v>
      </c>
      <c r="AM128">
        <f ca="1">NORMINV(RAND(),'SPY and TLT'!$G$2,'SPY and TLT'!$G$3)</f>
        <v>-4.8047457939249888E-2</v>
      </c>
      <c r="AN128">
        <f ca="1">NORMINV(RAND(),'SPY and TLT'!$G$2,'SPY and TLT'!$G$3)</f>
        <v>2.5204349684569503E-3</v>
      </c>
      <c r="AO128">
        <f ca="1">NORMINV(RAND(),'SPY and TLT'!$G$2,'SPY and TLT'!$G$3)</f>
        <v>2.3424994243343739E-2</v>
      </c>
      <c r="AP128">
        <f ca="1">NORMINV(RAND(),'SPY and TLT'!$G$2,'SPY and TLT'!$G$3)</f>
        <v>-7.1106337810872625E-3</v>
      </c>
      <c r="AQ128">
        <f ca="1">NORMINV(RAND(),'SPY and TLT'!$G$2,'SPY and TLT'!$G$3)</f>
        <v>2.5419490381952108E-2</v>
      </c>
      <c r="AR128">
        <f ca="1">NORMINV(RAND(),'SPY and TLT'!$G$2,'SPY and TLT'!$G$3)</f>
        <v>-2.9428276221582988E-2</v>
      </c>
      <c r="AS128">
        <f ca="1">NORMINV(RAND(),'SPY and TLT'!$G$2,'SPY and TLT'!$G$3)</f>
        <v>2.1195748571950619E-2</v>
      </c>
      <c r="AT128">
        <f ca="1">NORMINV(RAND(),'SPY and TLT'!$G$2,'SPY and TLT'!$G$3)</f>
        <v>1.2700937823644582E-2</v>
      </c>
      <c r="AU128">
        <f ca="1">NORMINV(RAND(),'SPY and TLT'!$G$2,'SPY and TLT'!$G$3)</f>
        <v>9.115512620592181E-3</v>
      </c>
      <c r="AV128">
        <f ca="1">NORMINV(RAND(),'SPY and TLT'!$G$2,'SPY and TLT'!$G$3)</f>
        <v>1.5931204409670007E-3</v>
      </c>
      <c r="AW128">
        <f ca="1">NORMINV(RAND(),'SPY and TLT'!$G$2,'SPY and TLT'!$G$3)</f>
        <v>-2.6756082763016945E-2</v>
      </c>
      <c r="AX128">
        <f ca="1">NORMINV(RAND(),'SPY and TLT'!$G$2,'SPY and TLT'!$G$3)</f>
        <v>2.0524295850527799E-2</v>
      </c>
      <c r="AY128">
        <f ca="1">NORMINV(RAND(),'SPY and TLT'!$G$2,'SPY and TLT'!$G$3)</f>
        <v>3.681668541469281E-2</v>
      </c>
      <c r="AZ128">
        <f ca="1">NORMINV(RAND(),'SPY and TLT'!$G$2,'SPY and TLT'!$G$3)</f>
        <v>-1.8413956150957426E-2</v>
      </c>
      <c r="BA128">
        <f ca="1">NORMINV(RAND(),'SPY and TLT'!$G$2,'SPY and TLT'!$G$3)</f>
        <v>3.4017066569405646E-2</v>
      </c>
      <c r="BB128">
        <f ca="1">NORMINV(RAND(),'SPY and TLT'!$G$2,'SPY and TLT'!$G$3)</f>
        <v>-1.2577650297117764E-2</v>
      </c>
      <c r="BC128">
        <f ca="1">NORMINV(RAND(),'SPY and TLT'!$G$2,'SPY and TLT'!$G$3)</f>
        <v>-8.4238033909010794E-3</v>
      </c>
      <c r="BD128">
        <f ca="1">NORMINV(RAND(),'SPY and TLT'!$G$2,'SPY and TLT'!$G$3)</f>
        <v>3.876083719201541E-2</v>
      </c>
      <c r="BE128">
        <f ca="1">NORMINV(RAND(),'SPY and TLT'!$G$2,'SPY and TLT'!$G$3)</f>
        <v>1.598668143438698E-2</v>
      </c>
      <c r="BF128">
        <f ca="1">NORMINV(RAND(),'SPY and TLT'!$G$2,'SPY and TLT'!$G$3)</f>
        <v>-1.7261884927818241E-2</v>
      </c>
      <c r="BG128">
        <f ca="1">NORMINV(RAND(),'SPY and TLT'!$G$2,'SPY and TLT'!$G$3)</f>
        <v>-4.3462811068578744E-2</v>
      </c>
      <c r="BH128">
        <f ca="1">NORMINV(RAND(),'SPY and TLT'!$G$2,'SPY and TLT'!$G$3)</f>
        <v>3.7800528950821581E-2</v>
      </c>
      <c r="BI128">
        <f ca="1">NORMINV(RAND(),'SPY and TLT'!$G$2,'SPY and TLT'!$G$3)</f>
        <v>9.6644659735366841E-3</v>
      </c>
      <c r="BJ128">
        <f ca="1">NORMINV(RAND(),'SPY and TLT'!$G$2,'SPY and TLT'!$G$3)</f>
        <v>6.6239740785806411E-2</v>
      </c>
      <c r="BK128">
        <f ca="1">NORMINV(RAND(),'SPY and TLT'!$G$2,'SPY and TLT'!$G$3)</f>
        <v>2.2115034963118702E-2</v>
      </c>
      <c r="BL128">
        <f ca="1">NORMINV(RAND(),'SPY and TLT'!$G$2,'SPY and TLT'!$G$3)</f>
        <v>1.7605816474765414E-2</v>
      </c>
      <c r="BM128">
        <f ca="1">NORMINV(RAND(),'SPY and TLT'!$G$2,'SPY and TLT'!$G$3)</f>
        <v>1.4435015177296432E-2</v>
      </c>
      <c r="BN128">
        <f ca="1">NORMINV(RAND(),'SPY and TLT'!$G$2,'SPY and TLT'!$G$3)</f>
        <v>2.0541144007049698E-2</v>
      </c>
    </row>
    <row r="129" spans="6:66" x14ac:dyDescent="0.2">
      <c r="F129">
        <f ca="1">NORMINV(RAND(),'SPY and TLT'!$G$2,'SPY and TLT'!$G$3)</f>
        <v>-3.1023102291915464E-3</v>
      </c>
      <c r="G129">
        <f ca="1">NORMINV(RAND(),'SPY and TLT'!$G$2,'SPY and TLT'!$G$3)</f>
        <v>2.0697102042252592E-2</v>
      </c>
      <c r="H129">
        <f ca="1">NORMINV(RAND(),'SPY and TLT'!$G$2,'SPY and TLT'!$G$3)</f>
        <v>2.9886421453518826E-2</v>
      </c>
      <c r="I129">
        <f ca="1">NORMINV(RAND(),'SPY and TLT'!$G$2,'SPY and TLT'!$G$3)</f>
        <v>7.4546273467424647E-3</v>
      </c>
      <c r="J129">
        <f ca="1">NORMINV(RAND(),'SPY and TLT'!$G$2,'SPY and TLT'!$G$3)</f>
        <v>-2.2488702846146565E-3</v>
      </c>
      <c r="K129">
        <f ca="1">NORMINV(RAND(),'SPY and TLT'!$G$2,'SPY and TLT'!$G$3)</f>
        <v>4.7758128314844231E-2</v>
      </c>
      <c r="L129">
        <f ca="1">NORMINV(RAND(),'SPY and TLT'!$G$2,'SPY and TLT'!$G$3)</f>
        <v>1.3809279141120175E-2</v>
      </c>
      <c r="M129">
        <f ca="1">NORMINV(RAND(),'SPY and TLT'!$G$2,'SPY and TLT'!$G$3)</f>
        <v>3.7785562215213259E-2</v>
      </c>
      <c r="N129">
        <f ca="1">NORMINV(RAND(),'SPY and TLT'!$G$2,'SPY and TLT'!$G$3)</f>
        <v>-2.1208048477199957E-2</v>
      </c>
      <c r="O129">
        <f ca="1">NORMINV(RAND(),'SPY and TLT'!$G$2,'SPY and TLT'!$G$3)</f>
        <v>3.09908307504972E-2</v>
      </c>
      <c r="P129">
        <f ca="1">NORMINV(RAND(),'SPY and TLT'!$G$2,'SPY and TLT'!$G$3)</f>
        <v>3.7151323256785662E-2</v>
      </c>
      <c r="Q129">
        <f ca="1">NORMINV(RAND(),'SPY and TLT'!$G$2,'SPY and TLT'!$G$3)</f>
        <v>4.5606536063507253E-3</v>
      </c>
      <c r="R129">
        <f ca="1">NORMINV(RAND(),'SPY and TLT'!$G$2,'SPY and TLT'!$G$3)</f>
        <v>7.5546944721020127E-3</v>
      </c>
      <c r="S129">
        <f ca="1">NORMINV(RAND(),'SPY and TLT'!$G$2,'SPY and TLT'!$G$3)</f>
        <v>2.8771066235285199E-2</v>
      </c>
      <c r="T129">
        <f ca="1">NORMINV(RAND(),'SPY and TLT'!$G$2,'SPY and TLT'!$G$3)</f>
        <v>4.6237575880138715E-2</v>
      </c>
      <c r="U129">
        <f ca="1">NORMINV(RAND(),'SPY and TLT'!$G$2,'SPY and TLT'!$G$3)</f>
        <v>5.317673430063812E-3</v>
      </c>
      <c r="V129">
        <f ca="1">NORMINV(RAND(),'SPY and TLT'!$G$2,'SPY and TLT'!$G$3)</f>
        <v>1.6405624738264749E-2</v>
      </c>
      <c r="W129">
        <f ca="1">NORMINV(RAND(),'SPY and TLT'!$G$2,'SPY and TLT'!$G$3)</f>
        <v>2.1013545389828855E-2</v>
      </c>
      <c r="X129">
        <f ca="1">NORMINV(RAND(),'SPY and TLT'!$G$2,'SPY and TLT'!$G$3)</f>
        <v>3.5709499542213793E-2</v>
      </c>
      <c r="Y129">
        <f ca="1">NORMINV(RAND(),'SPY and TLT'!$G$2,'SPY and TLT'!$G$3)</f>
        <v>4.1073163589142515E-2</v>
      </c>
      <c r="Z129">
        <f ca="1">NORMINV(RAND(),'SPY and TLT'!$G$2,'SPY and TLT'!$G$3)</f>
        <v>1.7644670380641363E-2</v>
      </c>
      <c r="AA129">
        <f ca="1">NORMINV(RAND(),'SPY and TLT'!$G$2,'SPY and TLT'!$G$3)</f>
        <v>3.4292029892194202E-2</v>
      </c>
      <c r="AB129">
        <f ca="1">NORMINV(RAND(),'SPY and TLT'!$G$2,'SPY and TLT'!$G$3)</f>
        <v>2.2383765817443779E-2</v>
      </c>
      <c r="AC129">
        <f ca="1">NORMINV(RAND(),'SPY and TLT'!$G$2,'SPY and TLT'!$G$3)</f>
        <v>-4.5678296383062575E-4</v>
      </c>
      <c r="AD129">
        <f ca="1">NORMINV(RAND(),'SPY and TLT'!$G$2,'SPY and TLT'!$G$3)</f>
        <v>4.486443026657963E-2</v>
      </c>
      <c r="AE129">
        <f ca="1">NORMINV(RAND(),'SPY and TLT'!$G$2,'SPY and TLT'!$G$3)</f>
        <v>1.761474412401752E-2</v>
      </c>
      <c r="AF129">
        <f ca="1">NORMINV(RAND(),'SPY and TLT'!$G$2,'SPY and TLT'!$G$3)</f>
        <v>6.0436644354699559E-2</v>
      </c>
      <c r="AG129">
        <f ca="1">NORMINV(RAND(),'SPY and TLT'!$G$2,'SPY and TLT'!$G$3)</f>
        <v>4.2910985119701435E-3</v>
      </c>
      <c r="AH129">
        <f ca="1">NORMINV(RAND(),'SPY and TLT'!$G$2,'SPY and TLT'!$G$3)</f>
        <v>3.7925832160435238E-3</v>
      </c>
      <c r="AI129">
        <f ca="1">NORMINV(RAND(),'SPY and TLT'!$G$2,'SPY and TLT'!$G$3)</f>
        <v>-2.8672267764650049E-2</v>
      </c>
      <c r="AJ129">
        <f ca="1">NORMINV(RAND(),'SPY and TLT'!$G$2,'SPY and TLT'!$G$3)</f>
        <v>1.2766575418459682E-2</v>
      </c>
      <c r="AK129">
        <f ca="1">NORMINV(RAND(),'SPY and TLT'!$G$2,'SPY and TLT'!$G$3)</f>
        <v>5.3684634204365034E-2</v>
      </c>
      <c r="AL129">
        <f ca="1">NORMINV(RAND(),'SPY and TLT'!$G$2,'SPY and TLT'!$G$3)</f>
        <v>-2.3321339807481096E-2</v>
      </c>
      <c r="AM129">
        <f ca="1">NORMINV(RAND(),'SPY and TLT'!$G$2,'SPY and TLT'!$G$3)</f>
        <v>1.7737676519158342E-2</v>
      </c>
      <c r="AN129">
        <f ca="1">NORMINV(RAND(),'SPY and TLT'!$G$2,'SPY and TLT'!$G$3)</f>
        <v>-1.0328505521781332E-2</v>
      </c>
      <c r="AO129">
        <f ca="1">NORMINV(RAND(),'SPY and TLT'!$G$2,'SPY and TLT'!$G$3)</f>
        <v>-1.748021925011152E-2</v>
      </c>
      <c r="AP129">
        <f ca="1">NORMINV(RAND(),'SPY and TLT'!$G$2,'SPY and TLT'!$G$3)</f>
        <v>3.2835944720713849E-2</v>
      </c>
      <c r="AQ129">
        <f ca="1">NORMINV(RAND(),'SPY and TLT'!$G$2,'SPY and TLT'!$G$3)</f>
        <v>3.2437006831128844E-2</v>
      </c>
      <c r="AR129">
        <f ca="1">NORMINV(RAND(),'SPY and TLT'!$G$2,'SPY and TLT'!$G$3)</f>
        <v>5.0326053741688484E-2</v>
      </c>
      <c r="AS129">
        <f ca="1">NORMINV(RAND(),'SPY and TLT'!$G$2,'SPY and TLT'!$G$3)</f>
        <v>-3.8091694569078516E-2</v>
      </c>
      <c r="AT129">
        <f ca="1">NORMINV(RAND(),'SPY and TLT'!$G$2,'SPY and TLT'!$G$3)</f>
        <v>-2.4873601168663408E-2</v>
      </c>
      <c r="AU129">
        <f ca="1">NORMINV(RAND(),'SPY and TLT'!$G$2,'SPY and TLT'!$G$3)</f>
        <v>-4.4256113151299764E-2</v>
      </c>
      <c r="AV129">
        <f ca="1">NORMINV(RAND(),'SPY and TLT'!$G$2,'SPY and TLT'!$G$3)</f>
        <v>2.2513960142563919E-2</v>
      </c>
      <c r="AW129">
        <f ca="1">NORMINV(RAND(),'SPY and TLT'!$G$2,'SPY and TLT'!$G$3)</f>
        <v>-2.6333626751224862E-2</v>
      </c>
      <c r="AX129">
        <f ca="1">NORMINV(RAND(),'SPY and TLT'!$G$2,'SPY and TLT'!$G$3)</f>
        <v>1.226706776121222E-2</v>
      </c>
      <c r="AY129">
        <f ca="1">NORMINV(RAND(),'SPY and TLT'!$G$2,'SPY and TLT'!$G$3)</f>
        <v>-1.8837470669641702E-2</v>
      </c>
      <c r="AZ129">
        <f ca="1">NORMINV(RAND(),'SPY and TLT'!$G$2,'SPY and TLT'!$G$3)</f>
        <v>-2.3098241735092128E-2</v>
      </c>
      <c r="BA129">
        <f ca="1">NORMINV(RAND(),'SPY and TLT'!$G$2,'SPY and TLT'!$G$3)</f>
        <v>-1.8149919414107329E-2</v>
      </c>
      <c r="BB129">
        <f ca="1">NORMINV(RAND(),'SPY and TLT'!$G$2,'SPY and TLT'!$G$3)</f>
        <v>-3.2076742766005487E-2</v>
      </c>
      <c r="BC129">
        <f ca="1">NORMINV(RAND(),'SPY and TLT'!$G$2,'SPY and TLT'!$G$3)</f>
        <v>1.0174004134939352E-2</v>
      </c>
      <c r="BD129">
        <f ca="1">NORMINV(RAND(),'SPY and TLT'!$G$2,'SPY and TLT'!$G$3)</f>
        <v>1.7797595656436797E-2</v>
      </c>
      <c r="BE129">
        <f ca="1">NORMINV(RAND(),'SPY and TLT'!$G$2,'SPY and TLT'!$G$3)</f>
        <v>-2.6325711162144747E-2</v>
      </c>
      <c r="BF129">
        <f ca="1">NORMINV(RAND(),'SPY and TLT'!$G$2,'SPY and TLT'!$G$3)</f>
        <v>-7.0383459587483682E-2</v>
      </c>
      <c r="BG129">
        <f ca="1">NORMINV(RAND(),'SPY and TLT'!$G$2,'SPY and TLT'!$G$3)</f>
        <v>1.5426325182913824E-2</v>
      </c>
      <c r="BH129">
        <f ca="1">NORMINV(RAND(),'SPY and TLT'!$G$2,'SPY and TLT'!$G$3)</f>
        <v>5.6992308125994304E-2</v>
      </c>
      <c r="BI129">
        <f ca="1">NORMINV(RAND(),'SPY and TLT'!$G$2,'SPY and TLT'!$G$3)</f>
        <v>-2.7232768329775076E-2</v>
      </c>
      <c r="BJ129">
        <f ca="1">NORMINV(RAND(),'SPY and TLT'!$G$2,'SPY and TLT'!$G$3)</f>
        <v>1.7230272554267512E-2</v>
      </c>
      <c r="BK129">
        <f ca="1">NORMINV(RAND(),'SPY and TLT'!$G$2,'SPY and TLT'!$G$3)</f>
        <v>1.5362825877681563E-2</v>
      </c>
      <c r="BL129">
        <f ca="1">NORMINV(RAND(),'SPY and TLT'!$G$2,'SPY and TLT'!$G$3)</f>
        <v>5.0763606828189506E-2</v>
      </c>
      <c r="BM129">
        <f ca="1">NORMINV(RAND(),'SPY and TLT'!$G$2,'SPY and TLT'!$G$3)</f>
        <v>3.0050872066153561E-2</v>
      </c>
      <c r="BN129">
        <f ca="1">NORMINV(RAND(),'SPY and TLT'!$G$2,'SPY and TLT'!$G$3)</f>
        <v>-1.1378755017872208E-2</v>
      </c>
    </row>
    <row r="130" spans="6:66" x14ac:dyDescent="0.2">
      <c r="F130">
        <f ca="1">NORMINV(RAND(),'SPY and TLT'!$G$2,'SPY and TLT'!$G$3)</f>
        <v>1.1979144881064564E-2</v>
      </c>
      <c r="G130">
        <f ca="1">NORMINV(RAND(),'SPY and TLT'!$G$2,'SPY and TLT'!$G$3)</f>
        <v>4.4807694512790756E-3</v>
      </c>
      <c r="H130">
        <f ca="1">NORMINV(RAND(),'SPY and TLT'!$G$2,'SPY and TLT'!$G$3)</f>
        <v>-3.458337789906471E-2</v>
      </c>
      <c r="I130">
        <f ca="1">NORMINV(RAND(),'SPY and TLT'!$G$2,'SPY and TLT'!$G$3)</f>
        <v>-3.8526234458512391E-3</v>
      </c>
      <c r="J130">
        <f ca="1">NORMINV(RAND(),'SPY and TLT'!$G$2,'SPY and TLT'!$G$3)</f>
        <v>-2.1595156607210619E-3</v>
      </c>
      <c r="K130">
        <f ca="1">NORMINV(RAND(),'SPY and TLT'!$G$2,'SPY and TLT'!$G$3)</f>
        <v>1.4475308307203661E-2</v>
      </c>
      <c r="L130">
        <f ca="1">NORMINV(RAND(),'SPY and TLT'!$G$2,'SPY and TLT'!$G$3)</f>
        <v>1.7352703114900933E-2</v>
      </c>
      <c r="M130">
        <f ca="1">NORMINV(RAND(),'SPY and TLT'!$G$2,'SPY and TLT'!$G$3)</f>
        <v>-1.4168115085934796E-2</v>
      </c>
      <c r="N130">
        <f ca="1">NORMINV(RAND(),'SPY and TLT'!$G$2,'SPY and TLT'!$G$3)</f>
        <v>-5.7107263071435183E-2</v>
      </c>
      <c r="O130">
        <f ca="1">NORMINV(RAND(),'SPY and TLT'!$G$2,'SPY and TLT'!$G$3)</f>
        <v>1.6045778704872331E-2</v>
      </c>
      <c r="P130">
        <f ca="1">NORMINV(RAND(),'SPY and TLT'!$G$2,'SPY and TLT'!$G$3)</f>
        <v>9.1996486709711982E-3</v>
      </c>
      <c r="Q130">
        <f ca="1">NORMINV(RAND(),'SPY and TLT'!$G$2,'SPY and TLT'!$G$3)</f>
        <v>5.5388143784308577E-2</v>
      </c>
      <c r="R130">
        <f ca="1">NORMINV(RAND(),'SPY and TLT'!$G$2,'SPY and TLT'!$G$3)</f>
        <v>-1.5644287924434036E-2</v>
      </c>
      <c r="S130">
        <f ca="1">NORMINV(RAND(),'SPY and TLT'!$G$2,'SPY and TLT'!$G$3)</f>
        <v>5.4820796359604976E-2</v>
      </c>
      <c r="T130">
        <f ca="1">NORMINV(RAND(),'SPY and TLT'!$G$2,'SPY and TLT'!$G$3)</f>
        <v>3.4638649622042259E-2</v>
      </c>
      <c r="U130">
        <f ca="1">NORMINV(RAND(),'SPY and TLT'!$G$2,'SPY and TLT'!$G$3)</f>
        <v>4.3691216132960661E-2</v>
      </c>
      <c r="V130">
        <f ca="1">NORMINV(RAND(),'SPY and TLT'!$G$2,'SPY and TLT'!$G$3)</f>
        <v>-4.8389804163414991E-3</v>
      </c>
      <c r="W130">
        <f ca="1">NORMINV(RAND(),'SPY and TLT'!$G$2,'SPY and TLT'!$G$3)</f>
        <v>-3.2599720360747805E-2</v>
      </c>
      <c r="X130">
        <f ca="1">NORMINV(RAND(),'SPY and TLT'!$G$2,'SPY and TLT'!$G$3)</f>
        <v>1.5156514395511793E-2</v>
      </c>
      <c r="Y130">
        <f ca="1">NORMINV(RAND(),'SPY and TLT'!$G$2,'SPY and TLT'!$G$3)</f>
        <v>-7.0412378545149056E-3</v>
      </c>
      <c r="Z130">
        <f ca="1">NORMINV(RAND(),'SPY and TLT'!$G$2,'SPY and TLT'!$G$3)</f>
        <v>2.3811678130386843E-2</v>
      </c>
      <c r="AA130">
        <f ca="1">NORMINV(RAND(),'SPY and TLT'!$G$2,'SPY and TLT'!$G$3)</f>
        <v>7.689258186709079E-2</v>
      </c>
      <c r="AB130">
        <f ca="1">NORMINV(RAND(),'SPY and TLT'!$G$2,'SPY and TLT'!$G$3)</f>
        <v>6.7491340396294199E-3</v>
      </c>
      <c r="AC130">
        <f ca="1">NORMINV(RAND(),'SPY and TLT'!$G$2,'SPY and TLT'!$G$3)</f>
        <v>-5.7340036933963293E-2</v>
      </c>
      <c r="AD130">
        <f ca="1">NORMINV(RAND(),'SPY and TLT'!$G$2,'SPY and TLT'!$G$3)</f>
        <v>-2.81604110889743E-2</v>
      </c>
      <c r="AE130">
        <f ca="1">NORMINV(RAND(),'SPY and TLT'!$G$2,'SPY and TLT'!$G$3)</f>
        <v>7.8326668017862887E-3</v>
      </c>
      <c r="AF130">
        <f ca="1">NORMINV(RAND(),'SPY and TLT'!$G$2,'SPY and TLT'!$G$3)</f>
        <v>1.411221821060942E-2</v>
      </c>
      <c r="AG130">
        <f ca="1">NORMINV(RAND(),'SPY and TLT'!$G$2,'SPY and TLT'!$G$3)</f>
        <v>-2.8826134396297259E-2</v>
      </c>
      <c r="AH130">
        <f ca="1">NORMINV(RAND(),'SPY and TLT'!$G$2,'SPY and TLT'!$G$3)</f>
        <v>-1.4491221251396024E-2</v>
      </c>
      <c r="AI130">
        <f ca="1">NORMINV(RAND(),'SPY and TLT'!$G$2,'SPY and TLT'!$G$3)</f>
        <v>-1.8791647901872037E-2</v>
      </c>
      <c r="AJ130">
        <f ca="1">NORMINV(RAND(),'SPY and TLT'!$G$2,'SPY and TLT'!$G$3)</f>
        <v>3.5405856546870521E-2</v>
      </c>
      <c r="AK130">
        <f ca="1">NORMINV(RAND(),'SPY and TLT'!$G$2,'SPY and TLT'!$G$3)</f>
        <v>5.6999534231650717E-2</v>
      </c>
      <c r="AL130">
        <f ca="1">NORMINV(RAND(),'SPY and TLT'!$G$2,'SPY and TLT'!$G$3)</f>
        <v>5.9561277010756031E-2</v>
      </c>
      <c r="AM130">
        <f ca="1">NORMINV(RAND(),'SPY and TLT'!$G$2,'SPY and TLT'!$G$3)</f>
        <v>1.0655648499076034E-2</v>
      </c>
      <c r="AN130">
        <f ca="1">NORMINV(RAND(),'SPY and TLT'!$G$2,'SPY and TLT'!$G$3)</f>
        <v>-5.7232949654065432E-3</v>
      </c>
      <c r="AO130">
        <f ca="1">NORMINV(RAND(),'SPY and TLT'!$G$2,'SPY and TLT'!$G$3)</f>
        <v>-8.0054670380733974E-4</v>
      </c>
      <c r="AP130">
        <f ca="1">NORMINV(RAND(),'SPY and TLT'!$G$2,'SPY and TLT'!$G$3)</f>
        <v>4.5126351815732116E-2</v>
      </c>
      <c r="AQ130">
        <f ca="1">NORMINV(RAND(),'SPY and TLT'!$G$2,'SPY and TLT'!$G$3)</f>
        <v>-3.7369077369919554E-2</v>
      </c>
      <c r="AR130">
        <f ca="1">NORMINV(RAND(),'SPY and TLT'!$G$2,'SPY and TLT'!$G$3)</f>
        <v>-3.2151476989035477E-2</v>
      </c>
      <c r="AS130">
        <f ca="1">NORMINV(RAND(),'SPY and TLT'!$G$2,'SPY and TLT'!$G$3)</f>
        <v>4.0100739908302589E-2</v>
      </c>
      <c r="AT130">
        <f ca="1">NORMINV(RAND(),'SPY and TLT'!$G$2,'SPY and TLT'!$G$3)</f>
        <v>-3.4733749310048356E-2</v>
      </c>
      <c r="AU130">
        <f ca="1">NORMINV(RAND(),'SPY and TLT'!$G$2,'SPY and TLT'!$G$3)</f>
        <v>0.10183648719569061</v>
      </c>
      <c r="AV130">
        <f ca="1">NORMINV(RAND(),'SPY and TLT'!$G$2,'SPY and TLT'!$G$3)</f>
        <v>3.7902262380850898E-2</v>
      </c>
      <c r="AW130">
        <f ca="1">NORMINV(RAND(),'SPY and TLT'!$G$2,'SPY and TLT'!$G$3)</f>
        <v>9.11015721177676E-3</v>
      </c>
      <c r="AX130">
        <f ca="1">NORMINV(RAND(),'SPY and TLT'!$G$2,'SPY and TLT'!$G$3)</f>
        <v>-6.4223646609075959E-3</v>
      </c>
      <c r="AY130">
        <f ca="1">NORMINV(RAND(),'SPY and TLT'!$G$2,'SPY and TLT'!$G$3)</f>
        <v>-1.7259772074990066E-2</v>
      </c>
      <c r="AZ130">
        <f ca="1">NORMINV(RAND(),'SPY and TLT'!$G$2,'SPY and TLT'!$G$3)</f>
        <v>2.8436180249077157E-3</v>
      </c>
      <c r="BA130">
        <f ca="1">NORMINV(RAND(),'SPY and TLT'!$G$2,'SPY and TLT'!$G$3)</f>
        <v>2.4125298868619E-2</v>
      </c>
      <c r="BB130">
        <f ca="1">NORMINV(RAND(),'SPY and TLT'!$G$2,'SPY and TLT'!$G$3)</f>
        <v>2.4431032672862119E-2</v>
      </c>
      <c r="BC130">
        <f ca="1">NORMINV(RAND(),'SPY and TLT'!$G$2,'SPY and TLT'!$G$3)</f>
        <v>5.5018296912983239E-2</v>
      </c>
      <c r="BD130">
        <f ca="1">NORMINV(RAND(),'SPY and TLT'!$G$2,'SPY and TLT'!$G$3)</f>
        <v>1.5288509934261067E-2</v>
      </c>
      <c r="BE130">
        <f ca="1">NORMINV(RAND(),'SPY and TLT'!$G$2,'SPY and TLT'!$G$3)</f>
        <v>2.2289788029772092E-2</v>
      </c>
      <c r="BF130">
        <f ca="1">NORMINV(RAND(),'SPY and TLT'!$G$2,'SPY and TLT'!$G$3)</f>
        <v>5.078690784458427E-2</v>
      </c>
      <c r="BG130">
        <f ca="1">NORMINV(RAND(),'SPY and TLT'!$G$2,'SPY and TLT'!$G$3)</f>
        <v>-2.4975130720355555E-2</v>
      </c>
      <c r="BH130">
        <f ca="1">NORMINV(RAND(),'SPY and TLT'!$G$2,'SPY and TLT'!$G$3)</f>
        <v>7.8296310095011066E-3</v>
      </c>
      <c r="BI130">
        <f ca="1">NORMINV(RAND(),'SPY and TLT'!$G$2,'SPY and TLT'!$G$3)</f>
        <v>2.4558808646887587E-2</v>
      </c>
      <c r="BJ130">
        <f ca="1">NORMINV(RAND(),'SPY and TLT'!$G$2,'SPY and TLT'!$G$3)</f>
        <v>-3.8064851065495467E-2</v>
      </c>
      <c r="BK130">
        <f ca="1">NORMINV(RAND(),'SPY and TLT'!$G$2,'SPY and TLT'!$G$3)</f>
        <v>2.7898231320274927E-2</v>
      </c>
      <c r="BL130">
        <f ca="1">NORMINV(RAND(),'SPY and TLT'!$G$2,'SPY and TLT'!$G$3)</f>
        <v>-4.5557217150750638E-3</v>
      </c>
      <c r="BM130">
        <f ca="1">NORMINV(RAND(),'SPY and TLT'!$G$2,'SPY and TLT'!$G$3)</f>
        <v>-2.5864748023211388E-2</v>
      </c>
      <c r="BN130">
        <f ca="1">NORMINV(RAND(),'SPY and TLT'!$G$2,'SPY and TLT'!$G$3)</f>
        <v>-2.523641434781131E-2</v>
      </c>
    </row>
    <row r="131" spans="6:66" x14ac:dyDescent="0.2">
      <c r="F131">
        <f ca="1">NORMINV(RAND(),'SPY and TLT'!$G$2,'SPY and TLT'!$G$3)</f>
        <v>9.6383142355588557E-3</v>
      </c>
      <c r="G131">
        <f ca="1">NORMINV(RAND(),'SPY and TLT'!$G$2,'SPY and TLT'!$G$3)</f>
        <v>-9.1892560442504365E-3</v>
      </c>
      <c r="H131">
        <f ca="1">NORMINV(RAND(),'SPY and TLT'!$G$2,'SPY and TLT'!$G$3)</f>
        <v>-6.0883406254761789E-3</v>
      </c>
      <c r="I131">
        <f ca="1">NORMINV(RAND(),'SPY and TLT'!$G$2,'SPY and TLT'!$G$3)</f>
        <v>3.7302781457637657E-2</v>
      </c>
      <c r="J131">
        <f ca="1">NORMINV(RAND(),'SPY and TLT'!$G$2,'SPY and TLT'!$G$3)</f>
        <v>-1.4585178207315128E-2</v>
      </c>
      <c r="K131">
        <f ca="1">NORMINV(RAND(),'SPY and TLT'!$G$2,'SPY and TLT'!$G$3)</f>
        <v>4.5928483123417893E-2</v>
      </c>
      <c r="L131">
        <f ca="1">NORMINV(RAND(),'SPY and TLT'!$G$2,'SPY and TLT'!$G$3)</f>
        <v>-6.7428260657714061E-3</v>
      </c>
      <c r="M131">
        <f ca="1">NORMINV(RAND(),'SPY and TLT'!$G$2,'SPY and TLT'!$G$3)</f>
        <v>-7.4633188712887495E-4</v>
      </c>
      <c r="N131">
        <f ca="1">NORMINV(RAND(),'SPY and TLT'!$G$2,'SPY and TLT'!$G$3)</f>
        <v>3.8335163961377358E-2</v>
      </c>
      <c r="O131">
        <f ca="1">NORMINV(RAND(),'SPY and TLT'!$G$2,'SPY and TLT'!$G$3)</f>
        <v>-3.7003816759920732E-2</v>
      </c>
      <c r="P131">
        <f ca="1">NORMINV(RAND(),'SPY and TLT'!$G$2,'SPY and TLT'!$G$3)</f>
        <v>-1.4127856004191034E-2</v>
      </c>
      <c r="Q131">
        <f ca="1">NORMINV(RAND(),'SPY and TLT'!$G$2,'SPY and TLT'!$G$3)</f>
        <v>-1.9863177306998023E-3</v>
      </c>
      <c r="R131">
        <f ca="1">NORMINV(RAND(),'SPY and TLT'!$G$2,'SPY and TLT'!$G$3)</f>
        <v>-5.0186391742770287E-3</v>
      </c>
      <c r="S131">
        <f ca="1">NORMINV(RAND(),'SPY and TLT'!$G$2,'SPY and TLT'!$G$3)</f>
        <v>-9.9567056908516915E-3</v>
      </c>
      <c r="T131">
        <f ca="1">NORMINV(RAND(),'SPY and TLT'!$G$2,'SPY and TLT'!$G$3)</f>
        <v>2.3422141604373888E-2</v>
      </c>
      <c r="U131">
        <f ca="1">NORMINV(RAND(),'SPY and TLT'!$G$2,'SPY and TLT'!$G$3)</f>
        <v>2.5736469733297761E-2</v>
      </c>
      <c r="V131">
        <f ca="1">NORMINV(RAND(),'SPY and TLT'!$G$2,'SPY and TLT'!$G$3)</f>
        <v>1.6818964947178595E-2</v>
      </c>
      <c r="W131">
        <f ca="1">NORMINV(RAND(),'SPY and TLT'!$G$2,'SPY and TLT'!$G$3)</f>
        <v>5.3741236635412623E-2</v>
      </c>
      <c r="X131">
        <f ca="1">NORMINV(RAND(),'SPY and TLT'!$G$2,'SPY and TLT'!$G$3)</f>
        <v>8.5801278428896764E-3</v>
      </c>
      <c r="Y131">
        <f ca="1">NORMINV(RAND(),'SPY and TLT'!$G$2,'SPY and TLT'!$G$3)</f>
        <v>2.71651309357804E-2</v>
      </c>
      <c r="Z131">
        <f ca="1">NORMINV(RAND(),'SPY and TLT'!$G$2,'SPY and TLT'!$G$3)</f>
        <v>4.8225691668778325E-2</v>
      </c>
      <c r="AA131">
        <f ca="1">NORMINV(RAND(),'SPY and TLT'!$G$2,'SPY and TLT'!$G$3)</f>
        <v>3.1045519921870539E-2</v>
      </c>
      <c r="AB131">
        <f ca="1">NORMINV(RAND(),'SPY and TLT'!$G$2,'SPY and TLT'!$G$3)</f>
        <v>3.9718748900294906E-2</v>
      </c>
      <c r="AC131">
        <f ca="1">NORMINV(RAND(),'SPY and TLT'!$G$2,'SPY and TLT'!$G$3)</f>
        <v>2.4872313706820935E-2</v>
      </c>
      <c r="AD131">
        <f ca="1">NORMINV(RAND(),'SPY and TLT'!$G$2,'SPY and TLT'!$G$3)</f>
        <v>-3.7255612731430132E-2</v>
      </c>
      <c r="AE131">
        <f ca="1">NORMINV(RAND(),'SPY and TLT'!$G$2,'SPY and TLT'!$G$3)</f>
        <v>-1.1935559919397251E-2</v>
      </c>
      <c r="AF131">
        <f ca="1">NORMINV(RAND(),'SPY and TLT'!$G$2,'SPY and TLT'!$G$3)</f>
        <v>-6.3522298335573546E-2</v>
      </c>
      <c r="AG131">
        <f ca="1">NORMINV(RAND(),'SPY and TLT'!$G$2,'SPY and TLT'!$G$3)</f>
        <v>-1.3507012488138504E-2</v>
      </c>
      <c r="AH131">
        <f ca="1">NORMINV(RAND(),'SPY and TLT'!$G$2,'SPY and TLT'!$G$3)</f>
        <v>5.1365235681896396E-2</v>
      </c>
      <c r="AI131">
        <f ca="1">NORMINV(RAND(),'SPY and TLT'!$G$2,'SPY and TLT'!$G$3)</f>
        <v>8.9143796337332534E-3</v>
      </c>
      <c r="AJ131">
        <f ca="1">NORMINV(RAND(),'SPY and TLT'!$G$2,'SPY and TLT'!$G$3)</f>
        <v>3.2143539534315521E-2</v>
      </c>
      <c r="AK131">
        <f ca="1">NORMINV(RAND(),'SPY and TLT'!$G$2,'SPY and TLT'!$G$3)</f>
        <v>4.4027635773091156E-2</v>
      </c>
      <c r="AL131">
        <f ca="1">NORMINV(RAND(),'SPY and TLT'!$G$2,'SPY and TLT'!$G$3)</f>
        <v>3.0277608603091373E-3</v>
      </c>
      <c r="AM131">
        <f ca="1">NORMINV(RAND(),'SPY and TLT'!$G$2,'SPY and TLT'!$G$3)</f>
        <v>2.2164297961948458E-2</v>
      </c>
      <c r="AN131">
        <f ca="1">NORMINV(RAND(),'SPY and TLT'!$G$2,'SPY and TLT'!$G$3)</f>
        <v>1.5917749669536949E-2</v>
      </c>
      <c r="AO131">
        <f ca="1">NORMINV(RAND(),'SPY and TLT'!$G$2,'SPY and TLT'!$G$3)</f>
        <v>-8.945304811117466E-3</v>
      </c>
      <c r="AP131">
        <f ca="1">NORMINV(RAND(),'SPY and TLT'!$G$2,'SPY and TLT'!$G$3)</f>
        <v>3.7581413234255123E-2</v>
      </c>
      <c r="AQ131">
        <f ca="1">NORMINV(RAND(),'SPY and TLT'!$G$2,'SPY and TLT'!$G$3)</f>
        <v>2.6374984174452391E-2</v>
      </c>
      <c r="AR131">
        <f ca="1">NORMINV(RAND(),'SPY and TLT'!$G$2,'SPY and TLT'!$G$3)</f>
        <v>-1.7786674178500876E-2</v>
      </c>
      <c r="AS131">
        <f ca="1">NORMINV(RAND(),'SPY and TLT'!$G$2,'SPY and TLT'!$G$3)</f>
        <v>3.5846963528764503E-3</v>
      </c>
      <c r="AT131">
        <f ca="1">NORMINV(RAND(),'SPY and TLT'!$G$2,'SPY and TLT'!$G$3)</f>
        <v>-3.6781078229892794E-2</v>
      </c>
      <c r="AU131">
        <f ca="1">NORMINV(RAND(),'SPY and TLT'!$G$2,'SPY and TLT'!$G$3)</f>
        <v>2.0765735570348012E-2</v>
      </c>
      <c r="AV131">
        <f ca="1">NORMINV(RAND(),'SPY and TLT'!$G$2,'SPY and TLT'!$G$3)</f>
        <v>6.3647379840776522E-2</v>
      </c>
      <c r="AW131">
        <f ca="1">NORMINV(RAND(),'SPY and TLT'!$G$2,'SPY and TLT'!$G$3)</f>
        <v>6.6840272183156975E-3</v>
      </c>
      <c r="AX131">
        <f ca="1">NORMINV(RAND(),'SPY and TLT'!$G$2,'SPY and TLT'!$G$3)</f>
        <v>-5.3163387791383097E-3</v>
      </c>
      <c r="AY131">
        <f ca="1">NORMINV(RAND(),'SPY and TLT'!$G$2,'SPY and TLT'!$G$3)</f>
        <v>1.2229617887849487E-3</v>
      </c>
      <c r="AZ131">
        <f ca="1">NORMINV(RAND(),'SPY and TLT'!$G$2,'SPY and TLT'!$G$3)</f>
        <v>-4.0095627738628903E-2</v>
      </c>
      <c r="BA131">
        <f ca="1">NORMINV(RAND(),'SPY and TLT'!$G$2,'SPY and TLT'!$G$3)</f>
        <v>1.485026364253118E-2</v>
      </c>
      <c r="BB131">
        <f ca="1">NORMINV(RAND(),'SPY and TLT'!$G$2,'SPY and TLT'!$G$3)</f>
        <v>3.9024371686206025E-2</v>
      </c>
      <c r="BC131">
        <f ca="1">NORMINV(RAND(),'SPY and TLT'!$G$2,'SPY and TLT'!$G$3)</f>
        <v>3.2513413172791383E-2</v>
      </c>
      <c r="BD131">
        <f ca="1">NORMINV(RAND(),'SPY and TLT'!$G$2,'SPY and TLT'!$G$3)</f>
        <v>-1.9453471768976452E-2</v>
      </c>
      <c r="BE131">
        <f ca="1">NORMINV(RAND(),'SPY and TLT'!$G$2,'SPY and TLT'!$G$3)</f>
        <v>-8.3633975315239167E-3</v>
      </c>
      <c r="BF131">
        <f ca="1">NORMINV(RAND(),'SPY and TLT'!$G$2,'SPY and TLT'!$G$3)</f>
        <v>-3.6821713427881916E-3</v>
      </c>
      <c r="BG131">
        <f ca="1">NORMINV(RAND(),'SPY and TLT'!$G$2,'SPY and TLT'!$G$3)</f>
        <v>4.376613479543312E-2</v>
      </c>
      <c r="BH131">
        <f ca="1">NORMINV(RAND(),'SPY and TLT'!$G$2,'SPY and TLT'!$G$3)</f>
        <v>1.5840536825393842E-2</v>
      </c>
      <c r="BI131">
        <f ca="1">NORMINV(RAND(),'SPY and TLT'!$G$2,'SPY and TLT'!$G$3)</f>
        <v>-5.2527038914170314E-3</v>
      </c>
      <c r="BJ131">
        <f ca="1">NORMINV(RAND(),'SPY and TLT'!$G$2,'SPY and TLT'!$G$3)</f>
        <v>2.8203100391484423E-2</v>
      </c>
      <c r="BK131">
        <f ca="1">NORMINV(RAND(),'SPY and TLT'!$G$2,'SPY and TLT'!$G$3)</f>
        <v>6.8234999092699131E-2</v>
      </c>
      <c r="BL131">
        <f ca="1">NORMINV(RAND(),'SPY and TLT'!$G$2,'SPY and TLT'!$G$3)</f>
        <v>4.0197611054253221E-2</v>
      </c>
      <c r="BM131">
        <f ca="1">NORMINV(RAND(),'SPY and TLT'!$G$2,'SPY and TLT'!$G$3)</f>
        <v>5.291516296048876E-2</v>
      </c>
      <c r="BN131">
        <f ca="1">NORMINV(RAND(),'SPY and TLT'!$G$2,'SPY and TLT'!$G$3)</f>
        <v>3.6829545876485431E-2</v>
      </c>
    </row>
    <row r="132" spans="6:66" x14ac:dyDescent="0.2">
      <c r="F132">
        <f ca="1">NORMINV(RAND(),'SPY and TLT'!$G$2,'SPY and TLT'!$G$3)</f>
        <v>2.1866052191457708E-2</v>
      </c>
      <c r="G132">
        <f ca="1">NORMINV(RAND(),'SPY and TLT'!$G$2,'SPY and TLT'!$G$3)</f>
        <v>4.8068170856586188E-3</v>
      </c>
      <c r="H132">
        <f ca="1">NORMINV(RAND(),'SPY and TLT'!$G$2,'SPY and TLT'!$G$3)</f>
        <v>6.5989676487826263E-2</v>
      </c>
      <c r="I132">
        <f ca="1">NORMINV(RAND(),'SPY and TLT'!$G$2,'SPY and TLT'!$G$3)</f>
        <v>2.6035516621959499E-2</v>
      </c>
      <c r="J132">
        <f ca="1">NORMINV(RAND(),'SPY and TLT'!$G$2,'SPY and TLT'!$G$3)</f>
        <v>-9.9764419409366749E-3</v>
      </c>
      <c r="K132">
        <f ca="1">NORMINV(RAND(),'SPY and TLT'!$G$2,'SPY and TLT'!$G$3)</f>
        <v>1.5781089413997414E-2</v>
      </c>
      <c r="L132">
        <f ca="1">NORMINV(RAND(),'SPY and TLT'!$G$2,'SPY and TLT'!$G$3)</f>
        <v>1.8733333884215022E-2</v>
      </c>
      <c r="M132">
        <f ca="1">NORMINV(RAND(),'SPY and TLT'!$G$2,'SPY and TLT'!$G$3)</f>
        <v>-4.2573845310337061E-3</v>
      </c>
      <c r="N132">
        <f ca="1">NORMINV(RAND(),'SPY and TLT'!$G$2,'SPY and TLT'!$G$3)</f>
        <v>-2.3444551508621393E-2</v>
      </c>
      <c r="O132">
        <f ca="1">NORMINV(RAND(),'SPY and TLT'!$G$2,'SPY and TLT'!$G$3)</f>
        <v>1.3512882605536186E-2</v>
      </c>
      <c r="P132">
        <f ca="1">NORMINV(RAND(),'SPY and TLT'!$G$2,'SPY and TLT'!$G$3)</f>
        <v>5.4104537861912341E-2</v>
      </c>
      <c r="Q132">
        <f ca="1">NORMINV(RAND(),'SPY and TLT'!$G$2,'SPY and TLT'!$G$3)</f>
        <v>-1.5552539186003547E-2</v>
      </c>
      <c r="R132">
        <f ca="1">NORMINV(RAND(),'SPY and TLT'!$G$2,'SPY and TLT'!$G$3)</f>
        <v>-1.3968804587315631E-2</v>
      </c>
      <c r="S132">
        <f ca="1">NORMINV(RAND(),'SPY and TLT'!$G$2,'SPY and TLT'!$G$3)</f>
        <v>-1.6140174328993437E-3</v>
      </c>
      <c r="T132">
        <f ca="1">NORMINV(RAND(),'SPY and TLT'!$G$2,'SPY and TLT'!$G$3)</f>
        <v>-2.9007882558189754E-2</v>
      </c>
      <c r="U132">
        <f ca="1">NORMINV(RAND(),'SPY and TLT'!$G$2,'SPY and TLT'!$G$3)</f>
        <v>-1.1508859476830061E-2</v>
      </c>
      <c r="V132">
        <f ca="1">NORMINV(RAND(),'SPY and TLT'!$G$2,'SPY and TLT'!$G$3)</f>
        <v>-1.9070156010762146E-4</v>
      </c>
      <c r="W132">
        <f ca="1">NORMINV(RAND(),'SPY and TLT'!$G$2,'SPY and TLT'!$G$3)</f>
        <v>-7.0455930535639477E-3</v>
      </c>
      <c r="X132">
        <f ca="1">NORMINV(RAND(),'SPY and TLT'!$G$2,'SPY and TLT'!$G$3)</f>
        <v>3.0899734924278402E-2</v>
      </c>
      <c r="Y132">
        <f ca="1">NORMINV(RAND(),'SPY and TLT'!$G$2,'SPY and TLT'!$G$3)</f>
        <v>1.3267732195985234E-2</v>
      </c>
      <c r="Z132">
        <f ca="1">NORMINV(RAND(),'SPY and TLT'!$G$2,'SPY and TLT'!$G$3)</f>
        <v>7.9211230417572283E-3</v>
      </c>
      <c r="AA132">
        <f ca="1">NORMINV(RAND(),'SPY and TLT'!$G$2,'SPY and TLT'!$G$3)</f>
        <v>-2.6876140458487564E-2</v>
      </c>
      <c r="AB132">
        <f ca="1">NORMINV(RAND(),'SPY and TLT'!$G$2,'SPY and TLT'!$G$3)</f>
        <v>2.7484241753817647E-2</v>
      </c>
      <c r="AC132">
        <f ca="1">NORMINV(RAND(),'SPY and TLT'!$G$2,'SPY and TLT'!$G$3)</f>
        <v>2.3750636185695968E-3</v>
      </c>
      <c r="AD132">
        <f ca="1">NORMINV(RAND(),'SPY and TLT'!$G$2,'SPY and TLT'!$G$3)</f>
        <v>-2.2387405987093722E-2</v>
      </c>
      <c r="AE132">
        <f ca="1">NORMINV(RAND(),'SPY and TLT'!$G$2,'SPY and TLT'!$G$3)</f>
        <v>1.5256569758853197E-2</v>
      </c>
      <c r="AF132">
        <f ca="1">NORMINV(RAND(),'SPY and TLT'!$G$2,'SPY and TLT'!$G$3)</f>
        <v>2.5709975714551747E-2</v>
      </c>
      <c r="AG132">
        <f ca="1">NORMINV(RAND(),'SPY and TLT'!$G$2,'SPY and TLT'!$G$3)</f>
        <v>4.3372906867773897E-2</v>
      </c>
      <c r="AH132">
        <f ca="1">NORMINV(RAND(),'SPY and TLT'!$G$2,'SPY and TLT'!$G$3)</f>
        <v>-1.6321539185830253E-2</v>
      </c>
      <c r="AI132">
        <f ca="1">NORMINV(RAND(),'SPY and TLT'!$G$2,'SPY and TLT'!$G$3)</f>
        <v>-2.3270135798407619E-2</v>
      </c>
      <c r="AJ132">
        <f ca="1">NORMINV(RAND(),'SPY and TLT'!$G$2,'SPY and TLT'!$G$3)</f>
        <v>-4.1431692795607988E-2</v>
      </c>
      <c r="AK132">
        <f ca="1">NORMINV(RAND(),'SPY and TLT'!$G$2,'SPY and TLT'!$G$3)</f>
        <v>2.3382323041459749E-2</v>
      </c>
      <c r="AL132">
        <f ca="1">NORMINV(RAND(),'SPY and TLT'!$G$2,'SPY and TLT'!$G$3)</f>
        <v>7.0182295981182233E-3</v>
      </c>
      <c r="AM132">
        <f ca="1">NORMINV(RAND(),'SPY and TLT'!$G$2,'SPY and TLT'!$G$3)</f>
        <v>6.4252118769353522E-2</v>
      </c>
      <c r="AN132">
        <f ca="1">NORMINV(RAND(),'SPY and TLT'!$G$2,'SPY and TLT'!$G$3)</f>
        <v>8.245394339903173E-3</v>
      </c>
      <c r="AO132">
        <f ca="1">NORMINV(RAND(),'SPY and TLT'!$G$2,'SPY and TLT'!$G$3)</f>
        <v>3.3836748621903626E-2</v>
      </c>
      <c r="AP132">
        <f ca="1">NORMINV(RAND(),'SPY and TLT'!$G$2,'SPY and TLT'!$G$3)</f>
        <v>3.4109018100639439E-4</v>
      </c>
      <c r="AQ132">
        <f ca="1">NORMINV(RAND(),'SPY and TLT'!$G$2,'SPY and TLT'!$G$3)</f>
        <v>3.5453852600439836E-3</v>
      </c>
      <c r="AR132">
        <f ca="1">NORMINV(RAND(),'SPY and TLT'!$G$2,'SPY and TLT'!$G$3)</f>
        <v>-4.1845429148364699E-3</v>
      </c>
      <c r="AS132">
        <f ca="1">NORMINV(RAND(),'SPY and TLT'!$G$2,'SPY and TLT'!$G$3)</f>
        <v>2.3401767831574792E-2</v>
      </c>
      <c r="AT132">
        <f ca="1">NORMINV(RAND(),'SPY and TLT'!$G$2,'SPY and TLT'!$G$3)</f>
        <v>7.1123250590650229E-3</v>
      </c>
      <c r="AU132">
        <f ca="1">NORMINV(RAND(),'SPY and TLT'!$G$2,'SPY and TLT'!$G$3)</f>
        <v>2.4188590902723753E-2</v>
      </c>
      <c r="AV132">
        <f ca="1">NORMINV(RAND(),'SPY and TLT'!$G$2,'SPY and TLT'!$G$3)</f>
        <v>-6.5620042794365258E-3</v>
      </c>
      <c r="AW132">
        <f ca="1">NORMINV(RAND(),'SPY and TLT'!$G$2,'SPY and TLT'!$G$3)</f>
        <v>2.4641127841238328E-3</v>
      </c>
      <c r="AX132">
        <f ca="1">NORMINV(RAND(),'SPY and TLT'!$G$2,'SPY and TLT'!$G$3)</f>
        <v>1.1282943660028275E-2</v>
      </c>
      <c r="AY132">
        <f ca="1">NORMINV(RAND(),'SPY and TLT'!$G$2,'SPY and TLT'!$G$3)</f>
        <v>1.9241099184025195E-2</v>
      </c>
      <c r="AZ132">
        <f ca="1">NORMINV(RAND(),'SPY and TLT'!$G$2,'SPY and TLT'!$G$3)</f>
        <v>5.8894392535260376E-3</v>
      </c>
      <c r="BA132">
        <f ca="1">NORMINV(RAND(),'SPY and TLT'!$G$2,'SPY and TLT'!$G$3)</f>
        <v>5.8603819039638405E-2</v>
      </c>
      <c r="BB132">
        <f ca="1">NORMINV(RAND(),'SPY and TLT'!$G$2,'SPY and TLT'!$G$3)</f>
        <v>4.3391604032677777E-2</v>
      </c>
      <c r="BC132">
        <f ca="1">NORMINV(RAND(),'SPY and TLT'!$G$2,'SPY and TLT'!$G$3)</f>
        <v>-6.8792344014992728E-3</v>
      </c>
      <c r="BD132">
        <f ca="1">NORMINV(RAND(),'SPY and TLT'!$G$2,'SPY and TLT'!$G$3)</f>
        <v>-3.4416603379313182E-2</v>
      </c>
      <c r="BE132">
        <f ca="1">NORMINV(RAND(),'SPY and TLT'!$G$2,'SPY and TLT'!$G$3)</f>
        <v>2.847264273933843E-2</v>
      </c>
      <c r="BF132">
        <f ca="1">NORMINV(RAND(),'SPY and TLT'!$G$2,'SPY and TLT'!$G$3)</f>
        <v>-2.5057454364376144E-2</v>
      </c>
      <c r="BG132">
        <f ca="1">NORMINV(RAND(),'SPY and TLT'!$G$2,'SPY and TLT'!$G$3)</f>
        <v>-1.3186059990156519E-2</v>
      </c>
      <c r="BH132">
        <f ca="1">NORMINV(RAND(),'SPY and TLT'!$G$2,'SPY and TLT'!$G$3)</f>
        <v>-4.2727320050034864E-2</v>
      </c>
      <c r="BI132">
        <f ca="1">NORMINV(RAND(),'SPY and TLT'!$G$2,'SPY and TLT'!$G$3)</f>
        <v>-7.01389189914043E-4</v>
      </c>
      <c r="BJ132">
        <f ca="1">NORMINV(RAND(),'SPY and TLT'!$G$2,'SPY and TLT'!$G$3)</f>
        <v>-5.4528314399420567E-3</v>
      </c>
      <c r="BK132">
        <f ca="1">NORMINV(RAND(),'SPY and TLT'!$G$2,'SPY and TLT'!$G$3)</f>
        <v>-1.0859042078175819E-2</v>
      </c>
      <c r="BL132">
        <f ca="1">NORMINV(RAND(),'SPY and TLT'!$G$2,'SPY and TLT'!$G$3)</f>
        <v>8.3502765764773869E-4</v>
      </c>
      <c r="BM132">
        <f ca="1">NORMINV(RAND(),'SPY and TLT'!$G$2,'SPY and TLT'!$G$3)</f>
        <v>2.1220034004063894E-2</v>
      </c>
      <c r="BN132">
        <f ca="1">NORMINV(RAND(),'SPY and TLT'!$G$2,'SPY and TLT'!$G$3)</f>
        <v>-3.4588216727908707E-3</v>
      </c>
    </row>
    <row r="133" spans="6:66" x14ac:dyDescent="0.2">
      <c r="F133">
        <f ca="1">NORMINV(RAND(),'SPY and TLT'!$G$2,'SPY and TLT'!$G$3)</f>
        <v>-3.2276926064699826E-3</v>
      </c>
      <c r="G133">
        <f ca="1">NORMINV(RAND(),'SPY and TLT'!$G$2,'SPY and TLT'!$G$3)</f>
        <v>2.7738971772558338E-2</v>
      </c>
      <c r="H133">
        <f ca="1">NORMINV(RAND(),'SPY and TLT'!$G$2,'SPY and TLT'!$G$3)</f>
        <v>1.5608976162911532E-2</v>
      </c>
      <c r="I133">
        <f ca="1">NORMINV(RAND(),'SPY and TLT'!$G$2,'SPY and TLT'!$G$3)</f>
        <v>9.4657583411343338E-3</v>
      </c>
      <c r="J133">
        <f ca="1">NORMINV(RAND(),'SPY and TLT'!$G$2,'SPY and TLT'!$G$3)</f>
        <v>-3.1479305230129873E-2</v>
      </c>
      <c r="K133">
        <f ca="1">NORMINV(RAND(),'SPY and TLT'!$G$2,'SPY and TLT'!$G$3)</f>
        <v>3.1071286770190023E-3</v>
      </c>
      <c r="L133">
        <f ca="1">NORMINV(RAND(),'SPY and TLT'!$G$2,'SPY and TLT'!$G$3)</f>
        <v>7.1364066433568692E-4</v>
      </c>
      <c r="M133">
        <f ca="1">NORMINV(RAND(),'SPY and TLT'!$G$2,'SPY and TLT'!$G$3)</f>
        <v>1.5769981158089148E-2</v>
      </c>
      <c r="N133">
        <f ca="1">NORMINV(RAND(),'SPY and TLT'!$G$2,'SPY and TLT'!$G$3)</f>
        <v>-3.8843314083540234E-2</v>
      </c>
      <c r="O133">
        <f ca="1">NORMINV(RAND(),'SPY and TLT'!$G$2,'SPY and TLT'!$G$3)</f>
        <v>3.8577289705330701E-3</v>
      </c>
      <c r="P133">
        <f ca="1">NORMINV(RAND(),'SPY and TLT'!$G$2,'SPY and TLT'!$G$3)</f>
        <v>7.6009621964285689E-3</v>
      </c>
      <c r="Q133">
        <f ca="1">NORMINV(RAND(),'SPY and TLT'!$G$2,'SPY and TLT'!$G$3)</f>
        <v>-1.4837617474628324E-2</v>
      </c>
      <c r="R133">
        <f ca="1">NORMINV(RAND(),'SPY and TLT'!$G$2,'SPY and TLT'!$G$3)</f>
        <v>-3.8404891999690126E-4</v>
      </c>
      <c r="S133">
        <f ca="1">NORMINV(RAND(),'SPY and TLT'!$G$2,'SPY and TLT'!$G$3)</f>
        <v>1.2422375025182165E-2</v>
      </c>
      <c r="T133">
        <f ca="1">NORMINV(RAND(),'SPY and TLT'!$G$2,'SPY and TLT'!$G$3)</f>
        <v>2.0576278505117715E-2</v>
      </c>
      <c r="U133">
        <f ca="1">NORMINV(RAND(),'SPY and TLT'!$G$2,'SPY and TLT'!$G$3)</f>
        <v>2.8170417014845052E-2</v>
      </c>
      <c r="V133">
        <f ca="1">NORMINV(RAND(),'SPY and TLT'!$G$2,'SPY and TLT'!$G$3)</f>
        <v>-2.8531048267193018E-2</v>
      </c>
      <c r="W133">
        <f ca="1">NORMINV(RAND(),'SPY and TLT'!$G$2,'SPY and TLT'!$G$3)</f>
        <v>3.8631854494090415E-2</v>
      </c>
      <c r="X133">
        <f ca="1">NORMINV(RAND(),'SPY and TLT'!$G$2,'SPY and TLT'!$G$3)</f>
        <v>-4.4619244524576454E-2</v>
      </c>
      <c r="Y133">
        <f ca="1">NORMINV(RAND(),'SPY and TLT'!$G$2,'SPY and TLT'!$G$3)</f>
        <v>5.2438072546418329E-2</v>
      </c>
      <c r="Z133">
        <f ca="1">NORMINV(RAND(),'SPY and TLT'!$G$2,'SPY and TLT'!$G$3)</f>
        <v>-1.3496211146958814E-2</v>
      </c>
      <c r="AA133">
        <f ca="1">NORMINV(RAND(),'SPY and TLT'!$G$2,'SPY and TLT'!$G$3)</f>
        <v>-2.4042182688764086E-2</v>
      </c>
      <c r="AB133">
        <f ca="1">NORMINV(RAND(),'SPY and TLT'!$G$2,'SPY and TLT'!$G$3)</f>
        <v>-1.6086786349284642E-2</v>
      </c>
      <c r="AC133">
        <f ca="1">NORMINV(RAND(),'SPY and TLT'!$G$2,'SPY and TLT'!$G$3)</f>
        <v>3.2532539875497118E-2</v>
      </c>
      <c r="AD133">
        <f ca="1">NORMINV(RAND(),'SPY and TLT'!$G$2,'SPY and TLT'!$G$3)</f>
        <v>5.3195957292077184E-2</v>
      </c>
      <c r="AE133">
        <f ca="1">NORMINV(RAND(),'SPY and TLT'!$G$2,'SPY and TLT'!$G$3)</f>
        <v>3.2460459529652236E-2</v>
      </c>
      <c r="AF133">
        <f ca="1">NORMINV(RAND(),'SPY and TLT'!$G$2,'SPY and TLT'!$G$3)</f>
        <v>3.4685960256154974E-2</v>
      </c>
      <c r="AG133">
        <f ca="1">NORMINV(RAND(),'SPY and TLT'!$G$2,'SPY and TLT'!$G$3)</f>
        <v>3.0961813197183875E-2</v>
      </c>
      <c r="AH133">
        <f ca="1">NORMINV(RAND(),'SPY and TLT'!$G$2,'SPY and TLT'!$G$3)</f>
        <v>5.938202157377058E-2</v>
      </c>
      <c r="AI133">
        <f ca="1">NORMINV(RAND(),'SPY and TLT'!$G$2,'SPY and TLT'!$G$3)</f>
        <v>2.0288091729818498E-2</v>
      </c>
      <c r="AJ133">
        <f ca="1">NORMINV(RAND(),'SPY and TLT'!$G$2,'SPY and TLT'!$G$3)</f>
        <v>1.2641437357312525E-2</v>
      </c>
      <c r="AK133">
        <f ca="1">NORMINV(RAND(),'SPY and TLT'!$G$2,'SPY and TLT'!$G$3)</f>
        <v>3.3628210008641843E-2</v>
      </c>
      <c r="AL133">
        <f ca="1">NORMINV(RAND(),'SPY and TLT'!$G$2,'SPY and TLT'!$G$3)</f>
        <v>-7.9292899430346009E-3</v>
      </c>
      <c r="AM133">
        <f ca="1">NORMINV(RAND(),'SPY and TLT'!$G$2,'SPY and TLT'!$G$3)</f>
        <v>-4.646165522868631E-2</v>
      </c>
      <c r="AN133">
        <f ca="1">NORMINV(RAND(),'SPY and TLT'!$G$2,'SPY and TLT'!$G$3)</f>
        <v>2.9930742609097439E-2</v>
      </c>
      <c r="AO133">
        <f ca="1">NORMINV(RAND(),'SPY and TLT'!$G$2,'SPY and TLT'!$G$3)</f>
        <v>1.6352246222504571E-4</v>
      </c>
      <c r="AP133">
        <f ca="1">NORMINV(RAND(),'SPY and TLT'!$G$2,'SPY and TLT'!$G$3)</f>
        <v>-6.8607859330350587E-2</v>
      </c>
      <c r="AQ133">
        <f ca="1">NORMINV(RAND(),'SPY and TLT'!$G$2,'SPY and TLT'!$G$3)</f>
        <v>1.4925908490579452E-2</v>
      </c>
      <c r="AR133">
        <f ca="1">NORMINV(RAND(),'SPY and TLT'!$G$2,'SPY and TLT'!$G$3)</f>
        <v>9.7955174415044789E-3</v>
      </c>
      <c r="AS133">
        <f ca="1">NORMINV(RAND(),'SPY and TLT'!$G$2,'SPY and TLT'!$G$3)</f>
        <v>4.2078223304676851E-2</v>
      </c>
      <c r="AT133">
        <f ca="1">NORMINV(RAND(),'SPY and TLT'!$G$2,'SPY and TLT'!$G$3)</f>
        <v>7.1825435638001089E-2</v>
      </c>
      <c r="AU133">
        <f ca="1">NORMINV(RAND(),'SPY and TLT'!$G$2,'SPY and TLT'!$G$3)</f>
        <v>1.7774198053505656E-2</v>
      </c>
      <c r="AV133">
        <f ca="1">NORMINV(RAND(),'SPY and TLT'!$G$2,'SPY and TLT'!$G$3)</f>
        <v>1.2626484710269066E-3</v>
      </c>
      <c r="AW133">
        <f ca="1">NORMINV(RAND(),'SPY and TLT'!$G$2,'SPY and TLT'!$G$3)</f>
        <v>3.0703508287412848E-2</v>
      </c>
      <c r="AX133">
        <f ca="1">NORMINV(RAND(),'SPY and TLT'!$G$2,'SPY and TLT'!$G$3)</f>
        <v>1.8718284962549271E-2</v>
      </c>
      <c r="AY133">
        <f ca="1">NORMINV(RAND(),'SPY and TLT'!$G$2,'SPY and TLT'!$G$3)</f>
        <v>1.9476122595254226E-2</v>
      </c>
      <c r="AZ133">
        <f ca="1">NORMINV(RAND(),'SPY and TLT'!$G$2,'SPY and TLT'!$G$3)</f>
        <v>3.3821216706015234E-2</v>
      </c>
      <c r="BA133">
        <f ca="1">NORMINV(RAND(),'SPY and TLT'!$G$2,'SPY and TLT'!$G$3)</f>
        <v>3.624807188425383E-2</v>
      </c>
      <c r="BB133">
        <f ca="1">NORMINV(RAND(),'SPY and TLT'!$G$2,'SPY and TLT'!$G$3)</f>
        <v>9.8153334606858947E-3</v>
      </c>
      <c r="BC133">
        <f ca="1">NORMINV(RAND(),'SPY and TLT'!$G$2,'SPY and TLT'!$G$3)</f>
        <v>5.2381956780233677E-2</v>
      </c>
      <c r="BD133">
        <f ca="1">NORMINV(RAND(),'SPY and TLT'!$G$2,'SPY and TLT'!$G$3)</f>
        <v>-7.256249348370318E-4</v>
      </c>
      <c r="BE133">
        <f ca="1">NORMINV(RAND(),'SPY and TLT'!$G$2,'SPY and TLT'!$G$3)</f>
        <v>7.2641435307304342E-3</v>
      </c>
      <c r="BF133">
        <f ca="1">NORMINV(RAND(),'SPY and TLT'!$G$2,'SPY and TLT'!$G$3)</f>
        <v>2.7287138674068286E-2</v>
      </c>
      <c r="BG133">
        <f ca="1">NORMINV(RAND(),'SPY and TLT'!$G$2,'SPY and TLT'!$G$3)</f>
        <v>7.6779411804699001E-3</v>
      </c>
      <c r="BH133">
        <f ca="1">NORMINV(RAND(),'SPY and TLT'!$G$2,'SPY and TLT'!$G$3)</f>
        <v>1.5376822893419744E-2</v>
      </c>
      <c r="BI133">
        <f ca="1">NORMINV(RAND(),'SPY and TLT'!$G$2,'SPY and TLT'!$G$3)</f>
        <v>7.4588285983029232E-2</v>
      </c>
      <c r="BJ133">
        <f ca="1">NORMINV(RAND(),'SPY and TLT'!$G$2,'SPY and TLT'!$G$3)</f>
        <v>-4.0935200975985409E-2</v>
      </c>
      <c r="BK133">
        <f ca="1">NORMINV(RAND(),'SPY and TLT'!$G$2,'SPY and TLT'!$G$3)</f>
        <v>-4.8721656319992805E-3</v>
      </c>
      <c r="BL133">
        <f ca="1">NORMINV(RAND(),'SPY and TLT'!$G$2,'SPY and TLT'!$G$3)</f>
        <v>6.4027179782194049E-2</v>
      </c>
      <c r="BM133">
        <f ca="1">NORMINV(RAND(),'SPY and TLT'!$G$2,'SPY and TLT'!$G$3)</f>
        <v>2.3415100672460037E-2</v>
      </c>
      <c r="BN133">
        <f ca="1">NORMINV(RAND(),'SPY and TLT'!$G$2,'SPY and TLT'!$G$3)</f>
        <v>2.8151766894119669E-2</v>
      </c>
    </row>
    <row r="134" spans="6:66" x14ac:dyDescent="0.2">
      <c r="F134">
        <f ca="1">NORMINV(RAND(),'SPY and TLT'!$G$2,'SPY and TLT'!$G$3)</f>
        <v>3.0698892797094944E-2</v>
      </c>
      <c r="G134">
        <f ca="1">NORMINV(RAND(),'SPY and TLT'!$G$2,'SPY and TLT'!$G$3)</f>
        <v>-2.29715330155803E-2</v>
      </c>
      <c r="H134">
        <f ca="1">NORMINV(RAND(),'SPY and TLT'!$G$2,'SPY and TLT'!$G$3)</f>
        <v>-1.968022534724111E-2</v>
      </c>
      <c r="I134">
        <f ca="1">NORMINV(RAND(),'SPY and TLT'!$G$2,'SPY and TLT'!$G$3)</f>
        <v>-1.3624344377262801E-2</v>
      </c>
      <c r="J134">
        <f ca="1">NORMINV(RAND(),'SPY and TLT'!$G$2,'SPY and TLT'!$G$3)</f>
        <v>2.9206180886093214E-2</v>
      </c>
      <c r="K134">
        <f ca="1">NORMINV(RAND(),'SPY and TLT'!$G$2,'SPY and TLT'!$G$3)</f>
        <v>6.3801756890780228E-2</v>
      </c>
      <c r="L134">
        <f ca="1">NORMINV(RAND(),'SPY and TLT'!$G$2,'SPY and TLT'!$G$3)</f>
        <v>7.1511836822594224E-2</v>
      </c>
      <c r="M134">
        <f ca="1">NORMINV(RAND(),'SPY and TLT'!$G$2,'SPY and TLT'!$G$3)</f>
        <v>-5.8707537400468322E-3</v>
      </c>
      <c r="N134">
        <f ca="1">NORMINV(RAND(),'SPY and TLT'!$G$2,'SPY and TLT'!$G$3)</f>
        <v>7.8186563627003092E-3</v>
      </c>
      <c r="O134">
        <f ca="1">NORMINV(RAND(),'SPY and TLT'!$G$2,'SPY and TLT'!$G$3)</f>
        <v>2.9013373071198143E-3</v>
      </c>
      <c r="P134">
        <f ca="1">NORMINV(RAND(),'SPY and TLT'!$G$2,'SPY and TLT'!$G$3)</f>
        <v>5.3009212958730442E-2</v>
      </c>
      <c r="Q134">
        <f ca="1">NORMINV(RAND(),'SPY and TLT'!$G$2,'SPY and TLT'!$G$3)</f>
        <v>-1.4598065952275627E-2</v>
      </c>
      <c r="R134">
        <f ca="1">NORMINV(RAND(),'SPY and TLT'!$G$2,'SPY and TLT'!$G$3)</f>
        <v>5.8993601731655854E-2</v>
      </c>
      <c r="S134">
        <f ca="1">NORMINV(RAND(),'SPY and TLT'!$G$2,'SPY and TLT'!$G$3)</f>
        <v>-2.4193827131635138E-2</v>
      </c>
      <c r="T134">
        <f ca="1">NORMINV(RAND(),'SPY and TLT'!$G$2,'SPY and TLT'!$G$3)</f>
        <v>-2.8262447960963288E-2</v>
      </c>
      <c r="U134">
        <f ca="1">NORMINV(RAND(),'SPY and TLT'!$G$2,'SPY and TLT'!$G$3)</f>
        <v>-1.0700956636563383E-2</v>
      </c>
      <c r="V134">
        <f ca="1">NORMINV(RAND(),'SPY and TLT'!$G$2,'SPY and TLT'!$G$3)</f>
        <v>-1.2425038475685716E-3</v>
      </c>
      <c r="W134">
        <f ca="1">NORMINV(RAND(),'SPY and TLT'!$G$2,'SPY and TLT'!$G$3)</f>
        <v>-2.8855908617862757E-2</v>
      </c>
      <c r="X134">
        <f ca="1">NORMINV(RAND(),'SPY and TLT'!$G$2,'SPY and TLT'!$G$3)</f>
        <v>9.3882876194311179E-3</v>
      </c>
      <c r="Y134">
        <f ca="1">NORMINV(RAND(),'SPY and TLT'!$G$2,'SPY and TLT'!$G$3)</f>
        <v>3.6534294987657964E-2</v>
      </c>
      <c r="Z134">
        <f ca="1">NORMINV(RAND(),'SPY and TLT'!$G$2,'SPY and TLT'!$G$3)</f>
        <v>-2.600144066592697E-3</v>
      </c>
      <c r="AA134">
        <f ca="1">NORMINV(RAND(),'SPY and TLT'!$G$2,'SPY and TLT'!$G$3)</f>
        <v>1.4413915521966931E-2</v>
      </c>
      <c r="AB134">
        <f ca="1">NORMINV(RAND(),'SPY and TLT'!$G$2,'SPY and TLT'!$G$3)</f>
        <v>2.1477326187032682E-2</v>
      </c>
      <c r="AC134">
        <f ca="1">NORMINV(RAND(),'SPY and TLT'!$G$2,'SPY and TLT'!$G$3)</f>
        <v>1.0415259649925618E-2</v>
      </c>
      <c r="AD134">
        <f ca="1">NORMINV(RAND(),'SPY and TLT'!$G$2,'SPY and TLT'!$G$3)</f>
        <v>9.7402708107139583E-3</v>
      </c>
      <c r="AE134">
        <f ca="1">NORMINV(RAND(),'SPY and TLT'!$G$2,'SPY and TLT'!$G$3)</f>
        <v>4.0651750367557082E-2</v>
      </c>
      <c r="AF134">
        <f ca="1">NORMINV(RAND(),'SPY and TLT'!$G$2,'SPY and TLT'!$G$3)</f>
        <v>7.9126820055080097E-3</v>
      </c>
      <c r="AG134">
        <f ca="1">NORMINV(RAND(),'SPY and TLT'!$G$2,'SPY and TLT'!$G$3)</f>
        <v>1.8852415524368098E-2</v>
      </c>
      <c r="AH134">
        <f ca="1">NORMINV(RAND(),'SPY and TLT'!$G$2,'SPY and TLT'!$G$3)</f>
        <v>1.2084564876114782E-2</v>
      </c>
      <c r="AI134">
        <f ca="1">NORMINV(RAND(),'SPY and TLT'!$G$2,'SPY and TLT'!$G$3)</f>
        <v>-2.8766591072046179E-2</v>
      </c>
      <c r="AJ134">
        <f ca="1">NORMINV(RAND(),'SPY and TLT'!$G$2,'SPY and TLT'!$G$3)</f>
        <v>4.4801997381819114E-2</v>
      </c>
      <c r="AK134">
        <f ca="1">NORMINV(RAND(),'SPY and TLT'!$G$2,'SPY and TLT'!$G$3)</f>
        <v>-4.6961286658087159E-2</v>
      </c>
      <c r="AL134">
        <f ca="1">NORMINV(RAND(),'SPY and TLT'!$G$2,'SPY and TLT'!$G$3)</f>
        <v>-2.5795027587063972E-3</v>
      </c>
      <c r="AM134">
        <f ca="1">NORMINV(RAND(),'SPY and TLT'!$G$2,'SPY and TLT'!$G$3)</f>
        <v>-5.0667525032813236E-3</v>
      </c>
      <c r="AN134">
        <f ca="1">NORMINV(RAND(),'SPY and TLT'!$G$2,'SPY and TLT'!$G$3)</f>
        <v>2.8612542323429521E-2</v>
      </c>
      <c r="AO134">
        <f ca="1">NORMINV(RAND(),'SPY and TLT'!$G$2,'SPY and TLT'!$G$3)</f>
        <v>1.2633567376095152E-2</v>
      </c>
      <c r="AP134">
        <f ca="1">NORMINV(RAND(),'SPY and TLT'!$G$2,'SPY and TLT'!$G$3)</f>
        <v>1.0343961876904216E-2</v>
      </c>
      <c r="AQ134">
        <f ca="1">NORMINV(RAND(),'SPY and TLT'!$G$2,'SPY and TLT'!$G$3)</f>
        <v>9.795143395001973E-3</v>
      </c>
      <c r="AR134">
        <f ca="1">NORMINV(RAND(),'SPY and TLT'!$G$2,'SPY and TLT'!$G$3)</f>
        <v>1.557052381162467E-2</v>
      </c>
      <c r="AS134">
        <f ca="1">NORMINV(RAND(),'SPY and TLT'!$G$2,'SPY and TLT'!$G$3)</f>
        <v>-7.6296515982447362E-3</v>
      </c>
      <c r="AT134">
        <f ca="1">NORMINV(RAND(),'SPY and TLT'!$G$2,'SPY and TLT'!$G$3)</f>
        <v>8.5071318192984829E-2</v>
      </c>
      <c r="AU134">
        <f ca="1">NORMINV(RAND(),'SPY and TLT'!$G$2,'SPY and TLT'!$G$3)</f>
        <v>2.2335852306507017E-2</v>
      </c>
      <c r="AV134">
        <f ca="1">NORMINV(RAND(),'SPY and TLT'!$G$2,'SPY and TLT'!$G$3)</f>
        <v>1.7832592682949254E-2</v>
      </c>
      <c r="AW134">
        <f ca="1">NORMINV(RAND(),'SPY and TLT'!$G$2,'SPY and TLT'!$G$3)</f>
        <v>3.1587211967043324E-2</v>
      </c>
      <c r="AX134">
        <f ca="1">NORMINV(RAND(),'SPY and TLT'!$G$2,'SPY and TLT'!$G$3)</f>
        <v>1.2279847456485554E-2</v>
      </c>
      <c r="AY134">
        <f ca="1">NORMINV(RAND(),'SPY and TLT'!$G$2,'SPY and TLT'!$G$3)</f>
        <v>-1.482530240321028E-2</v>
      </c>
      <c r="AZ134">
        <f ca="1">NORMINV(RAND(),'SPY and TLT'!$G$2,'SPY and TLT'!$G$3)</f>
        <v>4.9705209146249305E-2</v>
      </c>
      <c r="BA134">
        <f ca="1">NORMINV(RAND(),'SPY and TLT'!$G$2,'SPY and TLT'!$G$3)</f>
        <v>5.2732961320975741E-2</v>
      </c>
      <c r="BB134">
        <f ca="1">NORMINV(RAND(),'SPY and TLT'!$G$2,'SPY and TLT'!$G$3)</f>
        <v>3.9849136646265354E-2</v>
      </c>
      <c r="BC134">
        <f ca="1">NORMINV(RAND(),'SPY and TLT'!$G$2,'SPY and TLT'!$G$3)</f>
        <v>2.1580694289287661E-3</v>
      </c>
      <c r="BD134">
        <f ca="1">NORMINV(RAND(),'SPY and TLT'!$G$2,'SPY and TLT'!$G$3)</f>
        <v>4.3198183240127114E-2</v>
      </c>
      <c r="BE134">
        <f ca="1">NORMINV(RAND(),'SPY and TLT'!$G$2,'SPY and TLT'!$G$3)</f>
        <v>2.025684965555739E-2</v>
      </c>
      <c r="BF134">
        <f ca="1">NORMINV(RAND(),'SPY and TLT'!$G$2,'SPY and TLT'!$G$3)</f>
        <v>-2.7335377525027914E-2</v>
      </c>
      <c r="BG134">
        <f ca="1">NORMINV(RAND(),'SPY and TLT'!$G$2,'SPY and TLT'!$G$3)</f>
        <v>-2.5941707306919682E-2</v>
      </c>
      <c r="BH134">
        <f ca="1">NORMINV(RAND(),'SPY and TLT'!$G$2,'SPY and TLT'!$G$3)</f>
        <v>9.4722072784225227E-3</v>
      </c>
      <c r="BI134">
        <f ca="1">NORMINV(RAND(),'SPY and TLT'!$G$2,'SPY and TLT'!$G$3)</f>
        <v>-1.4235941208615727E-2</v>
      </c>
      <c r="BJ134">
        <f ca="1">NORMINV(RAND(),'SPY and TLT'!$G$2,'SPY and TLT'!$G$3)</f>
        <v>7.928776127954059E-3</v>
      </c>
      <c r="BK134">
        <f ca="1">NORMINV(RAND(),'SPY and TLT'!$G$2,'SPY and TLT'!$G$3)</f>
        <v>-2.2795816920051986E-2</v>
      </c>
      <c r="BL134">
        <f ca="1">NORMINV(RAND(),'SPY and TLT'!$G$2,'SPY and TLT'!$G$3)</f>
        <v>2.3809294058991459E-2</v>
      </c>
      <c r="BM134">
        <f ca="1">NORMINV(RAND(),'SPY and TLT'!$G$2,'SPY and TLT'!$G$3)</f>
        <v>-1.9959043981768402E-2</v>
      </c>
      <c r="BN134">
        <f ca="1">NORMINV(RAND(),'SPY and TLT'!$G$2,'SPY and TLT'!$G$3)</f>
        <v>3.1032306024549185E-2</v>
      </c>
    </row>
    <row r="135" spans="6:66" x14ac:dyDescent="0.2">
      <c r="F135">
        <f ca="1">NORMINV(RAND(),'SPY and TLT'!$G$2,'SPY and TLT'!$G$3)</f>
        <v>4.0701247007443292E-2</v>
      </c>
      <c r="G135">
        <f ca="1">NORMINV(RAND(),'SPY and TLT'!$G$2,'SPY and TLT'!$G$3)</f>
        <v>4.8403777575457607E-2</v>
      </c>
      <c r="H135">
        <f ca="1">NORMINV(RAND(),'SPY and TLT'!$G$2,'SPY and TLT'!$G$3)</f>
        <v>-5.9800608211833077E-3</v>
      </c>
      <c r="I135">
        <f ca="1">NORMINV(RAND(),'SPY and TLT'!$G$2,'SPY and TLT'!$G$3)</f>
        <v>-2.7870471253907503E-2</v>
      </c>
      <c r="J135">
        <f ca="1">NORMINV(RAND(),'SPY and TLT'!$G$2,'SPY and TLT'!$G$3)</f>
        <v>3.216371639483457E-2</v>
      </c>
      <c r="K135">
        <f ca="1">NORMINV(RAND(),'SPY and TLT'!$G$2,'SPY and TLT'!$G$3)</f>
        <v>-9.4902547003219463E-3</v>
      </c>
      <c r="L135">
        <f ca="1">NORMINV(RAND(),'SPY and TLT'!$G$2,'SPY and TLT'!$G$3)</f>
        <v>4.4400330284159722E-3</v>
      </c>
      <c r="M135">
        <f ca="1">NORMINV(RAND(),'SPY and TLT'!$G$2,'SPY and TLT'!$G$3)</f>
        <v>9.7734121253671511E-3</v>
      </c>
      <c r="N135">
        <f ca="1">NORMINV(RAND(),'SPY and TLT'!$G$2,'SPY and TLT'!$G$3)</f>
        <v>4.2792474323358518E-2</v>
      </c>
      <c r="O135">
        <f ca="1">NORMINV(RAND(),'SPY and TLT'!$G$2,'SPY and TLT'!$G$3)</f>
        <v>2.0611967866050771E-2</v>
      </c>
      <c r="P135">
        <f ca="1">NORMINV(RAND(),'SPY and TLT'!$G$2,'SPY and TLT'!$G$3)</f>
        <v>3.1991773306450741E-2</v>
      </c>
      <c r="Q135">
        <f ca="1">NORMINV(RAND(),'SPY and TLT'!$G$2,'SPY and TLT'!$G$3)</f>
        <v>3.4098417195573272E-2</v>
      </c>
      <c r="R135">
        <f ca="1">NORMINV(RAND(),'SPY and TLT'!$G$2,'SPY and TLT'!$G$3)</f>
        <v>-6.7521857170354596E-3</v>
      </c>
      <c r="S135">
        <f ca="1">NORMINV(RAND(),'SPY and TLT'!$G$2,'SPY and TLT'!$G$3)</f>
        <v>-2.4612788893586108E-2</v>
      </c>
      <c r="T135">
        <f ca="1">NORMINV(RAND(),'SPY and TLT'!$G$2,'SPY and TLT'!$G$3)</f>
        <v>-2.2911407837983479E-2</v>
      </c>
      <c r="U135">
        <f ca="1">NORMINV(RAND(),'SPY and TLT'!$G$2,'SPY and TLT'!$G$3)</f>
        <v>-2.2161879417357363E-2</v>
      </c>
      <c r="V135">
        <f ca="1">NORMINV(RAND(),'SPY and TLT'!$G$2,'SPY and TLT'!$G$3)</f>
        <v>-3.3672130754833995E-2</v>
      </c>
      <c r="W135">
        <f ca="1">NORMINV(RAND(),'SPY and TLT'!$G$2,'SPY and TLT'!$G$3)</f>
        <v>2.5101457883492939E-3</v>
      </c>
      <c r="X135">
        <f ca="1">NORMINV(RAND(),'SPY and TLT'!$G$2,'SPY and TLT'!$G$3)</f>
        <v>2.1516373791823598E-2</v>
      </c>
      <c r="Y135">
        <f ca="1">NORMINV(RAND(),'SPY and TLT'!$G$2,'SPY and TLT'!$G$3)</f>
        <v>-8.3040741614381769E-3</v>
      </c>
      <c r="Z135">
        <f ca="1">NORMINV(RAND(),'SPY and TLT'!$G$2,'SPY and TLT'!$G$3)</f>
        <v>-1.2761869461302509E-2</v>
      </c>
      <c r="AA135">
        <f ca="1">NORMINV(RAND(),'SPY and TLT'!$G$2,'SPY and TLT'!$G$3)</f>
        <v>-6.301504621006622E-2</v>
      </c>
      <c r="AB135">
        <f ca="1">NORMINV(RAND(),'SPY and TLT'!$G$2,'SPY and TLT'!$G$3)</f>
        <v>-3.9943129753733497E-3</v>
      </c>
      <c r="AC135">
        <f ca="1">NORMINV(RAND(),'SPY and TLT'!$G$2,'SPY and TLT'!$G$3)</f>
        <v>4.6776466877414052E-3</v>
      </c>
      <c r="AD135">
        <f ca="1">NORMINV(RAND(),'SPY and TLT'!$G$2,'SPY and TLT'!$G$3)</f>
        <v>-1.5760075992150867E-2</v>
      </c>
      <c r="AE135">
        <f ca="1">NORMINV(RAND(),'SPY and TLT'!$G$2,'SPY and TLT'!$G$3)</f>
        <v>3.0762756814520075E-2</v>
      </c>
      <c r="AF135">
        <f ca="1">NORMINV(RAND(),'SPY and TLT'!$G$2,'SPY and TLT'!$G$3)</f>
        <v>2.7107757263371272E-2</v>
      </c>
      <c r="AG135">
        <f ca="1">NORMINV(RAND(),'SPY and TLT'!$G$2,'SPY and TLT'!$G$3)</f>
        <v>4.156229641180878E-2</v>
      </c>
      <c r="AH135">
        <f ca="1">NORMINV(RAND(),'SPY and TLT'!$G$2,'SPY and TLT'!$G$3)</f>
        <v>4.7467671658922933E-2</v>
      </c>
      <c r="AI135">
        <f ca="1">NORMINV(RAND(),'SPY and TLT'!$G$2,'SPY and TLT'!$G$3)</f>
        <v>4.8544842688759249E-2</v>
      </c>
      <c r="AJ135">
        <f ca="1">NORMINV(RAND(),'SPY and TLT'!$G$2,'SPY and TLT'!$G$3)</f>
        <v>1.2035479122232545E-3</v>
      </c>
      <c r="AK135">
        <f ca="1">NORMINV(RAND(),'SPY and TLT'!$G$2,'SPY and TLT'!$G$3)</f>
        <v>4.8815281183079415E-2</v>
      </c>
      <c r="AL135">
        <f ca="1">NORMINV(RAND(),'SPY and TLT'!$G$2,'SPY and TLT'!$G$3)</f>
        <v>-9.6476764156496336E-3</v>
      </c>
      <c r="AM135">
        <f ca="1">NORMINV(RAND(),'SPY and TLT'!$G$2,'SPY and TLT'!$G$3)</f>
        <v>3.5614863429001199E-2</v>
      </c>
      <c r="AN135">
        <f ca="1">NORMINV(RAND(),'SPY and TLT'!$G$2,'SPY and TLT'!$G$3)</f>
        <v>5.5820262228749737E-2</v>
      </c>
      <c r="AO135">
        <f ca="1">NORMINV(RAND(),'SPY and TLT'!$G$2,'SPY and TLT'!$G$3)</f>
        <v>5.0788122025515357E-3</v>
      </c>
      <c r="AP135">
        <f ca="1">NORMINV(RAND(),'SPY and TLT'!$G$2,'SPY and TLT'!$G$3)</f>
        <v>1.8266870294805775E-2</v>
      </c>
      <c r="AQ135">
        <f ca="1">NORMINV(RAND(),'SPY and TLT'!$G$2,'SPY and TLT'!$G$3)</f>
        <v>2.2147237544893096E-2</v>
      </c>
      <c r="AR135">
        <f ca="1">NORMINV(RAND(),'SPY and TLT'!$G$2,'SPY and TLT'!$G$3)</f>
        <v>1.4766115430978988E-2</v>
      </c>
      <c r="AS135">
        <f ca="1">NORMINV(RAND(),'SPY and TLT'!$G$2,'SPY and TLT'!$G$3)</f>
        <v>2.7604439377018612E-2</v>
      </c>
      <c r="AT135">
        <f ca="1">NORMINV(RAND(),'SPY and TLT'!$G$2,'SPY and TLT'!$G$3)</f>
        <v>1.4509841203491712E-2</v>
      </c>
      <c r="AU135">
        <f ca="1">NORMINV(RAND(),'SPY and TLT'!$G$2,'SPY and TLT'!$G$3)</f>
        <v>-1.7054738654496488E-2</v>
      </c>
      <c r="AV135">
        <f ca="1">NORMINV(RAND(),'SPY and TLT'!$G$2,'SPY and TLT'!$G$3)</f>
        <v>1.5999603060212003E-2</v>
      </c>
      <c r="AW135">
        <f ca="1">NORMINV(RAND(),'SPY and TLT'!$G$2,'SPY and TLT'!$G$3)</f>
        <v>-9.7436715072150862E-2</v>
      </c>
      <c r="AX135">
        <f ca="1">NORMINV(RAND(),'SPY and TLT'!$G$2,'SPY and TLT'!$G$3)</f>
        <v>4.5281573382269222E-2</v>
      </c>
      <c r="AY135">
        <f ca="1">NORMINV(RAND(),'SPY and TLT'!$G$2,'SPY and TLT'!$G$3)</f>
        <v>-1.3673960454816798E-2</v>
      </c>
      <c r="AZ135">
        <f ca="1">NORMINV(RAND(),'SPY and TLT'!$G$2,'SPY and TLT'!$G$3)</f>
        <v>3.9490049222003679E-2</v>
      </c>
      <c r="BA135">
        <f ca="1">NORMINV(RAND(),'SPY and TLT'!$G$2,'SPY and TLT'!$G$3)</f>
        <v>2.77713314079686E-2</v>
      </c>
      <c r="BB135">
        <f ca="1">NORMINV(RAND(),'SPY and TLT'!$G$2,'SPY and TLT'!$G$3)</f>
        <v>2.624052310733134E-2</v>
      </c>
      <c r="BC135">
        <f ca="1">NORMINV(RAND(),'SPY and TLT'!$G$2,'SPY and TLT'!$G$3)</f>
        <v>5.4080580218690999E-2</v>
      </c>
      <c r="BD135">
        <f ca="1">NORMINV(RAND(),'SPY and TLT'!$G$2,'SPY and TLT'!$G$3)</f>
        <v>-2.0276803379639077E-2</v>
      </c>
      <c r="BE135">
        <f ca="1">NORMINV(RAND(),'SPY and TLT'!$G$2,'SPY and TLT'!$G$3)</f>
        <v>5.4171115751870686E-3</v>
      </c>
      <c r="BF135">
        <f ca="1">NORMINV(RAND(),'SPY and TLT'!$G$2,'SPY and TLT'!$G$3)</f>
        <v>1.2974266698678891E-2</v>
      </c>
      <c r="BG135">
        <f ca="1">NORMINV(RAND(),'SPY and TLT'!$G$2,'SPY and TLT'!$G$3)</f>
        <v>2.7494200731872521E-2</v>
      </c>
      <c r="BH135">
        <f ca="1">NORMINV(RAND(),'SPY and TLT'!$G$2,'SPY and TLT'!$G$3)</f>
        <v>-3.8836018667434968E-2</v>
      </c>
      <c r="BI135">
        <f ca="1">NORMINV(RAND(),'SPY and TLT'!$G$2,'SPY and TLT'!$G$3)</f>
        <v>4.4352832833746622E-2</v>
      </c>
      <c r="BJ135">
        <f ca="1">NORMINV(RAND(),'SPY and TLT'!$G$2,'SPY and TLT'!$G$3)</f>
        <v>-2.6540123470654188E-3</v>
      </c>
      <c r="BK135">
        <f ca="1">NORMINV(RAND(),'SPY and TLT'!$G$2,'SPY and TLT'!$G$3)</f>
        <v>5.0407075818091798E-2</v>
      </c>
      <c r="BL135">
        <f ca="1">NORMINV(RAND(),'SPY and TLT'!$G$2,'SPY and TLT'!$G$3)</f>
        <v>-1.2674416675187483E-2</v>
      </c>
      <c r="BM135">
        <f ca="1">NORMINV(RAND(),'SPY and TLT'!$G$2,'SPY and TLT'!$G$3)</f>
        <v>4.7607525835318687E-2</v>
      </c>
      <c r="BN135">
        <f ca="1">NORMINV(RAND(),'SPY and TLT'!$G$2,'SPY and TLT'!$G$3)</f>
        <v>2.3700861617622568E-2</v>
      </c>
    </row>
    <row r="136" spans="6:66" x14ac:dyDescent="0.2">
      <c r="F136">
        <f ca="1">NORMINV(RAND(),'SPY and TLT'!$G$2,'SPY and TLT'!$G$3)</f>
        <v>-4.2975734919145792E-3</v>
      </c>
      <c r="G136">
        <f ca="1">NORMINV(RAND(),'SPY and TLT'!$G$2,'SPY and TLT'!$G$3)</f>
        <v>1.3285810519722118E-3</v>
      </c>
      <c r="H136">
        <f ca="1">NORMINV(RAND(),'SPY and TLT'!$G$2,'SPY and TLT'!$G$3)</f>
        <v>-1.4973965454801629E-2</v>
      </c>
      <c r="I136">
        <f ca="1">NORMINV(RAND(),'SPY and TLT'!$G$2,'SPY and TLT'!$G$3)</f>
        <v>-1.2163604918017292E-2</v>
      </c>
      <c r="J136">
        <f ca="1">NORMINV(RAND(),'SPY and TLT'!$G$2,'SPY and TLT'!$G$3)</f>
        <v>9.2415004870656875E-2</v>
      </c>
      <c r="K136">
        <f ca="1">NORMINV(RAND(),'SPY and TLT'!$G$2,'SPY and TLT'!$G$3)</f>
        <v>2.6203029161724355E-2</v>
      </c>
      <c r="L136">
        <f ca="1">NORMINV(RAND(),'SPY and TLT'!$G$2,'SPY and TLT'!$G$3)</f>
        <v>-1.8854103399085033E-2</v>
      </c>
      <c r="M136">
        <f ca="1">NORMINV(RAND(),'SPY and TLT'!$G$2,'SPY and TLT'!$G$3)</f>
        <v>-2.4659103128103262E-3</v>
      </c>
      <c r="N136">
        <f ca="1">NORMINV(RAND(),'SPY and TLT'!$G$2,'SPY and TLT'!$G$3)</f>
        <v>-1.1365033465253447E-2</v>
      </c>
      <c r="O136">
        <f ca="1">NORMINV(RAND(),'SPY and TLT'!$G$2,'SPY and TLT'!$G$3)</f>
        <v>4.3069952517733129E-2</v>
      </c>
      <c r="P136">
        <f ca="1">NORMINV(RAND(),'SPY and TLT'!$G$2,'SPY and TLT'!$G$3)</f>
        <v>3.0193858969282662E-2</v>
      </c>
      <c r="Q136">
        <f ca="1">NORMINV(RAND(),'SPY and TLT'!$G$2,'SPY and TLT'!$G$3)</f>
        <v>8.9297218165440041E-4</v>
      </c>
      <c r="R136">
        <f ca="1">NORMINV(RAND(),'SPY and TLT'!$G$2,'SPY and TLT'!$G$3)</f>
        <v>4.0172173215078641E-2</v>
      </c>
      <c r="S136">
        <f ca="1">NORMINV(RAND(),'SPY and TLT'!$G$2,'SPY and TLT'!$G$3)</f>
        <v>9.0571542953718533E-3</v>
      </c>
      <c r="T136">
        <f ca="1">NORMINV(RAND(),'SPY and TLT'!$G$2,'SPY and TLT'!$G$3)</f>
        <v>5.384341574246037E-4</v>
      </c>
      <c r="U136">
        <f ca="1">NORMINV(RAND(),'SPY and TLT'!$G$2,'SPY and TLT'!$G$3)</f>
        <v>-9.5381615767990008E-4</v>
      </c>
      <c r="V136">
        <f ca="1">NORMINV(RAND(),'SPY and TLT'!$G$2,'SPY and TLT'!$G$3)</f>
        <v>1.6415312666211913E-2</v>
      </c>
      <c r="W136">
        <f ca="1">NORMINV(RAND(),'SPY and TLT'!$G$2,'SPY and TLT'!$G$3)</f>
        <v>4.6965259349452129E-2</v>
      </c>
      <c r="X136">
        <f ca="1">NORMINV(RAND(),'SPY and TLT'!$G$2,'SPY and TLT'!$G$3)</f>
        <v>2.6160759537188476E-3</v>
      </c>
      <c r="Y136">
        <f ca="1">NORMINV(RAND(),'SPY and TLT'!$G$2,'SPY and TLT'!$G$3)</f>
        <v>5.0751533798713685E-3</v>
      </c>
      <c r="Z136">
        <f ca="1">NORMINV(RAND(),'SPY and TLT'!$G$2,'SPY and TLT'!$G$3)</f>
        <v>5.5756474306247764E-2</v>
      </c>
      <c r="AA136">
        <f ca="1">NORMINV(RAND(),'SPY and TLT'!$G$2,'SPY and TLT'!$G$3)</f>
        <v>-6.1703994272077657E-3</v>
      </c>
      <c r="AB136">
        <f ca="1">NORMINV(RAND(),'SPY and TLT'!$G$2,'SPY and TLT'!$G$3)</f>
        <v>-1.2029116393741181E-2</v>
      </c>
      <c r="AC136">
        <f ca="1">NORMINV(RAND(),'SPY and TLT'!$G$2,'SPY and TLT'!$G$3)</f>
        <v>-1.3467498731501493E-2</v>
      </c>
      <c r="AD136">
        <f ca="1">NORMINV(RAND(),'SPY and TLT'!$G$2,'SPY and TLT'!$G$3)</f>
        <v>8.1919710799361195E-3</v>
      </c>
      <c r="AE136">
        <f ca="1">NORMINV(RAND(),'SPY and TLT'!$G$2,'SPY and TLT'!$G$3)</f>
        <v>3.2416402474973752E-2</v>
      </c>
      <c r="AF136">
        <f ca="1">NORMINV(RAND(),'SPY and TLT'!$G$2,'SPY and TLT'!$G$3)</f>
        <v>3.2345010184670342E-2</v>
      </c>
      <c r="AG136">
        <f ca="1">NORMINV(RAND(),'SPY and TLT'!$G$2,'SPY and TLT'!$G$3)</f>
        <v>-8.4735346437918857E-3</v>
      </c>
      <c r="AH136">
        <f ca="1">NORMINV(RAND(),'SPY and TLT'!$G$2,'SPY and TLT'!$G$3)</f>
        <v>5.6476046968625265E-3</v>
      </c>
      <c r="AI136">
        <f ca="1">NORMINV(RAND(),'SPY and TLT'!$G$2,'SPY and TLT'!$G$3)</f>
        <v>2.2121117666508958E-2</v>
      </c>
      <c r="AJ136">
        <f ca="1">NORMINV(RAND(),'SPY and TLT'!$G$2,'SPY and TLT'!$G$3)</f>
        <v>-9.5958620132474311E-3</v>
      </c>
      <c r="AK136">
        <f ca="1">NORMINV(RAND(),'SPY and TLT'!$G$2,'SPY and TLT'!$G$3)</f>
        <v>-2.9291620893426577E-2</v>
      </c>
      <c r="AL136">
        <f ca="1">NORMINV(RAND(),'SPY and TLT'!$G$2,'SPY and TLT'!$G$3)</f>
        <v>2.113568697438762E-2</v>
      </c>
      <c r="AM136">
        <f ca="1">NORMINV(RAND(),'SPY and TLT'!$G$2,'SPY and TLT'!$G$3)</f>
        <v>5.1364403184737548E-2</v>
      </c>
      <c r="AN136">
        <f ca="1">NORMINV(RAND(),'SPY and TLT'!$G$2,'SPY and TLT'!$G$3)</f>
        <v>-6.957941510585805E-3</v>
      </c>
      <c r="AO136">
        <f ca="1">NORMINV(RAND(),'SPY and TLT'!$G$2,'SPY and TLT'!$G$3)</f>
        <v>3.0020296310779349E-2</v>
      </c>
      <c r="AP136">
        <f ca="1">NORMINV(RAND(),'SPY and TLT'!$G$2,'SPY and TLT'!$G$3)</f>
        <v>3.3023861799300849E-2</v>
      </c>
      <c r="AQ136">
        <f ca="1">NORMINV(RAND(),'SPY and TLT'!$G$2,'SPY and TLT'!$G$3)</f>
        <v>8.1485547327211777E-3</v>
      </c>
      <c r="AR136">
        <f ca="1">NORMINV(RAND(),'SPY and TLT'!$G$2,'SPY and TLT'!$G$3)</f>
        <v>1.7367512531957178E-2</v>
      </c>
      <c r="AS136">
        <f ca="1">NORMINV(RAND(),'SPY and TLT'!$G$2,'SPY and TLT'!$G$3)</f>
        <v>1.5595696811935476E-2</v>
      </c>
      <c r="AT136">
        <f ca="1">NORMINV(RAND(),'SPY and TLT'!$G$2,'SPY and TLT'!$G$3)</f>
        <v>5.826343322729699E-2</v>
      </c>
      <c r="AU136">
        <f ca="1">NORMINV(RAND(),'SPY and TLT'!$G$2,'SPY and TLT'!$G$3)</f>
        <v>3.6228824677356906E-2</v>
      </c>
      <c r="AV136">
        <f ca="1">NORMINV(RAND(),'SPY and TLT'!$G$2,'SPY and TLT'!$G$3)</f>
        <v>3.8532221666088481E-2</v>
      </c>
      <c r="AW136">
        <f ca="1">NORMINV(RAND(),'SPY and TLT'!$G$2,'SPY and TLT'!$G$3)</f>
        <v>5.8073971696193605E-2</v>
      </c>
      <c r="AX136">
        <f ca="1">NORMINV(RAND(),'SPY and TLT'!$G$2,'SPY and TLT'!$G$3)</f>
        <v>-6.8265354163080071E-3</v>
      </c>
      <c r="AY136">
        <f ca="1">NORMINV(RAND(),'SPY and TLT'!$G$2,'SPY and TLT'!$G$3)</f>
        <v>-6.5264340449675856E-2</v>
      </c>
      <c r="AZ136">
        <f ca="1">NORMINV(RAND(),'SPY and TLT'!$G$2,'SPY and TLT'!$G$3)</f>
        <v>9.1947970485016933E-3</v>
      </c>
      <c r="BA136">
        <f ca="1">NORMINV(RAND(),'SPY and TLT'!$G$2,'SPY and TLT'!$G$3)</f>
        <v>-2.8145316238241992E-3</v>
      </c>
      <c r="BB136">
        <f ca="1">NORMINV(RAND(),'SPY and TLT'!$G$2,'SPY and TLT'!$G$3)</f>
        <v>6.8920036053037696E-3</v>
      </c>
      <c r="BC136">
        <f ca="1">NORMINV(RAND(),'SPY and TLT'!$G$2,'SPY and TLT'!$G$3)</f>
        <v>1.2117124238201094E-3</v>
      </c>
      <c r="BD136">
        <f ca="1">NORMINV(RAND(),'SPY and TLT'!$G$2,'SPY and TLT'!$G$3)</f>
        <v>-4.9443511692273262E-2</v>
      </c>
      <c r="BE136">
        <f ca="1">NORMINV(RAND(),'SPY and TLT'!$G$2,'SPY and TLT'!$G$3)</f>
        <v>-4.4329101529158324E-2</v>
      </c>
      <c r="BF136">
        <f ca="1">NORMINV(RAND(),'SPY and TLT'!$G$2,'SPY and TLT'!$G$3)</f>
        <v>1.4132160272094896E-2</v>
      </c>
      <c r="BG136">
        <f ca="1">NORMINV(RAND(),'SPY and TLT'!$G$2,'SPY and TLT'!$G$3)</f>
        <v>3.9153798957439825E-2</v>
      </c>
      <c r="BH136">
        <f ca="1">NORMINV(RAND(),'SPY and TLT'!$G$2,'SPY and TLT'!$G$3)</f>
        <v>3.1181228371638028E-2</v>
      </c>
      <c r="BI136">
        <f ca="1">NORMINV(RAND(),'SPY and TLT'!$G$2,'SPY and TLT'!$G$3)</f>
        <v>3.6351715664449294E-2</v>
      </c>
      <c r="BJ136">
        <f ca="1">NORMINV(RAND(),'SPY and TLT'!$G$2,'SPY and TLT'!$G$3)</f>
        <v>2.9039509963620324E-2</v>
      </c>
      <c r="BK136">
        <f ca="1">NORMINV(RAND(),'SPY and TLT'!$G$2,'SPY and TLT'!$G$3)</f>
        <v>-4.5551549200940858E-2</v>
      </c>
      <c r="BL136">
        <f ca="1">NORMINV(RAND(),'SPY and TLT'!$G$2,'SPY and TLT'!$G$3)</f>
        <v>-1.4664070346644353E-2</v>
      </c>
      <c r="BM136">
        <f ca="1">NORMINV(RAND(),'SPY and TLT'!$G$2,'SPY and TLT'!$G$3)</f>
        <v>-1.8059570564945497E-2</v>
      </c>
      <c r="BN136">
        <f ca="1">NORMINV(RAND(),'SPY and TLT'!$G$2,'SPY and TLT'!$G$3)</f>
        <v>2.4317465895163558E-2</v>
      </c>
    </row>
    <row r="137" spans="6:66" x14ac:dyDescent="0.2">
      <c r="F137">
        <f ca="1">NORMINV(RAND(),'SPY and TLT'!$G$2,'SPY and TLT'!$G$3)</f>
        <v>5.5270298504165996E-2</v>
      </c>
      <c r="G137">
        <f ca="1">NORMINV(RAND(),'SPY and TLT'!$G$2,'SPY and TLT'!$G$3)</f>
        <v>1.7214966897664847E-3</v>
      </c>
      <c r="H137">
        <f ca="1">NORMINV(RAND(),'SPY and TLT'!$G$2,'SPY and TLT'!$G$3)</f>
        <v>2.5455563485499523E-2</v>
      </c>
      <c r="I137">
        <f ca="1">NORMINV(RAND(),'SPY and TLT'!$G$2,'SPY and TLT'!$G$3)</f>
        <v>-6.4947737855963195E-3</v>
      </c>
      <c r="J137">
        <f ca="1">NORMINV(RAND(),'SPY and TLT'!$G$2,'SPY and TLT'!$G$3)</f>
        <v>-5.7484372411886232E-3</v>
      </c>
      <c r="K137">
        <f ca="1">NORMINV(RAND(),'SPY and TLT'!$G$2,'SPY and TLT'!$G$3)</f>
        <v>-2.6157627513088134E-2</v>
      </c>
      <c r="L137">
        <f ca="1">NORMINV(RAND(),'SPY and TLT'!$G$2,'SPY and TLT'!$G$3)</f>
        <v>5.164024817446701E-2</v>
      </c>
      <c r="M137">
        <f ca="1">NORMINV(RAND(),'SPY and TLT'!$G$2,'SPY and TLT'!$G$3)</f>
        <v>4.3104600572939342E-2</v>
      </c>
      <c r="N137">
        <f ca="1">NORMINV(RAND(),'SPY and TLT'!$G$2,'SPY and TLT'!$G$3)</f>
        <v>2.2925809080459415E-2</v>
      </c>
      <c r="O137">
        <f ca="1">NORMINV(RAND(),'SPY and TLT'!$G$2,'SPY and TLT'!$G$3)</f>
        <v>4.0613240966860982E-2</v>
      </c>
      <c r="P137">
        <f ca="1">NORMINV(RAND(),'SPY and TLT'!$G$2,'SPY and TLT'!$G$3)</f>
        <v>7.0886461505883749E-2</v>
      </c>
      <c r="Q137">
        <f ca="1">NORMINV(RAND(),'SPY and TLT'!$G$2,'SPY and TLT'!$G$3)</f>
        <v>1.8269305764587483E-2</v>
      </c>
      <c r="R137">
        <f ca="1">NORMINV(RAND(),'SPY and TLT'!$G$2,'SPY and TLT'!$G$3)</f>
        <v>-1.3474233821046133E-2</v>
      </c>
      <c r="S137">
        <f ca="1">NORMINV(RAND(),'SPY and TLT'!$G$2,'SPY and TLT'!$G$3)</f>
        <v>5.9164252898986427E-2</v>
      </c>
      <c r="T137">
        <f ca="1">NORMINV(RAND(),'SPY and TLT'!$G$2,'SPY and TLT'!$G$3)</f>
        <v>-4.5649945330533716E-3</v>
      </c>
      <c r="U137">
        <f ca="1">NORMINV(RAND(),'SPY and TLT'!$G$2,'SPY and TLT'!$G$3)</f>
        <v>1.0590483850842866E-2</v>
      </c>
      <c r="V137">
        <f ca="1">NORMINV(RAND(),'SPY and TLT'!$G$2,'SPY and TLT'!$G$3)</f>
        <v>-5.4133152715483412E-2</v>
      </c>
      <c r="W137">
        <f ca="1">NORMINV(RAND(),'SPY and TLT'!$G$2,'SPY and TLT'!$G$3)</f>
        <v>3.6003557799416205E-2</v>
      </c>
      <c r="X137">
        <f ca="1">NORMINV(RAND(),'SPY and TLT'!$G$2,'SPY and TLT'!$G$3)</f>
        <v>4.929429720565251E-2</v>
      </c>
      <c r="Y137">
        <f ca="1">NORMINV(RAND(),'SPY and TLT'!$G$2,'SPY and TLT'!$G$3)</f>
        <v>1.4113628153807796E-3</v>
      </c>
      <c r="Z137">
        <f ca="1">NORMINV(RAND(),'SPY and TLT'!$G$2,'SPY and TLT'!$G$3)</f>
        <v>-2.2423510086208489E-2</v>
      </c>
      <c r="AA137">
        <f ca="1">NORMINV(RAND(),'SPY and TLT'!$G$2,'SPY and TLT'!$G$3)</f>
        <v>1.6846475950883354E-2</v>
      </c>
      <c r="AB137">
        <f ca="1">NORMINV(RAND(),'SPY and TLT'!$G$2,'SPY and TLT'!$G$3)</f>
        <v>1.3258273396459637E-2</v>
      </c>
      <c r="AC137">
        <f ca="1">NORMINV(RAND(),'SPY and TLT'!$G$2,'SPY and TLT'!$G$3)</f>
        <v>6.8980370707140221E-2</v>
      </c>
      <c r="AD137">
        <f ca="1">NORMINV(RAND(),'SPY and TLT'!$G$2,'SPY and TLT'!$G$3)</f>
        <v>3.6480493745643704E-3</v>
      </c>
      <c r="AE137">
        <f ca="1">NORMINV(RAND(),'SPY and TLT'!$G$2,'SPY and TLT'!$G$3)</f>
        <v>-2.8777039206432136E-2</v>
      </c>
      <c r="AF137">
        <f ca="1">NORMINV(RAND(),'SPY and TLT'!$G$2,'SPY and TLT'!$G$3)</f>
        <v>-1.392239779008338E-2</v>
      </c>
      <c r="AG137">
        <f ca="1">NORMINV(RAND(),'SPY and TLT'!$G$2,'SPY and TLT'!$G$3)</f>
        <v>3.6230893194364677E-2</v>
      </c>
      <c r="AH137">
        <f ca="1">NORMINV(RAND(),'SPY and TLT'!$G$2,'SPY and TLT'!$G$3)</f>
        <v>-1.4346905135552274E-2</v>
      </c>
      <c r="AI137">
        <f ca="1">NORMINV(RAND(),'SPY and TLT'!$G$2,'SPY and TLT'!$G$3)</f>
        <v>-1.7610337944318516E-2</v>
      </c>
      <c r="AJ137">
        <f ca="1">NORMINV(RAND(),'SPY and TLT'!$G$2,'SPY and TLT'!$G$3)</f>
        <v>2.7611122336861103E-2</v>
      </c>
      <c r="AK137">
        <f ca="1">NORMINV(RAND(),'SPY and TLT'!$G$2,'SPY and TLT'!$G$3)</f>
        <v>-2.1368639692934708E-2</v>
      </c>
      <c r="AL137">
        <f ca="1">NORMINV(RAND(),'SPY and TLT'!$G$2,'SPY and TLT'!$G$3)</f>
        <v>1.8987139869505308E-2</v>
      </c>
      <c r="AM137">
        <f ca="1">NORMINV(RAND(),'SPY and TLT'!$G$2,'SPY and TLT'!$G$3)</f>
        <v>4.2311154287029626E-2</v>
      </c>
      <c r="AN137">
        <f ca="1">NORMINV(RAND(),'SPY and TLT'!$G$2,'SPY and TLT'!$G$3)</f>
        <v>2.9465076613822944E-2</v>
      </c>
      <c r="AO137">
        <f ca="1">NORMINV(RAND(),'SPY and TLT'!$G$2,'SPY and TLT'!$G$3)</f>
        <v>-1.8598025137737464E-2</v>
      </c>
      <c r="AP137">
        <f ca="1">NORMINV(RAND(),'SPY and TLT'!$G$2,'SPY and TLT'!$G$3)</f>
        <v>4.1357718545375663E-2</v>
      </c>
      <c r="AQ137">
        <f ca="1">NORMINV(RAND(),'SPY and TLT'!$G$2,'SPY and TLT'!$G$3)</f>
        <v>2.2606939220055754E-2</v>
      </c>
      <c r="AR137">
        <f ca="1">NORMINV(RAND(),'SPY and TLT'!$G$2,'SPY and TLT'!$G$3)</f>
        <v>-2.1270038655676268E-3</v>
      </c>
      <c r="AS137">
        <f ca="1">NORMINV(RAND(),'SPY and TLT'!$G$2,'SPY and TLT'!$G$3)</f>
        <v>4.5657968455135563E-3</v>
      </c>
      <c r="AT137">
        <f ca="1">NORMINV(RAND(),'SPY and TLT'!$G$2,'SPY and TLT'!$G$3)</f>
        <v>-6.4176870308571929E-2</v>
      </c>
      <c r="AU137">
        <f ca="1">NORMINV(RAND(),'SPY and TLT'!$G$2,'SPY and TLT'!$G$3)</f>
        <v>3.2083279594843188E-3</v>
      </c>
      <c r="AV137">
        <f ca="1">NORMINV(RAND(),'SPY and TLT'!$G$2,'SPY and TLT'!$G$3)</f>
        <v>2.2033712360354382E-2</v>
      </c>
      <c r="AW137">
        <f ca="1">NORMINV(RAND(),'SPY and TLT'!$G$2,'SPY and TLT'!$G$3)</f>
        <v>4.1792743645875402E-2</v>
      </c>
      <c r="AX137">
        <f ca="1">NORMINV(RAND(),'SPY and TLT'!$G$2,'SPY and TLT'!$G$3)</f>
        <v>-4.4719454265087874E-2</v>
      </c>
      <c r="AY137">
        <f ca="1">NORMINV(RAND(),'SPY and TLT'!$G$2,'SPY and TLT'!$G$3)</f>
        <v>2.4998394047165296E-3</v>
      </c>
      <c r="AZ137">
        <f ca="1">NORMINV(RAND(),'SPY and TLT'!$G$2,'SPY and TLT'!$G$3)</f>
        <v>-5.0268744999745103E-3</v>
      </c>
      <c r="BA137">
        <f ca="1">NORMINV(RAND(),'SPY and TLT'!$G$2,'SPY and TLT'!$G$3)</f>
        <v>3.131723472125264E-2</v>
      </c>
      <c r="BB137">
        <f ca="1">NORMINV(RAND(),'SPY and TLT'!$G$2,'SPY and TLT'!$G$3)</f>
        <v>-1.4290452334735297E-2</v>
      </c>
      <c r="BC137">
        <f ca="1">NORMINV(RAND(),'SPY and TLT'!$G$2,'SPY and TLT'!$G$3)</f>
        <v>4.7597649300701886E-2</v>
      </c>
      <c r="BD137">
        <f ca="1">NORMINV(RAND(),'SPY and TLT'!$G$2,'SPY and TLT'!$G$3)</f>
        <v>2.4559745629124344E-2</v>
      </c>
      <c r="BE137">
        <f ca="1">NORMINV(RAND(),'SPY and TLT'!$G$2,'SPY and TLT'!$G$3)</f>
        <v>4.469541524830653E-2</v>
      </c>
      <c r="BF137">
        <f ca="1">NORMINV(RAND(),'SPY and TLT'!$G$2,'SPY and TLT'!$G$3)</f>
        <v>-2.977610771473729E-2</v>
      </c>
      <c r="BG137">
        <f ca="1">NORMINV(RAND(),'SPY and TLT'!$G$2,'SPY and TLT'!$G$3)</f>
        <v>1.6589073222464504E-2</v>
      </c>
      <c r="BH137">
        <f ca="1">NORMINV(RAND(),'SPY and TLT'!$G$2,'SPY and TLT'!$G$3)</f>
        <v>4.6724994831541286E-2</v>
      </c>
      <c r="BI137">
        <f ca="1">NORMINV(RAND(),'SPY and TLT'!$G$2,'SPY and TLT'!$G$3)</f>
        <v>2.8928513449334427E-2</v>
      </c>
      <c r="BJ137">
        <f ca="1">NORMINV(RAND(),'SPY and TLT'!$G$2,'SPY and TLT'!$G$3)</f>
        <v>2.2764824097401347E-2</v>
      </c>
      <c r="BK137">
        <f ca="1">NORMINV(RAND(),'SPY and TLT'!$G$2,'SPY and TLT'!$G$3)</f>
        <v>-2.9369617337992118E-2</v>
      </c>
      <c r="BL137">
        <f ca="1">NORMINV(RAND(),'SPY and TLT'!$G$2,'SPY and TLT'!$G$3)</f>
        <v>4.0558224382862815E-2</v>
      </c>
      <c r="BM137">
        <f ca="1">NORMINV(RAND(),'SPY and TLT'!$G$2,'SPY and TLT'!$G$3)</f>
        <v>8.4259596655988749E-3</v>
      </c>
      <c r="BN137">
        <f ca="1">NORMINV(RAND(),'SPY and TLT'!$G$2,'SPY and TLT'!$G$3)</f>
        <v>3.8905291210084993E-2</v>
      </c>
    </row>
    <row r="138" spans="6:66" x14ac:dyDescent="0.2">
      <c r="F138">
        <f ca="1">NORMINV(RAND(),'SPY and TLT'!$G$2,'SPY and TLT'!$G$3)</f>
        <v>3.1179998710101336E-3</v>
      </c>
      <c r="G138">
        <f ca="1">NORMINV(RAND(),'SPY and TLT'!$G$2,'SPY and TLT'!$G$3)</f>
        <v>7.7713003161488329E-3</v>
      </c>
      <c r="H138">
        <f ca="1">NORMINV(RAND(),'SPY and TLT'!$G$2,'SPY and TLT'!$G$3)</f>
        <v>-1.7115786651593252E-2</v>
      </c>
      <c r="I138">
        <f ca="1">NORMINV(RAND(),'SPY and TLT'!$G$2,'SPY and TLT'!$G$3)</f>
        <v>-1.1317005637559059E-2</v>
      </c>
      <c r="J138">
        <f ca="1">NORMINV(RAND(),'SPY and TLT'!$G$2,'SPY and TLT'!$G$3)</f>
        <v>4.116275360866295E-2</v>
      </c>
      <c r="K138">
        <f ca="1">NORMINV(RAND(),'SPY and TLT'!$G$2,'SPY and TLT'!$G$3)</f>
        <v>-1.1724188936423841E-2</v>
      </c>
      <c r="L138">
        <f ca="1">NORMINV(RAND(),'SPY and TLT'!$G$2,'SPY and TLT'!$G$3)</f>
        <v>1.3034418166415143E-2</v>
      </c>
      <c r="M138">
        <f ca="1">NORMINV(RAND(),'SPY and TLT'!$G$2,'SPY and TLT'!$G$3)</f>
        <v>1.1022064636506606E-2</v>
      </c>
      <c r="N138">
        <f ca="1">NORMINV(RAND(),'SPY and TLT'!$G$2,'SPY and TLT'!$G$3)</f>
        <v>1.4688082451250304E-2</v>
      </c>
      <c r="O138">
        <f ca="1">NORMINV(RAND(),'SPY and TLT'!$G$2,'SPY and TLT'!$G$3)</f>
        <v>1.677005019491716E-3</v>
      </c>
      <c r="P138">
        <f ca="1">NORMINV(RAND(),'SPY and TLT'!$G$2,'SPY and TLT'!$G$3)</f>
        <v>-4.0260915538323047E-2</v>
      </c>
      <c r="Q138">
        <f ca="1">NORMINV(RAND(),'SPY and TLT'!$G$2,'SPY and TLT'!$G$3)</f>
        <v>-4.8945769744359671E-3</v>
      </c>
      <c r="R138">
        <f ca="1">NORMINV(RAND(),'SPY and TLT'!$G$2,'SPY and TLT'!$G$3)</f>
        <v>4.1549380478980026E-2</v>
      </c>
      <c r="S138">
        <f ca="1">NORMINV(RAND(),'SPY and TLT'!$G$2,'SPY and TLT'!$G$3)</f>
        <v>4.4693120603242653E-2</v>
      </c>
      <c r="T138">
        <f ca="1">NORMINV(RAND(),'SPY and TLT'!$G$2,'SPY and TLT'!$G$3)</f>
        <v>1.5535880268174146E-2</v>
      </c>
      <c r="U138">
        <f ca="1">NORMINV(RAND(),'SPY and TLT'!$G$2,'SPY and TLT'!$G$3)</f>
        <v>-5.2957097246526724E-2</v>
      </c>
      <c r="V138">
        <f ca="1">NORMINV(RAND(),'SPY and TLT'!$G$2,'SPY and TLT'!$G$3)</f>
        <v>2.58034783812E-2</v>
      </c>
      <c r="W138">
        <f ca="1">NORMINV(RAND(),'SPY and TLT'!$G$2,'SPY and TLT'!$G$3)</f>
        <v>4.7098562309547997E-3</v>
      </c>
      <c r="X138">
        <f ca="1">NORMINV(RAND(),'SPY and TLT'!$G$2,'SPY and TLT'!$G$3)</f>
        <v>3.4671234072088539E-2</v>
      </c>
      <c r="Y138">
        <f ca="1">NORMINV(RAND(),'SPY and TLT'!$G$2,'SPY and TLT'!$G$3)</f>
        <v>1.4349109445473095E-2</v>
      </c>
      <c r="Z138">
        <f ca="1">NORMINV(RAND(),'SPY and TLT'!$G$2,'SPY and TLT'!$G$3)</f>
        <v>5.6433674179646023E-2</v>
      </c>
      <c r="AA138">
        <f ca="1">NORMINV(RAND(),'SPY and TLT'!$G$2,'SPY and TLT'!$G$3)</f>
        <v>1.2929867622369915E-2</v>
      </c>
      <c r="AB138">
        <f ca="1">NORMINV(RAND(),'SPY and TLT'!$G$2,'SPY and TLT'!$G$3)</f>
        <v>-5.0560018246127977E-2</v>
      </c>
      <c r="AC138">
        <f ca="1">NORMINV(RAND(),'SPY and TLT'!$G$2,'SPY and TLT'!$G$3)</f>
        <v>-2.1182770453258681E-2</v>
      </c>
      <c r="AD138">
        <f ca="1">NORMINV(RAND(),'SPY and TLT'!$G$2,'SPY and TLT'!$G$3)</f>
        <v>8.772751898310259E-2</v>
      </c>
      <c r="AE138">
        <f ca="1">NORMINV(RAND(),'SPY and TLT'!$G$2,'SPY and TLT'!$G$3)</f>
        <v>1.9658362297556239E-2</v>
      </c>
      <c r="AF138">
        <f ca="1">NORMINV(RAND(),'SPY and TLT'!$G$2,'SPY and TLT'!$G$3)</f>
        <v>-4.5734493001697435E-3</v>
      </c>
      <c r="AG138">
        <f ca="1">NORMINV(RAND(),'SPY and TLT'!$G$2,'SPY and TLT'!$G$3)</f>
        <v>2.0606822740778394E-2</v>
      </c>
      <c r="AH138">
        <f ca="1">NORMINV(RAND(),'SPY and TLT'!$G$2,'SPY and TLT'!$G$3)</f>
        <v>3.2591985933545072E-2</v>
      </c>
      <c r="AI138">
        <f ca="1">NORMINV(RAND(),'SPY and TLT'!$G$2,'SPY and TLT'!$G$3)</f>
        <v>1.7919686881653577E-2</v>
      </c>
      <c r="AJ138">
        <f ca="1">NORMINV(RAND(),'SPY and TLT'!$G$2,'SPY and TLT'!$G$3)</f>
        <v>-2.0226077468964297E-2</v>
      </c>
      <c r="AK138">
        <f ca="1">NORMINV(RAND(),'SPY and TLT'!$G$2,'SPY and TLT'!$G$3)</f>
        <v>-2.7149155228903887E-2</v>
      </c>
      <c r="AL138">
        <f ca="1">NORMINV(RAND(),'SPY and TLT'!$G$2,'SPY and TLT'!$G$3)</f>
        <v>3.8434349905809767E-2</v>
      </c>
      <c r="AM138">
        <f ca="1">NORMINV(RAND(),'SPY and TLT'!$G$2,'SPY and TLT'!$G$3)</f>
        <v>-2.5118087998891609E-2</v>
      </c>
      <c r="AN138">
        <f ca="1">NORMINV(RAND(),'SPY and TLT'!$G$2,'SPY and TLT'!$G$3)</f>
        <v>4.8089836308007139E-3</v>
      </c>
      <c r="AO138">
        <f ca="1">NORMINV(RAND(),'SPY and TLT'!$G$2,'SPY and TLT'!$G$3)</f>
        <v>6.4047754559117733E-3</v>
      </c>
      <c r="AP138">
        <f ca="1">NORMINV(RAND(),'SPY and TLT'!$G$2,'SPY and TLT'!$G$3)</f>
        <v>9.0118953063444696E-3</v>
      </c>
      <c r="AQ138">
        <f ca="1">NORMINV(RAND(),'SPY and TLT'!$G$2,'SPY and TLT'!$G$3)</f>
        <v>1.2672064435140904E-2</v>
      </c>
      <c r="AR138">
        <f ca="1">NORMINV(RAND(),'SPY and TLT'!$G$2,'SPY and TLT'!$G$3)</f>
        <v>3.4984451532972888E-2</v>
      </c>
      <c r="AS138">
        <f ca="1">NORMINV(RAND(),'SPY and TLT'!$G$2,'SPY and TLT'!$G$3)</f>
        <v>1.995883558581232E-2</v>
      </c>
      <c r="AT138">
        <f ca="1">NORMINV(RAND(),'SPY and TLT'!$G$2,'SPY and TLT'!$G$3)</f>
        <v>4.5529345641989825E-3</v>
      </c>
      <c r="AU138">
        <f ca="1">NORMINV(RAND(),'SPY and TLT'!$G$2,'SPY and TLT'!$G$3)</f>
        <v>-3.4679570214516162E-2</v>
      </c>
      <c r="AV138">
        <f ca="1">NORMINV(RAND(),'SPY and TLT'!$G$2,'SPY and TLT'!$G$3)</f>
        <v>-2.3982082248131278E-2</v>
      </c>
      <c r="AW138">
        <f ca="1">NORMINV(RAND(),'SPY and TLT'!$G$2,'SPY and TLT'!$G$3)</f>
        <v>-5.0907184614456868E-2</v>
      </c>
      <c r="AX138">
        <f ca="1">NORMINV(RAND(),'SPY and TLT'!$G$2,'SPY and TLT'!$G$3)</f>
        <v>1.1808190853443703E-2</v>
      </c>
      <c r="AY138">
        <f ca="1">NORMINV(RAND(),'SPY and TLT'!$G$2,'SPY and TLT'!$G$3)</f>
        <v>2.6381316922543325E-2</v>
      </c>
      <c r="AZ138">
        <f ca="1">NORMINV(RAND(),'SPY and TLT'!$G$2,'SPY and TLT'!$G$3)</f>
        <v>3.444012665882755E-2</v>
      </c>
      <c r="BA138">
        <f ca="1">NORMINV(RAND(),'SPY and TLT'!$G$2,'SPY and TLT'!$G$3)</f>
        <v>-4.9540456946244413E-2</v>
      </c>
      <c r="BB138">
        <f ca="1">NORMINV(RAND(),'SPY and TLT'!$G$2,'SPY and TLT'!$G$3)</f>
        <v>3.855675720687602E-2</v>
      </c>
      <c r="BC138">
        <f ca="1">NORMINV(RAND(),'SPY and TLT'!$G$2,'SPY and TLT'!$G$3)</f>
        <v>2.296054858730865E-2</v>
      </c>
      <c r="BD138">
        <f ca="1">NORMINV(RAND(),'SPY and TLT'!$G$2,'SPY and TLT'!$G$3)</f>
        <v>1.3126619961905658E-2</v>
      </c>
      <c r="BE138">
        <f ca="1">NORMINV(RAND(),'SPY and TLT'!$G$2,'SPY and TLT'!$G$3)</f>
        <v>2.3906627129576551E-2</v>
      </c>
      <c r="BF138">
        <f ca="1">NORMINV(RAND(),'SPY and TLT'!$G$2,'SPY and TLT'!$G$3)</f>
        <v>-2.0852095325439069E-2</v>
      </c>
      <c r="BG138">
        <f ca="1">NORMINV(RAND(),'SPY and TLT'!$G$2,'SPY and TLT'!$G$3)</f>
        <v>-3.4540841348631127E-2</v>
      </c>
      <c r="BH138">
        <f ca="1">NORMINV(RAND(),'SPY and TLT'!$G$2,'SPY and TLT'!$G$3)</f>
        <v>1.5937987258501412E-2</v>
      </c>
      <c r="BI138">
        <f ca="1">NORMINV(RAND(),'SPY and TLT'!$G$2,'SPY and TLT'!$G$3)</f>
        <v>-6.2326359350745389E-3</v>
      </c>
      <c r="BJ138">
        <f ca="1">NORMINV(RAND(),'SPY and TLT'!$G$2,'SPY and TLT'!$G$3)</f>
        <v>1.7028299490163129E-3</v>
      </c>
      <c r="BK138">
        <f ca="1">NORMINV(RAND(),'SPY and TLT'!$G$2,'SPY and TLT'!$G$3)</f>
        <v>2.8667221567883396E-3</v>
      </c>
      <c r="BL138">
        <f ca="1">NORMINV(RAND(),'SPY and TLT'!$G$2,'SPY and TLT'!$G$3)</f>
        <v>1.3104655788896849E-2</v>
      </c>
      <c r="BM138">
        <f ca="1">NORMINV(RAND(),'SPY and TLT'!$G$2,'SPY and TLT'!$G$3)</f>
        <v>3.4122995880831425E-2</v>
      </c>
      <c r="BN138">
        <f ca="1">NORMINV(RAND(),'SPY and TLT'!$G$2,'SPY and TLT'!$G$3)</f>
        <v>-1.0070445378949439E-2</v>
      </c>
    </row>
    <row r="139" spans="6:66" x14ac:dyDescent="0.2">
      <c r="F139">
        <f ca="1">NORMINV(RAND(),'SPY and TLT'!$G$2,'SPY and TLT'!$G$3)</f>
        <v>4.9313424910092047E-3</v>
      </c>
      <c r="G139">
        <f ca="1">NORMINV(RAND(),'SPY and TLT'!$G$2,'SPY and TLT'!$G$3)</f>
        <v>3.1391207124722466E-3</v>
      </c>
      <c r="H139">
        <f ca="1">NORMINV(RAND(),'SPY and TLT'!$G$2,'SPY and TLT'!$G$3)</f>
        <v>4.1569372243350486E-2</v>
      </c>
      <c r="I139">
        <f ca="1">NORMINV(RAND(),'SPY and TLT'!$G$2,'SPY and TLT'!$G$3)</f>
        <v>-2.6196827501385102E-3</v>
      </c>
      <c r="J139">
        <f ca="1">NORMINV(RAND(),'SPY and TLT'!$G$2,'SPY and TLT'!$G$3)</f>
        <v>3.695783061544991E-2</v>
      </c>
      <c r="K139">
        <f ca="1">NORMINV(RAND(),'SPY and TLT'!$G$2,'SPY and TLT'!$G$3)</f>
        <v>2.1504021470419972E-2</v>
      </c>
      <c r="L139">
        <f ca="1">NORMINV(RAND(),'SPY and TLT'!$G$2,'SPY and TLT'!$G$3)</f>
        <v>-4.7817976798966891E-2</v>
      </c>
      <c r="M139">
        <f ca="1">NORMINV(RAND(),'SPY and TLT'!$G$2,'SPY and TLT'!$G$3)</f>
        <v>-6.8235681247297078E-3</v>
      </c>
      <c r="N139">
        <f ca="1">NORMINV(RAND(),'SPY and TLT'!$G$2,'SPY and TLT'!$G$3)</f>
        <v>6.4597107333233303E-2</v>
      </c>
      <c r="O139">
        <f ca="1">NORMINV(RAND(),'SPY and TLT'!$G$2,'SPY and TLT'!$G$3)</f>
        <v>1.843610907518109E-2</v>
      </c>
      <c r="P139">
        <f ca="1">NORMINV(RAND(),'SPY and TLT'!$G$2,'SPY and TLT'!$G$3)</f>
        <v>1.8870876170381856E-2</v>
      </c>
      <c r="Q139">
        <f ca="1">NORMINV(RAND(),'SPY and TLT'!$G$2,'SPY and TLT'!$G$3)</f>
        <v>5.1963654502358667E-2</v>
      </c>
      <c r="R139">
        <f ca="1">NORMINV(RAND(),'SPY and TLT'!$G$2,'SPY and TLT'!$G$3)</f>
        <v>-8.3342953179688754E-3</v>
      </c>
      <c r="S139">
        <f ca="1">NORMINV(RAND(),'SPY and TLT'!$G$2,'SPY and TLT'!$G$3)</f>
        <v>6.9149096340007779E-2</v>
      </c>
      <c r="T139">
        <f ca="1">NORMINV(RAND(),'SPY and TLT'!$G$2,'SPY and TLT'!$G$3)</f>
        <v>6.1669366301506396E-3</v>
      </c>
      <c r="U139">
        <f ca="1">NORMINV(RAND(),'SPY and TLT'!$G$2,'SPY and TLT'!$G$3)</f>
        <v>4.0783665147489503E-2</v>
      </c>
      <c r="V139">
        <f ca="1">NORMINV(RAND(),'SPY and TLT'!$G$2,'SPY and TLT'!$G$3)</f>
        <v>5.3294473305102064E-2</v>
      </c>
      <c r="W139">
        <f ca="1">NORMINV(RAND(),'SPY and TLT'!$G$2,'SPY and TLT'!$G$3)</f>
        <v>4.2444324895152541E-2</v>
      </c>
      <c r="X139">
        <f ca="1">NORMINV(RAND(),'SPY and TLT'!$G$2,'SPY and TLT'!$G$3)</f>
        <v>-9.9350725786971975E-3</v>
      </c>
      <c r="Y139">
        <f ca="1">NORMINV(RAND(),'SPY and TLT'!$G$2,'SPY and TLT'!$G$3)</f>
        <v>2.79950816414931E-2</v>
      </c>
      <c r="Z139">
        <f ca="1">NORMINV(RAND(),'SPY and TLT'!$G$2,'SPY and TLT'!$G$3)</f>
        <v>-9.0289386115370018E-3</v>
      </c>
      <c r="AA139">
        <f ca="1">NORMINV(RAND(),'SPY and TLT'!$G$2,'SPY and TLT'!$G$3)</f>
        <v>2.748571896115011E-2</v>
      </c>
      <c r="AB139">
        <f ca="1">NORMINV(RAND(),'SPY and TLT'!$G$2,'SPY and TLT'!$G$3)</f>
        <v>1.8637364295910376E-2</v>
      </c>
      <c r="AC139">
        <f ca="1">NORMINV(RAND(),'SPY and TLT'!$G$2,'SPY and TLT'!$G$3)</f>
        <v>3.7944847944308543E-3</v>
      </c>
      <c r="AD139">
        <f ca="1">NORMINV(RAND(),'SPY and TLT'!$G$2,'SPY and TLT'!$G$3)</f>
        <v>7.4612996614334699E-3</v>
      </c>
      <c r="AE139">
        <f ca="1">NORMINV(RAND(),'SPY and TLT'!$G$2,'SPY and TLT'!$G$3)</f>
        <v>-1.0603806971082961E-2</v>
      </c>
      <c r="AF139">
        <f ca="1">NORMINV(RAND(),'SPY and TLT'!$G$2,'SPY and TLT'!$G$3)</f>
        <v>1.895176287952937E-2</v>
      </c>
      <c r="AG139">
        <f ca="1">NORMINV(RAND(),'SPY and TLT'!$G$2,'SPY and TLT'!$G$3)</f>
        <v>4.430474512800868E-2</v>
      </c>
      <c r="AH139">
        <f ca="1">NORMINV(RAND(),'SPY and TLT'!$G$2,'SPY and TLT'!$G$3)</f>
        <v>2.8527107114859392E-2</v>
      </c>
      <c r="AI139">
        <f ca="1">NORMINV(RAND(),'SPY and TLT'!$G$2,'SPY and TLT'!$G$3)</f>
        <v>-3.6132247876523124E-2</v>
      </c>
      <c r="AJ139">
        <f ca="1">NORMINV(RAND(),'SPY and TLT'!$G$2,'SPY and TLT'!$G$3)</f>
        <v>1.4550604799297802E-2</v>
      </c>
      <c r="AK139">
        <f ca="1">NORMINV(RAND(),'SPY and TLT'!$G$2,'SPY and TLT'!$G$3)</f>
        <v>1.0925044227901252E-2</v>
      </c>
      <c r="AL139">
        <f ca="1">NORMINV(RAND(),'SPY and TLT'!$G$2,'SPY and TLT'!$G$3)</f>
        <v>4.5671898179672835E-2</v>
      </c>
      <c r="AM139">
        <f ca="1">NORMINV(RAND(),'SPY and TLT'!$G$2,'SPY and TLT'!$G$3)</f>
        <v>7.5057044249598956E-2</v>
      </c>
      <c r="AN139">
        <f ca="1">NORMINV(RAND(),'SPY and TLT'!$G$2,'SPY and TLT'!$G$3)</f>
        <v>5.5246849003486323E-2</v>
      </c>
      <c r="AO139">
        <f ca="1">NORMINV(RAND(),'SPY and TLT'!$G$2,'SPY and TLT'!$G$3)</f>
        <v>5.7744977388313981E-2</v>
      </c>
      <c r="AP139">
        <f ca="1">NORMINV(RAND(),'SPY and TLT'!$G$2,'SPY and TLT'!$G$3)</f>
        <v>-5.2504974305521215E-3</v>
      </c>
      <c r="AQ139">
        <f ca="1">NORMINV(RAND(),'SPY and TLT'!$G$2,'SPY and TLT'!$G$3)</f>
        <v>2.0497342014405485E-2</v>
      </c>
      <c r="AR139">
        <f ca="1">NORMINV(RAND(),'SPY and TLT'!$G$2,'SPY and TLT'!$G$3)</f>
        <v>4.1286640590016063E-2</v>
      </c>
      <c r="AS139">
        <f ca="1">NORMINV(RAND(),'SPY and TLT'!$G$2,'SPY and TLT'!$G$3)</f>
        <v>3.4232823603557561E-2</v>
      </c>
      <c r="AT139">
        <f ca="1">NORMINV(RAND(),'SPY and TLT'!$G$2,'SPY and TLT'!$G$3)</f>
        <v>3.9260280915580431E-3</v>
      </c>
      <c r="AU139">
        <f ca="1">NORMINV(RAND(),'SPY and TLT'!$G$2,'SPY and TLT'!$G$3)</f>
        <v>2.4594286916363291E-2</v>
      </c>
      <c r="AV139">
        <f ca="1">NORMINV(RAND(),'SPY and TLT'!$G$2,'SPY and TLT'!$G$3)</f>
        <v>-7.1180952910928526E-3</v>
      </c>
      <c r="AW139">
        <f ca="1">NORMINV(RAND(),'SPY and TLT'!$G$2,'SPY and TLT'!$G$3)</f>
        <v>4.5141655532995345E-2</v>
      </c>
      <c r="AX139">
        <f ca="1">NORMINV(RAND(),'SPY and TLT'!$G$2,'SPY and TLT'!$G$3)</f>
        <v>-2.566141239798168E-2</v>
      </c>
      <c r="AY139">
        <f ca="1">NORMINV(RAND(),'SPY and TLT'!$G$2,'SPY and TLT'!$G$3)</f>
        <v>-6.6166824641245986E-3</v>
      </c>
      <c r="AZ139">
        <f ca="1">NORMINV(RAND(),'SPY and TLT'!$G$2,'SPY and TLT'!$G$3)</f>
        <v>7.2974352108205577E-3</v>
      </c>
      <c r="BA139">
        <f ca="1">NORMINV(RAND(),'SPY and TLT'!$G$2,'SPY and TLT'!$G$3)</f>
        <v>7.6133097082774718E-3</v>
      </c>
      <c r="BB139">
        <f ca="1">NORMINV(RAND(),'SPY and TLT'!$G$2,'SPY and TLT'!$G$3)</f>
        <v>1.4501745204250268E-2</v>
      </c>
      <c r="BC139">
        <f ca="1">NORMINV(RAND(),'SPY and TLT'!$G$2,'SPY and TLT'!$G$3)</f>
        <v>4.3597304717041948E-3</v>
      </c>
      <c r="BD139">
        <f ca="1">NORMINV(RAND(),'SPY and TLT'!$G$2,'SPY and TLT'!$G$3)</f>
        <v>5.4915003739686797E-3</v>
      </c>
      <c r="BE139">
        <f ca="1">NORMINV(RAND(),'SPY and TLT'!$G$2,'SPY and TLT'!$G$3)</f>
        <v>-3.1331360382652731E-2</v>
      </c>
      <c r="BF139">
        <f ca="1">NORMINV(RAND(),'SPY and TLT'!$G$2,'SPY and TLT'!$G$3)</f>
        <v>4.226452119231864E-2</v>
      </c>
      <c r="BG139">
        <f ca="1">NORMINV(RAND(),'SPY and TLT'!$G$2,'SPY and TLT'!$G$3)</f>
        <v>4.1074370890048187E-2</v>
      </c>
      <c r="BH139">
        <f ca="1">NORMINV(RAND(),'SPY and TLT'!$G$2,'SPY and TLT'!$G$3)</f>
        <v>1.3046519969937328E-3</v>
      </c>
      <c r="BI139">
        <f ca="1">NORMINV(RAND(),'SPY and TLT'!$G$2,'SPY and TLT'!$G$3)</f>
        <v>-4.3167026031269901E-2</v>
      </c>
      <c r="BJ139">
        <f ca="1">NORMINV(RAND(),'SPY and TLT'!$G$2,'SPY and TLT'!$G$3)</f>
        <v>2.9622411827796125E-2</v>
      </c>
      <c r="BK139">
        <f ca="1">NORMINV(RAND(),'SPY and TLT'!$G$2,'SPY and TLT'!$G$3)</f>
        <v>2.6911911939997542E-2</v>
      </c>
      <c r="BL139">
        <f ca="1">NORMINV(RAND(),'SPY and TLT'!$G$2,'SPY and TLT'!$G$3)</f>
        <v>-2.1524201542410481E-2</v>
      </c>
      <c r="BM139">
        <f ca="1">NORMINV(RAND(),'SPY and TLT'!$G$2,'SPY and TLT'!$G$3)</f>
        <v>2.8987286325953595E-3</v>
      </c>
      <c r="BN139">
        <f ca="1">NORMINV(RAND(),'SPY and TLT'!$G$2,'SPY and TLT'!$G$3)</f>
        <v>3.2757791718926739E-2</v>
      </c>
    </row>
    <row r="140" spans="6:66" x14ac:dyDescent="0.2">
      <c r="F140">
        <f ca="1">NORMINV(RAND(),'SPY and TLT'!$G$2,'SPY and TLT'!$G$3)</f>
        <v>1.4435460867021077E-2</v>
      </c>
      <c r="G140">
        <f ca="1">NORMINV(RAND(),'SPY and TLT'!$G$2,'SPY and TLT'!$G$3)</f>
        <v>3.2023300091763428E-2</v>
      </c>
      <c r="H140">
        <f ca="1">NORMINV(RAND(),'SPY and TLT'!$G$2,'SPY and TLT'!$G$3)</f>
        <v>4.2666946931885288E-2</v>
      </c>
      <c r="I140">
        <f ca="1">NORMINV(RAND(),'SPY and TLT'!$G$2,'SPY and TLT'!$G$3)</f>
        <v>6.1550917301904642E-3</v>
      </c>
      <c r="J140">
        <f ca="1">NORMINV(RAND(),'SPY and TLT'!$G$2,'SPY and TLT'!$G$3)</f>
        <v>3.0893521120191392E-2</v>
      </c>
      <c r="K140">
        <f ca="1">NORMINV(RAND(),'SPY and TLT'!$G$2,'SPY and TLT'!$G$3)</f>
        <v>6.0280351667538201E-2</v>
      </c>
      <c r="L140">
        <f ca="1">NORMINV(RAND(),'SPY and TLT'!$G$2,'SPY and TLT'!$G$3)</f>
        <v>-4.9768727248452216E-2</v>
      </c>
      <c r="M140">
        <f ca="1">NORMINV(RAND(),'SPY and TLT'!$G$2,'SPY and TLT'!$G$3)</f>
        <v>-8.6951565751305811E-3</v>
      </c>
      <c r="N140">
        <f ca="1">NORMINV(RAND(),'SPY and TLT'!$G$2,'SPY and TLT'!$G$3)</f>
        <v>-2.5028895452056891E-2</v>
      </c>
      <c r="O140">
        <f ca="1">NORMINV(RAND(),'SPY and TLT'!$G$2,'SPY and TLT'!$G$3)</f>
        <v>7.8509565505981704E-3</v>
      </c>
      <c r="P140">
        <f ca="1">NORMINV(RAND(),'SPY and TLT'!$G$2,'SPY and TLT'!$G$3)</f>
        <v>-5.143895870430526E-2</v>
      </c>
      <c r="Q140">
        <f ca="1">NORMINV(RAND(),'SPY and TLT'!$G$2,'SPY and TLT'!$G$3)</f>
        <v>4.0560113890744431E-2</v>
      </c>
      <c r="R140">
        <f ca="1">NORMINV(RAND(),'SPY and TLT'!$G$2,'SPY and TLT'!$G$3)</f>
        <v>-2.9783375670853988E-3</v>
      </c>
      <c r="S140">
        <f ca="1">NORMINV(RAND(),'SPY and TLT'!$G$2,'SPY and TLT'!$G$3)</f>
        <v>-7.8126145066683937E-3</v>
      </c>
      <c r="T140">
        <f ca="1">NORMINV(RAND(),'SPY and TLT'!$G$2,'SPY and TLT'!$G$3)</f>
        <v>-2.6499100858392664E-2</v>
      </c>
      <c r="U140">
        <f ca="1">NORMINV(RAND(),'SPY and TLT'!$G$2,'SPY and TLT'!$G$3)</f>
        <v>1.5792470867725492E-2</v>
      </c>
      <c r="V140">
        <f ca="1">NORMINV(RAND(),'SPY and TLT'!$G$2,'SPY and TLT'!$G$3)</f>
        <v>2.7956770144881189E-2</v>
      </c>
      <c r="W140">
        <f ca="1">NORMINV(RAND(),'SPY and TLT'!$G$2,'SPY and TLT'!$G$3)</f>
        <v>1.2409374041800697E-2</v>
      </c>
      <c r="X140">
        <f ca="1">NORMINV(RAND(),'SPY and TLT'!$G$2,'SPY and TLT'!$G$3)</f>
        <v>2.4684466493211141E-2</v>
      </c>
      <c r="Y140">
        <f ca="1">NORMINV(RAND(),'SPY and TLT'!$G$2,'SPY and TLT'!$G$3)</f>
        <v>3.3733159406265402E-2</v>
      </c>
      <c r="Z140">
        <f ca="1">NORMINV(RAND(),'SPY and TLT'!$G$2,'SPY and TLT'!$G$3)</f>
        <v>6.5439414624766708E-3</v>
      </c>
      <c r="AA140">
        <f ca="1">NORMINV(RAND(),'SPY and TLT'!$G$2,'SPY and TLT'!$G$3)</f>
        <v>-4.0222903619238318E-2</v>
      </c>
      <c r="AB140">
        <f ca="1">NORMINV(RAND(),'SPY and TLT'!$G$2,'SPY and TLT'!$G$3)</f>
        <v>-1.557092022752361E-2</v>
      </c>
      <c r="AC140">
        <f ca="1">NORMINV(RAND(),'SPY and TLT'!$G$2,'SPY and TLT'!$G$3)</f>
        <v>1.6364902903732347E-2</v>
      </c>
      <c r="AD140">
        <f ca="1">NORMINV(RAND(),'SPY and TLT'!$G$2,'SPY and TLT'!$G$3)</f>
        <v>-1.3853117619385406E-2</v>
      </c>
      <c r="AE140">
        <f ca="1">NORMINV(RAND(),'SPY and TLT'!$G$2,'SPY and TLT'!$G$3)</f>
        <v>-5.4572213712186957E-2</v>
      </c>
      <c r="AF140">
        <f ca="1">NORMINV(RAND(),'SPY and TLT'!$G$2,'SPY and TLT'!$G$3)</f>
        <v>-1.0291469650857293E-2</v>
      </c>
      <c r="AG140">
        <f ca="1">NORMINV(RAND(),'SPY and TLT'!$G$2,'SPY and TLT'!$G$3)</f>
        <v>-1.6303785195487648E-2</v>
      </c>
      <c r="AH140">
        <f ca="1">NORMINV(RAND(),'SPY and TLT'!$G$2,'SPY and TLT'!$G$3)</f>
        <v>-6.5301556142576787E-3</v>
      </c>
      <c r="AI140">
        <f ca="1">NORMINV(RAND(),'SPY and TLT'!$G$2,'SPY and TLT'!$G$3)</f>
        <v>-7.4638223203216357E-3</v>
      </c>
      <c r="AJ140">
        <f ca="1">NORMINV(RAND(),'SPY and TLT'!$G$2,'SPY and TLT'!$G$3)</f>
        <v>2.2991364404895999E-2</v>
      </c>
      <c r="AK140">
        <f ca="1">NORMINV(RAND(),'SPY and TLT'!$G$2,'SPY and TLT'!$G$3)</f>
        <v>3.5109913217707858E-2</v>
      </c>
      <c r="AL140">
        <f ca="1">NORMINV(RAND(),'SPY and TLT'!$G$2,'SPY and TLT'!$G$3)</f>
        <v>1.2388006574184573E-2</v>
      </c>
      <c r="AM140">
        <f ca="1">NORMINV(RAND(),'SPY and TLT'!$G$2,'SPY and TLT'!$G$3)</f>
        <v>4.4590442821962437E-2</v>
      </c>
      <c r="AN140">
        <f ca="1">NORMINV(RAND(),'SPY and TLT'!$G$2,'SPY and TLT'!$G$3)</f>
        <v>-3.6185849440235979E-2</v>
      </c>
      <c r="AO140">
        <f ca="1">NORMINV(RAND(),'SPY and TLT'!$G$2,'SPY and TLT'!$G$3)</f>
        <v>1.3639193518076995E-2</v>
      </c>
      <c r="AP140">
        <f ca="1">NORMINV(RAND(),'SPY and TLT'!$G$2,'SPY and TLT'!$G$3)</f>
        <v>1.0603891551956433E-2</v>
      </c>
      <c r="AQ140">
        <f ca="1">NORMINV(RAND(),'SPY and TLT'!$G$2,'SPY and TLT'!$G$3)</f>
        <v>1.6457931276753966E-2</v>
      </c>
      <c r="AR140">
        <f ca="1">NORMINV(RAND(),'SPY and TLT'!$G$2,'SPY and TLT'!$G$3)</f>
        <v>3.3262421617809255E-2</v>
      </c>
      <c r="AS140">
        <f ca="1">NORMINV(RAND(),'SPY and TLT'!$G$2,'SPY and TLT'!$G$3)</f>
        <v>-6.2153536589677101E-3</v>
      </c>
      <c r="AT140">
        <f ca="1">NORMINV(RAND(),'SPY and TLT'!$G$2,'SPY and TLT'!$G$3)</f>
        <v>3.7018448207400356E-2</v>
      </c>
      <c r="AU140">
        <f ca="1">NORMINV(RAND(),'SPY and TLT'!$G$2,'SPY and TLT'!$G$3)</f>
        <v>-9.952056544358899E-4</v>
      </c>
      <c r="AV140">
        <f ca="1">NORMINV(RAND(),'SPY and TLT'!$G$2,'SPY and TLT'!$G$3)</f>
        <v>3.9923559433146502E-2</v>
      </c>
      <c r="AW140">
        <f ca="1">NORMINV(RAND(),'SPY and TLT'!$G$2,'SPY and TLT'!$G$3)</f>
        <v>4.7187657113996598E-2</v>
      </c>
      <c r="AX140">
        <f ca="1">NORMINV(RAND(),'SPY and TLT'!$G$2,'SPY and TLT'!$G$3)</f>
        <v>1.7622969951781357E-2</v>
      </c>
      <c r="AY140">
        <f ca="1">NORMINV(RAND(),'SPY and TLT'!$G$2,'SPY and TLT'!$G$3)</f>
        <v>1.3447863369466136E-3</v>
      </c>
      <c r="AZ140">
        <f ca="1">NORMINV(RAND(),'SPY and TLT'!$G$2,'SPY and TLT'!$G$3)</f>
        <v>4.9944674441808404E-3</v>
      </c>
      <c r="BA140">
        <f ca="1">NORMINV(RAND(),'SPY and TLT'!$G$2,'SPY and TLT'!$G$3)</f>
        <v>-1.5566724134148609E-2</v>
      </c>
      <c r="BB140">
        <f ca="1">NORMINV(RAND(),'SPY and TLT'!$G$2,'SPY and TLT'!$G$3)</f>
        <v>8.1825435824427663E-3</v>
      </c>
      <c r="BC140">
        <f ca="1">NORMINV(RAND(),'SPY and TLT'!$G$2,'SPY and TLT'!$G$3)</f>
        <v>2.1664465531351436E-2</v>
      </c>
      <c r="BD140">
        <f ca="1">NORMINV(RAND(),'SPY and TLT'!$G$2,'SPY and TLT'!$G$3)</f>
        <v>-5.9957452854486948E-2</v>
      </c>
      <c r="BE140">
        <f ca="1">NORMINV(RAND(),'SPY and TLT'!$G$2,'SPY and TLT'!$G$3)</f>
        <v>5.227966534333818E-2</v>
      </c>
      <c r="BF140">
        <f ca="1">NORMINV(RAND(),'SPY and TLT'!$G$2,'SPY and TLT'!$G$3)</f>
        <v>-2.283232382213685E-2</v>
      </c>
      <c r="BG140">
        <f ca="1">NORMINV(RAND(),'SPY and TLT'!$G$2,'SPY and TLT'!$G$3)</f>
        <v>2.3287236678091783E-2</v>
      </c>
      <c r="BH140">
        <f ca="1">NORMINV(RAND(),'SPY and TLT'!$G$2,'SPY and TLT'!$G$3)</f>
        <v>1.6795346220129952E-2</v>
      </c>
      <c r="BI140">
        <f ca="1">NORMINV(RAND(),'SPY and TLT'!$G$2,'SPY and TLT'!$G$3)</f>
        <v>5.8711605957168775E-2</v>
      </c>
      <c r="BJ140">
        <f ca="1">NORMINV(RAND(),'SPY and TLT'!$G$2,'SPY and TLT'!$G$3)</f>
        <v>-1.5754033240715216E-2</v>
      </c>
      <c r="BK140">
        <f ca="1">NORMINV(RAND(),'SPY and TLT'!$G$2,'SPY and TLT'!$G$3)</f>
        <v>-6.5879962308128676E-3</v>
      </c>
      <c r="BL140">
        <f ca="1">NORMINV(RAND(),'SPY and TLT'!$G$2,'SPY and TLT'!$G$3)</f>
        <v>-2.5165343882544735E-2</v>
      </c>
      <c r="BM140">
        <f ca="1">NORMINV(RAND(),'SPY and TLT'!$G$2,'SPY and TLT'!$G$3)</f>
        <v>-2.793052170750317E-2</v>
      </c>
      <c r="BN140">
        <f ca="1">NORMINV(RAND(),'SPY and TLT'!$G$2,'SPY and TLT'!$G$3)</f>
        <v>4.9938015854287365E-2</v>
      </c>
    </row>
    <row r="141" spans="6:66" x14ac:dyDescent="0.2">
      <c r="F141">
        <f ca="1">NORMINV(RAND(),'SPY and TLT'!$G$2,'SPY and TLT'!$G$3)</f>
        <v>5.5168972986926218E-2</v>
      </c>
      <c r="G141">
        <f ca="1">NORMINV(RAND(),'SPY and TLT'!$G$2,'SPY and TLT'!$G$3)</f>
        <v>-3.2849034181192255E-3</v>
      </c>
      <c r="H141">
        <f ca="1">NORMINV(RAND(),'SPY and TLT'!$G$2,'SPY and TLT'!$G$3)</f>
        <v>6.0031006029383658E-3</v>
      </c>
      <c r="I141">
        <f ca="1">NORMINV(RAND(),'SPY and TLT'!$G$2,'SPY and TLT'!$G$3)</f>
        <v>3.2187187372222731E-2</v>
      </c>
      <c r="J141">
        <f ca="1">NORMINV(RAND(),'SPY and TLT'!$G$2,'SPY and TLT'!$G$3)</f>
        <v>-1.8364924582201129E-2</v>
      </c>
      <c r="K141">
        <f ca="1">NORMINV(RAND(),'SPY and TLT'!$G$2,'SPY and TLT'!$G$3)</f>
        <v>3.1804630939162033E-2</v>
      </c>
      <c r="L141">
        <f ca="1">NORMINV(RAND(),'SPY and TLT'!$G$2,'SPY and TLT'!$G$3)</f>
        <v>4.0162629842489944E-2</v>
      </c>
      <c r="M141">
        <f ca="1">NORMINV(RAND(),'SPY and TLT'!$G$2,'SPY and TLT'!$G$3)</f>
        <v>6.2166974850899033E-3</v>
      </c>
      <c r="N141">
        <f ca="1">NORMINV(RAND(),'SPY and TLT'!$G$2,'SPY and TLT'!$G$3)</f>
        <v>-4.0974012671727428E-5</v>
      </c>
      <c r="O141">
        <f ca="1">NORMINV(RAND(),'SPY and TLT'!$G$2,'SPY and TLT'!$G$3)</f>
        <v>-2.0097476086768224E-2</v>
      </c>
      <c r="P141">
        <f ca="1">NORMINV(RAND(),'SPY and TLT'!$G$2,'SPY and TLT'!$G$3)</f>
        <v>4.8345424476586287E-3</v>
      </c>
      <c r="Q141">
        <f ca="1">NORMINV(RAND(),'SPY and TLT'!$G$2,'SPY and TLT'!$G$3)</f>
        <v>1.0963129774194712E-2</v>
      </c>
      <c r="R141">
        <f ca="1">NORMINV(RAND(),'SPY and TLT'!$G$2,'SPY and TLT'!$G$3)</f>
        <v>5.6687386588550508E-3</v>
      </c>
      <c r="S141">
        <f ca="1">NORMINV(RAND(),'SPY and TLT'!$G$2,'SPY and TLT'!$G$3)</f>
        <v>2.8361905359780951E-2</v>
      </c>
      <c r="T141">
        <f ca="1">NORMINV(RAND(),'SPY and TLT'!$G$2,'SPY and TLT'!$G$3)</f>
        <v>-2.3785946831858775E-2</v>
      </c>
      <c r="U141">
        <f ca="1">NORMINV(RAND(),'SPY and TLT'!$G$2,'SPY and TLT'!$G$3)</f>
        <v>5.8122033121574936E-3</v>
      </c>
      <c r="V141">
        <f ca="1">NORMINV(RAND(),'SPY and TLT'!$G$2,'SPY and TLT'!$G$3)</f>
        <v>4.9751895753262526E-2</v>
      </c>
      <c r="W141">
        <f ca="1">NORMINV(RAND(),'SPY and TLT'!$G$2,'SPY and TLT'!$G$3)</f>
        <v>2.5055734149684115E-2</v>
      </c>
      <c r="X141">
        <f ca="1">NORMINV(RAND(),'SPY and TLT'!$G$2,'SPY and TLT'!$G$3)</f>
        <v>4.7990926173035256E-2</v>
      </c>
      <c r="Y141">
        <f ca="1">NORMINV(RAND(),'SPY and TLT'!$G$2,'SPY and TLT'!$G$3)</f>
        <v>6.7105315006729074E-2</v>
      </c>
      <c r="Z141">
        <f ca="1">NORMINV(RAND(),'SPY and TLT'!$G$2,'SPY and TLT'!$G$3)</f>
        <v>1.6301947684533483E-2</v>
      </c>
      <c r="AA141">
        <f ca="1">NORMINV(RAND(),'SPY and TLT'!$G$2,'SPY and TLT'!$G$3)</f>
        <v>2.0881151651169008E-2</v>
      </c>
      <c r="AB141">
        <f ca="1">NORMINV(RAND(),'SPY and TLT'!$G$2,'SPY and TLT'!$G$3)</f>
        <v>-2.4229796026931438E-2</v>
      </c>
      <c r="AC141">
        <f ca="1">NORMINV(RAND(),'SPY and TLT'!$G$2,'SPY and TLT'!$G$3)</f>
        <v>-7.1353450872299259E-5</v>
      </c>
      <c r="AD141">
        <f ca="1">NORMINV(RAND(),'SPY and TLT'!$G$2,'SPY and TLT'!$G$3)</f>
        <v>-2.4290423163674111E-2</v>
      </c>
      <c r="AE141">
        <f ca="1">NORMINV(RAND(),'SPY and TLT'!$G$2,'SPY and TLT'!$G$3)</f>
        <v>-6.8534823829690533E-3</v>
      </c>
      <c r="AF141">
        <f ca="1">NORMINV(RAND(),'SPY and TLT'!$G$2,'SPY and TLT'!$G$3)</f>
        <v>4.4517032901060738E-2</v>
      </c>
      <c r="AG141">
        <f ca="1">NORMINV(RAND(),'SPY and TLT'!$G$2,'SPY and TLT'!$G$3)</f>
        <v>-9.2699284098999267E-4</v>
      </c>
      <c r="AH141">
        <f ca="1">NORMINV(RAND(),'SPY and TLT'!$G$2,'SPY and TLT'!$G$3)</f>
        <v>5.4368467848184457E-2</v>
      </c>
      <c r="AI141">
        <f ca="1">NORMINV(RAND(),'SPY and TLT'!$G$2,'SPY and TLT'!$G$3)</f>
        <v>-1.0875857510853713E-3</v>
      </c>
      <c r="AJ141">
        <f ca="1">NORMINV(RAND(),'SPY and TLT'!$G$2,'SPY and TLT'!$G$3)</f>
        <v>1.4586512837627092E-2</v>
      </c>
      <c r="AK141">
        <f ca="1">NORMINV(RAND(),'SPY and TLT'!$G$2,'SPY and TLT'!$G$3)</f>
        <v>2.0791838051520808E-2</v>
      </c>
      <c r="AL141">
        <f ca="1">NORMINV(RAND(),'SPY and TLT'!$G$2,'SPY and TLT'!$G$3)</f>
        <v>3.1263633595667376E-4</v>
      </c>
      <c r="AM141">
        <f ca="1">NORMINV(RAND(),'SPY and TLT'!$G$2,'SPY and TLT'!$G$3)</f>
        <v>-4.7579250506251572E-2</v>
      </c>
      <c r="AN141">
        <f ca="1">NORMINV(RAND(),'SPY and TLT'!$G$2,'SPY and TLT'!$G$3)</f>
        <v>-4.4711222655253027E-2</v>
      </c>
      <c r="AO141">
        <f ca="1">NORMINV(RAND(),'SPY and TLT'!$G$2,'SPY and TLT'!$G$3)</f>
        <v>1.8350520420067348E-2</v>
      </c>
      <c r="AP141">
        <f ca="1">NORMINV(RAND(),'SPY and TLT'!$G$2,'SPY and TLT'!$G$3)</f>
        <v>7.6044847622609713E-4</v>
      </c>
      <c r="AQ141">
        <f ca="1">NORMINV(RAND(),'SPY and TLT'!$G$2,'SPY and TLT'!$G$3)</f>
        <v>3.3390166672959774E-3</v>
      </c>
      <c r="AR141">
        <f ca="1">NORMINV(RAND(),'SPY and TLT'!$G$2,'SPY and TLT'!$G$3)</f>
        <v>-5.5291603359375954E-3</v>
      </c>
      <c r="AS141">
        <f ca="1">NORMINV(RAND(),'SPY and TLT'!$G$2,'SPY and TLT'!$G$3)</f>
        <v>-2.3135054170678269E-2</v>
      </c>
      <c r="AT141">
        <f ca="1">NORMINV(RAND(),'SPY and TLT'!$G$2,'SPY and TLT'!$G$3)</f>
        <v>-3.0601645217577075E-2</v>
      </c>
      <c r="AU141">
        <f ca="1">NORMINV(RAND(),'SPY and TLT'!$G$2,'SPY and TLT'!$G$3)</f>
        <v>2.3600649881447357E-2</v>
      </c>
      <c r="AV141">
        <f ca="1">NORMINV(RAND(),'SPY and TLT'!$G$2,'SPY and TLT'!$G$3)</f>
        <v>4.6553391738035299E-2</v>
      </c>
      <c r="AW141">
        <f ca="1">NORMINV(RAND(),'SPY and TLT'!$G$2,'SPY and TLT'!$G$3)</f>
        <v>-1.6128235869154958E-2</v>
      </c>
      <c r="AX141">
        <f ca="1">NORMINV(RAND(),'SPY and TLT'!$G$2,'SPY and TLT'!$G$3)</f>
        <v>-3.1240749945377188E-3</v>
      </c>
      <c r="AY141">
        <f ca="1">NORMINV(RAND(),'SPY and TLT'!$G$2,'SPY and TLT'!$G$3)</f>
        <v>5.8901639810239007E-2</v>
      </c>
      <c r="AZ141">
        <f ca="1">NORMINV(RAND(),'SPY and TLT'!$G$2,'SPY and TLT'!$G$3)</f>
        <v>-9.3452728089215634E-3</v>
      </c>
      <c r="BA141">
        <f ca="1">NORMINV(RAND(),'SPY and TLT'!$G$2,'SPY and TLT'!$G$3)</f>
        <v>2.7465221201090559E-4</v>
      </c>
      <c r="BB141">
        <f ca="1">NORMINV(RAND(),'SPY and TLT'!$G$2,'SPY and TLT'!$G$3)</f>
        <v>-5.7064161883627049E-2</v>
      </c>
      <c r="BC141">
        <f ca="1">NORMINV(RAND(),'SPY and TLT'!$G$2,'SPY and TLT'!$G$3)</f>
        <v>4.5211649308367505E-2</v>
      </c>
      <c r="BD141">
        <f ca="1">NORMINV(RAND(),'SPY and TLT'!$G$2,'SPY and TLT'!$G$3)</f>
        <v>2.5490189561652218E-3</v>
      </c>
      <c r="BE141">
        <f ca="1">NORMINV(RAND(),'SPY and TLT'!$G$2,'SPY and TLT'!$G$3)</f>
        <v>2.9424538189513613E-2</v>
      </c>
      <c r="BF141">
        <f ca="1">NORMINV(RAND(),'SPY and TLT'!$G$2,'SPY and TLT'!$G$3)</f>
        <v>6.9572768422852573E-3</v>
      </c>
      <c r="BG141">
        <f ca="1">NORMINV(RAND(),'SPY and TLT'!$G$2,'SPY and TLT'!$G$3)</f>
        <v>1.1274357999517485E-3</v>
      </c>
      <c r="BH141">
        <f ca="1">NORMINV(RAND(),'SPY and TLT'!$G$2,'SPY and TLT'!$G$3)</f>
        <v>9.8465293992127407E-3</v>
      </c>
      <c r="BI141">
        <f ca="1">NORMINV(RAND(),'SPY and TLT'!$G$2,'SPY and TLT'!$G$3)</f>
        <v>1.4776773992021252E-2</v>
      </c>
      <c r="BJ141">
        <f ca="1">NORMINV(RAND(),'SPY and TLT'!$G$2,'SPY and TLT'!$G$3)</f>
        <v>-3.2860834942438466E-2</v>
      </c>
      <c r="BK141">
        <f ca="1">NORMINV(RAND(),'SPY and TLT'!$G$2,'SPY and TLT'!$G$3)</f>
        <v>3.7576015093820948E-2</v>
      </c>
      <c r="BL141">
        <f ca="1">NORMINV(RAND(),'SPY and TLT'!$G$2,'SPY and TLT'!$G$3)</f>
        <v>-4.0159562150329273E-2</v>
      </c>
      <c r="BM141">
        <f ca="1">NORMINV(RAND(),'SPY and TLT'!$G$2,'SPY and TLT'!$G$3)</f>
        <v>9.9090653197127405E-4</v>
      </c>
      <c r="BN141">
        <f ca="1">NORMINV(RAND(),'SPY and TLT'!$G$2,'SPY and TLT'!$G$3)</f>
        <v>-1.0462986194332214E-2</v>
      </c>
    </row>
    <row r="142" spans="6:66" x14ac:dyDescent="0.2">
      <c r="F142">
        <f ca="1">NORMINV(RAND(),'SPY and TLT'!$G$2,'SPY and TLT'!$G$3)</f>
        <v>2.6755922173279632E-2</v>
      </c>
      <c r="G142">
        <f ca="1">NORMINV(RAND(),'SPY and TLT'!$G$2,'SPY and TLT'!$G$3)</f>
        <v>1.24897405330352E-2</v>
      </c>
      <c r="H142">
        <f ca="1">NORMINV(RAND(),'SPY and TLT'!$G$2,'SPY and TLT'!$G$3)</f>
        <v>1.5648155221627595E-2</v>
      </c>
      <c r="I142">
        <f ca="1">NORMINV(RAND(),'SPY and TLT'!$G$2,'SPY and TLT'!$G$3)</f>
        <v>2.36808405271191E-2</v>
      </c>
      <c r="J142">
        <f ca="1">NORMINV(RAND(),'SPY and TLT'!$G$2,'SPY and TLT'!$G$3)</f>
        <v>1.7239706242487475E-2</v>
      </c>
      <c r="K142">
        <f ca="1">NORMINV(RAND(),'SPY and TLT'!$G$2,'SPY and TLT'!$G$3)</f>
        <v>2.5992138712185427E-2</v>
      </c>
      <c r="L142">
        <f ca="1">NORMINV(RAND(),'SPY and TLT'!$G$2,'SPY and TLT'!$G$3)</f>
        <v>-2.7267514384281089E-2</v>
      </c>
      <c r="M142">
        <f ca="1">NORMINV(RAND(),'SPY and TLT'!$G$2,'SPY and TLT'!$G$3)</f>
        <v>7.5700243048823076E-3</v>
      </c>
      <c r="N142">
        <f ca="1">NORMINV(RAND(),'SPY and TLT'!$G$2,'SPY and TLT'!$G$3)</f>
        <v>2.4342246317745158E-2</v>
      </c>
      <c r="O142">
        <f ca="1">NORMINV(RAND(),'SPY and TLT'!$G$2,'SPY and TLT'!$G$3)</f>
        <v>-1.3685154951155395E-2</v>
      </c>
      <c r="P142">
        <f ca="1">NORMINV(RAND(),'SPY and TLT'!$G$2,'SPY and TLT'!$G$3)</f>
        <v>1.8257678032902808E-2</v>
      </c>
      <c r="Q142">
        <f ca="1">NORMINV(RAND(),'SPY and TLT'!$G$2,'SPY and TLT'!$G$3)</f>
        <v>2.9712477129186978E-2</v>
      </c>
      <c r="R142">
        <f ca="1">NORMINV(RAND(),'SPY and TLT'!$G$2,'SPY and TLT'!$G$3)</f>
        <v>4.2961627791104115E-2</v>
      </c>
      <c r="S142">
        <f ca="1">NORMINV(RAND(),'SPY and TLT'!$G$2,'SPY and TLT'!$G$3)</f>
        <v>1.8741979117204134E-2</v>
      </c>
      <c r="T142">
        <f ca="1">NORMINV(RAND(),'SPY and TLT'!$G$2,'SPY and TLT'!$G$3)</f>
        <v>3.7717323037585654E-2</v>
      </c>
      <c r="U142">
        <f ca="1">NORMINV(RAND(),'SPY and TLT'!$G$2,'SPY and TLT'!$G$3)</f>
        <v>-1.9230397178463747E-2</v>
      </c>
      <c r="V142">
        <f ca="1">NORMINV(RAND(),'SPY and TLT'!$G$2,'SPY and TLT'!$G$3)</f>
        <v>1.8563118967153073E-3</v>
      </c>
      <c r="W142">
        <f ca="1">NORMINV(RAND(),'SPY and TLT'!$G$2,'SPY and TLT'!$G$3)</f>
        <v>7.0582433863798588E-2</v>
      </c>
      <c r="X142">
        <f ca="1">NORMINV(RAND(),'SPY and TLT'!$G$2,'SPY and TLT'!$G$3)</f>
        <v>5.0123162434127691E-2</v>
      </c>
      <c r="Y142">
        <f ca="1">NORMINV(RAND(),'SPY and TLT'!$G$2,'SPY and TLT'!$G$3)</f>
        <v>-2.3321183854201958E-2</v>
      </c>
      <c r="Z142">
        <f ca="1">NORMINV(RAND(),'SPY and TLT'!$G$2,'SPY and TLT'!$G$3)</f>
        <v>-1.2309979824572943E-2</v>
      </c>
      <c r="AA142">
        <f ca="1">NORMINV(RAND(),'SPY and TLT'!$G$2,'SPY and TLT'!$G$3)</f>
        <v>-6.8562484691169115E-2</v>
      </c>
      <c r="AB142">
        <f ca="1">NORMINV(RAND(),'SPY and TLT'!$G$2,'SPY and TLT'!$G$3)</f>
        <v>2.0407838996218911E-2</v>
      </c>
      <c r="AC142">
        <f ca="1">NORMINV(RAND(),'SPY and TLT'!$G$2,'SPY and TLT'!$G$3)</f>
        <v>-3.8077251100332686E-3</v>
      </c>
      <c r="AD142">
        <f ca="1">NORMINV(RAND(),'SPY and TLT'!$G$2,'SPY and TLT'!$G$3)</f>
        <v>5.4303866512226961E-2</v>
      </c>
      <c r="AE142">
        <f ca="1">NORMINV(RAND(),'SPY and TLT'!$G$2,'SPY and TLT'!$G$3)</f>
        <v>1.0498998227295709E-2</v>
      </c>
      <c r="AF142">
        <f ca="1">NORMINV(RAND(),'SPY and TLT'!$G$2,'SPY and TLT'!$G$3)</f>
        <v>-1.1521734035984787E-3</v>
      </c>
      <c r="AG142">
        <f ca="1">NORMINV(RAND(),'SPY and TLT'!$G$2,'SPY and TLT'!$G$3)</f>
        <v>-4.1384332571131666E-2</v>
      </c>
      <c r="AH142">
        <f ca="1">NORMINV(RAND(),'SPY and TLT'!$G$2,'SPY and TLT'!$G$3)</f>
        <v>1.9051506394475559E-2</v>
      </c>
      <c r="AI142">
        <f ca="1">NORMINV(RAND(),'SPY and TLT'!$G$2,'SPY and TLT'!$G$3)</f>
        <v>7.7551818543212742E-3</v>
      </c>
      <c r="AJ142">
        <f ca="1">NORMINV(RAND(),'SPY and TLT'!$G$2,'SPY and TLT'!$G$3)</f>
        <v>2.9868162398174289E-2</v>
      </c>
      <c r="AK142">
        <f ca="1">NORMINV(RAND(),'SPY and TLT'!$G$2,'SPY and TLT'!$G$3)</f>
        <v>-3.7330897756327946E-2</v>
      </c>
      <c r="AL142">
        <f ca="1">NORMINV(RAND(),'SPY and TLT'!$G$2,'SPY and TLT'!$G$3)</f>
        <v>9.5673085914730997E-4</v>
      </c>
      <c r="AM142">
        <f ca="1">NORMINV(RAND(),'SPY and TLT'!$G$2,'SPY and TLT'!$G$3)</f>
        <v>2.8367342609178392E-2</v>
      </c>
      <c r="AN142">
        <f ca="1">NORMINV(RAND(),'SPY and TLT'!$G$2,'SPY and TLT'!$G$3)</f>
        <v>8.6694684337763547E-4</v>
      </c>
      <c r="AO142">
        <f ca="1">NORMINV(RAND(),'SPY and TLT'!$G$2,'SPY and TLT'!$G$3)</f>
        <v>-1.9701144037183198E-2</v>
      </c>
      <c r="AP142">
        <f ca="1">NORMINV(RAND(),'SPY and TLT'!$G$2,'SPY and TLT'!$G$3)</f>
        <v>5.7600644321969046E-3</v>
      </c>
      <c r="AQ142">
        <f ca="1">NORMINV(RAND(),'SPY and TLT'!$G$2,'SPY and TLT'!$G$3)</f>
        <v>-3.4056360775273478E-2</v>
      </c>
      <c r="AR142">
        <f ca="1">NORMINV(RAND(),'SPY and TLT'!$G$2,'SPY and TLT'!$G$3)</f>
        <v>4.7217699331138063E-2</v>
      </c>
      <c r="AS142">
        <f ca="1">NORMINV(RAND(),'SPY and TLT'!$G$2,'SPY and TLT'!$G$3)</f>
        <v>-2.0317387921248809E-2</v>
      </c>
      <c r="AT142">
        <f ca="1">NORMINV(RAND(),'SPY and TLT'!$G$2,'SPY and TLT'!$G$3)</f>
        <v>-1.5856809932350825E-2</v>
      </c>
      <c r="AU142">
        <f ca="1">NORMINV(RAND(),'SPY and TLT'!$G$2,'SPY and TLT'!$G$3)</f>
        <v>2.8098429478390176E-2</v>
      </c>
      <c r="AV142">
        <f ca="1">NORMINV(RAND(),'SPY and TLT'!$G$2,'SPY and TLT'!$G$3)</f>
        <v>-2.6142706897167942E-2</v>
      </c>
      <c r="AW142">
        <f ca="1">NORMINV(RAND(),'SPY and TLT'!$G$2,'SPY and TLT'!$G$3)</f>
        <v>-1.8366496697763829E-3</v>
      </c>
      <c r="AX142">
        <f ca="1">NORMINV(RAND(),'SPY and TLT'!$G$2,'SPY and TLT'!$G$3)</f>
        <v>4.5199853909995119E-2</v>
      </c>
      <c r="AY142">
        <f ca="1">NORMINV(RAND(),'SPY and TLT'!$G$2,'SPY and TLT'!$G$3)</f>
        <v>5.1989500321777682E-2</v>
      </c>
      <c r="AZ142">
        <f ca="1">NORMINV(RAND(),'SPY and TLT'!$G$2,'SPY and TLT'!$G$3)</f>
        <v>4.5903550505390384E-2</v>
      </c>
      <c r="BA142">
        <f ca="1">NORMINV(RAND(),'SPY and TLT'!$G$2,'SPY and TLT'!$G$3)</f>
        <v>9.3781576452820602E-3</v>
      </c>
      <c r="BB142">
        <f ca="1">NORMINV(RAND(),'SPY and TLT'!$G$2,'SPY and TLT'!$G$3)</f>
        <v>-1.6887371057169125E-2</v>
      </c>
      <c r="BC142">
        <f ca="1">NORMINV(RAND(),'SPY and TLT'!$G$2,'SPY and TLT'!$G$3)</f>
        <v>-2.8197854218079601E-3</v>
      </c>
      <c r="BD142">
        <f ca="1">NORMINV(RAND(),'SPY and TLT'!$G$2,'SPY and TLT'!$G$3)</f>
        <v>2.0227319824900756E-2</v>
      </c>
      <c r="BE142">
        <f ca="1">NORMINV(RAND(),'SPY and TLT'!$G$2,'SPY and TLT'!$G$3)</f>
        <v>-4.6804095259574616E-3</v>
      </c>
      <c r="BF142">
        <f ca="1">NORMINV(RAND(),'SPY and TLT'!$G$2,'SPY and TLT'!$G$3)</f>
        <v>4.7825821254262518E-2</v>
      </c>
      <c r="BG142">
        <f ca="1">NORMINV(RAND(),'SPY and TLT'!$G$2,'SPY and TLT'!$G$3)</f>
        <v>3.3419653721118645E-3</v>
      </c>
      <c r="BH142">
        <f ca="1">NORMINV(RAND(),'SPY and TLT'!$G$2,'SPY and TLT'!$G$3)</f>
        <v>-5.4510327533105543E-3</v>
      </c>
      <c r="BI142">
        <f ca="1">NORMINV(RAND(),'SPY and TLT'!$G$2,'SPY and TLT'!$G$3)</f>
        <v>2.7126207409684733E-2</v>
      </c>
      <c r="BJ142">
        <f ca="1">NORMINV(RAND(),'SPY and TLT'!$G$2,'SPY and TLT'!$G$3)</f>
        <v>5.0863090498453792E-2</v>
      </c>
      <c r="BK142">
        <f ca="1">NORMINV(RAND(),'SPY and TLT'!$G$2,'SPY and TLT'!$G$3)</f>
        <v>1.6784301568193872E-3</v>
      </c>
      <c r="BL142">
        <f ca="1">NORMINV(RAND(),'SPY and TLT'!$G$2,'SPY and TLT'!$G$3)</f>
        <v>2.3573772661808066E-2</v>
      </c>
      <c r="BM142">
        <f ca="1">NORMINV(RAND(),'SPY and TLT'!$G$2,'SPY and TLT'!$G$3)</f>
        <v>-1.2740148752623786E-2</v>
      </c>
      <c r="BN142">
        <f ca="1">NORMINV(RAND(),'SPY and TLT'!$G$2,'SPY and TLT'!$G$3)</f>
        <v>-1.8729377702090398E-2</v>
      </c>
    </row>
    <row r="143" spans="6:66" x14ac:dyDescent="0.2">
      <c r="F143">
        <f ca="1">NORMINV(RAND(),'SPY and TLT'!$G$2,'SPY and TLT'!$G$3)</f>
        <v>-2.1486185395654053E-2</v>
      </c>
      <c r="G143">
        <f ca="1">NORMINV(RAND(),'SPY and TLT'!$G$2,'SPY and TLT'!$G$3)</f>
        <v>5.4555328075962209E-2</v>
      </c>
      <c r="H143">
        <f ca="1">NORMINV(RAND(),'SPY and TLT'!$G$2,'SPY and TLT'!$G$3)</f>
        <v>-3.1921129924988592E-2</v>
      </c>
      <c r="I143">
        <f ca="1">NORMINV(RAND(),'SPY and TLT'!$G$2,'SPY and TLT'!$G$3)</f>
        <v>-2.8298235918267928E-2</v>
      </c>
      <c r="J143">
        <f ca="1">NORMINV(RAND(),'SPY and TLT'!$G$2,'SPY and TLT'!$G$3)</f>
        <v>7.738029715986669E-2</v>
      </c>
      <c r="K143">
        <f ca="1">NORMINV(RAND(),'SPY and TLT'!$G$2,'SPY and TLT'!$G$3)</f>
        <v>3.0439345303942857E-2</v>
      </c>
      <c r="L143">
        <f ca="1">NORMINV(RAND(),'SPY and TLT'!$G$2,'SPY and TLT'!$G$3)</f>
        <v>-3.1962320044135212E-2</v>
      </c>
      <c r="M143">
        <f ca="1">NORMINV(RAND(),'SPY and TLT'!$G$2,'SPY and TLT'!$G$3)</f>
        <v>-5.8217657485589956E-3</v>
      </c>
      <c r="N143">
        <f ca="1">NORMINV(RAND(),'SPY and TLT'!$G$2,'SPY and TLT'!$G$3)</f>
        <v>9.0358836248879998E-2</v>
      </c>
      <c r="O143">
        <f ca="1">NORMINV(RAND(),'SPY and TLT'!$G$2,'SPY and TLT'!$G$3)</f>
        <v>-1.9884599985799174E-2</v>
      </c>
      <c r="P143">
        <f ca="1">NORMINV(RAND(),'SPY and TLT'!$G$2,'SPY and TLT'!$G$3)</f>
        <v>1.2284441915039072E-2</v>
      </c>
      <c r="Q143">
        <f ca="1">NORMINV(RAND(),'SPY and TLT'!$G$2,'SPY and TLT'!$G$3)</f>
        <v>-1.1232114029581672E-2</v>
      </c>
      <c r="R143">
        <f ca="1">NORMINV(RAND(),'SPY and TLT'!$G$2,'SPY and TLT'!$G$3)</f>
        <v>2.6157794335859547E-2</v>
      </c>
      <c r="S143">
        <f ca="1">NORMINV(RAND(),'SPY and TLT'!$G$2,'SPY and TLT'!$G$3)</f>
        <v>4.8386066710733686E-2</v>
      </c>
      <c r="T143">
        <f ca="1">NORMINV(RAND(),'SPY and TLT'!$G$2,'SPY and TLT'!$G$3)</f>
        <v>-2.436379268866205E-2</v>
      </c>
      <c r="U143">
        <f ca="1">NORMINV(RAND(),'SPY and TLT'!$G$2,'SPY and TLT'!$G$3)</f>
        <v>1.1684285383344609E-2</v>
      </c>
      <c r="V143">
        <f ca="1">NORMINV(RAND(),'SPY and TLT'!$G$2,'SPY and TLT'!$G$3)</f>
        <v>2.6487773025367235E-2</v>
      </c>
      <c r="W143">
        <f ca="1">NORMINV(RAND(),'SPY and TLT'!$G$2,'SPY and TLT'!$G$3)</f>
        <v>1.3338402090311063E-2</v>
      </c>
      <c r="X143">
        <f ca="1">NORMINV(RAND(),'SPY and TLT'!$G$2,'SPY and TLT'!$G$3)</f>
        <v>4.8388842672173176E-3</v>
      </c>
      <c r="Y143">
        <f ca="1">NORMINV(RAND(),'SPY and TLT'!$G$2,'SPY and TLT'!$G$3)</f>
        <v>2.810486031721467E-2</v>
      </c>
      <c r="Z143">
        <f ca="1">NORMINV(RAND(),'SPY and TLT'!$G$2,'SPY and TLT'!$G$3)</f>
        <v>-4.0266432042918455E-3</v>
      </c>
      <c r="AA143">
        <f ca="1">NORMINV(RAND(),'SPY and TLT'!$G$2,'SPY and TLT'!$G$3)</f>
        <v>-1.9181766708477977E-2</v>
      </c>
      <c r="AB143">
        <f ca="1">NORMINV(RAND(),'SPY and TLT'!$G$2,'SPY and TLT'!$G$3)</f>
        <v>-2.4564290676179119E-2</v>
      </c>
      <c r="AC143">
        <f ca="1">NORMINV(RAND(),'SPY and TLT'!$G$2,'SPY and TLT'!$G$3)</f>
        <v>2.2676464567115827E-2</v>
      </c>
      <c r="AD143">
        <f ca="1">NORMINV(RAND(),'SPY and TLT'!$G$2,'SPY and TLT'!$G$3)</f>
        <v>4.4969695632781637E-2</v>
      </c>
      <c r="AE143">
        <f ca="1">NORMINV(RAND(),'SPY and TLT'!$G$2,'SPY and TLT'!$G$3)</f>
        <v>4.9310018296479949E-2</v>
      </c>
      <c r="AF143">
        <f ca="1">NORMINV(RAND(),'SPY and TLT'!$G$2,'SPY and TLT'!$G$3)</f>
        <v>-1.0131698188054487E-2</v>
      </c>
      <c r="AG143">
        <f ca="1">NORMINV(RAND(),'SPY and TLT'!$G$2,'SPY and TLT'!$G$3)</f>
        <v>3.7252678251987505E-2</v>
      </c>
      <c r="AH143">
        <f ca="1">NORMINV(RAND(),'SPY and TLT'!$G$2,'SPY and TLT'!$G$3)</f>
        <v>8.4879121484987084E-3</v>
      </c>
      <c r="AI143">
        <f ca="1">NORMINV(RAND(),'SPY and TLT'!$G$2,'SPY and TLT'!$G$3)</f>
        <v>3.2505954550724435E-3</v>
      </c>
      <c r="AJ143">
        <f ca="1">NORMINV(RAND(),'SPY and TLT'!$G$2,'SPY and TLT'!$G$3)</f>
        <v>1.7559213238628069E-2</v>
      </c>
      <c r="AK143">
        <f ca="1">NORMINV(RAND(),'SPY and TLT'!$G$2,'SPY and TLT'!$G$3)</f>
        <v>4.5806710161170466E-2</v>
      </c>
      <c r="AL143">
        <f ca="1">NORMINV(RAND(),'SPY and TLT'!$G$2,'SPY and TLT'!$G$3)</f>
        <v>-2.7489027704742826E-4</v>
      </c>
      <c r="AM143">
        <f ca="1">NORMINV(RAND(),'SPY and TLT'!$G$2,'SPY and TLT'!$G$3)</f>
        <v>9.3546992493934306E-3</v>
      </c>
      <c r="AN143">
        <f ca="1">NORMINV(RAND(),'SPY and TLT'!$G$2,'SPY and TLT'!$G$3)</f>
        <v>-1.1185382197378389E-2</v>
      </c>
      <c r="AO143">
        <f ca="1">NORMINV(RAND(),'SPY and TLT'!$G$2,'SPY and TLT'!$G$3)</f>
        <v>-3.4352502389642756E-2</v>
      </c>
      <c r="AP143">
        <f ca="1">NORMINV(RAND(),'SPY and TLT'!$G$2,'SPY and TLT'!$G$3)</f>
        <v>-4.377412559939145E-2</v>
      </c>
      <c r="AQ143">
        <f ca="1">NORMINV(RAND(),'SPY and TLT'!$G$2,'SPY and TLT'!$G$3)</f>
        <v>1.0883486049071432E-2</v>
      </c>
      <c r="AR143">
        <f ca="1">NORMINV(RAND(),'SPY and TLT'!$G$2,'SPY and TLT'!$G$3)</f>
        <v>1.0836873716783477E-4</v>
      </c>
      <c r="AS143">
        <f ca="1">NORMINV(RAND(),'SPY and TLT'!$G$2,'SPY and TLT'!$G$3)</f>
        <v>-3.8453734440506149E-2</v>
      </c>
      <c r="AT143">
        <f ca="1">NORMINV(RAND(),'SPY and TLT'!$G$2,'SPY and TLT'!$G$3)</f>
        <v>4.6196116618754654E-2</v>
      </c>
      <c r="AU143">
        <f ca="1">NORMINV(RAND(),'SPY and TLT'!$G$2,'SPY and TLT'!$G$3)</f>
        <v>-1.2826521324461271E-2</v>
      </c>
      <c r="AV143">
        <f ca="1">NORMINV(RAND(),'SPY and TLT'!$G$2,'SPY and TLT'!$G$3)</f>
        <v>1.391383674474456E-2</v>
      </c>
      <c r="AW143">
        <f ca="1">NORMINV(RAND(),'SPY and TLT'!$G$2,'SPY and TLT'!$G$3)</f>
        <v>1.9505185805713289E-2</v>
      </c>
      <c r="AX143">
        <f ca="1">NORMINV(RAND(),'SPY and TLT'!$G$2,'SPY and TLT'!$G$3)</f>
        <v>-3.6685048099952405E-2</v>
      </c>
      <c r="AY143">
        <f ca="1">NORMINV(RAND(),'SPY and TLT'!$G$2,'SPY and TLT'!$G$3)</f>
        <v>-2.1052936295104661E-2</v>
      </c>
      <c r="AZ143">
        <f ca="1">NORMINV(RAND(),'SPY and TLT'!$G$2,'SPY and TLT'!$G$3)</f>
        <v>1.8672176047662283E-2</v>
      </c>
      <c r="BA143">
        <f ca="1">NORMINV(RAND(),'SPY and TLT'!$G$2,'SPY and TLT'!$G$3)</f>
        <v>-4.143826391822111E-3</v>
      </c>
      <c r="BB143">
        <f ca="1">NORMINV(RAND(),'SPY and TLT'!$G$2,'SPY and TLT'!$G$3)</f>
        <v>-1.4971749403441603E-2</v>
      </c>
      <c r="BC143">
        <f ca="1">NORMINV(RAND(),'SPY and TLT'!$G$2,'SPY and TLT'!$G$3)</f>
        <v>7.0224963923354075E-2</v>
      </c>
      <c r="BD143">
        <f ca="1">NORMINV(RAND(),'SPY and TLT'!$G$2,'SPY and TLT'!$G$3)</f>
        <v>3.5737640610524112E-2</v>
      </c>
      <c r="BE143">
        <f ca="1">NORMINV(RAND(),'SPY and TLT'!$G$2,'SPY and TLT'!$G$3)</f>
        <v>2.1158272790599664E-2</v>
      </c>
      <c r="BF143">
        <f ca="1">NORMINV(RAND(),'SPY and TLT'!$G$2,'SPY and TLT'!$G$3)</f>
        <v>-1.0316373600949676E-2</v>
      </c>
      <c r="BG143">
        <f ca="1">NORMINV(RAND(),'SPY and TLT'!$G$2,'SPY and TLT'!$G$3)</f>
        <v>5.7734512362905874E-2</v>
      </c>
      <c r="BH143">
        <f ca="1">NORMINV(RAND(),'SPY and TLT'!$G$2,'SPY and TLT'!$G$3)</f>
        <v>3.1502645447709074E-2</v>
      </c>
      <c r="BI143">
        <f ca="1">NORMINV(RAND(),'SPY and TLT'!$G$2,'SPY and TLT'!$G$3)</f>
        <v>-3.0897513296866495E-3</v>
      </c>
      <c r="BJ143">
        <f ca="1">NORMINV(RAND(),'SPY and TLT'!$G$2,'SPY and TLT'!$G$3)</f>
        <v>6.873092830654997E-3</v>
      </c>
      <c r="BK143">
        <f ca="1">NORMINV(RAND(),'SPY and TLT'!$G$2,'SPY and TLT'!$G$3)</f>
        <v>-1.1205331194610424E-2</v>
      </c>
      <c r="BL143">
        <f ca="1">NORMINV(RAND(),'SPY and TLT'!$G$2,'SPY and TLT'!$G$3)</f>
        <v>1.9569499064106041E-2</v>
      </c>
      <c r="BM143">
        <f ca="1">NORMINV(RAND(),'SPY and TLT'!$G$2,'SPY and TLT'!$G$3)</f>
        <v>-5.5734943773865925E-3</v>
      </c>
      <c r="BN143">
        <f ca="1">NORMINV(RAND(),'SPY and TLT'!$G$2,'SPY and TLT'!$G$3)</f>
        <v>2.3588966633113859E-3</v>
      </c>
    </row>
    <row r="144" spans="6:66" x14ac:dyDescent="0.2">
      <c r="F144">
        <f ca="1">NORMINV(RAND(),'SPY and TLT'!$G$2,'SPY and TLT'!$G$3)</f>
        <v>4.7043957688104238E-2</v>
      </c>
      <c r="G144">
        <f ca="1">NORMINV(RAND(),'SPY and TLT'!$G$2,'SPY and TLT'!$G$3)</f>
        <v>1.5484049105448965E-2</v>
      </c>
      <c r="H144">
        <f ca="1">NORMINV(RAND(),'SPY and TLT'!$G$2,'SPY and TLT'!$G$3)</f>
        <v>3.6900629958085667E-3</v>
      </c>
      <c r="I144">
        <f ca="1">NORMINV(RAND(),'SPY and TLT'!$G$2,'SPY and TLT'!$G$3)</f>
        <v>3.5669167013909861E-2</v>
      </c>
      <c r="J144">
        <f ca="1">NORMINV(RAND(),'SPY and TLT'!$G$2,'SPY and TLT'!$G$3)</f>
        <v>7.1483735843354884E-3</v>
      </c>
      <c r="K144">
        <f ca="1">NORMINV(RAND(),'SPY and TLT'!$G$2,'SPY and TLT'!$G$3)</f>
        <v>4.6329882283634272E-2</v>
      </c>
      <c r="L144">
        <f ca="1">NORMINV(RAND(),'SPY and TLT'!$G$2,'SPY and TLT'!$G$3)</f>
        <v>9.6515842181131729E-3</v>
      </c>
      <c r="M144">
        <f ca="1">NORMINV(RAND(),'SPY and TLT'!$G$2,'SPY and TLT'!$G$3)</f>
        <v>-1.0624104479200785E-2</v>
      </c>
      <c r="N144">
        <f ca="1">NORMINV(RAND(),'SPY and TLT'!$G$2,'SPY and TLT'!$G$3)</f>
        <v>-5.6648623764561534E-2</v>
      </c>
      <c r="O144">
        <f ca="1">NORMINV(RAND(),'SPY and TLT'!$G$2,'SPY and TLT'!$G$3)</f>
        <v>3.623047829948127E-2</v>
      </c>
      <c r="P144">
        <f ca="1">NORMINV(RAND(),'SPY and TLT'!$G$2,'SPY and TLT'!$G$3)</f>
        <v>4.125439037002715E-2</v>
      </c>
      <c r="Q144">
        <f ca="1">NORMINV(RAND(),'SPY and TLT'!$G$2,'SPY and TLT'!$G$3)</f>
        <v>2.9845520664548639E-3</v>
      </c>
      <c r="R144">
        <f ca="1">NORMINV(RAND(),'SPY and TLT'!$G$2,'SPY and TLT'!$G$3)</f>
        <v>3.5985053612670129E-3</v>
      </c>
      <c r="S144">
        <f ca="1">NORMINV(RAND(),'SPY and TLT'!$G$2,'SPY and TLT'!$G$3)</f>
        <v>3.9342045527776303E-3</v>
      </c>
      <c r="T144">
        <f ca="1">NORMINV(RAND(),'SPY and TLT'!$G$2,'SPY and TLT'!$G$3)</f>
        <v>2.4057532824718876E-2</v>
      </c>
      <c r="U144">
        <f ca="1">NORMINV(RAND(),'SPY and TLT'!$G$2,'SPY and TLT'!$G$3)</f>
        <v>4.1604058804190103E-2</v>
      </c>
      <c r="V144">
        <f ca="1">NORMINV(RAND(),'SPY and TLT'!$G$2,'SPY and TLT'!$G$3)</f>
        <v>4.6389647844217619E-2</v>
      </c>
      <c r="W144">
        <f ca="1">NORMINV(RAND(),'SPY and TLT'!$G$2,'SPY and TLT'!$G$3)</f>
        <v>3.1971782892900286E-2</v>
      </c>
      <c r="X144">
        <f ca="1">NORMINV(RAND(),'SPY and TLT'!$G$2,'SPY and TLT'!$G$3)</f>
        <v>5.1472555113867238E-2</v>
      </c>
      <c r="Y144">
        <f ca="1">NORMINV(RAND(),'SPY and TLT'!$G$2,'SPY and TLT'!$G$3)</f>
        <v>4.4554318887126243E-2</v>
      </c>
      <c r="Z144">
        <f ca="1">NORMINV(RAND(),'SPY and TLT'!$G$2,'SPY and TLT'!$G$3)</f>
        <v>6.4713386894029376E-2</v>
      </c>
      <c r="AA144">
        <f ca="1">NORMINV(RAND(),'SPY and TLT'!$G$2,'SPY and TLT'!$G$3)</f>
        <v>1.3572375337476879E-2</v>
      </c>
      <c r="AB144">
        <f ca="1">NORMINV(RAND(),'SPY and TLT'!$G$2,'SPY and TLT'!$G$3)</f>
        <v>8.6023510018261445E-3</v>
      </c>
      <c r="AC144">
        <f ca="1">NORMINV(RAND(),'SPY and TLT'!$G$2,'SPY and TLT'!$G$3)</f>
        <v>4.2506218576560381E-2</v>
      </c>
      <c r="AD144">
        <f ca="1">NORMINV(RAND(),'SPY and TLT'!$G$2,'SPY and TLT'!$G$3)</f>
        <v>2.222368024539001E-2</v>
      </c>
      <c r="AE144">
        <f ca="1">NORMINV(RAND(),'SPY and TLT'!$G$2,'SPY and TLT'!$G$3)</f>
        <v>1.9560381787995129E-2</v>
      </c>
      <c r="AF144">
        <f ca="1">NORMINV(RAND(),'SPY and TLT'!$G$2,'SPY and TLT'!$G$3)</f>
        <v>-1.0406567510475154E-2</v>
      </c>
      <c r="AG144">
        <f ca="1">NORMINV(RAND(),'SPY and TLT'!$G$2,'SPY and TLT'!$G$3)</f>
        <v>-3.7370136822391084E-2</v>
      </c>
      <c r="AH144">
        <f ca="1">NORMINV(RAND(),'SPY and TLT'!$G$2,'SPY and TLT'!$G$3)</f>
        <v>-1.7211255319315423E-2</v>
      </c>
      <c r="AI144">
        <f ca="1">NORMINV(RAND(),'SPY and TLT'!$G$2,'SPY and TLT'!$G$3)</f>
        <v>-1.1084119581312595E-2</v>
      </c>
      <c r="AJ144">
        <f ca="1">NORMINV(RAND(),'SPY and TLT'!$G$2,'SPY and TLT'!$G$3)</f>
        <v>-2.5468191737663608E-2</v>
      </c>
      <c r="AK144">
        <f ca="1">NORMINV(RAND(),'SPY and TLT'!$G$2,'SPY and TLT'!$G$3)</f>
        <v>-1.7423828594356608E-2</v>
      </c>
      <c r="AL144">
        <f ca="1">NORMINV(RAND(),'SPY and TLT'!$G$2,'SPY and TLT'!$G$3)</f>
        <v>1.5390310609615905E-2</v>
      </c>
      <c r="AM144">
        <f ca="1">NORMINV(RAND(),'SPY and TLT'!$G$2,'SPY and TLT'!$G$3)</f>
        <v>2.1420672656437392E-2</v>
      </c>
      <c r="AN144">
        <f ca="1">NORMINV(RAND(),'SPY and TLT'!$G$2,'SPY and TLT'!$G$3)</f>
        <v>-4.4041630162933915E-2</v>
      </c>
      <c r="AO144">
        <f ca="1">NORMINV(RAND(),'SPY and TLT'!$G$2,'SPY and TLT'!$G$3)</f>
        <v>-2.4710366296534465E-2</v>
      </c>
      <c r="AP144">
        <f ca="1">NORMINV(RAND(),'SPY and TLT'!$G$2,'SPY and TLT'!$G$3)</f>
        <v>-2.9346962350738876E-2</v>
      </c>
      <c r="AQ144">
        <f ca="1">NORMINV(RAND(),'SPY and TLT'!$G$2,'SPY and TLT'!$G$3)</f>
        <v>6.7331542678291681E-2</v>
      </c>
      <c r="AR144">
        <f ca="1">NORMINV(RAND(),'SPY and TLT'!$G$2,'SPY and TLT'!$G$3)</f>
        <v>2.7428392500802E-3</v>
      </c>
      <c r="AS144">
        <f ca="1">NORMINV(RAND(),'SPY and TLT'!$G$2,'SPY and TLT'!$G$3)</f>
        <v>-3.0576172834092041E-2</v>
      </c>
      <c r="AT144">
        <f ca="1">NORMINV(RAND(),'SPY and TLT'!$G$2,'SPY and TLT'!$G$3)</f>
        <v>-4.0090667223171103E-2</v>
      </c>
      <c r="AU144">
        <f ca="1">NORMINV(RAND(),'SPY and TLT'!$G$2,'SPY and TLT'!$G$3)</f>
        <v>-6.8695833971046602E-3</v>
      </c>
      <c r="AV144">
        <f ca="1">NORMINV(RAND(),'SPY and TLT'!$G$2,'SPY and TLT'!$G$3)</f>
        <v>8.764293019935341E-3</v>
      </c>
      <c r="AW144">
        <f ca="1">NORMINV(RAND(),'SPY and TLT'!$G$2,'SPY and TLT'!$G$3)</f>
        <v>-1.4981402338381647E-2</v>
      </c>
      <c r="AX144">
        <f ca="1">NORMINV(RAND(),'SPY and TLT'!$G$2,'SPY and TLT'!$G$3)</f>
        <v>-2.9268437904234331E-2</v>
      </c>
      <c r="AY144">
        <f ca="1">NORMINV(RAND(),'SPY and TLT'!$G$2,'SPY and TLT'!$G$3)</f>
        <v>9.2599576653525448E-3</v>
      </c>
      <c r="AZ144">
        <f ca="1">NORMINV(RAND(),'SPY and TLT'!$G$2,'SPY and TLT'!$G$3)</f>
        <v>5.9288331126198046E-3</v>
      </c>
      <c r="BA144">
        <f ca="1">NORMINV(RAND(),'SPY and TLT'!$G$2,'SPY and TLT'!$G$3)</f>
        <v>-1.5471294883643072E-2</v>
      </c>
      <c r="BB144">
        <f ca="1">NORMINV(RAND(),'SPY and TLT'!$G$2,'SPY and TLT'!$G$3)</f>
        <v>-3.7636885502365824E-2</v>
      </c>
      <c r="BC144">
        <f ca="1">NORMINV(RAND(),'SPY and TLT'!$G$2,'SPY and TLT'!$G$3)</f>
        <v>3.1670675456480404E-2</v>
      </c>
      <c r="BD144">
        <f ca="1">NORMINV(RAND(),'SPY and TLT'!$G$2,'SPY and TLT'!$G$3)</f>
        <v>-2.9823230591536323E-2</v>
      </c>
      <c r="BE144">
        <f ca="1">NORMINV(RAND(),'SPY and TLT'!$G$2,'SPY and TLT'!$G$3)</f>
        <v>3.8213378458225025E-3</v>
      </c>
      <c r="BF144">
        <f ca="1">NORMINV(RAND(),'SPY and TLT'!$G$2,'SPY and TLT'!$G$3)</f>
        <v>2.303848443001015E-2</v>
      </c>
      <c r="BG144">
        <f ca="1">NORMINV(RAND(),'SPY and TLT'!$G$2,'SPY and TLT'!$G$3)</f>
        <v>-1.8018496236049099E-2</v>
      </c>
      <c r="BH144">
        <f ca="1">NORMINV(RAND(),'SPY and TLT'!$G$2,'SPY and TLT'!$G$3)</f>
        <v>-3.0509993818014221E-2</v>
      </c>
      <c r="BI144">
        <f ca="1">NORMINV(RAND(),'SPY and TLT'!$G$2,'SPY and TLT'!$G$3)</f>
        <v>-3.8527145056482959E-3</v>
      </c>
      <c r="BJ144">
        <f ca="1">NORMINV(RAND(),'SPY and TLT'!$G$2,'SPY and TLT'!$G$3)</f>
        <v>-2.2533763564933234E-2</v>
      </c>
      <c r="BK144">
        <f ca="1">NORMINV(RAND(),'SPY and TLT'!$G$2,'SPY and TLT'!$G$3)</f>
        <v>5.5581352951816404E-2</v>
      </c>
      <c r="BL144">
        <f ca="1">NORMINV(RAND(),'SPY and TLT'!$G$2,'SPY and TLT'!$G$3)</f>
        <v>1.9157283240182819E-2</v>
      </c>
      <c r="BM144">
        <f ca="1">NORMINV(RAND(),'SPY and TLT'!$G$2,'SPY and TLT'!$G$3)</f>
        <v>3.2253951134717206E-2</v>
      </c>
      <c r="BN144">
        <f ca="1">NORMINV(RAND(),'SPY and TLT'!$G$2,'SPY and TLT'!$G$3)</f>
        <v>5.8718397843443071E-2</v>
      </c>
    </row>
    <row r="145" spans="6:66" x14ac:dyDescent="0.2">
      <c r="F145">
        <f ca="1">NORMINV(RAND(),'SPY and TLT'!$G$2,'SPY and TLT'!$G$3)</f>
        <v>9.5359840602792893E-3</v>
      </c>
      <c r="G145">
        <f ca="1">NORMINV(RAND(),'SPY and TLT'!$G$2,'SPY and TLT'!$G$3)</f>
        <v>-3.8333390840354045E-2</v>
      </c>
      <c r="H145">
        <f ca="1">NORMINV(RAND(),'SPY and TLT'!$G$2,'SPY and TLT'!$G$3)</f>
        <v>-3.3340267072433732E-2</v>
      </c>
      <c r="I145">
        <f ca="1">NORMINV(RAND(),'SPY and TLT'!$G$2,'SPY and TLT'!$G$3)</f>
        <v>2.7223183265096363E-2</v>
      </c>
      <c r="J145">
        <f ca="1">NORMINV(RAND(),'SPY and TLT'!$G$2,'SPY and TLT'!$G$3)</f>
        <v>6.088542233539454E-2</v>
      </c>
      <c r="K145">
        <f ca="1">NORMINV(RAND(),'SPY and TLT'!$G$2,'SPY and TLT'!$G$3)</f>
        <v>-4.9333005693281348E-2</v>
      </c>
      <c r="L145">
        <f ca="1">NORMINV(RAND(),'SPY and TLT'!$G$2,'SPY and TLT'!$G$3)</f>
        <v>-7.6421315046737333E-3</v>
      </c>
      <c r="M145">
        <f ca="1">NORMINV(RAND(),'SPY and TLT'!$G$2,'SPY and TLT'!$G$3)</f>
        <v>-2.1953853279596137E-3</v>
      </c>
      <c r="N145">
        <f ca="1">NORMINV(RAND(),'SPY and TLT'!$G$2,'SPY and TLT'!$G$3)</f>
        <v>-1.0738278678191202E-2</v>
      </c>
      <c r="O145">
        <f ca="1">NORMINV(RAND(),'SPY and TLT'!$G$2,'SPY and TLT'!$G$3)</f>
        <v>1.204664325705997E-2</v>
      </c>
      <c r="P145">
        <f ca="1">NORMINV(RAND(),'SPY and TLT'!$G$2,'SPY and TLT'!$G$3)</f>
        <v>1.7490372346236058E-2</v>
      </c>
      <c r="Q145">
        <f ca="1">NORMINV(RAND(),'SPY and TLT'!$G$2,'SPY and TLT'!$G$3)</f>
        <v>2.352910459060626E-2</v>
      </c>
      <c r="R145">
        <f ca="1">NORMINV(RAND(),'SPY and TLT'!$G$2,'SPY and TLT'!$G$3)</f>
        <v>2.3819146457388737E-2</v>
      </c>
      <c r="S145">
        <f ca="1">NORMINV(RAND(),'SPY and TLT'!$G$2,'SPY and TLT'!$G$3)</f>
        <v>4.3568723169173346E-2</v>
      </c>
      <c r="T145">
        <f ca="1">NORMINV(RAND(),'SPY and TLT'!$G$2,'SPY and TLT'!$G$3)</f>
        <v>-3.7114247442899748E-3</v>
      </c>
      <c r="U145">
        <f ca="1">NORMINV(RAND(),'SPY and TLT'!$G$2,'SPY and TLT'!$G$3)</f>
        <v>-2.4185063698488714E-2</v>
      </c>
      <c r="V145">
        <f ca="1">NORMINV(RAND(),'SPY and TLT'!$G$2,'SPY and TLT'!$G$3)</f>
        <v>5.1260536912833124E-2</v>
      </c>
      <c r="W145">
        <f ca="1">NORMINV(RAND(),'SPY and TLT'!$G$2,'SPY and TLT'!$G$3)</f>
        <v>2.3531110006134736E-2</v>
      </c>
      <c r="X145">
        <f ca="1">NORMINV(RAND(),'SPY and TLT'!$G$2,'SPY and TLT'!$G$3)</f>
        <v>6.3899176663586299E-2</v>
      </c>
      <c r="Y145">
        <f ca="1">NORMINV(RAND(),'SPY and TLT'!$G$2,'SPY and TLT'!$G$3)</f>
        <v>-4.3616238225809123E-2</v>
      </c>
      <c r="Z145">
        <f ca="1">NORMINV(RAND(),'SPY and TLT'!$G$2,'SPY and TLT'!$G$3)</f>
        <v>4.993476988233303E-2</v>
      </c>
      <c r="AA145">
        <f ca="1">NORMINV(RAND(),'SPY and TLT'!$G$2,'SPY and TLT'!$G$3)</f>
        <v>-1.0597407883320004E-2</v>
      </c>
      <c r="AB145">
        <f ca="1">NORMINV(RAND(),'SPY and TLT'!$G$2,'SPY and TLT'!$G$3)</f>
        <v>9.1250830811914804E-2</v>
      </c>
      <c r="AC145">
        <f ca="1">NORMINV(RAND(),'SPY and TLT'!$G$2,'SPY and TLT'!$G$3)</f>
        <v>-2.838259487949835E-2</v>
      </c>
      <c r="AD145">
        <f ca="1">NORMINV(RAND(),'SPY and TLT'!$G$2,'SPY and TLT'!$G$3)</f>
        <v>5.002459859451569E-2</v>
      </c>
      <c r="AE145">
        <f ca="1">NORMINV(RAND(),'SPY and TLT'!$G$2,'SPY and TLT'!$G$3)</f>
        <v>-1.5554281212136426E-2</v>
      </c>
      <c r="AF145">
        <f ca="1">NORMINV(RAND(),'SPY and TLT'!$G$2,'SPY and TLT'!$G$3)</f>
        <v>4.204426181077138E-2</v>
      </c>
      <c r="AG145">
        <f ca="1">NORMINV(RAND(),'SPY and TLT'!$G$2,'SPY and TLT'!$G$3)</f>
        <v>4.8586286214137879E-3</v>
      </c>
      <c r="AH145">
        <f ca="1">NORMINV(RAND(),'SPY and TLT'!$G$2,'SPY and TLT'!$G$3)</f>
        <v>3.0020687781470705E-2</v>
      </c>
      <c r="AI145">
        <f ca="1">NORMINV(RAND(),'SPY and TLT'!$G$2,'SPY and TLT'!$G$3)</f>
        <v>3.780546469347483E-2</v>
      </c>
      <c r="AJ145">
        <f ca="1">NORMINV(RAND(),'SPY and TLT'!$G$2,'SPY and TLT'!$G$3)</f>
        <v>3.6570103733833369E-2</v>
      </c>
      <c r="AK145">
        <f ca="1">NORMINV(RAND(),'SPY and TLT'!$G$2,'SPY and TLT'!$G$3)</f>
        <v>-4.2857993232288481E-3</v>
      </c>
      <c r="AL145">
        <f ca="1">NORMINV(RAND(),'SPY and TLT'!$G$2,'SPY and TLT'!$G$3)</f>
        <v>7.1695167591358994E-2</v>
      </c>
      <c r="AM145">
        <f ca="1">NORMINV(RAND(),'SPY and TLT'!$G$2,'SPY and TLT'!$G$3)</f>
        <v>-3.4702860860223977E-2</v>
      </c>
      <c r="AN145">
        <f ca="1">NORMINV(RAND(),'SPY and TLT'!$G$2,'SPY and TLT'!$G$3)</f>
        <v>6.7002570986488902E-2</v>
      </c>
      <c r="AO145">
        <f ca="1">NORMINV(RAND(),'SPY and TLT'!$G$2,'SPY and TLT'!$G$3)</f>
        <v>-2.6707388120743265E-2</v>
      </c>
      <c r="AP145">
        <f ca="1">NORMINV(RAND(),'SPY and TLT'!$G$2,'SPY and TLT'!$G$3)</f>
        <v>3.5948485520359452E-2</v>
      </c>
      <c r="AQ145">
        <f ca="1">NORMINV(RAND(),'SPY and TLT'!$G$2,'SPY and TLT'!$G$3)</f>
        <v>-8.191637194619409E-4</v>
      </c>
      <c r="AR145">
        <f ca="1">NORMINV(RAND(),'SPY and TLT'!$G$2,'SPY and TLT'!$G$3)</f>
        <v>5.1377363958495542E-2</v>
      </c>
      <c r="AS145">
        <f ca="1">NORMINV(RAND(),'SPY and TLT'!$G$2,'SPY and TLT'!$G$3)</f>
        <v>-1.6241684186537139E-2</v>
      </c>
      <c r="AT145">
        <f ca="1">NORMINV(RAND(),'SPY and TLT'!$G$2,'SPY and TLT'!$G$3)</f>
        <v>4.9181147947803872E-2</v>
      </c>
      <c r="AU145">
        <f ca="1">NORMINV(RAND(),'SPY and TLT'!$G$2,'SPY and TLT'!$G$3)</f>
        <v>-3.2931046072466733E-2</v>
      </c>
      <c r="AV145">
        <f ca="1">NORMINV(RAND(),'SPY and TLT'!$G$2,'SPY and TLT'!$G$3)</f>
        <v>1.4088354363275171E-2</v>
      </c>
      <c r="AW145">
        <f ca="1">NORMINV(RAND(),'SPY and TLT'!$G$2,'SPY and TLT'!$G$3)</f>
        <v>5.0453008569754265E-2</v>
      </c>
      <c r="AX145">
        <f ca="1">NORMINV(RAND(),'SPY and TLT'!$G$2,'SPY and TLT'!$G$3)</f>
        <v>9.9460398045228618E-2</v>
      </c>
      <c r="AY145">
        <f ca="1">NORMINV(RAND(),'SPY and TLT'!$G$2,'SPY and TLT'!$G$3)</f>
        <v>8.231554429057622E-2</v>
      </c>
      <c r="AZ145">
        <f ca="1">NORMINV(RAND(),'SPY and TLT'!$G$2,'SPY and TLT'!$G$3)</f>
        <v>2.2840296410523049E-4</v>
      </c>
      <c r="BA145">
        <f ca="1">NORMINV(RAND(),'SPY and TLT'!$G$2,'SPY and TLT'!$G$3)</f>
        <v>1.0774133807469263E-3</v>
      </c>
      <c r="BB145">
        <f ca="1">NORMINV(RAND(),'SPY and TLT'!$G$2,'SPY and TLT'!$G$3)</f>
        <v>4.2379372362027809E-2</v>
      </c>
      <c r="BC145">
        <f ca="1">NORMINV(RAND(),'SPY and TLT'!$G$2,'SPY and TLT'!$G$3)</f>
        <v>1.7825798581507638E-2</v>
      </c>
      <c r="BD145">
        <f ca="1">NORMINV(RAND(),'SPY and TLT'!$G$2,'SPY and TLT'!$G$3)</f>
        <v>4.7088496667630611E-2</v>
      </c>
      <c r="BE145">
        <f ca="1">NORMINV(RAND(),'SPY and TLT'!$G$2,'SPY and TLT'!$G$3)</f>
        <v>6.746899029462787E-2</v>
      </c>
      <c r="BF145">
        <f ca="1">NORMINV(RAND(),'SPY and TLT'!$G$2,'SPY and TLT'!$G$3)</f>
        <v>3.997930565186484E-2</v>
      </c>
      <c r="BG145">
        <f ca="1">NORMINV(RAND(),'SPY and TLT'!$G$2,'SPY and TLT'!$G$3)</f>
        <v>3.7042551466946148E-2</v>
      </c>
      <c r="BH145">
        <f ca="1">NORMINV(RAND(),'SPY and TLT'!$G$2,'SPY and TLT'!$G$3)</f>
        <v>-2.800494185669444E-2</v>
      </c>
      <c r="BI145">
        <f ca="1">NORMINV(RAND(),'SPY and TLT'!$G$2,'SPY and TLT'!$G$3)</f>
        <v>-2.6077180217737649E-2</v>
      </c>
      <c r="BJ145">
        <f ca="1">NORMINV(RAND(),'SPY and TLT'!$G$2,'SPY and TLT'!$G$3)</f>
        <v>2.8352026696658792E-2</v>
      </c>
      <c r="BK145">
        <f ca="1">NORMINV(RAND(),'SPY and TLT'!$G$2,'SPY and TLT'!$G$3)</f>
        <v>-3.7144594031223638E-2</v>
      </c>
      <c r="BL145">
        <f ca="1">NORMINV(RAND(),'SPY and TLT'!$G$2,'SPY and TLT'!$G$3)</f>
        <v>-1.7753368162489076E-4</v>
      </c>
      <c r="BM145">
        <f ca="1">NORMINV(RAND(),'SPY and TLT'!$G$2,'SPY and TLT'!$G$3)</f>
        <v>-1.3583817670311086E-2</v>
      </c>
      <c r="BN145">
        <f ca="1">NORMINV(RAND(),'SPY and TLT'!$G$2,'SPY and TLT'!$G$3)</f>
        <v>-8.915118002118215E-3</v>
      </c>
    </row>
    <row r="146" spans="6:66" x14ac:dyDescent="0.2">
      <c r="F146">
        <f ca="1">NORMINV(RAND(),'SPY and TLT'!$G$2,'SPY and TLT'!$G$3)</f>
        <v>2.8304176242302088E-2</v>
      </c>
      <c r="G146">
        <f ca="1">NORMINV(RAND(),'SPY and TLT'!$G$2,'SPY and TLT'!$G$3)</f>
        <v>-2.3450590636040051E-2</v>
      </c>
      <c r="H146">
        <f ca="1">NORMINV(RAND(),'SPY and TLT'!$G$2,'SPY and TLT'!$G$3)</f>
        <v>-4.1954605506845863E-2</v>
      </c>
      <c r="I146">
        <f ca="1">NORMINV(RAND(),'SPY and TLT'!$G$2,'SPY and TLT'!$G$3)</f>
        <v>1.6911061324817588E-2</v>
      </c>
      <c r="J146">
        <f ca="1">NORMINV(RAND(),'SPY and TLT'!$G$2,'SPY and TLT'!$G$3)</f>
        <v>2.7153419291438097E-2</v>
      </c>
      <c r="K146">
        <f ca="1">NORMINV(RAND(),'SPY and TLT'!$G$2,'SPY and TLT'!$G$3)</f>
        <v>1.626193870704926E-2</v>
      </c>
      <c r="L146">
        <f ca="1">NORMINV(RAND(),'SPY and TLT'!$G$2,'SPY and TLT'!$G$3)</f>
        <v>-1.2570777381719425E-3</v>
      </c>
      <c r="M146">
        <f ca="1">NORMINV(RAND(),'SPY and TLT'!$G$2,'SPY and TLT'!$G$3)</f>
        <v>6.8211185834504931E-2</v>
      </c>
      <c r="N146">
        <f ca="1">NORMINV(RAND(),'SPY and TLT'!$G$2,'SPY and TLT'!$G$3)</f>
        <v>3.4731376739190009E-2</v>
      </c>
      <c r="O146">
        <f ca="1">NORMINV(RAND(),'SPY and TLT'!$G$2,'SPY and TLT'!$G$3)</f>
        <v>2.4762057575964763E-2</v>
      </c>
      <c r="P146">
        <f ca="1">NORMINV(RAND(),'SPY and TLT'!$G$2,'SPY and TLT'!$G$3)</f>
        <v>-1.5544109748294191E-2</v>
      </c>
      <c r="Q146">
        <f ca="1">NORMINV(RAND(),'SPY and TLT'!$G$2,'SPY and TLT'!$G$3)</f>
        <v>6.929372789646078E-2</v>
      </c>
      <c r="R146">
        <f ca="1">NORMINV(RAND(),'SPY and TLT'!$G$2,'SPY and TLT'!$G$3)</f>
        <v>2.1628027011596804E-2</v>
      </c>
      <c r="S146">
        <f ca="1">NORMINV(RAND(),'SPY and TLT'!$G$2,'SPY and TLT'!$G$3)</f>
        <v>-1.1368006626457899E-2</v>
      </c>
      <c r="T146">
        <f ca="1">NORMINV(RAND(),'SPY and TLT'!$G$2,'SPY and TLT'!$G$3)</f>
        <v>-6.7416981173133897E-2</v>
      </c>
      <c r="U146">
        <f ca="1">NORMINV(RAND(),'SPY and TLT'!$G$2,'SPY and TLT'!$G$3)</f>
        <v>2.1879152754104538E-2</v>
      </c>
      <c r="V146">
        <f ca="1">NORMINV(RAND(),'SPY and TLT'!$G$2,'SPY and TLT'!$G$3)</f>
        <v>7.2968034912754068E-3</v>
      </c>
      <c r="W146">
        <f ca="1">NORMINV(RAND(),'SPY and TLT'!$G$2,'SPY and TLT'!$G$3)</f>
        <v>-1.6480149308900873E-2</v>
      </c>
      <c r="X146">
        <f ca="1">NORMINV(RAND(),'SPY and TLT'!$G$2,'SPY and TLT'!$G$3)</f>
        <v>4.3017164562069402E-2</v>
      </c>
      <c r="Y146">
        <f ca="1">NORMINV(RAND(),'SPY and TLT'!$G$2,'SPY and TLT'!$G$3)</f>
        <v>5.1224305629910052E-2</v>
      </c>
      <c r="Z146">
        <f ca="1">NORMINV(RAND(),'SPY and TLT'!$G$2,'SPY and TLT'!$G$3)</f>
        <v>4.3028889003665333E-2</v>
      </c>
      <c r="AA146">
        <f ca="1">NORMINV(RAND(),'SPY and TLT'!$G$2,'SPY and TLT'!$G$3)</f>
        <v>4.3344230841344394E-2</v>
      </c>
      <c r="AB146">
        <f ca="1">NORMINV(RAND(),'SPY and TLT'!$G$2,'SPY and TLT'!$G$3)</f>
        <v>1.7377174228050928E-2</v>
      </c>
      <c r="AC146">
        <f ca="1">NORMINV(RAND(),'SPY and TLT'!$G$2,'SPY and TLT'!$G$3)</f>
        <v>6.1411258809770507E-3</v>
      </c>
      <c r="AD146">
        <f ca="1">NORMINV(RAND(),'SPY and TLT'!$G$2,'SPY and TLT'!$G$3)</f>
        <v>-2.2125047804161368E-2</v>
      </c>
      <c r="AE146">
        <f ca="1">NORMINV(RAND(),'SPY and TLT'!$G$2,'SPY and TLT'!$G$3)</f>
        <v>-1.8442649689488305E-2</v>
      </c>
      <c r="AF146">
        <f ca="1">NORMINV(RAND(),'SPY and TLT'!$G$2,'SPY and TLT'!$G$3)</f>
        <v>-9.216222684773144E-3</v>
      </c>
      <c r="AG146">
        <f ca="1">NORMINV(RAND(),'SPY and TLT'!$G$2,'SPY and TLT'!$G$3)</f>
        <v>-3.7746472959392409E-3</v>
      </c>
      <c r="AH146">
        <f ca="1">NORMINV(RAND(),'SPY and TLT'!$G$2,'SPY and TLT'!$G$3)</f>
        <v>1.2908861510395216E-2</v>
      </c>
      <c r="AI146">
        <f ca="1">NORMINV(RAND(),'SPY and TLT'!$G$2,'SPY and TLT'!$G$3)</f>
        <v>5.628290149479573E-3</v>
      </c>
      <c r="AJ146">
        <f ca="1">NORMINV(RAND(),'SPY and TLT'!$G$2,'SPY and TLT'!$G$3)</f>
        <v>3.018011848509845E-3</v>
      </c>
      <c r="AK146">
        <f ca="1">NORMINV(RAND(),'SPY and TLT'!$G$2,'SPY and TLT'!$G$3)</f>
        <v>-2.1594207102014918E-2</v>
      </c>
      <c r="AL146">
        <f ca="1">NORMINV(RAND(),'SPY and TLT'!$G$2,'SPY and TLT'!$G$3)</f>
        <v>-5.8532303682355583E-2</v>
      </c>
      <c r="AM146">
        <f ca="1">NORMINV(RAND(),'SPY and TLT'!$G$2,'SPY and TLT'!$G$3)</f>
        <v>-2.122143904802044E-3</v>
      </c>
      <c r="AN146">
        <f ca="1">NORMINV(RAND(),'SPY and TLT'!$G$2,'SPY and TLT'!$G$3)</f>
        <v>-1.4476976966912129E-2</v>
      </c>
      <c r="AO146">
        <f ca="1">NORMINV(RAND(),'SPY and TLT'!$G$2,'SPY and TLT'!$G$3)</f>
        <v>2.3032004668203508E-2</v>
      </c>
      <c r="AP146">
        <f ca="1">NORMINV(RAND(),'SPY and TLT'!$G$2,'SPY and TLT'!$G$3)</f>
        <v>2.0457758798417932E-2</v>
      </c>
      <c r="AQ146">
        <f ca="1">NORMINV(RAND(),'SPY and TLT'!$G$2,'SPY and TLT'!$G$3)</f>
        <v>-4.0833268261139172E-2</v>
      </c>
      <c r="AR146">
        <f ca="1">NORMINV(RAND(),'SPY and TLT'!$G$2,'SPY and TLT'!$G$3)</f>
        <v>4.7441396636148922E-2</v>
      </c>
      <c r="AS146">
        <f ca="1">NORMINV(RAND(),'SPY and TLT'!$G$2,'SPY and TLT'!$G$3)</f>
        <v>-2.6716323565711391E-2</v>
      </c>
      <c r="AT146">
        <f ca="1">NORMINV(RAND(),'SPY and TLT'!$G$2,'SPY and TLT'!$G$3)</f>
        <v>-5.1256934330353096E-2</v>
      </c>
      <c r="AU146">
        <f ca="1">NORMINV(RAND(),'SPY and TLT'!$G$2,'SPY and TLT'!$G$3)</f>
        <v>4.5511939590378844E-2</v>
      </c>
      <c r="AV146">
        <f ca="1">NORMINV(RAND(),'SPY and TLT'!$G$2,'SPY and TLT'!$G$3)</f>
        <v>3.8493761409634619E-2</v>
      </c>
      <c r="AW146">
        <f ca="1">NORMINV(RAND(),'SPY and TLT'!$G$2,'SPY and TLT'!$G$3)</f>
        <v>7.6723684817382384E-2</v>
      </c>
      <c r="AX146">
        <f ca="1">NORMINV(RAND(),'SPY and TLT'!$G$2,'SPY and TLT'!$G$3)</f>
        <v>1.4987778448279535E-2</v>
      </c>
      <c r="AY146">
        <f ca="1">NORMINV(RAND(),'SPY and TLT'!$G$2,'SPY and TLT'!$G$3)</f>
        <v>4.1910074576205839E-4</v>
      </c>
      <c r="AZ146">
        <f ca="1">NORMINV(RAND(),'SPY and TLT'!$G$2,'SPY and TLT'!$G$3)</f>
        <v>1.7006907192037984E-2</v>
      </c>
      <c r="BA146">
        <f ca="1">NORMINV(RAND(),'SPY and TLT'!$G$2,'SPY and TLT'!$G$3)</f>
        <v>-2.0374159703323392E-2</v>
      </c>
      <c r="BB146">
        <f ca="1">NORMINV(RAND(),'SPY and TLT'!$G$2,'SPY and TLT'!$G$3)</f>
        <v>-4.9988734803818588E-2</v>
      </c>
      <c r="BC146">
        <f ca="1">NORMINV(RAND(),'SPY and TLT'!$G$2,'SPY and TLT'!$G$3)</f>
        <v>-3.744439417785685E-3</v>
      </c>
      <c r="BD146">
        <f ca="1">NORMINV(RAND(),'SPY and TLT'!$G$2,'SPY and TLT'!$G$3)</f>
        <v>3.2761801700935574E-2</v>
      </c>
      <c r="BE146">
        <f ca="1">NORMINV(RAND(),'SPY and TLT'!$G$2,'SPY and TLT'!$G$3)</f>
        <v>2.1449290354800553E-2</v>
      </c>
      <c r="BF146">
        <f ca="1">NORMINV(RAND(),'SPY and TLT'!$G$2,'SPY and TLT'!$G$3)</f>
        <v>9.9742812945511627E-3</v>
      </c>
      <c r="BG146">
        <f ca="1">NORMINV(RAND(),'SPY and TLT'!$G$2,'SPY and TLT'!$G$3)</f>
        <v>8.9035632312138152E-2</v>
      </c>
      <c r="BH146">
        <f ca="1">NORMINV(RAND(),'SPY and TLT'!$G$2,'SPY and TLT'!$G$3)</f>
        <v>6.2946328913214555E-2</v>
      </c>
      <c r="BI146">
        <f ca="1">NORMINV(RAND(),'SPY and TLT'!$G$2,'SPY and TLT'!$G$3)</f>
        <v>-7.0254895763487493E-4</v>
      </c>
      <c r="BJ146">
        <f ca="1">NORMINV(RAND(),'SPY and TLT'!$G$2,'SPY and TLT'!$G$3)</f>
        <v>-2.5535978613372968E-2</v>
      </c>
      <c r="BK146">
        <f ca="1">NORMINV(RAND(),'SPY and TLT'!$G$2,'SPY and TLT'!$G$3)</f>
        <v>6.2688577908033829E-3</v>
      </c>
      <c r="BL146">
        <f ca="1">NORMINV(RAND(),'SPY and TLT'!$G$2,'SPY and TLT'!$G$3)</f>
        <v>-4.0265672495559457E-2</v>
      </c>
      <c r="BM146">
        <f ca="1">NORMINV(RAND(),'SPY and TLT'!$G$2,'SPY and TLT'!$G$3)</f>
        <v>5.9158755963965595E-2</v>
      </c>
      <c r="BN146">
        <f ca="1">NORMINV(RAND(),'SPY and TLT'!$G$2,'SPY and TLT'!$G$3)</f>
        <v>1.9672562977645046E-3</v>
      </c>
    </row>
    <row r="147" spans="6:66" x14ac:dyDescent="0.2">
      <c r="F147">
        <f ca="1">NORMINV(RAND(),'SPY and TLT'!$G$2,'SPY and TLT'!$G$3)</f>
        <v>3.7044596889683222E-2</v>
      </c>
      <c r="G147">
        <f ca="1">NORMINV(RAND(),'SPY and TLT'!$G$2,'SPY and TLT'!$G$3)</f>
        <v>3.8040045489721397E-2</v>
      </c>
      <c r="H147">
        <f ca="1">NORMINV(RAND(),'SPY and TLT'!$G$2,'SPY and TLT'!$G$3)</f>
        <v>-5.5651546372123863E-3</v>
      </c>
      <c r="I147">
        <f ca="1">NORMINV(RAND(),'SPY and TLT'!$G$2,'SPY and TLT'!$G$3)</f>
        <v>6.6434680524441467E-3</v>
      </c>
      <c r="J147">
        <f ca="1">NORMINV(RAND(),'SPY and TLT'!$G$2,'SPY and TLT'!$G$3)</f>
        <v>-1.6127677631378595E-4</v>
      </c>
      <c r="K147">
        <f ca="1">NORMINV(RAND(),'SPY and TLT'!$G$2,'SPY and TLT'!$G$3)</f>
        <v>2.086547195982719E-3</v>
      </c>
      <c r="L147">
        <f ca="1">NORMINV(RAND(),'SPY and TLT'!$G$2,'SPY and TLT'!$G$3)</f>
        <v>7.258172968815893E-2</v>
      </c>
      <c r="M147">
        <f ca="1">NORMINV(RAND(),'SPY and TLT'!$G$2,'SPY and TLT'!$G$3)</f>
        <v>6.1566754564443993E-2</v>
      </c>
      <c r="N147">
        <f ca="1">NORMINV(RAND(),'SPY and TLT'!$G$2,'SPY and TLT'!$G$3)</f>
        <v>2.0898645856824799E-2</v>
      </c>
      <c r="O147">
        <f ca="1">NORMINV(RAND(),'SPY and TLT'!$G$2,'SPY and TLT'!$G$3)</f>
        <v>3.8991315064635983E-2</v>
      </c>
      <c r="P147">
        <f ca="1">NORMINV(RAND(),'SPY and TLT'!$G$2,'SPY and TLT'!$G$3)</f>
        <v>2.4058346760752702E-2</v>
      </c>
      <c r="Q147">
        <f ca="1">NORMINV(RAND(),'SPY and TLT'!$G$2,'SPY and TLT'!$G$3)</f>
        <v>-8.8253994482855626E-3</v>
      </c>
      <c r="R147">
        <f ca="1">NORMINV(RAND(),'SPY and TLT'!$G$2,'SPY and TLT'!$G$3)</f>
        <v>5.6481778293435106E-2</v>
      </c>
      <c r="S147">
        <f ca="1">NORMINV(RAND(),'SPY and TLT'!$G$2,'SPY and TLT'!$G$3)</f>
        <v>-4.011640244924998E-2</v>
      </c>
      <c r="T147">
        <f ca="1">NORMINV(RAND(),'SPY and TLT'!$G$2,'SPY and TLT'!$G$3)</f>
        <v>-2.2139394819791648E-2</v>
      </c>
      <c r="U147">
        <f ca="1">NORMINV(RAND(),'SPY and TLT'!$G$2,'SPY and TLT'!$G$3)</f>
        <v>3.7186418829758816E-3</v>
      </c>
      <c r="V147">
        <f ca="1">NORMINV(RAND(),'SPY and TLT'!$G$2,'SPY and TLT'!$G$3)</f>
        <v>-4.9367206275874903E-2</v>
      </c>
      <c r="W147">
        <f ca="1">NORMINV(RAND(),'SPY and TLT'!$G$2,'SPY and TLT'!$G$3)</f>
        <v>7.8979539954767437E-3</v>
      </c>
      <c r="X147">
        <f ca="1">NORMINV(RAND(),'SPY and TLT'!$G$2,'SPY and TLT'!$G$3)</f>
        <v>3.6291804458775404E-2</v>
      </c>
      <c r="Y147">
        <f ca="1">NORMINV(RAND(),'SPY and TLT'!$G$2,'SPY and TLT'!$G$3)</f>
        <v>5.9375735971225595E-3</v>
      </c>
      <c r="Z147">
        <f ca="1">NORMINV(RAND(),'SPY and TLT'!$G$2,'SPY and TLT'!$G$3)</f>
        <v>2.1216034107287729E-2</v>
      </c>
      <c r="AA147">
        <f ca="1">NORMINV(RAND(),'SPY and TLT'!$G$2,'SPY and TLT'!$G$3)</f>
        <v>5.9685494357684249E-3</v>
      </c>
      <c r="AB147">
        <f ca="1">NORMINV(RAND(),'SPY and TLT'!$G$2,'SPY and TLT'!$G$3)</f>
        <v>3.019585971960138E-2</v>
      </c>
      <c r="AC147">
        <f ca="1">NORMINV(RAND(),'SPY and TLT'!$G$2,'SPY and TLT'!$G$3)</f>
        <v>2.3857167362194932E-2</v>
      </c>
      <c r="AD147">
        <f ca="1">NORMINV(RAND(),'SPY and TLT'!$G$2,'SPY and TLT'!$G$3)</f>
        <v>-4.3164296157921098E-2</v>
      </c>
      <c r="AE147">
        <f ca="1">NORMINV(RAND(),'SPY and TLT'!$G$2,'SPY and TLT'!$G$3)</f>
        <v>5.4745025564035136E-3</v>
      </c>
      <c r="AF147">
        <f ca="1">NORMINV(RAND(),'SPY and TLT'!$G$2,'SPY and TLT'!$G$3)</f>
        <v>5.3271010074627798E-2</v>
      </c>
      <c r="AG147">
        <f ca="1">NORMINV(RAND(),'SPY and TLT'!$G$2,'SPY and TLT'!$G$3)</f>
        <v>2.0875819598848294E-3</v>
      </c>
      <c r="AH147">
        <f ca="1">NORMINV(RAND(),'SPY and TLT'!$G$2,'SPY and TLT'!$G$3)</f>
        <v>-3.3362586636967215E-2</v>
      </c>
      <c r="AI147">
        <f ca="1">NORMINV(RAND(),'SPY and TLT'!$G$2,'SPY and TLT'!$G$3)</f>
        <v>-2.5590426611551E-2</v>
      </c>
      <c r="AJ147">
        <f ca="1">NORMINV(RAND(),'SPY and TLT'!$G$2,'SPY and TLT'!$G$3)</f>
        <v>3.7454108625807198E-2</v>
      </c>
      <c r="AK147">
        <f ca="1">NORMINV(RAND(),'SPY and TLT'!$G$2,'SPY and TLT'!$G$3)</f>
        <v>2.7882647792119207E-2</v>
      </c>
      <c r="AL147">
        <f ca="1">NORMINV(RAND(),'SPY and TLT'!$G$2,'SPY and TLT'!$G$3)</f>
        <v>-2.4769940726125792E-2</v>
      </c>
      <c r="AM147">
        <f ca="1">NORMINV(RAND(),'SPY and TLT'!$G$2,'SPY and TLT'!$G$3)</f>
        <v>-8.579776698073336E-3</v>
      </c>
      <c r="AN147">
        <f ca="1">NORMINV(RAND(),'SPY and TLT'!$G$2,'SPY and TLT'!$G$3)</f>
        <v>3.0827933844235256E-2</v>
      </c>
      <c r="AO147">
        <f ca="1">NORMINV(RAND(),'SPY and TLT'!$G$2,'SPY and TLT'!$G$3)</f>
        <v>-2.7370753632405761E-2</v>
      </c>
      <c r="AP147">
        <f ca="1">NORMINV(RAND(),'SPY and TLT'!$G$2,'SPY and TLT'!$G$3)</f>
        <v>1.0091658421040664E-3</v>
      </c>
      <c r="AQ147">
        <f ca="1">NORMINV(RAND(),'SPY and TLT'!$G$2,'SPY and TLT'!$G$3)</f>
        <v>-3.4247294609445148E-3</v>
      </c>
      <c r="AR147">
        <f ca="1">NORMINV(RAND(),'SPY and TLT'!$G$2,'SPY and TLT'!$G$3)</f>
        <v>-7.2591583656874854E-3</v>
      </c>
      <c r="AS147">
        <f ca="1">NORMINV(RAND(),'SPY and TLT'!$G$2,'SPY and TLT'!$G$3)</f>
        <v>-3.649498632915299E-2</v>
      </c>
      <c r="AT147">
        <f ca="1">NORMINV(RAND(),'SPY and TLT'!$G$2,'SPY and TLT'!$G$3)</f>
        <v>3.9621109341480068E-2</v>
      </c>
      <c r="AU147">
        <f ca="1">NORMINV(RAND(),'SPY and TLT'!$G$2,'SPY and TLT'!$G$3)</f>
        <v>-3.5583718554578606E-2</v>
      </c>
      <c r="AV147">
        <f ca="1">NORMINV(RAND(),'SPY and TLT'!$G$2,'SPY and TLT'!$G$3)</f>
        <v>1.6380600185234323E-2</v>
      </c>
      <c r="AW147">
        <f ca="1">NORMINV(RAND(),'SPY and TLT'!$G$2,'SPY and TLT'!$G$3)</f>
        <v>-5.7914145644084418E-3</v>
      </c>
      <c r="AX147">
        <f ca="1">NORMINV(RAND(),'SPY and TLT'!$G$2,'SPY and TLT'!$G$3)</f>
        <v>2.8893822954444776E-2</v>
      </c>
      <c r="AY147">
        <f ca="1">NORMINV(RAND(),'SPY and TLT'!$G$2,'SPY and TLT'!$G$3)</f>
        <v>1.219500978161378E-2</v>
      </c>
      <c r="AZ147">
        <f ca="1">NORMINV(RAND(),'SPY and TLT'!$G$2,'SPY and TLT'!$G$3)</f>
        <v>5.7103710574689215E-2</v>
      </c>
      <c r="BA147">
        <f ca="1">NORMINV(RAND(),'SPY and TLT'!$G$2,'SPY and TLT'!$G$3)</f>
        <v>5.0317078529297274E-2</v>
      </c>
      <c r="BB147">
        <f ca="1">NORMINV(RAND(),'SPY and TLT'!$G$2,'SPY and TLT'!$G$3)</f>
        <v>1.6281374256699333E-2</v>
      </c>
      <c r="BC147">
        <f ca="1">NORMINV(RAND(),'SPY and TLT'!$G$2,'SPY and TLT'!$G$3)</f>
        <v>-1.8600614574367395E-2</v>
      </c>
      <c r="BD147">
        <f ca="1">NORMINV(RAND(),'SPY and TLT'!$G$2,'SPY and TLT'!$G$3)</f>
        <v>-9.4169441170212503E-3</v>
      </c>
      <c r="BE147">
        <f ca="1">NORMINV(RAND(),'SPY and TLT'!$G$2,'SPY and TLT'!$G$3)</f>
        <v>1.1636396289809198E-2</v>
      </c>
      <c r="BF147">
        <f ca="1">NORMINV(RAND(),'SPY and TLT'!$G$2,'SPY and TLT'!$G$3)</f>
        <v>-7.6183735903268684E-3</v>
      </c>
      <c r="BG147">
        <f ca="1">NORMINV(RAND(),'SPY and TLT'!$G$2,'SPY and TLT'!$G$3)</f>
        <v>3.8151438584491191E-3</v>
      </c>
      <c r="BH147">
        <f ca="1">NORMINV(RAND(),'SPY and TLT'!$G$2,'SPY and TLT'!$G$3)</f>
        <v>-9.5020847984503033E-3</v>
      </c>
      <c r="BI147">
        <f ca="1">NORMINV(RAND(),'SPY and TLT'!$G$2,'SPY and TLT'!$G$3)</f>
        <v>-1.8223580808191094E-2</v>
      </c>
      <c r="BJ147">
        <f ca="1">NORMINV(RAND(),'SPY and TLT'!$G$2,'SPY and TLT'!$G$3)</f>
        <v>3.4718715354969822E-2</v>
      </c>
      <c r="BK147">
        <f ca="1">NORMINV(RAND(),'SPY and TLT'!$G$2,'SPY and TLT'!$G$3)</f>
        <v>-2.5807344536126275E-2</v>
      </c>
      <c r="BL147">
        <f ca="1">NORMINV(RAND(),'SPY and TLT'!$G$2,'SPY and TLT'!$G$3)</f>
        <v>-9.4147340170234531E-3</v>
      </c>
      <c r="BM147">
        <f ca="1">NORMINV(RAND(),'SPY and TLT'!$G$2,'SPY and TLT'!$G$3)</f>
        <v>5.3208476641175059E-3</v>
      </c>
      <c r="BN147">
        <f ca="1">NORMINV(RAND(),'SPY and TLT'!$G$2,'SPY and TLT'!$G$3)</f>
        <v>4.2544089924811734E-2</v>
      </c>
    </row>
    <row r="148" spans="6:66" x14ac:dyDescent="0.2">
      <c r="F148">
        <f ca="1">NORMINV(RAND(),'SPY and TLT'!$G$2,'SPY and TLT'!$G$3)</f>
        <v>2.9844615476350332E-2</v>
      </c>
      <c r="G148">
        <f ca="1">NORMINV(RAND(),'SPY and TLT'!$G$2,'SPY and TLT'!$G$3)</f>
        <v>-6.0567220434536648E-3</v>
      </c>
      <c r="H148">
        <f ca="1">NORMINV(RAND(),'SPY and TLT'!$G$2,'SPY and TLT'!$G$3)</f>
        <v>3.401009500447448E-2</v>
      </c>
      <c r="I148">
        <f ca="1">NORMINV(RAND(),'SPY and TLT'!$G$2,'SPY and TLT'!$G$3)</f>
        <v>2.7043096907987178E-2</v>
      </c>
      <c r="J148">
        <f ca="1">NORMINV(RAND(),'SPY and TLT'!$G$2,'SPY and TLT'!$G$3)</f>
        <v>2.8587502077690268E-2</v>
      </c>
      <c r="K148">
        <f ca="1">NORMINV(RAND(),'SPY and TLT'!$G$2,'SPY and TLT'!$G$3)</f>
        <v>5.5347745557664044E-2</v>
      </c>
      <c r="L148">
        <f ca="1">NORMINV(RAND(),'SPY and TLT'!$G$2,'SPY and TLT'!$G$3)</f>
        <v>3.6196112288385866E-2</v>
      </c>
      <c r="M148">
        <f ca="1">NORMINV(RAND(),'SPY and TLT'!$G$2,'SPY and TLT'!$G$3)</f>
        <v>5.5664069079786258E-2</v>
      </c>
      <c r="N148">
        <f ca="1">NORMINV(RAND(),'SPY and TLT'!$G$2,'SPY and TLT'!$G$3)</f>
        <v>1.5075039356753575E-2</v>
      </c>
      <c r="O148">
        <f ca="1">NORMINV(RAND(),'SPY and TLT'!$G$2,'SPY and TLT'!$G$3)</f>
        <v>-1.0215383280110107E-2</v>
      </c>
      <c r="P148">
        <f ca="1">NORMINV(RAND(),'SPY and TLT'!$G$2,'SPY and TLT'!$G$3)</f>
        <v>-5.9190742954690415E-3</v>
      </c>
      <c r="Q148">
        <f ca="1">NORMINV(RAND(),'SPY and TLT'!$G$2,'SPY and TLT'!$G$3)</f>
        <v>1.8026920645827522E-3</v>
      </c>
      <c r="R148">
        <f ca="1">NORMINV(RAND(),'SPY and TLT'!$G$2,'SPY and TLT'!$G$3)</f>
        <v>2.9624065094616903E-2</v>
      </c>
      <c r="S148">
        <f ca="1">NORMINV(RAND(),'SPY and TLT'!$G$2,'SPY and TLT'!$G$3)</f>
        <v>2.6624752733980048E-3</v>
      </c>
      <c r="T148">
        <f ca="1">NORMINV(RAND(),'SPY and TLT'!$G$2,'SPY and TLT'!$G$3)</f>
        <v>-3.051866365560485E-3</v>
      </c>
      <c r="U148">
        <f ca="1">NORMINV(RAND(),'SPY and TLT'!$G$2,'SPY and TLT'!$G$3)</f>
        <v>1.2542296817559631E-2</v>
      </c>
      <c r="V148">
        <f ca="1">NORMINV(RAND(),'SPY and TLT'!$G$2,'SPY and TLT'!$G$3)</f>
        <v>-3.7944426060194415E-3</v>
      </c>
      <c r="W148">
        <f ca="1">NORMINV(RAND(),'SPY and TLT'!$G$2,'SPY and TLT'!$G$3)</f>
        <v>4.4369167166488324E-2</v>
      </c>
      <c r="X148">
        <f ca="1">NORMINV(RAND(),'SPY and TLT'!$G$2,'SPY and TLT'!$G$3)</f>
        <v>5.1147712728719366E-3</v>
      </c>
      <c r="Y148">
        <f ca="1">NORMINV(RAND(),'SPY and TLT'!$G$2,'SPY and TLT'!$G$3)</f>
        <v>9.9187065213232877E-3</v>
      </c>
      <c r="Z148">
        <f ca="1">NORMINV(RAND(),'SPY and TLT'!$G$2,'SPY and TLT'!$G$3)</f>
        <v>-5.9084111432712555E-2</v>
      </c>
      <c r="AA148">
        <f ca="1">NORMINV(RAND(),'SPY and TLT'!$G$2,'SPY and TLT'!$G$3)</f>
        <v>3.225276300154753E-2</v>
      </c>
      <c r="AB148">
        <f ca="1">NORMINV(RAND(),'SPY and TLT'!$G$2,'SPY and TLT'!$G$3)</f>
        <v>2.5559246762952945E-2</v>
      </c>
      <c r="AC148">
        <f ca="1">NORMINV(RAND(),'SPY and TLT'!$G$2,'SPY and TLT'!$G$3)</f>
        <v>1.8121029287205267E-2</v>
      </c>
      <c r="AD148">
        <f ca="1">NORMINV(RAND(),'SPY and TLT'!$G$2,'SPY and TLT'!$G$3)</f>
        <v>-2.4286429453251029E-2</v>
      </c>
      <c r="AE148">
        <f ca="1">NORMINV(RAND(),'SPY and TLT'!$G$2,'SPY and TLT'!$G$3)</f>
        <v>3.3809778023720432E-3</v>
      </c>
      <c r="AF148">
        <f ca="1">NORMINV(RAND(),'SPY and TLT'!$G$2,'SPY and TLT'!$G$3)</f>
        <v>1.6570397833550212E-2</v>
      </c>
      <c r="AG148">
        <f ca="1">NORMINV(RAND(),'SPY and TLT'!$G$2,'SPY and TLT'!$G$3)</f>
        <v>3.8997581977944007E-2</v>
      </c>
      <c r="AH148">
        <f ca="1">NORMINV(RAND(),'SPY and TLT'!$G$2,'SPY and TLT'!$G$3)</f>
        <v>2.4634943002114492E-2</v>
      </c>
      <c r="AI148">
        <f ca="1">NORMINV(RAND(),'SPY and TLT'!$G$2,'SPY and TLT'!$G$3)</f>
        <v>3.6094052696869841E-5</v>
      </c>
      <c r="AJ148">
        <f ca="1">NORMINV(RAND(),'SPY and TLT'!$G$2,'SPY and TLT'!$G$3)</f>
        <v>2.907447463934262E-2</v>
      </c>
      <c r="AK148">
        <f ca="1">NORMINV(RAND(),'SPY and TLT'!$G$2,'SPY and TLT'!$G$3)</f>
        <v>5.6330966421266948E-2</v>
      </c>
      <c r="AL148">
        <f ca="1">NORMINV(RAND(),'SPY and TLT'!$G$2,'SPY and TLT'!$G$3)</f>
        <v>-7.8959448064910273E-2</v>
      </c>
      <c r="AM148">
        <f ca="1">NORMINV(RAND(),'SPY and TLT'!$G$2,'SPY and TLT'!$G$3)</f>
        <v>4.5898246050942615E-2</v>
      </c>
      <c r="AN148">
        <f ca="1">NORMINV(RAND(),'SPY and TLT'!$G$2,'SPY and TLT'!$G$3)</f>
        <v>2.3230291229260461E-2</v>
      </c>
      <c r="AO148">
        <f ca="1">NORMINV(RAND(),'SPY and TLT'!$G$2,'SPY and TLT'!$G$3)</f>
        <v>1.6747506310867553E-2</v>
      </c>
      <c r="AP148">
        <f ca="1">NORMINV(RAND(),'SPY and TLT'!$G$2,'SPY and TLT'!$G$3)</f>
        <v>1.8587497287381162E-2</v>
      </c>
      <c r="AQ148">
        <f ca="1">NORMINV(RAND(),'SPY and TLT'!$G$2,'SPY and TLT'!$G$3)</f>
        <v>3.9532290879925568E-3</v>
      </c>
      <c r="AR148">
        <f ca="1">NORMINV(RAND(),'SPY and TLT'!$G$2,'SPY and TLT'!$G$3)</f>
        <v>3.8921047410738999E-2</v>
      </c>
      <c r="AS148">
        <f ca="1">NORMINV(RAND(),'SPY and TLT'!$G$2,'SPY and TLT'!$G$3)</f>
        <v>6.7128413742279054E-3</v>
      </c>
      <c r="AT148">
        <f ca="1">NORMINV(RAND(),'SPY and TLT'!$G$2,'SPY and TLT'!$G$3)</f>
        <v>-2.4439350363031586E-2</v>
      </c>
      <c r="AU148">
        <f ca="1">NORMINV(RAND(),'SPY and TLT'!$G$2,'SPY and TLT'!$G$3)</f>
        <v>2.9656551776764649E-3</v>
      </c>
      <c r="AV148">
        <f ca="1">NORMINV(RAND(),'SPY and TLT'!$G$2,'SPY and TLT'!$G$3)</f>
        <v>-3.4686799784214208E-3</v>
      </c>
      <c r="AW148">
        <f ca="1">NORMINV(RAND(),'SPY and TLT'!$G$2,'SPY and TLT'!$G$3)</f>
        <v>-1.1172776947787864E-2</v>
      </c>
      <c r="AX148">
        <f ca="1">NORMINV(RAND(),'SPY and TLT'!$G$2,'SPY and TLT'!$G$3)</f>
        <v>-3.5777982296368541E-2</v>
      </c>
      <c r="AY148">
        <f ca="1">NORMINV(RAND(),'SPY and TLT'!$G$2,'SPY and TLT'!$G$3)</f>
        <v>2.4929081660662215E-2</v>
      </c>
      <c r="AZ148">
        <f ca="1">NORMINV(RAND(),'SPY and TLT'!$G$2,'SPY and TLT'!$G$3)</f>
        <v>1.5646419457211819E-2</v>
      </c>
      <c r="BA148">
        <f ca="1">NORMINV(RAND(),'SPY and TLT'!$G$2,'SPY and TLT'!$G$3)</f>
        <v>2.3206283409831621E-2</v>
      </c>
      <c r="BB148">
        <f ca="1">NORMINV(RAND(),'SPY and TLT'!$G$2,'SPY and TLT'!$G$3)</f>
        <v>-3.9693281976783082E-2</v>
      </c>
      <c r="BC148">
        <f ca="1">NORMINV(RAND(),'SPY and TLT'!$G$2,'SPY and TLT'!$G$3)</f>
        <v>1.8381244836654702E-2</v>
      </c>
      <c r="BD148">
        <f ca="1">NORMINV(RAND(),'SPY and TLT'!$G$2,'SPY and TLT'!$G$3)</f>
        <v>3.8262148629095119E-2</v>
      </c>
      <c r="BE148">
        <f ca="1">NORMINV(RAND(),'SPY and TLT'!$G$2,'SPY and TLT'!$G$3)</f>
        <v>-5.6183985657503599E-3</v>
      </c>
      <c r="BF148">
        <f ca="1">NORMINV(RAND(),'SPY and TLT'!$G$2,'SPY and TLT'!$G$3)</f>
        <v>4.5562599000939036E-2</v>
      </c>
      <c r="BG148">
        <f ca="1">NORMINV(RAND(),'SPY and TLT'!$G$2,'SPY and TLT'!$G$3)</f>
        <v>6.5352881976183759E-3</v>
      </c>
      <c r="BH148">
        <f ca="1">NORMINV(RAND(),'SPY and TLT'!$G$2,'SPY and TLT'!$G$3)</f>
        <v>2.2396123532296575E-3</v>
      </c>
      <c r="BI148">
        <f ca="1">NORMINV(RAND(),'SPY and TLT'!$G$2,'SPY and TLT'!$G$3)</f>
        <v>2.3014409116457395E-2</v>
      </c>
      <c r="BJ148">
        <f ca="1">NORMINV(RAND(),'SPY and TLT'!$G$2,'SPY and TLT'!$G$3)</f>
        <v>3.196116669947284E-2</v>
      </c>
      <c r="BK148">
        <f ca="1">NORMINV(RAND(),'SPY and TLT'!$G$2,'SPY and TLT'!$G$3)</f>
        <v>1.2681772400205793E-2</v>
      </c>
      <c r="BL148">
        <f ca="1">NORMINV(RAND(),'SPY and TLT'!$G$2,'SPY and TLT'!$G$3)</f>
        <v>1.0136047008318026E-2</v>
      </c>
      <c r="BM148">
        <f ca="1">NORMINV(RAND(),'SPY and TLT'!$G$2,'SPY and TLT'!$G$3)</f>
        <v>8.2933522264812178E-3</v>
      </c>
      <c r="BN148">
        <f ca="1">NORMINV(RAND(),'SPY and TLT'!$G$2,'SPY and TLT'!$G$3)</f>
        <v>2.5052043320000234E-3</v>
      </c>
    </row>
    <row r="149" spans="6:66" x14ac:dyDescent="0.2">
      <c r="F149">
        <f ca="1">NORMINV(RAND(),'SPY and TLT'!$G$2,'SPY and TLT'!$G$3)</f>
        <v>-2.7193587968252355E-2</v>
      </c>
      <c r="G149">
        <f ca="1">NORMINV(RAND(),'SPY and TLT'!$G$2,'SPY and TLT'!$G$3)</f>
        <v>4.5001962186573333E-2</v>
      </c>
      <c r="H149">
        <f ca="1">NORMINV(RAND(),'SPY and TLT'!$G$2,'SPY and TLT'!$G$3)</f>
        <v>1.1536386810977054E-2</v>
      </c>
      <c r="I149">
        <f ca="1">NORMINV(RAND(),'SPY and TLT'!$G$2,'SPY and TLT'!$G$3)</f>
        <v>4.8076182919175078E-2</v>
      </c>
      <c r="J149">
        <f ca="1">NORMINV(RAND(),'SPY and TLT'!$G$2,'SPY and TLT'!$G$3)</f>
        <v>4.8137726720104525E-3</v>
      </c>
      <c r="K149">
        <f ca="1">NORMINV(RAND(),'SPY and TLT'!$G$2,'SPY and TLT'!$G$3)</f>
        <v>1.6954880171407387E-3</v>
      </c>
      <c r="L149">
        <f ca="1">NORMINV(RAND(),'SPY and TLT'!$G$2,'SPY and TLT'!$G$3)</f>
        <v>3.0393173728753709E-3</v>
      </c>
      <c r="M149">
        <f ca="1">NORMINV(RAND(),'SPY and TLT'!$G$2,'SPY and TLT'!$G$3)</f>
        <v>7.856137393370996E-2</v>
      </c>
      <c r="N149">
        <f ca="1">NORMINV(RAND(),'SPY and TLT'!$G$2,'SPY and TLT'!$G$3)</f>
        <v>3.8098580220708358E-3</v>
      </c>
      <c r="O149">
        <f ca="1">NORMINV(RAND(),'SPY and TLT'!$G$2,'SPY and TLT'!$G$3)</f>
        <v>3.2653162632075391E-2</v>
      </c>
      <c r="P149">
        <f ca="1">NORMINV(RAND(),'SPY and TLT'!$G$2,'SPY and TLT'!$G$3)</f>
        <v>3.3273383552375066E-2</v>
      </c>
      <c r="Q149">
        <f ca="1">NORMINV(RAND(),'SPY and TLT'!$G$2,'SPY and TLT'!$G$3)</f>
        <v>1.6884007239498761E-2</v>
      </c>
      <c r="R149">
        <f ca="1">NORMINV(RAND(),'SPY and TLT'!$G$2,'SPY and TLT'!$G$3)</f>
        <v>-9.050547422743218E-3</v>
      </c>
      <c r="S149">
        <f ca="1">NORMINV(RAND(),'SPY and TLT'!$G$2,'SPY and TLT'!$G$3)</f>
        <v>1.9949642599894981E-2</v>
      </c>
      <c r="T149">
        <f ca="1">NORMINV(RAND(),'SPY and TLT'!$G$2,'SPY and TLT'!$G$3)</f>
        <v>2.6868872838676297E-2</v>
      </c>
      <c r="U149">
        <f ca="1">NORMINV(RAND(),'SPY and TLT'!$G$2,'SPY and TLT'!$G$3)</f>
        <v>4.3999444694161095E-3</v>
      </c>
      <c r="V149">
        <f ca="1">NORMINV(RAND(),'SPY and TLT'!$G$2,'SPY and TLT'!$G$3)</f>
        <v>-4.4778121207536575E-2</v>
      </c>
      <c r="W149">
        <f ca="1">NORMINV(RAND(),'SPY and TLT'!$G$2,'SPY and TLT'!$G$3)</f>
        <v>1.274466127265335E-2</v>
      </c>
      <c r="X149">
        <f ca="1">NORMINV(RAND(),'SPY and TLT'!$G$2,'SPY and TLT'!$G$3)</f>
        <v>1.8615027774806787E-2</v>
      </c>
      <c r="Y149">
        <f ca="1">NORMINV(RAND(),'SPY and TLT'!$G$2,'SPY and TLT'!$G$3)</f>
        <v>-1.2254598365895882E-2</v>
      </c>
      <c r="Z149">
        <f ca="1">NORMINV(RAND(),'SPY and TLT'!$G$2,'SPY and TLT'!$G$3)</f>
        <v>-3.4658491487605681E-3</v>
      </c>
      <c r="AA149">
        <f ca="1">NORMINV(RAND(),'SPY and TLT'!$G$2,'SPY and TLT'!$G$3)</f>
        <v>8.136921911623618E-2</v>
      </c>
      <c r="AB149">
        <f ca="1">NORMINV(RAND(),'SPY and TLT'!$G$2,'SPY and TLT'!$G$3)</f>
        <v>3.5472124334338481E-2</v>
      </c>
      <c r="AC149">
        <f ca="1">NORMINV(RAND(),'SPY and TLT'!$G$2,'SPY and TLT'!$G$3)</f>
        <v>2.2040228985183263E-2</v>
      </c>
      <c r="AD149">
        <f ca="1">NORMINV(RAND(),'SPY and TLT'!$G$2,'SPY and TLT'!$G$3)</f>
        <v>3.5584260126660092E-2</v>
      </c>
      <c r="AE149">
        <f ca="1">NORMINV(RAND(),'SPY and TLT'!$G$2,'SPY and TLT'!$G$3)</f>
        <v>2.1902526895634409E-2</v>
      </c>
      <c r="AF149">
        <f ca="1">NORMINV(RAND(),'SPY and TLT'!$G$2,'SPY and TLT'!$G$3)</f>
        <v>-1.0737276008199063E-2</v>
      </c>
      <c r="AG149">
        <f ca="1">NORMINV(RAND(),'SPY and TLT'!$G$2,'SPY and TLT'!$G$3)</f>
        <v>-1.1292756301324484E-2</v>
      </c>
      <c r="AH149">
        <f ca="1">NORMINV(RAND(),'SPY and TLT'!$G$2,'SPY and TLT'!$G$3)</f>
        <v>1.2321690799741018E-2</v>
      </c>
      <c r="AI149">
        <f ca="1">NORMINV(RAND(),'SPY and TLT'!$G$2,'SPY and TLT'!$G$3)</f>
        <v>2.9983316489086313E-2</v>
      </c>
      <c r="AJ149">
        <f ca="1">NORMINV(RAND(),'SPY and TLT'!$G$2,'SPY and TLT'!$G$3)</f>
        <v>-2.2710980592406938E-2</v>
      </c>
      <c r="AK149">
        <f ca="1">NORMINV(RAND(),'SPY and TLT'!$G$2,'SPY and TLT'!$G$3)</f>
        <v>-1.0796776667556292E-2</v>
      </c>
      <c r="AL149">
        <f ca="1">NORMINV(RAND(),'SPY and TLT'!$G$2,'SPY and TLT'!$G$3)</f>
        <v>1.5632662433208395E-2</v>
      </c>
      <c r="AM149">
        <f ca="1">NORMINV(RAND(),'SPY and TLT'!$G$2,'SPY and TLT'!$G$3)</f>
        <v>4.4264540903158373E-2</v>
      </c>
      <c r="AN149">
        <f ca="1">NORMINV(RAND(),'SPY and TLT'!$G$2,'SPY and TLT'!$G$3)</f>
        <v>9.2372186105236839E-3</v>
      </c>
      <c r="AO149">
        <f ca="1">NORMINV(RAND(),'SPY and TLT'!$G$2,'SPY and TLT'!$G$3)</f>
        <v>-3.0735082864801203E-2</v>
      </c>
      <c r="AP149">
        <f ca="1">NORMINV(RAND(),'SPY and TLT'!$G$2,'SPY and TLT'!$G$3)</f>
        <v>4.8108586821681801E-2</v>
      </c>
      <c r="AQ149">
        <f ca="1">NORMINV(RAND(),'SPY and TLT'!$G$2,'SPY and TLT'!$G$3)</f>
        <v>4.0914773688598249E-2</v>
      </c>
      <c r="AR149">
        <f ca="1">NORMINV(RAND(),'SPY and TLT'!$G$2,'SPY and TLT'!$G$3)</f>
        <v>-3.1451772440373393E-2</v>
      </c>
      <c r="AS149">
        <f ca="1">NORMINV(RAND(),'SPY and TLT'!$G$2,'SPY and TLT'!$G$3)</f>
        <v>2.8253638352145827E-2</v>
      </c>
      <c r="AT149">
        <f ca="1">NORMINV(RAND(),'SPY and TLT'!$G$2,'SPY and TLT'!$G$3)</f>
        <v>2.3235963894989192E-2</v>
      </c>
      <c r="AU149">
        <f ca="1">NORMINV(RAND(),'SPY and TLT'!$G$2,'SPY and TLT'!$G$3)</f>
        <v>-3.9082227569124023E-2</v>
      </c>
      <c r="AV149">
        <f ca="1">NORMINV(RAND(),'SPY and TLT'!$G$2,'SPY and TLT'!$G$3)</f>
        <v>-1.3699748522855854E-3</v>
      </c>
      <c r="AW149">
        <f ca="1">NORMINV(RAND(),'SPY and TLT'!$G$2,'SPY and TLT'!$G$3)</f>
        <v>-1.5116630357306239E-2</v>
      </c>
      <c r="AX149">
        <f ca="1">NORMINV(RAND(),'SPY and TLT'!$G$2,'SPY and TLT'!$G$3)</f>
        <v>4.9960781287782377E-2</v>
      </c>
      <c r="AY149">
        <f ca="1">NORMINV(RAND(),'SPY and TLT'!$G$2,'SPY and TLT'!$G$3)</f>
        <v>1.3465366500989822E-2</v>
      </c>
      <c r="AZ149">
        <f ca="1">NORMINV(RAND(),'SPY and TLT'!$G$2,'SPY and TLT'!$G$3)</f>
        <v>3.5966995008776786E-2</v>
      </c>
      <c r="BA149">
        <f ca="1">NORMINV(RAND(),'SPY and TLT'!$G$2,'SPY and TLT'!$G$3)</f>
        <v>8.2968789248043084E-3</v>
      </c>
      <c r="BB149">
        <f ca="1">NORMINV(RAND(),'SPY and TLT'!$G$2,'SPY and TLT'!$G$3)</f>
        <v>1.8262902649638167E-2</v>
      </c>
      <c r="BC149">
        <f ca="1">NORMINV(RAND(),'SPY and TLT'!$G$2,'SPY and TLT'!$G$3)</f>
        <v>-3.5088326032277819E-3</v>
      </c>
      <c r="BD149">
        <f ca="1">NORMINV(RAND(),'SPY and TLT'!$G$2,'SPY and TLT'!$G$3)</f>
        <v>4.81770910056636E-2</v>
      </c>
      <c r="BE149">
        <f ca="1">NORMINV(RAND(),'SPY and TLT'!$G$2,'SPY and TLT'!$G$3)</f>
        <v>1.2107042055471678E-3</v>
      </c>
      <c r="BF149">
        <f ca="1">NORMINV(RAND(),'SPY and TLT'!$G$2,'SPY and TLT'!$G$3)</f>
        <v>1.5453098644243938E-2</v>
      </c>
      <c r="BG149">
        <f ca="1">NORMINV(RAND(),'SPY and TLT'!$G$2,'SPY and TLT'!$G$3)</f>
        <v>4.3369964432473512E-2</v>
      </c>
      <c r="BH149">
        <f ca="1">NORMINV(RAND(),'SPY and TLT'!$G$2,'SPY and TLT'!$G$3)</f>
        <v>-1.0160482889793997E-2</v>
      </c>
      <c r="BI149">
        <f ca="1">NORMINV(RAND(),'SPY and TLT'!$G$2,'SPY and TLT'!$G$3)</f>
        <v>4.8607330377519508E-3</v>
      </c>
      <c r="BJ149">
        <f ca="1">NORMINV(RAND(),'SPY and TLT'!$G$2,'SPY and TLT'!$G$3)</f>
        <v>2.3156365684860153E-2</v>
      </c>
      <c r="BK149">
        <f ca="1">NORMINV(RAND(),'SPY and TLT'!$G$2,'SPY and TLT'!$G$3)</f>
        <v>-1.073533589433762E-3</v>
      </c>
      <c r="BL149">
        <f ca="1">NORMINV(RAND(),'SPY and TLT'!$G$2,'SPY and TLT'!$G$3)</f>
        <v>-1.2556231180601302E-3</v>
      </c>
      <c r="BM149">
        <f ca="1">NORMINV(RAND(),'SPY and TLT'!$G$2,'SPY and TLT'!$G$3)</f>
        <v>8.7332509667306449E-3</v>
      </c>
      <c r="BN149">
        <f ca="1">NORMINV(RAND(),'SPY and TLT'!$G$2,'SPY and TLT'!$G$3)</f>
        <v>4.6580801006955483E-2</v>
      </c>
    </row>
    <row r="150" spans="6:66" x14ac:dyDescent="0.2">
      <c r="F150">
        <f ca="1">NORMINV(RAND(),'SPY and TLT'!$G$2,'SPY and TLT'!$G$3)</f>
        <v>-6.1770435116969863E-2</v>
      </c>
      <c r="G150">
        <f ca="1">NORMINV(RAND(),'SPY and TLT'!$G$2,'SPY and TLT'!$G$3)</f>
        <v>-1.3128019918281254E-2</v>
      </c>
      <c r="H150">
        <f ca="1">NORMINV(RAND(),'SPY and TLT'!$G$2,'SPY and TLT'!$G$3)</f>
        <v>2.9371662645154097E-2</v>
      </c>
      <c r="I150">
        <f ca="1">NORMINV(RAND(),'SPY and TLT'!$G$2,'SPY and TLT'!$G$3)</f>
        <v>2.1293360975904965E-2</v>
      </c>
      <c r="J150">
        <f ca="1">NORMINV(RAND(),'SPY and TLT'!$G$2,'SPY and TLT'!$G$3)</f>
        <v>3.069486441774396E-2</v>
      </c>
      <c r="K150">
        <f ca="1">NORMINV(RAND(),'SPY and TLT'!$G$2,'SPY and TLT'!$G$3)</f>
        <v>5.7392264541991063E-3</v>
      </c>
      <c r="L150">
        <f ca="1">NORMINV(RAND(),'SPY and TLT'!$G$2,'SPY and TLT'!$G$3)</f>
        <v>-5.4398873999759491E-4</v>
      </c>
      <c r="M150">
        <f ca="1">NORMINV(RAND(),'SPY and TLT'!$G$2,'SPY and TLT'!$G$3)</f>
        <v>-5.0753411574602017E-2</v>
      </c>
      <c r="N150">
        <f ca="1">NORMINV(RAND(),'SPY and TLT'!$G$2,'SPY and TLT'!$G$3)</f>
        <v>6.3048978084049292E-3</v>
      </c>
      <c r="O150">
        <f ca="1">NORMINV(RAND(),'SPY and TLT'!$G$2,'SPY and TLT'!$G$3)</f>
        <v>4.4963105212949023E-2</v>
      </c>
      <c r="P150">
        <f ca="1">NORMINV(RAND(),'SPY and TLT'!$G$2,'SPY and TLT'!$G$3)</f>
        <v>-4.1535158006934345E-2</v>
      </c>
      <c r="Q150">
        <f ca="1">NORMINV(RAND(),'SPY and TLT'!$G$2,'SPY and TLT'!$G$3)</f>
        <v>2.4435999019604249E-2</v>
      </c>
      <c r="R150">
        <f ca="1">NORMINV(RAND(),'SPY and TLT'!$G$2,'SPY and TLT'!$G$3)</f>
        <v>2.92140758182571E-3</v>
      </c>
      <c r="S150">
        <f ca="1">NORMINV(RAND(),'SPY and TLT'!$G$2,'SPY and TLT'!$G$3)</f>
        <v>1.2356266118439464E-2</v>
      </c>
      <c r="T150">
        <f ca="1">NORMINV(RAND(),'SPY and TLT'!$G$2,'SPY and TLT'!$G$3)</f>
        <v>6.3993304002933279E-2</v>
      </c>
      <c r="U150">
        <f ca="1">NORMINV(RAND(),'SPY and TLT'!$G$2,'SPY and TLT'!$G$3)</f>
        <v>2.3360895991164025E-2</v>
      </c>
      <c r="V150">
        <f ca="1">NORMINV(RAND(),'SPY and TLT'!$G$2,'SPY and TLT'!$G$3)</f>
        <v>-4.6370903401849045E-3</v>
      </c>
      <c r="W150">
        <f ca="1">NORMINV(RAND(),'SPY and TLT'!$G$2,'SPY and TLT'!$G$3)</f>
        <v>5.0378270220898511E-2</v>
      </c>
      <c r="X150">
        <f ca="1">NORMINV(RAND(),'SPY and TLT'!$G$2,'SPY and TLT'!$G$3)</f>
        <v>2.3872830555024732E-2</v>
      </c>
      <c r="Y150">
        <f ca="1">NORMINV(RAND(),'SPY and TLT'!$G$2,'SPY and TLT'!$G$3)</f>
        <v>3.5936491252028198E-2</v>
      </c>
      <c r="Z150">
        <f ca="1">NORMINV(RAND(),'SPY and TLT'!$G$2,'SPY and TLT'!$G$3)</f>
        <v>1.2858611129567597E-2</v>
      </c>
      <c r="AA150">
        <f ca="1">NORMINV(RAND(),'SPY and TLT'!$G$2,'SPY and TLT'!$G$3)</f>
        <v>1.4432376230657211E-2</v>
      </c>
      <c r="AB150">
        <f ca="1">NORMINV(RAND(),'SPY and TLT'!$G$2,'SPY and TLT'!$G$3)</f>
        <v>-2.3171911164560851E-2</v>
      </c>
      <c r="AC150">
        <f ca="1">NORMINV(RAND(),'SPY and TLT'!$G$2,'SPY and TLT'!$G$3)</f>
        <v>1.8107280001533943E-2</v>
      </c>
      <c r="AD150">
        <f ca="1">NORMINV(RAND(),'SPY and TLT'!$G$2,'SPY and TLT'!$G$3)</f>
        <v>-2.0234274878095603E-2</v>
      </c>
      <c r="AE150">
        <f ca="1">NORMINV(RAND(),'SPY and TLT'!$G$2,'SPY and TLT'!$G$3)</f>
        <v>1.0281279114061143E-2</v>
      </c>
      <c r="AF150">
        <f ca="1">NORMINV(RAND(),'SPY and TLT'!$G$2,'SPY and TLT'!$G$3)</f>
        <v>3.2698497450496446E-2</v>
      </c>
      <c r="AG150">
        <f ca="1">NORMINV(RAND(),'SPY and TLT'!$G$2,'SPY and TLT'!$G$3)</f>
        <v>-1.2415021874002851E-2</v>
      </c>
      <c r="AH150">
        <f ca="1">NORMINV(RAND(),'SPY and TLT'!$G$2,'SPY and TLT'!$G$3)</f>
        <v>3.3406728936002925E-2</v>
      </c>
      <c r="AI150">
        <f ca="1">NORMINV(RAND(),'SPY and TLT'!$G$2,'SPY and TLT'!$G$3)</f>
        <v>-3.2576306639609046E-2</v>
      </c>
      <c r="AJ150">
        <f ca="1">NORMINV(RAND(),'SPY and TLT'!$G$2,'SPY and TLT'!$G$3)</f>
        <v>-2.1976124289272547E-2</v>
      </c>
      <c r="AK150">
        <f ca="1">NORMINV(RAND(),'SPY and TLT'!$G$2,'SPY and TLT'!$G$3)</f>
        <v>4.7216216335191921E-2</v>
      </c>
      <c r="AL150">
        <f ca="1">NORMINV(RAND(),'SPY and TLT'!$G$2,'SPY and TLT'!$G$3)</f>
        <v>1.6775000722207289E-2</v>
      </c>
      <c r="AM150">
        <f ca="1">NORMINV(RAND(),'SPY and TLT'!$G$2,'SPY and TLT'!$G$3)</f>
        <v>3.9683526394731126E-2</v>
      </c>
      <c r="AN150">
        <f ca="1">NORMINV(RAND(),'SPY and TLT'!$G$2,'SPY and TLT'!$G$3)</f>
        <v>2.2995128165368965E-2</v>
      </c>
      <c r="AO150">
        <f ca="1">NORMINV(RAND(),'SPY and TLT'!$G$2,'SPY and TLT'!$G$3)</f>
        <v>9.5285485510352604E-3</v>
      </c>
      <c r="AP150">
        <f ca="1">NORMINV(RAND(),'SPY and TLT'!$G$2,'SPY and TLT'!$G$3)</f>
        <v>2.0501181307687785E-2</v>
      </c>
      <c r="AQ150">
        <f ca="1">NORMINV(RAND(),'SPY and TLT'!$G$2,'SPY and TLT'!$G$3)</f>
        <v>3.210842745175814E-2</v>
      </c>
      <c r="AR150">
        <f ca="1">NORMINV(RAND(),'SPY and TLT'!$G$2,'SPY and TLT'!$G$3)</f>
        <v>-4.5413444886969662E-2</v>
      </c>
      <c r="AS150">
        <f ca="1">NORMINV(RAND(),'SPY and TLT'!$G$2,'SPY and TLT'!$G$3)</f>
        <v>7.9381486245956312E-3</v>
      </c>
      <c r="AT150">
        <f ca="1">NORMINV(RAND(),'SPY and TLT'!$G$2,'SPY and TLT'!$G$3)</f>
        <v>6.3294855079391596E-3</v>
      </c>
      <c r="AU150">
        <f ca="1">NORMINV(RAND(),'SPY and TLT'!$G$2,'SPY and TLT'!$G$3)</f>
        <v>-2.1293300482335301E-2</v>
      </c>
      <c r="AV150">
        <f ca="1">NORMINV(RAND(),'SPY and TLT'!$G$2,'SPY and TLT'!$G$3)</f>
        <v>6.9173772580244305E-2</v>
      </c>
      <c r="AW150">
        <f ca="1">NORMINV(RAND(),'SPY and TLT'!$G$2,'SPY and TLT'!$G$3)</f>
        <v>-2.2855710088190307E-2</v>
      </c>
      <c r="AX150">
        <f ca="1">NORMINV(RAND(),'SPY and TLT'!$G$2,'SPY and TLT'!$G$3)</f>
        <v>3.9343648576911527E-2</v>
      </c>
      <c r="AY150">
        <f ca="1">NORMINV(RAND(),'SPY and TLT'!$G$2,'SPY and TLT'!$G$3)</f>
        <v>-2.6359338901122652E-3</v>
      </c>
      <c r="AZ150">
        <f ca="1">NORMINV(RAND(),'SPY and TLT'!$G$2,'SPY and TLT'!$G$3)</f>
        <v>-3.6803339851128793E-3</v>
      </c>
      <c r="BA150">
        <f ca="1">NORMINV(RAND(),'SPY and TLT'!$G$2,'SPY and TLT'!$G$3)</f>
        <v>-3.5754931712272842E-2</v>
      </c>
      <c r="BB150">
        <f ca="1">NORMINV(RAND(),'SPY and TLT'!$G$2,'SPY and TLT'!$G$3)</f>
        <v>-1.6346519692326748E-2</v>
      </c>
      <c r="BC150">
        <f ca="1">NORMINV(RAND(),'SPY and TLT'!$G$2,'SPY and TLT'!$G$3)</f>
        <v>1.5452922569328238E-2</v>
      </c>
      <c r="BD150">
        <f ca="1">NORMINV(RAND(),'SPY and TLT'!$G$2,'SPY and TLT'!$G$3)</f>
        <v>1.4026539137538596E-2</v>
      </c>
      <c r="BE150">
        <f ca="1">NORMINV(RAND(),'SPY and TLT'!$G$2,'SPY and TLT'!$G$3)</f>
        <v>-3.4092410269793601E-3</v>
      </c>
      <c r="BF150">
        <f ca="1">NORMINV(RAND(),'SPY and TLT'!$G$2,'SPY and TLT'!$G$3)</f>
        <v>1.7506238044775243E-3</v>
      </c>
      <c r="BG150">
        <f ca="1">NORMINV(RAND(),'SPY and TLT'!$G$2,'SPY and TLT'!$G$3)</f>
        <v>1.6584899618079556E-2</v>
      </c>
      <c r="BH150">
        <f ca="1">NORMINV(RAND(),'SPY and TLT'!$G$2,'SPY and TLT'!$G$3)</f>
        <v>1.8175504663055935E-2</v>
      </c>
      <c r="BI150">
        <f ca="1">NORMINV(RAND(),'SPY and TLT'!$G$2,'SPY and TLT'!$G$3)</f>
        <v>3.3412930356150575E-2</v>
      </c>
      <c r="BJ150">
        <f ca="1">NORMINV(RAND(),'SPY and TLT'!$G$2,'SPY and TLT'!$G$3)</f>
        <v>5.1968242000504553E-2</v>
      </c>
      <c r="BK150">
        <f ca="1">NORMINV(RAND(),'SPY and TLT'!$G$2,'SPY and TLT'!$G$3)</f>
        <v>1.2204822447906705E-2</v>
      </c>
      <c r="BL150">
        <f ca="1">NORMINV(RAND(),'SPY and TLT'!$G$2,'SPY and TLT'!$G$3)</f>
        <v>3.9745586152299785E-3</v>
      </c>
      <c r="BM150">
        <f ca="1">NORMINV(RAND(),'SPY and TLT'!$G$2,'SPY and TLT'!$G$3)</f>
        <v>3.2945418999683763E-2</v>
      </c>
      <c r="BN150">
        <f ca="1">NORMINV(RAND(),'SPY and TLT'!$G$2,'SPY and TLT'!$G$3)</f>
        <v>-8.0468430156717743E-4</v>
      </c>
    </row>
    <row r="151" spans="6:66" x14ac:dyDescent="0.2">
      <c r="F151">
        <f ca="1">NORMINV(RAND(),'SPY and TLT'!$G$2,'SPY and TLT'!$G$3)</f>
        <v>9.0196547147545873E-4</v>
      </c>
      <c r="G151">
        <f ca="1">NORMINV(RAND(),'SPY and TLT'!$G$2,'SPY and TLT'!$G$3)</f>
        <v>-1.5914301712860839E-2</v>
      </c>
      <c r="H151">
        <f ca="1">NORMINV(RAND(),'SPY and TLT'!$G$2,'SPY and TLT'!$G$3)</f>
        <v>-3.3078067079163415E-2</v>
      </c>
      <c r="I151">
        <f ca="1">NORMINV(RAND(),'SPY and TLT'!$G$2,'SPY and TLT'!$G$3)</f>
        <v>6.0215545015058873E-3</v>
      </c>
      <c r="J151">
        <f ca="1">NORMINV(RAND(),'SPY and TLT'!$G$2,'SPY and TLT'!$G$3)</f>
        <v>-8.6270247678263863E-3</v>
      </c>
      <c r="K151">
        <f ca="1">NORMINV(RAND(),'SPY and TLT'!$G$2,'SPY and TLT'!$G$3)</f>
        <v>1.3575140467907983E-2</v>
      </c>
      <c r="L151">
        <f ca="1">NORMINV(RAND(),'SPY and TLT'!$G$2,'SPY and TLT'!$G$3)</f>
        <v>1.9877079086577633E-2</v>
      </c>
      <c r="M151">
        <f ca="1">NORMINV(RAND(),'SPY and TLT'!$G$2,'SPY and TLT'!$G$3)</f>
        <v>4.271884794232351E-3</v>
      </c>
      <c r="N151">
        <f ca="1">NORMINV(RAND(),'SPY and TLT'!$G$2,'SPY and TLT'!$G$3)</f>
        <v>1.3136918491908572E-2</v>
      </c>
      <c r="O151">
        <f ca="1">NORMINV(RAND(),'SPY and TLT'!$G$2,'SPY and TLT'!$G$3)</f>
        <v>6.2710066377231278E-3</v>
      </c>
      <c r="P151">
        <f ca="1">NORMINV(RAND(),'SPY and TLT'!$G$2,'SPY and TLT'!$G$3)</f>
        <v>3.7619825603641945E-2</v>
      </c>
      <c r="Q151">
        <f ca="1">NORMINV(RAND(),'SPY and TLT'!$G$2,'SPY and TLT'!$G$3)</f>
        <v>2.0492640634993974E-2</v>
      </c>
      <c r="R151">
        <f ca="1">NORMINV(RAND(),'SPY and TLT'!$G$2,'SPY and TLT'!$G$3)</f>
        <v>3.889982026009129E-2</v>
      </c>
      <c r="S151">
        <f ca="1">NORMINV(RAND(),'SPY and TLT'!$G$2,'SPY and TLT'!$G$3)</f>
        <v>1.6827661796027051E-2</v>
      </c>
      <c r="T151">
        <f ca="1">NORMINV(RAND(),'SPY and TLT'!$G$2,'SPY and TLT'!$G$3)</f>
        <v>1.0961711911722976E-2</v>
      </c>
      <c r="U151">
        <f ca="1">NORMINV(RAND(),'SPY and TLT'!$G$2,'SPY and TLT'!$G$3)</f>
        <v>4.5041531936891059E-3</v>
      </c>
      <c r="V151">
        <f ca="1">NORMINV(RAND(),'SPY and TLT'!$G$2,'SPY and TLT'!$G$3)</f>
        <v>-1.0841308688410663E-2</v>
      </c>
      <c r="W151">
        <f ca="1">NORMINV(RAND(),'SPY and TLT'!$G$2,'SPY and TLT'!$G$3)</f>
        <v>-1.5486575931537589E-3</v>
      </c>
      <c r="X151">
        <f ca="1">NORMINV(RAND(),'SPY and TLT'!$G$2,'SPY and TLT'!$G$3)</f>
        <v>8.1575262155418084E-4</v>
      </c>
      <c r="Y151">
        <f ca="1">NORMINV(RAND(),'SPY and TLT'!$G$2,'SPY and TLT'!$G$3)</f>
        <v>1.1985826463616416E-2</v>
      </c>
      <c r="Z151">
        <f ca="1">NORMINV(RAND(),'SPY and TLT'!$G$2,'SPY and TLT'!$G$3)</f>
        <v>-6.2342130667971674E-3</v>
      </c>
      <c r="AA151">
        <f ca="1">NORMINV(RAND(),'SPY and TLT'!$G$2,'SPY and TLT'!$G$3)</f>
        <v>1.2463383276589191E-2</v>
      </c>
      <c r="AB151">
        <f ca="1">NORMINV(RAND(),'SPY and TLT'!$G$2,'SPY and TLT'!$G$3)</f>
        <v>7.4388428162884199E-2</v>
      </c>
      <c r="AC151">
        <f ca="1">NORMINV(RAND(),'SPY and TLT'!$G$2,'SPY and TLT'!$G$3)</f>
        <v>-1.2047229397612162E-2</v>
      </c>
      <c r="AD151">
        <f ca="1">NORMINV(RAND(),'SPY and TLT'!$G$2,'SPY and TLT'!$G$3)</f>
        <v>-5.4927606810453736E-2</v>
      </c>
      <c r="AE151">
        <f ca="1">NORMINV(RAND(),'SPY and TLT'!$G$2,'SPY and TLT'!$G$3)</f>
        <v>3.0513239716554112E-2</v>
      </c>
      <c r="AF151">
        <f ca="1">NORMINV(RAND(),'SPY and TLT'!$G$2,'SPY and TLT'!$G$3)</f>
        <v>7.7309985691164044E-3</v>
      </c>
      <c r="AG151">
        <f ca="1">NORMINV(RAND(),'SPY and TLT'!$G$2,'SPY and TLT'!$G$3)</f>
        <v>5.2698098472813551E-2</v>
      </c>
      <c r="AH151">
        <f ca="1">NORMINV(RAND(),'SPY and TLT'!$G$2,'SPY and TLT'!$G$3)</f>
        <v>9.9154536570893962E-3</v>
      </c>
      <c r="AI151">
        <f ca="1">NORMINV(RAND(),'SPY and TLT'!$G$2,'SPY and TLT'!$G$3)</f>
        <v>4.8517427570313795E-3</v>
      </c>
      <c r="AJ151">
        <f ca="1">NORMINV(RAND(),'SPY and TLT'!$G$2,'SPY and TLT'!$G$3)</f>
        <v>1.3473891734857751E-2</v>
      </c>
      <c r="AK151">
        <f ca="1">NORMINV(RAND(),'SPY and TLT'!$G$2,'SPY and TLT'!$G$3)</f>
        <v>-6.256044995023035E-3</v>
      </c>
      <c r="AL151">
        <f ca="1">NORMINV(RAND(),'SPY and TLT'!$G$2,'SPY and TLT'!$G$3)</f>
        <v>4.0764489654874322E-2</v>
      </c>
      <c r="AM151">
        <f ca="1">NORMINV(RAND(),'SPY and TLT'!$G$2,'SPY and TLT'!$G$3)</f>
        <v>2.709013210936349E-2</v>
      </c>
      <c r="AN151">
        <f ca="1">NORMINV(RAND(),'SPY and TLT'!$G$2,'SPY and TLT'!$G$3)</f>
        <v>-2.6571865795852193E-2</v>
      </c>
      <c r="AO151">
        <f ca="1">NORMINV(RAND(),'SPY and TLT'!$G$2,'SPY and TLT'!$G$3)</f>
        <v>2.3971243341810292E-2</v>
      </c>
      <c r="AP151">
        <f ca="1">NORMINV(RAND(),'SPY and TLT'!$G$2,'SPY and TLT'!$G$3)</f>
        <v>5.008385596242762E-2</v>
      </c>
      <c r="AQ151">
        <f ca="1">NORMINV(RAND(),'SPY and TLT'!$G$2,'SPY and TLT'!$G$3)</f>
        <v>0.10727546264599128</v>
      </c>
      <c r="AR151">
        <f ca="1">NORMINV(RAND(),'SPY and TLT'!$G$2,'SPY and TLT'!$G$3)</f>
        <v>2.4598667627449115E-2</v>
      </c>
      <c r="AS151">
        <f ca="1">NORMINV(RAND(),'SPY and TLT'!$G$2,'SPY and TLT'!$G$3)</f>
        <v>6.3436959042726627E-3</v>
      </c>
      <c r="AT151">
        <f ca="1">NORMINV(RAND(),'SPY and TLT'!$G$2,'SPY and TLT'!$G$3)</f>
        <v>3.4932194408474664E-2</v>
      </c>
      <c r="AU151">
        <f ca="1">NORMINV(RAND(),'SPY and TLT'!$G$2,'SPY and TLT'!$G$3)</f>
        <v>1.062064952154977E-2</v>
      </c>
      <c r="AV151">
        <f ca="1">NORMINV(RAND(),'SPY and TLT'!$G$2,'SPY and TLT'!$G$3)</f>
        <v>4.7244481747826902E-2</v>
      </c>
      <c r="AW151">
        <f ca="1">NORMINV(RAND(),'SPY and TLT'!$G$2,'SPY and TLT'!$G$3)</f>
        <v>3.2284074743247314E-2</v>
      </c>
      <c r="AX151">
        <f ca="1">NORMINV(RAND(),'SPY and TLT'!$G$2,'SPY and TLT'!$G$3)</f>
        <v>8.2715685269401287E-3</v>
      </c>
      <c r="AY151">
        <f ca="1">NORMINV(RAND(),'SPY and TLT'!$G$2,'SPY and TLT'!$G$3)</f>
        <v>3.1508824044031672E-2</v>
      </c>
      <c r="AZ151">
        <f ca="1">NORMINV(RAND(),'SPY and TLT'!$G$2,'SPY and TLT'!$G$3)</f>
        <v>2.9697475048120401E-2</v>
      </c>
      <c r="BA151">
        <f ca="1">NORMINV(RAND(),'SPY and TLT'!$G$2,'SPY and TLT'!$G$3)</f>
        <v>-4.0447244700010113E-2</v>
      </c>
      <c r="BB151">
        <f ca="1">NORMINV(RAND(),'SPY and TLT'!$G$2,'SPY and TLT'!$G$3)</f>
        <v>2.3024538244609448E-2</v>
      </c>
      <c r="BC151">
        <f ca="1">NORMINV(RAND(),'SPY and TLT'!$G$2,'SPY and TLT'!$G$3)</f>
        <v>4.9277245259393932E-3</v>
      </c>
      <c r="BD151">
        <f ca="1">NORMINV(RAND(),'SPY and TLT'!$G$2,'SPY and TLT'!$G$3)</f>
        <v>2.3803776460707561E-2</v>
      </c>
      <c r="BE151">
        <f ca="1">NORMINV(RAND(),'SPY and TLT'!$G$2,'SPY and TLT'!$G$3)</f>
        <v>-8.2320604018343325E-3</v>
      </c>
      <c r="BF151">
        <f ca="1">NORMINV(RAND(),'SPY and TLT'!$G$2,'SPY and TLT'!$G$3)</f>
        <v>-2.7801791572755741E-2</v>
      </c>
      <c r="BG151">
        <f ca="1">NORMINV(RAND(),'SPY and TLT'!$G$2,'SPY and TLT'!$G$3)</f>
        <v>1.0683954013746689E-2</v>
      </c>
      <c r="BH151">
        <f ca="1">NORMINV(RAND(),'SPY and TLT'!$G$2,'SPY and TLT'!$G$3)</f>
        <v>5.2200082364599901E-2</v>
      </c>
      <c r="BI151">
        <f ca="1">NORMINV(RAND(),'SPY and TLT'!$G$2,'SPY and TLT'!$G$3)</f>
        <v>6.56361235381588E-2</v>
      </c>
      <c r="BJ151">
        <f ca="1">NORMINV(RAND(),'SPY and TLT'!$G$2,'SPY and TLT'!$G$3)</f>
        <v>1.6907481979267554E-2</v>
      </c>
      <c r="BK151">
        <f ca="1">NORMINV(RAND(),'SPY and TLT'!$G$2,'SPY and TLT'!$G$3)</f>
        <v>1.9878714990297724E-2</v>
      </c>
      <c r="BL151">
        <f ca="1">NORMINV(RAND(),'SPY and TLT'!$G$2,'SPY and TLT'!$G$3)</f>
        <v>-9.8516699727769115E-3</v>
      </c>
      <c r="BM151">
        <f ca="1">NORMINV(RAND(),'SPY and TLT'!$G$2,'SPY and TLT'!$G$3)</f>
        <v>-2.8613929087911553E-2</v>
      </c>
      <c r="BN151">
        <f ca="1">NORMINV(RAND(),'SPY and TLT'!$G$2,'SPY and TLT'!$G$3)</f>
        <v>-1.063702381275303E-2</v>
      </c>
    </row>
    <row r="152" spans="6:66" x14ac:dyDescent="0.2">
      <c r="F152">
        <f ca="1">NORMINV(RAND(),'SPY and TLT'!$G$2,'SPY and TLT'!$G$3)</f>
        <v>5.0822206465758347E-3</v>
      </c>
      <c r="G152">
        <f ca="1">NORMINV(RAND(),'SPY and TLT'!$G$2,'SPY and TLT'!$G$3)</f>
        <v>-9.9314442742686783E-3</v>
      </c>
      <c r="H152">
        <f ca="1">NORMINV(RAND(),'SPY and TLT'!$G$2,'SPY and TLT'!$G$3)</f>
        <v>4.3802981999851692E-2</v>
      </c>
      <c r="I152">
        <f ca="1">NORMINV(RAND(),'SPY and TLT'!$G$2,'SPY and TLT'!$G$3)</f>
        <v>3.6671203854673706E-2</v>
      </c>
      <c r="J152">
        <f ca="1">NORMINV(RAND(),'SPY and TLT'!$G$2,'SPY and TLT'!$G$3)</f>
        <v>1.4397349560515218E-2</v>
      </c>
      <c r="K152">
        <f ca="1">NORMINV(RAND(),'SPY and TLT'!$G$2,'SPY and TLT'!$G$3)</f>
        <v>-4.0057424035772407E-4</v>
      </c>
      <c r="L152">
        <f ca="1">NORMINV(RAND(),'SPY and TLT'!$G$2,'SPY and TLT'!$G$3)</f>
        <v>-3.534096325842942E-2</v>
      </c>
      <c r="M152">
        <f ca="1">NORMINV(RAND(),'SPY and TLT'!$G$2,'SPY and TLT'!$G$3)</f>
        <v>-5.2788691631057011E-3</v>
      </c>
      <c r="N152">
        <f ca="1">NORMINV(RAND(),'SPY and TLT'!$G$2,'SPY and TLT'!$G$3)</f>
        <v>1.9378907665428945E-3</v>
      </c>
      <c r="O152">
        <f ca="1">NORMINV(RAND(),'SPY and TLT'!$G$2,'SPY and TLT'!$G$3)</f>
        <v>-1.1802031490296554E-2</v>
      </c>
      <c r="P152">
        <f ca="1">NORMINV(RAND(),'SPY and TLT'!$G$2,'SPY and TLT'!$G$3)</f>
        <v>-3.4367231874656332E-2</v>
      </c>
      <c r="Q152">
        <f ca="1">NORMINV(RAND(),'SPY and TLT'!$G$2,'SPY and TLT'!$G$3)</f>
        <v>8.0104365765294436E-2</v>
      </c>
      <c r="R152">
        <f ca="1">NORMINV(RAND(),'SPY and TLT'!$G$2,'SPY and TLT'!$G$3)</f>
        <v>2.4352458075792793E-2</v>
      </c>
      <c r="S152">
        <f ca="1">NORMINV(RAND(),'SPY and TLT'!$G$2,'SPY and TLT'!$G$3)</f>
        <v>2.046876858288767E-2</v>
      </c>
      <c r="T152">
        <f ca="1">NORMINV(RAND(),'SPY and TLT'!$G$2,'SPY and TLT'!$G$3)</f>
        <v>1.1593298462801481E-2</v>
      </c>
      <c r="U152">
        <f ca="1">NORMINV(RAND(),'SPY and TLT'!$G$2,'SPY and TLT'!$G$3)</f>
        <v>3.1224713137149002E-2</v>
      </c>
      <c r="V152">
        <f ca="1">NORMINV(RAND(),'SPY and TLT'!$G$2,'SPY and TLT'!$G$3)</f>
        <v>5.7174839772990052E-2</v>
      </c>
      <c r="W152">
        <f ca="1">NORMINV(RAND(),'SPY and TLT'!$G$2,'SPY and TLT'!$G$3)</f>
        <v>-2.9260487462267216E-2</v>
      </c>
      <c r="X152">
        <f ca="1">NORMINV(RAND(),'SPY and TLT'!$G$2,'SPY and TLT'!$G$3)</f>
        <v>-1.9918340390219662E-2</v>
      </c>
      <c r="Y152">
        <f ca="1">NORMINV(RAND(),'SPY and TLT'!$G$2,'SPY and TLT'!$G$3)</f>
        <v>7.6785195684154674E-3</v>
      </c>
      <c r="Z152">
        <f ca="1">NORMINV(RAND(),'SPY and TLT'!$G$2,'SPY and TLT'!$G$3)</f>
        <v>-2.5222048632096438E-2</v>
      </c>
      <c r="AA152">
        <f ca="1">NORMINV(RAND(),'SPY and TLT'!$G$2,'SPY and TLT'!$G$3)</f>
        <v>2.6090827741667818E-2</v>
      </c>
      <c r="AB152">
        <f ca="1">NORMINV(RAND(),'SPY and TLT'!$G$2,'SPY and TLT'!$G$3)</f>
        <v>3.8069918333884963E-2</v>
      </c>
      <c r="AC152">
        <f ca="1">NORMINV(RAND(),'SPY and TLT'!$G$2,'SPY and TLT'!$G$3)</f>
        <v>7.2123807522255553E-3</v>
      </c>
      <c r="AD152">
        <f ca="1">NORMINV(RAND(),'SPY and TLT'!$G$2,'SPY and TLT'!$G$3)</f>
        <v>-1.2834331981374084E-2</v>
      </c>
      <c r="AE152">
        <f ca="1">NORMINV(RAND(),'SPY and TLT'!$G$2,'SPY and TLT'!$G$3)</f>
        <v>8.5748613129011927E-2</v>
      </c>
      <c r="AF152">
        <f ca="1">NORMINV(RAND(),'SPY and TLT'!$G$2,'SPY and TLT'!$G$3)</f>
        <v>-4.1031326602296081E-2</v>
      </c>
      <c r="AG152">
        <f ca="1">NORMINV(RAND(),'SPY and TLT'!$G$2,'SPY and TLT'!$G$3)</f>
        <v>2.3277328062807117E-2</v>
      </c>
      <c r="AH152">
        <f ca="1">NORMINV(RAND(),'SPY and TLT'!$G$2,'SPY and TLT'!$G$3)</f>
        <v>1.9241659910110495E-2</v>
      </c>
      <c r="AI152">
        <f ca="1">NORMINV(RAND(),'SPY and TLT'!$G$2,'SPY and TLT'!$G$3)</f>
        <v>1.168768185977037E-2</v>
      </c>
      <c r="AJ152">
        <f ca="1">NORMINV(RAND(),'SPY and TLT'!$G$2,'SPY and TLT'!$G$3)</f>
        <v>-3.7863351332808846E-3</v>
      </c>
      <c r="AK152">
        <f ca="1">NORMINV(RAND(),'SPY and TLT'!$G$2,'SPY and TLT'!$G$3)</f>
        <v>3.4315515343217182E-2</v>
      </c>
      <c r="AL152">
        <f ca="1">NORMINV(RAND(),'SPY and TLT'!$G$2,'SPY and TLT'!$G$3)</f>
        <v>2.0107391916098179E-2</v>
      </c>
      <c r="AM152">
        <f ca="1">NORMINV(RAND(),'SPY and TLT'!$G$2,'SPY and TLT'!$G$3)</f>
        <v>-4.303665352645503E-3</v>
      </c>
      <c r="AN152">
        <f ca="1">NORMINV(RAND(),'SPY and TLT'!$G$2,'SPY and TLT'!$G$3)</f>
        <v>4.9641292335330434E-2</v>
      </c>
      <c r="AO152">
        <f ca="1">NORMINV(RAND(),'SPY and TLT'!$G$2,'SPY and TLT'!$G$3)</f>
        <v>3.8628102715406495E-2</v>
      </c>
      <c r="AP152">
        <f ca="1">NORMINV(RAND(),'SPY and TLT'!$G$2,'SPY and TLT'!$G$3)</f>
        <v>-3.2326229854345884E-2</v>
      </c>
      <c r="AQ152">
        <f ca="1">NORMINV(RAND(),'SPY and TLT'!$G$2,'SPY and TLT'!$G$3)</f>
        <v>3.6544907073719941E-4</v>
      </c>
      <c r="AR152">
        <f ca="1">NORMINV(RAND(),'SPY and TLT'!$G$2,'SPY and TLT'!$G$3)</f>
        <v>4.7414221648915345E-2</v>
      </c>
      <c r="AS152">
        <f ca="1">NORMINV(RAND(),'SPY and TLT'!$G$2,'SPY and TLT'!$G$3)</f>
        <v>3.5960587516529606E-2</v>
      </c>
      <c r="AT152">
        <f ca="1">NORMINV(RAND(),'SPY and TLT'!$G$2,'SPY and TLT'!$G$3)</f>
        <v>1.3915459989911564E-2</v>
      </c>
      <c r="AU152">
        <f ca="1">NORMINV(RAND(),'SPY and TLT'!$G$2,'SPY and TLT'!$G$3)</f>
        <v>-6.0404709403608613E-4</v>
      </c>
      <c r="AV152">
        <f ca="1">NORMINV(RAND(),'SPY and TLT'!$G$2,'SPY and TLT'!$G$3)</f>
        <v>-3.099874489806553E-2</v>
      </c>
      <c r="AW152">
        <f ca="1">NORMINV(RAND(),'SPY and TLT'!$G$2,'SPY and TLT'!$G$3)</f>
        <v>-2.0256594478051854E-2</v>
      </c>
      <c r="AX152">
        <f ca="1">NORMINV(RAND(),'SPY and TLT'!$G$2,'SPY and TLT'!$G$3)</f>
        <v>5.9695212979311685E-2</v>
      </c>
      <c r="AY152">
        <f ca="1">NORMINV(RAND(),'SPY and TLT'!$G$2,'SPY and TLT'!$G$3)</f>
        <v>2.1376347195129101E-2</v>
      </c>
      <c r="AZ152">
        <f ca="1">NORMINV(RAND(),'SPY and TLT'!$G$2,'SPY and TLT'!$G$3)</f>
        <v>-1.2890512596117034E-2</v>
      </c>
      <c r="BA152">
        <f ca="1">NORMINV(RAND(),'SPY and TLT'!$G$2,'SPY and TLT'!$G$3)</f>
        <v>-1.1116609883117606E-2</v>
      </c>
      <c r="BB152">
        <f ca="1">NORMINV(RAND(),'SPY and TLT'!$G$2,'SPY and TLT'!$G$3)</f>
        <v>-1.4435127785968293E-2</v>
      </c>
      <c r="BC152">
        <f ca="1">NORMINV(RAND(),'SPY and TLT'!$G$2,'SPY and TLT'!$G$3)</f>
        <v>-1.2425956028407289E-2</v>
      </c>
      <c r="BD152">
        <f ca="1">NORMINV(RAND(),'SPY and TLT'!$G$2,'SPY and TLT'!$G$3)</f>
        <v>3.0033923043398601E-2</v>
      </c>
      <c r="BE152">
        <f ca="1">NORMINV(RAND(),'SPY and TLT'!$G$2,'SPY and TLT'!$G$3)</f>
        <v>1.2990156855159864E-2</v>
      </c>
      <c r="BF152">
        <f ca="1">NORMINV(RAND(),'SPY and TLT'!$G$2,'SPY and TLT'!$G$3)</f>
        <v>6.6590760047768489E-3</v>
      </c>
      <c r="BG152">
        <f ca="1">NORMINV(RAND(),'SPY and TLT'!$G$2,'SPY and TLT'!$G$3)</f>
        <v>2.4817027384631478E-2</v>
      </c>
      <c r="BH152">
        <f ca="1">NORMINV(RAND(),'SPY and TLT'!$G$2,'SPY and TLT'!$G$3)</f>
        <v>2.0107731166372302E-2</v>
      </c>
      <c r="BI152">
        <f ca="1">NORMINV(RAND(),'SPY and TLT'!$G$2,'SPY and TLT'!$G$3)</f>
        <v>1.9478849282447728E-2</v>
      </c>
      <c r="BJ152">
        <f ca="1">NORMINV(RAND(),'SPY and TLT'!$G$2,'SPY and TLT'!$G$3)</f>
        <v>2.814571703532576E-2</v>
      </c>
      <c r="BK152">
        <f ca="1">NORMINV(RAND(),'SPY and TLT'!$G$2,'SPY and TLT'!$G$3)</f>
        <v>1.6708250458832851E-2</v>
      </c>
      <c r="BL152">
        <f ca="1">NORMINV(RAND(),'SPY and TLT'!$G$2,'SPY and TLT'!$G$3)</f>
        <v>9.8733469065662768E-3</v>
      </c>
      <c r="BM152">
        <f ca="1">NORMINV(RAND(),'SPY and TLT'!$G$2,'SPY and TLT'!$G$3)</f>
        <v>-4.5050548041010337E-3</v>
      </c>
      <c r="BN152">
        <f ca="1">NORMINV(RAND(),'SPY and TLT'!$G$2,'SPY and TLT'!$G$3)</f>
        <v>3.1296486865808909E-2</v>
      </c>
    </row>
    <row r="153" spans="6:66" x14ac:dyDescent="0.2">
      <c r="F153">
        <f ca="1">NORMINV(RAND(),'SPY and TLT'!$G$2,'SPY and TLT'!$G$3)</f>
        <v>-4.946883351094767E-3</v>
      </c>
      <c r="G153">
        <f ca="1">NORMINV(RAND(),'SPY and TLT'!$G$2,'SPY and TLT'!$G$3)</f>
        <v>2.0346575227618579E-2</v>
      </c>
      <c r="H153">
        <f ca="1">NORMINV(RAND(),'SPY and TLT'!$G$2,'SPY and TLT'!$G$3)</f>
        <v>5.9852291344083305E-2</v>
      </c>
      <c r="I153">
        <f ca="1">NORMINV(RAND(),'SPY and TLT'!$G$2,'SPY and TLT'!$G$3)</f>
        <v>1.7554181956353193E-2</v>
      </c>
      <c r="J153">
        <f ca="1">NORMINV(RAND(),'SPY and TLT'!$G$2,'SPY and TLT'!$G$3)</f>
        <v>2.6795240465707901E-2</v>
      </c>
      <c r="K153">
        <f ca="1">NORMINV(RAND(),'SPY and TLT'!$G$2,'SPY and TLT'!$G$3)</f>
        <v>1.8405858631749348E-2</v>
      </c>
      <c r="L153">
        <f ca="1">NORMINV(RAND(),'SPY and TLT'!$G$2,'SPY and TLT'!$G$3)</f>
        <v>1.3968875255211385E-2</v>
      </c>
      <c r="M153">
        <f ca="1">NORMINV(RAND(),'SPY and TLT'!$G$2,'SPY and TLT'!$G$3)</f>
        <v>8.6515612397897231E-3</v>
      </c>
      <c r="N153">
        <f ca="1">NORMINV(RAND(),'SPY and TLT'!$G$2,'SPY and TLT'!$G$3)</f>
        <v>-1.5834354254643399E-2</v>
      </c>
      <c r="O153">
        <f ca="1">NORMINV(RAND(),'SPY and TLT'!$G$2,'SPY and TLT'!$G$3)</f>
        <v>3.0677273633151463E-2</v>
      </c>
      <c r="P153">
        <f ca="1">NORMINV(RAND(),'SPY and TLT'!$G$2,'SPY and TLT'!$G$3)</f>
        <v>3.2057809809112804E-2</v>
      </c>
      <c r="Q153">
        <f ca="1">NORMINV(RAND(),'SPY and TLT'!$G$2,'SPY and TLT'!$G$3)</f>
        <v>6.2774275656482512E-2</v>
      </c>
      <c r="R153">
        <f ca="1">NORMINV(RAND(),'SPY and TLT'!$G$2,'SPY and TLT'!$G$3)</f>
        <v>3.3786065012835079E-3</v>
      </c>
      <c r="S153">
        <f ca="1">NORMINV(RAND(),'SPY and TLT'!$G$2,'SPY and TLT'!$G$3)</f>
        <v>-4.2565143951577306E-3</v>
      </c>
      <c r="T153">
        <f ca="1">NORMINV(RAND(),'SPY and TLT'!$G$2,'SPY and TLT'!$G$3)</f>
        <v>7.475620931394469E-3</v>
      </c>
      <c r="U153">
        <f ca="1">NORMINV(RAND(),'SPY and TLT'!$G$2,'SPY and TLT'!$G$3)</f>
        <v>6.0622199538576766E-3</v>
      </c>
      <c r="V153">
        <f ca="1">NORMINV(RAND(),'SPY and TLT'!$G$2,'SPY and TLT'!$G$3)</f>
        <v>3.8995880615736219E-3</v>
      </c>
      <c r="W153">
        <f ca="1">NORMINV(RAND(),'SPY and TLT'!$G$2,'SPY and TLT'!$G$3)</f>
        <v>-8.1335374690554088E-3</v>
      </c>
      <c r="X153">
        <f ca="1">NORMINV(RAND(),'SPY and TLT'!$G$2,'SPY and TLT'!$G$3)</f>
        <v>7.6928758163974896E-3</v>
      </c>
      <c r="Y153">
        <f ca="1">NORMINV(RAND(),'SPY and TLT'!$G$2,'SPY and TLT'!$G$3)</f>
        <v>7.7815247217985816E-3</v>
      </c>
      <c r="Z153">
        <f ca="1">NORMINV(RAND(),'SPY and TLT'!$G$2,'SPY and TLT'!$G$3)</f>
        <v>-2.2698794857781843E-2</v>
      </c>
      <c r="AA153">
        <f ca="1">NORMINV(RAND(),'SPY and TLT'!$G$2,'SPY and TLT'!$G$3)</f>
        <v>1.885062152740825E-3</v>
      </c>
      <c r="AB153">
        <f ca="1">NORMINV(RAND(),'SPY and TLT'!$G$2,'SPY and TLT'!$G$3)</f>
        <v>5.9775602535061631E-2</v>
      </c>
      <c r="AC153">
        <f ca="1">NORMINV(RAND(),'SPY and TLT'!$G$2,'SPY and TLT'!$G$3)</f>
        <v>-3.1199145888468723E-2</v>
      </c>
      <c r="AD153">
        <f ca="1">NORMINV(RAND(),'SPY and TLT'!$G$2,'SPY and TLT'!$G$3)</f>
        <v>5.4174768271579479E-2</v>
      </c>
      <c r="AE153">
        <f ca="1">NORMINV(RAND(),'SPY and TLT'!$G$2,'SPY and TLT'!$G$3)</f>
        <v>2.5753513806580773E-2</v>
      </c>
      <c r="AF153">
        <f ca="1">NORMINV(RAND(),'SPY and TLT'!$G$2,'SPY and TLT'!$G$3)</f>
        <v>-1.8850035827987621E-3</v>
      </c>
      <c r="AG153">
        <f ca="1">NORMINV(RAND(),'SPY and TLT'!$G$2,'SPY and TLT'!$G$3)</f>
        <v>3.5096631374293495E-2</v>
      </c>
      <c r="AH153">
        <f ca="1">NORMINV(RAND(),'SPY and TLT'!$G$2,'SPY and TLT'!$G$3)</f>
        <v>-1.3937127767955863E-3</v>
      </c>
      <c r="AI153">
        <f ca="1">NORMINV(RAND(),'SPY and TLT'!$G$2,'SPY and TLT'!$G$3)</f>
        <v>8.794984920807436E-4</v>
      </c>
      <c r="AJ153">
        <f ca="1">NORMINV(RAND(),'SPY and TLT'!$G$2,'SPY and TLT'!$G$3)</f>
        <v>-3.5292771616372981E-2</v>
      </c>
      <c r="AK153">
        <f ca="1">NORMINV(RAND(),'SPY and TLT'!$G$2,'SPY and TLT'!$G$3)</f>
        <v>1.4696957514179798E-2</v>
      </c>
      <c r="AL153">
        <f ca="1">NORMINV(RAND(),'SPY and TLT'!$G$2,'SPY and TLT'!$G$3)</f>
        <v>-8.0959312814146075E-3</v>
      </c>
      <c r="AM153">
        <f ca="1">NORMINV(RAND(),'SPY and TLT'!$G$2,'SPY and TLT'!$G$3)</f>
        <v>-7.7974248853731991E-3</v>
      </c>
      <c r="AN153">
        <f ca="1">NORMINV(RAND(),'SPY and TLT'!$G$2,'SPY and TLT'!$G$3)</f>
        <v>2.4646928905883377E-2</v>
      </c>
      <c r="AO153">
        <f ca="1">NORMINV(RAND(),'SPY and TLT'!$G$2,'SPY and TLT'!$G$3)</f>
        <v>9.7214379131936764E-4</v>
      </c>
      <c r="AP153">
        <f ca="1">NORMINV(RAND(),'SPY and TLT'!$G$2,'SPY and TLT'!$G$3)</f>
        <v>-9.9458617165264218E-3</v>
      </c>
      <c r="AQ153">
        <f ca="1">NORMINV(RAND(),'SPY and TLT'!$G$2,'SPY and TLT'!$G$3)</f>
        <v>1.3385996923509329E-2</v>
      </c>
      <c r="AR153">
        <f ca="1">NORMINV(RAND(),'SPY and TLT'!$G$2,'SPY and TLT'!$G$3)</f>
        <v>1.9365444500902725E-3</v>
      </c>
      <c r="AS153">
        <f ca="1">NORMINV(RAND(),'SPY and TLT'!$G$2,'SPY and TLT'!$G$3)</f>
        <v>-1.2254549691370551E-2</v>
      </c>
      <c r="AT153">
        <f ca="1">NORMINV(RAND(),'SPY and TLT'!$G$2,'SPY and TLT'!$G$3)</f>
        <v>-2.1133705587692033E-2</v>
      </c>
      <c r="AU153">
        <f ca="1">NORMINV(RAND(),'SPY and TLT'!$G$2,'SPY and TLT'!$G$3)</f>
        <v>2.7104289585483093E-3</v>
      </c>
      <c r="AV153">
        <f ca="1">NORMINV(RAND(),'SPY and TLT'!$G$2,'SPY and TLT'!$G$3)</f>
        <v>2.7002282608903933E-3</v>
      </c>
      <c r="AW153">
        <f ca="1">NORMINV(RAND(),'SPY and TLT'!$G$2,'SPY and TLT'!$G$3)</f>
        <v>-2.708245785730214E-2</v>
      </c>
      <c r="AX153">
        <f ca="1">NORMINV(RAND(),'SPY and TLT'!$G$2,'SPY and TLT'!$G$3)</f>
        <v>2.4730746318237289E-2</v>
      </c>
      <c r="AY153">
        <f ca="1">NORMINV(RAND(),'SPY and TLT'!$G$2,'SPY and TLT'!$G$3)</f>
        <v>-1.0791705456841397E-2</v>
      </c>
      <c r="AZ153">
        <f ca="1">NORMINV(RAND(),'SPY and TLT'!$G$2,'SPY and TLT'!$G$3)</f>
        <v>-8.6516938656420878E-3</v>
      </c>
      <c r="BA153">
        <f ca="1">NORMINV(RAND(),'SPY and TLT'!$G$2,'SPY and TLT'!$G$3)</f>
        <v>3.8981926989518911E-4</v>
      </c>
      <c r="BB153">
        <f ca="1">NORMINV(RAND(),'SPY and TLT'!$G$2,'SPY and TLT'!$G$3)</f>
        <v>-3.9377702832829042E-2</v>
      </c>
      <c r="BC153">
        <f ca="1">NORMINV(RAND(),'SPY and TLT'!$G$2,'SPY and TLT'!$G$3)</f>
        <v>-5.3885183433887568E-3</v>
      </c>
      <c r="BD153">
        <f ca="1">NORMINV(RAND(),'SPY and TLT'!$G$2,'SPY and TLT'!$G$3)</f>
        <v>-7.1927032196029937E-3</v>
      </c>
      <c r="BE153">
        <f ca="1">NORMINV(RAND(),'SPY and TLT'!$G$2,'SPY and TLT'!$G$3)</f>
        <v>3.5004796244563152E-2</v>
      </c>
      <c r="BF153">
        <f ca="1">NORMINV(RAND(),'SPY and TLT'!$G$2,'SPY and TLT'!$G$3)</f>
        <v>3.9644190289094522E-2</v>
      </c>
      <c r="BG153">
        <f ca="1">NORMINV(RAND(),'SPY and TLT'!$G$2,'SPY and TLT'!$G$3)</f>
        <v>3.1711340990391627E-2</v>
      </c>
      <c r="BH153">
        <f ca="1">NORMINV(RAND(),'SPY and TLT'!$G$2,'SPY and TLT'!$G$3)</f>
        <v>-3.3718250875137343E-2</v>
      </c>
      <c r="BI153">
        <f ca="1">NORMINV(RAND(),'SPY and TLT'!$G$2,'SPY and TLT'!$G$3)</f>
        <v>9.4678772165040746E-3</v>
      </c>
      <c r="BJ153">
        <f ca="1">NORMINV(RAND(),'SPY and TLT'!$G$2,'SPY and TLT'!$G$3)</f>
        <v>3.7653181574704639E-2</v>
      </c>
      <c r="BK153">
        <f ca="1">NORMINV(RAND(),'SPY and TLT'!$G$2,'SPY and TLT'!$G$3)</f>
        <v>1.9552029546792929E-2</v>
      </c>
      <c r="BL153">
        <f ca="1">NORMINV(RAND(),'SPY and TLT'!$G$2,'SPY and TLT'!$G$3)</f>
        <v>6.5427708957358388E-2</v>
      </c>
      <c r="BM153">
        <f ca="1">NORMINV(RAND(),'SPY and TLT'!$G$2,'SPY and TLT'!$G$3)</f>
        <v>1.9204026855326416E-2</v>
      </c>
      <c r="BN153">
        <f ca="1">NORMINV(RAND(),'SPY and TLT'!$G$2,'SPY and TLT'!$G$3)</f>
        <v>2.6319773622036691E-2</v>
      </c>
    </row>
    <row r="154" spans="6:66" x14ac:dyDescent="0.2">
      <c r="F154">
        <f ca="1">NORMINV(RAND(),'SPY and TLT'!$G$2,'SPY and TLT'!$G$3)</f>
        <v>4.1761660386694316E-3</v>
      </c>
      <c r="G154">
        <f ca="1">NORMINV(RAND(),'SPY and TLT'!$G$2,'SPY and TLT'!$G$3)</f>
        <v>-4.686659767989907E-3</v>
      </c>
      <c r="H154">
        <f ca="1">NORMINV(RAND(),'SPY and TLT'!$G$2,'SPY and TLT'!$G$3)</f>
        <v>5.0897201077425444E-2</v>
      </c>
      <c r="I154">
        <f ca="1">NORMINV(RAND(),'SPY and TLT'!$G$2,'SPY and TLT'!$G$3)</f>
        <v>6.6036741410836737E-3</v>
      </c>
      <c r="J154">
        <f ca="1">NORMINV(RAND(),'SPY and TLT'!$G$2,'SPY and TLT'!$G$3)</f>
        <v>9.4296018845258147E-3</v>
      </c>
      <c r="K154">
        <f ca="1">NORMINV(RAND(),'SPY and TLT'!$G$2,'SPY and TLT'!$G$3)</f>
        <v>1.0421607116026143E-2</v>
      </c>
      <c r="L154">
        <f ca="1">NORMINV(RAND(),'SPY and TLT'!$G$2,'SPY and TLT'!$G$3)</f>
        <v>-6.6069501892708493E-3</v>
      </c>
      <c r="M154">
        <f ca="1">NORMINV(RAND(),'SPY and TLT'!$G$2,'SPY and TLT'!$G$3)</f>
        <v>4.1670299070429379E-2</v>
      </c>
      <c r="N154">
        <f ca="1">NORMINV(RAND(),'SPY and TLT'!$G$2,'SPY and TLT'!$G$3)</f>
        <v>-3.6123343652614964E-2</v>
      </c>
      <c r="O154">
        <f ca="1">NORMINV(RAND(),'SPY and TLT'!$G$2,'SPY and TLT'!$G$3)</f>
        <v>-1.8114035056802601E-2</v>
      </c>
      <c r="P154">
        <f ca="1">NORMINV(RAND(),'SPY and TLT'!$G$2,'SPY and TLT'!$G$3)</f>
        <v>-1.3018603272192661E-2</v>
      </c>
      <c r="Q154">
        <f ca="1">NORMINV(RAND(),'SPY and TLT'!$G$2,'SPY and TLT'!$G$3)</f>
        <v>3.1824652560727765E-4</v>
      </c>
      <c r="R154">
        <f ca="1">NORMINV(RAND(),'SPY and TLT'!$G$2,'SPY and TLT'!$G$3)</f>
        <v>3.3457709377291513E-2</v>
      </c>
      <c r="S154">
        <f ca="1">NORMINV(RAND(),'SPY and TLT'!$G$2,'SPY and TLT'!$G$3)</f>
        <v>2.3061792314343424E-2</v>
      </c>
      <c r="T154">
        <f ca="1">NORMINV(RAND(),'SPY and TLT'!$G$2,'SPY and TLT'!$G$3)</f>
        <v>5.9263697200065942E-3</v>
      </c>
      <c r="U154">
        <f ca="1">NORMINV(RAND(),'SPY and TLT'!$G$2,'SPY and TLT'!$G$3)</f>
        <v>-4.1401203893109084E-2</v>
      </c>
      <c r="V154">
        <f ca="1">NORMINV(RAND(),'SPY and TLT'!$G$2,'SPY and TLT'!$G$3)</f>
        <v>9.0304804787996792E-3</v>
      </c>
      <c r="W154">
        <f ca="1">NORMINV(RAND(),'SPY and TLT'!$G$2,'SPY and TLT'!$G$3)</f>
        <v>2.9275734142326138E-2</v>
      </c>
      <c r="X154">
        <f ca="1">NORMINV(RAND(),'SPY and TLT'!$G$2,'SPY and TLT'!$G$3)</f>
        <v>2.4956322064571476E-2</v>
      </c>
      <c r="Y154">
        <f ca="1">NORMINV(RAND(),'SPY and TLT'!$G$2,'SPY and TLT'!$G$3)</f>
        <v>2.3278492802916079E-2</v>
      </c>
      <c r="Z154">
        <f ca="1">NORMINV(RAND(),'SPY and TLT'!$G$2,'SPY and TLT'!$G$3)</f>
        <v>1.212052732757855E-2</v>
      </c>
      <c r="AA154">
        <f ca="1">NORMINV(RAND(),'SPY and TLT'!$G$2,'SPY and TLT'!$G$3)</f>
        <v>2.4159173494301831E-2</v>
      </c>
      <c r="AB154">
        <f ca="1">NORMINV(RAND(),'SPY and TLT'!$G$2,'SPY and TLT'!$G$3)</f>
        <v>6.7225653975633024E-3</v>
      </c>
      <c r="AC154">
        <f ca="1">NORMINV(RAND(),'SPY and TLT'!$G$2,'SPY and TLT'!$G$3)</f>
        <v>3.2550289784987699E-3</v>
      </c>
      <c r="AD154">
        <f ca="1">NORMINV(RAND(),'SPY and TLT'!$G$2,'SPY and TLT'!$G$3)</f>
        <v>2.3850945669428338E-2</v>
      </c>
      <c r="AE154">
        <f ca="1">NORMINV(RAND(),'SPY and TLT'!$G$2,'SPY and TLT'!$G$3)</f>
        <v>3.1872253255387131E-2</v>
      </c>
      <c r="AF154">
        <f ca="1">NORMINV(RAND(),'SPY and TLT'!$G$2,'SPY and TLT'!$G$3)</f>
        <v>2.8184684074203492E-2</v>
      </c>
      <c r="AG154">
        <f ca="1">NORMINV(RAND(),'SPY and TLT'!$G$2,'SPY and TLT'!$G$3)</f>
        <v>6.2288599293173402E-2</v>
      </c>
      <c r="AH154">
        <f ca="1">NORMINV(RAND(),'SPY and TLT'!$G$2,'SPY and TLT'!$G$3)</f>
        <v>-4.2393304696601006E-2</v>
      </c>
      <c r="AI154">
        <f ca="1">NORMINV(RAND(),'SPY and TLT'!$G$2,'SPY and TLT'!$G$3)</f>
        <v>2.1918947189879696E-2</v>
      </c>
      <c r="AJ154">
        <f ca="1">NORMINV(RAND(),'SPY and TLT'!$G$2,'SPY and TLT'!$G$3)</f>
        <v>9.1205266365994419E-3</v>
      </c>
      <c r="AK154">
        <f ca="1">NORMINV(RAND(),'SPY and TLT'!$G$2,'SPY and TLT'!$G$3)</f>
        <v>5.6362247555699005E-2</v>
      </c>
      <c r="AL154">
        <f ca="1">NORMINV(RAND(),'SPY and TLT'!$G$2,'SPY and TLT'!$G$3)</f>
        <v>-1.8596536011076734E-5</v>
      </c>
      <c r="AM154">
        <f ca="1">NORMINV(RAND(),'SPY and TLT'!$G$2,'SPY and TLT'!$G$3)</f>
        <v>4.2567305430840488E-2</v>
      </c>
      <c r="AN154">
        <f ca="1">NORMINV(RAND(),'SPY and TLT'!$G$2,'SPY and TLT'!$G$3)</f>
        <v>2.1451607389921405E-2</v>
      </c>
      <c r="AO154">
        <f ca="1">NORMINV(RAND(),'SPY and TLT'!$G$2,'SPY and TLT'!$G$3)</f>
        <v>-8.026268090052819E-3</v>
      </c>
      <c r="AP154">
        <f ca="1">NORMINV(RAND(),'SPY and TLT'!$G$2,'SPY and TLT'!$G$3)</f>
        <v>1.7905996333723383E-2</v>
      </c>
      <c r="AQ154">
        <f ca="1">NORMINV(RAND(),'SPY and TLT'!$G$2,'SPY and TLT'!$G$3)</f>
        <v>2.4544779901338486E-2</v>
      </c>
      <c r="AR154">
        <f ca="1">NORMINV(RAND(),'SPY and TLT'!$G$2,'SPY and TLT'!$G$3)</f>
        <v>6.2974329636319201E-2</v>
      </c>
      <c r="AS154">
        <f ca="1">NORMINV(RAND(),'SPY and TLT'!$G$2,'SPY and TLT'!$G$3)</f>
        <v>-3.1889100287558567E-3</v>
      </c>
      <c r="AT154">
        <f ca="1">NORMINV(RAND(),'SPY and TLT'!$G$2,'SPY and TLT'!$G$3)</f>
        <v>4.4729399848211795E-2</v>
      </c>
      <c r="AU154">
        <f ca="1">NORMINV(RAND(),'SPY and TLT'!$G$2,'SPY and TLT'!$G$3)</f>
        <v>5.668936432837049E-2</v>
      </c>
      <c r="AV154">
        <f ca="1">NORMINV(RAND(),'SPY and TLT'!$G$2,'SPY and TLT'!$G$3)</f>
        <v>4.8292506411469566E-2</v>
      </c>
      <c r="AW154">
        <f ca="1">NORMINV(RAND(),'SPY and TLT'!$G$2,'SPY and TLT'!$G$3)</f>
        <v>-1.2810272654688266E-2</v>
      </c>
      <c r="AX154">
        <f ca="1">NORMINV(RAND(),'SPY and TLT'!$G$2,'SPY and TLT'!$G$3)</f>
        <v>1.0163077927922697E-2</v>
      </c>
      <c r="AY154">
        <f ca="1">NORMINV(RAND(),'SPY and TLT'!$G$2,'SPY and TLT'!$G$3)</f>
        <v>-7.7452711385074015E-4</v>
      </c>
      <c r="AZ154">
        <f ca="1">NORMINV(RAND(),'SPY and TLT'!$G$2,'SPY and TLT'!$G$3)</f>
        <v>2.9959950127329049E-2</v>
      </c>
      <c r="BA154">
        <f ca="1">NORMINV(RAND(),'SPY and TLT'!$G$2,'SPY and TLT'!$G$3)</f>
        <v>2.8043354594959699E-2</v>
      </c>
      <c r="BB154">
        <f ca="1">NORMINV(RAND(),'SPY and TLT'!$G$2,'SPY and TLT'!$G$3)</f>
        <v>4.5677060020833132E-2</v>
      </c>
      <c r="BC154">
        <f ca="1">NORMINV(RAND(),'SPY and TLT'!$G$2,'SPY and TLT'!$G$3)</f>
        <v>-3.7330335948832005E-2</v>
      </c>
      <c r="BD154">
        <f ca="1">NORMINV(RAND(),'SPY and TLT'!$G$2,'SPY and TLT'!$G$3)</f>
        <v>-3.6164662773931378E-2</v>
      </c>
      <c r="BE154">
        <f ca="1">NORMINV(RAND(),'SPY and TLT'!$G$2,'SPY and TLT'!$G$3)</f>
        <v>-5.1404272833999697E-4</v>
      </c>
      <c r="BF154">
        <f ca="1">NORMINV(RAND(),'SPY and TLT'!$G$2,'SPY and TLT'!$G$3)</f>
        <v>-2.5980977049477858E-2</v>
      </c>
      <c r="BG154">
        <f ca="1">NORMINV(RAND(),'SPY and TLT'!$G$2,'SPY and TLT'!$G$3)</f>
        <v>5.2346496741042206E-2</v>
      </c>
      <c r="BH154">
        <f ca="1">NORMINV(RAND(),'SPY and TLT'!$G$2,'SPY and TLT'!$G$3)</f>
        <v>-7.6507590147386617E-3</v>
      </c>
      <c r="BI154">
        <f ca="1">NORMINV(RAND(),'SPY and TLT'!$G$2,'SPY and TLT'!$G$3)</f>
        <v>2.9449877279366578E-2</v>
      </c>
      <c r="BJ154">
        <f ca="1">NORMINV(RAND(),'SPY and TLT'!$G$2,'SPY and TLT'!$G$3)</f>
        <v>-4.2775888787993821E-2</v>
      </c>
      <c r="BK154">
        <f ca="1">NORMINV(RAND(),'SPY and TLT'!$G$2,'SPY and TLT'!$G$3)</f>
        <v>-1.4181844783530028E-2</v>
      </c>
      <c r="BL154">
        <f ca="1">NORMINV(RAND(),'SPY and TLT'!$G$2,'SPY and TLT'!$G$3)</f>
        <v>8.840524714329008E-3</v>
      </c>
      <c r="BM154">
        <f ca="1">NORMINV(RAND(),'SPY and TLT'!$G$2,'SPY and TLT'!$G$3)</f>
        <v>-3.914446485190029E-3</v>
      </c>
      <c r="BN154">
        <f ca="1">NORMINV(RAND(),'SPY and TLT'!$G$2,'SPY and TLT'!$G$3)</f>
        <v>5.4214788284828591E-3</v>
      </c>
    </row>
    <row r="155" spans="6:66" x14ac:dyDescent="0.2">
      <c r="F155">
        <f ca="1">NORMINV(RAND(),'SPY and TLT'!$G$2,'SPY and TLT'!$G$3)</f>
        <v>5.0414621249671637E-2</v>
      </c>
      <c r="G155">
        <f ca="1">NORMINV(RAND(),'SPY and TLT'!$G$2,'SPY and TLT'!$G$3)</f>
        <v>2.8682135912418277E-3</v>
      </c>
      <c r="H155">
        <f ca="1">NORMINV(RAND(),'SPY and TLT'!$G$2,'SPY and TLT'!$G$3)</f>
        <v>-3.0627759812612357E-3</v>
      </c>
      <c r="I155">
        <f ca="1">NORMINV(RAND(),'SPY and TLT'!$G$2,'SPY and TLT'!$G$3)</f>
        <v>1.8273840443429817E-2</v>
      </c>
      <c r="J155">
        <f ca="1">NORMINV(RAND(),'SPY and TLT'!$G$2,'SPY and TLT'!$G$3)</f>
        <v>4.6588049086353001E-2</v>
      </c>
      <c r="K155">
        <f ca="1">NORMINV(RAND(),'SPY and TLT'!$G$2,'SPY and TLT'!$G$3)</f>
        <v>2.3747584850570623E-2</v>
      </c>
      <c r="L155">
        <f ca="1">NORMINV(RAND(),'SPY and TLT'!$G$2,'SPY and TLT'!$G$3)</f>
        <v>5.7295818820521524E-2</v>
      </c>
      <c r="M155">
        <f ca="1">NORMINV(RAND(),'SPY and TLT'!$G$2,'SPY and TLT'!$G$3)</f>
        <v>1.5768485281745064E-2</v>
      </c>
      <c r="N155">
        <f ca="1">NORMINV(RAND(),'SPY and TLT'!$G$2,'SPY and TLT'!$G$3)</f>
        <v>-1.8497623246265901E-2</v>
      </c>
      <c r="O155">
        <f ca="1">NORMINV(RAND(),'SPY and TLT'!$G$2,'SPY and TLT'!$G$3)</f>
        <v>3.7078823699057697E-2</v>
      </c>
      <c r="P155">
        <f ca="1">NORMINV(RAND(),'SPY and TLT'!$G$2,'SPY and TLT'!$G$3)</f>
        <v>5.833450283554361E-3</v>
      </c>
      <c r="Q155">
        <f ca="1">NORMINV(RAND(),'SPY and TLT'!$G$2,'SPY and TLT'!$G$3)</f>
        <v>9.6496195170506678E-3</v>
      </c>
      <c r="R155">
        <f ca="1">NORMINV(RAND(),'SPY and TLT'!$G$2,'SPY and TLT'!$G$3)</f>
        <v>2.3146579524427419E-2</v>
      </c>
      <c r="S155">
        <f ca="1">NORMINV(RAND(),'SPY and TLT'!$G$2,'SPY and TLT'!$G$3)</f>
        <v>1.8009111692972923E-2</v>
      </c>
      <c r="T155">
        <f ca="1">NORMINV(RAND(),'SPY and TLT'!$G$2,'SPY and TLT'!$G$3)</f>
        <v>-2.9593310157177078E-2</v>
      </c>
      <c r="U155">
        <f ca="1">NORMINV(RAND(),'SPY and TLT'!$G$2,'SPY and TLT'!$G$3)</f>
        <v>2.6185912439341104E-2</v>
      </c>
      <c r="V155">
        <f ca="1">NORMINV(RAND(),'SPY and TLT'!$G$2,'SPY and TLT'!$G$3)</f>
        <v>6.374627640252753E-2</v>
      </c>
      <c r="W155">
        <f ca="1">NORMINV(RAND(),'SPY and TLT'!$G$2,'SPY and TLT'!$G$3)</f>
        <v>-8.5653503109956071E-3</v>
      </c>
      <c r="X155">
        <f ca="1">NORMINV(RAND(),'SPY and TLT'!$G$2,'SPY and TLT'!$G$3)</f>
        <v>2.2910403120518945E-2</v>
      </c>
      <c r="Y155">
        <f ca="1">NORMINV(RAND(),'SPY and TLT'!$G$2,'SPY and TLT'!$G$3)</f>
        <v>-2.5330576997814776E-4</v>
      </c>
      <c r="Z155">
        <f ca="1">NORMINV(RAND(),'SPY and TLT'!$G$2,'SPY and TLT'!$G$3)</f>
        <v>-1.2737070317595432E-2</v>
      </c>
      <c r="AA155">
        <f ca="1">NORMINV(RAND(),'SPY and TLT'!$G$2,'SPY and TLT'!$G$3)</f>
        <v>3.8357268979666466E-4</v>
      </c>
      <c r="AB155">
        <f ca="1">NORMINV(RAND(),'SPY and TLT'!$G$2,'SPY and TLT'!$G$3)</f>
        <v>3.866321950111469E-2</v>
      </c>
      <c r="AC155">
        <f ca="1">NORMINV(RAND(),'SPY and TLT'!$G$2,'SPY and TLT'!$G$3)</f>
        <v>6.6146190580138986E-2</v>
      </c>
      <c r="AD155">
        <f ca="1">NORMINV(RAND(),'SPY and TLT'!$G$2,'SPY and TLT'!$G$3)</f>
        <v>3.2006089489139723E-2</v>
      </c>
      <c r="AE155">
        <f ca="1">NORMINV(RAND(),'SPY and TLT'!$G$2,'SPY and TLT'!$G$3)</f>
        <v>-9.704610835231553E-3</v>
      </c>
      <c r="AF155">
        <f ca="1">NORMINV(RAND(),'SPY and TLT'!$G$2,'SPY and TLT'!$G$3)</f>
        <v>-3.1380097178329014E-3</v>
      </c>
      <c r="AG155">
        <f ca="1">NORMINV(RAND(),'SPY and TLT'!$G$2,'SPY and TLT'!$G$3)</f>
        <v>-1.9780767372626653E-2</v>
      </c>
      <c r="AH155">
        <f ca="1">NORMINV(RAND(),'SPY and TLT'!$G$2,'SPY and TLT'!$G$3)</f>
        <v>3.0244897900103439E-2</v>
      </c>
      <c r="AI155">
        <f ca="1">NORMINV(RAND(),'SPY and TLT'!$G$2,'SPY and TLT'!$G$3)</f>
        <v>-5.275288057253108E-3</v>
      </c>
      <c r="AJ155">
        <f ca="1">NORMINV(RAND(),'SPY and TLT'!$G$2,'SPY and TLT'!$G$3)</f>
        <v>-3.3072878202719494E-2</v>
      </c>
      <c r="AK155">
        <f ca="1">NORMINV(RAND(),'SPY and TLT'!$G$2,'SPY and TLT'!$G$3)</f>
        <v>3.3100572897426746E-2</v>
      </c>
      <c r="AL155">
        <f ca="1">NORMINV(RAND(),'SPY and TLT'!$G$2,'SPY and TLT'!$G$3)</f>
        <v>3.5979492816638883E-2</v>
      </c>
      <c r="AM155">
        <f ca="1">NORMINV(RAND(),'SPY and TLT'!$G$2,'SPY and TLT'!$G$3)</f>
        <v>8.288186882558328E-3</v>
      </c>
      <c r="AN155">
        <f ca="1">NORMINV(RAND(),'SPY and TLT'!$G$2,'SPY and TLT'!$G$3)</f>
        <v>1.4207913150183308E-2</v>
      </c>
      <c r="AO155">
        <f ca="1">NORMINV(RAND(),'SPY and TLT'!$G$2,'SPY and TLT'!$G$3)</f>
        <v>1.7216972406821917E-2</v>
      </c>
      <c r="AP155">
        <f ca="1">NORMINV(RAND(),'SPY and TLT'!$G$2,'SPY and TLT'!$G$3)</f>
        <v>4.373886577786873E-2</v>
      </c>
      <c r="AQ155">
        <f ca="1">NORMINV(RAND(),'SPY and TLT'!$G$2,'SPY and TLT'!$G$3)</f>
        <v>1.0834995054428576E-2</v>
      </c>
      <c r="AR155">
        <f ca="1">NORMINV(RAND(),'SPY and TLT'!$G$2,'SPY and TLT'!$G$3)</f>
        <v>6.9098402333877419E-3</v>
      </c>
      <c r="AS155">
        <f ca="1">NORMINV(RAND(),'SPY and TLT'!$G$2,'SPY and TLT'!$G$3)</f>
        <v>6.3509434337085988E-2</v>
      </c>
      <c r="AT155">
        <f ca="1">NORMINV(RAND(),'SPY and TLT'!$G$2,'SPY and TLT'!$G$3)</f>
        <v>1.7812368866446757E-2</v>
      </c>
      <c r="AU155">
        <f ca="1">NORMINV(RAND(),'SPY and TLT'!$G$2,'SPY and TLT'!$G$3)</f>
        <v>-3.8669082546945982E-2</v>
      </c>
      <c r="AV155">
        <f ca="1">NORMINV(RAND(),'SPY and TLT'!$G$2,'SPY and TLT'!$G$3)</f>
        <v>3.9847939012215915E-2</v>
      </c>
      <c r="AW155">
        <f ca="1">NORMINV(RAND(),'SPY and TLT'!$G$2,'SPY and TLT'!$G$3)</f>
        <v>2.186611438788923E-2</v>
      </c>
      <c r="AX155">
        <f ca="1">NORMINV(RAND(),'SPY and TLT'!$G$2,'SPY and TLT'!$G$3)</f>
        <v>2.6244729601926864E-2</v>
      </c>
      <c r="AY155">
        <f ca="1">NORMINV(RAND(),'SPY and TLT'!$G$2,'SPY and TLT'!$G$3)</f>
        <v>-1.4065710681902738E-2</v>
      </c>
      <c r="AZ155">
        <f ca="1">NORMINV(RAND(),'SPY and TLT'!$G$2,'SPY and TLT'!$G$3)</f>
        <v>2.945612948064932E-2</v>
      </c>
      <c r="BA155">
        <f ca="1">NORMINV(RAND(),'SPY and TLT'!$G$2,'SPY and TLT'!$G$3)</f>
        <v>-2.8705548385812903E-3</v>
      </c>
      <c r="BB155">
        <f ca="1">NORMINV(RAND(),'SPY and TLT'!$G$2,'SPY and TLT'!$G$3)</f>
        <v>2.9066847177914665E-2</v>
      </c>
      <c r="BC155">
        <f ca="1">NORMINV(RAND(),'SPY and TLT'!$G$2,'SPY and TLT'!$G$3)</f>
        <v>4.2399720794693646E-2</v>
      </c>
      <c r="BD155">
        <f ca="1">NORMINV(RAND(),'SPY and TLT'!$G$2,'SPY and TLT'!$G$3)</f>
        <v>2.9525508341316432E-2</v>
      </c>
      <c r="BE155">
        <f ca="1">NORMINV(RAND(),'SPY and TLT'!$G$2,'SPY and TLT'!$G$3)</f>
        <v>6.5570415067663134E-3</v>
      </c>
      <c r="BF155">
        <f ca="1">NORMINV(RAND(),'SPY and TLT'!$G$2,'SPY and TLT'!$G$3)</f>
        <v>4.1068202144913905E-2</v>
      </c>
      <c r="BG155">
        <f ca="1">NORMINV(RAND(),'SPY and TLT'!$G$2,'SPY and TLT'!$G$3)</f>
        <v>3.7215989601970902E-2</v>
      </c>
      <c r="BH155">
        <f ca="1">NORMINV(RAND(),'SPY and TLT'!$G$2,'SPY and TLT'!$G$3)</f>
        <v>5.0509428891497968E-2</v>
      </c>
      <c r="BI155">
        <f ca="1">NORMINV(RAND(),'SPY and TLT'!$G$2,'SPY and TLT'!$G$3)</f>
        <v>3.1246244839514124E-2</v>
      </c>
      <c r="BJ155">
        <f ca="1">NORMINV(RAND(),'SPY and TLT'!$G$2,'SPY and TLT'!$G$3)</f>
        <v>1.460526443480286E-2</v>
      </c>
      <c r="BK155">
        <f ca="1">NORMINV(RAND(),'SPY and TLT'!$G$2,'SPY and TLT'!$G$3)</f>
        <v>2.8974250679509615E-2</v>
      </c>
      <c r="BL155">
        <f ca="1">NORMINV(RAND(),'SPY and TLT'!$G$2,'SPY and TLT'!$G$3)</f>
        <v>4.9997764249678986E-2</v>
      </c>
      <c r="BM155">
        <f ca="1">NORMINV(RAND(),'SPY and TLT'!$G$2,'SPY and TLT'!$G$3)</f>
        <v>-3.6713772302173365E-3</v>
      </c>
      <c r="BN155">
        <f ca="1">NORMINV(RAND(),'SPY and TLT'!$G$2,'SPY and TLT'!$G$3)</f>
        <v>4.7331346429553167E-2</v>
      </c>
    </row>
    <row r="156" spans="6:66" x14ac:dyDescent="0.2">
      <c r="F156">
        <f ca="1">NORMINV(RAND(),'SPY and TLT'!$G$2,'SPY and TLT'!$G$3)</f>
        <v>-1.2740446611803225E-2</v>
      </c>
      <c r="G156">
        <f ca="1">NORMINV(RAND(),'SPY and TLT'!$G$2,'SPY and TLT'!$G$3)</f>
        <v>-1.4233122700079037E-2</v>
      </c>
      <c r="H156">
        <f ca="1">NORMINV(RAND(),'SPY and TLT'!$G$2,'SPY and TLT'!$G$3)</f>
        <v>-2.5564158691079992E-2</v>
      </c>
      <c r="I156">
        <f ca="1">NORMINV(RAND(),'SPY and TLT'!$G$2,'SPY and TLT'!$G$3)</f>
        <v>2.1178746551913381E-2</v>
      </c>
      <c r="J156">
        <f ca="1">NORMINV(RAND(),'SPY and TLT'!$G$2,'SPY and TLT'!$G$3)</f>
        <v>-9.8389823967606656E-3</v>
      </c>
      <c r="K156">
        <f ca="1">NORMINV(RAND(),'SPY and TLT'!$G$2,'SPY and TLT'!$G$3)</f>
        <v>6.4607135372729524E-2</v>
      </c>
      <c r="L156">
        <f ca="1">NORMINV(RAND(),'SPY and TLT'!$G$2,'SPY and TLT'!$G$3)</f>
        <v>2.6976057641911612E-2</v>
      </c>
      <c r="M156">
        <f ca="1">NORMINV(RAND(),'SPY and TLT'!$G$2,'SPY and TLT'!$G$3)</f>
        <v>1.0013129159548542E-2</v>
      </c>
      <c r="N156">
        <f ca="1">NORMINV(RAND(),'SPY and TLT'!$G$2,'SPY and TLT'!$G$3)</f>
        <v>-2.7971229015771249E-2</v>
      </c>
      <c r="O156">
        <f ca="1">NORMINV(RAND(),'SPY and TLT'!$G$2,'SPY and TLT'!$G$3)</f>
        <v>2.51118383656572E-2</v>
      </c>
      <c r="P156">
        <f ca="1">NORMINV(RAND(),'SPY and TLT'!$G$2,'SPY and TLT'!$G$3)</f>
        <v>3.9561524622279728E-2</v>
      </c>
      <c r="Q156">
        <f ca="1">NORMINV(RAND(),'SPY and TLT'!$G$2,'SPY and TLT'!$G$3)</f>
        <v>-1.4923882222662936E-2</v>
      </c>
      <c r="R156">
        <f ca="1">NORMINV(RAND(),'SPY and TLT'!$G$2,'SPY and TLT'!$G$3)</f>
        <v>-1.4991516446038883E-2</v>
      </c>
      <c r="S156">
        <f ca="1">NORMINV(RAND(),'SPY and TLT'!$G$2,'SPY and TLT'!$G$3)</f>
        <v>3.3345591775145386E-2</v>
      </c>
      <c r="T156">
        <f ca="1">NORMINV(RAND(),'SPY and TLT'!$G$2,'SPY and TLT'!$G$3)</f>
        <v>2.5305878192881631E-2</v>
      </c>
      <c r="U156">
        <f ca="1">NORMINV(RAND(),'SPY and TLT'!$G$2,'SPY and TLT'!$G$3)</f>
        <v>1.2655251077207235E-2</v>
      </c>
      <c r="V156">
        <f ca="1">NORMINV(RAND(),'SPY and TLT'!$G$2,'SPY and TLT'!$G$3)</f>
        <v>1.4252689700202374E-2</v>
      </c>
      <c r="W156">
        <f ca="1">NORMINV(RAND(),'SPY and TLT'!$G$2,'SPY and TLT'!$G$3)</f>
        <v>2.5521768679051766E-2</v>
      </c>
      <c r="X156">
        <f ca="1">NORMINV(RAND(),'SPY and TLT'!$G$2,'SPY and TLT'!$G$3)</f>
        <v>1.9061330981382806E-2</v>
      </c>
      <c r="Y156">
        <f ca="1">NORMINV(RAND(),'SPY and TLT'!$G$2,'SPY and TLT'!$G$3)</f>
        <v>-1.5012464316277247E-2</v>
      </c>
      <c r="Z156">
        <f ca="1">NORMINV(RAND(),'SPY and TLT'!$G$2,'SPY and TLT'!$G$3)</f>
        <v>-3.1775165442042688E-2</v>
      </c>
      <c r="AA156">
        <f ca="1">NORMINV(RAND(),'SPY and TLT'!$G$2,'SPY and TLT'!$G$3)</f>
        <v>3.0804015070297935E-2</v>
      </c>
      <c r="AB156">
        <f ca="1">NORMINV(RAND(),'SPY and TLT'!$G$2,'SPY and TLT'!$G$3)</f>
        <v>2.3205026696102353E-2</v>
      </c>
      <c r="AC156">
        <f ca="1">NORMINV(RAND(),'SPY and TLT'!$G$2,'SPY and TLT'!$G$3)</f>
        <v>-1.8529368140561848E-3</v>
      </c>
      <c r="AD156">
        <f ca="1">NORMINV(RAND(),'SPY and TLT'!$G$2,'SPY and TLT'!$G$3)</f>
        <v>5.5162353547857576E-2</v>
      </c>
      <c r="AE156">
        <f ca="1">NORMINV(RAND(),'SPY and TLT'!$G$2,'SPY and TLT'!$G$3)</f>
        <v>-9.4318651624838296E-3</v>
      </c>
      <c r="AF156">
        <f ca="1">NORMINV(RAND(),'SPY and TLT'!$G$2,'SPY and TLT'!$G$3)</f>
        <v>-3.5021094631069144E-2</v>
      </c>
      <c r="AG156">
        <f ca="1">NORMINV(RAND(),'SPY and TLT'!$G$2,'SPY and TLT'!$G$3)</f>
        <v>5.4015362814524969E-3</v>
      </c>
      <c r="AH156">
        <f ca="1">NORMINV(RAND(),'SPY and TLT'!$G$2,'SPY and TLT'!$G$3)</f>
        <v>2.7657045075568661E-2</v>
      </c>
      <c r="AI156">
        <f ca="1">NORMINV(RAND(),'SPY and TLT'!$G$2,'SPY and TLT'!$G$3)</f>
        <v>-1.5882066394756984E-2</v>
      </c>
      <c r="AJ156">
        <f ca="1">NORMINV(RAND(),'SPY and TLT'!$G$2,'SPY and TLT'!$G$3)</f>
        <v>2.5870479992564824E-2</v>
      </c>
      <c r="AK156">
        <f ca="1">NORMINV(RAND(),'SPY and TLT'!$G$2,'SPY and TLT'!$G$3)</f>
        <v>-1.4651019420287702E-2</v>
      </c>
      <c r="AL156">
        <f ca="1">NORMINV(RAND(),'SPY and TLT'!$G$2,'SPY and TLT'!$G$3)</f>
        <v>1.9155962074543346E-2</v>
      </c>
      <c r="AM156">
        <f ca="1">NORMINV(RAND(),'SPY and TLT'!$G$2,'SPY and TLT'!$G$3)</f>
        <v>3.6880659268635138E-2</v>
      </c>
      <c r="AN156">
        <f ca="1">NORMINV(RAND(),'SPY and TLT'!$G$2,'SPY and TLT'!$G$3)</f>
        <v>5.4466775841307005E-2</v>
      </c>
      <c r="AO156">
        <f ca="1">NORMINV(RAND(),'SPY and TLT'!$G$2,'SPY and TLT'!$G$3)</f>
        <v>5.750019727230124E-2</v>
      </c>
      <c r="AP156">
        <f ca="1">NORMINV(RAND(),'SPY and TLT'!$G$2,'SPY and TLT'!$G$3)</f>
        <v>4.791115071174451E-2</v>
      </c>
      <c r="AQ156">
        <f ca="1">NORMINV(RAND(),'SPY and TLT'!$G$2,'SPY and TLT'!$G$3)</f>
        <v>4.2538994868830712E-2</v>
      </c>
      <c r="AR156">
        <f ca="1">NORMINV(RAND(),'SPY and TLT'!$G$2,'SPY and TLT'!$G$3)</f>
        <v>-9.5479783395472813E-3</v>
      </c>
      <c r="AS156">
        <f ca="1">NORMINV(RAND(),'SPY and TLT'!$G$2,'SPY and TLT'!$G$3)</f>
        <v>-1.3204910855894165E-2</v>
      </c>
      <c r="AT156">
        <f ca="1">NORMINV(RAND(),'SPY and TLT'!$G$2,'SPY and TLT'!$G$3)</f>
        <v>-1.1330470501258648E-2</v>
      </c>
      <c r="AU156">
        <f ca="1">NORMINV(RAND(),'SPY and TLT'!$G$2,'SPY and TLT'!$G$3)</f>
        <v>1.0413515771132351E-3</v>
      </c>
      <c r="AV156">
        <f ca="1">NORMINV(RAND(),'SPY and TLT'!$G$2,'SPY and TLT'!$G$3)</f>
        <v>2.9305373916038369E-2</v>
      </c>
      <c r="AW156">
        <f ca="1">NORMINV(RAND(),'SPY and TLT'!$G$2,'SPY and TLT'!$G$3)</f>
        <v>1.6661671619281008E-2</v>
      </c>
      <c r="AX156">
        <f ca="1">NORMINV(RAND(),'SPY and TLT'!$G$2,'SPY and TLT'!$G$3)</f>
        <v>-1.2158494288217112E-2</v>
      </c>
      <c r="AY156">
        <f ca="1">NORMINV(RAND(),'SPY and TLT'!$G$2,'SPY and TLT'!$G$3)</f>
        <v>3.4704688988630467E-2</v>
      </c>
      <c r="AZ156">
        <f ca="1">NORMINV(RAND(),'SPY and TLT'!$G$2,'SPY and TLT'!$G$3)</f>
        <v>-2.6880704431313521E-2</v>
      </c>
      <c r="BA156">
        <f ca="1">NORMINV(RAND(),'SPY and TLT'!$G$2,'SPY and TLT'!$G$3)</f>
        <v>-3.7640156975182748E-2</v>
      </c>
      <c r="BB156">
        <f ca="1">NORMINV(RAND(),'SPY and TLT'!$G$2,'SPY and TLT'!$G$3)</f>
        <v>5.7433721206840455E-2</v>
      </c>
      <c r="BC156">
        <f ca="1">NORMINV(RAND(),'SPY and TLT'!$G$2,'SPY and TLT'!$G$3)</f>
        <v>-2.5096023956384095E-2</v>
      </c>
      <c r="BD156">
        <f ca="1">NORMINV(RAND(),'SPY and TLT'!$G$2,'SPY and TLT'!$G$3)</f>
        <v>5.999089650642396E-2</v>
      </c>
      <c r="BE156">
        <f ca="1">NORMINV(RAND(),'SPY and TLT'!$G$2,'SPY and TLT'!$G$3)</f>
        <v>7.887296945551266E-3</v>
      </c>
      <c r="BF156">
        <f ca="1">NORMINV(RAND(),'SPY and TLT'!$G$2,'SPY and TLT'!$G$3)</f>
        <v>1.2362710309863077E-2</v>
      </c>
      <c r="BG156">
        <f ca="1">NORMINV(RAND(),'SPY and TLT'!$G$2,'SPY and TLT'!$G$3)</f>
        <v>7.2693705587522139E-2</v>
      </c>
      <c r="BH156">
        <f ca="1">NORMINV(RAND(),'SPY and TLT'!$G$2,'SPY and TLT'!$G$3)</f>
        <v>-1.5767051533945638E-2</v>
      </c>
      <c r="BI156">
        <f ca="1">NORMINV(RAND(),'SPY and TLT'!$G$2,'SPY and TLT'!$G$3)</f>
        <v>-8.0094395319006625E-3</v>
      </c>
      <c r="BJ156">
        <f ca="1">NORMINV(RAND(),'SPY and TLT'!$G$2,'SPY and TLT'!$G$3)</f>
        <v>-5.9846041566891453E-2</v>
      </c>
      <c r="BK156">
        <f ca="1">NORMINV(RAND(),'SPY and TLT'!$G$2,'SPY and TLT'!$G$3)</f>
        <v>2.1034017717006061E-2</v>
      </c>
      <c r="BL156">
        <f ca="1">NORMINV(RAND(),'SPY and TLT'!$G$2,'SPY and TLT'!$G$3)</f>
        <v>2.6333305521736607E-3</v>
      </c>
      <c r="BM156">
        <f ca="1">NORMINV(RAND(),'SPY and TLT'!$G$2,'SPY and TLT'!$G$3)</f>
        <v>2.2152541883370173E-2</v>
      </c>
      <c r="BN156">
        <f ca="1">NORMINV(RAND(),'SPY and TLT'!$G$2,'SPY and TLT'!$G$3)</f>
        <v>-2.3152553195000741E-2</v>
      </c>
    </row>
    <row r="157" spans="6:66" x14ac:dyDescent="0.2">
      <c r="F157">
        <f ca="1">NORMINV(RAND(),'SPY and TLT'!$G$2,'SPY and TLT'!$G$3)</f>
        <v>3.9991823202702337E-2</v>
      </c>
      <c r="G157">
        <f ca="1">NORMINV(RAND(),'SPY and TLT'!$G$2,'SPY and TLT'!$G$3)</f>
        <v>-1.1086656428155664E-2</v>
      </c>
      <c r="H157">
        <f ca="1">NORMINV(RAND(),'SPY and TLT'!$G$2,'SPY and TLT'!$G$3)</f>
        <v>4.1031498196174134E-3</v>
      </c>
      <c r="I157">
        <f ca="1">NORMINV(RAND(),'SPY and TLT'!$G$2,'SPY and TLT'!$G$3)</f>
        <v>-3.2795446648858195E-2</v>
      </c>
      <c r="J157">
        <f ca="1">NORMINV(RAND(),'SPY and TLT'!$G$2,'SPY and TLT'!$G$3)</f>
        <v>-1.3104751132865109E-2</v>
      </c>
      <c r="K157">
        <f ca="1">NORMINV(RAND(),'SPY and TLT'!$G$2,'SPY and TLT'!$G$3)</f>
        <v>-2.3595892589863918E-2</v>
      </c>
      <c r="L157">
        <f ca="1">NORMINV(RAND(),'SPY and TLT'!$G$2,'SPY and TLT'!$G$3)</f>
        <v>2.9227307979624331E-2</v>
      </c>
      <c r="M157">
        <f ca="1">NORMINV(RAND(),'SPY and TLT'!$G$2,'SPY and TLT'!$G$3)</f>
        <v>5.7832140466799381E-2</v>
      </c>
      <c r="N157">
        <f ca="1">NORMINV(RAND(),'SPY and TLT'!$G$2,'SPY and TLT'!$G$3)</f>
        <v>5.3690051423749691E-2</v>
      </c>
      <c r="O157">
        <f ca="1">NORMINV(RAND(),'SPY and TLT'!$G$2,'SPY and TLT'!$G$3)</f>
        <v>-6.5453570612723812E-3</v>
      </c>
      <c r="P157">
        <f ca="1">NORMINV(RAND(),'SPY and TLT'!$G$2,'SPY and TLT'!$G$3)</f>
        <v>2.8164909218989301E-4</v>
      </c>
      <c r="Q157">
        <f ca="1">NORMINV(RAND(),'SPY and TLT'!$G$2,'SPY and TLT'!$G$3)</f>
        <v>2.3394626242360179E-2</v>
      </c>
      <c r="R157">
        <f ca="1">NORMINV(RAND(),'SPY and TLT'!$G$2,'SPY and TLT'!$G$3)</f>
        <v>2.6272525831794999E-2</v>
      </c>
      <c r="S157">
        <f ca="1">NORMINV(RAND(),'SPY and TLT'!$G$2,'SPY and TLT'!$G$3)</f>
        <v>-2.7146425530642174E-2</v>
      </c>
      <c r="T157">
        <f ca="1">NORMINV(RAND(),'SPY and TLT'!$G$2,'SPY and TLT'!$G$3)</f>
        <v>1.5577447253568258E-2</v>
      </c>
      <c r="U157">
        <f ca="1">NORMINV(RAND(),'SPY and TLT'!$G$2,'SPY and TLT'!$G$3)</f>
        <v>6.7840605508657364E-4</v>
      </c>
      <c r="V157">
        <f ca="1">NORMINV(RAND(),'SPY and TLT'!$G$2,'SPY and TLT'!$G$3)</f>
        <v>-1.8432391169915966E-2</v>
      </c>
      <c r="W157">
        <f ca="1">NORMINV(RAND(),'SPY and TLT'!$G$2,'SPY and TLT'!$G$3)</f>
        <v>-3.9851590062581571E-2</v>
      </c>
      <c r="X157">
        <f ca="1">NORMINV(RAND(),'SPY and TLT'!$G$2,'SPY and TLT'!$G$3)</f>
        <v>1.6217735500100132E-2</v>
      </c>
      <c r="Y157">
        <f ca="1">NORMINV(RAND(),'SPY and TLT'!$G$2,'SPY and TLT'!$G$3)</f>
        <v>-6.6193929281983983E-3</v>
      </c>
      <c r="Z157">
        <f ca="1">NORMINV(RAND(),'SPY and TLT'!$G$2,'SPY and TLT'!$G$3)</f>
        <v>2.4709990803346175E-2</v>
      </c>
      <c r="AA157">
        <f ca="1">NORMINV(RAND(),'SPY and TLT'!$G$2,'SPY and TLT'!$G$3)</f>
        <v>7.6131167711459696E-3</v>
      </c>
      <c r="AB157">
        <f ca="1">NORMINV(RAND(),'SPY and TLT'!$G$2,'SPY and TLT'!$G$3)</f>
        <v>-5.0678670436062861E-2</v>
      </c>
      <c r="AC157">
        <f ca="1">NORMINV(RAND(),'SPY and TLT'!$G$2,'SPY and TLT'!$G$3)</f>
        <v>-8.5814753203211462E-3</v>
      </c>
      <c r="AD157">
        <f ca="1">NORMINV(RAND(),'SPY and TLT'!$G$2,'SPY and TLT'!$G$3)</f>
        <v>1.9383382527179777E-2</v>
      </c>
      <c r="AE157">
        <f ca="1">NORMINV(RAND(),'SPY and TLT'!$G$2,'SPY and TLT'!$G$3)</f>
        <v>2.2755952355515252E-2</v>
      </c>
      <c r="AF157">
        <f ca="1">NORMINV(RAND(),'SPY and TLT'!$G$2,'SPY and TLT'!$G$3)</f>
        <v>-3.2645414785844262E-2</v>
      </c>
      <c r="AG157">
        <f ca="1">NORMINV(RAND(),'SPY and TLT'!$G$2,'SPY and TLT'!$G$3)</f>
        <v>7.6442510826621995E-3</v>
      </c>
      <c r="AH157">
        <f ca="1">NORMINV(RAND(),'SPY and TLT'!$G$2,'SPY and TLT'!$G$3)</f>
        <v>-6.4026207135879795E-2</v>
      </c>
      <c r="AI157">
        <f ca="1">NORMINV(RAND(),'SPY and TLT'!$G$2,'SPY and TLT'!$G$3)</f>
        <v>4.8161090446014937E-2</v>
      </c>
      <c r="AJ157">
        <f ca="1">NORMINV(RAND(),'SPY and TLT'!$G$2,'SPY and TLT'!$G$3)</f>
        <v>3.6934066275305696E-2</v>
      </c>
      <c r="AK157">
        <f ca="1">NORMINV(RAND(),'SPY and TLT'!$G$2,'SPY and TLT'!$G$3)</f>
        <v>5.1785396367080169E-2</v>
      </c>
      <c r="AL157">
        <f ca="1">NORMINV(RAND(),'SPY and TLT'!$G$2,'SPY and TLT'!$G$3)</f>
        <v>-2.2695390416021855E-2</v>
      </c>
      <c r="AM157">
        <f ca="1">NORMINV(RAND(),'SPY and TLT'!$G$2,'SPY and TLT'!$G$3)</f>
        <v>8.8668227204761349E-2</v>
      </c>
      <c r="AN157">
        <f ca="1">NORMINV(RAND(),'SPY and TLT'!$G$2,'SPY and TLT'!$G$3)</f>
        <v>5.6147977479491934E-3</v>
      </c>
      <c r="AO157">
        <f ca="1">NORMINV(RAND(),'SPY and TLT'!$G$2,'SPY and TLT'!$G$3)</f>
        <v>5.0134507099220032E-3</v>
      </c>
      <c r="AP157">
        <f ca="1">NORMINV(RAND(),'SPY and TLT'!$G$2,'SPY and TLT'!$G$3)</f>
        <v>-4.0035361158709606E-5</v>
      </c>
      <c r="AQ157">
        <f ca="1">NORMINV(RAND(),'SPY and TLT'!$G$2,'SPY and TLT'!$G$3)</f>
        <v>-2.0283974761978494E-2</v>
      </c>
      <c r="AR157">
        <f ca="1">NORMINV(RAND(),'SPY and TLT'!$G$2,'SPY and TLT'!$G$3)</f>
        <v>2.2845459531317856E-2</v>
      </c>
      <c r="AS157">
        <f ca="1">NORMINV(RAND(),'SPY and TLT'!$G$2,'SPY and TLT'!$G$3)</f>
        <v>5.3794733787699958E-2</v>
      </c>
      <c r="AT157">
        <f ca="1">NORMINV(RAND(),'SPY and TLT'!$G$2,'SPY and TLT'!$G$3)</f>
        <v>1.3035687972612935E-2</v>
      </c>
      <c r="AU157">
        <f ca="1">NORMINV(RAND(),'SPY and TLT'!$G$2,'SPY and TLT'!$G$3)</f>
        <v>-1.6378422914678236E-2</v>
      </c>
      <c r="AV157">
        <f ca="1">NORMINV(RAND(),'SPY and TLT'!$G$2,'SPY and TLT'!$G$3)</f>
        <v>6.0269588632877388E-2</v>
      </c>
      <c r="AW157">
        <f ca="1">NORMINV(RAND(),'SPY and TLT'!$G$2,'SPY and TLT'!$G$3)</f>
        <v>-9.8674988357107703E-3</v>
      </c>
      <c r="AX157">
        <f ca="1">NORMINV(RAND(),'SPY and TLT'!$G$2,'SPY and TLT'!$G$3)</f>
        <v>-1.3654424928445964E-2</v>
      </c>
      <c r="AY157">
        <f ca="1">NORMINV(RAND(),'SPY and TLT'!$G$2,'SPY and TLT'!$G$3)</f>
        <v>6.8714693671256724E-2</v>
      </c>
      <c r="AZ157">
        <f ca="1">NORMINV(RAND(),'SPY and TLT'!$G$2,'SPY and TLT'!$G$3)</f>
        <v>2.0184980003453111E-2</v>
      </c>
      <c r="BA157">
        <f ca="1">NORMINV(RAND(),'SPY and TLT'!$G$2,'SPY and TLT'!$G$3)</f>
        <v>6.6543617619454126E-2</v>
      </c>
      <c r="BB157">
        <f ca="1">NORMINV(RAND(),'SPY and TLT'!$G$2,'SPY and TLT'!$G$3)</f>
        <v>4.7882435710600801E-2</v>
      </c>
      <c r="BC157">
        <f ca="1">NORMINV(RAND(),'SPY and TLT'!$G$2,'SPY and TLT'!$G$3)</f>
        <v>1.7819536874421969E-2</v>
      </c>
      <c r="BD157">
        <f ca="1">NORMINV(RAND(),'SPY and TLT'!$G$2,'SPY and TLT'!$G$3)</f>
        <v>2.2209423430451944E-2</v>
      </c>
      <c r="BE157">
        <f ca="1">NORMINV(RAND(),'SPY and TLT'!$G$2,'SPY and TLT'!$G$3)</f>
        <v>8.411656718199859E-3</v>
      </c>
      <c r="BF157">
        <f ca="1">NORMINV(RAND(),'SPY and TLT'!$G$2,'SPY and TLT'!$G$3)</f>
        <v>3.4571679536174536E-2</v>
      </c>
      <c r="BG157">
        <f ca="1">NORMINV(RAND(),'SPY and TLT'!$G$2,'SPY and TLT'!$G$3)</f>
        <v>3.9982035233046741E-2</v>
      </c>
      <c r="BH157">
        <f ca="1">NORMINV(RAND(),'SPY and TLT'!$G$2,'SPY and TLT'!$G$3)</f>
        <v>1.4744643128039026E-2</v>
      </c>
      <c r="BI157">
        <f ca="1">NORMINV(RAND(),'SPY and TLT'!$G$2,'SPY and TLT'!$G$3)</f>
        <v>4.112148798162682E-2</v>
      </c>
      <c r="BJ157">
        <f ca="1">NORMINV(RAND(),'SPY and TLT'!$G$2,'SPY and TLT'!$G$3)</f>
        <v>3.4614516163239885E-2</v>
      </c>
      <c r="BK157">
        <f ca="1">NORMINV(RAND(),'SPY and TLT'!$G$2,'SPY and TLT'!$G$3)</f>
        <v>2.8504082393543351E-2</v>
      </c>
      <c r="BL157">
        <f ca="1">NORMINV(RAND(),'SPY and TLT'!$G$2,'SPY and TLT'!$G$3)</f>
        <v>2.484007287670361E-2</v>
      </c>
      <c r="BM157">
        <f ca="1">NORMINV(RAND(),'SPY and TLT'!$G$2,'SPY and TLT'!$G$3)</f>
        <v>1.077547158985924E-2</v>
      </c>
      <c r="BN157">
        <f ca="1">NORMINV(RAND(),'SPY and TLT'!$G$2,'SPY and TLT'!$G$3)</f>
        <v>1.5885233779109716E-2</v>
      </c>
    </row>
    <row r="158" spans="6:66" x14ac:dyDescent="0.2">
      <c r="F158">
        <f ca="1">NORMINV(RAND(),'SPY and TLT'!$G$2,'SPY and TLT'!$G$3)</f>
        <v>3.7775423192013949E-2</v>
      </c>
      <c r="G158">
        <f ca="1">NORMINV(RAND(),'SPY and TLT'!$G$2,'SPY and TLT'!$G$3)</f>
        <v>4.0845897735601652E-3</v>
      </c>
      <c r="H158">
        <f ca="1">NORMINV(RAND(),'SPY and TLT'!$G$2,'SPY and TLT'!$G$3)</f>
        <v>1.7104201769988128E-2</v>
      </c>
      <c r="I158">
        <f ca="1">NORMINV(RAND(),'SPY and TLT'!$G$2,'SPY and TLT'!$G$3)</f>
        <v>8.6582005151482039E-2</v>
      </c>
      <c r="J158">
        <f ca="1">NORMINV(RAND(),'SPY and TLT'!$G$2,'SPY and TLT'!$G$3)</f>
        <v>2.8902589215449564E-2</v>
      </c>
      <c r="K158">
        <f ca="1">NORMINV(RAND(),'SPY and TLT'!$G$2,'SPY and TLT'!$G$3)</f>
        <v>-1.6159020429235418E-2</v>
      </c>
      <c r="L158">
        <f ca="1">NORMINV(RAND(),'SPY and TLT'!$G$2,'SPY and TLT'!$G$3)</f>
        <v>2.5358514623329817E-2</v>
      </c>
      <c r="M158">
        <f ca="1">NORMINV(RAND(),'SPY and TLT'!$G$2,'SPY and TLT'!$G$3)</f>
        <v>2.4758122119995042E-2</v>
      </c>
      <c r="N158">
        <f ca="1">NORMINV(RAND(),'SPY and TLT'!$G$2,'SPY and TLT'!$G$3)</f>
        <v>-3.5802922439953214E-2</v>
      </c>
      <c r="O158">
        <f ca="1">NORMINV(RAND(),'SPY and TLT'!$G$2,'SPY and TLT'!$G$3)</f>
        <v>7.9369382173247981E-3</v>
      </c>
      <c r="P158">
        <f ca="1">NORMINV(RAND(),'SPY and TLT'!$G$2,'SPY and TLT'!$G$3)</f>
        <v>-2.3000297728136793E-2</v>
      </c>
      <c r="Q158">
        <f ca="1">NORMINV(RAND(),'SPY and TLT'!$G$2,'SPY and TLT'!$G$3)</f>
        <v>-3.1235692557291805E-3</v>
      </c>
      <c r="R158">
        <f ca="1">NORMINV(RAND(),'SPY and TLT'!$G$2,'SPY and TLT'!$G$3)</f>
        <v>4.0960369411512376E-2</v>
      </c>
      <c r="S158">
        <f ca="1">NORMINV(RAND(),'SPY and TLT'!$G$2,'SPY and TLT'!$G$3)</f>
        <v>-5.9289634066136271E-4</v>
      </c>
      <c r="T158">
        <f ca="1">NORMINV(RAND(),'SPY and TLT'!$G$2,'SPY and TLT'!$G$3)</f>
        <v>3.3613181135912253E-2</v>
      </c>
      <c r="U158">
        <f ca="1">NORMINV(RAND(),'SPY and TLT'!$G$2,'SPY and TLT'!$G$3)</f>
        <v>1.152995818317328E-2</v>
      </c>
      <c r="V158">
        <f ca="1">NORMINV(RAND(),'SPY and TLT'!$G$2,'SPY and TLT'!$G$3)</f>
        <v>2.7071794720699066E-2</v>
      </c>
      <c r="W158">
        <f ca="1">NORMINV(RAND(),'SPY and TLT'!$G$2,'SPY and TLT'!$G$3)</f>
        <v>3.9553590458414695E-2</v>
      </c>
      <c r="X158">
        <f ca="1">NORMINV(RAND(),'SPY and TLT'!$G$2,'SPY and TLT'!$G$3)</f>
        <v>-2.4535937978723953E-2</v>
      </c>
      <c r="Y158">
        <f ca="1">NORMINV(RAND(),'SPY and TLT'!$G$2,'SPY and TLT'!$G$3)</f>
        <v>-2.9881160867411685E-2</v>
      </c>
      <c r="Z158">
        <f ca="1">NORMINV(RAND(),'SPY and TLT'!$G$2,'SPY and TLT'!$G$3)</f>
        <v>2.4163420635479542E-2</v>
      </c>
      <c r="AA158">
        <f ca="1">NORMINV(RAND(),'SPY and TLT'!$G$2,'SPY and TLT'!$G$3)</f>
        <v>5.2989098042603586E-2</v>
      </c>
      <c r="AB158">
        <f ca="1">NORMINV(RAND(),'SPY and TLT'!$G$2,'SPY and TLT'!$G$3)</f>
        <v>2.2087125709189477E-2</v>
      </c>
      <c r="AC158">
        <f ca="1">NORMINV(RAND(),'SPY and TLT'!$G$2,'SPY and TLT'!$G$3)</f>
        <v>-1.9701124660016559E-2</v>
      </c>
      <c r="AD158">
        <f ca="1">NORMINV(RAND(),'SPY and TLT'!$G$2,'SPY and TLT'!$G$3)</f>
        <v>3.2003792923542454E-2</v>
      </c>
      <c r="AE158">
        <f ca="1">NORMINV(RAND(),'SPY and TLT'!$G$2,'SPY and TLT'!$G$3)</f>
        <v>3.5601656540822535E-2</v>
      </c>
      <c r="AF158">
        <f ca="1">NORMINV(RAND(),'SPY and TLT'!$G$2,'SPY and TLT'!$G$3)</f>
        <v>-5.7135365824236874E-3</v>
      </c>
      <c r="AG158">
        <f ca="1">NORMINV(RAND(),'SPY and TLT'!$G$2,'SPY and TLT'!$G$3)</f>
        <v>4.817675864463699E-4</v>
      </c>
      <c r="AH158">
        <f ca="1">NORMINV(RAND(),'SPY and TLT'!$G$2,'SPY and TLT'!$G$3)</f>
        <v>1.0773642205143416E-2</v>
      </c>
      <c r="AI158">
        <f ca="1">NORMINV(RAND(),'SPY and TLT'!$G$2,'SPY and TLT'!$G$3)</f>
        <v>-2.1174707764203517E-2</v>
      </c>
      <c r="AJ158">
        <f ca="1">NORMINV(RAND(),'SPY and TLT'!$G$2,'SPY and TLT'!$G$3)</f>
        <v>3.5581009115298365E-2</v>
      </c>
      <c r="AK158">
        <f ca="1">NORMINV(RAND(),'SPY and TLT'!$G$2,'SPY and TLT'!$G$3)</f>
        <v>3.4002543757396461E-2</v>
      </c>
      <c r="AL158">
        <f ca="1">NORMINV(RAND(),'SPY and TLT'!$G$2,'SPY and TLT'!$G$3)</f>
        <v>6.0859430309609108E-2</v>
      </c>
      <c r="AM158">
        <f ca="1">NORMINV(RAND(),'SPY and TLT'!$G$2,'SPY and TLT'!$G$3)</f>
        <v>2.9182100597637654E-2</v>
      </c>
      <c r="AN158">
        <f ca="1">NORMINV(RAND(),'SPY and TLT'!$G$2,'SPY and TLT'!$G$3)</f>
        <v>1.0629581179325455E-2</v>
      </c>
      <c r="AO158">
        <f ca="1">NORMINV(RAND(),'SPY and TLT'!$G$2,'SPY and TLT'!$G$3)</f>
        <v>5.4691283615012465E-2</v>
      </c>
      <c r="AP158">
        <f ca="1">NORMINV(RAND(),'SPY and TLT'!$G$2,'SPY and TLT'!$G$3)</f>
        <v>3.6442174465923585E-2</v>
      </c>
      <c r="AQ158">
        <f ca="1">NORMINV(RAND(),'SPY and TLT'!$G$2,'SPY and TLT'!$G$3)</f>
        <v>5.1046908508073752E-2</v>
      </c>
      <c r="AR158">
        <f ca="1">NORMINV(RAND(),'SPY and TLT'!$G$2,'SPY and TLT'!$G$3)</f>
        <v>3.3246445047389911E-2</v>
      </c>
      <c r="AS158">
        <f ca="1">NORMINV(RAND(),'SPY and TLT'!$G$2,'SPY and TLT'!$G$3)</f>
        <v>1.3279727102869015E-2</v>
      </c>
      <c r="AT158">
        <f ca="1">NORMINV(RAND(),'SPY and TLT'!$G$2,'SPY and TLT'!$G$3)</f>
        <v>1.8573169866584555E-2</v>
      </c>
      <c r="AU158">
        <f ca="1">NORMINV(RAND(),'SPY and TLT'!$G$2,'SPY and TLT'!$G$3)</f>
        <v>-1.5557821295242597E-2</v>
      </c>
      <c r="AV158">
        <f ca="1">NORMINV(RAND(),'SPY and TLT'!$G$2,'SPY and TLT'!$G$3)</f>
        <v>-1.6779935861235606E-2</v>
      </c>
      <c r="AW158">
        <f ca="1">NORMINV(RAND(),'SPY and TLT'!$G$2,'SPY and TLT'!$G$3)</f>
        <v>1.4420139586335666E-2</v>
      </c>
      <c r="AX158">
        <f ca="1">NORMINV(RAND(),'SPY and TLT'!$G$2,'SPY and TLT'!$G$3)</f>
        <v>4.8084904431123399E-2</v>
      </c>
      <c r="AY158">
        <f ca="1">NORMINV(RAND(),'SPY and TLT'!$G$2,'SPY and TLT'!$G$3)</f>
        <v>-4.0529625904545757E-2</v>
      </c>
      <c r="AZ158">
        <f ca="1">NORMINV(RAND(),'SPY and TLT'!$G$2,'SPY and TLT'!$G$3)</f>
        <v>3.5010920145615368E-3</v>
      </c>
      <c r="BA158">
        <f ca="1">NORMINV(RAND(),'SPY and TLT'!$G$2,'SPY and TLT'!$G$3)</f>
        <v>9.3100481197467087E-3</v>
      </c>
      <c r="BB158">
        <f ca="1">NORMINV(RAND(),'SPY and TLT'!$G$2,'SPY and TLT'!$G$3)</f>
        <v>5.9038800539316892E-3</v>
      </c>
      <c r="BC158">
        <f ca="1">NORMINV(RAND(),'SPY and TLT'!$G$2,'SPY and TLT'!$G$3)</f>
        <v>1.694309611265506E-2</v>
      </c>
      <c r="BD158">
        <f ca="1">NORMINV(RAND(),'SPY and TLT'!$G$2,'SPY and TLT'!$G$3)</f>
        <v>4.5554564795423566E-2</v>
      </c>
      <c r="BE158">
        <f ca="1">NORMINV(RAND(),'SPY and TLT'!$G$2,'SPY and TLT'!$G$3)</f>
        <v>-3.9319053627536515E-2</v>
      </c>
      <c r="BF158">
        <f ca="1">NORMINV(RAND(),'SPY and TLT'!$G$2,'SPY and TLT'!$G$3)</f>
        <v>-4.6029981866782796E-2</v>
      </c>
      <c r="BG158">
        <f ca="1">NORMINV(RAND(),'SPY and TLT'!$G$2,'SPY and TLT'!$G$3)</f>
        <v>1.7221220769471385E-2</v>
      </c>
      <c r="BH158">
        <f ca="1">NORMINV(RAND(),'SPY and TLT'!$G$2,'SPY and TLT'!$G$3)</f>
        <v>-1.3792002055944063E-2</v>
      </c>
      <c r="BI158">
        <f ca="1">NORMINV(RAND(),'SPY and TLT'!$G$2,'SPY and TLT'!$G$3)</f>
        <v>5.7972857851642884E-2</v>
      </c>
      <c r="BJ158">
        <f ca="1">NORMINV(RAND(),'SPY and TLT'!$G$2,'SPY and TLT'!$G$3)</f>
        <v>2.8897600628448622E-2</v>
      </c>
      <c r="BK158">
        <f ca="1">NORMINV(RAND(),'SPY and TLT'!$G$2,'SPY and TLT'!$G$3)</f>
        <v>-4.0275192907187216E-2</v>
      </c>
      <c r="BL158">
        <f ca="1">NORMINV(RAND(),'SPY and TLT'!$G$2,'SPY and TLT'!$G$3)</f>
        <v>-2.7668067793231357E-2</v>
      </c>
      <c r="BM158">
        <f ca="1">NORMINV(RAND(),'SPY and TLT'!$G$2,'SPY and TLT'!$G$3)</f>
        <v>1.0195484953816954E-2</v>
      </c>
      <c r="BN158">
        <f ca="1">NORMINV(RAND(),'SPY and TLT'!$G$2,'SPY and TLT'!$G$3)</f>
        <v>-3.7635119656242902E-2</v>
      </c>
    </row>
    <row r="159" spans="6:66" x14ac:dyDescent="0.2">
      <c r="F159">
        <f ca="1">NORMINV(RAND(),'SPY and TLT'!$G$2,'SPY and TLT'!$G$3)</f>
        <v>3.3580521130878491E-2</v>
      </c>
      <c r="G159">
        <f ca="1">NORMINV(RAND(),'SPY and TLT'!$G$2,'SPY and TLT'!$G$3)</f>
        <v>-6.7816204643045344E-3</v>
      </c>
      <c r="H159">
        <f ca="1">NORMINV(RAND(),'SPY and TLT'!$G$2,'SPY and TLT'!$G$3)</f>
        <v>4.6729433358668705E-3</v>
      </c>
      <c r="I159">
        <f ca="1">NORMINV(RAND(),'SPY and TLT'!$G$2,'SPY and TLT'!$G$3)</f>
        <v>2.5762867007400932E-2</v>
      </c>
      <c r="J159">
        <f ca="1">NORMINV(RAND(),'SPY and TLT'!$G$2,'SPY and TLT'!$G$3)</f>
        <v>2.2600576331483983E-2</v>
      </c>
      <c r="K159">
        <f ca="1">NORMINV(RAND(),'SPY and TLT'!$G$2,'SPY and TLT'!$G$3)</f>
        <v>1.3097165060133992E-2</v>
      </c>
      <c r="L159">
        <f ca="1">NORMINV(RAND(),'SPY and TLT'!$G$2,'SPY and TLT'!$G$3)</f>
        <v>-2.981914166639137E-2</v>
      </c>
      <c r="M159">
        <f ca="1">NORMINV(RAND(),'SPY and TLT'!$G$2,'SPY and TLT'!$G$3)</f>
        <v>3.2986687624300501E-2</v>
      </c>
      <c r="N159">
        <f ca="1">NORMINV(RAND(),'SPY and TLT'!$G$2,'SPY and TLT'!$G$3)</f>
        <v>-1.3734934270780187E-2</v>
      </c>
      <c r="O159">
        <f ca="1">NORMINV(RAND(),'SPY and TLT'!$G$2,'SPY and TLT'!$G$3)</f>
        <v>3.1086512571258836E-3</v>
      </c>
      <c r="P159">
        <f ca="1">NORMINV(RAND(),'SPY and TLT'!$G$2,'SPY and TLT'!$G$3)</f>
        <v>-5.9205242780078007E-2</v>
      </c>
      <c r="Q159">
        <f ca="1">NORMINV(RAND(),'SPY and TLT'!$G$2,'SPY and TLT'!$G$3)</f>
        <v>5.9195511175585127E-3</v>
      </c>
      <c r="R159">
        <f ca="1">NORMINV(RAND(),'SPY and TLT'!$G$2,'SPY and TLT'!$G$3)</f>
        <v>2.8855891368673409E-2</v>
      </c>
      <c r="S159">
        <f ca="1">NORMINV(RAND(),'SPY and TLT'!$G$2,'SPY and TLT'!$G$3)</f>
        <v>3.0668288701533701E-4</v>
      </c>
      <c r="T159">
        <f ca="1">NORMINV(RAND(),'SPY and TLT'!$G$2,'SPY and TLT'!$G$3)</f>
        <v>-6.892988075753767E-3</v>
      </c>
      <c r="U159">
        <f ca="1">NORMINV(RAND(),'SPY and TLT'!$G$2,'SPY and TLT'!$G$3)</f>
        <v>-6.8768426344547884E-3</v>
      </c>
      <c r="V159">
        <f ca="1">NORMINV(RAND(),'SPY and TLT'!$G$2,'SPY and TLT'!$G$3)</f>
        <v>1.4011251244221614E-3</v>
      </c>
      <c r="W159">
        <f ca="1">NORMINV(RAND(),'SPY and TLT'!$G$2,'SPY and TLT'!$G$3)</f>
        <v>-5.0831938626952192E-2</v>
      </c>
      <c r="X159">
        <f ca="1">NORMINV(RAND(),'SPY and TLT'!$G$2,'SPY and TLT'!$G$3)</f>
        <v>3.0326773678100057E-3</v>
      </c>
      <c r="Y159">
        <f ca="1">NORMINV(RAND(),'SPY and TLT'!$G$2,'SPY and TLT'!$G$3)</f>
        <v>3.5933034717354397E-3</v>
      </c>
      <c r="Z159">
        <f ca="1">NORMINV(RAND(),'SPY and TLT'!$G$2,'SPY and TLT'!$G$3)</f>
        <v>2.8256233463809999E-2</v>
      </c>
      <c r="AA159">
        <f ca="1">NORMINV(RAND(),'SPY and TLT'!$G$2,'SPY and TLT'!$G$3)</f>
        <v>2.833173866369915E-2</v>
      </c>
      <c r="AB159">
        <f ca="1">NORMINV(RAND(),'SPY and TLT'!$G$2,'SPY and TLT'!$G$3)</f>
        <v>-2.271350512153102E-2</v>
      </c>
      <c r="AC159">
        <f ca="1">NORMINV(RAND(),'SPY and TLT'!$G$2,'SPY and TLT'!$G$3)</f>
        <v>2.0217989921109934E-2</v>
      </c>
      <c r="AD159">
        <f ca="1">NORMINV(RAND(),'SPY and TLT'!$G$2,'SPY and TLT'!$G$3)</f>
        <v>-1.404120787025671E-2</v>
      </c>
      <c r="AE159">
        <f ca="1">NORMINV(RAND(),'SPY and TLT'!$G$2,'SPY and TLT'!$G$3)</f>
        <v>-1.3527344938339542E-2</v>
      </c>
      <c r="AF159">
        <f ca="1">NORMINV(RAND(),'SPY and TLT'!$G$2,'SPY and TLT'!$G$3)</f>
        <v>2.7343020593024746E-2</v>
      </c>
      <c r="AG159">
        <f ca="1">NORMINV(RAND(),'SPY and TLT'!$G$2,'SPY and TLT'!$G$3)</f>
        <v>1.2803583437065886E-2</v>
      </c>
      <c r="AH159">
        <f ca="1">NORMINV(RAND(),'SPY and TLT'!$G$2,'SPY and TLT'!$G$3)</f>
        <v>-1.9085887082530319E-2</v>
      </c>
      <c r="AI159">
        <f ca="1">NORMINV(RAND(),'SPY and TLT'!$G$2,'SPY and TLT'!$G$3)</f>
        <v>3.0848045290117653E-2</v>
      </c>
      <c r="AJ159">
        <f ca="1">NORMINV(RAND(),'SPY and TLT'!$G$2,'SPY and TLT'!$G$3)</f>
        <v>6.3466971566965125E-2</v>
      </c>
      <c r="AK159">
        <f ca="1">NORMINV(RAND(),'SPY and TLT'!$G$2,'SPY and TLT'!$G$3)</f>
        <v>-4.2618956106997313E-2</v>
      </c>
      <c r="AL159">
        <f ca="1">NORMINV(RAND(),'SPY and TLT'!$G$2,'SPY and TLT'!$G$3)</f>
        <v>-7.7125036360042171E-3</v>
      </c>
      <c r="AM159">
        <f ca="1">NORMINV(RAND(),'SPY and TLT'!$G$2,'SPY and TLT'!$G$3)</f>
        <v>1.0248739910326829E-2</v>
      </c>
      <c r="AN159">
        <f ca="1">NORMINV(RAND(),'SPY and TLT'!$G$2,'SPY and TLT'!$G$3)</f>
        <v>4.5938843308453756E-2</v>
      </c>
      <c r="AO159">
        <f ca="1">NORMINV(RAND(),'SPY and TLT'!$G$2,'SPY and TLT'!$G$3)</f>
        <v>2.5362229196760254E-2</v>
      </c>
      <c r="AP159">
        <f ca="1">NORMINV(RAND(),'SPY and TLT'!$G$2,'SPY and TLT'!$G$3)</f>
        <v>3.3944410870826544E-2</v>
      </c>
      <c r="AQ159">
        <f ca="1">NORMINV(RAND(),'SPY and TLT'!$G$2,'SPY and TLT'!$G$3)</f>
        <v>4.2787477043495725E-2</v>
      </c>
      <c r="AR159">
        <f ca="1">NORMINV(RAND(),'SPY and TLT'!$G$2,'SPY and TLT'!$G$3)</f>
        <v>4.0359557856761555E-2</v>
      </c>
      <c r="AS159">
        <f ca="1">NORMINV(RAND(),'SPY and TLT'!$G$2,'SPY and TLT'!$G$3)</f>
        <v>1.5704659586607172E-2</v>
      </c>
      <c r="AT159">
        <f ca="1">NORMINV(RAND(),'SPY and TLT'!$G$2,'SPY and TLT'!$G$3)</f>
        <v>-3.2580589409084537E-2</v>
      </c>
      <c r="AU159">
        <f ca="1">NORMINV(RAND(),'SPY and TLT'!$G$2,'SPY and TLT'!$G$3)</f>
        <v>1.3837638397884624E-2</v>
      </c>
      <c r="AV159">
        <f ca="1">NORMINV(RAND(),'SPY and TLT'!$G$2,'SPY and TLT'!$G$3)</f>
        <v>-2.2394537670199985E-3</v>
      </c>
      <c r="AW159">
        <f ca="1">NORMINV(RAND(),'SPY and TLT'!$G$2,'SPY and TLT'!$G$3)</f>
        <v>3.987746863995692E-2</v>
      </c>
      <c r="AX159">
        <f ca="1">NORMINV(RAND(),'SPY and TLT'!$G$2,'SPY and TLT'!$G$3)</f>
        <v>3.1830885020934993E-2</v>
      </c>
      <c r="AY159">
        <f ca="1">NORMINV(RAND(),'SPY and TLT'!$G$2,'SPY and TLT'!$G$3)</f>
        <v>3.1886380769849489E-2</v>
      </c>
      <c r="AZ159">
        <f ca="1">NORMINV(RAND(),'SPY and TLT'!$G$2,'SPY and TLT'!$G$3)</f>
        <v>4.4117609695661961E-2</v>
      </c>
      <c r="BA159">
        <f ca="1">NORMINV(RAND(),'SPY and TLT'!$G$2,'SPY and TLT'!$G$3)</f>
        <v>-6.1311104146777845E-2</v>
      </c>
      <c r="BB159">
        <f ca="1">NORMINV(RAND(),'SPY and TLT'!$G$2,'SPY and TLT'!$G$3)</f>
        <v>3.3318063804058752E-2</v>
      </c>
      <c r="BC159">
        <f ca="1">NORMINV(RAND(),'SPY and TLT'!$G$2,'SPY and TLT'!$G$3)</f>
        <v>5.9242570930053029E-2</v>
      </c>
      <c r="BD159">
        <f ca="1">NORMINV(RAND(),'SPY and TLT'!$G$2,'SPY and TLT'!$G$3)</f>
        <v>1.0495654814875799E-2</v>
      </c>
      <c r="BE159">
        <f ca="1">NORMINV(RAND(),'SPY and TLT'!$G$2,'SPY and TLT'!$G$3)</f>
        <v>1.7742262332666906E-2</v>
      </c>
      <c r="BF159">
        <f ca="1">NORMINV(RAND(),'SPY and TLT'!$G$2,'SPY and TLT'!$G$3)</f>
        <v>3.8482116035955638E-2</v>
      </c>
      <c r="BG159">
        <f ca="1">NORMINV(RAND(),'SPY and TLT'!$G$2,'SPY and TLT'!$G$3)</f>
        <v>2.5769666666034842E-2</v>
      </c>
      <c r="BH159">
        <f ca="1">NORMINV(RAND(),'SPY and TLT'!$G$2,'SPY and TLT'!$G$3)</f>
        <v>-3.0476392724776039E-2</v>
      </c>
      <c r="BI159">
        <f ca="1">NORMINV(RAND(),'SPY and TLT'!$G$2,'SPY and TLT'!$G$3)</f>
        <v>-6.3978715835912719E-3</v>
      </c>
      <c r="BJ159">
        <f ca="1">NORMINV(RAND(),'SPY and TLT'!$G$2,'SPY and TLT'!$G$3)</f>
        <v>-3.0135878652016345E-2</v>
      </c>
      <c r="BK159">
        <f ca="1">NORMINV(RAND(),'SPY and TLT'!$G$2,'SPY and TLT'!$G$3)</f>
        <v>6.3968344608954543E-3</v>
      </c>
      <c r="BL159">
        <f ca="1">NORMINV(RAND(),'SPY and TLT'!$G$2,'SPY and TLT'!$G$3)</f>
        <v>-1.3973479059661148E-3</v>
      </c>
      <c r="BM159">
        <f ca="1">NORMINV(RAND(),'SPY and TLT'!$G$2,'SPY and TLT'!$G$3)</f>
        <v>7.3427421974775683E-3</v>
      </c>
      <c r="BN159">
        <f ca="1">NORMINV(RAND(),'SPY and TLT'!$G$2,'SPY and TLT'!$G$3)</f>
        <v>-6.2396401384708325E-2</v>
      </c>
    </row>
    <row r="160" spans="6:66" x14ac:dyDescent="0.2">
      <c r="F160">
        <f ca="1">NORMINV(RAND(),'SPY and TLT'!$G$2,'SPY and TLT'!$G$3)</f>
        <v>5.6940165430111794E-2</v>
      </c>
      <c r="G160">
        <f ca="1">NORMINV(RAND(),'SPY and TLT'!$G$2,'SPY and TLT'!$G$3)</f>
        <v>1.1413815720316019E-2</v>
      </c>
      <c r="H160">
        <f ca="1">NORMINV(RAND(),'SPY and TLT'!$G$2,'SPY and TLT'!$G$3)</f>
        <v>5.9102977954670052E-2</v>
      </c>
      <c r="I160">
        <f ca="1">NORMINV(RAND(),'SPY and TLT'!$G$2,'SPY and TLT'!$G$3)</f>
        <v>-1.2193218386991351E-3</v>
      </c>
      <c r="J160">
        <f ca="1">NORMINV(RAND(),'SPY and TLT'!$G$2,'SPY and TLT'!$G$3)</f>
        <v>8.9254713045411969E-3</v>
      </c>
      <c r="K160">
        <f ca="1">NORMINV(RAND(),'SPY and TLT'!$G$2,'SPY and TLT'!$G$3)</f>
        <v>2.6510402407024104E-2</v>
      </c>
      <c r="L160">
        <f ca="1">NORMINV(RAND(),'SPY and TLT'!$G$2,'SPY and TLT'!$G$3)</f>
        <v>9.4265405861695822E-3</v>
      </c>
      <c r="M160">
        <f ca="1">NORMINV(RAND(),'SPY and TLT'!$G$2,'SPY and TLT'!$G$3)</f>
        <v>-1.4368370774076693E-2</v>
      </c>
      <c r="N160">
        <f ca="1">NORMINV(RAND(),'SPY and TLT'!$G$2,'SPY and TLT'!$G$3)</f>
        <v>3.6928243511538811E-2</v>
      </c>
      <c r="O160">
        <f ca="1">NORMINV(RAND(),'SPY and TLT'!$G$2,'SPY and TLT'!$G$3)</f>
        <v>3.1073482832404496E-2</v>
      </c>
      <c r="P160">
        <f ca="1">NORMINV(RAND(),'SPY and TLT'!$G$2,'SPY and TLT'!$G$3)</f>
        <v>-3.486910816391775E-2</v>
      </c>
      <c r="Q160">
        <f ca="1">NORMINV(RAND(),'SPY and TLT'!$G$2,'SPY and TLT'!$G$3)</f>
        <v>2.533837696468888E-2</v>
      </c>
      <c r="R160">
        <f ca="1">NORMINV(RAND(),'SPY and TLT'!$G$2,'SPY and TLT'!$G$3)</f>
        <v>6.7216050270473941E-3</v>
      </c>
      <c r="S160">
        <f ca="1">NORMINV(RAND(),'SPY and TLT'!$G$2,'SPY and TLT'!$G$3)</f>
        <v>6.3369037600142342E-2</v>
      </c>
      <c r="T160">
        <f ca="1">NORMINV(RAND(),'SPY and TLT'!$G$2,'SPY and TLT'!$G$3)</f>
        <v>-2.1486090421158264E-2</v>
      </c>
      <c r="U160">
        <f ca="1">NORMINV(RAND(),'SPY and TLT'!$G$2,'SPY and TLT'!$G$3)</f>
        <v>4.5420354013631689E-2</v>
      </c>
      <c r="V160">
        <f ca="1">NORMINV(RAND(),'SPY and TLT'!$G$2,'SPY and TLT'!$G$3)</f>
        <v>6.537258223700845E-3</v>
      </c>
      <c r="W160">
        <f ca="1">NORMINV(RAND(),'SPY and TLT'!$G$2,'SPY and TLT'!$G$3)</f>
        <v>-4.331250225890159E-3</v>
      </c>
      <c r="X160">
        <f ca="1">NORMINV(RAND(),'SPY and TLT'!$G$2,'SPY and TLT'!$G$3)</f>
        <v>5.2784200782137969E-2</v>
      </c>
      <c r="Y160">
        <f ca="1">NORMINV(RAND(),'SPY and TLT'!$G$2,'SPY and TLT'!$G$3)</f>
        <v>-1.9747538058828763E-2</v>
      </c>
      <c r="Z160">
        <f ca="1">NORMINV(RAND(),'SPY and TLT'!$G$2,'SPY and TLT'!$G$3)</f>
        <v>6.2210367954481918E-3</v>
      </c>
      <c r="AA160">
        <f ca="1">NORMINV(RAND(),'SPY and TLT'!$G$2,'SPY and TLT'!$G$3)</f>
        <v>1.7509883273182175E-2</v>
      </c>
      <c r="AB160">
        <f ca="1">NORMINV(RAND(),'SPY and TLT'!$G$2,'SPY and TLT'!$G$3)</f>
        <v>3.8453390881324823E-2</v>
      </c>
      <c r="AC160">
        <f ca="1">NORMINV(RAND(),'SPY and TLT'!$G$2,'SPY and TLT'!$G$3)</f>
        <v>2.1500170188795374E-2</v>
      </c>
      <c r="AD160">
        <f ca="1">NORMINV(RAND(),'SPY and TLT'!$G$2,'SPY and TLT'!$G$3)</f>
        <v>-4.7300911760361511E-2</v>
      </c>
      <c r="AE160">
        <f ca="1">NORMINV(RAND(),'SPY and TLT'!$G$2,'SPY and TLT'!$G$3)</f>
        <v>2.1333220196876078E-2</v>
      </c>
      <c r="AF160">
        <f ca="1">NORMINV(RAND(),'SPY and TLT'!$G$2,'SPY and TLT'!$G$3)</f>
        <v>4.0708560338617097E-2</v>
      </c>
      <c r="AG160">
        <f ca="1">NORMINV(RAND(),'SPY and TLT'!$G$2,'SPY and TLT'!$G$3)</f>
        <v>1.1528522880428025E-2</v>
      </c>
      <c r="AH160">
        <f ca="1">NORMINV(RAND(),'SPY and TLT'!$G$2,'SPY and TLT'!$G$3)</f>
        <v>8.1779365911950688E-3</v>
      </c>
      <c r="AI160">
        <f ca="1">NORMINV(RAND(),'SPY and TLT'!$G$2,'SPY and TLT'!$G$3)</f>
        <v>3.6054135255460154E-2</v>
      </c>
      <c r="AJ160">
        <f ca="1">NORMINV(RAND(),'SPY and TLT'!$G$2,'SPY and TLT'!$G$3)</f>
        <v>-1.2916971317629335E-2</v>
      </c>
      <c r="AK160">
        <f ca="1">NORMINV(RAND(),'SPY and TLT'!$G$2,'SPY and TLT'!$G$3)</f>
        <v>-3.1550288394312412E-2</v>
      </c>
      <c r="AL160">
        <f ca="1">NORMINV(RAND(),'SPY and TLT'!$G$2,'SPY and TLT'!$G$3)</f>
        <v>-3.1620106944832888E-2</v>
      </c>
      <c r="AM160">
        <f ca="1">NORMINV(RAND(),'SPY and TLT'!$G$2,'SPY and TLT'!$G$3)</f>
        <v>1.107825921147752E-2</v>
      </c>
      <c r="AN160">
        <f ca="1">NORMINV(RAND(),'SPY and TLT'!$G$2,'SPY and TLT'!$G$3)</f>
        <v>5.6252896115180501E-2</v>
      </c>
      <c r="AO160">
        <f ca="1">NORMINV(RAND(),'SPY and TLT'!$G$2,'SPY and TLT'!$G$3)</f>
        <v>-1.2308876127180065E-2</v>
      </c>
      <c r="AP160">
        <f ca="1">NORMINV(RAND(),'SPY and TLT'!$G$2,'SPY and TLT'!$G$3)</f>
        <v>1.1864851957824451E-2</v>
      </c>
      <c r="AQ160">
        <f ca="1">NORMINV(RAND(),'SPY and TLT'!$G$2,'SPY and TLT'!$G$3)</f>
        <v>7.3712270504979107E-3</v>
      </c>
      <c r="AR160">
        <f ca="1">NORMINV(RAND(),'SPY and TLT'!$G$2,'SPY and TLT'!$G$3)</f>
        <v>4.2164848999261942E-2</v>
      </c>
      <c r="AS160">
        <f ca="1">NORMINV(RAND(),'SPY and TLT'!$G$2,'SPY and TLT'!$G$3)</f>
        <v>4.7878789266728367E-2</v>
      </c>
      <c r="AT160">
        <f ca="1">NORMINV(RAND(),'SPY and TLT'!$G$2,'SPY and TLT'!$G$3)</f>
        <v>3.902416762973171E-2</v>
      </c>
      <c r="AU160">
        <f ca="1">NORMINV(RAND(),'SPY and TLT'!$G$2,'SPY and TLT'!$G$3)</f>
        <v>2.5034205010913062E-2</v>
      </c>
      <c r="AV160">
        <f ca="1">NORMINV(RAND(),'SPY and TLT'!$G$2,'SPY and TLT'!$G$3)</f>
        <v>4.3297601500376495E-2</v>
      </c>
      <c r="AW160">
        <f ca="1">NORMINV(RAND(),'SPY and TLT'!$G$2,'SPY and TLT'!$G$3)</f>
        <v>5.4840252578159995E-3</v>
      </c>
      <c r="AX160">
        <f ca="1">NORMINV(RAND(),'SPY and TLT'!$G$2,'SPY and TLT'!$G$3)</f>
        <v>-1.240641183768253E-3</v>
      </c>
      <c r="AY160">
        <f ca="1">NORMINV(RAND(),'SPY and TLT'!$G$2,'SPY and TLT'!$G$3)</f>
        <v>-1.6481385430444237E-2</v>
      </c>
      <c r="AZ160">
        <f ca="1">NORMINV(RAND(),'SPY and TLT'!$G$2,'SPY and TLT'!$G$3)</f>
        <v>1.7503430818515141E-2</v>
      </c>
      <c r="BA160">
        <f ca="1">NORMINV(RAND(),'SPY and TLT'!$G$2,'SPY and TLT'!$G$3)</f>
        <v>-1.9486113240785457E-2</v>
      </c>
      <c r="BB160">
        <f ca="1">NORMINV(RAND(),'SPY and TLT'!$G$2,'SPY and TLT'!$G$3)</f>
        <v>1.1644782178701008E-2</v>
      </c>
      <c r="BC160">
        <f ca="1">NORMINV(RAND(),'SPY and TLT'!$G$2,'SPY and TLT'!$G$3)</f>
        <v>4.8598253069216224E-2</v>
      </c>
      <c r="BD160">
        <f ca="1">NORMINV(RAND(),'SPY and TLT'!$G$2,'SPY and TLT'!$G$3)</f>
        <v>1.2061130845879651E-3</v>
      </c>
      <c r="BE160">
        <f ca="1">NORMINV(RAND(),'SPY and TLT'!$G$2,'SPY and TLT'!$G$3)</f>
        <v>4.2050604798986257E-2</v>
      </c>
      <c r="BF160">
        <f ca="1">NORMINV(RAND(),'SPY and TLT'!$G$2,'SPY and TLT'!$G$3)</f>
        <v>7.3951886818576951E-2</v>
      </c>
      <c r="BG160">
        <f ca="1">NORMINV(RAND(),'SPY and TLT'!$G$2,'SPY and TLT'!$G$3)</f>
        <v>-1.1862687541285492E-2</v>
      </c>
      <c r="BH160">
        <f ca="1">NORMINV(RAND(),'SPY and TLT'!$G$2,'SPY and TLT'!$G$3)</f>
        <v>-1.9861489504502471E-2</v>
      </c>
      <c r="BI160">
        <f ca="1">NORMINV(RAND(),'SPY and TLT'!$G$2,'SPY and TLT'!$G$3)</f>
        <v>3.9941097033283322E-2</v>
      </c>
      <c r="BJ160">
        <f ca="1">NORMINV(RAND(),'SPY and TLT'!$G$2,'SPY and TLT'!$G$3)</f>
        <v>6.9355801769634745E-3</v>
      </c>
      <c r="BK160">
        <f ca="1">NORMINV(RAND(),'SPY and TLT'!$G$2,'SPY and TLT'!$G$3)</f>
        <v>2.5778861824293745E-2</v>
      </c>
      <c r="BL160">
        <f ca="1">NORMINV(RAND(),'SPY and TLT'!$G$2,'SPY and TLT'!$G$3)</f>
        <v>9.6766201870477648E-3</v>
      </c>
      <c r="BM160">
        <f ca="1">NORMINV(RAND(),'SPY and TLT'!$G$2,'SPY and TLT'!$G$3)</f>
        <v>3.474309915527668E-2</v>
      </c>
      <c r="BN160">
        <f ca="1">NORMINV(RAND(),'SPY and TLT'!$G$2,'SPY and TLT'!$G$3)</f>
        <v>4.8762358917505272E-3</v>
      </c>
    </row>
    <row r="161" spans="6:66" x14ac:dyDescent="0.2">
      <c r="F161">
        <f ca="1">NORMINV(RAND(),'SPY and TLT'!$G$2,'SPY and TLT'!$G$3)</f>
        <v>8.9763798822906138E-2</v>
      </c>
      <c r="G161">
        <f ca="1">NORMINV(RAND(),'SPY and TLT'!$G$2,'SPY and TLT'!$G$3)</f>
        <v>6.0492498354490524E-3</v>
      </c>
      <c r="H161">
        <f ca="1">NORMINV(RAND(),'SPY and TLT'!$G$2,'SPY and TLT'!$G$3)</f>
        <v>1.8907465276212669E-2</v>
      </c>
      <c r="I161">
        <f ca="1">NORMINV(RAND(),'SPY and TLT'!$G$2,'SPY and TLT'!$G$3)</f>
        <v>5.2687536376103301E-4</v>
      </c>
      <c r="J161">
        <f ca="1">NORMINV(RAND(),'SPY and TLT'!$G$2,'SPY and TLT'!$G$3)</f>
        <v>1.038439833003774E-3</v>
      </c>
      <c r="K161">
        <f ca="1">NORMINV(RAND(),'SPY and TLT'!$G$2,'SPY and TLT'!$G$3)</f>
        <v>1.222640981316611E-2</v>
      </c>
      <c r="L161">
        <f ca="1">NORMINV(RAND(),'SPY and TLT'!$G$2,'SPY and TLT'!$G$3)</f>
        <v>-2.1602505308806277E-2</v>
      </c>
      <c r="M161">
        <f ca="1">NORMINV(RAND(),'SPY and TLT'!$G$2,'SPY and TLT'!$G$3)</f>
        <v>5.1931409209238166E-2</v>
      </c>
      <c r="N161">
        <f ca="1">NORMINV(RAND(),'SPY and TLT'!$G$2,'SPY and TLT'!$G$3)</f>
        <v>-8.3472977124059849E-3</v>
      </c>
      <c r="O161">
        <f ca="1">NORMINV(RAND(),'SPY and TLT'!$G$2,'SPY and TLT'!$G$3)</f>
        <v>-1.5569921141134223E-2</v>
      </c>
      <c r="P161">
        <f ca="1">NORMINV(RAND(),'SPY and TLT'!$G$2,'SPY and TLT'!$G$3)</f>
        <v>-9.9778185942011009E-3</v>
      </c>
      <c r="Q161">
        <f ca="1">NORMINV(RAND(),'SPY and TLT'!$G$2,'SPY and TLT'!$G$3)</f>
        <v>-3.9380901701745186E-2</v>
      </c>
      <c r="R161">
        <f ca="1">NORMINV(RAND(),'SPY and TLT'!$G$2,'SPY and TLT'!$G$3)</f>
        <v>-3.2722940166730177E-2</v>
      </c>
      <c r="S161">
        <f ca="1">NORMINV(RAND(),'SPY and TLT'!$G$2,'SPY and TLT'!$G$3)</f>
        <v>2.956604771107808E-2</v>
      </c>
      <c r="T161">
        <f ca="1">NORMINV(RAND(),'SPY and TLT'!$G$2,'SPY and TLT'!$G$3)</f>
        <v>5.3115171723832219E-2</v>
      </c>
      <c r="U161">
        <f ca="1">NORMINV(RAND(),'SPY and TLT'!$G$2,'SPY and TLT'!$G$3)</f>
        <v>8.1928681902221565E-3</v>
      </c>
      <c r="V161">
        <f ca="1">NORMINV(RAND(),'SPY and TLT'!$G$2,'SPY and TLT'!$G$3)</f>
        <v>7.566047752523615E-2</v>
      </c>
      <c r="W161">
        <f ca="1">NORMINV(RAND(),'SPY and TLT'!$G$2,'SPY and TLT'!$G$3)</f>
        <v>2.5710272945600604E-2</v>
      </c>
      <c r="X161">
        <f ca="1">NORMINV(RAND(),'SPY and TLT'!$G$2,'SPY and TLT'!$G$3)</f>
        <v>7.2810742457804986E-3</v>
      </c>
      <c r="Y161">
        <f ca="1">NORMINV(RAND(),'SPY and TLT'!$G$2,'SPY and TLT'!$G$3)</f>
        <v>3.3690939198969178E-2</v>
      </c>
      <c r="Z161">
        <f ca="1">NORMINV(RAND(),'SPY and TLT'!$G$2,'SPY and TLT'!$G$3)</f>
        <v>2.7981641410856229E-3</v>
      </c>
      <c r="AA161">
        <f ca="1">NORMINV(RAND(),'SPY and TLT'!$G$2,'SPY and TLT'!$G$3)</f>
        <v>6.0202690261864408E-2</v>
      </c>
      <c r="AB161">
        <f ca="1">NORMINV(RAND(),'SPY and TLT'!$G$2,'SPY and TLT'!$G$3)</f>
        <v>-4.4170150529372981E-2</v>
      </c>
      <c r="AC161">
        <f ca="1">NORMINV(RAND(),'SPY and TLT'!$G$2,'SPY and TLT'!$G$3)</f>
        <v>6.6526235625751551E-2</v>
      </c>
      <c r="AD161">
        <f ca="1">NORMINV(RAND(),'SPY and TLT'!$G$2,'SPY and TLT'!$G$3)</f>
        <v>6.3142885207599876E-3</v>
      </c>
      <c r="AE161">
        <f ca="1">NORMINV(RAND(),'SPY and TLT'!$G$2,'SPY and TLT'!$G$3)</f>
        <v>1.7086953517619692E-2</v>
      </c>
      <c r="AF161">
        <f ca="1">NORMINV(RAND(),'SPY and TLT'!$G$2,'SPY and TLT'!$G$3)</f>
        <v>-1.0976396537075602E-2</v>
      </c>
      <c r="AG161">
        <f ca="1">NORMINV(RAND(),'SPY and TLT'!$G$2,'SPY and TLT'!$G$3)</f>
        <v>4.6098176552200207E-2</v>
      </c>
      <c r="AH161">
        <f ca="1">NORMINV(RAND(),'SPY and TLT'!$G$2,'SPY and TLT'!$G$3)</f>
        <v>3.6008575182330069E-2</v>
      </c>
      <c r="AI161">
        <f ca="1">NORMINV(RAND(),'SPY and TLT'!$G$2,'SPY and TLT'!$G$3)</f>
        <v>-7.047650821925662E-3</v>
      </c>
      <c r="AJ161">
        <f ca="1">NORMINV(RAND(),'SPY and TLT'!$G$2,'SPY and TLT'!$G$3)</f>
        <v>1.3732700172718371E-2</v>
      </c>
      <c r="AK161">
        <f ca="1">NORMINV(RAND(),'SPY and TLT'!$G$2,'SPY and TLT'!$G$3)</f>
        <v>-1.1798632542165521E-3</v>
      </c>
      <c r="AL161">
        <f ca="1">NORMINV(RAND(),'SPY and TLT'!$G$2,'SPY and TLT'!$G$3)</f>
        <v>-7.6282991816102701E-3</v>
      </c>
      <c r="AM161">
        <f ca="1">NORMINV(RAND(),'SPY and TLT'!$G$2,'SPY and TLT'!$G$3)</f>
        <v>2.0936572436157971E-2</v>
      </c>
      <c r="AN161">
        <f ca="1">NORMINV(RAND(),'SPY and TLT'!$G$2,'SPY and TLT'!$G$3)</f>
        <v>-8.1099629862611995E-4</v>
      </c>
      <c r="AO161">
        <f ca="1">NORMINV(RAND(),'SPY and TLT'!$G$2,'SPY and TLT'!$G$3)</f>
        <v>2.8772177754944422E-2</v>
      </c>
      <c r="AP161">
        <f ca="1">NORMINV(RAND(),'SPY and TLT'!$G$2,'SPY and TLT'!$G$3)</f>
        <v>3.8818342215569047E-2</v>
      </c>
      <c r="AQ161">
        <f ca="1">NORMINV(RAND(),'SPY and TLT'!$G$2,'SPY and TLT'!$G$3)</f>
        <v>-6.1700847591006414E-2</v>
      </c>
      <c r="AR161">
        <f ca="1">NORMINV(RAND(),'SPY and TLT'!$G$2,'SPY and TLT'!$G$3)</f>
        <v>3.3149045075808329E-3</v>
      </c>
      <c r="AS161">
        <f ca="1">NORMINV(RAND(),'SPY and TLT'!$G$2,'SPY and TLT'!$G$3)</f>
        <v>-6.8058584485821035E-4</v>
      </c>
      <c r="AT161">
        <f ca="1">NORMINV(RAND(),'SPY and TLT'!$G$2,'SPY and TLT'!$G$3)</f>
        <v>-3.9242045783266705E-2</v>
      </c>
      <c r="AU161">
        <f ca="1">NORMINV(RAND(),'SPY and TLT'!$G$2,'SPY and TLT'!$G$3)</f>
        <v>4.2460188538821178E-2</v>
      </c>
      <c r="AV161">
        <f ca="1">NORMINV(RAND(),'SPY and TLT'!$G$2,'SPY and TLT'!$G$3)</f>
        <v>3.0068442785421923E-2</v>
      </c>
      <c r="AW161">
        <f ca="1">NORMINV(RAND(),'SPY and TLT'!$G$2,'SPY and TLT'!$G$3)</f>
        <v>2.0820478438654595E-2</v>
      </c>
      <c r="AX161">
        <f ca="1">NORMINV(RAND(),'SPY and TLT'!$G$2,'SPY and TLT'!$G$3)</f>
        <v>5.5531851102589069E-2</v>
      </c>
      <c r="AY161">
        <f ca="1">NORMINV(RAND(),'SPY and TLT'!$G$2,'SPY and TLT'!$G$3)</f>
        <v>-3.0975061309787739E-2</v>
      </c>
      <c r="AZ161">
        <f ca="1">NORMINV(RAND(),'SPY and TLT'!$G$2,'SPY and TLT'!$G$3)</f>
        <v>1.8579442576171654E-2</v>
      </c>
      <c r="BA161">
        <f ca="1">NORMINV(RAND(),'SPY and TLT'!$G$2,'SPY and TLT'!$G$3)</f>
        <v>-2.4853969414384471E-3</v>
      </c>
      <c r="BB161">
        <f ca="1">NORMINV(RAND(),'SPY and TLT'!$G$2,'SPY and TLT'!$G$3)</f>
        <v>1.5263673108115793E-2</v>
      </c>
      <c r="BC161">
        <f ca="1">NORMINV(RAND(),'SPY and TLT'!$G$2,'SPY and TLT'!$G$3)</f>
        <v>8.8182345997135612E-3</v>
      </c>
      <c r="BD161">
        <f ca="1">NORMINV(RAND(),'SPY and TLT'!$G$2,'SPY and TLT'!$G$3)</f>
        <v>1.3647646517331124E-2</v>
      </c>
      <c r="BE161">
        <f ca="1">NORMINV(RAND(),'SPY and TLT'!$G$2,'SPY and TLT'!$G$3)</f>
        <v>4.3452665676900542E-3</v>
      </c>
      <c r="BF161">
        <f ca="1">NORMINV(RAND(),'SPY and TLT'!$G$2,'SPY and TLT'!$G$3)</f>
        <v>1.7897314932630321E-3</v>
      </c>
      <c r="BG161">
        <f ca="1">NORMINV(RAND(),'SPY and TLT'!$G$2,'SPY and TLT'!$G$3)</f>
        <v>8.6157335535167259E-3</v>
      </c>
      <c r="BH161">
        <f ca="1">NORMINV(RAND(),'SPY and TLT'!$G$2,'SPY and TLT'!$G$3)</f>
        <v>7.724284427636949E-3</v>
      </c>
      <c r="BI161">
        <f ca="1">NORMINV(RAND(),'SPY and TLT'!$G$2,'SPY and TLT'!$G$3)</f>
        <v>-2.4315114752270255E-2</v>
      </c>
      <c r="BJ161">
        <f ca="1">NORMINV(RAND(),'SPY and TLT'!$G$2,'SPY and TLT'!$G$3)</f>
        <v>-1.9942887750560509E-3</v>
      </c>
      <c r="BK161">
        <f ca="1">NORMINV(RAND(),'SPY and TLT'!$G$2,'SPY and TLT'!$G$3)</f>
        <v>1.363058801113101E-2</v>
      </c>
      <c r="BL161">
        <f ca="1">NORMINV(RAND(),'SPY and TLT'!$G$2,'SPY and TLT'!$G$3)</f>
        <v>1.1869718031655959E-2</v>
      </c>
      <c r="BM161">
        <f ca="1">NORMINV(RAND(),'SPY and TLT'!$G$2,'SPY and TLT'!$G$3)</f>
        <v>8.3694693560774261E-2</v>
      </c>
      <c r="BN161">
        <f ca="1">NORMINV(RAND(),'SPY and TLT'!$G$2,'SPY and TLT'!$G$3)</f>
        <v>1.1585824489846908E-2</v>
      </c>
    </row>
    <row r="162" spans="6:66" x14ac:dyDescent="0.2">
      <c r="F162">
        <f ca="1">NORMINV(RAND(),'SPY and TLT'!$G$2,'SPY and TLT'!$G$3)</f>
        <v>4.7241011587656478E-2</v>
      </c>
      <c r="G162">
        <f ca="1">NORMINV(RAND(),'SPY and TLT'!$G$2,'SPY and TLT'!$G$3)</f>
        <v>2.3797758534571892E-2</v>
      </c>
      <c r="H162">
        <f ca="1">NORMINV(RAND(),'SPY and TLT'!$G$2,'SPY and TLT'!$G$3)</f>
        <v>2.2112693871804631E-3</v>
      </c>
      <c r="I162">
        <f ca="1">NORMINV(RAND(),'SPY and TLT'!$G$2,'SPY and TLT'!$G$3)</f>
        <v>7.1844851199471659E-3</v>
      </c>
      <c r="J162">
        <f ca="1">NORMINV(RAND(),'SPY and TLT'!$G$2,'SPY and TLT'!$G$3)</f>
        <v>2.612477980920546E-2</v>
      </c>
      <c r="K162">
        <f ca="1">NORMINV(RAND(),'SPY and TLT'!$G$2,'SPY and TLT'!$G$3)</f>
        <v>-3.4434770979715257E-2</v>
      </c>
      <c r="L162">
        <f ca="1">NORMINV(RAND(),'SPY and TLT'!$G$2,'SPY and TLT'!$G$3)</f>
        <v>-2.6453447430565252E-2</v>
      </c>
      <c r="M162">
        <f ca="1">NORMINV(RAND(),'SPY and TLT'!$G$2,'SPY and TLT'!$G$3)</f>
        <v>9.7800172057796973E-3</v>
      </c>
      <c r="N162">
        <f ca="1">NORMINV(RAND(),'SPY and TLT'!$G$2,'SPY and TLT'!$G$3)</f>
        <v>4.3117464996676444E-2</v>
      </c>
      <c r="O162">
        <f ca="1">NORMINV(RAND(),'SPY and TLT'!$G$2,'SPY and TLT'!$G$3)</f>
        <v>7.507194869860007E-3</v>
      </c>
      <c r="P162">
        <f ca="1">NORMINV(RAND(),'SPY and TLT'!$G$2,'SPY and TLT'!$G$3)</f>
        <v>4.2917639078387776E-2</v>
      </c>
      <c r="Q162">
        <f ca="1">NORMINV(RAND(),'SPY and TLT'!$G$2,'SPY and TLT'!$G$3)</f>
        <v>3.6394346323350778E-2</v>
      </c>
      <c r="R162">
        <f ca="1">NORMINV(RAND(),'SPY and TLT'!$G$2,'SPY and TLT'!$G$3)</f>
        <v>-4.4714297591102944E-2</v>
      </c>
      <c r="S162">
        <f ca="1">NORMINV(RAND(),'SPY and TLT'!$G$2,'SPY and TLT'!$G$3)</f>
        <v>1.0330350243787714E-3</v>
      </c>
      <c r="T162">
        <f ca="1">NORMINV(RAND(),'SPY and TLT'!$G$2,'SPY and TLT'!$G$3)</f>
        <v>-2.3531066253086267E-2</v>
      </c>
      <c r="U162">
        <f ca="1">NORMINV(RAND(),'SPY and TLT'!$G$2,'SPY and TLT'!$G$3)</f>
        <v>5.8166653108276525E-2</v>
      </c>
      <c r="V162">
        <f ca="1">NORMINV(RAND(),'SPY and TLT'!$G$2,'SPY and TLT'!$G$3)</f>
        <v>3.1932958577142581E-2</v>
      </c>
      <c r="W162">
        <f ca="1">NORMINV(RAND(),'SPY and TLT'!$G$2,'SPY and TLT'!$G$3)</f>
        <v>1.9859384574691802E-2</v>
      </c>
      <c r="X162">
        <f ca="1">NORMINV(RAND(),'SPY and TLT'!$G$2,'SPY and TLT'!$G$3)</f>
        <v>-2.6966466935047503E-2</v>
      </c>
      <c r="Y162">
        <f ca="1">NORMINV(RAND(),'SPY and TLT'!$G$2,'SPY and TLT'!$G$3)</f>
        <v>8.1866776341111263E-3</v>
      </c>
      <c r="Z162">
        <f ca="1">NORMINV(RAND(),'SPY and TLT'!$G$2,'SPY and TLT'!$G$3)</f>
        <v>5.2123418062244098E-3</v>
      </c>
      <c r="AA162">
        <f ca="1">NORMINV(RAND(),'SPY and TLT'!$G$2,'SPY and TLT'!$G$3)</f>
        <v>-1.3501993854311417E-3</v>
      </c>
      <c r="AB162">
        <f ca="1">NORMINV(RAND(),'SPY and TLT'!$G$2,'SPY and TLT'!$G$3)</f>
        <v>-5.1146918103808031E-2</v>
      </c>
      <c r="AC162">
        <f ca="1">NORMINV(RAND(),'SPY and TLT'!$G$2,'SPY and TLT'!$G$3)</f>
        <v>3.0351566249449471E-2</v>
      </c>
      <c r="AD162">
        <f ca="1">NORMINV(RAND(),'SPY and TLT'!$G$2,'SPY and TLT'!$G$3)</f>
        <v>2.5598658547533543E-2</v>
      </c>
      <c r="AE162">
        <f ca="1">NORMINV(RAND(),'SPY and TLT'!$G$2,'SPY and TLT'!$G$3)</f>
        <v>-5.4092207828372006E-3</v>
      </c>
      <c r="AF162">
        <f ca="1">NORMINV(RAND(),'SPY and TLT'!$G$2,'SPY and TLT'!$G$3)</f>
        <v>-2.2896482925398139E-2</v>
      </c>
      <c r="AG162">
        <f ca="1">NORMINV(RAND(),'SPY and TLT'!$G$2,'SPY and TLT'!$G$3)</f>
        <v>-1.4905918807394357E-2</v>
      </c>
      <c r="AH162">
        <f ca="1">NORMINV(RAND(),'SPY and TLT'!$G$2,'SPY and TLT'!$G$3)</f>
        <v>1.2231220744309244E-2</v>
      </c>
      <c r="AI162">
        <f ca="1">NORMINV(RAND(),'SPY and TLT'!$G$2,'SPY and TLT'!$G$3)</f>
        <v>2.9463880943477218E-3</v>
      </c>
      <c r="AJ162">
        <f ca="1">NORMINV(RAND(),'SPY and TLT'!$G$2,'SPY and TLT'!$G$3)</f>
        <v>-1.9450332652527109E-2</v>
      </c>
      <c r="AK162">
        <f ca="1">NORMINV(RAND(),'SPY and TLT'!$G$2,'SPY and TLT'!$G$3)</f>
        <v>-1.545947530380009E-2</v>
      </c>
      <c r="AL162">
        <f ca="1">NORMINV(RAND(),'SPY and TLT'!$G$2,'SPY and TLT'!$G$3)</f>
        <v>2.4151257256231087E-2</v>
      </c>
      <c r="AM162">
        <f ca="1">NORMINV(RAND(),'SPY and TLT'!$G$2,'SPY and TLT'!$G$3)</f>
        <v>-1.3219740509588258E-3</v>
      </c>
      <c r="AN162">
        <f ca="1">NORMINV(RAND(),'SPY and TLT'!$G$2,'SPY and TLT'!$G$3)</f>
        <v>2.1292077668057189E-3</v>
      </c>
      <c r="AO162">
        <f ca="1">NORMINV(RAND(),'SPY and TLT'!$G$2,'SPY and TLT'!$G$3)</f>
        <v>-2.4775389174241758E-2</v>
      </c>
      <c r="AP162">
        <f ca="1">NORMINV(RAND(),'SPY and TLT'!$G$2,'SPY and TLT'!$G$3)</f>
        <v>-1.04716606606662E-2</v>
      </c>
      <c r="AQ162">
        <f ca="1">NORMINV(RAND(),'SPY and TLT'!$G$2,'SPY and TLT'!$G$3)</f>
        <v>-5.3726173507303854E-2</v>
      </c>
      <c r="AR162">
        <f ca="1">NORMINV(RAND(),'SPY and TLT'!$G$2,'SPY and TLT'!$G$3)</f>
        <v>3.892201472912004E-2</v>
      </c>
      <c r="AS162">
        <f ca="1">NORMINV(RAND(),'SPY and TLT'!$G$2,'SPY and TLT'!$G$3)</f>
        <v>-8.5733410340845737E-2</v>
      </c>
      <c r="AT162">
        <f ca="1">NORMINV(RAND(),'SPY and TLT'!$G$2,'SPY and TLT'!$G$3)</f>
        <v>-2.4333481303185755E-2</v>
      </c>
      <c r="AU162">
        <f ca="1">NORMINV(RAND(),'SPY and TLT'!$G$2,'SPY and TLT'!$G$3)</f>
        <v>-5.0966013002383855E-3</v>
      </c>
      <c r="AV162">
        <f ca="1">NORMINV(RAND(),'SPY and TLT'!$G$2,'SPY and TLT'!$G$3)</f>
        <v>5.4859718439284003E-3</v>
      </c>
      <c r="AW162">
        <f ca="1">NORMINV(RAND(),'SPY and TLT'!$G$2,'SPY and TLT'!$G$3)</f>
        <v>2.9832764028490222E-2</v>
      </c>
      <c r="AX162">
        <f ca="1">NORMINV(RAND(),'SPY and TLT'!$G$2,'SPY and TLT'!$G$3)</f>
        <v>-1.5890185268739185E-2</v>
      </c>
      <c r="AY162">
        <f ca="1">NORMINV(RAND(),'SPY and TLT'!$G$2,'SPY and TLT'!$G$3)</f>
        <v>5.9441088636623549E-2</v>
      </c>
      <c r="AZ162">
        <f ca="1">NORMINV(RAND(),'SPY and TLT'!$G$2,'SPY and TLT'!$G$3)</f>
        <v>-3.0396947713858955E-2</v>
      </c>
      <c r="BA162">
        <f ca="1">NORMINV(RAND(),'SPY and TLT'!$G$2,'SPY and TLT'!$G$3)</f>
        <v>2.8986773439393834E-2</v>
      </c>
      <c r="BB162">
        <f ca="1">NORMINV(RAND(),'SPY and TLT'!$G$2,'SPY and TLT'!$G$3)</f>
        <v>4.7918130922732019E-2</v>
      </c>
      <c r="BC162">
        <f ca="1">NORMINV(RAND(),'SPY and TLT'!$G$2,'SPY and TLT'!$G$3)</f>
        <v>1.1267368020051807E-4</v>
      </c>
      <c r="BD162">
        <f ca="1">NORMINV(RAND(),'SPY and TLT'!$G$2,'SPY and TLT'!$G$3)</f>
        <v>1.718349579896623E-2</v>
      </c>
      <c r="BE162">
        <f ca="1">NORMINV(RAND(),'SPY and TLT'!$G$2,'SPY and TLT'!$G$3)</f>
        <v>-3.2030155821635813E-3</v>
      </c>
      <c r="BF162">
        <f ca="1">NORMINV(RAND(),'SPY and TLT'!$G$2,'SPY and TLT'!$G$3)</f>
        <v>-9.7229495295676933E-3</v>
      </c>
      <c r="BG162">
        <f ca="1">NORMINV(RAND(),'SPY and TLT'!$G$2,'SPY and TLT'!$G$3)</f>
        <v>8.4303401028231736E-2</v>
      </c>
      <c r="BH162">
        <f ca="1">NORMINV(RAND(),'SPY and TLT'!$G$2,'SPY and TLT'!$G$3)</f>
        <v>6.2203352897639702E-2</v>
      </c>
      <c r="BI162">
        <f ca="1">NORMINV(RAND(),'SPY and TLT'!$G$2,'SPY and TLT'!$G$3)</f>
        <v>1.3042411417006548E-2</v>
      </c>
      <c r="BJ162">
        <f ca="1">NORMINV(RAND(),'SPY and TLT'!$G$2,'SPY and TLT'!$G$3)</f>
        <v>2.6607015672894092E-2</v>
      </c>
      <c r="BK162">
        <f ca="1">NORMINV(RAND(),'SPY and TLT'!$G$2,'SPY and TLT'!$G$3)</f>
        <v>-2.8210853163164674E-2</v>
      </c>
      <c r="BL162">
        <f ca="1">NORMINV(RAND(),'SPY and TLT'!$G$2,'SPY and TLT'!$G$3)</f>
        <v>6.9827029629441128E-3</v>
      </c>
      <c r="BM162">
        <f ca="1">NORMINV(RAND(),'SPY and TLT'!$G$2,'SPY and TLT'!$G$3)</f>
        <v>4.0278011797002501E-2</v>
      </c>
      <c r="BN162">
        <f ca="1">NORMINV(RAND(),'SPY and TLT'!$G$2,'SPY and TLT'!$G$3)</f>
        <v>-2.2329071690748572E-2</v>
      </c>
    </row>
    <row r="163" spans="6:66" x14ac:dyDescent="0.2">
      <c r="F163">
        <f ca="1">NORMINV(RAND(),'SPY and TLT'!$G$2,'SPY and TLT'!$G$3)</f>
        <v>1.859794065643762E-2</v>
      </c>
      <c r="G163">
        <f ca="1">NORMINV(RAND(),'SPY and TLT'!$G$2,'SPY and TLT'!$G$3)</f>
        <v>-3.112878032168841E-2</v>
      </c>
      <c r="H163">
        <f ca="1">NORMINV(RAND(),'SPY and TLT'!$G$2,'SPY and TLT'!$G$3)</f>
        <v>-1.8687054341667477E-2</v>
      </c>
      <c r="I163">
        <f ca="1">NORMINV(RAND(),'SPY and TLT'!$G$2,'SPY and TLT'!$G$3)</f>
        <v>4.6347095896026383E-2</v>
      </c>
      <c r="J163">
        <f ca="1">NORMINV(RAND(),'SPY and TLT'!$G$2,'SPY and TLT'!$G$3)</f>
        <v>-2.7880986601266092E-2</v>
      </c>
      <c r="K163">
        <f ca="1">NORMINV(RAND(),'SPY and TLT'!$G$2,'SPY and TLT'!$G$3)</f>
        <v>-4.7517710989499196E-3</v>
      </c>
      <c r="L163">
        <f ca="1">NORMINV(RAND(),'SPY and TLT'!$G$2,'SPY and TLT'!$G$3)</f>
        <v>1.8512443438751185E-2</v>
      </c>
      <c r="M163">
        <f ca="1">NORMINV(RAND(),'SPY and TLT'!$G$2,'SPY and TLT'!$G$3)</f>
        <v>2.1407749677260376E-2</v>
      </c>
      <c r="N163">
        <f ca="1">NORMINV(RAND(),'SPY and TLT'!$G$2,'SPY and TLT'!$G$3)</f>
        <v>8.2670686435190044E-3</v>
      </c>
      <c r="O163">
        <f ca="1">NORMINV(RAND(),'SPY and TLT'!$G$2,'SPY and TLT'!$G$3)</f>
        <v>2.6421049245774431E-2</v>
      </c>
      <c r="P163">
        <f ca="1">NORMINV(RAND(),'SPY and TLT'!$G$2,'SPY and TLT'!$G$3)</f>
        <v>5.5495753306332149E-2</v>
      </c>
      <c r="Q163">
        <f ca="1">NORMINV(RAND(),'SPY and TLT'!$G$2,'SPY and TLT'!$G$3)</f>
        <v>-3.7231309651509104E-3</v>
      </c>
      <c r="R163">
        <f ca="1">NORMINV(RAND(),'SPY and TLT'!$G$2,'SPY and TLT'!$G$3)</f>
        <v>-4.7915665070838581E-3</v>
      </c>
      <c r="S163">
        <f ca="1">NORMINV(RAND(),'SPY and TLT'!$G$2,'SPY and TLT'!$G$3)</f>
        <v>6.5493233348893447E-3</v>
      </c>
      <c r="T163">
        <f ca="1">NORMINV(RAND(),'SPY and TLT'!$G$2,'SPY and TLT'!$G$3)</f>
        <v>-1.1505185283608044E-2</v>
      </c>
      <c r="U163">
        <f ca="1">NORMINV(RAND(),'SPY and TLT'!$G$2,'SPY and TLT'!$G$3)</f>
        <v>3.463312782657671E-2</v>
      </c>
      <c r="V163">
        <f ca="1">NORMINV(RAND(),'SPY and TLT'!$G$2,'SPY and TLT'!$G$3)</f>
        <v>1.6035706098534757E-2</v>
      </c>
      <c r="W163">
        <f ca="1">NORMINV(RAND(),'SPY and TLT'!$G$2,'SPY and TLT'!$G$3)</f>
        <v>8.7197591401963134E-3</v>
      </c>
      <c r="X163">
        <f ca="1">NORMINV(RAND(),'SPY and TLT'!$G$2,'SPY and TLT'!$G$3)</f>
        <v>-1.9484813149409877E-2</v>
      </c>
      <c r="Y163">
        <f ca="1">NORMINV(RAND(),'SPY and TLT'!$G$2,'SPY and TLT'!$G$3)</f>
        <v>-2.8592838530471301E-3</v>
      </c>
      <c r="Z163">
        <f ca="1">NORMINV(RAND(),'SPY and TLT'!$G$2,'SPY and TLT'!$G$3)</f>
        <v>-1.3883022347526804E-2</v>
      </c>
      <c r="AA163">
        <f ca="1">NORMINV(RAND(),'SPY and TLT'!$G$2,'SPY and TLT'!$G$3)</f>
        <v>2.8640904307718554E-4</v>
      </c>
      <c r="AB163">
        <f ca="1">NORMINV(RAND(),'SPY and TLT'!$G$2,'SPY and TLT'!$G$3)</f>
        <v>-8.3446052312000467E-3</v>
      </c>
      <c r="AC163">
        <f ca="1">NORMINV(RAND(),'SPY and TLT'!$G$2,'SPY and TLT'!$G$3)</f>
        <v>-5.7502982986678011E-2</v>
      </c>
      <c r="AD163">
        <f ca="1">NORMINV(RAND(),'SPY and TLT'!$G$2,'SPY and TLT'!$G$3)</f>
        <v>-3.356883159440012E-2</v>
      </c>
      <c r="AE163">
        <f ca="1">NORMINV(RAND(),'SPY and TLT'!$G$2,'SPY and TLT'!$G$3)</f>
        <v>-1.9018369704863682E-2</v>
      </c>
      <c r="AF163">
        <f ca="1">NORMINV(RAND(),'SPY and TLT'!$G$2,'SPY and TLT'!$G$3)</f>
        <v>1.1349760666071195E-2</v>
      </c>
      <c r="AG163">
        <f ca="1">NORMINV(RAND(),'SPY and TLT'!$G$2,'SPY and TLT'!$G$3)</f>
        <v>4.3214779653323182E-2</v>
      </c>
      <c r="AH163">
        <f ca="1">NORMINV(RAND(),'SPY and TLT'!$G$2,'SPY and TLT'!$G$3)</f>
        <v>-1.6154105592387849E-2</v>
      </c>
      <c r="AI163">
        <f ca="1">NORMINV(RAND(),'SPY and TLT'!$G$2,'SPY and TLT'!$G$3)</f>
        <v>2.6306425183796431E-2</v>
      </c>
      <c r="AJ163">
        <f ca="1">NORMINV(RAND(),'SPY and TLT'!$G$2,'SPY and TLT'!$G$3)</f>
        <v>-7.3207501965683354E-3</v>
      </c>
      <c r="AK163">
        <f ca="1">NORMINV(RAND(),'SPY and TLT'!$G$2,'SPY and TLT'!$G$3)</f>
        <v>-2.7173109747043522E-2</v>
      </c>
      <c r="AL163">
        <f ca="1">NORMINV(RAND(),'SPY and TLT'!$G$2,'SPY and TLT'!$G$3)</f>
        <v>3.920350283632848E-2</v>
      </c>
      <c r="AM163">
        <f ca="1">NORMINV(RAND(),'SPY and TLT'!$G$2,'SPY and TLT'!$G$3)</f>
        <v>1.5198115196025163E-2</v>
      </c>
      <c r="AN163">
        <f ca="1">NORMINV(RAND(),'SPY and TLT'!$G$2,'SPY and TLT'!$G$3)</f>
        <v>-4.0393889797475241E-2</v>
      </c>
      <c r="AO163">
        <f ca="1">NORMINV(RAND(),'SPY and TLT'!$G$2,'SPY and TLT'!$G$3)</f>
        <v>-1.2663906094178161E-2</v>
      </c>
      <c r="AP163">
        <f ca="1">NORMINV(RAND(),'SPY and TLT'!$G$2,'SPY and TLT'!$G$3)</f>
        <v>3.6967163168891176E-2</v>
      </c>
      <c r="AQ163">
        <f ca="1">NORMINV(RAND(),'SPY and TLT'!$G$2,'SPY and TLT'!$G$3)</f>
        <v>4.3712432128233752E-2</v>
      </c>
      <c r="AR163">
        <f ca="1">NORMINV(RAND(),'SPY and TLT'!$G$2,'SPY and TLT'!$G$3)</f>
        <v>6.1170234097918566E-2</v>
      </c>
      <c r="AS163">
        <f ca="1">NORMINV(RAND(),'SPY and TLT'!$G$2,'SPY and TLT'!$G$3)</f>
        <v>-1.6800180873868135E-2</v>
      </c>
      <c r="AT163">
        <f ca="1">NORMINV(RAND(),'SPY and TLT'!$G$2,'SPY and TLT'!$G$3)</f>
        <v>3.7862611785855968E-3</v>
      </c>
      <c r="AU163">
        <f ca="1">NORMINV(RAND(),'SPY and TLT'!$G$2,'SPY and TLT'!$G$3)</f>
        <v>1.932316836549073E-4</v>
      </c>
      <c r="AV163">
        <f ca="1">NORMINV(RAND(),'SPY and TLT'!$G$2,'SPY and TLT'!$G$3)</f>
        <v>6.8218056605665961E-2</v>
      </c>
      <c r="AW163">
        <f ca="1">NORMINV(RAND(),'SPY and TLT'!$G$2,'SPY and TLT'!$G$3)</f>
        <v>-1.8888054586833389E-2</v>
      </c>
      <c r="AX163">
        <f ca="1">NORMINV(RAND(),'SPY and TLT'!$G$2,'SPY and TLT'!$G$3)</f>
        <v>-1.0460701001173051E-2</v>
      </c>
      <c r="AY163">
        <f ca="1">NORMINV(RAND(),'SPY and TLT'!$G$2,'SPY and TLT'!$G$3)</f>
        <v>-1.3922154524659145E-2</v>
      </c>
      <c r="AZ163">
        <f ca="1">NORMINV(RAND(),'SPY and TLT'!$G$2,'SPY and TLT'!$G$3)</f>
        <v>1.1871243495659763E-2</v>
      </c>
      <c r="BA163">
        <f ca="1">NORMINV(RAND(),'SPY and TLT'!$G$2,'SPY and TLT'!$G$3)</f>
        <v>4.0736042249537474E-2</v>
      </c>
      <c r="BB163">
        <f ca="1">NORMINV(RAND(),'SPY and TLT'!$G$2,'SPY and TLT'!$G$3)</f>
        <v>3.4145463724157589E-2</v>
      </c>
      <c r="BC163">
        <f ca="1">NORMINV(RAND(),'SPY and TLT'!$G$2,'SPY and TLT'!$G$3)</f>
        <v>8.8989684488594463E-3</v>
      </c>
      <c r="BD163">
        <f ca="1">NORMINV(RAND(),'SPY and TLT'!$G$2,'SPY and TLT'!$G$3)</f>
        <v>-3.0423846393451501E-3</v>
      </c>
      <c r="BE163">
        <f ca="1">NORMINV(RAND(),'SPY and TLT'!$G$2,'SPY and TLT'!$G$3)</f>
        <v>4.3210158700744735E-3</v>
      </c>
      <c r="BF163">
        <f ca="1">NORMINV(RAND(),'SPY and TLT'!$G$2,'SPY and TLT'!$G$3)</f>
        <v>2.563009230091453E-2</v>
      </c>
      <c r="BG163">
        <f ca="1">NORMINV(RAND(),'SPY and TLT'!$G$2,'SPY and TLT'!$G$3)</f>
        <v>-3.8278989570234581E-2</v>
      </c>
      <c r="BH163">
        <f ca="1">NORMINV(RAND(),'SPY and TLT'!$G$2,'SPY and TLT'!$G$3)</f>
        <v>-1.2234296683048394E-2</v>
      </c>
      <c r="BI163">
        <f ca="1">NORMINV(RAND(),'SPY and TLT'!$G$2,'SPY and TLT'!$G$3)</f>
        <v>-2.0075507143897751E-3</v>
      </c>
      <c r="BJ163">
        <f ca="1">NORMINV(RAND(),'SPY and TLT'!$G$2,'SPY and TLT'!$G$3)</f>
        <v>2.7313536995125339E-2</v>
      </c>
      <c r="BK163">
        <f ca="1">NORMINV(RAND(),'SPY and TLT'!$G$2,'SPY and TLT'!$G$3)</f>
        <v>-2.1838004745046578E-2</v>
      </c>
      <c r="BL163">
        <f ca="1">NORMINV(RAND(),'SPY and TLT'!$G$2,'SPY and TLT'!$G$3)</f>
        <v>4.1754982659445425E-2</v>
      </c>
      <c r="BM163">
        <f ca="1">NORMINV(RAND(),'SPY and TLT'!$G$2,'SPY and TLT'!$G$3)</f>
        <v>-3.9734252583057308E-2</v>
      </c>
      <c r="BN163">
        <f ca="1">NORMINV(RAND(),'SPY and TLT'!$G$2,'SPY and TLT'!$G$3)</f>
        <v>1.0983027922910183E-2</v>
      </c>
    </row>
    <row r="164" spans="6:66" x14ac:dyDescent="0.2">
      <c r="F164">
        <f ca="1">NORMINV(RAND(),'SPY and TLT'!$G$2,'SPY and TLT'!$G$3)</f>
        <v>-1.09177305086809E-2</v>
      </c>
      <c r="G164">
        <f ca="1">NORMINV(RAND(),'SPY and TLT'!$G$2,'SPY and TLT'!$G$3)</f>
        <v>-9.8832492167449659E-3</v>
      </c>
      <c r="H164">
        <f ca="1">NORMINV(RAND(),'SPY and TLT'!$G$2,'SPY and TLT'!$G$3)</f>
        <v>-1.5713907706541401E-2</v>
      </c>
      <c r="I164">
        <f ca="1">NORMINV(RAND(),'SPY and TLT'!$G$2,'SPY and TLT'!$G$3)</f>
        <v>-1.2829527158113606E-2</v>
      </c>
      <c r="J164">
        <f ca="1">NORMINV(RAND(),'SPY and TLT'!$G$2,'SPY and TLT'!$G$3)</f>
        <v>5.1565631479007099E-2</v>
      </c>
      <c r="K164">
        <f ca="1">NORMINV(RAND(),'SPY and TLT'!$G$2,'SPY and TLT'!$G$3)</f>
        <v>-6.0585482624813079E-3</v>
      </c>
      <c r="L164">
        <f ca="1">NORMINV(RAND(),'SPY and TLT'!$G$2,'SPY and TLT'!$G$3)</f>
        <v>-3.8883959493061809E-2</v>
      </c>
      <c r="M164">
        <f ca="1">NORMINV(RAND(),'SPY and TLT'!$G$2,'SPY and TLT'!$G$3)</f>
        <v>1.717646756270759E-2</v>
      </c>
      <c r="N164">
        <f ca="1">NORMINV(RAND(),'SPY and TLT'!$G$2,'SPY and TLT'!$G$3)</f>
        <v>-2.4347754657776288E-2</v>
      </c>
      <c r="O164">
        <f ca="1">NORMINV(RAND(),'SPY and TLT'!$G$2,'SPY and TLT'!$G$3)</f>
        <v>4.5729917810466314E-2</v>
      </c>
      <c r="P164">
        <f ca="1">NORMINV(RAND(),'SPY and TLT'!$G$2,'SPY and TLT'!$G$3)</f>
        <v>6.1580791196891679E-2</v>
      </c>
      <c r="Q164">
        <f ca="1">NORMINV(RAND(),'SPY and TLT'!$G$2,'SPY and TLT'!$G$3)</f>
        <v>7.5170659810897102E-3</v>
      </c>
      <c r="R164">
        <f ca="1">NORMINV(RAND(),'SPY and TLT'!$G$2,'SPY and TLT'!$G$3)</f>
        <v>1.1246821346347193E-2</v>
      </c>
      <c r="S164">
        <f ca="1">NORMINV(RAND(),'SPY and TLT'!$G$2,'SPY and TLT'!$G$3)</f>
        <v>-4.1066040962724093E-2</v>
      </c>
      <c r="T164">
        <f ca="1">NORMINV(RAND(),'SPY and TLT'!$G$2,'SPY and TLT'!$G$3)</f>
        <v>5.3693678906122866E-2</v>
      </c>
      <c r="U164">
        <f ca="1">NORMINV(RAND(),'SPY and TLT'!$G$2,'SPY and TLT'!$G$3)</f>
        <v>5.2924662003434514E-2</v>
      </c>
      <c r="V164">
        <f ca="1">NORMINV(RAND(),'SPY and TLT'!$G$2,'SPY and TLT'!$G$3)</f>
        <v>-1.5958742411424785E-2</v>
      </c>
      <c r="W164">
        <f ca="1">NORMINV(RAND(),'SPY and TLT'!$G$2,'SPY and TLT'!$G$3)</f>
        <v>-2.4834441410460543E-2</v>
      </c>
      <c r="X164">
        <f ca="1">NORMINV(RAND(),'SPY and TLT'!$G$2,'SPY and TLT'!$G$3)</f>
        <v>-6.9953580857754452E-2</v>
      </c>
      <c r="Y164">
        <f ca="1">NORMINV(RAND(),'SPY and TLT'!$G$2,'SPY and TLT'!$G$3)</f>
        <v>-1.4320572144188495E-2</v>
      </c>
      <c r="Z164">
        <f ca="1">NORMINV(RAND(),'SPY and TLT'!$G$2,'SPY and TLT'!$G$3)</f>
        <v>8.6460373875357505E-3</v>
      </c>
      <c r="AA164">
        <f ca="1">NORMINV(RAND(),'SPY and TLT'!$G$2,'SPY and TLT'!$G$3)</f>
        <v>5.3965969269808317E-2</v>
      </c>
      <c r="AB164">
        <f ca="1">NORMINV(RAND(),'SPY and TLT'!$G$2,'SPY and TLT'!$G$3)</f>
        <v>1.8585278323382578E-2</v>
      </c>
      <c r="AC164">
        <f ca="1">NORMINV(RAND(),'SPY and TLT'!$G$2,'SPY and TLT'!$G$3)</f>
        <v>6.061655884224261E-2</v>
      </c>
      <c r="AD164">
        <f ca="1">NORMINV(RAND(),'SPY and TLT'!$G$2,'SPY and TLT'!$G$3)</f>
        <v>6.7286333707041726E-3</v>
      </c>
      <c r="AE164">
        <f ca="1">NORMINV(RAND(),'SPY and TLT'!$G$2,'SPY and TLT'!$G$3)</f>
        <v>4.8951133795745658E-2</v>
      </c>
      <c r="AF164">
        <f ca="1">NORMINV(RAND(),'SPY and TLT'!$G$2,'SPY and TLT'!$G$3)</f>
        <v>5.8346150916521846E-3</v>
      </c>
      <c r="AG164">
        <f ca="1">NORMINV(RAND(),'SPY and TLT'!$G$2,'SPY and TLT'!$G$3)</f>
        <v>2.3025464508464717E-2</v>
      </c>
      <c r="AH164">
        <f ca="1">NORMINV(RAND(),'SPY and TLT'!$G$2,'SPY and TLT'!$G$3)</f>
        <v>6.2338394153997681E-2</v>
      </c>
      <c r="AI164">
        <f ca="1">NORMINV(RAND(),'SPY and TLT'!$G$2,'SPY and TLT'!$G$3)</f>
        <v>4.9424985407266295E-2</v>
      </c>
      <c r="AJ164">
        <f ca="1">NORMINV(RAND(),'SPY and TLT'!$G$2,'SPY and TLT'!$G$3)</f>
        <v>-4.495238708904889E-2</v>
      </c>
      <c r="AK164">
        <f ca="1">NORMINV(RAND(),'SPY and TLT'!$G$2,'SPY and TLT'!$G$3)</f>
        <v>-2.925483589071538E-2</v>
      </c>
      <c r="AL164">
        <f ca="1">NORMINV(RAND(),'SPY and TLT'!$G$2,'SPY and TLT'!$G$3)</f>
        <v>3.5161085903053835E-2</v>
      </c>
      <c r="AM164">
        <f ca="1">NORMINV(RAND(),'SPY and TLT'!$G$2,'SPY and TLT'!$G$3)</f>
        <v>-3.3103869995847274E-2</v>
      </c>
      <c r="AN164">
        <f ca="1">NORMINV(RAND(),'SPY and TLT'!$G$2,'SPY and TLT'!$G$3)</f>
        <v>-1.7036954007041468E-2</v>
      </c>
      <c r="AO164">
        <f ca="1">NORMINV(RAND(),'SPY and TLT'!$G$2,'SPY and TLT'!$G$3)</f>
        <v>4.4478037357568181E-2</v>
      </c>
      <c r="AP164">
        <f ca="1">NORMINV(RAND(),'SPY and TLT'!$G$2,'SPY and TLT'!$G$3)</f>
        <v>8.9656399587574476E-3</v>
      </c>
      <c r="AQ164">
        <f ca="1">NORMINV(RAND(),'SPY and TLT'!$G$2,'SPY and TLT'!$G$3)</f>
        <v>-1.0465807671405987E-2</v>
      </c>
      <c r="AR164">
        <f ca="1">NORMINV(RAND(),'SPY and TLT'!$G$2,'SPY and TLT'!$G$3)</f>
        <v>7.2982956518315503E-4</v>
      </c>
      <c r="AS164">
        <f ca="1">NORMINV(RAND(),'SPY and TLT'!$G$2,'SPY and TLT'!$G$3)</f>
        <v>6.3941973090658518E-3</v>
      </c>
      <c r="AT164">
        <f ca="1">NORMINV(RAND(),'SPY and TLT'!$G$2,'SPY and TLT'!$G$3)</f>
        <v>-1.4934403510596508E-2</v>
      </c>
      <c r="AU164">
        <f ca="1">NORMINV(RAND(),'SPY and TLT'!$G$2,'SPY and TLT'!$G$3)</f>
        <v>4.624882604312216E-3</v>
      </c>
      <c r="AV164">
        <f ca="1">NORMINV(RAND(),'SPY and TLT'!$G$2,'SPY and TLT'!$G$3)</f>
        <v>5.3465317814908771E-3</v>
      </c>
      <c r="AW164">
        <f ca="1">NORMINV(RAND(),'SPY and TLT'!$G$2,'SPY and TLT'!$G$3)</f>
        <v>5.4688574553588498E-2</v>
      </c>
      <c r="AX164">
        <f ca="1">NORMINV(RAND(),'SPY and TLT'!$G$2,'SPY and TLT'!$G$3)</f>
        <v>-4.2874041153732889E-2</v>
      </c>
      <c r="AY164">
        <f ca="1">NORMINV(RAND(),'SPY and TLT'!$G$2,'SPY and TLT'!$G$3)</f>
        <v>7.6023766758663625E-2</v>
      </c>
      <c r="AZ164">
        <f ca="1">NORMINV(RAND(),'SPY and TLT'!$G$2,'SPY and TLT'!$G$3)</f>
        <v>3.84140896501503E-2</v>
      </c>
      <c r="BA164">
        <f ca="1">NORMINV(RAND(),'SPY and TLT'!$G$2,'SPY and TLT'!$G$3)</f>
        <v>1.540807087024023E-2</v>
      </c>
      <c r="BB164">
        <f ca="1">NORMINV(RAND(),'SPY and TLT'!$G$2,'SPY and TLT'!$G$3)</f>
        <v>9.1540236665802553E-3</v>
      </c>
      <c r="BC164">
        <f ca="1">NORMINV(RAND(),'SPY and TLT'!$G$2,'SPY and TLT'!$G$3)</f>
        <v>4.6765986963881623E-2</v>
      </c>
      <c r="BD164">
        <f ca="1">NORMINV(RAND(),'SPY and TLT'!$G$2,'SPY and TLT'!$G$3)</f>
        <v>-1.1656046361969683E-2</v>
      </c>
      <c r="BE164">
        <f ca="1">NORMINV(RAND(),'SPY and TLT'!$G$2,'SPY and TLT'!$G$3)</f>
        <v>1.0953154908907163E-2</v>
      </c>
      <c r="BF164">
        <f ca="1">NORMINV(RAND(),'SPY and TLT'!$G$2,'SPY and TLT'!$G$3)</f>
        <v>7.8370372077484624E-3</v>
      </c>
      <c r="BG164">
        <f ca="1">NORMINV(RAND(),'SPY and TLT'!$G$2,'SPY and TLT'!$G$3)</f>
        <v>1.0601453494917373E-2</v>
      </c>
      <c r="BH164">
        <f ca="1">NORMINV(RAND(),'SPY and TLT'!$G$2,'SPY and TLT'!$G$3)</f>
        <v>-6.0514879124583046E-3</v>
      </c>
      <c r="BI164">
        <f ca="1">NORMINV(RAND(),'SPY and TLT'!$G$2,'SPY and TLT'!$G$3)</f>
        <v>8.044611319379856E-3</v>
      </c>
      <c r="BJ164">
        <f ca="1">NORMINV(RAND(),'SPY and TLT'!$G$2,'SPY and TLT'!$G$3)</f>
        <v>-1.8057255732405936E-2</v>
      </c>
      <c r="BK164">
        <f ca="1">NORMINV(RAND(),'SPY and TLT'!$G$2,'SPY and TLT'!$G$3)</f>
        <v>-2.6381656369538205E-2</v>
      </c>
      <c r="BL164">
        <f ca="1">NORMINV(RAND(),'SPY and TLT'!$G$2,'SPY and TLT'!$G$3)</f>
        <v>-1.5515307161880498E-2</v>
      </c>
      <c r="BM164">
        <f ca="1">NORMINV(RAND(),'SPY and TLT'!$G$2,'SPY and TLT'!$G$3)</f>
        <v>-1.6358250027146217E-2</v>
      </c>
      <c r="BN164">
        <f ca="1">NORMINV(RAND(),'SPY and TLT'!$G$2,'SPY and TLT'!$G$3)</f>
        <v>2.4029047888064425E-2</v>
      </c>
    </row>
    <row r="165" spans="6:66" x14ac:dyDescent="0.2">
      <c r="F165">
        <f ca="1">NORMINV(RAND(),'SPY and TLT'!$G$2,'SPY and TLT'!$G$3)</f>
        <v>-8.5112447741568682E-3</v>
      </c>
      <c r="G165">
        <f ca="1">NORMINV(RAND(),'SPY and TLT'!$G$2,'SPY and TLT'!$G$3)</f>
        <v>3.6147962420734515E-2</v>
      </c>
      <c r="H165">
        <f ca="1">NORMINV(RAND(),'SPY and TLT'!$G$2,'SPY and TLT'!$G$3)</f>
        <v>2.7773216151046741E-2</v>
      </c>
      <c r="I165">
        <f ca="1">NORMINV(RAND(),'SPY and TLT'!$G$2,'SPY and TLT'!$G$3)</f>
        <v>-3.6090880604849884E-2</v>
      </c>
      <c r="J165">
        <f ca="1">NORMINV(RAND(),'SPY and TLT'!$G$2,'SPY and TLT'!$G$3)</f>
        <v>-3.8094847069649815E-2</v>
      </c>
      <c r="K165">
        <f ca="1">NORMINV(RAND(),'SPY and TLT'!$G$2,'SPY and TLT'!$G$3)</f>
        <v>3.2641718448017179E-3</v>
      </c>
      <c r="L165">
        <f ca="1">NORMINV(RAND(),'SPY and TLT'!$G$2,'SPY and TLT'!$G$3)</f>
        <v>1.4578268452191788E-2</v>
      </c>
      <c r="M165">
        <f ca="1">NORMINV(RAND(),'SPY and TLT'!$G$2,'SPY and TLT'!$G$3)</f>
        <v>1.7457436443214836E-2</v>
      </c>
      <c r="N165">
        <f ca="1">NORMINV(RAND(),'SPY and TLT'!$G$2,'SPY and TLT'!$G$3)</f>
        <v>-1.1812475007191889E-2</v>
      </c>
      <c r="O165">
        <f ca="1">NORMINV(RAND(),'SPY and TLT'!$G$2,'SPY and TLT'!$G$3)</f>
        <v>1.0869870763909587E-2</v>
      </c>
      <c r="P165">
        <f ca="1">NORMINV(RAND(),'SPY and TLT'!$G$2,'SPY and TLT'!$G$3)</f>
        <v>4.9815952076478376E-2</v>
      </c>
      <c r="Q165">
        <f ca="1">NORMINV(RAND(),'SPY and TLT'!$G$2,'SPY and TLT'!$G$3)</f>
        <v>3.5257896249163062E-2</v>
      </c>
      <c r="R165">
        <f ca="1">NORMINV(RAND(),'SPY and TLT'!$G$2,'SPY and TLT'!$G$3)</f>
        <v>7.7764346677485045E-3</v>
      </c>
      <c r="S165">
        <f ca="1">NORMINV(RAND(),'SPY and TLT'!$G$2,'SPY and TLT'!$G$3)</f>
        <v>-2.5030359612707338E-4</v>
      </c>
      <c r="T165">
        <f ca="1">NORMINV(RAND(),'SPY and TLT'!$G$2,'SPY and TLT'!$G$3)</f>
        <v>5.1516728244789742E-2</v>
      </c>
      <c r="U165">
        <f ca="1">NORMINV(RAND(),'SPY and TLT'!$G$2,'SPY and TLT'!$G$3)</f>
        <v>2.7611782700434951E-2</v>
      </c>
      <c r="V165">
        <f ca="1">NORMINV(RAND(),'SPY and TLT'!$G$2,'SPY and TLT'!$G$3)</f>
        <v>-1.0100213654234361E-3</v>
      </c>
      <c r="W165">
        <f ca="1">NORMINV(RAND(),'SPY and TLT'!$G$2,'SPY and TLT'!$G$3)</f>
        <v>-1.7436165469657098E-2</v>
      </c>
      <c r="X165">
        <f ca="1">NORMINV(RAND(),'SPY and TLT'!$G$2,'SPY and TLT'!$G$3)</f>
        <v>2.3176144660353171E-2</v>
      </c>
      <c r="Y165">
        <f ca="1">NORMINV(RAND(),'SPY and TLT'!$G$2,'SPY and TLT'!$G$3)</f>
        <v>4.7560033825331166E-2</v>
      </c>
      <c r="Z165">
        <f ca="1">NORMINV(RAND(),'SPY and TLT'!$G$2,'SPY and TLT'!$G$3)</f>
        <v>1.2660846401538733E-2</v>
      </c>
      <c r="AA165">
        <f ca="1">NORMINV(RAND(),'SPY and TLT'!$G$2,'SPY and TLT'!$G$3)</f>
        <v>-5.4577860621293217E-3</v>
      </c>
      <c r="AB165">
        <f ca="1">NORMINV(RAND(),'SPY and TLT'!$G$2,'SPY and TLT'!$G$3)</f>
        <v>-3.2224145211126293E-2</v>
      </c>
      <c r="AC165">
        <f ca="1">NORMINV(RAND(),'SPY and TLT'!$G$2,'SPY and TLT'!$G$3)</f>
        <v>-1.5055129540457183E-2</v>
      </c>
      <c r="AD165">
        <f ca="1">NORMINV(RAND(),'SPY and TLT'!$G$2,'SPY and TLT'!$G$3)</f>
        <v>1.9082084588944614E-2</v>
      </c>
      <c r="AE165">
        <f ca="1">NORMINV(RAND(),'SPY and TLT'!$G$2,'SPY and TLT'!$G$3)</f>
        <v>4.5437408026462969E-2</v>
      </c>
      <c r="AF165">
        <f ca="1">NORMINV(RAND(),'SPY and TLT'!$G$2,'SPY and TLT'!$G$3)</f>
        <v>-2.1301634910821644E-2</v>
      </c>
      <c r="AG165">
        <f ca="1">NORMINV(RAND(),'SPY and TLT'!$G$2,'SPY and TLT'!$G$3)</f>
        <v>-1.8936984885261347E-2</v>
      </c>
      <c r="AH165">
        <f ca="1">NORMINV(RAND(),'SPY and TLT'!$G$2,'SPY and TLT'!$G$3)</f>
        <v>4.762750406499705E-2</v>
      </c>
      <c r="AI165">
        <f ca="1">NORMINV(RAND(),'SPY and TLT'!$G$2,'SPY and TLT'!$G$3)</f>
        <v>-9.5652353413222917E-3</v>
      </c>
      <c r="AJ165">
        <f ca="1">NORMINV(RAND(),'SPY and TLT'!$G$2,'SPY and TLT'!$G$3)</f>
        <v>2.6463012959954305E-2</v>
      </c>
      <c r="AK165">
        <f ca="1">NORMINV(RAND(),'SPY and TLT'!$G$2,'SPY and TLT'!$G$3)</f>
        <v>5.158526592435668E-2</v>
      </c>
      <c r="AL165">
        <f ca="1">NORMINV(RAND(),'SPY and TLT'!$G$2,'SPY and TLT'!$G$3)</f>
        <v>-2.8529940887598613E-2</v>
      </c>
      <c r="AM165">
        <f ca="1">NORMINV(RAND(),'SPY and TLT'!$G$2,'SPY and TLT'!$G$3)</f>
        <v>-2.4974538324865628E-2</v>
      </c>
      <c r="AN165">
        <f ca="1">NORMINV(RAND(),'SPY and TLT'!$G$2,'SPY and TLT'!$G$3)</f>
        <v>-3.3477843319088107E-3</v>
      </c>
      <c r="AO165">
        <f ca="1">NORMINV(RAND(),'SPY and TLT'!$G$2,'SPY and TLT'!$G$3)</f>
        <v>3.8091586985150361E-2</v>
      </c>
      <c r="AP165">
        <f ca="1">NORMINV(RAND(),'SPY and TLT'!$G$2,'SPY and TLT'!$G$3)</f>
        <v>-1.1627699636411627E-3</v>
      </c>
      <c r="AQ165">
        <f ca="1">NORMINV(RAND(),'SPY and TLT'!$G$2,'SPY and TLT'!$G$3)</f>
        <v>4.2899273490452777E-2</v>
      </c>
      <c r="AR165">
        <f ca="1">NORMINV(RAND(),'SPY and TLT'!$G$2,'SPY and TLT'!$G$3)</f>
        <v>-1.4738894303912835E-2</v>
      </c>
      <c r="AS165">
        <f ca="1">NORMINV(RAND(),'SPY and TLT'!$G$2,'SPY and TLT'!$G$3)</f>
        <v>-9.4599423699138797E-3</v>
      </c>
      <c r="AT165">
        <f ca="1">NORMINV(RAND(),'SPY and TLT'!$G$2,'SPY and TLT'!$G$3)</f>
        <v>-2.1242128080777908E-3</v>
      </c>
      <c r="AU165">
        <f ca="1">NORMINV(RAND(),'SPY and TLT'!$G$2,'SPY and TLT'!$G$3)</f>
        <v>-4.6508857287326059E-3</v>
      </c>
      <c r="AV165">
        <f ca="1">NORMINV(RAND(),'SPY and TLT'!$G$2,'SPY and TLT'!$G$3)</f>
        <v>-2.6188612594731969E-2</v>
      </c>
      <c r="AW165">
        <f ca="1">NORMINV(RAND(),'SPY and TLT'!$G$2,'SPY and TLT'!$G$3)</f>
        <v>6.2273250676284295E-2</v>
      </c>
      <c r="AX165">
        <f ca="1">NORMINV(RAND(),'SPY and TLT'!$G$2,'SPY and TLT'!$G$3)</f>
        <v>-1.0385145016477554E-2</v>
      </c>
      <c r="AY165">
        <f ca="1">NORMINV(RAND(),'SPY and TLT'!$G$2,'SPY and TLT'!$G$3)</f>
        <v>1.2569909304500382E-2</v>
      </c>
      <c r="AZ165">
        <f ca="1">NORMINV(RAND(),'SPY and TLT'!$G$2,'SPY and TLT'!$G$3)</f>
        <v>-1.1639276430485651E-2</v>
      </c>
      <c r="BA165">
        <f ca="1">NORMINV(RAND(),'SPY and TLT'!$G$2,'SPY and TLT'!$G$3)</f>
        <v>1.4818013253267145E-2</v>
      </c>
      <c r="BB165">
        <f ca="1">NORMINV(RAND(),'SPY and TLT'!$G$2,'SPY and TLT'!$G$3)</f>
        <v>9.2215168486341394E-3</v>
      </c>
      <c r="BC165">
        <f ca="1">NORMINV(RAND(),'SPY and TLT'!$G$2,'SPY and TLT'!$G$3)</f>
        <v>9.4175593551228259E-3</v>
      </c>
      <c r="BD165">
        <f ca="1">NORMINV(RAND(),'SPY and TLT'!$G$2,'SPY and TLT'!$G$3)</f>
        <v>4.1069889682207568E-3</v>
      </c>
      <c r="BE165">
        <f ca="1">NORMINV(RAND(),'SPY and TLT'!$G$2,'SPY and TLT'!$G$3)</f>
        <v>4.4916963265319645E-2</v>
      </c>
      <c r="BF165">
        <f ca="1">NORMINV(RAND(),'SPY and TLT'!$G$2,'SPY and TLT'!$G$3)</f>
        <v>1.3043162579016186E-2</v>
      </c>
      <c r="BG165">
        <f ca="1">NORMINV(RAND(),'SPY and TLT'!$G$2,'SPY and TLT'!$G$3)</f>
        <v>1.6691795193273039E-2</v>
      </c>
      <c r="BH165">
        <f ca="1">NORMINV(RAND(),'SPY and TLT'!$G$2,'SPY and TLT'!$G$3)</f>
        <v>5.1864014277124212E-2</v>
      </c>
      <c r="BI165">
        <f ca="1">NORMINV(RAND(),'SPY and TLT'!$G$2,'SPY and TLT'!$G$3)</f>
        <v>8.8931671889748168E-2</v>
      </c>
      <c r="BJ165">
        <f ca="1">NORMINV(RAND(),'SPY and TLT'!$G$2,'SPY and TLT'!$G$3)</f>
        <v>3.2730554481259999E-2</v>
      </c>
      <c r="BK165">
        <f ca="1">NORMINV(RAND(),'SPY and TLT'!$G$2,'SPY and TLT'!$G$3)</f>
        <v>3.9091673831930143E-2</v>
      </c>
      <c r="BL165">
        <f ca="1">NORMINV(RAND(),'SPY and TLT'!$G$2,'SPY and TLT'!$G$3)</f>
        <v>8.1605758005433071E-2</v>
      </c>
      <c r="BM165">
        <f ca="1">NORMINV(RAND(),'SPY and TLT'!$G$2,'SPY and TLT'!$G$3)</f>
        <v>1.9863620093109886E-2</v>
      </c>
      <c r="BN165">
        <f ca="1">NORMINV(RAND(),'SPY and TLT'!$G$2,'SPY and TLT'!$G$3)</f>
        <v>3.9853083551369795E-2</v>
      </c>
    </row>
    <row r="166" spans="6:66" x14ac:dyDescent="0.2">
      <c r="F166">
        <f ca="1">NORMINV(RAND(),'SPY and TLT'!$G$2,'SPY and TLT'!$G$3)</f>
        <v>-1.4862008286313372E-3</v>
      </c>
      <c r="G166">
        <f ca="1">NORMINV(RAND(),'SPY and TLT'!$G$2,'SPY and TLT'!$G$3)</f>
        <v>-9.4361831111794588E-4</v>
      </c>
      <c r="H166">
        <f ca="1">NORMINV(RAND(),'SPY and TLT'!$G$2,'SPY and TLT'!$G$3)</f>
        <v>1.9824533254711913E-2</v>
      </c>
      <c r="I166">
        <f ca="1">NORMINV(RAND(),'SPY and TLT'!$G$2,'SPY and TLT'!$G$3)</f>
        <v>5.8060590332639245E-2</v>
      </c>
      <c r="J166">
        <f ca="1">NORMINV(RAND(),'SPY and TLT'!$G$2,'SPY and TLT'!$G$3)</f>
        <v>-1.2733145087855519E-2</v>
      </c>
      <c r="K166">
        <f ca="1">NORMINV(RAND(),'SPY and TLT'!$G$2,'SPY and TLT'!$G$3)</f>
        <v>-8.7513391861398816E-3</v>
      </c>
      <c r="L166">
        <f ca="1">NORMINV(RAND(),'SPY and TLT'!$G$2,'SPY and TLT'!$G$3)</f>
        <v>-7.052985473961236E-3</v>
      </c>
      <c r="M166">
        <f ca="1">NORMINV(RAND(),'SPY and TLT'!$G$2,'SPY and TLT'!$G$3)</f>
        <v>6.5376202654790688E-2</v>
      </c>
      <c r="N166">
        <f ca="1">NORMINV(RAND(),'SPY and TLT'!$G$2,'SPY and TLT'!$G$3)</f>
        <v>7.2177618432750931E-2</v>
      </c>
      <c r="O166">
        <f ca="1">NORMINV(RAND(),'SPY and TLT'!$G$2,'SPY and TLT'!$G$3)</f>
        <v>2.9499634489013313E-2</v>
      </c>
      <c r="P166">
        <f ca="1">NORMINV(RAND(),'SPY and TLT'!$G$2,'SPY and TLT'!$G$3)</f>
        <v>-4.0480140440191978E-2</v>
      </c>
      <c r="Q166">
        <f ca="1">NORMINV(RAND(),'SPY and TLT'!$G$2,'SPY and TLT'!$G$3)</f>
        <v>3.3628571439132421E-2</v>
      </c>
      <c r="R166">
        <f ca="1">NORMINV(RAND(),'SPY and TLT'!$G$2,'SPY and TLT'!$G$3)</f>
        <v>1.072776390228489E-2</v>
      </c>
      <c r="S166">
        <f ca="1">NORMINV(RAND(),'SPY and TLT'!$G$2,'SPY and TLT'!$G$3)</f>
        <v>-2.9375672571883688E-2</v>
      </c>
      <c r="T166">
        <f ca="1">NORMINV(RAND(),'SPY and TLT'!$G$2,'SPY and TLT'!$G$3)</f>
        <v>3.2370692996966259E-2</v>
      </c>
      <c r="U166">
        <f ca="1">NORMINV(RAND(),'SPY and TLT'!$G$2,'SPY and TLT'!$G$3)</f>
        <v>-6.2722329838307243E-3</v>
      </c>
      <c r="V166">
        <f ca="1">NORMINV(RAND(),'SPY and TLT'!$G$2,'SPY and TLT'!$G$3)</f>
        <v>-1.3618184334257009E-2</v>
      </c>
      <c r="W166">
        <f ca="1">NORMINV(RAND(),'SPY and TLT'!$G$2,'SPY and TLT'!$G$3)</f>
        <v>0.10244413613440068</v>
      </c>
      <c r="X166">
        <f ca="1">NORMINV(RAND(),'SPY and TLT'!$G$2,'SPY and TLT'!$G$3)</f>
        <v>-3.7737252825655501E-2</v>
      </c>
      <c r="Y166">
        <f ca="1">NORMINV(RAND(),'SPY and TLT'!$G$2,'SPY and TLT'!$G$3)</f>
        <v>1.8365840061316877E-2</v>
      </c>
      <c r="Z166">
        <f ca="1">NORMINV(RAND(),'SPY and TLT'!$G$2,'SPY and TLT'!$G$3)</f>
        <v>4.0613621628093448E-2</v>
      </c>
      <c r="AA166">
        <f ca="1">NORMINV(RAND(),'SPY and TLT'!$G$2,'SPY and TLT'!$G$3)</f>
        <v>2.0885961799754563E-2</v>
      </c>
      <c r="AB166">
        <f ca="1">NORMINV(RAND(),'SPY and TLT'!$G$2,'SPY and TLT'!$G$3)</f>
        <v>-1.1662888331565095E-2</v>
      </c>
      <c r="AC166">
        <f ca="1">NORMINV(RAND(),'SPY and TLT'!$G$2,'SPY and TLT'!$G$3)</f>
        <v>-3.9122398299585318E-2</v>
      </c>
      <c r="AD166">
        <f ca="1">NORMINV(RAND(),'SPY and TLT'!$G$2,'SPY and TLT'!$G$3)</f>
        <v>3.1700545273769351E-2</v>
      </c>
      <c r="AE166">
        <f ca="1">NORMINV(RAND(),'SPY and TLT'!$G$2,'SPY and TLT'!$G$3)</f>
        <v>6.1796467442977307E-3</v>
      </c>
      <c r="AF166">
        <f ca="1">NORMINV(RAND(),'SPY and TLT'!$G$2,'SPY and TLT'!$G$3)</f>
        <v>-8.896143315527013E-3</v>
      </c>
      <c r="AG166">
        <f ca="1">NORMINV(RAND(),'SPY and TLT'!$G$2,'SPY and TLT'!$G$3)</f>
        <v>-1.0568816599250248E-2</v>
      </c>
      <c r="AH166">
        <f ca="1">NORMINV(RAND(),'SPY and TLT'!$G$2,'SPY and TLT'!$G$3)</f>
        <v>-7.5517609864636306E-3</v>
      </c>
      <c r="AI166">
        <f ca="1">NORMINV(RAND(),'SPY and TLT'!$G$2,'SPY and TLT'!$G$3)</f>
        <v>2.358118521821289E-2</v>
      </c>
      <c r="AJ166">
        <f ca="1">NORMINV(RAND(),'SPY and TLT'!$G$2,'SPY and TLT'!$G$3)</f>
        <v>1.0930967884624974E-2</v>
      </c>
      <c r="AK166">
        <f ca="1">NORMINV(RAND(),'SPY and TLT'!$G$2,'SPY and TLT'!$G$3)</f>
        <v>2.885821694750659E-2</v>
      </c>
      <c r="AL166">
        <f ca="1">NORMINV(RAND(),'SPY and TLT'!$G$2,'SPY and TLT'!$G$3)</f>
        <v>2.7869092374920079E-2</v>
      </c>
      <c r="AM166">
        <f ca="1">NORMINV(RAND(),'SPY and TLT'!$G$2,'SPY and TLT'!$G$3)</f>
        <v>-1.5536727223742323E-3</v>
      </c>
      <c r="AN166">
        <f ca="1">NORMINV(RAND(),'SPY and TLT'!$G$2,'SPY and TLT'!$G$3)</f>
        <v>3.1096609703163657E-2</v>
      </c>
      <c r="AO166">
        <f ca="1">NORMINV(RAND(),'SPY and TLT'!$G$2,'SPY and TLT'!$G$3)</f>
        <v>2.1867130924690521E-2</v>
      </c>
      <c r="AP166">
        <f ca="1">NORMINV(RAND(),'SPY and TLT'!$G$2,'SPY and TLT'!$G$3)</f>
        <v>1.1991146418490695E-2</v>
      </c>
      <c r="AQ166">
        <f ca="1">NORMINV(RAND(),'SPY and TLT'!$G$2,'SPY and TLT'!$G$3)</f>
        <v>3.0097743098425625E-2</v>
      </c>
      <c r="AR166">
        <f ca="1">NORMINV(RAND(),'SPY and TLT'!$G$2,'SPY and TLT'!$G$3)</f>
        <v>1.3340960841594781E-2</v>
      </c>
      <c r="AS166">
        <f ca="1">NORMINV(RAND(),'SPY and TLT'!$G$2,'SPY and TLT'!$G$3)</f>
        <v>-7.6349521249681265E-3</v>
      </c>
      <c r="AT166">
        <f ca="1">NORMINV(RAND(),'SPY and TLT'!$G$2,'SPY and TLT'!$G$3)</f>
        <v>5.8825579979541742E-2</v>
      </c>
      <c r="AU166">
        <f ca="1">NORMINV(RAND(),'SPY and TLT'!$G$2,'SPY and TLT'!$G$3)</f>
        <v>7.3661427014138914E-3</v>
      </c>
      <c r="AV166">
        <f ca="1">NORMINV(RAND(),'SPY and TLT'!$G$2,'SPY and TLT'!$G$3)</f>
        <v>3.9988090580810286E-2</v>
      </c>
      <c r="AW166">
        <f ca="1">NORMINV(RAND(),'SPY and TLT'!$G$2,'SPY and TLT'!$G$3)</f>
        <v>-3.2859656009959104E-2</v>
      </c>
      <c r="AX166">
        <f ca="1">NORMINV(RAND(),'SPY and TLT'!$G$2,'SPY and TLT'!$G$3)</f>
        <v>6.1290251624523479E-2</v>
      </c>
      <c r="AY166">
        <f ca="1">NORMINV(RAND(),'SPY and TLT'!$G$2,'SPY and TLT'!$G$3)</f>
        <v>-1.7407330732625327E-2</v>
      </c>
      <c r="AZ166">
        <f ca="1">NORMINV(RAND(),'SPY and TLT'!$G$2,'SPY and TLT'!$G$3)</f>
        <v>-2.3712566513821014E-3</v>
      </c>
      <c r="BA166">
        <f ca="1">NORMINV(RAND(),'SPY and TLT'!$G$2,'SPY and TLT'!$G$3)</f>
        <v>4.0538487259746889E-2</v>
      </c>
      <c r="BB166">
        <f ca="1">NORMINV(RAND(),'SPY and TLT'!$G$2,'SPY and TLT'!$G$3)</f>
        <v>3.7207289555638387E-2</v>
      </c>
      <c r="BC166">
        <f ca="1">NORMINV(RAND(),'SPY and TLT'!$G$2,'SPY and TLT'!$G$3)</f>
        <v>-5.8021794331696547E-2</v>
      </c>
      <c r="BD166">
        <f ca="1">NORMINV(RAND(),'SPY and TLT'!$G$2,'SPY and TLT'!$G$3)</f>
        <v>-1.9103175584964525E-2</v>
      </c>
      <c r="BE166">
        <f ca="1">NORMINV(RAND(),'SPY and TLT'!$G$2,'SPY and TLT'!$G$3)</f>
        <v>-6.5260898695965394E-3</v>
      </c>
      <c r="BF166">
        <f ca="1">NORMINV(RAND(),'SPY and TLT'!$G$2,'SPY and TLT'!$G$3)</f>
        <v>1.0116186282291582E-2</v>
      </c>
      <c r="BG166">
        <f ca="1">NORMINV(RAND(),'SPY and TLT'!$G$2,'SPY and TLT'!$G$3)</f>
        <v>5.3407650862325518E-2</v>
      </c>
      <c r="BH166">
        <f ca="1">NORMINV(RAND(),'SPY and TLT'!$G$2,'SPY and TLT'!$G$3)</f>
        <v>1.2082325417717518E-2</v>
      </c>
      <c r="BI166">
        <f ca="1">NORMINV(RAND(),'SPY and TLT'!$G$2,'SPY and TLT'!$G$3)</f>
        <v>-3.1065727954331126E-2</v>
      </c>
      <c r="BJ166">
        <f ca="1">NORMINV(RAND(),'SPY and TLT'!$G$2,'SPY and TLT'!$G$3)</f>
        <v>-1.2762432045254096E-2</v>
      </c>
      <c r="BK166">
        <f ca="1">NORMINV(RAND(),'SPY and TLT'!$G$2,'SPY and TLT'!$G$3)</f>
        <v>1.7212460617316763E-2</v>
      </c>
      <c r="BL166">
        <f ca="1">NORMINV(RAND(),'SPY and TLT'!$G$2,'SPY and TLT'!$G$3)</f>
        <v>3.8426490887878126E-2</v>
      </c>
      <c r="BM166">
        <f ca="1">NORMINV(RAND(),'SPY and TLT'!$G$2,'SPY and TLT'!$G$3)</f>
        <v>5.2829483374616001E-2</v>
      </c>
      <c r="BN166">
        <f ca="1">NORMINV(RAND(),'SPY and TLT'!$G$2,'SPY and TLT'!$G$3)</f>
        <v>2.7050147478054631E-2</v>
      </c>
    </row>
    <row r="167" spans="6:66" x14ac:dyDescent="0.2">
      <c r="F167">
        <f ca="1">NORMINV(RAND(),'SPY and TLT'!$G$2,'SPY and TLT'!$G$3)</f>
        <v>4.4402607308919914E-2</v>
      </c>
      <c r="G167">
        <f ca="1">NORMINV(RAND(),'SPY and TLT'!$G$2,'SPY and TLT'!$G$3)</f>
        <v>7.521599908591409E-3</v>
      </c>
      <c r="H167">
        <f ca="1">NORMINV(RAND(),'SPY and TLT'!$G$2,'SPY and TLT'!$G$3)</f>
        <v>-1.7615058693417434E-2</v>
      </c>
      <c r="I167">
        <f ca="1">NORMINV(RAND(),'SPY and TLT'!$G$2,'SPY and TLT'!$G$3)</f>
        <v>2.618888568307309E-3</v>
      </c>
      <c r="J167">
        <f ca="1">NORMINV(RAND(),'SPY and TLT'!$G$2,'SPY and TLT'!$G$3)</f>
        <v>-5.8079452176842024E-3</v>
      </c>
      <c r="K167">
        <f ca="1">NORMINV(RAND(),'SPY and TLT'!$G$2,'SPY and TLT'!$G$3)</f>
        <v>5.627710956334285E-2</v>
      </c>
      <c r="L167">
        <f ca="1">NORMINV(RAND(),'SPY and TLT'!$G$2,'SPY and TLT'!$G$3)</f>
        <v>-3.6148168480963621E-3</v>
      </c>
      <c r="M167">
        <f ca="1">NORMINV(RAND(),'SPY and TLT'!$G$2,'SPY and TLT'!$G$3)</f>
        <v>2.9280997372086878E-2</v>
      </c>
      <c r="N167">
        <f ca="1">NORMINV(RAND(),'SPY and TLT'!$G$2,'SPY and TLT'!$G$3)</f>
        <v>-5.2516608098285525E-2</v>
      </c>
      <c r="O167">
        <f ca="1">NORMINV(RAND(),'SPY and TLT'!$G$2,'SPY and TLT'!$G$3)</f>
        <v>5.2693830991187962E-2</v>
      </c>
      <c r="P167">
        <f ca="1">NORMINV(RAND(),'SPY and TLT'!$G$2,'SPY and TLT'!$G$3)</f>
        <v>2.1917673587193334E-2</v>
      </c>
      <c r="Q167">
        <f ca="1">NORMINV(RAND(),'SPY and TLT'!$G$2,'SPY and TLT'!$G$3)</f>
        <v>7.2785330312136021E-2</v>
      </c>
      <c r="R167">
        <f ca="1">NORMINV(RAND(),'SPY and TLT'!$G$2,'SPY and TLT'!$G$3)</f>
        <v>-4.2984633945017531E-3</v>
      </c>
      <c r="S167">
        <f ca="1">NORMINV(RAND(),'SPY and TLT'!$G$2,'SPY and TLT'!$G$3)</f>
        <v>9.9382926768592887E-4</v>
      </c>
      <c r="T167">
        <f ca="1">NORMINV(RAND(),'SPY and TLT'!$G$2,'SPY and TLT'!$G$3)</f>
        <v>2.7299321902073993E-2</v>
      </c>
      <c r="U167">
        <f ca="1">NORMINV(RAND(),'SPY and TLT'!$G$2,'SPY and TLT'!$G$3)</f>
        <v>-1.3160869654451166E-2</v>
      </c>
      <c r="V167">
        <f ca="1">NORMINV(RAND(),'SPY and TLT'!$G$2,'SPY and TLT'!$G$3)</f>
        <v>3.7462249636452727E-2</v>
      </c>
      <c r="W167">
        <f ca="1">NORMINV(RAND(),'SPY and TLT'!$G$2,'SPY and TLT'!$G$3)</f>
        <v>1.1524342458395939E-2</v>
      </c>
      <c r="X167">
        <f ca="1">NORMINV(RAND(),'SPY and TLT'!$G$2,'SPY and TLT'!$G$3)</f>
        <v>5.3230931832091238E-2</v>
      </c>
      <c r="Y167">
        <f ca="1">NORMINV(RAND(),'SPY and TLT'!$G$2,'SPY and TLT'!$G$3)</f>
        <v>-1.3776717982351357E-2</v>
      </c>
      <c r="Z167">
        <f ca="1">NORMINV(RAND(),'SPY and TLT'!$G$2,'SPY and TLT'!$G$3)</f>
        <v>-5.0266808020654752E-3</v>
      </c>
      <c r="AA167">
        <f ca="1">NORMINV(RAND(),'SPY and TLT'!$G$2,'SPY and TLT'!$G$3)</f>
        <v>1.3942070855441453E-2</v>
      </c>
      <c r="AB167">
        <f ca="1">NORMINV(RAND(),'SPY and TLT'!$G$2,'SPY and TLT'!$G$3)</f>
        <v>1.699744812090934E-2</v>
      </c>
      <c r="AC167">
        <f ca="1">NORMINV(RAND(),'SPY and TLT'!$G$2,'SPY and TLT'!$G$3)</f>
        <v>3.4524154791157849E-2</v>
      </c>
      <c r="AD167">
        <f ca="1">NORMINV(RAND(),'SPY and TLT'!$G$2,'SPY and TLT'!$G$3)</f>
        <v>4.558587040233969E-2</v>
      </c>
      <c r="AE167">
        <f ca="1">NORMINV(RAND(),'SPY and TLT'!$G$2,'SPY and TLT'!$G$3)</f>
        <v>-1.0028188053834524E-2</v>
      </c>
      <c r="AF167">
        <f ca="1">NORMINV(RAND(),'SPY and TLT'!$G$2,'SPY and TLT'!$G$3)</f>
        <v>2.0310728763215727E-2</v>
      </c>
      <c r="AG167">
        <f ca="1">NORMINV(RAND(),'SPY and TLT'!$G$2,'SPY and TLT'!$G$3)</f>
        <v>-6.9429082483555386E-3</v>
      </c>
      <c r="AH167">
        <f ca="1">NORMINV(RAND(),'SPY and TLT'!$G$2,'SPY and TLT'!$G$3)</f>
        <v>3.4849064070488586E-2</v>
      </c>
      <c r="AI167">
        <f ca="1">NORMINV(RAND(),'SPY and TLT'!$G$2,'SPY and TLT'!$G$3)</f>
        <v>-1.8518014832975816E-2</v>
      </c>
      <c r="AJ167">
        <f ca="1">NORMINV(RAND(),'SPY and TLT'!$G$2,'SPY and TLT'!$G$3)</f>
        <v>2.7311732054544808E-2</v>
      </c>
      <c r="AK167">
        <f ca="1">NORMINV(RAND(),'SPY and TLT'!$G$2,'SPY and TLT'!$G$3)</f>
        <v>5.3284430202283142E-4</v>
      </c>
      <c r="AL167">
        <f ca="1">NORMINV(RAND(),'SPY and TLT'!$G$2,'SPY and TLT'!$G$3)</f>
        <v>-3.0462352296214749E-2</v>
      </c>
      <c r="AM167">
        <f ca="1">NORMINV(RAND(),'SPY and TLT'!$G$2,'SPY and TLT'!$G$3)</f>
        <v>-2.4830956889128179E-2</v>
      </c>
      <c r="AN167">
        <f ca="1">NORMINV(RAND(),'SPY and TLT'!$G$2,'SPY and TLT'!$G$3)</f>
        <v>2.0081056512030741E-2</v>
      </c>
      <c r="AO167">
        <f ca="1">NORMINV(RAND(),'SPY and TLT'!$G$2,'SPY and TLT'!$G$3)</f>
        <v>4.9748847444633273E-2</v>
      </c>
      <c r="AP167">
        <f ca="1">NORMINV(RAND(),'SPY and TLT'!$G$2,'SPY and TLT'!$G$3)</f>
        <v>7.1377452629289486E-3</v>
      </c>
      <c r="AQ167">
        <f ca="1">NORMINV(RAND(),'SPY and TLT'!$G$2,'SPY and TLT'!$G$3)</f>
        <v>8.3379518076051748E-2</v>
      </c>
      <c r="AR167">
        <f ca="1">NORMINV(RAND(),'SPY and TLT'!$G$2,'SPY and TLT'!$G$3)</f>
        <v>-1.1446812811061729E-3</v>
      </c>
      <c r="AS167">
        <f ca="1">NORMINV(RAND(),'SPY and TLT'!$G$2,'SPY and TLT'!$G$3)</f>
        <v>-2.0793786505166095E-2</v>
      </c>
      <c r="AT167">
        <f ca="1">NORMINV(RAND(),'SPY and TLT'!$G$2,'SPY and TLT'!$G$3)</f>
        <v>4.5232754776661091E-3</v>
      </c>
      <c r="AU167">
        <f ca="1">NORMINV(RAND(),'SPY and TLT'!$G$2,'SPY and TLT'!$G$3)</f>
        <v>5.2707502370499988E-4</v>
      </c>
      <c r="AV167">
        <f ca="1">NORMINV(RAND(),'SPY and TLT'!$G$2,'SPY and TLT'!$G$3)</f>
        <v>9.6211867820925872E-3</v>
      </c>
      <c r="AW167">
        <f ca="1">NORMINV(RAND(),'SPY and TLT'!$G$2,'SPY and TLT'!$G$3)</f>
        <v>1.51159011493401E-2</v>
      </c>
      <c r="AX167">
        <f ca="1">NORMINV(RAND(),'SPY and TLT'!$G$2,'SPY and TLT'!$G$3)</f>
        <v>1.2879627981221062E-2</v>
      </c>
      <c r="AY167">
        <f ca="1">NORMINV(RAND(),'SPY and TLT'!$G$2,'SPY and TLT'!$G$3)</f>
        <v>2.1127192517434966E-2</v>
      </c>
      <c r="AZ167">
        <f ca="1">NORMINV(RAND(),'SPY and TLT'!$G$2,'SPY and TLT'!$G$3)</f>
        <v>-1.2827191822965479E-2</v>
      </c>
      <c r="BA167">
        <f ca="1">NORMINV(RAND(),'SPY and TLT'!$G$2,'SPY and TLT'!$G$3)</f>
        <v>-6.8701005724695272E-3</v>
      </c>
      <c r="BB167">
        <f ca="1">NORMINV(RAND(),'SPY and TLT'!$G$2,'SPY and TLT'!$G$3)</f>
        <v>5.2483042783426734E-2</v>
      </c>
      <c r="BC167">
        <f ca="1">NORMINV(RAND(),'SPY and TLT'!$G$2,'SPY and TLT'!$G$3)</f>
        <v>-8.899966289425975E-3</v>
      </c>
      <c r="BD167">
        <f ca="1">NORMINV(RAND(),'SPY and TLT'!$G$2,'SPY and TLT'!$G$3)</f>
        <v>1.3311270006667382E-2</v>
      </c>
      <c r="BE167">
        <f ca="1">NORMINV(RAND(),'SPY and TLT'!$G$2,'SPY and TLT'!$G$3)</f>
        <v>3.7702105588644586E-3</v>
      </c>
      <c r="BF167">
        <f ca="1">NORMINV(RAND(),'SPY and TLT'!$G$2,'SPY and TLT'!$G$3)</f>
        <v>2.8736886931146812E-3</v>
      </c>
      <c r="BG167">
        <f ca="1">NORMINV(RAND(),'SPY and TLT'!$G$2,'SPY and TLT'!$G$3)</f>
        <v>3.4681847890360535E-3</v>
      </c>
      <c r="BH167">
        <f ca="1">NORMINV(RAND(),'SPY and TLT'!$G$2,'SPY and TLT'!$G$3)</f>
        <v>3.1646733435340593E-2</v>
      </c>
      <c r="BI167">
        <f ca="1">NORMINV(RAND(),'SPY and TLT'!$G$2,'SPY and TLT'!$G$3)</f>
        <v>2.1834539506682408E-2</v>
      </c>
      <c r="BJ167">
        <f ca="1">NORMINV(RAND(),'SPY and TLT'!$G$2,'SPY and TLT'!$G$3)</f>
        <v>1.5874026260890052E-2</v>
      </c>
      <c r="BK167">
        <f ca="1">NORMINV(RAND(),'SPY and TLT'!$G$2,'SPY and TLT'!$G$3)</f>
        <v>-3.1232350637201946E-2</v>
      </c>
      <c r="BL167">
        <f ca="1">NORMINV(RAND(),'SPY and TLT'!$G$2,'SPY and TLT'!$G$3)</f>
        <v>3.1544361674945079E-2</v>
      </c>
      <c r="BM167">
        <f ca="1">NORMINV(RAND(),'SPY and TLT'!$G$2,'SPY and TLT'!$G$3)</f>
        <v>-2.2859733047919557E-3</v>
      </c>
      <c r="BN167">
        <f ca="1">NORMINV(RAND(),'SPY and TLT'!$G$2,'SPY and TLT'!$G$3)</f>
        <v>-1.0108800194401999E-3</v>
      </c>
    </row>
    <row r="168" spans="6:66" x14ac:dyDescent="0.2">
      <c r="F168">
        <f ca="1">NORMINV(RAND(),'SPY and TLT'!$G$2,'SPY and TLT'!$G$3)</f>
        <v>1.2804812380323233E-2</v>
      </c>
      <c r="G168">
        <f ca="1">NORMINV(RAND(),'SPY and TLT'!$G$2,'SPY and TLT'!$G$3)</f>
        <v>-9.4285625169903894E-4</v>
      </c>
      <c r="H168">
        <f ca="1">NORMINV(RAND(),'SPY and TLT'!$G$2,'SPY and TLT'!$G$3)</f>
        <v>-2.3540392484437043E-2</v>
      </c>
      <c r="I168">
        <f ca="1">NORMINV(RAND(),'SPY and TLT'!$G$2,'SPY and TLT'!$G$3)</f>
        <v>1.6342899910628088E-2</v>
      </c>
      <c r="J168">
        <f ca="1">NORMINV(RAND(),'SPY and TLT'!$G$2,'SPY and TLT'!$G$3)</f>
        <v>3.2663566312223266E-2</v>
      </c>
      <c r="K168">
        <f ca="1">NORMINV(RAND(),'SPY and TLT'!$G$2,'SPY and TLT'!$G$3)</f>
        <v>-1.5292352207365714E-2</v>
      </c>
      <c r="L168">
        <f ca="1">NORMINV(RAND(),'SPY and TLT'!$G$2,'SPY and TLT'!$G$3)</f>
        <v>-7.7509732143753347E-4</v>
      </c>
      <c r="M168">
        <f ca="1">NORMINV(RAND(),'SPY and TLT'!$G$2,'SPY and TLT'!$G$3)</f>
        <v>2.9185137308462891E-3</v>
      </c>
      <c r="N168">
        <f ca="1">NORMINV(RAND(),'SPY and TLT'!$G$2,'SPY and TLT'!$G$3)</f>
        <v>-3.3921449703562308E-3</v>
      </c>
      <c r="O168">
        <f ca="1">NORMINV(RAND(),'SPY and TLT'!$G$2,'SPY and TLT'!$G$3)</f>
        <v>2.2549808526364443E-2</v>
      </c>
      <c r="P168">
        <f ca="1">NORMINV(RAND(),'SPY and TLT'!$G$2,'SPY and TLT'!$G$3)</f>
        <v>4.9491445551740232E-2</v>
      </c>
      <c r="Q168">
        <f ca="1">NORMINV(RAND(),'SPY and TLT'!$G$2,'SPY and TLT'!$G$3)</f>
        <v>5.4521181143415309E-2</v>
      </c>
      <c r="R168">
        <f ca="1">NORMINV(RAND(),'SPY and TLT'!$G$2,'SPY and TLT'!$G$3)</f>
        <v>-3.273074201330646E-2</v>
      </c>
      <c r="S168">
        <f ca="1">NORMINV(RAND(),'SPY and TLT'!$G$2,'SPY and TLT'!$G$3)</f>
        <v>-2.6806837392619274E-3</v>
      </c>
      <c r="T168">
        <f ca="1">NORMINV(RAND(),'SPY and TLT'!$G$2,'SPY and TLT'!$G$3)</f>
        <v>-3.4907658159001473E-2</v>
      </c>
      <c r="U168">
        <f ca="1">NORMINV(RAND(),'SPY and TLT'!$G$2,'SPY and TLT'!$G$3)</f>
        <v>-5.0806994512594253E-2</v>
      </c>
      <c r="V168">
        <f ca="1">NORMINV(RAND(),'SPY and TLT'!$G$2,'SPY and TLT'!$G$3)</f>
        <v>1.5375074520055064E-2</v>
      </c>
      <c r="W168">
        <f ca="1">NORMINV(RAND(),'SPY and TLT'!$G$2,'SPY and TLT'!$G$3)</f>
        <v>-8.3311700238442032E-3</v>
      </c>
      <c r="X168">
        <f ca="1">NORMINV(RAND(),'SPY and TLT'!$G$2,'SPY and TLT'!$G$3)</f>
        <v>-3.9212008833591175E-2</v>
      </c>
      <c r="Y168">
        <f ca="1">NORMINV(RAND(),'SPY and TLT'!$G$2,'SPY and TLT'!$G$3)</f>
        <v>-2.165425363991905E-2</v>
      </c>
      <c r="Z168">
        <f ca="1">NORMINV(RAND(),'SPY and TLT'!$G$2,'SPY and TLT'!$G$3)</f>
        <v>6.6999489177265933E-4</v>
      </c>
      <c r="AA168">
        <f ca="1">NORMINV(RAND(),'SPY and TLT'!$G$2,'SPY and TLT'!$G$3)</f>
        <v>5.0898304698103192E-2</v>
      </c>
      <c r="AB168">
        <f ca="1">NORMINV(RAND(),'SPY and TLT'!$G$2,'SPY and TLT'!$G$3)</f>
        <v>2.5049695567371157E-2</v>
      </c>
      <c r="AC168">
        <f ca="1">NORMINV(RAND(),'SPY and TLT'!$G$2,'SPY and TLT'!$G$3)</f>
        <v>2.7108592327642025E-2</v>
      </c>
      <c r="AD168">
        <f ca="1">NORMINV(RAND(),'SPY and TLT'!$G$2,'SPY and TLT'!$G$3)</f>
        <v>5.0994681997901248E-3</v>
      </c>
      <c r="AE168">
        <f ca="1">NORMINV(RAND(),'SPY and TLT'!$G$2,'SPY and TLT'!$G$3)</f>
        <v>-3.1363436908963607E-2</v>
      </c>
      <c r="AF168">
        <f ca="1">NORMINV(RAND(),'SPY and TLT'!$G$2,'SPY and TLT'!$G$3)</f>
        <v>-5.5699367879579562E-2</v>
      </c>
      <c r="AG168">
        <f ca="1">NORMINV(RAND(),'SPY and TLT'!$G$2,'SPY and TLT'!$G$3)</f>
        <v>6.5950076152454483E-3</v>
      </c>
      <c r="AH168">
        <f ca="1">NORMINV(RAND(),'SPY and TLT'!$G$2,'SPY and TLT'!$G$3)</f>
        <v>4.4253022242503798E-2</v>
      </c>
      <c r="AI168">
        <f ca="1">NORMINV(RAND(),'SPY and TLT'!$G$2,'SPY and TLT'!$G$3)</f>
        <v>-1.7209247812395356E-2</v>
      </c>
      <c r="AJ168">
        <f ca="1">NORMINV(RAND(),'SPY and TLT'!$G$2,'SPY and TLT'!$G$3)</f>
        <v>7.2209147708348187E-2</v>
      </c>
      <c r="AK168">
        <f ca="1">NORMINV(RAND(),'SPY and TLT'!$G$2,'SPY and TLT'!$G$3)</f>
        <v>-3.8585158625034782E-2</v>
      </c>
      <c r="AL168">
        <f ca="1">NORMINV(RAND(),'SPY and TLT'!$G$2,'SPY and TLT'!$G$3)</f>
        <v>9.680638221038344E-3</v>
      </c>
      <c r="AM168">
        <f ca="1">NORMINV(RAND(),'SPY and TLT'!$G$2,'SPY and TLT'!$G$3)</f>
        <v>2.3627380013630996E-2</v>
      </c>
      <c r="AN168">
        <f ca="1">NORMINV(RAND(),'SPY and TLT'!$G$2,'SPY and TLT'!$G$3)</f>
        <v>2.4522005971719794E-2</v>
      </c>
      <c r="AO168">
        <f ca="1">NORMINV(RAND(),'SPY and TLT'!$G$2,'SPY and TLT'!$G$3)</f>
        <v>-2.0980421085170984E-2</v>
      </c>
      <c r="AP168">
        <f ca="1">NORMINV(RAND(),'SPY and TLT'!$G$2,'SPY and TLT'!$G$3)</f>
        <v>2.0753435976016876E-2</v>
      </c>
      <c r="AQ168">
        <f ca="1">NORMINV(RAND(),'SPY and TLT'!$G$2,'SPY and TLT'!$G$3)</f>
        <v>3.9118485806757822E-2</v>
      </c>
      <c r="AR168">
        <f ca="1">NORMINV(RAND(),'SPY and TLT'!$G$2,'SPY and TLT'!$G$3)</f>
        <v>-2.3896654953539483E-2</v>
      </c>
      <c r="AS168">
        <f ca="1">NORMINV(RAND(),'SPY and TLT'!$G$2,'SPY and TLT'!$G$3)</f>
        <v>9.0852162168479286E-4</v>
      </c>
      <c r="AT168">
        <f ca="1">NORMINV(RAND(),'SPY and TLT'!$G$2,'SPY and TLT'!$G$3)</f>
        <v>3.0335933138315167E-2</v>
      </c>
      <c r="AU168">
        <f ca="1">NORMINV(RAND(),'SPY and TLT'!$G$2,'SPY and TLT'!$G$3)</f>
        <v>-5.8992436415408397E-3</v>
      </c>
      <c r="AV168">
        <f ca="1">NORMINV(RAND(),'SPY and TLT'!$G$2,'SPY and TLT'!$G$3)</f>
        <v>3.7706206487533193E-2</v>
      </c>
      <c r="AW168">
        <f ca="1">NORMINV(RAND(),'SPY and TLT'!$G$2,'SPY and TLT'!$G$3)</f>
        <v>3.638862736173501E-2</v>
      </c>
      <c r="AX168">
        <f ca="1">NORMINV(RAND(),'SPY and TLT'!$G$2,'SPY and TLT'!$G$3)</f>
        <v>2.1182310072645372E-2</v>
      </c>
      <c r="AY168">
        <f ca="1">NORMINV(RAND(),'SPY and TLT'!$G$2,'SPY and TLT'!$G$3)</f>
        <v>1.4344376945633909E-2</v>
      </c>
      <c r="AZ168">
        <f ca="1">NORMINV(RAND(),'SPY and TLT'!$G$2,'SPY and TLT'!$G$3)</f>
        <v>1.4958872670636832E-3</v>
      </c>
      <c r="BA168">
        <f ca="1">NORMINV(RAND(),'SPY and TLT'!$G$2,'SPY and TLT'!$G$3)</f>
        <v>-2.8728289685214757E-3</v>
      </c>
      <c r="BB168">
        <f ca="1">NORMINV(RAND(),'SPY and TLT'!$G$2,'SPY and TLT'!$G$3)</f>
        <v>-2.956359557924516E-3</v>
      </c>
      <c r="BC168">
        <f ca="1">NORMINV(RAND(),'SPY and TLT'!$G$2,'SPY and TLT'!$G$3)</f>
        <v>-1.2888721317648819E-2</v>
      </c>
      <c r="BD168">
        <f ca="1">NORMINV(RAND(),'SPY and TLT'!$G$2,'SPY and TLT'!$G$3)</f>
        <v>5.8992745420096138E-3</v>
      </c>
      <c r="BE168">
        <f ca="1">NORMINV(RAND(),'SPY and TLT'!$G$2,'SPY and TLT'!$G$3)</f>
        <v>3.7069775638597806E-2</v>
      </c>
      <c r="BF168">
        <f ca="1">NORMINV(RAND(),'SPY and TLT'!$G$2,'SPY and TLT'!$G$3)</f>
        <v>8.1330291927251067E-4</v>
      </c>
      <c r="BG168">
        <f ca="1">NORMINV(RAND(),'SPY and TLT'!$G$2,'SPY and TLT'!$G$3)</f>
        <v>-7.5296357989635548E-3</v>
      </c>
      <c r="BH168">
        <f ca="1">NORMINV(RAND(),'SPY and TLT'!$G$2,'SPY and TLT'!$G$3)</f>
        <v>5.8466692644720014E-2</v>
      </c>
      <c r="BI168">
        <f ca="1">NORMINV(RAND(),'SPY and TLT'!$G$2,'SPY and TLT'!$G$3)</f>
        <v>-2.4743782777370337E-2</v>
      </c>
      <c r="BJ168">
        <f ca="1">NORMINV(RAND(),'SPY and TLT'!$G$2,'SPY and TLT'!$G$3)</f>
        <v>1.4692980067147164E-2</v>
      </c>
      <c r="BK168">
        <f ca="1">NORMINV(RAND(),'SPY and TLT'!$G$2,'SPY and TLT'!$G$3)</f>
        <v>-2.2752612468141944E-2</v>
      </c>
      <c r="BL168">
        <f ca="1">NORMINV(RAND(),'SPY and TLT'!$G$2,'SPY and TLT'!$G$3)</f>
        <v>-5.2485896452688224E-3</v>
      </c>
      <c r="BM168">
        <f ca="1">NORMINV(RAND(),'SPY and TLT'!$G$2,'SPY and TLT'!$G$3)</f>
        <v>2.6057396772733617E-2</v>
      </c>
      <c r="BN168">
        <f ca="1">NORMINV(RAND(),'SPY and TLT'!$G$2,'SPY and TLT'!$G$3)</f>
        <v>-4.5241560356318166E-3</v>
      </c>
    </row>
    <row r="169" spans="6:66" x14ac:dyDescent="0.2">
      <c r="F169">
        <f ca="1">NORMINV(RAND(),'SPY and TLT'!$G$2,'SPY and TLT'!$G$3)</f>
        <v>2.7302315282492967E-2</v>
      </c>
      <c r="G169">
        <f ca="1">NORMINV(RAND(),'SPY and TLT'!$G$2,'SPY and TLT'!$G$3)</f>
        <v>-1.5692659428680641E-2</v>
      </c>
      <c r="H169">
        <f ca="1">NORMINV(RAND(),'SPY and TLT'!$G$2,'SPY and TLT'!$G$3)</f>
        <v>-3.9857132447860058E-2</v>
      </c>
      <c r="I169">
        <f ca="1">NORMINV(RAND(),'SPY and TLT'!$G$2,'SPY and TLT'!$G$3)</f>
        <v>3.3368130280955935E-2</v>
      </c>
      <c r="J169">
        <f ca="1">NORMINV(RAND(),'SPY and TLT'!$G$2,'SPY and TLT'!$G$3)</f>
        <v>7.5005071960051045E-3</v>
      </c>
      <c r="K169">
        <f ca="1">NORMINV(RAND(),'SPY and TLT'!$G$2,'SPY and TLT'!$G$3)</f>
        <v>-6.3421131668812102E-4</v>
      </c>
      <c r="L169">
        <f ca="1">NORMINV(RAND(),'SPY and TLT'!$G$2,'SPY and TLT'!$G$3)</f>
        <v>2.3998549368529076E-2</v>
      </c>
      <c r="M169">
        <f ca="1">NORMINV(RAND(),'SPY and TLT'!$G$2,'SPY and TLT'!$G$3)</f>
        <v>3.3547039635239181E-2</v>
      </c>
      <c r="N169">
        <f ca="1">NORMINV(RAND(),'SPY and TLT'!$G$2,'SPY and TLT'!$G$3)</f>
        <v>-2.3966519225694555E-2</v>
      </c>
      <c r="O169">
        <f ca="1">NORMINV(RAND(),'SPY and TLT'!$G$2,'SPY and TLT'!$G$3)</f>
        <v>3.1835294767425578E-3</v>
      </c>
      <c r="P169">
        <f ca="1">NORMINV(RAND(),'SPY and TLT'!$G$2,'SPY and TLT'!$G$3)</f>
        <v>2.5009700504098235E-2</v>
      </c>
      <c r="Q169">
        <f ca="1">NORMINV(RAND(),'SPY and TLT'!$G$2,'SPY and TLT'!$G$3)</f>
        <v>-2.4345902045721634E-3</v>
      </c>
      <c r="R169">
        <f ca="1">NORMINV(RAND(),'SPY and TLT'!$G$2,'SPY and TLT'!$G$3)</f>
        <v>4.2658089559119677E-2</v>
      </c>
      <c r="S169">
        <f ca="1">NORMINV(RAND(),'SPY and TLT'!$G$2,'SPY and TLT'!$G$3)</f>
        <v>1.9204208136419678E-2</v>
      </c>
      <c r="T169">
        <f ca="1">NORMINV(RAND(),'SPY and TLT'!$G$2,'SPY and TLT'!$G$3)</f>
        <v>4.7300211708722173E-2</v>
      </c>
      <c r="U169">
        <f ca="1">NORMINV(RAND(),'SPY and TLT'!$G$2,'SPY and TLT'!$G$3)</f>
        <v>2.8931245849749133E-2</v>
      </c>
      <c r="V169">
        <f ca="1">NORMINV(RAND(),'SPY and TLT'!$G$2,'SPY and TLT'!$G$3)</f>
        <v>3.6418383503079466E-2</v>
      </c>
      <c r="W169">
        <f ca="1">NORMINV(RAND(),'SPY and TLT'!$G$2,'SPY and TLT'!$G$3)</f>
        <v>4.241037831489089E-2</v>
      </c>
      <c r="X169">
        <f ca="1">NORMINV(RAND(),'SPY and TLT'!$G$2,'SPY and TLT'!$G$3)</f>
        <v>5.750807371566595E-2</v>
      </c>
      <c r="Y169">
        <f ca="1">NORMINV(RAND(),'SPY and TLT'!$G$2,'SPY and TLT'!$G$3)</f>
        <v>3.6203124958795838E-2</v>
      </c>
      <c r="Z169">
        <f ca="1">NORMINV(RAND(),'SPY and TLT'!$G$2,'SPY and TLT'!$G$3)</f>
        <v>9.7885582942130785E-3</v>
      </c>
      <c r="AA169">
        <f ca="1">NORMINV(RAND(),'SPY and TLT'!$G$2,'SPY and TLT'!$G$3)</f>
        <v>-1.9302129278787643E-2</v>
      </c>
      <c r="AB169">
        <f ca="1">NORMINV(RAND(),'SPY and TLT'!$G$2,'SPY and TLT'!$G$3)</f>
        <v>1.1668719757666019E-2</v>
      </c>
      <c r="AC169">
        <f ca="1">NORMINV(RAND(),'SPY and TLT'!$G$2,'SPY and TLT'!$G$3)</f>
        <v>7.57993203652257E-2</v>
      </c>
      <c r="AD169">
        <f ca="1">NORMINV(RAND(),'SPY and TLT'!$G$2,'SPY and TLT'!$G$3)</f>
        <v>-3.1706947828526819E-3</v>
      </c>
      <c r="AE169">
        <f ca="1">NORMINV(RAND(),'SPY and TLT'!$G$2,'SPY and TLT'!$G$3)</f>
        <v>1.7191584034885864E-2</v>
      </c>
      <c r="AF169">
        <f ca="1">NORMINV(RAND(),'SPY and TLT'!$G$2,'SPY and TLT'!$G$3)</f>
        <v>-1.9110752079429527E-2</v>
      </c>
      <c r="AG169">
        <f ca="1">NORMINV(RAND(),'SPY and TLT'!$G$2,'SPY and TLT'!$G$3)</f>
        <v>1.6647219192891274E-2</v>
      </c>
      <c r="AH169">
        <f ca="1">NORMINV(RAND(),'SPY and TLT'!$G$2,'SPY and TLT'!$G$3)</f>
        <v>1.7767462533014394E-2</v>
      </c>
      <c r="AI169">
        <f ca="1">NORMINV(RAND(),'SPY and TLT'!$G$2,'SPY and TLT'!$G$3)</f>
        <v>1.7060739380802714E-2</v>
      </c>
      <c r="AJ169">
        <f ca="1">NORMINV(RAND(),'SPY and TLT'!$G$2,'SPY and TLT'!$G$3)</f>
        <v>1.7178657208238093E-3</v>
      </c>
      <c r="AK169">
        <f ca="1">NORMINV(RAND(),'SPY and TLT'!$G$2,'SPY and TLT'!$G$3)</f>
        <v>4.4621773226089095E-3</v>
      </c>
      <c r="AL169">
        <f ca="1">NORMINV(RAND(),'SPY and TLT'!$G$2,'SPY and TLT'!$G$3)</f>
        <v>3.2927186793564852E-3</v>
      </c>
      <c r="AM169">
        <f ca="1">NORMINV(RAND(),'SPY and TLT'!$G$2,'SPY and TLT'!$G$3)</f>
        <v>2.906918107411937E-2</v>
      </c>
      <c r="AN169">
        <f ca="1">NORMINV(RAND(),'SPY and TLT'!$G$2,'SPY and TLT'!$G$3)</f>
        <v>3.6213907857357563E-2</v>
      </c>
      <c r="AO169">
        <f ca="1">NORMINV(RAND(),'SPY and TLT'!$G$2,'SPY and TLT'!$G$3)</f>
        <v>6.8776518652379909E-3</v>
      </c>
      <c r="AP169">
        <f ca="1">NORMINV(RAND(),'SPY and TLT'!$G$2,'SPY and TLT'!$G$3)</f>
        <v>2.4778952276883058E-2</v>
      </c>
      <c r="AQ169">
        <f ca="1">NORMINV(RAND(),'SPY and TLT'!$G$2,'SPY and TLT'!$G$3)</f>
        <v>-2.0011805676910382E-2</v>
      </c>
      <c r="AR169">
        <f ca="1">NORMINV(RAND(),'SPY and TLT'!$G$2,'SPY and TLT'!$G$3)</f>
        <v>-3.5094726014298864E-3</v>
      </c>
      <c r="AS169">
        <f ca="1">NORMINV(RAND(),'SPY and TLT'!$G$2,'SPY and TLT'!$G$3)</f>
        <v>-8.5606665263082311E-3</v>
      </c>
      <c r="AT169">
        <f ca="1">NORMINV(RAND(),'SPY and TLT'!$G$2,'SPY and TLT'!$G$3)</f>
        <v>-2.9420116686072317E-3</v>
      </c>
      <c r="AU169">
        <f ca="1">NORMINV(RAND(),'SPY and TLT'!$G$2,'SPY and TLT'!$G$3)</f>
        <v>5.2312778186206804E-2</v>
      </c>
      <c r="AV169">
        <f ca="1">NORMINV(RAND(),'SPY and TLT'!$G$2,'SPY and TLT'!$G$3)</f>
        <v>-5.4850840694491386E-3</v>
      </c>
      <c r="AW169">
        <f ca="1">NORMINV(RAND(),'SPY and TLT'!$G$2,'SPY and TLT'!$G$3)</f>
        <v>-6.056987489992012E-3</v>
      </c>
      <c r="AX169">
        <f ca="1">NORMINV(RAND(),'SPY and TLT'!$G$2,'SPY and TLT'!$G$3)</f>
        <v>-2.2841003254976986E-2</v>
      </c>
      <c r="AY169">
        <f ca="1">NORMINV(RAND(),'SPY and TLT'!$G$2,'SPY and TLT'!$G$3)</f>
        <v>-1.2177861536915822E-3</v>
      </c>
      <c r="AZ169">
        <f ca="1">NORMINV(RAND(),'SPY and TLT'!$G$2,'SPY and TLT'!$G$3)</f>
        <v>8.6424151118996619E-3</v>
      </c>
      <c r="BA169">
        <f ca="1">NORMINV(RAND(),'SPY and TLT'!$G$2,'SPY and TLT'!$G$3)</f>
        <v>6.2473222813534499E-2</v>
      </c>
      <c r="BB169">
        <f ca="1">NORMINV(RAND(),'SPY and TLT'!$G$2,'SPY and TLT'!$G$3)</f>
        <v>2.3423385579341139E-2</v>
      </c>
      <c r="BC169">
        <f ca="1">NORMINV(RAND(),'SPY and TLT'!$G$2,'SPY and TLT'!$G$3)</f>
        <v>5.5489682078403435E-2</v>
      </c>
      <c r="BD169">
        <f ca="1">NORMINV(RAND(),'SPY and TLT'!$G$2,'SPY and TLT'!$G$3)</f>
        <v>2.73425749727149E-3</v>
      </c>
      <c r="BE169">
        <f ca="1">NORMINV(RAND(),'SPY and TLT'!$G$2,'SPY and TLT'!$G$3)</f>
        <v>-2.0704707009259232E-2</v>
      </c>
      <c r="BF169">
        <f ca="1">NORMINV(RAND(),'SPY and TLT'!$G$2,'SPY and TLT'!$G$3)</f>
        <v>1.3603239667608798E-3</v>
      </c>
      <c r="BG169">
        <f ca="1">NORMINV(RAND(),'SPY and TLT'!$G$2,'SPY and TLT'!$G$3)</f>
        <v>2.5311336196206333E-2</v>
      </c>
      <c r="BH169">
        <f ca="1">NORMINV(RAND(),'SPY and TLT'!$G$2,'SPY and TLT'!$G$3)</f>
        <v>2.3207474719020633E-2</v>
      </c>
      <c r="BI169">
        <f ca="1">NORMINV(RAND(),'SPY and TLT'!$G$2,'SPY and TLT'!$G$3)</f>
        <v>-2.2135756370593899E-2</v>
      </c>
      <c r="BJ169">
        <f ca="1">NORMINV(RAND(),'SPY and TLT'!$G$2,'SPY and TLT'!$G$3)</f>
        <v>8.5100721674356249E-3</v>
      </c>
      <c r="BK169">
        <f ca="1">NORMINV(RAND(),'SPY and TLT'!$G$2,'SPY and TLT'!$G$3)</f>
        <v>-1.5879609599314826E-3</v>
      </c>
      <c r="BL169">
        <f ca="1">NORMINV(RAND(),'SPY and TLT'!$G$2,'SPY and TLT'!$G$3)</f>
        <v>5.1696052722706401E-2</v>
      </c>
      <c r="BM169">
        <f ca="1">NORMINV(RAND(),'SPY and TLT'!$G$2,'SPY and TLT'!$G$3)</f>
        <v>-2.2941838305023336E-2</v>
      </c>
      <c r="BN169">
        <f ca="1">NORMINV(RAND(),'SPY and TLT'!$G$2,'SPY and TLT'!$G$3)</f>
        <v>3.3750777515403306E-2</v>
      </c>
    </row>
    <row r="170" spans="6:66" x14ac:dyDescent="0.2">
      <c r="F170">
        <f ca="1">NORMINV(RAND(),'SPY and TLT'!$G$2,'SPY and TLT'!$G$3)</f>
        <v>1.7484678207553492E-2</v>
      </c>
      <c r="G170">
        <f ca="1">NORMINV(RAND(),'SPY and TLT'!$G$2,'SPY and TLT'!$G$3)</f>
        <v>-1.2301911759268137E-2</v>
      </c>
      <c r="H170">
        <f ca="1">NORMINV(RAND(),'SPY and TLT'!$G$2,'SPY and TLT'!$G$3)</f>
        <v>2.8131527067905074E-3</v>
      </c>
      <c r="I170">
        <f ca="1">NORMINV(RAND(),'SPY and TLT'!$G$2,'SPY and TLT'!$G$3)</f>
        <v>2.0298790737781194E-2</v>
      </c>
      <c r="J170">
        <f ca="1">NORMINV(RAND(),'SPY and TLT'!$G$2,'SPY and TLT'!$G$3)</f>
        <v>-5.6847075250864229E-3</v>
      </c>
      <c r="K170">
        <f ca="1">NORMINV(RAND(),'SPY and TLT'!$G$2,'SPY and TLT'!$G$3)</f>
        <v>4.4628450151769139E-2</v>
      </c>
      <c r="L170">
        <f ca="1">NORMINV(RAND(),'SPY and TLT'!$G$2,'SPY and TLT'!$G$3)</f>
        <v>3.7630065540937077E-2</v>
      </c>
      <c r="M170">
        <f ca="1">NORMINV(RAND(),'SPY and TLT'!$G$2,'SPY and TLT'!$G$3)</f>
        <v>6.2761505951117916E-2</v>
      </c>
      <c r="N170">
        <f ca="1">NORMINV(RAND(),'SPY and TLT'!$G$2,'SPY and TLT'!$G$3)</f>
        <v>3.4226747027960608E-2</v>
      </c>
      <c r="O170">
        <f ca="1">NORMINV(RAND(),'SPY and TLT'!$G$2,'SPY and TLT'!$G$3)</f>
        <v>-2.0524607159195147E-2</v>
      </c>
      <c r="P170">
        <f ca="1">NORMINV(RAND(),'SPY and TLT'!$G$2,'SPY and TLT'!$G$3)</f>
        <v>1.1055276262405787E-2</v>
      </c>
      <c r="Q170">
        <f ca="1">NORMINV(RAND(),'SPY and TLT'!$G$2,'SPY and TLT'!$G$3)</f>
        <v>-1.197404377961615E-2</v>
      </c>
      <c r="R170">
        <f ca="1">NORMINV(RAND(),'SPY and TLT'!$G$2,'SPY and TLT'!$G$3)</f>
        <v>3.8242555872008005E-2</v>
      </c>
      <c r="S170">
        <f ca="1">NORMINV(RAND(),'SPY and TLT'!$G$2,'SPY and TLT'!$G$3)</f>
        <v>5.2683114996503841E-2</v>
      </c>
      <c r="T170">
        <f ca="1">NORMINV(RAND(),'SPY and TLT'!$G$2,'SPY and TLT'!$G$3)</f>
        <v>4.0772978679962345E-2</v>
      </c>
      <c r="U170">
        <f ca="1">NORMINV(RAND(),'SPY and TLT'!$G$2,'SPY and TLT'!$G$3)</f>
        <v>2.3419058443066739E-2</v>
      </c>
      <c r="V170">
        <f ca="1">NORMINV(RAND(),'SPY and TLT'!$G$2,'SPY and TLT'!$G$3)</f>
        <v>5.9342219826677284E-2</v>
      </c>
      <c r="W170">
        <f ca="1">NORMINV(RAND(),'SPY and TLT'!$G$2,'SPY and TLT'!$G$3)</f>
        <v>-1.6004376014787502E-2</v>
      </c>
      <c r="X170">
        <f ca="1">NORMINV(RAND(),'SPY and TLT'!$G$2,'SPY and TLT'!$G$3)</f>
        <v>-1.4536693558065909E-2</v>
      </c>
      <c r="Y170">
        <f ca="1">NORMINV(RAND(),'SPY and TLT'!$G$2,'SPY and TLT'!$G$3)</f>
        <v>3.860805755943128E-2</v>
      </c>
      <c r="Z170">
        <f ca="1">NORMINV(RAND(),'SPY and TLT'!$G$2,'SPY and TLT'!$G$3)</f>
        <v>4.8576563897419905E-2</v>
      </c>
      <c r="AA170">
        <f ca="1">NORMINV(RAND(),'SPY and TLT'!$G$2,'SPY and TLT'!$G$3)</f>
        <v>-3.0967441498448715E-2</v>
      </c>
      <c r="AB170">
        <f ca="1">NORMINV(RAND(),'SPY and TLT'!$G$2,'SPY and TLT'!$G$3)</f>
        <v>-3.6933551912148293E-3</v>
      </c>
      <c r="AC170">
        <f ca="1">NORMINV(RAND(),'SPY and TLT'!$G$2,'SPY and TLT'!$G$3)</f>
        <v>1.8993143897343016E-2</v>
      </c>
      <c r="AD170">
        <f ca="1">NORMINV(RAND(),'SPY and TLT'!$G$2,'SPY and TLT'!$G$3)</f>
        <v>2.4009662496543793E-2</v>
      </c>
      <c r="AE170">
        <f ca="1">NORMINV(RAND(),'SPY and TLT'!$G$2,'SPY and TLT'!$G$3)</f>
        <v>2.0609522849194564E-2</v>
      </c>
      <c r="AF170">
        <f ca="1">NORMINV(RAND(),'SPY and TLT'!$G$2,'SPY and TLT'!$G$3)</f>
        <v>-8.8098078850050408E-3</v>
      </c>
      <c r="AG170">
        <f ca="1">NORMINV(RAND(),'SPY and TLT'!$G$2,'SPY and TLT'!$G$3)</f>
        <v>-1.5520141378714845E-2</v>
      </c>
      <c r="AH170">
        <f ca="1">NORMINV(RAND(),'SPY and TLT'!$G$2,'SPY and TLT'!$G$3)</f>
        <v>-6.236979490425839E-3</v>
      </c>
      <c r="AI170">
        <f ca="1">NORMINV(RAND(),'SPY and TLT'!$G$2,'SPY and TLT'!$G$3)</f>
        <v>9.95659371041243E-2</v>
      </c>
      <c r="AJ170">
        <f ca="1">NORMINV(RAND(),'SPY and TLT'!$G$2,'SPY and TLT'!$G$3)</f>
        <v>8.7524379516284709E-2</v>
      </c>
      <c r="AK170">
        <f ca="1">NORMINV(RAND(),'SPY and TLT'!$G$2,'SPY and TLT'!$G$3)</f>
        <v>-1.0618430142211015E-2</v>
      </c>
      <c r="AL170">
        <f ca="1">NORMINV(RAND(),'SPY and TLT'!$G$2,'SPY and TLT'!$G$3)</f>
        <v>1.7406429980425412E-2</v>
      </c>
      <c r="AM170">
        <f ca="1">NORMINV(RAND(),'SPY and TLT'!$G$2,'SPY and TLT'!$G$3)</f>
        <v>3.1729861911578019E-2</v>
      </c>
      <c r="AN170">
        <f ca="1">NORMINV(RAND(),'SPY and TLT'!$G$2,'SPY and TLT'!$G$3)</f>
        <v>-1.1143511888707148E-2</v>
      </c>
      <c r="AO170">
        <f ca="1">NORMINV(RAND(),'SPY and TLT'!$G$2,'SPY and TLT'!$G$3)</f>
        <v>-6.0555991423849598E-5</v>
      </c>
      <c r="AP170">
        <f ca="1">NORMINV(RAND(),'SPY and TLT'!$G$2,'SPY and TLT'!$G$3)</f>
        <v>1.812517899522598E-2</v>
      </c>
      <c r="AQ170">
        <f ca="1">NORMINV(RAND(),'SPY and TLT'!$G$2,'SPY and TLT'!$G$3)</f>
        <v>1.559687599444126E-2</v>
      </c>
      <c r="AR170">
        <f ca="1">NORMINV(RAND(),'SPY and TLT'!$G$2,'SPY and TLT'!$G$3)</f>
        <v>-3.3916799578017909E-2</v>
      </c>
      <c r="AS170">
        <f ca="1">NORMINV(RAND(),'SPY and TLT'!$G$2,'SPY and TLT'!$G$3)</f>
        <v>7.0917518411232783E-2</v>
      </c>
      <c r="AT170">
        <f ca="1">NORMINV(RAND(),'SPY and TLT'!$G$2,'SPY and TLT'!$G$3)</f>
        <v>5.0148480691061717E-2</v>
      </c>
      <c r="AU170">
        <f ca="1">NORMINV(RAND(),'SPY and TLT'!$G$2,'SPY and TLT'!$G$3)</f>
        <v>7.2654069632053326E-3</v>
      </c>
      <c r="AV170">
        <f ca="1">NORMINV(RAND(),'SPY and TLT'!$G$2,'SPY and TLT'!$G$3)</f>
        <v>-1.7507642173630482E-2</v>
      </c>
      <c r="AW170">
        <f ca="1">NORMINV(RAND(),'SPY and TLT'!$G$2,'SPY and TLT'!$G$3)</f>
        <v>5.6102429778328217E-2</v>
      </c>
      <c r="AX170">
        <f ca="1">NORMINV(RAND(),'SPY and TLT'!$G$2,'SPY and TLT'!$G$3)</f>
        <v>2.9242852822821821E-2</v>
      </c>
      <c r="AY170">
        <f ca="1">NORMINV(RAND(),'SPY and TLT'!$G$2,'SPY and TLT'!$G$3)</f>
        <v>-1.4824026687549837E-2</v>
      </c>
      <c r="AZ170">
        <f ca="1">NORMINV(RAND(),'SPY and TLT'!$G$2,'SPY and TLT'!$G$3)</f>
        <v>9.0078421874922182E-3</v>
      </c>
      <c r="BA170">
        <f ca="1">NORMINV(RAND(),'SPY and TLT'!$G$2,'SPY and TLT'!$G$3)</f>
        <v>3.8660889719509081E-2</v>
      </c>
      <c r="BB170">
        <f ca="1">NORMINV(RAND(),'SPY and TLT'!$G$2,'SPY and TLT'!$G$3)</f>
        <v>3.6326684792505198E-2</v>
      </c>
      <c r="BC170">
        <f ca="1">NORMINV(RAND(),'SPY and TLT'!$G$2,'SPY and TLT'!$G$3)</f>
        <v>2.7663598998784719E-2</v>
      </c>
      <c r="BD170">
        <f ca="1">NORMINV(RAND(),'SPY and TLT'!$G$2,'SPY and TLT'!$G$3)</f>
        <v>2.5304192684070144E-3</v>
      </c>
      <c r="BE170">
        <f ca="1">NORMINV(RAND(),'SPY and TLT'!$G$2,'SPY and TLT'!$G$3)</f>
        <v>3.2139817633874815E-2</v>
      </c>
      <c r="BF170">
        <f ca="1">NORMINV(RAND(),'SPY and TLT'!$G$2,'SPY and TLT'!$G$3)</f>
        <v>3.0282150415412538E-3</v>
      </c>
      <c r="BG170">
        <f ca="1">NORMINV(RAND(),'SPY and TLT'!$G$2,'SPY and TLT'!$G$3)</f>
        <v>2.8108022946064244E-2</v>
      </c>
      <c r="BH170">
        <f ca="1">NORMINV(RAND(),'SPY and TLT'!$G$2,'SPY and TLT'!$G$3)</f>
        <v>-1.0548612267228592E-2</v>
      </c>
      <c r="BI170">
        <f ca="1">NORMINV(RAND(),'SPY and TLT'!$G$2,'SPY and TLT'!$G$3)</f>
        <v>-1.0996320777700009E-2</v>
      </c>
      <c r="BJ170">
        <f ca="1">NORMINV(RAND(),'SPY and TLT'!$G$2,'SPY and TLT'!$G$3)</f>
        <v>4.2613092149846502E-2</v>
      </c>
      <c r="BK170">
        <f ca="1">NORMINV(RAND(),'SPY and TLT'!$G$2,'SPY and TLT'!$G$3)</f>
        <v>3.4021456643669118E-3</v>
      </c>
      <c r="BL170">
        <f ca="1">NORMINV(RAND(),'SPY and TLT'!$G$2,'SPY and TLT'!$G$3)</f>
        <v>-3.6341614922183237E-3</v>
      </c>
      <c r="BM170">
        <f ca="1">NORMINV(RAND(),'SPY and TLT'!$G$2,'SPY and TLT'!$G$3)</f>
        <v>-1.8567550800236268E-2</v>
      </c>
      <c r="BN170">
        <f ca="1">NORMINV(RAND(),'SPY and TLT'!$G$2,'SPY and TLT'!$G$3)</f>
        <v>6.4362901317250851E-2</v>
      </c>
    </row>
    <row r="171" spans="6:66" x14ac:dyDescent="0.2">
      <c r="F171">
        <f ca="1">NORMINV(RAND(),'SPY and TLT'!$G$2,'SPY and TLT'!$G$3)</f>
        <v>4.9769323427549278E-2</v>
      </c>
      <c r="G171">
        <f ca="1">NORMINV(RAND(),'SPY and TLT'!$G$2,'SPY and TLT'!$G$3)</f>
        <v>-7.4065118311160937E-4</v>
      </c>
      <c r="H171">
        <f ca="1">NORMINV(RAND(),'SPY and TLT'!$G$2,'SPY and TLT'!$G$3)</f>
        <v>-5.393531336484278E-2</v>
      </c>
      <c r="I171">
        <f ca="1">NORMINV(RAND(),'SPY and TLT'!$G$2,'SPY and TLT'!$G$3)</f>
        <v>1.0506096411292376E-2</v>
      </c>
      <c r="J171">
        <f ca="1">NORMINV(RAND(),'SPY and TLT'!$G$2,'SPY and TLT'!$G$3)</f>
        <v>-1.0379781036963191E-2</v>
      </c>
      <c r="K171">
        <f ca="1">NORMINV(RAND(),'SPY and TLT'!$G$2,'SPY and TLT'!$G$3)</f>
        <v>8.8507569610988858E-3</v>
      </c>
      <c r="L171">
        <f ca="1">NORMINV(RAND(),'SPY and TLT'!$G$2,'SPY and TLT'!$G$3)</f>
        <v>3.2920056293114584E-2</v>
      </c>
      <c r="M171">
        <f ca="1">NORMINV(RAND(),'SPY and TLT'!$G$2,'SPY and TLT'!$G$3)</f>
        <v>2.1338334249284233E-2</v>
      </c>
      <c r="N171">
        <f ca="1">NORMINV(RAND(),'SPY and TLT'!$G$2,'SPY and TLT'!$G$3)</f>
        <v>-1.8814472259143546E-2</v>
      </c>
      <c r="O171">
        <f ca="1">NORMINV(RAND(),'SPY and TLT'!$G$2,'SPY and TLT'!$G$3)</f>
        <v>-1.8210802718127243E-2</v>
      </c>
      <c r="P171">
        <f ca="1">NORMINV(RAND(),'SPY and TLT'!$G$2,'SPY and TLT'!$G$3)</f>
        <v>-5.4128611077843641E-2</v>
      </c>
      <c r="Q171">
        <f ca="1">NORMINV(RAND(),'SPY and TLT'!$G$2,'SPY and TLT'!$G$3)</f>
        <v>4.2108715293078275E-2</v>
      </c>
      <c r="R171">
        <f ca="1">NORMINV(RAND(),'SPY and TLT'!$G$2,'SPY and TLT'!$G$3)</f>
        <v>7.0790980454040701E-3</v>
      </c>
      <c r="S171">
        <f ca="1">NORMINV(RAND(),'SPY and TLT'!$G$2,'SPY and TLT'!$G$3)</f>
        <v>4.0007357822374093E-2</v>
      </c>
      <c r="T171">
        <f ca="1">NORMINV(RAND(),'SPY and TLT'!$G$2,'SPY and TLT'!$G$3)</f>
        <v>2.4735839224355155E-2</v>
      </c>
      <c r="U171">
        <f ca="1">NORMINV(RAND(),'SPY and TLT'!$G$2,'SPY and TLT'!$G$3)</f>
        <v>-6.0460371306788954E-3</v>
      </c>
      <c r="V171">
        <f ca="1">NORMINV(RAND(),'SPY and TLT'!$G$2,'SPY and TLT'!$G$3)</f>
        <v>-4.7430939535839489E-2</v>
      </c>
      <c r="W171">
        <f ca="1">NORMINV(RAND(),'SPY and TLT'!$G$2,'SPY and TLT'!$G$3)</f>
        <v>5.2857342808111218E-2</v>
      </c>
      <c r="X171">
        <f ca="1">NORMINV(RAND(),'SPY and TLT'!$G$2,'SPY and TLT'!$G$3)</f>
        <v>-3.7620993166016775E-2</v>
      </c>
      <c r="Y171">
        <f ca="1">NORMINV(RAND(),'SPY and TLT'!$G$2,'SPY and TLT'!$G$3)</f>
        <v>2.9443858045926901E-3</v>
      </c>
      <c r="Z171">
        <f ca="1">NORMINV(RAND(),'SPY and TLT'!$G$2,'SPY and TLT'!$G$3)</f>
        <v>-5.48468812986284E-2</v>
      </c>
      <c r="AA171">
        <f ca="1">NORMINV(RAND(),'SPY and TLT'!$G$2,'SPY and TLT'!$G$3)</f>
        <v>2.7897391183105618E-2</v>
      </c>
      <c r="AB171">
        <f ca="1">NORMINV(RAND(),'SPY and TLT'!$G$2,'SPY and TLT'!$G$3)</f>
        <v>-2.8395436581187376E-2</v>
      </c>
      <c r="AC171">
        <f ca="1">NORMINV(RAND(),'SPY and TLT'!$G$2,'SPY and TLT'!$G$3)</f>
        <v>6.4350103056654926E-3</v>
      </c>
      <c r="AD171">
        <f ca="1">NORMINV(RAND(),'SPY and TLT'!$G$2,'SPY and TLT'!$G$3)</f>
        <v>5.3578404890292114E-2</v>
      </c>
      <c r="AE171">
        <f ca="1">NORMINV(RAND(),'SPY and TLT'!$G$2,'SPY and TLT'!$G$3)</f>
        <v>2.2517997338446633E-2</v>
      </c>
      <c r="AF171">
        <f ca="1">NORMINV(RAND(),'SPY and TLT'!$G$2,'SPY and TLT'!$G$3)</f>
        <v>2.9995905561434794E-2</v>
      </c>
      <c r="AG171">
        <f ca="1">NORMINV(RAND(),'SPY and TLT'!$G$2,'SPY and TLT'!$G$3)</f>
        <v>-1.4895228540214123E-2</v>
      </c>
      <c r="AH171">
        <f ca="1">NORMINV(RAND(),'SPY and TLT'!$G$2,'SPY and TLT'!$G$3)</f>
        <v>2.8037931180554445E-2</v>
      </c>
      <c r="AI171">
        <f ca="1">NORMINV(RAND(),'SPY and TLT'!$G$2,'SPY and TLT'!$G$3)</f>
        <v>-1.5782708018235784E-2</v>
      </c>
      <c r="AJ171">
        <f ca="1">NORMINV(RAND(),'SPY and TLT'!$G$2,'SPY and TLT'!$G$3)</f>
        <v>3.2963563493796338E-2</v>
      </c>
      <c r="AK171">
        <f ca="1">NORMINV(RAND(),'SPY and TLT'!$G$2,'SPY and TLT'!$G$3)</f>
        <v>-5.1178986151598924E-2</v>
      </c>
      <c r="AL171">
        <f ca="1">NORMINV(RAND(),'SPY and TLT'!$G$2,'SPY and TLT'!$G$3)</f>
        <v>-1.0325541803726832E-2</v>
      </c>
      <c r="AM171">
        <f ca="1">NORMINV(RAND(),'SPY and TLT'!$G$2,'SPY and TLT'!$G$3)</f>
        <v>8.5186934857719013E-2</v>
      </c>
      <c r="AN171">
        <f ca="1">NORMINV(RAND(),'SPY and TLT'!$G$2,'SPY and TLT'!$G$3)</f>
        <v>2.1735809647393897E-2</v>
      </c>
      <c r="AO171">
        <f ca="1">NORMINV(RAND(),'SPY and TLT'!$G$2,'SPY and TLT'!$G$3)</f>
        <v>5.1744240043691825E-3</v>
      </c>
      <c r="AP171">
        <f ca="1">NORMINV(RAND(),'SPY and TLT'!$G$2,'SPY and TLT'!$G$3)</f>
        <v>2.3235335535332455E-2</v>
      </c>
      <c r="AQ171">
        <f ca="1">NORMINV(RAND(),'SPY and TLT'!$G$2,'SPY and TLT'!$G$3)</f>
        <v>-3.0735279542334567E-2</v>
      </c>
      <c r="AR171">
        <f ca="1">NORMINV(RAND(),'SPY and TLT'!$G$2,'SPY and TLT'!$G$3)</f>
        <v>-1.5052700973645257E-2</v>
      </c>
      <c r="AS171">
        <f ca="1">NORMINV(RAND(),'SPY and TLT'!$G$2,'SPY and TLT'!$G$3)</f>
        <v>-1.2842976673478768E-2</v>
      </c>
      <c r="AT171">
        <f ca="1">NORMINV(RAND(),'SPY and TLT'!$G$2,'SPY and TLT'!$G$3)</f>
        <v>3.165810055065249E-2</v>
      </c>
      <c r="AU171">
        <f ca="1">NORMINV(RAND(),'SPY and TLT'!$G$2,'SPY and TLT'!$G$3)</f>
        <v>2.4825415306472753E-2</v>
      </c>
      <c r="AV171">
        <f ca="1">NORMINV(RAND(),'SPY and TLT'!$G$2,'SPY and TLT'!$G$3)</f>
        <v>-5.0964976577103083E-3</v>
      </c>
      <c r="AW171">
        <f ca="1">NORMINV(RAND(),'SPY and TLT'!$G$2,'SPY and TLT'!$G$3)</f>
        <v>-2.329541016677518E-3</v>
      </c>
      <c r="AX171">
        <f ca="1">NORMINV(RAND(),'SPY and TLT'!$G$2,'SPY and TLT'!$G$3)</f>
        <v>-2.0381635617307065E-2</v>
      </c>
      <c r="AY171">
        <f ca="1">NORMINV(RAND(),'SPY and TLT'!$G$2,'SPY and TLT'!$G$3)</f>
        <v>-3.327019087936893E-2</v>
      </c>
      <c r="AZ171">
        <f ca="1">NORMINV(RAND(),'SPY and TLT'!$G$2,'SPY and TLT'!$G$3)</f>
        <v>1.8939811538770134E-2</v>
      </c>
      <c r="BA171">
        <f ca="1">NORMINV(RAND(),'SPY and TLT'!$G$2,'SPY and TLT'!$G$3)</f>
        <v>-1.7327278729896981E-2</v>
      </c>
      <c r="BB171">
        <f ca="1">NORMINV(RAND(),'SPY and TLT'!$G$2,'SPY and TLT'!$G$3)</f>
        <v>-3.1699075903949547E-2</v>
      </c>
      <c r="BC171">
        <f ca="1">NORMINV(RAND(),'SPY and TLT'!$G$2,'SPY and TLT'!$G$3)</f>
        <v>-9.6499495452721545E-2</v>
      </c>
      <c r="BD171">
        <f ca="1">NORMINV(RAND(),'SPY and TLT'!$G$2,'SPY and TLT'!$G$3)</f>
        <v>2.2181384836674777E-2</v>
      </c>
      <c r="BE171">
        <f ca="1">NORMINV(RAND(),'SPY and TLT'!$G$2,'SPY and TLT'!$G$3)</f>
        <v>1.5993358417165499E-2</v>
      </c>
      <c r="BF171">
        <f ca="1">NORMINV(RAND(),'SPY and TLT'!$G$2,'SPY and TLT'!$G$3)</f>
        <v>-2.3362512499854517E-2</v>
      </c>
      <c r="BG171">
        <f ca="1">NORMINV(RAND(),'SPY and TLT'!$G$2,'SPY and TLT'!$G$3)</f>
        <v>8.5334080337438278E-2</v>
      </c>
      <c r="BH171">
        <f ca="1">NORMINV(RAND(),'SPY and TLT'!$G$2,'SPY and TLT'!$G$3)</f>
        <v>2.6962283601397654E-2</v>
      </c>
      <c r="BI171">
        <f ca="1">NORMINV(RAND(),'SPY and TLT'!$G$2,'SPY and TLT'!$G$3)</f>
        <v>8.6422060294122308E-3</v>
      </c>
      <c r="BJ171">
        <f ca="1">NORMINV(RAND(),'SPY and TLT'!$G$2,'SPY and TLT'!$G$3)</f>
        <v>-5.7603168949391242E-3</v>
      </c>
      <c r="BK171">
        <f ca="1">NORMINV(RAND(),'SPY and TLT'!$G$2,'SPY and TLT'!$G$3)</f>
        <v>3.7543199489711715E-2</v>
      </c>
      <c r="BL171">
        <f ca="1">NORMINV(RAND(),'SPY and TLT'!$G$2,'SPY and TLT'!$G$3)</f>
        <v>4.0587637916735489E-2</v>
      </c>
      <c r="BM171">
        <f ca="1">NORMINV(RAND(),'SPY and TLT'!$G$2,'SPY and TLT'!$G$3)</f>
        <v>2.613826006240131E-2</v>
      </c>
      <c r="BN171">
        <f ca="1">NORMINV(RAND(),'SPY and TLT'!$G$2,'SPY and TLT'!$G$3)</f>
        <v>-8.5452318260211407E-3</v>
      </c>
    </row>
    <row r="172" spans="6:66" x14ac:dyDescent="0.2">
      <c r="F172">
        <f ca="1">NORMINV(RAND(),'SPY and TLT'!$G$2,'SPY and TLT'!$G$3)</f>
        <v>4.7991856786840106E-2</v>
      </c>
      <c r="G172">
        <f ca="1">NORMINV(RAND(),'SPY and TLT'!$G$2,'SPY and TLT'!$G$3)</f>
        <v>2.9782884269393638E-2</v>
      </c>
      <c r="H172">
        <f ca="1">NORMINV(RAND(),'SPY and TLT'!$G$2,'SPY and TLT'!$G$3)</f>
        <v>1.6808640938421434E-2</v>
      </c>
      <c r="I172">
        <f ca="1">NORMINV(RAND(),'SPY and TLT'!$G$2,'SPY and TLT'!$G$3)</f>
        <v>4.1451191195551167E-3</v>
      </c>
      <c r="J172">
        <f ca="1">NORMINV(RAND(),'SPY and TLT'!$G$2,'SPY and TLT'!$G$3)</f>
        <v>6.3505437403763187E-2</v>
      </c>
      <c r="K172">
        <f ca="1">NORMINV(RAND(),'SPY and TLT'!$G$2,'SPY and TLT'!$G$3)</f>
        <v>4.7734573474516956E-2</v>
      </c>
      <c r="L172">
        <f ca="1">NORMINV(RAND(),'SPY and TLT'!$G$2,'SPY and TLT'!$G$3)</f>
        <v>2.0358284607091739E-3</v>
      </c>
      <c r="M172">
        <f ca="1">NORMINV(RAND(),'SPY and TLT'!$G$2,'SPY and TLT'!$G$3)</f>
        <v>1.0585795898671622E-2</v>
      </c>
      <c r="N172">
        <f ca="1">NORMINV(RAND(),'SPY and TLT'!$G$2,'SPY and TLT'!$G$3)</f>
        <v>5.5297558479558348E-2</v>
      </c>
      <c r="O172">
        <f ca="1">NORMINV(RAND(),'SPY and TLT'!$G$2,'SPY and TLT'!$G$3)</f>
        <v>5.0737885325183923E-3</v>
      </c>
      <c r="P172">
        <f ca="1">NORMINV(RAND(),'SPY and TLT'!$G$2,'SPY and TLT'!$G$3)</f>
        <v>-1.1816442809409727E-3</v>
      </c>
      <c r="Q172">
        <f ca="1">NORMINV(RAND(),'SPY and TLT'!$G$2,'SPY and TLT'!$G$3)</f>
        <v>2.4903350293022986E-2</v>
      </c>
      <c r="R172">
        <f ca="1">NORMINV(RAND(),'SPY and TLT'!$G$2,'SPY and TLT'!$G$3)</f>
        <v>1.367846197030393E-2</v>
      </c>
      <c r="S172">
        <f ca="1">NORMINV(RAND(),'SPY and TLT'!$G$2,'SPY and TLT'!$G$3)</f>
        <v>1.2337279780692028E-2</v>
      </c>
      <c r="T172">
        <f ca="1">NORMINV(RAND(),'SPY and TLT'!$G$2,'SPY and TLT'!$G$3)</f>
        <v>3.7038738248822617E-2</v>
      </c>
      <c r="U172">
        <f ca="1">NORMINV(RAND(),'SPY and TLT'!$G$2,'SPY and TLT'!$G$3)</f>
        <v>1.4450034868039053E-2</v>
      </c>
      <c r="V172">
        <f ca="1">NORMINV(RAND(),'SPY and TLT'!$G$2,'SPY and TLT'!$G$3)</f>
        <v>-8.1963659055646759E-3</v>
      </c>
      <c r="W172">
        <f ca="1">NORMINV(RAND(),'SPY and TLT'!$G$2,'SPY and TLT'!$G$3)</f>
        <v>-1.5850400920154259E-5</v>
      </c>
      <c r="X172">
        <f ca="1">NORMINV(RAND(),'SPY and TLT'!$G$2,'SPY and TLT'!$G$3)</f>
        <v>2.8502367205990389E-2</v>
      </c>
      <c r="Y172">
        <f ca="1">NORMINV(RAND(),'SPY and TLT'!$G$2,'SPY and TLT'!$G$3)</f>
        <v>3.0347203533403113E-2</v>
      </c>
      <c r="Z172">
        <f ca="1">NORMINV(RAND(),'SPY and TLT'!$G$2,'SPY and TLT'!$G$3)</f>
        <v>-7.6767830328382629E-3</v>
      </c>
      <c r="AA172">
        <f ca="1">NORMINV(RAND(),'SPY and TLT'!$G$2,'SPY and TLT'!$G$3)</f>
        <v>4.3839938466520385E-3</v>
      </c>
      <c r="AB172">
        <f ca="1">NORMINV(RAND(),'SPY and TLT'!$G$2,'SPY and TLT'!$G$3)</f>
        <v>6.5914732349580708E-4</v>
      </c>
      <c r="AC172">
        <f ca="1">NORMINV(RAND(),'SPY and TLT'!$G$2,'SPY and TLT'!$G$3)</f>
        <v>2.0076464800607676E-2</v>
      </c>
      <c r="AD172">
        <f ca="1">NORMINV(RAND(),'SPY and TLT'!$G$2,'SPY and TLT'!$G$3)</f>
        <v>2.1591208232570644E-2</v>
      </c>
      <c r="AE172">
        <f ca="1">NORMINV(RAND(),'SPY and TLT'!$G$2,'SPY and TLT'!$G$3)</f>
        <v>-5.0654554814083819E-3</v>
      </c>
      <c r="AF172">
        <f ca="1">NORMINV(RAND(),'SPY and TLT'!$G$2,'SPY and TLT'!$G$3)</f>
        <v>2.7429837154688577E-2</v>
      </c>
      <c r="AG172">
        <f ca="1">NORMINV(RAND(),'SPY and TLT'!$G$2,'SPY and TLT'!$G$3)</f>
        <v>-3.97452062404864E-2</v>
      </c>
      <c r="AH172">
        <f ca="1">NORMINV(RAND(),'SPY and TLT'!$G$2,'SPY and TLT'!$G$3)</f>
        <v>4.5102510341835697E-2</v>
      </c>
      <c r="AI172">
        <f ca="1">NORMINV(RAND(),'SPY and TLT'!$G$2,'SPY and TLT'!$G$3)</f>
        <v>1.0741750205194647E-2</v>
      </c>
      <c r="AJ172">
        <f ca="1">NORMINV(RAND(),'SPY and TLT'!$G$2,'SPY and TLT'!$G$3)</f>
        <v>4.6030646607974138E-2</v>
      </c>
      <c r="AK172">
        <f ca="1">NORMINV(RAND(),'SPY and TLT'!$G$2,'SPY and TLT'!$G$3)</f>
        <v>4.8194400323323073E-3</v>
      </c>
      <c r="AL172">
        <f ca="1">NORMINV(RAND(),'SPY and TLT'!$G$2,'SPY and TLT'!$G$3)</f>
        <v>2.3799972109801587E-2</v>
      </c>
      <c r="AM172">
        <f ca="1">NORMINV(RAND(),'SPY and TLT'!$G$2,'SPY and TLT'!$G$3)</f>
        <v>-1.7406867961896322E-2</v>
      </c>
      <c r="AN172">
        <f ca="1">NORMINV(RAND(),'SPY and TLT'!$G$2,'SPY and TLT'!$G$3)</f>
        <v>6.1831444847641626E-3</v>
      </c>
      <c r="AO172">
        <f ca="1">NORMINV(RAND(),'SPY and TLT'!$G$2,'SPY and TLT'!$G$3)</f>
        <v>2.0185507108307275E-2</v>
      </c>
      <c r="AP172">
        <f ca="1">NORMINV(RAND(),'SPY and TLT'!$G$2,'SPY and TLT'!$G$3)</f>
        <v>3.6498156795906074E-2</v>
      </c>
      <c r="AQ172">
        <f ca="1">NORMINV(RAND(),'SPY and TLT'!$G$2,'SPY and TLT'!$G$3)</f>
        <v>1.4209309296513888E-2</v>
      </c>
      <c r="AR172">
        <f ca="1">NORMINV(RAND(),'SPY and TLT'!$G$2,'SPY and TLT'!$G$3)</f>
        <v>7.2198432748826445E-3</v>
      </c>
      <c r="AS172">
        <f ca="1">NORMINV(RAND(),'SPY and TLT'!$G$2,'SPY and TLT'!$G$3)</f>
        <v>4.4414212103475584E-2</v>
      </c>
      <c r="AT172">
        <f ca="1">NORMINV(RAND(),'SPY and TLT'!$G$2,'SPY and TLT'!$G$3)</f>
        <v>2.0529092091963217E-2</v>
      </c>
      <c r="AU172">
        <f ca="1">NORMINV(RAND(),'SPY and TLT'!$G$2,'SPY and TLT'!$G$3)</f>
        <v>7.8737053421769551E-3</v>
      </c>
      <c r="AV172">
        <f ca="1">NORMINV(RAND(),'SPY and TLT'!$G$2,'SPY and TLT'!$G$3)</f>
        <v>-3.5272718082581228E-2</v>
      </c>
      <c r="AW172">
        <f ca="1">NORMINV(RAND(),'SPY and TLT'!$G$2,'SPY and TLT'!$G$3)</f>
        <v>5.5174204721758477E-2</v>
      </c>
      <c r="AX172">
        <f ca="1">NORMINV(RAND(),'SPY and TLT'!$G$2,'SPY and TLT'!$G$3)</f>
        <v>2.1318360041129934E-2</v>
      </c>
      <c r="AY172">
        <f ca="1">NORMINV(RAND(),'SPY and TLT'!$G$2,'SPY and TLT'!$G$3)</f>
        <v>5.7797448202833626E-2</v>
      </c>
      <c r="AZ172">
        <f ca="1">NORMINV(RAND(),'SPY and TLT'!$G$2,'SPY and TLT'!$G$3)</f>
        <v>2.3488023996627971E-2</v>
      </c>
      <c r="BA172">
        <f ca="1">NORMINV(RAND(),'SPY and TLT'!$G$2,'SPY and TLT'!$G$3)</f>
        <v>3.8761017450992044E-2</v>
      </c>
      <c r="BB172">
        <f ca="1">NORMINV(RAND(),'SPY and TLT'!$G$2,'SPY and TLT'!$G$3)</f>
        <v>2.124047830017068E-2</v>
      </c>
      <c r="BC172">
        <f ca="1">NORMINV(RAND(),'SPY and TLT'!$G$2,'SPY and TLT'!$G$3)</f>
        <v>4.2738852197049759E-2</v>
      </c>
      <c r="BD172">
        <f ca="1">NORMINV(RAND(),'SPY and TLT'!$G$2,'SPY and TLT'!$G$3)</f>
        <v>4.0561711458944646E-2</v>
      </c>
      <c r="BE172">
        <f ca="1">NORMINV(RAND(),'SPY and TLT'!$G$2,'SPY and TLT'!$G$3)</f>
        <v>1.6591486912546395E-2</v>
      </c>
      <c r="BF172">
        <f ca="1">NORMINV(RAND(),'SPY and TLT'!$G$2,'SPY and TLT'!$G$3)</f>
        <v>2.6925649969989092E-2</v>
      </c>
      <c r="BG172">
        <f ca="1">NORMINV(RAND(),'SPY and TLT'!$G$2,'SPY and TLT'!$G$3)</f>
        <v>1.332744793686433E-2</v>
      </c>
      <c r="BH172">
        <f ca="1">NORMINV(RAND(),'SPY and TLT'!$G$2,'SPY and TLT'!$G$3)</f>
        <v>7.5559919986756523E-3</v>
      </c>
      <c r="BI172">
        <f ca="1">NORMINV(RAND(),'SPY and TLT'!$G$2,'SPY and TLT'!$G$3)</f>
        <v>2.5735553537030165E-3</v>
      </c>
      <c r="BJ172">
        <f ca="1">NORMINV(RAND(),'SPY and TLT'!$G$2,'SPY and TLT'!$G$3)</f>
        <v>3.6035261364090507E-2</v>
      </c>
      <c r="BK172">
        <f ca="1">NORMINV(RAND(),'SPY and TLT'!$G$2,'SPY and TLT'!$G$3)</f>
        <v>1.9972514463016226E-2</v>
      </c>
      <c r="BL172">
        <f ca="1">NORMINV(RAND(),'SPY and TLT'!$G$2,'SPY and TLT'!$G$3)</f>
        <v>2.8640708825461863E-2</v>
      </c>
      <c r="BM172">
        <f ca="1">NORMINV(RAND(),'SPY and TLT'!$G$2,'SPY and TLT'!$G$3)</f>
        <v>1.9094245212002831E-2</v>
      </c>
      <c r="BN172">
        <f ca="1">NORMINV(RAND(),'SPY and TLT'!$G$2,'SPY and TLT'!$G$3)</f>
        <v>2.7738118726996178E-2</v>
      </c>
    </row>
    <row r="173" spans="6:66" x14ac:dyDescent="0.2">
      <c r="F173">
        <f ca="1">NORMINV(RAND(),'SPY and TLT'!$G$2,'SPY and TLT'!$G$3)</f>
        <v>-4.3384907876219111E-2</v>
      </c>
      <c r="G173">
        <f ca="1">NORMINV(RAND(),'SPY and TLT'!$G$2,'SPY and TLT'!$G$3)</f>
        <v>1.7410306328815076E-2</v>
      </c>
      <c r="H173">
        <f ca="1">NORMINV(RAND(),'SPY and TLT'!$G$2,'SPY and TLT'!$G$3)</f>
        <v>-3.7958520223946857E-2</v>
      </c>
      <c r="I173">
        <f ca="1">NORMINV(RAND(),'SPY and TLT'!$G$2,'SPY and TLT'!$G$3)</f>
        <v>-7.1497767160262557E-3</v>
      </c>
      <c r="J173">
        <f ca="1">NORMINV(RAND(),'SPY and TLT'!$G$2,'SPY and TLT'!$G$3)</f>
        <v>1.2469515726336131E-2</v>
      </c>
      <c r="K173">
        <f ca="1">NORMINV(RAND(),'SPY and TLT'!$G$2,'SPY and TLT'!$G$3)</f>
        <v>-5.7610695938362586E-3</v>
      </c>
      <c r="L173">
        <f ca="1">NORMINV(RAND(),'SPY and TLT'!$G$2,'SPY and TLT'!$G$3)</f>
        <v>-5.0009859678774929E-3</v>
      </c>
      <c r="M173">
        <f ca="1">NORMINV(RAND(),'SPY and TLT'!$G$2,'SPY and TLT'!$G$3)</f>
        <v>2.0339866276561785E-2</v>
      </c>
      <c r="N173">
        <f ca="1">NORMINV(RAND(),'SPY and TLT'!$G$2,'SPY and TLT'!$G$3)</f>
        <v>1.7395293967412177E-2</v>
      </c>
      <c r="O173">
        <f ca="1">NORMINV(RAND(),'SPY and TLT'!$G$2,'SPY and TLT'!$G$3)</f>
        <v>-1.3994228744418781E-2</v>
      </c>
      <c r="P173">
        <f ca="1">NORMINV(RAND(),'SPY and TLT'!$G$2,'SPY and TLT'!$G$3)</f>
        <v>5.7211039004039831E-3</v>
      </c>
      <c r="Q173">
        <f ca="1">NORMINV(RAND(),'SPY and TLT'!$G$2,'SPY and TLT'!$G$3)</f>
        <v>1.5736054342979651E-2</v>
      </c>
      <c r="R173">
        <f ca="1">NORMINV(RAND(),'SPY and TLT'!$G$2,'SPY and TLT'!$G$3)</f>
        <v>5.5560015839328597E-2</v>
      </c>
      <c r="S173">
        <f ca="1">NORMINV(RAND(),'SPY and TLT'!$G$2,'SPY and TLT'!$G$3)</f>
        <v>4.9570046779229288E-3</v>
      </c>
      <c r="T173">
        <f ca="1">NORMINV(RAND(),'SPY and TLT'!$G$2,'SPY and TLT'!$G$3)</f>
        <v>5.4996859033744377E-2</v>
      </c>
      <c r="U173">
        <f ca="1">NORMINV(RAND(),'SPY and TLT'!$G$2,'SPY and TLT'!$G$3)</f>
        <v>-7.9985985628718004E-3</v>
      </c>
      <c r="V173">
        <f ca="1">NORMINV(RAND(),'SPY and TLT'!$G$2,'SPY and TLT'!$G$3)</f>
        <v>3.5724631498471535E-3</v>
      </c>
      <c r="W173">
        <f ca="1">NORMINV(RAND(),'SPY and TLT'!$G$2,'SPY and TLT'!$G$3)</f>
        <v>4.7583088897358052E-4</v>
      </c>
      <c r="X173">
        <f ca="1">NORMINV(RAND(),'SPY and TLT'!$G$2,'SPY and TLT'!$G$3)</f>
        <v>4.3766556486322217E-2</v>
      </c>
      <c r="Y173">
        <f ca="1">NORMINV(RAND(),'SPY and TLT'!$G$2,'SPY and TLT'!$G$3)</f>
        <v>5.1677931722905732E-2</v>
      </c>
      <c r="Z173">
        <f ca="1">NORMINV(RAND(),'SPY and TLT'!$G$2,'SPY and TLT'!$G$3)</f>
        <v>-1.8037261438521909E-2</v>
      </c>
      <c r="AA173">
        <f ca="1">NORMINV(RAND(),'SPY and TLT'!$G$2,'SPY and TLT'!$G$3)</f>
        <v>8.8313566017761108E-2</v>
      </c>
      <c r="AB173">
        <f ca="1">NORMINV(RAND(),'SPY and TLT'!$G$2,'SPY and TLT'!$G$3)</f>
        <v>3.4182262103904057E-2</v>
      </c>
      <c r="AC173">
        <f ca="1">NORMINV(RAND(),'SPY and TLT'!$G$2,'SPY and TLT'!$G$3)</f>
        <v>-1.2360432913880313E-2</v>
      </c>
      <c r="AD173">
        <f ca="1">NORMINV(RAND(),'SPY and TLT'!$G$2,'SPY and TLT'!$G$3)</f>
        <v>-2.3386155202280431E-2</v>
      </c>
      <c r="AE173">
        <f ca="1">NORMINV(RAND(),'SPY and TLT'!$G$2,'SPY and TLT'!$G$3)</f>
        <v>-1.0304996955754701E-2</v>
      </c>
      <c r="AF173">
        <f ca="1">NORMINV(RAND(),'SPY and TLT'!$G$2,'SPY and TLT'!$G$3)</f>
        <v>-5.3992352922898681E-2</v>
      </c>
      <c r="AG173">
        <f ca="1">NORMINV(RAND(),'SPY and TLT'!$G$2,'SPY and TLT'!$G$3)</f>
        <v>5.9760875660242921E-2</v>
      </c>
      <c r="AH173">
        <f ca="1">NORMINV(RAND(),'SPY and TLT'!$G$2,'SPY and TLT'!$G$3)</f>
        <v>-1.3141434939559618E-2</v>
      </c>
      <c r="AI173">
        <f ca="1">NORMINV(RAND(),'SPY and TLT'!$G$2,'SPY and TLT'!$G$3)</f>
        <v>1.9805116694751178E-2</v>
      </c>
      <c r="AJ173">
        <f ca="1">NORMINV(RAND(),'SPY and TLT'!$G$2,'SPY and TLT'!$G$3)</f>
        <v>2.4600730822581907E-2</v>
      </c>
      <c r="AK173">
        <f ca="1">NORMINV(RAND(),'SPY and TLT'!$G$2,'SPY and TLT'!$G$3)</f>
        <v>3.6507795496816819E-2</v>
      </c>
      <c r="AL173">
        <f ca="1">NORMINV(RAND(),'SPY and TLT'!$G$2,'SPY and TLT'!$G$3)</f>
        <v>-1.3923826348278254E-2</v>
      </c>
      <c r="AM173">
        <f ca="1">NORMINV(RAND(),'SPY and TLT'!$G$2,'SPY and TLT'!$G$3)</f>
        <v>-2.2646330622954954E-2</v>
      </c>
      <c r="AN173">
        <f ca="1">NORMINV(RAND(),'SPY and TLT'!$G$2,'SPY and TLT'!$G$3)</f>
        <v>1.2884997289564999E-2</v>
      </c>
      <c r="AO173">
        <f ca="1">NORMINV(RAND(),'SPY and TLT'!$G$2,'SPY and TLT'!$G$3)</f>
        <v>-1.0401959719920823E-2</v>
      </c>
      <c r="AP173">
        <f ca="1">NORMINV(RAND(),'SPY and TLT'!$G$2,'SPY and TLT'!$G$3)</f>
        <v>7.2881433540668339E-2</v>
      </c>
      <c r="AQ173">
        <f ca="1">NORMINV(RAND(),'SPY and TLT'!$G$2,'SPY and TLT'!$G$3)</f>
        <v>9.3820643397687763E-3</v>
      </c>
      <c r="AR173">
        <f ca="1">NORMINV(RAND(),'SPY and TLT'!$G$2,'SPY and TLT'!$G$3)</f>
        <v>2.6337501179447796E-2</v>
      </c>
      <c r="AS173">
        <f ca="1">NORMINV(RAND(),'SPY and TLT'!$G$2,'SPY and TLT'!$G$3)</f>
        <v>7.0443846943626437E-3</v>
      </c>
      <c r="AT173">
        <f ca="1">NORMINV(RAND(),'SPY and TLT'!$G$2,'SPY and TLT'!$G$3)</f>
        <v>-1.8495731294538232E-2</v>
      </c>
      <c r="AU173">
        <f ca="1">NORMINV(RAND(),'SPY and TLT'!$G$2,'SPY and TLT'!$G$3)</f>
        <v>-4.7787460485629762E-2</v>
      </c>
      <c r="AV173">
        <f ca="1">NORMINV(RAND(),'SPY and TLT'!$G$2,'SPY and TLT'!$G$3)</f>
        <v>3.8226088652189759E-2</v>
      </c>
      <c r="AW173">
        <f ca="1">NORMINV(RAND(),'SPY and TLT'!$G$2,'SPY and TLT'!$G$3)</f>
        <v>5.486278923370895E-2</v>
      </c>
      <c r="AX173">
        <f ca="1">NORMINV(RAND(),'SPY and TLT'!$G$2,'SPY and TLT'!$G$3)</f>
        <v>-5.9698136082703412E-3</v>
      </c>
      <c r="AY173">
        <f ca="1">NORMINV(RAND(),'SPY and TLT'!$G$2,'SPY and TLT'!$G$3)</f>
        <v>-2.0981734849840023E-2</v>
      </c>
      <c r="AZ173">
        <f ca="1">NORMINV(RAND(),'SPY and TLT'!$G$2,'SPY and TLT'!$G$3)</f>
        <v>-1.5083687409034263E-2</v>
      </c>
      <c r="BA173">
        <f ca="1">NORMINV(RAND(),'SPY and TLT'!$G$2,'SPY and TLT'!$G$3)</f>
        <v>2.5469493527908116E-2</v>
      </c>
      <c r="BB173">
        <f ca="1">NORMINV(RAND(),'SPY and TLT'!$G$2,'SPY and TLT'!$G$3)</f>
        <v>3.0656226380039051E-2</v>
      </c>
      <c r="BC173">
        <f ca="1">NORMINV(RAND(),'SPY and TLT'!$G$2,'SPY and TLT'!$G$3)</f>
        <v>7.5174301278665475E-3</v>
      </c>
      <c r="BD173">
        <f ca="1">NORMINV(RAND(),'SPY and TLT'!$G$2,'SPY and TLT'!$G$3)</f>
        <v>1.3979633672376313E-2</v>
      </c>
      <c r="BE173">
        <f ca="1">NORMINV(RAND(),'SPY and TLT'!$G$2,'SPY and TLT'!$G$3)</f>
        <v>-4.9336493475689615E-3</v>
      </c>
      <c r="BF173">
        <f ca="1">NORMINV(RAND(),'SPY and TLT'!$G$2,'SPY and TLT'!$G$3)</f>
        <v>2.1423287557949915E-2</v>
      </c>
      <c r="BG173">
        <f ca="1">NORMINV(RAND(),'SPY and TLT'!$G$2,'SPY and TLT'!$G$3)</f>
        <v>2.6668725172492865E-2</v>
      </c>
      <c r="BH173">
        <f ca="1">NORMINV(RAND(),'SPY and TLT'!$G$2,'SPY and TLT'!$G$3)</f>
        <v>3.6069921760962076E-2</v>
      </c>
      <c r="BI173">
        <f ca="1">NORMINV(RAND(),'SPY and TLT'!$G$2,'SPY and TLT'!$G$3)</f>
        <v>1.5920299850695239E-2</v>
      </c>
      <c r="BJ173">
        <f ca="1">NORMINV(RAND(),'SPY and TLT'!$G$2,'SPY and TLT'!$G$3)</f>
        <v>1.1900239042928112E-2</v>
      </c>
      <c r="BK173">
        <f ca="1">NORMINV(RAND(),'SPY and TLT'!$G$2,'SPY and TLT'!$G$3)</f>
        <v>7.4573503435138078E-2</v>
      </c>
      <c r="BL173">
        <f ca="1">NORMINV(RAND(),'SPY and TLT'!$G$2,'SPY and TLT'!$G$3)</f>
        <v>-3.3611378188376541E-3</v>
      </c>
      <c r="BM173">
        <f ca="1">NORMINV(RAND(),'SPY and TLT'!$G$2,'SPY and TLT'!$G$3)</f>
        <v>9.5071275829802359E-3</v>
      </c>
      <c r="BN173">
        <f ca="1">NORMINV(RAND(),'SPY and TLT'!$G$2,'SPY and TLT'!$G$3)</f>
        <v>-1.9476359530040625E-3</v>
      </c>
    </row>
    <row r="174" spans="6:66" x14ac:dyDescent="0.2">
      <c r="F174">
        <f ca="1">NORMINV(RAND(),'SPY and TLT'!$G$2,'SPY and TLT'!$G$3)</f>
        <v>1.9209241638754423E-2</v>
      </c>
      <c r="G174">
        <f ca="1">NORMINV(RAND(),'SPY and TLT'!$G$2,'SPY and TLT'!$G$3)</f>
        <v>-6.002318081785165E-3</v>
      </c>
      <c r="H174">
        <f ca="1">NORMINV(RAND(),'SPY and TLT'!$G$2,'SPY and TLT'!$G$3)</f>
        <v>3.0363959455454816E-2</v>
      </c>
      <c r="I174">
        <f ca="1">NORMINV(RAND(),'SPY and TLT'!$G$2,'SPY and TLT'!$G$3)</f>
        <v>1.5567088236547011E-2</v>
      </c>
      <c r="J174">
        <f ca="1">NORMINV(RAND(),'SPY and TLT'!$G$2,'SPY and TLT'!$G$3)</f>
        <v>2.2737381891047903E-2</v>
      </c>
      <c r="K174">
        <f ca="1">NORMINV(RAND(),'SPY and TLT'!$G$2,'SPY and TLT'!$G$3)</f>
        <v>-2.8274667033838172E-3</v>
      </c>
      <c r="L174">
        <f ca="1">NORMINV(RAND(),'SPY and TLT'!$G$2,'SPY and TLT'!$G$3)</f>
        <v>2.6167937200988395E-2</v>
      </c>
      <c r="M174">
        <f ca="1">NORMINV(RAND(),'SPY and TLT'!$G$2,'SPY and TLT'!$G$3)</f>
        <v>3.2809597153244614E-2</v>
      </c>
      <c r="N174">
        <f ca="1">NORMINV(RAND(),'SPY and TLT'!$G$2,'SPY and TLT'!$G$3)</f>
        <v>3.2802813962047442E-2</v>
      </c>
      <c r="O174">
        <f ca="1">NORMINV(RAND(),'SPY and TLT'!$G$2,'SPY and TLT'!$G$3)</f>
        <v>4.4496802165976249E-2</v>
      </c>
      <c r="P174">
        <f ca="1">NORMINV(RAND(),'SPY and TLT'!$G$2,'SPY and TLT'!$G$3)</f>
        <v>3.7719458678983686E-2</v>
      </c>
      <c r="Q174">
        <f ca="1">NORMINV(RAND(),'SPY and TLT'!$G$2,'SPY and TLT'!$G$3)</f>
        <v>-1.2013678473336741E-2</v>
      </c>
      <c r="R174">
        <f ca="1">NORMINV(RAND(),'SPY and TLT'!$G$2,'SPY and TLT'!$G$3)</f>
        <v>3.8688009161284523E-2</v>
      </c>
      <c r="S174">
        <f ca="1">NORMINV(RAND(),'SPY and TLT'!$G$2,'SPY and TLT'!$G$3)</f>
        <v>8.9105461028154455E-3</v>
      </c>
      <c r="T174">
        <f ca="1">NORMINV(RAND(),'SPY and TLT'!$G$2,'SPY and TLT'!$G$3)</f>
        <v>-1.5980918019532411E-3</v>
      </c>
      <c r="U174">
        <f ca="1">NORMINV(RAND(),'SPY and TLT'!$G$2,'SPY and TLT'!$G$3)</f>
        <v>1.9772174452035322E-2</v>
      </c>
      <c r="V174">
        <f ca="1">NORMINV(RAND(),'SPY and TLT'!$G$2,'SPY and TLT'!$G$3)</f>
        <v>1.9410326945139649E-2</v>
      </c>
      <c r="W174">
        <f ca="1">NORMINV(RAND(),'SPY and TLT'!$G$2,'SPY and TLT'!$G$3)</f>
        <v>5.0028488174926972E-2</v>
      </c>
      <c r="X174">
        <f ca="1">NORMINV(RAND(),'SPY and TLT'!$G$2,'SPY and TLT'!$G$3)</f>
        <v>3.2630051395109595E-3</v>
      </c>
      <c r="Y174">
        <f ca="1">NORMINV(RAND(),'SPY and TLT'!$G$2,'SPY and TLT'!$G$3)</f>
        <v>4.502213752723444E-2</v>
      </c>
      <c r="Z174">
        <f ca="1">NORMINV(RAND(),'SPY and TLT'!$G$2,'SPY and TLT'!$G$3)</f>
        <v>-1.3802680410912573E-2</v>
      </c>
      <c r="AA174">
        <f ca="1">NORMINV(RAND(),'SPY and TLT'!$G$2,'SPY and TLT'!$G$3)</f>
        <v>1.4693998736302371E-2</v>
      </c>
      <c r="AB174">
        <f ca="1">NORMINV(RAND(),'SPY and TLT'!$G$2,'SPY and TLT'!$G$3)</f>
        <v>1.7463825331590771E-2</v>
      </c>
      <c r="AC174">
        <f ca="1">NORMINV(RAND(),'SPY and TLT'!$G$2,'SPY and TLT'!$G$3)</f>
        <v>7.6801607503265128E-3</v>
      </c>
      <c r="AD174">
        <f ca="1">NORMINV(RAND(),'SPY and TLT'!$G$2,'SPY and TLT'!$G$3)</f>
        <v>-1.2439376901043277E-2</v>
      </c>
      <c r="AE174">
        <f ca="1">NORMINV(RAND(),'SPY and TLT'!$G$2,'SPY and TLT'!$G$3)</f>
        <v>1.6761417608913642E-2</v>
      </c>
      <c r="AF174">
        <f ca="1">NORMINV(RAND(),'SPY and TLT'!$G$2,'SPY and TLT'!$G$3)</f>
        <v>-4.5524746022671259E-3</v>
      </c>
      <c r="AG174">
        <f ca="1">NORMINV(RAND(),'SPY and TLT'!$G$2,'SPY and TLT'!$G$3)</f>
        <v>1.4932824884367004E-2</v>
      </c>
      <c r="AH174">
        <f ca="1">NORMINV(RAND(),'SPY and TLT'!$G$2,'SPY and TLT'!$G$3)</f>
        <v>1.7507869356241622E-2</v>
      </c>
      <c r="AI174">
        <f ca="1">NORMINV(RAND(),'SPY and TLT'!$G$2,'SPY and TLT'!$G$3)</f>
        <v>9.4537998903689285E-3</v>
      </c>
      <c r="AJ174">
        <f ca="1">NORMINV(RAND(),'SPY and TLT'!$G$2,'SPY and TLT'!$G$3)</f>
        <v>3.1782059680197011E-2</v>
      </c>
      <c r="AK174">
        <f ca="1">NORMINV(RAND(),'SPY and TLT'!$G$2,'SPY and TLT'!$G$3)</f>
        <v>4.1283195925663714E-2</v>
      </c>
      <c r="AL174">
        <f ca="1">NORMINV(RAND(),'SPY and TLT'!$G$2,'SPY and TLT'!$G$3)</f>
        <v>4.2975338743334902E-4</v>
      </c>
      <c r="AM174">
        <f ca="1">NORMINV(RAND(),'SPY and TLT'!$G$2,'SPY and TLT'!$G$3)</f>
        <v>7.5651679947991591E-3</v>
      </c>
      <c r="AN174">
        <f ca="1">NORMINV(RAND(),'SPY and TLT'!$G$2,'SPY and TLT'!$G$3)</f>
        <v>4.4866718950906437E-2</v>
      </c>
      <c r="AO174">
        <f ca="1">NORMINV(RAND(),'SPY and TLT'!$G$2,'SPY and TLT'!$G$3)</f>
        <v>1.2022440062145826E-4</v>
      </c>
      <c r="AP174">
        <f ca="1">NORMINV(RAND(),'SPY and TLT'!$G$2,'SPY and TLT'!$G$3)</f>
        <v>-4.2632059125591662E-3</v>
      </c>
      <c r="AQ174">
        <f ca="1">NORMINV(RAND(),'SPY and TLT'!$G$2,'SPY and TLT'!$G$3)</f>
        <v>2.5763396679053613E-2</v>
      </c>
      <c r="AR174">
        <f ca="1">NORMINV(RAND(),'SPY and TLT'!$G$2,'SPY and TLT'!$G$3)</f>
        <v>-3.3656219646996458E-3</v>
      </c>
      <c r="AS174">
        <f ca="1">NORMINV(RAND(),'SPY and TLT'!$G$2,'SPY and TLT'!$G$3)</f>
        <v>7.0213780414221064E-2</v>
      </c>
      <c r="AT174">
        <f ca="1">NORMINV(RAND(),'SPY and TLT'!$G$2,'SPY and TLT'!$G$3)</f>
        <v>2.212507519000529E-2</v>
      </c>
      <c r="AU174">
        <f ca="1">NORMINV(RAND(),'SPY and TLT'!$G$2,'SPY and TLT'!$G$3)</f>
        <v>5.9467402625593704E-2</v>
      </c>
      <c r="AV174">
        <f ca="1">NORMINV(RAND(),'SPY and TLT'!$G$2,'SPY and TLT'!$G$3)</f>
        <v>7.3848943676821412E-3</v>
      </c>
      <c r="AW174">
        <f ca="1">NORMINV(RAND(),'SPY and TLT'!$G$2,'SPY and TLT'!$G$3)</f>
        <v>-6.4568199942549004E-2</v>
      </c>
      <c r="AX174">
        <f ca="1">NORMINV(RAND(),'SPY and TLT'!$G$2,'SPY and TLT'!$G$3)</f>
        <v>3.9729840837207174E-2</v>
      </c>
      <c r="AY174">
        <f ca="1">NORMINV(RAND(),'SPY and TLT'!$G$2,'SPY and TLT'!$G$3)</f>
        <v>3.9113578450817185E-2</v>
      </c>
      <c r="AZ174">
        <f ca="1">NORMINV(RAND(),'SPY and TLT'!$G$2,'SPY and TLT'!$G$3)</f>
        <v>2.4007682584139246E-2</v>
      </c>
      <c r="BA174">
        <f ca="1">NORMINV(RAND(),'SPY and TLT'!$G$2,'SPY and TLT'!$G$3)</f>
        <v>2.0461944699203337E-2</v>
      </c>
      <c r="BB174">
        <f ca="1">NORMINV(RAND(),'SPY and TLT'!$G$2,'SPY and TLT'!$G$3)</f>
        <v>6.2102582925995214E-2</v>
      </c>
      <c r="BC174">
        <f ca="1">NORMINV(RAND(),'SPY and TLT'!$G$2,'SPY and TLT'!$G$3)</f>
        <v>-8.5405745626920673E-2</v>
      </c>
      <c r="BD174">
        <f ca="1">NORMINV(RAND(),'SPY and TLT'!$G$2,'SPY and TLT'!$G$3)</f>
        <v>-2.5168781484400483E-2</v>
      </c>
      <c r="BE174">
        <f ca="1">NORMINV(RAND(),'SPY and TLT'!$G$2,'SPY and TLT'!$G$3)</f>
        <v>3.9117464697807615E-2</v>
      </c>
      <c r="BF174">
        <f ca="1">NORMINV(RAND(),'SPY and TLT'!$G$2,'SPY and TLT'!$G$3)</f>
        <v>-4.5348491961893726E-3</v>
      </c>
      <c r="BG174">
        <f ca="1">NORMINV(RAND(),'SPY and TLT'!$G$2,'SPY and TLT'!$G$3)</f>
        <v>7.2070171075884926E-2</v>
      </c>
      <c r="BH174">
        <f ca="1">NORMINV(RAND(),'SPY and TLT'!$G$2,'SPY and TLT'!$G$3)</f>
        <v>5.5968433438635598E-3</v>
      </c>
      <c r="BI174">
        <f ca="1">NORMINV(RAND(),'SPY and TLT'!$G$2,'SPY and TLT'!$G$3)</f>
        <v>-3.401478478603466E-2</v>
      </c>
      <c r="BJ174">
        <f ca="1">NORMINV(RAND(),'SPY and TLT'!$G$2,'SPY and TLT'!$G$3)</f>
        <v>6.3435818307799721E-2</v>
      </c>
      <c r="BK174">
        <f ca="1">NORMINV(RAND(),'SPY and TLT'!$G$2,'SPY and TLT'!$G$3)</f>
        <v>2.8165458432295346E-2</v>
      </c>
      <c r="BL174">
        <f ca="1">NORMINV(RAND(),'SPY and TLT'!$G$2,'SPY and TLT'!$G$3)</f>
        <v>2.404522070853285E-2</v>
      </c>
      <c r="BM174">
        <f ca="1">NORMINV(RAND(),'SPY and TLT'!$G$2,'SPY and TLT'!$G$3)</f>
        <v>5.2524270412465015E-3</v>
      </c>
      <c r="BN174">
        <f ca="1">NORMINV(RAND(),'SPY and TLT'!$G$2,'SPY and TLT'!$G$3)</f>
        <v>2.0135322801783373E-2</v>
      </c>
    </row>
    <row r="175" spans="6:66" x14ac:dyDescent="0.2">
      <c r="F175">
        <f ca="1">NORMINV(RAND(),'SPY and TLT'!$G$2,'SPY and TLT'!$G$3)</f>
        <v>-3.248093299134365E-2</v>
      </c>
      <c r="G175">
        <f ca="1">NORMINV(RAND(),'SPY and TLT'!$G$2,'SPY and TLT'!$G$3)</f>
        <v>9.2535055707248758E-3</v>
      </c>
      <c r="H175">
        <f ca="1">NORMINV(RAND(),'SPY and TLT'!$G$2,'SPY and TLT'!$G$3)</f>
        <v>1.1609196385971302E-2</v>
      </c>
      <c r="I175">
        <f ca="1">NORMINV(RAND(),'SPY and TLT'!$G$2,'SPY and TLT'!$G$3)</f>
        <v>3.7888324250784401E-3</v>
      </c>
      <c r="J175">
        <f ca="1">NORMINV(RAND(),'SPY and TLT'!$G$2,'SPY and TLT'!$G$3)</f>
        <v>-2.4725183811623818E-2</v>
      </c>
      <c r="K175">
        <f ca="1">NORMINV(RAND(),'SPY and TLT'!$G$2,'SPY and TLT'!$G$3)</f>
        <v>3.6154387440676151E-3</v>
      </c>
      <c r="L175">
        <f ca="1">NORMINV(RAND(),'SPY and TLT'!$G$2,'SPY and TLT'!$G$3)</f>
        <v>9.5191400013063948E-3</v>
      </c>
      <c r="M175">
        <f ca="1">NORMINV(RAND(),'SPY and TLT'!$G$2,'SPY and TLT'!$G$3)</f>
        <v>1.9870409587553775E-2</v>
      </c>
      <c r="N175">
        <f ca="1">NORMINV(RAND(),'SPY and TLT'!$G$2,'SPY and TLT'!$G$3)</f>
        <v>2.3534783133487013E-2</v>
      </c>
      <c r="O175">
        <f ca="1">NORMINV(RAND(),'SPY and TLT'!$G$2,'SPY and TLT'!$G$3)</f>
        <v>4.2519133865833031E-2</v>
      </c>
      <c r="P175">
        <f ca="1">NORMINV(RAND(),'SPY and TLT'!$G$2,'SPY and TLT'!$G$3)</f>
        <v>4.4461477755741191E-2</v>
      </c>
      <c r="Q175">
        <f ca="1">NORMINV(RAND(),'SPY and TLT'!$G$2,'SPY and TLT'!$G$3)</f>
        <v>7.9250766598924619E-2</v>
      </c>
      <c r="R175">
        <f ca="1">NORMINV(RAND(),'SPY and TLT'!$G$2,'SPY and TLT'!$G$3)</f>
        <v>-9.861527333197527E-4</v>
      </c>
      <c r="S175">
        <f ca="1">NORMINV(RAND(),'SPY and TLT'!$G$2,'SPY and TLT'!$G$3)</f>
        <v>1.3743141260677195E-2</v>
      </c>
      <c r="T175">
        <f ca="1">NORMINV(RAND(),'SPY and TLT'!$G$2,'SPY and TLT'!$G$3)</f>
        <v>5.1830358684090999E-2</v>
      </c>
      <c r="U175">
        <f ca="1">NORMINV(RAND(),'SPY and TLT'!$G$2,'SPY and TLT'!$G$3)</f>
        <v>3.8797406099371689E-3</v>
      </c>
      <c r="V175">
        <f ca="1">NORMINV(RAND(),'SPY and TLT'!$G$2,'SPY and TLT'!$G$3)</f>
        <v>-7.2703181208427885E-3</v>
      </c>
      <c r="W175">
        <f ca="1">NORMINV(RAND(),'SPY and TLT'!$G$2,'SPY and TLT'!$G$3)</f>
        <v>-1.0042261585052406E-3</v>
      </c>
      <c r="X175">
        <f ca="1">NORMINV(RAND(),'SPY and TLT'!$G$2,'SPY and TLT'!$G$3)</f>
        <v>1.1113392535653405E-2</v>
      </c>
      <c r="Y175">
        <f ca="1">NORMINV(RAND(),'SPY and TLT'!$G$2,'SPY and TLT'!$G$3)</f>
        <v>3.6622386606461887E-2</v>
      </c>
      <c r="Z175">
        <f ca="1">NORMINV(RAND(),'SPY and TLT'!$G$2,'SPY and TLT'!$G$3)</f>
        <v>4.6129142288568223E-2</v>
      </c>
      <c r="AA175">
        <f ca="1">NORMINV(RAND(),'SPY and TLT'!$G$2,'SPY and TLT'!$G$3)</f>
        <v>2.563410982709776E-2</v>
      </c>
      <c r="AB175">
        <f ca="1">NORMINV(RAND(),'SPY and TLT'!$G$2,'SPY and TLT'!$G$3)</f>
        <v>-7.9196650421815805E-3</v>
      </c>
      <c r="AC175">
        <f ca="1">NORMINV(RAND(),'SPY and TLT'!$G$2,'SPY and TLT'!$G$3)</f>
        <v>1.2845601888465619E-2</v>
      </c>
      <c r="AD175">
        <f ca="1">NORMINV(RAND(),'SPY and TLT'!$G$2,'SPY and TLT'!$G$3)</f>
        <v>1.4988252268018745E-2</v>
      </c>
      <c r="AE175">
        <f ca="1">NORMINV(RAND(),'SPY and TLT'!$G$2,'SPY and TLT'!$G$3)</f>
        <v>2.6581357421018331E-2</v>
      </c>
      <c r="AF175">
        <f ca="1">NORMINV(RAND(),'SPY and TLT'!$G$2,'SPY and TLT'!$G$3)</f>
        <v>4.2179767608257326E-2</v>
      </c>
      <c r="AG175">
        <f ca="1">NORMINV(RAND(),'SPY and TLT'!$G$2,'SPY and TLT'!$G$3)</f>
        <v>8.7009247222377736E-3</v>
      </c>
      <c r="AH175">
        <f ca="1">NORMINV(RAND(),'SPY and TLT'!$G$2,'SPY and TLT'!$G$3)</f>
        <v>5.9337139839107003E-2</v>
      </c>
      <c r="AI175">
        <f ca="1">NORMINV(RAND(),'SPY and TLT'!$G$2,'SPY and TLT'!$G$3)</f>
        <v>-3.9845995886866048E-2</v>
      </c>
      <c r="AJ175">
        <f ca="1">NORMINV(RAND(),'SPY and TLT'!$G$2,'SPY and TLT'!$G$3)</f>
        <v>2.0712640866492459E-2</v>
      </c>
      <c r="AK175">
        <f ca="1">NORMINV(RAND(),'SPY and TLT'!$G$2,'SPY and TLT'!$G$3)</f>
        <v>5.0958796349212174E-3</v>
      </c>
      <c r="AL175">
        <f ca="1">NORMINV(RAND(),'SPY and TLT'!$G$2,'SPY and TLT'!$G$3)</f>
        <v>1.2882130991685579E-2</v>
      </c>
      <c r="AM175">
        <f ca="1">NORMINV(RAND(),'SPY and TLT'!$G$2,'SPY and TLT'!$G$3)</f>
        <v>8.98967733855182E-4</v>
      </c>
      <c r="AN175">
        <f ca="1">NORMINV(RAND(),'SPY and TLT'!$G$2,'SPY and TLT'!$G$3)</f>
        <v>-3.1873753750755532E-4</v>
      </c>
      <c r="AO175">
        <f ca="1">NORMINV(RAND(),'SPY and TLT'!$G$2,'SPY and TLT'!$G$3)</f>
        <v>5.9458147925821082E-3</v>
      </c>
      <c r="AP175">
        <f ca="1">NORMINV(RAND(),'SPY and TLT'!$G$2,'SPY and TLT'!$G$3)</f>
        <v>2.9858935990608806E-3</v>
      </c>
      <c r="AQ175">
        <f ca="1">NORMINV(RAND(),'SPY and TLT'!$G$2,'SPY and TLT'!$G$3)</f>
        <v>-2.0393276585300001E-2</v>
      </c>
      <c r="AR175">
        <f ca="1">NORMINV(RAND(),'SPY and TLT'!$G$2,'SPY and TLT'!$G$3)</f>
        <v>3.1759975162489545E-2</v>
      </c>
      <c r="AS175">
        <f ca="1">NORMINV(RAND(),'SPY and TLT'!$G$2,'SPY and TLT'!$G$3)</f>
        <v>-3.335921660605921E-3</v>
      </c>
      <c r="AT175">
        <f ca="1">NORMINV(RAND(),'SPY and TLT'!$G$2,'SPY and TLT'!$G$3)</f>
        <v>2.1440348486563357E-3</v>
      </c>
      <c r="AU175">
        <f ca="1">NORMINV(RAND(),'SPY and TLT'!$G$2,'SPY and TLT'!$G$3)</f>
        <v>2.5682933130479507E-2</v>
      </c>
      <c r="AV175">
        <f ca="1">NORMINV(RAND(),'SPY and TLT'!$G$2,'SPY and TLT'!$G$3)</f>
        <v>5.5165538814787668E-2</v>
      </c>
      <c r="AW175">
        <f ca="1">NORMINV(RAND(),'SPY and TLT'!$G$2,'SPY and TLT'!$G$3)</f>
        <v>2.1104534185713925E-2</v>
      </c>
      <c r="AX175">
        <f ca="1">NORMINV(RAND(),'SPY and TLT'!$G$2,'SPY and TLT'!$G$3)</f>
        <v>4.225165288580314E-2</v>
      </c>
      <c r="AY175">
        <f ca="1">NORMINV(RAND(),'SPY and TLT'!$G$2,'SPY and TLT'!$G$3)</f>
        <v>1.3303581185594769E-2</v>
      </c>
      <c r="AZ175">
        <f ca="1">NORMINV(RAND(),'SPY and TLT'!$G$2,'SPY and TLT'!$G$3)</f>
        <v>-2.1553523755940465E-2</v>
      </c>
      <c r="BA175">
        <f ca="1">NORMINV(RAND(),'SPY and TLT'!$G$2,'SPY and TLT'!$G$3)</f>
        <v>9.652144662208248E-4</v>
      </c>
      <c r="BB175">
        <f ca="1">NORMINV(RAND(),'SPY and TLT'!$G$2,'SPY and TLT'!$G$3)</f>
        <v>9.865059822994569E-3</v>
      </c>
      <c r="BC175">
        <f ca="1">NORMINV(RAND(),'SPY and TLT'!$G$2,'SPY and TLT'!$G$3)</f>
        <v>1.2240529816574223E-2</v>
      </c>
      <c r="BD175">
        <f ca="1">NORMINV(RAND(),'SPY and TLT'!$G$2,'SPY and TLT'!$G$3)</f>
        <v>3.9093830140351976E-2</v>
      </c>
      <c r="BE175">
        <f ca="1">NORMINV(RAND(),'SPY and TLT'!$G$2,'SPY and TLT'!$G$3)</f>
        <v>3.8268660091293205E-2</v>
      </c>
      <c r="BF175">
        <f ca="1">NORMINV(RAND(),'SPY and TLT'!$G$2,'SPY and TLT'!$G$3)</f>
        <v>8.4891649211579039E-3</v>
      </c>
      <c r="BG175">
        <f ca="1">NORMINV(RAND(),'SPY and TLT'!$G$2,'SPY and TLT'!$G$3)</f>
        <v>-1.4133086645599716E-2</v>
      </c>
      <c r="BH175">
        <f ca="1">NORMINV(RAND(),'SPY and TLT'!$G$2,'SPY and TLT'!$G$3)</f>
        <v>6.053870972532889E-2</v>
      </c>
      <c r="BI175">
        <f ca="1">NORMINV(RAND(),'SPY and TLT'!$G$2,'SPY and TLT'!$G$3)</f>
        <v>-7.4321566990232617E-3</v>
      </c>
      <c r="BJ175">
        <f ca="1">NORMINV(RAND(),'SPY and TLT'!$G$2,'SPY and TLT'!$G$3)</f>
        <v>5.4163401668106514E-2</v>
      </c>
      <c r="BK175">
        <f ca="1">NORMINV(RAND(),'SPY and TLT'!$G$2,'SPY and TLT'!$G$3)</f>
        <v>1.5181845346482925E-2</v>
      </c>
      <c r="BL175">
        <f ca="1">NORMINV(RAND(),'SPY and TLT'!$G$2,'SPY and TLT'!$G$3)</f>
        <v>-5.0667858994845605E-2</v>
      </c>
      <c r="BM175">
        <f ca="1">NORMINV(RAND(),'SPY and TLT'!$G$2,'SPY and TLT'!$G$3)</f>
        <v>3.2129727393836287E-2</v>
      </c>
      <c r="BN175">
        <f ca="1">NORMINV(RAND(),'SPY and TLT'!$G$2,'SPY and TLT'!$G$3)</f>
        <v>6.7863691686922897E-3</v>
      </c>
    </row>
    <row r="176" spans="6:66" x14ac:dyDescent="0.2">
      <c r="F176">
        <f ca="1">NORMINV(RAND(),'SPY and TLT'!$G$2,'SPY and TLT'!$G$3)</f>
        <v>-5.5659510020655244E-3</v>
      </c>
      <c r="G176">
        <f ca="1">NORMINV(RAND(),'SPY and TLT'!$G$2,'SPY and TLT'!$G$3)</f>
        <v>4.5926513510605782E-2</v>
      </c>
      <c r="H176">
        <f ca="1">NORMINV(RAND(),'SPY and TLT'!$G$2,'SPY and TLT'!$G$3)</f>
        <v>7.2884282271044962E-3</v>
      </c>
      <c r="I176">
        <f ca="1">NORMINV(RAND(),'SPY and TLT'!$G$2,'SPY and TLT'!$G$3)</f>
        <v>3.1108404920933343E-2</v>
      </c>
      <c r="J176">
        <f ca="1">NORMINV(RAND(),'SPY and TLT'!$G$2,'SPY and TLT'!$G$3)</f>
        <v>1.0544257984764775E-2</v>
      </c>
      <c r="K176">
        <f ca="1">NORMINV(RAND(),'SPY and TLT'!$G$2,'SPY and TLT'!$G$3)</f>
        <v>1.9169458400838613E-2</v>
      </c>
      <c r="L176">
        <f ca="1">NORMINV(RAND(),'SPY and TLT'!$G$2,'SPY and TLT'!$G$3)</f>
        <v>2.3168492121264199E-2</v>
      </c>
      <c r="M176">
        <f ca="1">NORMINV(RAND(),'SPY and TLT'!$G$2,'SPY and TLT'!$G$3)</f>
        <v>2.3469964958718677E-2</v>
      </c>
      <c r="N176">
        <f ca="1">NORMINV(RAND(),'SPY and TLT'!$G$2,'SPY and TLT'!$G$3)</f>
        <v>3.460832850955578E-2</v>
      </c>
      <c r="O176">
        <f ca="1">NORMINV(RAND(),'SPY and TLT'!$G$2,'SPY and TLT'!$G$3)</f>
        <v>7.8694693397389562E-3</v>
      </c>
      <c r="P176">
        <f ca="1">NORMINV(RAND(),'SPY and TLT'!$G$2,'SPY and TLT'!$G$3)</f>
        <v>-1.2087541110266841E-2</v>
      </c>
      <c r="Q176">
        <f ca="1">NORMINV(RAND(),'SPY and TLT'!$G$2,'SPY and TLT'!$G$3)</f>
        <v>2.748979728861934E-2</v>
      </c>
      <c r="R176">
        <f ca="1">NORMINV(RAND(),'SPY and TLT'!$G$2,'SPY and TLT'!$G$3)</f>
        <v>2.1449741613969377E-2</v>
      </c>
      <c r="S176">
        <f ca="1">NORMINV(RAND(),'SPY and TLT'!$G$2,'SPY and TLT'!$G$3)</f>
        <v>4.0258663957421234E-3</v>
      </c>
      <c r="T176">
        <f ca="1">NORMINV(RAND(),'SPY and TLT'!$G$2,'SPY and TLT'!$G$3)</f>
        <v>5.6067684127674419E-2</v>
      </c>
      <c r="U176">
        <f ca="1">NORMINV(RAND(),'SPY and TLT'!$G$2,'SPY and TLT'!$G$3)</f>
        <v>2.2568521400987682E-2</v>
      </c>
      <c r="V176">
        <f ca="1">NORMINV(RAND(),'SPY and TLT'!$G$2,'SPY and TLT'!$G$3)</f>
        <v>3.4947597543415553E-2</v>
      </c>
      <c r="W176">
        <f ca="1">NORMINV(RAND(),'SPY and TLT'!$G$2,'SPY and TLT'!$G$3)</f>
        <v>3.7560841435728826E-2</v>
      </c>
      <c r="X176">
        <f ca="1">NORMINV(RAND(),'SPY and TLT'!$G$2,'SPY and TLT'!$G$3)</f>
        <v>-2.3276566535002489E-2</v>
      </c>
      <c r="Y176">
        <f ca="1">NORMINV(RAND(),'SPY and TLT'!$G$2,'SPY and TLT'!$G$3)</f>
        <v>-1.3040921139520906E-3</v>
      </c>
      <c r="Z176">
        <f ca="1">NORMINV(RAND(),'SPY and TLT'!$G$2,'SPY and TLT'!$G$3)</f>
        <v>7.4627254631587175E-2</v>
      </c>
      <c r="AA176">
        <f ca="1">NORMINV(RAND(),'SPY and TLT'!$G$2,'SPY and TLT'!$G$3)</f>
        <v>1.0623866465982845E-2</v>
      </c>
      <c r="AB176">
        <f ca="1">NORMINV(RAND(),'SPY and TLT'!$G$2,'SPY and TLT'!$G$3)</f>
        <v>4.1112595233383023E-2</v>
      </c>
      <c r="AC176">
        <f ca="1">NORMINV(RAND(),'SPY and TLT'!$G$2,'SPY and TLT'!$G$3)</f>
        <v>1.2448780866031057E-2</v>
      </c>
      <c r="AD176">
        <f ca="1">NORMINV(RAND(),'SPY and TLT'!$G$2,'SPY and TLT'!$G$3)</f>
        <v>2.69413967158935E-3</v>
      </c>
      <c r="AE176">
        <f ca="1">NORMINV(RAND(),'SPY and TLT'!$G$2,'SPY and TLT'!$G$3)</f>
        <v>1.1010831282519697E-2</v>
      </c>
      <c r="AF176">
        <f ca="1">NORMINV(RAND(),'SPY and TLT'!$G$2,'SPY and TLT'!$G$3)</f>
        <v>2.1075222424789385E-3</v>
      </c>
      <c r="AG176">
        <f ca="1">NORMINV(RAND(),'SPY and TLT'!$G$2,'SPY and TLT'!$G$3)</f>
        <v>-1.5837643695572418E-2</v>
      </c>
      <c r="AH176">
        <f ca="1">NORMINV(RAND(),'SPY and TLT'!$G$2,'SPY and TLT'!$G$3)</f>
        <v>1.4473675200798279E-2</v>
      </c>
      <c r="AI176">
        <f ca="1">NORMINV(RAND(),'SPY and TLT'!$G$2,'SPY and TLT'!$G$3)</f>
        <v>3.6714807689545131E-2</v>
      </c>
      <c r="AJ176">
        <f ca="1">NORMINV(RAND(),'SPY and TLT'!$G$2,'SPY and TLT'!$G$3)</f>
        <v>-2.2415869488728823E-2</v>
      </c>
      <c r="AK176">
        <f ca="1">NORMINV(RAND(),'SPY and TLT'!$G$2,'SPY and TLT'!$G$3)</f>
        <v>1.8929664338460266E-2</v>
      </c>
      <c r="AL176">
        <f ca="1">NORMINV(RAND(),'SPY and TLT'!$G$2,'SPY and TLT'!$G$3)</f>
        <v>8.9490656890766854E-3</v>
      </c>
      <c r="AM176">
        <f ca="1">NORMINV(RAND(),'SPY and TLT'!$G$2,'SPY and TLT'!$G$3)</f>
        <v>1.0664135007389755E-2</v>
      </c>
      <c r="AN176">
        <f ca="1">NORMINV(RAND(),'SPY and TLT'!$G$2,'SPY and TLT'!$G$3)</f>
        <v>-9.664036298935582E-3</v>
      </c>
      <c r="AO176">
        <f ca="1">NORMINV(RAND(),'SPY and TLT'!$G$2,'SPY and TLT'!$G$3)</f>
        <v>1.6853226784202091E-2</v>
      </c>
      <c r="AP176">
        <f ca="1">NORMINV(RAND(),'SPY and TLT'!$G$2,'SPY and TLT'!$G$3)</f>
        <v>-6.9498761571144783E-3</v>
      </c>
      <c r="AQ176">
        <f ca="1">NORMINV(RAND(),'SPY and TLT'!$G$2,'SPY and TLT'!$G$3)</f>
        <v>6.9953904236398461E-4</v>
      </c>
      <c r="AR176">
        <f ca="1">NORMINV(RAND(),'SPY and TLT'!$G$2,'SPY and TLT'!$G$3)</f>
        <v>-3.5859646815118801E-2</v>
      </c>
      <c r="AS176">
        <f ca="1">NORMINV(RAND(),'SPY and TLT'!$G$2,'SPY and TLT'!$G$3)</f>
        <v>9.9033422619885757E-3</v>
      </c>
      <c r="AT176">
        <f ca="1">NORMINV(RAND(),'SPY and TLT'!$G$2,'SPY and TLT'!$G$3)</f>
        <v>-1.3599395791915145E-2</v>
      </c>
      <c r="AU176">
        <f ca="1">NORMINV(RAND(),'SPY and TLT'!$G$2,'SPY and TLT'!$G$3)</f>
        <v>-3.4798140587286117E-3</v>
      </c>
      <c r="AV176">
        <f ca="1">NORMINV(RAND(),'SPY and TLT'!$G$2,'SPY and TLT'!$G$3)</f>
        <v>-9.9552858314204754E-4</v>
      </c>
      <c r="AW176">
        <f ca="1">NORMINV(RAND(),'SPY and TLT'!$G$2,'SPY and TLT'!$G$3)</f>
        <v>2.7396765324415099E-2</v>
      </c>
      <c r="AX176">
        <f ca="1">NORMINV(RAND(),'SPY and TLT'!$G$2,'SPY and TLT'!$G$3)</f>
        <v>-1.8704567225953588E-2</v>
      </c>
      <c r="AY176">
        <f ca="1">NORMINV(RAND(),'SPY and TLT'!$G$2,'SPY and TLT'!$G$3)</f>
        <v>6.1313560931387668E-3</v>
      </c>
      <c r="AZ176">
        <f ca="1">NORMINV(RAND(),'SPY and TLT'!$G$2,'SPY and TLT'!$G$3)</f>
        <v>-4.3035020480987007E-2</v>
      </c>
      <c r="BA176">
        <f ca="1">NORMINV(RAND(),'SPY and TLT'!$G$2,'SPY and TLT'!$G$3)</f>
        <v>-2.3382569950479958E-3</v>
      </c>
      <c r="BB176">
        <f ca="1">NORMINV(RAND(),'SPY and TLT'!$G$2,'SPY and TLT'!$G$3)</f>
        <v>-4.4569896533073555E-2</v>
      </c>
      <c r="BC176">
        <f ca="1">NORMINV(RAND(),'SPY and TLT'!$G$2,'SPY and TLT'!$G$3)</f>
        <v>-2.7350264745522841E-2</v>
      </c>
      <c r="BD176">
        <f ca="1">NORMINV(RAND(),'SPY and TLT'!$G$2,'SPY and TLT'!$G$3)</f>
        <v>6.7009846352321413E-3</v>
      </c>
      <c r="BE176">
        <f ca="1">NORMINV(RAND(),'SPY and TLT'!$G$2,'SPY and TLT'!$G$3)</f>
        <v>-3.8260737350792468E-2</v>
      </c>
      <c r="BF176">
        <f ca="1">NORMINV(RAND(),'SPY and TLT'!$G$2,'SPY and TLT'!$G$3)</f>
        <v>-1.467861328454086E-3</v>
      </c>
      <c r="BG176">
        <f ca="1">NORMINV(RAND(),'SPY and TLT'!$G$2,'SPY and TLT'!$G$3)</f>
        <v>1.6229242908982686E-3</v>
      </c>
      <c r="BH176">
        <f ca="1">NORMINV(RAND(),'SPY and TLT'!$G$2,'SPY and TLT'!$G$3)</f>
        <v>6.2864925492903869E-3</v>
      </c>
      <c r="BI176">
        <f ca="1">NORMINV(RAND(),'SPY and TLT'!$G$2,'SPY and TLT'!$G$3)</f>
        <v>-1.3161346678713225E-2</v>
      </c>
      <c r="BJ176">
        <f ca="1">NORMINV(RAND(),'SPY and TLT'!$G$2,'SPY and TLT'!$G$3)</f>
        <v>3.0241023605114978E-2</v>
      </c>
      <c r="BK176">
        <f ca="1">NORMINV(RAND(),'SPY and TLT'!$G$2,'SPY and TLT'!$G$3)</f>
        <v>2.1733981559638418E-2</v>
      </c>
      <c r="BL176">
        <f ca="1">NORMINV(RAND(),'SPY and TLT'!$G$2,'SPY and TLT'!$G$3)</f>
        <v>3.0546523096198645E-2</v>
      </c>
      <c r="BM176">
        <f ca="1">NORMINV(RAND(),'SPY and TLT'!$G$2,'SPY and TLT'!$G$3)</f>
        <v>2.9683230862812333E-2</v>
      </c>
      <c r="BN176">
        <f ca="1">NORMINV(RAND(),'SPY and TLT'!$G$2,'SPY and TLT'!$G$3)</f>
        <v>8.8132726970172257E-3</v>
      </c>
    </row>
    <row r="177" spans="6:66" x14ac:dyDescent="0.2">
      <c r="F177">
        <f ca="1">NORMINV(RAND(),'SPY and TLT'!$G$2,'SPY and TLT'!$G$3)</f>
        <v>1.1121887330303859E-2</v>
      </c>
      <c r="G177">
        <f ca="1">NORMINV(RAND(),'SPY and TLT'!$G$2,'SPY and TLT'!$G$3)</f>
        <v>3.205381809408327E-3</v>
      </c>
      <c r="H177">
        <f ca="1">NORMINV(RAND(),'SPY and TLT'!$G$2,'SPY and TLT'!$G$3)</f>
        <v>1.7139902017245603E-2</v>
      </c>
      <c r="I177">
        <f ca="1">NORMINV(RAND(),'SPY and TLT'!$G$2,'SPY and TLT'!$G$3)</f>
        <v>-5.4911454033032575E-2</v>
      </c>
      <c r="J177">
        <f ca="1">NORMINV(RAND(),'SPY and TLT'!$G$2,'SPY and TLT'!$G$3)</f>
        <v>3.0522998282981974E-2</v>
      </c>
      <c r="K177">
        <f ca="1">NORMINV(RAND(),'SPY and TLT'!$G$2,'SPY and TLT'!$G$3)</f>
        <v>-1.1429853473110974E-2</v>
      </c>
      <c r="L177">
        <f ca="1">NORMINV(RAND(),'SPY and TLT'!$G$2,'SPY and TLT'!$G$3)</f>
        <v>1.7402261362951067E-2</v>
      </c>
      <c r="M177">
        <f ca="1">NORMINV(RAND(),'SPY and TLT'!$G$2,'SPY and TLT'!$G$3)</f>
        <v>-1.0087832697970912E-2</v>
      </c>
      <c r="N177">
        <f ca="1">NORMINV(RAND(),'SPY and TLT'!$G$2,'SPY and TLT'!$G$3)</f>
        <v>5.2230255761095773E-2</v>
      </c>
      <c r="O177">
        <f ca="1">NORMINV(RAND(),'SPY and TLT'!$G$2,'SPY and TLT'!$G$3)</f>
        <v>-4.8812451798773589E-3</v>
      </c>
      <c r="P177">
        <f ca="1">NORMINV(RAND(),'SPY and TLT'!$G$2,'SPY and TLT'!$G$3)</f>
        <v>5.9219987162459242E-2</v>
      </c>
      <c r="Q177">
        <f ca="1">NORMINV(RAND(),'SPY and TLT'!$G$2,'SPY and TLT'!$G$3)</f>
        <v>4.950969528833804E-2</v>
      </c>
      <c r="R177">
        <f ca="1">NORMINV(RAND(),'SPY and TLT'!$G$2,'SPY and TLT'!$G$3)</f>
        <v>2.6520889987966263E-2</v>
      </c>
      <c r="S177">
        <f ca="1">NORMINV(RAND(),'SPY and TLT'!$G$2,'SPY and TLT'!$G$3)</f>
        <v>4.2534464245560146E-3</v>
      </c>
      <c r="T177">
        <f ca="1">NORMINV(RAND(),'SPY and TLT'!$G$2,'SPY and TLT'!$G$3)</f>
        <v>3.4320706730443309E-2</v>
      </c>
      <c r="U177">
        <f ca="1">NORMINV(RAND(),'SPY and TLT'!$G$2,'SPY and TLT'!$G$3)</f>
        <v>2.1833075003358418E-2</v>
      </c>
      <c r="V177">
        <f ca="1">NORMINV(RAND(),'SPY and TLT'!$G$2,'SPY and TLT'!$G$3)</f>
        <v>1.7856961198353585E-2</v>
      </c>
      <c r="W177">
        <f ca="1">NORMINV(RAND(),'SPY and TLT'!$G$2,'SPY and TLT'!$G$3)</f>
        <v>-2.8486395827633699E-2</v>
      </c>
      <c r="X177">
        <f ca="1">NORMINV(RAND(),'SPY and TLT'!$G$2,'SPY and TLT'!$G$3)</f>
        <v>1.1626390260192168E-2</v>
      </c>
      <c r="Y177">
        <f ca="1">NORMINV(RAND(),'SPY and TLT'!$G$2,'SPY and TLT'!$G$3)</f>
        <v>2.8240194457493189E-2</v>
      </c>
      <c r="Z177">
        <f ca="1">NORMINV(RAND(),'SPY and TLT'!$G$2,'SPY and TLT'!$G$3)</f>
        <v>-1.7217062340295634E-2</v>
      </c>
      <c r="AA177">
        <f ca="1">NORMINV(RAND(),'SPY and TLT'!$G$2,'SPY and TLT'!$G$3)</f>
        <v>6.3765840673567872E-2</v>
      </c>
      <c r="AB177">
        <f ca="1">NORMINV(RAND(),'SPY and TLT'!$G$2,'SPY and TLT'!$G$3)</f>
        <v>-2.9544680190320086E-2</v>
      </c>
      <c r="AC177">
        <f ca="1">NORMINV(RAND(),'SPY and TLT'!$G$2,'SPY and TLT'!$G$3)</f>
        <v>2.7439999162354903E-2</v>
      </c>
      <c r="AD177">
        <f ca="1">NORMINV(RAND(),'SPY and TLT'!$G$2,'SPY and TLT'!$G$3)</f>
        <v>-2.0710649633071624E-3</v>
      </c>
      <c r="AE177">
        <f ca="1">NORMINV(RAND(),'SPY and TLT'!$G$2,'SPY and TLT'!$G$3)</f>
        <v>-1.3473833714125749E-3</v>
      </c>
      <c r="AF177">
        <f ca="1">NORMINV(RAND(),'SPY and TLT'!$G$2,'SPY and TLT'!$G$3)</f>
        <v>2.6169037794031472E-2</v>
      </c>
      <c r="AG177">
        <f ca="1">NORMINV(RAND(),'SPY and TLT'!$G$2,'SPY and TLT'!$G$3)</f>
        <v>1.213040490651756E-2</v>
      </c>
      <c r="AH177">
        <f ca="1">NORMINV(RAND(),'SPY and TLT'!$G$2,'SPY and TLT'!$G$3)</f>
        <v>-3.089151555436237E-3</v>
      </c>
      <c r="AI177">
        <f ca="1">NORMINV(RAND(),'SPY and TLT'!$G$2,'SPY and TLT'!$G$3)</f>
        <v>9.7311630176732476E-3</v>
      </c>
      <c r="AJ177">
        <f ca="1">NORMINV(RAND(),'SPY and TLT'!$G$2,'SPY and TLT'!$G$3)</f>
        <v>3.5308100451183738E-2</v>
      </c>
      <c r="AK177">
        <f ca="1">NORMINV(RAND(),'SPY and TLT'!$G$2,'SPY and TLT'!$G$3)</f>
        <v>-1.6658522550498198E-2</v>
      </c>
      <c r="AL177">
        <f ca="1">NORMINV(RAND(),'SPY and TLT'!$G$2,'SPY and TLT'!$G$3)</f>
        <v>2.6953574616549979E-2</v>
      </c>
      <c r="AM177">
        <f ca="1">NORMINV(RAND(),'SPY and TLT'!$G$2,'SPY and TLT'!$G$3)</f>
        <v>4.5364891552802697E-2</v>
      </c>
      <c r="AN177">
        <f ca="1">NORMINV(RAND(),'SPY and TLT'!$G$2,'SPY and TLT'!$G$3)</f>
        <v>5.2550212817061162E-3</v>
      </c>
      <c r="AO177">
        <f ca="1">NORMINV(RAND(),'SPY and TLT'!$G$2,'SPY and TLT'!$G$3)</f>
        <v>2.7170958910345495E-2</v>
      </c>
      <c r="AP177">
        <f ca="1">NORMINV(RAND(),'SPY and TLT'!$G$2,'SPY and TLT'!$G$3)</f>
        <v>0.10897738322961048</v>
      </c>
      <c r="AQ177">
        <f ca="1">NORMINV(RAND(),'SPY and TLT'!$G$2,'SPY and TLT'!$G$3)</f>
        <v>1.2724560375641496E-2</v>
      </c>
      <c r="AR177">
        <f ca="1">NORMINV(RAND(),'SPY and TLT'!$G$2,'SPY and TLT'!$G$3)</f>
        <v>4.0826370406566913E-2</v>
      </c>
      <c r="AS177">
        <f ca="1">NORMINV(RAND(),'SPY and TLT'!$G$2,'SPY and TLT'!$G$3)</f>
        <v>-4.161529202591048E-2</v>
      </c>
      <c r="AT177">
        <f ca="1">NORMINV(RAND(),'SPY and TLT'!$G$2,'SPY and TLT'!$G$3)</f>
        <v>1.8364058681648705E-2</v>
      </c>
      <c r="AU177">
        <f ca="1">NORMINV(RAND(),'SPY and TLT'!$G$2,'SPY and TLT'!$G$3)</f>
        <v>2.0573457094558316E-2</v>
      </c>
      <c r="AV177">
        <f ca="1">NORMINV(RAND(),'SPY and TLT'!$G$2,'SPY and TLT'!$G$3)</f>
        <v>-1.5463489156956178E-3</v>
      </c>
      <c r="AW177">
        <f ca="1">NORMINV(RAND(),'SPY and TLT'!$G$2,'SPY and TLT'!$G$3)</f>
        <v>3.5143850803075138E-2</v>
      </c>
      <c r="AX177">
        <f ca="1">NORMINV(RAND(),'SPY and TLT'!$G$2,'SPY and TLT'!$G$3)</f>
        <v>4.2630218387689309E-2</v>
      </c>
      <c r="AY177">
        <f ca="1">NORMINV(RAND(),'SPY and TLT'!$G$2,'SPY and TLT'!$G$3)</f>
        <v>-1.6288696597190587E-2</v>
      </c>
      <c r="AZ177">
        <f ca="1">NORMINV(RAND(),'SPY and TLT'!$G$2,'SPY and TLT'!$G$3)</f>
        <v>-1.9091373084770626E-2</v>
      </c>
      <c r="BA177">
        <f ca="1">NORMINV(RAND(),'SPY and TLT'!$G$2,'SPY and TLT'!$G$3)</f>
        <v>3.5229848886031622E-3</v>
      </c>
      <c r="BB177">
        <f ca="1">NORMINV(RAND(),'SPY and TLT'!$G$2,'SPY and TLT'!$G$3)</f>
        <v>2.391646717524061E-2</v>
      </c>
      <c r="BC177">
        <f ca="1">NORMINV(RAND(),'SPY and TLT'!$G$2,'SPY and TLT'!$G$3)</f>
        <v>9.6511323499823207E-2</v>
      </c>
      <c r="BD177">
        <f ca="1">NORMINV(RAND(),'SPY and TLT'!$G$2,'SPY and TLT'!$G$3)</f>
        <v>-1.2085394359412509E-2</v>
      </c>
      <c r="BE177">
        <f ca="1">NORMINV(RAND(),'SPY and TLT'!$G$2,'SPY and TLT'!$G$3)</f>
        <v>4.4178346363598492E-4</v>
      </c>
      <c r="BF177">
        <f ca="1">NORMINV(RAND(),'SPY and TLT'!$G$2,'SPY and TLT'!$G$3)</f>
        <v>3.0974091830150735E-2</v>
      </c>
      <c r="BG177">
        <f ca="1">NORMINV(RAND(),'SPY and TLT'!$G$2,'SPY and TLT'!$G$3)</f>
        <v>5.169895517476257E-2</v>
      </c>
      <c r="BH177">
        <f ca="1">NORMINV(RAND(),'SPY and TLT'!$G$2,'SPY and TLT'!$G$3)</f>
        <v>7.845598258519125E-3</v>
      </c>
      <c r="BI177">
        <f ca="1">NORMINV(RAND(),'SPY and TLT'!$G$2,'SPY and TLT'!$G$3)</f>
        <v>-1.2855304375580905E-3</v>
      </c>
      <c r="BJ177">
        <f ca="1">NORMINV(RAND(),'SPY and TLT'!$G$2,'SPY and TLT'!$G$3)</f>
        <v>-5.8989572625536835E-3</v>
      </c>
      <c r="BK177">
        <f ca="1">NORMINV(RAND(),'SPY and TLT'!$G$2,'SPY and TLT'!$G$3)</f>
        <v>2.3069020025213698E-2</v>
      </c>
      <c r="BL177">
        <f ca="1">NORMINV(RAND(),'SPY and TLT'!$G$2,'SPY and TLT'!$G$3)</f>
        <v>6.6521218850651084E-4</v>
      </c>
      <c r="BM177">
        <f ca="1">NORMINV(RAND(),'SPY and TLT'!$G$2,'SPY and TLT'!$G$3)</f>
        <v>3.4679531813429074E-2</v>
      </c>
      <c r="BN177">
        <f ca="1">NORMINV(RAND(),'SPY and TLT'!$G$2,'SPY and TLT'!$G$3)</f>
        <v>-8.4332802259075128E-3</v>
      </c>
    </row>
    <row r="178" spans="6:66" x14ac:dyDescent="0.2">
      <c r="F178">
        <f ca="1">NORMINV(RAND(),'SPY and TLT'!$G$2,'SPY and TLT'!$G$3)</f>
        <v>2.5049559405666118E-2</v>
      </c>
      <c r="G178">
        <f ca="1">NORMINV(RAND(),'SPY and TLT'!$G$2,'SPY and TLT'!$G$3)</f>
        <v>8.0349284370283443E-4</v>
      </c>
      <c r="H178">
        <f ca="1">NORMINV(RAND(),'SPY and TLT'!$G$2,'SPY and TLT'!$G$3)</f>
        <v>1.8522189740557977E-2</v>
      </c>
      <c r="I178">
        <f ca="1">NORMINV(RAND(),'SPY and TLT'!$G$2,'SPY and TLT'!$G$3)</f>
        <v>-9.9226449670800979E-3</v>
      </c>
      <c r="J178">
        <f ca="1">NORMINV(RAND(),'SPY and TLT'!$G$2,'SPY and TLT'!$G$3)</f>
        <v>-2.7757213519041635E-2</v>
      </c>
      <c r="K178">
        <f ca="1">NORMINV(RAND(),'SPY and TLT'!$G$2,'SPY and TLT'!$G$3)</f>
        <v>3.6331120550940649E-2</v>
      </c>
      <c r="L178">
        <f ca="1">NORMINV(RAND(),'SPY and TLT'!$G$2,'SPY and TLT'!$G$3)</f>
        <v>-2.6782038819957502E-2</v>
      </c>
      <c r="M178">
        <f ca="1">NORMINV(RAND(),'SPY and TLT'!$G$2,'SPY and TLT'!$G$3)</f>
        <v>-2.3111039860533495E-2</v>
      </c>
      <c r="N178">
        <f ca="1">NORMINV(RAND(),'SPY and TLT'!$G$2,'SPY and TLT'!$G$3)</f>
        <v>2.8916645442613756E-2</v>
      </c>
      <c r="O178">
        <f ca="1">NORMINV(RAND(),'SPY and TLT'!$G$2,'SPY and TLT'!$G$3)</f>
        <v>-5.8502717168596799E-3</v>
      </c>
      <c r="P178">
        <f ca="1">NORMINV(RAND(),'SPY and TLT'!$G$2,'SPY and TLT'!$G$3)</f>
        <v>1.4014632832754954E-2</v>
      </c>
      <c r="Q178">
        <f ca="1">NORMINV(RAND(),'SPY and TLT'!$G$2,'SPY and TLT'!$G$3)</f>
        <v>2.4579255413546122E-2</v>
      </c>
      <c r="R178">
        <f ca="1">NORMINV(RAND(),'SPY and TLT'!$G$2,'SPY and TLT'!$G$3)</f>
        <v>3.1222526031282352E-2</v>
      </c>
      <c r="S178">
        <f ca="1">NORMINV(RAND(),'SPY and TLT'!$G$2,'SPY and TLT'!$G$3)</f>
        <v>2.3989535420670206E-2</v>
      </c>
      <c r="T178">
        <f ca="1">NORMINV(RAND(),'SPY and TLT'!$G$2,'SPY and TLT'!$G$3)</f>
        <v>-2.7347311170552991E-2</v>
      </c>
      <c r="U178">
        <f ca="1">NORMINV(RAND(),'SPY and TLT'!$G$2,'SPY and TLT'!$G$3)</f>
        <v>6.0401672163000034E-2</v>
      </c>
      <c r="V178">
        <f ca="1">NORMINV(RAND(),'SPY and TLT'!$G$2,'SPY and TLT'!$G$3)</f>
        <v>-4.1137846151805241E-2</v>
      </c>
      <c r="W178">
        <f ca="1">NORMINV(RAND(),'SPY and TLT'!$G$2,'SPY and TLT'!$G$3)</f>
        <v>4.8267122661724352E-2</v>
      </c>
      <c r="X178">
        <f ca="1">NORMINV(RAND(),'SPY and TLT'!$G$2,'SPY and TLT'!$G$3)</f>
        <v>2.4091677069265422E-2</v>
      </c>
      <c r="Y178">
        <f ca="1">NORMINV(RAND(),'SPY and TLT'!$G$2,'SPY and TLT'!$G$3)</f>
        <v>2.801414059788419E-2</v>
      </c>
      <c r="Z178">
        <f ca="1">NORMINV(RAND(),'SPY and TLT'!$G$2,'SPY and TLT'!$G$3)</f>
        <v>7.4779815792632362E-2</v>
      </c>
      <c r="AA178">
        <f ca="1">NORMINV(RAND(),'SPY and TLT'!$G$2,'SPY and TLT'!$G$3)</f>
        <v>6.4337811895429295E-3</v>
      </c>
      <c r="AB178">
        <f ca="1">NORMINV(RAND(),'SPY and TLT'!$G$2,'SPY and TLT'!$G$3)</f>
        <v>4.8188524626983139E-3</v>
      </c>
      <c r="AC178">
        <f ca="1">NORMINV(RAND(),'SPY and TLT'!$G$2,'SPY and TLT'!$G$3)</f>
        <v>1.7120594710118096E-2</v>
      </c>
      <c r="AD178">
        <f ca="1">NORMINV(RAND(),'SPY and TLT'!$G$2,'SPY and TLT'!$G$3)</f>
        <v>1.7605830242392224E-2</v>
      </c>
      <c r="AE178">
        <f ca="1">NORMINV(RAND(),'SPY and TLT'!$G$2,'SPY and TLT'!$G$3)</f>
        <v>1.8222801783072885E-2</v>
      </c>
      <c r="AF178">
        <f ca="1">NORMINV(RAND(),'SPY and TLT'!$G$2,'SPY and TLT'!$G$3)</f>
        <v>1.5549857185381349E-2</v>
      </c>
      <c r="AG178">
        <f ca="1">NORMINV(RAND(),'SPY and TLT'!$G$2,'SPY and TLT'!$G$3)</f>
        <v>2.4420216960777778E-2</v>
      </c>
      <c r="AH178">
        <f ca="1">NORMINV(RAND(),'SPY and TLT'!$G$2,'SPY and TLT'!$G$3)</f>
        <v>-3.5633717239095239E-2</v>
      </c>
      <c r="AI178">
        <f ca="1">NORMINV(RAND(),'SPY and TLT'!$G$2,'SPY and TLT'!$G$3)</f>
        <v>6.3999965532106753E-2</v>
      </c>
      <c r="AJ178">
        <f ca="1">NORMINV(RAND(),'SPY and TLT'!$G$2,'SPY and TLT'!$G$3)</f>
        <v>5.7558715307192324E-2</v>
      </c>
      <c r="AK178">
        <f ca="1">NORMINV(RAND(),'SPY and TLT'!$G$2,'SPY and TLT'!$G$3)</f>
        <v>5.2636445981029834E-3</v>
      </c>
      <c r="AL178">
        <f ca="1">NORMINV(RAND(),'SPY and TLT'!$G$2,'SPY and TLT'!$G$3)</f>
        <v>9.1410719386203335E-2</v>
      </c>
      <c r="AM178">
        <f ca="1">NORMINV(RAND(),'SPY and TLT'!$G$2,'SPY and TLT'!$G$3)</f>
        <v>-2.062146929063666E-2</v>
      </c>
      <c r="AN178">
        <f ca="1">NORMINV(RAND(),'SPY and TLT'!$G$2,'SPY and TLT'!$G$3)</f>
        <v>1.5047826879736926E-2</v>
      </c>
      <c r="AO178">
        <f ca="1">NORMINV(RAND(),'SPY and TLT'!$G$2,'SPY and TLT'!$G$3)</f>
        <v>4.56034907430867E-2</v>
      </c>
      <c r="AP178">
        <f ca="1">NORMINV(RAND(),'SPY and TLT'!$G$2,'SPY and TLT'!$G$3)</f>
        <v>-1.7163348498039629E-2</v>
      </c>
      <c r="AQ178">
        <f ca="1">NORMINV(RAND(),'SPY and TLT'!$G$2,'SPY and TLT'!$G$3)</f>
        <v>1.2702896212874988E-2</v>
      </c>
      <c r="AR178">
        <f ca="1">NORMINV(RAND(),'SPY and TLT'!$G$2,'SPY and TLT'!$G$3)</f>
        <v>1.7130338442031653E-2</v>
      </c>
      <c r="AS178">
        <f ca="1">NORMINV(RAND(),'SPY and TLT'!$G$2,'SPY and TLT'!$G$3)</f>
        <v>-9.5460176658414622E-4</v>
      </c>
      <c r="AT178">
        <f ca="1">NORMINV(RAND(),'SPY and TLT'!$G$2,'SPY and TLT'!$G$3)</f>
        <v>4.2863905961812498E-2</v>
      </c>
      <c r="AU178">
        <f ca="1">NORMINV(RAND(),'SPY and TLT'!$G$2,'SPY and TLT'!$G$3)</f>
        <v>-1.7132671375514375E-2</v>
      </c>
      <c r="AV178">
        <f ca="1">NORMINV(RAND(),'SPY and TLT'!$G$2,'SPY and TLT'!$G$3)</f>
        <v>1.2197577805353573E-2</v>
      </c>
      <c r="AW178">
        <f ca="1">NORMINV(RAND(),'SPY and TLT'!$G$2,'SPY and TLT'!$G$3)</f>
        <v>6.662588718538278E-3</v>
      </c>
      <c r="AX178">
        <f ca="1">NORMINV(RAND(),'SPY and TLT'!$G$2,'SPY and TLT'!$G$3)</f>
        <v>8.5290935961533105E-3</v>
      </c>
      <c r="AY178">
        <f ca="1">NORMINV(RAND(),'SPY and TLT'!$G$2,'SPY and TLT'!$G$3)</f>
        <v>-3.2765633463272242E-2</v>
      </c>
      <c r="AZ178">
        <f ca="1">NORMINV(RAND(),'SPY and TLT'!$G$2,'SPY and TLT'!$G$3)</f>
        <v>2.3357299267169486E-2</v>
      </c>
      <c r="BA178">
        <f ca="1">NORMINV(RAND(),'SPY and TLT'!$G$2,'SPY and TLT'!$G$3)</f>
        <v>2.3388630173216355E-3</v>
      </c>
      <c r="BB178">
        <f ca="1">NORMINV(RAND(),'SPY and TLT'!$G$2,'SPY and TLT'!$G$3)</f>
        <v>-1.3993452225505711E-2</v>
      </c>
      <c r="BC178">
        <f ca="1">NORMINV(RAND(),'SPY and TLT'!$G$2,'SPY and TLT'!$G$3)</f>
        <v>2.4659077306598116E-2</v>
      </c>
      <c r="BD178">
        <f ca="1">NORMINV(RAND(),'SPY and TLT'!$G$2,'SPY and TLT'!$G$3)</f>
        <v>-9.1475001386861904E-3</v>
      </c>
      <c r="BE178">
        <f ca="1">NORMINV(RAND(),'SPY and TLT'!$G$2,'SPY and TLT'!$G$3)</f>
        <v>6.4819677635131911E-2</v>
      </c>
      <c r="BF178">
        <f ca="1">NORMINV(RAND(),'SPY and TLT'!$G$2,'SPY and TLT'!$G$3)</f>
        <v>7.5341314584713603E-2</v>
      </c>
      <c r="BG178">
        <f ca="1">NORMINV(RAND(),'SPY and TLT'!$G$2,'SPY and TLT'!$G$3)</f>
        <v>2.5392395778633177E-2</v>
      </c>
      <c r="BH178">
        <f ca="1">NORMINV(RAND(),'SPY and TLT'!$G$2,'SPY and TLT'!$G$3)</f>
        <v>2.2663650428155442E-2</v>
      </c>
      <c r="BI178">
        <f ca="1">NORMINV(RAND(),'SPY and TLT'!$G$2,'SPY and TLT'!$G$3)</f>
        <v>-3.1113062537400153E-2</v>
      </c>
      <c r="BJ178">
        <f ca="1">NORMINV(RAND(),'SPY and TLT'!$G$2,'SPY and TLT'!$G$3)</f>
        <v>3.4398361261613358E-2</v>
      </c>
      <c r="BK178">
        <f ca="1">NORMINV(RAND(),'SPY and TLT'!$G$2,'SPY and TLT'!$G$3)</f>
        <v>4.8069238463014632E-3</v>
      </c>
      <c r="BL178">
        <f ca="1">NORMINV(RAND(),'SPY and TLT'!$G$2,'SPY and TLT'!$G$3)</f>
        <v>-1.575076005454654E-2</v>
      </c>
      <c r="BM178">
        <f ca="1">NORMINV(RAND(),'SPY and TLT'!$G$2,'SPY and TLT'!$G$3)</f>
        <v>1.2135245775875107E-2</v>
      </c>
      <c r="BN178">
        <f ca="1">NORMINV(RAND(),'SPY and TLT'!$G$2,'SPY and TLT'!$G$3)</f>
        <v>-3.0611553410752231E-3</v>
      </c>
    </row>
    <row r="179" spans="6:66" x14ac:dyDescent="0.2">
      <c r="F179">
        <f ca="1">NORMINV(RAND(),'SPY and TLT'!$G$2,'SPY and TLT'!$G$3)</f>
        <v>1.1421998253490721E-2</v>
      </c>
      <c r="G179">
        <f ca="1">NORMINV(RAND(),'SPY and TLT'!$G$2,'SPY and TLT'!$G$3)</f>
        <v>1.6956916018624771E-2</v>
      </c>
      <c r="H179">
        <f ca="1">NORMINV(RAND(),'SPY and TLT'!$G$2,'SPY and TLT'!$G$3)</f>
        <v>-2.0952830330910523E-2</v>
      </c>
      <c r="I179">
        <f ca="1">NORMINV(RAND(),'SPY and TLT'!$G$2,'SPY and TLT'!$G$3)</f>
        <v>6.2633451557978365E-3</v>
      </c>
      <c r="J179">
        <f ca="1">NORMINV(RAND(),'SPY and TLT'!$G$2,'SPY and TLT'!$G$3)</f>
        <v>1.4608503161125658E-2</v>
      </c>
      <c r="K179">
        <f ca="1">NORMINV(RAND(),'SPY and TLT'!$G$2,'SPY and TLT'!$G$3)</f>
        <v>4.4642319494850494E-2</v>
      </c>
      <c r="L179">
        <f ca="1">NORMINV(RAND(),'SPY and TLT'!$G$2,'SPY and TLT'!$G$3)</f>
        <v>1.8519472088059596E-2</v>
      </c>
      <c r="M179">
        <f ca="1">NORMINV(RAND(),'SPY and TLT'!$G$2,'SPY and TLT'!$G$3)</f>
        <v>-2.266722123458326E-2</v>
      </c>
      <c r="N179">
        <f ca="1">NORMINV(RAND(),'SPY and TLT'!$G$2,'SPY and TLT'!$G$3)</f>
        <v>5.2146319644013381E-2</v>
      </c>
      <c r="O179">
        <f ca="1">NORMINV(RAND(),'SPY and TLT'!$G$2,'SPY and TLT'!$G$3)</f>
        <v>2.6344099148696398E-2</v>
      </c>
      <c r="P179">
        <f ca="1">NORMINV(RAND(),'SPY and TLT'!$G$2,'SPY and TLT'!$G$3)</f>
        <v>4.0464634199849095E-2</v>
      </c>
      <c r="Q179">
        <f ca="1">NORMINV(RAND(),'SPY and TLT'!$G$2,'SPY and TLT'!$G$3)</f>
        <v>-1.2159973465701267E-3</v>
      </c>
      <c r="R179">
        <f ca="1">NORMINV(RAND(),'SPY and TLT'!$G$2,'SPY and TLT'!$G$3)</f>
        <v>-1.101245746027241E-2</v>
      </c>
      <c r="S179">
        <f ca="1">NORMINV(RAND(),'SPY and TLT'!$G$2,'SPY and TLT'!$G$3)</f>
        <v>1.864945301935627E-2</v>
      </c>
      <c r="T179">
        <f ca="1">NORMINV(RAND(),'SPY and TLT'!$G$2,'SPY and TLT'!$G$3)</f>
        <v>-6.0123979111706381E-3</v>
      </c>
      <c r="U179">
        <f ca="1">NORMINV(RAND(),'SPY and TLT'!$G$2,'SPY and TLT'!$G$3)</f>
        <v>2.4807654837609161E-2</v>
      </c>
      <c r="V179">
        <f ca="1">NORMINV(RAND(),'SPY and TLT'!$G$2,'SPY and TLT'!$G$3)</f>
        <v>-5.1165179705735045E-3</v>
      </c>
      <c r="W179">
        <f ca="1">NORMINV(RAND(),'SPY and TLT'!$G$2,'SPY and TLT'!$G$3)</f>
        <v>-5.0068397946703425E-2</v>
      </c>
      <c r="X179">
        <f ca="1">NORMINV(RAND(),'SPY and TLT'!$G$2,'SPY and TLT'!$G$3)</f>
        <v>3.6952056080650691E-2</v>
      </c>
      <c r="Y179">
        <f ca="1">NORMINV(RAND(),'SPY and TLT'!$G$2,'SPY and TLT'!$G$3)</f>
        <v>2.5407609087243224E-2</v>
      </c>
      <c r="Z179">
        <f ca="1">NORMINV(RAND(),'SPY and TLT'!$G$2,'SPY and TLT'!$G$3)</f>
        <v>-1.8386845553071188E-2</v>
      </c>
      <c r="AA179">
        <f ca="1">NORMINV(RAND(),'SPY and TLT'!$G$2,'SPY and TLT'!$G$3)</f>
        <v>3.1764321526805972E-3</v>
      </c>
      <c r="AB179">
        <f ca="1">NORMINV(RAND(),'SPY and TLT'!$G$2,'SPY and TLT'!$G$3)</f>
        <v>5.9288444046768529E-2</v>
      </c>
      <c r="AC179">
        <f ca="1">NORMINV(RAND(),'SPY and TLT'!$G$2,'SPY and TLT'!$G$3)</f>
        <v>-2.0143430136931074E-2</v>
      </c>
      <c r="AD179">
        <f ca="1">NORMINV(RAND(),'SPY and TLT'!$G$2,'SPY and TLT'!$G$3)</f>
        <v>-2.6826645299315052E-2</v>
      </c>
      <c r="AE179">
        <f ca="1">NORMINV(RAND(),'SPY and TLT'!$G$2,'SPY and TLT'!$G$3)</f>
        <v>9.8575420038334461E-3</v>
      </c>
      <c r="AF179">
        <f ca="1">NORMINV(RAND(),'SPY and TLT'!$G$2,'SPY and TLT'!$G$3)</f>
        <v>-3.6390360670207289E-2</v>
      </c>
      <c r="AG179">
        <f ca="1">NORMINV(RAND(),'SPY and TLT'!$G$2,'SPY and TLT'!$G$3)</f>
        <v>1.2571291763254534E-2</v>
      </c>
      <c r="AH179">
        <f ca="1">NORMINV(RAND(),'SPY and TLT'!$G$2,'SPY and TLT'!$G$3)</f>
        <v>2.4984173427015449E-2</v>
      </c>
      <c r="AI179">
        <f ca="1">NORMINV(RAND(),'SPY and TLT'!$G$2,'SPY and TLT'!$G$3)</f>
        <v>7.6155327112704271E-2</v>
      </c>
      <c r="AJ179">
        <f ca="1">NORMINV(RAND(),'SPY and TLT'!$G$2,'SPY and TLT'!$G$3)</f>
        <v>-2.7332576488490076E-2</v>
      </c>
      <c r="AK179">
        <f ca="1">NORMINV(RAND(),'SPY and TLT'!$G$2,'SPY and TLT'!$G$3)</f>
        <v>4.9637536515292069E-2</v>
      </c>
      <c r="AL179">
        <f ca="1">NORMINV(RAND(),'SPY and TLT'!$G$2,'SPY and TLT'!$G$3)</f>
        <v>7.0792537478227863E-2</v>
      </c>
      <c r="AM179">
        <f ca="1">NORMINV(RAND(),'SPY and TLT'!$G$2,'SPY and TLT'!$G$3)</f>
        <v>2.4972125321192622E-2</v>
      </c>
      <c r="AN179">
        <f ca="1">NORMINV(RAND(),'SPY and TLT'!$G$2,'SPY and TLT'!$G$3)</f>
        <v>2.9038912965318055E-2</v>
      </c>
      <c r="AO179">
        <f ca="1">NORMINV(RAND(),'SPY and TLT'!$G$2,'SPY and TLT'!$G$3)</f>
        <v>-6.9792340357609714E-3</v>
      </c>
      <c r="AP179">
        <f ca="1">NORMINV(RAND(),'SPY and TLT'!$G$2,'SPY and TLT'!$G$3)</f>
        <v>6.4852680362597458E-3</v>
      </c>
      <c r="AQ179">
        <f ca="1">NORMINV(RAND(),'SPY and TLT'!$G$2,'SPY and TLT'!$G$3)</f>
        <v>1.0557567292413644E-2</v>
      </c>
      <c r="AR179">
        <f ca="1">NORMINV(RAND(),'SPY and TLT'!$G$2,'SPY and TLT'!$G$3)</f>
        <v>3.7886019292314735E-2</v>
      </c>
      <c r="AS179">
        <f ca="1">NORMINV(RAND(),'SPY and TLT'!$G$2,'SPY and TLT'!$G$3)</f>
        <v>1.6179883454475491E-2</v>
      </c>
      <c r="AT179">
        <f ca="1">NORMINV(RAND(),'SPY and TLT'!$G$2,'SPY and TLT'!$G$3)</f>
        <v>2.3732432706262543E-2</v>
      </c>
      <c r="AU179">
        <f ca="1">NORMINV(RAND(),'SPY and TLT'!$G$2,'SPY and TLT'!$G$3)</f>
        <v>-1.3509491978064704E-2</v>
      </c>
      <c r="AV179">
        <f ca="1">NORMINV(RAND(),'SPY and TLT'!$G$2,'SPY and TLT'!$G$3)</f>
        <v>2.3328941389645835E-2</v>
      </c>
      <c r="AW179">
        <f ca="1">NORMINV(RAND(),'SPY and TLT'!$G$2,'SPY and TLT'!$G$3)</f>
        <v>-1.5770309229730949E-2</v>
      </c>
      <c r="AX179">
        <f ca="1">NORMINV(RAND(),'SPY and TLT'!$G$2,'SPY and TLT'!$G$3)</f>
        <v>-2.5620075546281301E-2</v>
      </c>
      <c r="AY179">
        <f ca="1">NORMINV(RAND(),'SPY and TLT'!$G$2,'SPY and TLT'!$G$3)</f>
        <v>6.0919775675759152E-3</v>
      </c>
      <c r="AZ179">
        <f ca="1">NORMINV(RAND(),'SPY and TLT'!$G$2,'SPY and TLT'!$G$3)</f>
        <v>6.2274382057458397E-3</v>
      </c>
      <c r="BA179">
        <f ca="1">NORMINV(RAND(),'SPY and TLT'!$G$2,'SPY and TLT'!$G$3)</f>
        <v>-3.8177908277933895E-2</v>
      </c>
      <c r="BB179">
        <f ca="1">NORMINV(RAND(),'SPY and TLT'!$G$2,'SPY and TLT'!$G$3)</f>
        <v>3.680304079113457E-2</v>
      </c>
      <c r="BC179">
        <f ca="1">NORMINV(RAND(),'SPY and TLT'!$G$2,'SPY and TLT'!$G$3)</f>
        <v>3.9545119577386045E-2</v>
      </c>
      <c r="BD179">
        <f ca="1">NORMINV(RAND(),'SPY and TLT'!$G$2,'SPY and TLT'!$G$3)</f>
        <v>-2.2940518941992737E-3</v>
      </c>
      <c r="BE179">
        <f ca="1">NORMINV(RAND(),'SPY and TLT'!$G$2,'SPY and TLT'!$G$3)</f>
        <v>-3.9442856657409847E-2</v>
      </c>
      <c r="BF179">
        <f ca="1">NORMINV(RAND(),'SPY and TLT'!$G$2,'SPY and TLT'!$G$3)</f>
        <v>2.8758018263186441E-2</v>
      </c>
      <c r="BG179">
        <f ca="1">NORMINV(RAND(),'SPY and TLT'!$G$2,'SPY and TLT'!$G$3)</f>
        <v>-8.2144891044529759E-3</v>
      </c>
      <c r="BH179">
        <f ca="1">NORMINV(RAND(),'SPY and TLT'!$G$2,'SPY and TLT'!$G$3)</f>
        <v>5.5865840839162004E-2</v>
      </c>
      <c r="BI179">
        <f ca="1">NORMINV(RAND(),'SPY and TLT'!$G$2,'SPY and TLT'!$G$3)</f>
        <v>-4.0172068809721413E-4</v>
      </c>
      <c r="BJ179">
        <f ca="1">NORMINV(RAND(),'SPY and TLT'!$G$2,'SPY and TLT'!$G$3)</f>
        <v>2.8600228129832324E-2</v>
      </c>
      <c r="BK179">
        <f ca="1">NORMINV(RAND(),'SPY and TLT'!$G$2,'SPY and TLT'!$G$3)</f>
        <v>5.1941605799023108E-3</v>
      </c>
      <c r="BL179">
        <f ca="1">NORMINV(RAND(),'SPY and TLT'!$G$2,'SPY and TLT'!$G$3)</f>
        <v>1.2497854303767516E-2</v>
      </c>
      <c r="BM179">
        <f ca="1">NORMINV(RAND(),'SPY and TLT'!$G$2,'SPY and TLT'!$G$3)</f>
        <v>-1.311302168508317E-2</v>
      </c>
      <c r="BN179">
        <f ca="1">NORMINV(RAND(),'SPY and TLT'!$G$2,'SPY and TLT'!$G$3)</f>
        <v>5.3079369727341924E-2</v>
      </c>
    </row>
    <row r="180" spans="6:66" x14ac:dyDescent="0.2">
      <c r="F180">
        <f ca="1">NORMINV(RAND(),'SPY and TLT'!$G$2,'SPY and TLT'!$G$3)</f>
        <v>4.2042477957279625E-2</v>
      </c>
      <c r="G180">
        <f ca="1">NORMINV(RAND(),'SPY and TLT'!$G$2,'SPY and TLT'!$G$3)</f>
        <v>-8.6398470074966205E-3</v>
      </c>
      <c r="H180">
        <f ca="1">NORMINV(RAND(),'SPY and TLT'!$G$2,'SPY and TLT'!$G$3)</f>
        <v>6.8336916569623242E-4</v>
      </c>
      <c r="I180">
        <f ca="1">NORMINV(RAND(),'SPY and TLT'!$G$2,'SPY and TLT'!$G$3)</f>
        <v>-3.5487113936084225E-2</v>
      </c>
      <c r="J180">
        <f ca="1">NORMINV(RAND(),'SPY and TLT'!$G$2,'SPY and TLT'!$G$3)</f>
        <v>4.9898407308869464E-2</v>
      </c>
      <c r="K180">
        <f ca="1">NORMINV(RAND(),'SPY and TLT'!$G$2,'SPY and TLT'!$G$3)</f>
        <v>-2.4302946730898233E-2</v>
      </c>
      <c r="L180">
        <f ca="1">NORMINV(RAND(),'SPY and TLT'!$G$2,'SPY and TLT'!$G$3)</f>
        <v>6.3538116402528919E-2</v>
      </c>
      <c r="M180">
        <f ca="1">NORMINV(RAND(),'SPY and TLT'!$G$2,'SPY and TLT'!$G$3)</f>
        <v>-6.7087590654766223E-3</v>
      </c>
      <c r="N180">
        <f ca="1">NORMINV(RAND(),'SPY and TLT'!$G$2,'SPY and TLT'!$G$3)</f>
        <v>3.8094012365715649E-2</v>
      </c>
      <c r="O180">
        <f ca="1">NORMINV(RAND(),'SPY and TLT'!$G$2,'SPY and TLT'!$G$3)</f>
        <v>-3.5972733786799951E-2</v>
      </c>
      <c r="P180">
        <f ca="1">NORMINV(RAND(),'SPY and TLT'!$G$2,'SPY and TLT'!$G$3)</f>
        <v>7.1310120179039524E-2</v>
      </c>
      <c r="Q180">
        <f ca="1">NORMINV(RAND(),'SPY and TLT'!$G$2,'SPY and TLT'!$G$3)</f>
        <v>2.1029236482545691E-2</v>
      </c>
      <c r="R180">
        <f ca="1">NORMINV(RAND(),'SPY and TLT'!$G$2,'SPY and TLT'!$G$3)</f>
        <v>1.5378726603272466E-2</v>
      </c>
      <c r="S180">
        <f ca="1">NORMINV(RAND(),'SPY and TLT'!$G$2,'SPY and TLT'!$G$3)</f>
        <v>1.03482294955284E-2</v>
      </c>
      <c r="T180">
        <f ca="1">NORMINV(RAND(),'SPY and TLT'!$G$2,'SPY and TLT'!$G$3)</f>
        <v>1.2836007050815015E-2</v>
      </c>
      <c r="U180">
        <f ca="1">NORMINV(RAND(),'SPY and TLT'!$G$2,'SPY and TLT'!$G$3)</f>
        <v>4.6415230350925762E-3</v>
      </c>
      <c r="V180">
        <f ca="1">NORMINV(RAND(),'SPY and TLT'!$G$2,'SPY and TLT'!$G$3)</f>
        <v>4.6414055534672469E-2</v>
      </c>
      <c r="W180">
        <f ca="1">NORMINV(RAND(),'SPY and TLT'!$G$2,'SPY and TLT'!$G$3)</f>
        <v>4.8888194272921973E-2</v>
      </c>
      <c r="X180">
        <f ca="1">NORMINV(RAND(),'SPY and TLT'!$G$2,'SPY and TLT'!$G$3)</f>
        <v>2.2962913273234097E-2</v>
      </c>
      <c r="Y180">
        <f ca="1">NORMINV(RAND(),'SPY and TLT'!$G$2,'SPY and TLT'!$G$3)</f>
        <v>5.9435690518648845E-2</v>
      </c>
      <c r="Z180">
        <f ca="1">NORMINV(RAND(),'SPY and TLT'!$G$2,'SPY and TLT'!$G$3)</f>
        <v>1.8001631957918329E-2</v>
      </c>
      <c r="AA180">
        <f ca="1">NORMINV(RAND(),'SPY and TLT'!$G$2,'SPY and TLT'!$G$3)</f>
        <v>1.032193714868543E-2</v>
      </c>
      <c r="AB180">
        <f ca="1">NORMINV(RAND(),'SPY and TLT'!$G$2,'SPY and TLT'!$G$3)</f>
        <v>-3.1492950545890713E-2</v>
      </c>
      <c r="AC180">
        <f ca="1">NORMINV(RAND(),'SPY and TLT'!$G$2,'SPY and TLT'!$G$3)</f>
        <v>1.597753615908265E-2</v>
      </c>
      <c r="AD180">
        <f ca="1">NORMINV(RAND(),'SPY and TLT'!$G$2,'SPY and TLT'!$G$3)</f>
        <v>6.916449739174145E-2</v>
      </c>
      <c r="AE180">
        <f ca="1">NORMINV(RAND(),'SPY and TLT'!$G$2,'SPY and TLT'!$G$3)</f>
        <v>1.1281210106223374E-3</v>
      </c>
      <c r="AF180">
        <f ca="1">NORMINV(RAND(),'SPY and TLT'!$G$2,'SPY and TLT'!$G$3)</f>
        <v>1.0397217452374655E-2</v>
      </c>
      <c r="AG180">
        <f ca="1">NORMINV(RAND(),'SPY and TLT'!$G$2,'SPY and TLT'!$G$3)</f>
        <v>1.6964400691408608E-2</v>
      </c>
      <c r="AH180">
        <f ca="1">NORMINV(RAND(),'SPY and TLT'!$G$2,'SPY and TLT'!$G$3)</f>
        <v>1.7462145957051086E-2</v>
      </c>
      <c r="AI180">
        <f ca="1">NORMINV(RAND(),'SPY and TLT'!$G$2,'SPY and TLT'!$G$3)</f>
        <v>-3.761281892774182E-2</v>
      </c>
      <c r="AJ180">
        <f ca="1">NORMINV(RAND(),'SPY and TLT'!$G$2,'SPY and TLT'!$G$3)</f>
        <v>3.5845887069745487E-2</v>
      </c>
      <c r="AK180">
        <f ca="1">NORMINV(RAND(),'SPY and TLT'!$G$2,'SPY and TLT'!$G$3)</f>
        <v>3.1154410674236244E-2</v>
      </c>
      <c r="AL180">
        <f ca="1">NORMINV(RAND(),'SPY and TLT'!$G$2,'SPY and TLT'!$G$3)</f>
        <v>-8.5538647578400732E-3</v>
      </c>
      <c r="AM180">
        <f ca="1">NORMINV(RAND(),'SPY and TLT'!$G$2,'SPY and TLT'!$G$3)</f>
        <v>4.3680743630883909E-2</v>
      </c>
      <c r="AN180">
        <f ca="1">NORMINV(RAND(),'SPY and TLT'!$G$2,'SPY and TLT'!$G$3)</f>
        <v>1.1606733691687731E-2</v>
      </c>
      <c r="AO180">
        <f ca="1">NORMINV(RAND(),'SPY and TLT'!$G$2,'SPY and TLT'!$G$3)</f>
        <v>3.5781447961264444E-2</v>
      </c>
      <c r="AP180">
        <f ca="1">NORMINV(RAND(),'SPY and TLT'!$G$2,'SPY and TLT'!$G$3)</f>
        <v>-5.9392909744339709E-2</v>
      </c>
      <c r="AQ180">
        <f ca="1">NORMINV(RAND(),'SPY and TLT'!$G$2,'SPY and TLT'!$G$3)</f>
        <v>3.9869319602317821E-2</v>
      </c>
      <c r="AR180">
        <f ca="1">NORMINV(RAND(),'SPY and TLT'!$G$2,'SPY and TLT'!$G$3)</f>
        <v>3.5718102040095418E-3</v>
      </c>
      <c r="AS180">
        <f ca="1">NORMINV(RAND(),'SPY and TLT'!$G$2,'SPY and TLT'!$G$3)</f>
        <v>3.4662599337758962E-2</v>
      </c>
      <c r="AT180">
        <f ca="1">NORMINV(RAND(),'SPY and TLT'!$G$2,'SPY and TLT'!$G$3)</f>
        <v>2.3961821725923652E-2</v>
      </c>
      <c r="AU180">
        <f ca="1">NORMINV(RAND(),'SPY and TLT'!$G$2,'SPY and TLT'!$G$3)</f>
        <v>1.2549615992746239E-2</v>
      </c>
      <c r="AV180">
        <f ca="1">NORMINV(RAND(),'SPY and TLT'!$G$2,'SPY and TLT'!$G$3)</f>
        <v>5.488375861484044E-3</v>
      </c>
      <c r="AW180">
        <f ca="1">NORMINV(RAND(),'SPY and TLT'!$G$2,'SPY and TLT'!$G$3)</f>
        <v>-5.0647712561507727E-2</v>
      </c>
      <c r="AX180">
        <f ca="1">NORMINV(RAND(),'SPY and TLT'!$G$2,'SPY and TLT'!$G$3)</f>
        <v>-1.1581436277421673E-2</v>
      </c>
      <c r="AY180">
        <f ca="1">NORMINV(RAND(),'SPY and TLT'!$G$2,'SPY and TLT'!$G$3)</f>
        <v>1.5792463398995177E-2</v>
      </c>
      <c r="AZ180">
        <f ca="1">NORMINV(RAND(),'SPY and TLT'!$G$2,'SPY and TLT'!$G$3)</f>
        <v>2.4416379507989402E-2</v>
      </c>
      <c r="BA180">
        <f ca="1">NORMINV(RAND(),'SPY and TLT'!$G$2,'SPY and TLT'!$G$3)</f>
        <v>1.1767030521043751E-2</v>
      </c>
      <c r="BB180">
        <f ca="1">NORMINV(RAND(),'SPY and TLT'!$G$2,'SPY and TLT'!$G$3)</f>
        <v>2.4317901941607867E-2</v>
      </c>
      <c r="BC180">
        <f ca="1">NORMINV(RAND(),'SPY and TLT'!$G$2,'SPY and TLT'!$G$3)</f>
        <v>-2.9510072287746113E-2</v>
      </c>
      <c r="BD180">
        <f ca="1">NORMINV(RAND(),'SPY and TLT'!$G$2,'SPY and TLT'!$G$3)</f>
        <v>4.9593640755425661E-2</v>
      </c>
      <c r="BE180">
        <f ca="1">NORMINV(RAND(),'SPY and TLT'!$G$2,'SPY and TLT'!$G$3)</f>
        <v>5.1418081597671444E-2</v>
      </c>
      <c r="BF180">
        <f ca="1">NORMINV(RAND(),'SPY and TLT'!$G$2,'SPY and TLT'!$G$3)</f>
        <v>-3.6472979825560442E-2</v>
      </c>
      <c r="BG180">
        <f ca="1">NORMINV(RAND(),'SPY and TLT'!$G$2,'SPY and TLT'!$G$3)</f>
        <v>2.0395032848895295E-2</v>
      </c>
      <c r="BH180">
        <f ca="1">NORMINV(RAND(),'SPY and TLT'!$G$2,'SPY and TLT'!$G$3)</f>
        <v>-4.9822623202595145E-3</v>
      </c>
      <c r="BI180">
        <f ca="1">NORMINV(RAND(),'SPY and TLT'!$G$2,'SPY and TLT'!$G$3)</f>
        <v>-6.8555509838719268E-3</v>
      </c>
      <c r="BJ180">
        <f ca="1">NORMINV(RAND(),'SPY and TLT'!$G$2,'SPY and TLT'!$G$3)</f>
        <v>8.5996818042648228E-3</v>
      </c>
      <c r="BK180">
        <f ca="1">NORMINV(RAND(),'SPY and TLT'!$G$2,'SPY and TLT'!$G$3)</f>
        <v>-8.840914437126892E-3</v>
      </c>
      <c r="BL180">
        <f ca="1">NORMINV(RAND(),'SPY and TLT'!$G$2,'SPY and TLT'!$G$3)</f>
        <v>5.9083452338428544E-2</v>
      </c>
      <c r="BM180">
        <f ca="1">NORMINV(RAND(),'SPY and TLT'!$G$2,'SPY and TLT'!$G$3)</f>
        <v>2.4287490923273654E-2</v>
      </c>
      <c r="BN180">
        <f ca="1">NORMINV(RAND(),'SPY and TLT'!$G$2,'SPY and TLT'!$G$3)</f>
        <v>1.7366191999672695E-2</v>
      </c>
    </row>
    <row r="181" spans="6:66" x14ac:dyDescent="0.2">
      <c r="F181">
        <f ca="1">NORMINV(RAND(),'SPY and TLT'!$G$2,'SPY and TLT'!$G$3)</f>
        <v>5.4000487812984749E-3</v>
      </c>
      <c r="G181">
        <f ca="1">NORMINV(RAND(),'SPY and TLT'!$G$2,'SPY and TLT'!$G$3)</f>
        <v>2.8028520077102031E-2</v>
      </c>
      <c r="H181">
        <f ca="1">NORMINV(RAND(),'SPY and TLT'!$G$2,'SPY and TLT'!$G$3)</f>
        <v>5.7419484571576557E-2</v>
      </c>
      <c r="I181">
        <f ca="1">NORMINV(RAND(),'SPY and TLT'!$G$2,'SPY and TLT'!$G$3)</f>
        <v>1.7089694607718042E-2</v>
      </c>
      <c r="J181">
        <f ca="1">NORMINV(RAND(),'SPY and TLT'!$G$2,'SPY and TLT'!$G$3)</f>
        <v>4.487924354632516E-3</v>
      </c>
      <c r="K181">
        <f ca="1">NORMINV(RAND(),'SPY and TLT'!$G$2,'SPY and TLT'!$G$3)</f>
        <v>5.4209345148028332E-2</v>
      </c>
      <c r="L181">
        <f ca="1">NORMINV(RAND(),'SPY and TLT'!$G$2,'SPY and TLT'!$G$3)</f>
        <v>-5.2452280658410941E-3</v>
      </c>
      <c r="M181">
        <f ca="1">NORMINV(RAND(),'SPY and TLT'!$G$2,'SPY and TLT'!$G$3)</f>
        <v>-8.92865051347266E-3</v>
      </c>
      <c r="N181">
        <f ca="1">NORMINV(RAND(),'SPY and TLT'!$G$2,'SPY and TLT'!$G$3)</f>
        <v>-2.9720355960385945E-2</v>
      </c>
      <c r="O181">
        <f ca="1">NORMINV(RAND(),'SPY and TLT'!$G$2,'SPY and TLT'!$G$3)</f>
        <v>2.8811031024105756E-2</v>
      </c>
      <c r="P181">
        <f ca="1">NORMINV(RAND(),'SPY and TLT'!$G$2,'SPY and TLT'!$G$3)</f>
        <v>-8.3886579905879145E-3</v>
      </c>
      <c r="Q181">
        <f ca="1">NORMINV(RAND(),'SPY and TLT'!$G$2,'SPY and TLT'!$G$3)</f>
        <v>-5.99216538025623E-3</v>
      </c>
      <c r="R181">
        <f ca="1">NORMINV(RAND(),'SPY and TLT'!$G$2,'SPY and TLT'!$G$3)</f>
        <v>-4.2672507413470326E-2</v>
      </c>
      <c r="S181">
        <f ca="1">NORMINV(RAND(),'SPY and TLT'!$G$2,'SPY and TLT'!$G$3)</f>
        <v>-1.298105833001879E-2</v>
      </c>
      <c r="T181">
        <f ca="1">NORMINV(RAND(),'SPY and TLT'!$G$2,'SPY and TLT'!$G$3)</f>
        <v>1.094682852090972E-2</v>
      </c>
      <c r="U181">
        <f ca="1">NORMINV(RAND(),'SPY and TLT'!$G$2,'SPY and TLT'!$G$3)</f>
        <v>-1.5050219576236312E-2</v>
      </c>
      <c r="V181">
        <f ca="1">NORMINV(RAND(),'SPY and TLT'!$G$2,'SPY and TLT'!$G$3)</f>
        <v>-1.8978799268472693E-2</v>
      </c>
      <c r="W181">
        <f ca="1">NORMINV(RAND(),'SPY and TLT'!$G$2,'SPY and TLT'!$G$3)</f>
        <v>3.5551728720691185E-2</v>
      </c>
      <c r="X181">
        <f ca="1">NORMINV(RAND(),'SPY and TLT'!$G$2,'SPY and TLT'!$G$3)</f>
        <v>-8.5474261935252482E-3</v>
      </c>
      <c r="Y181">
        <f ca="1">NORMINV(RAND(),'SPY and TLT'!$G$2,'SPY and TLT'!$G$3)</f>
        <v>-9.239809955114156E-3</v>
      </c>
      <c r="Z181">
        <f ca="1">NORMINV(RAND(),'SPY and TLT'!$G$2,'SPY and TLT'!$G$3)</f>
        <v>-3.9223398890529115E-3</v>
      </c>
      <c r="AA181">
        <f ca="1">NORMINV(RAND(),'SPY and TLT'!$G$2,'SPY and TLT'!$G$3)</f>
        <v>8.5087609447716921E-3</v>
      </c>
      <c r="AB181">
        <f ca="1">NORMINV(RAND(),'SPY and TLT'!$G$2,'SPY and TLT'!$G$3)</f>
        <v>-1.3891877277771282E-2</v>
      </c>
      <c r="AC181">
        <f ca="1">NORMINV(RAND(),'SPY and TLT'!$G$2,'SPY and TLT'!$G$3)</f>
        <v>-3.9982871482431223E-2</v>
      </c>
      <c r="AD181">
        <f ca="1">NORMINV(RAND(),'SPY and TLT'!$G$2,'SPY and TLT'!$G$3)</f>
        <v>2.4605536576111316E-2</v>
      </c>
      <c r="AE181">
        <f ca="1">NORMINV(RAND(),'SPY and TLT'!$G$2,'SPY and TLT'!$G$3)</f>
        <v>2.6759329533999909E-2</v>
      </c>
      <c r="AF181">
        <f ca="1">NORMINV(RAND(),'SPY and TLT'!$G$2,'SPY and TLT'!$G$3)</f>
        <v>5.5190587033190413E-3</v>
      </c>
      <c r="AG181">
        <f ca="1">NORMINV(RAND(),'SPY and TLT'!$G$2,'SPY and TLT'!$G$3)</f>
        <v>4.5952057073776519E-3</v>
      </c>
      <c r="AH181">
        <f ca="1">NORMINV(RAND(),'SPY and TLT'!$G$2,'SPY and TLT'!$G$3)</f>
        <v>-1.7590780925889095E-3</v>
      </c>
      <c r="AI181">
        <f ca="1">NORMINV(RAND(),'SPY and TLT'!$G$2,'SPY and TLT'!$G$3)</f>
        <v>1.7548718051123742E-2</v>
      </c>
      <c r="AJ181">
        <f ca="1">NORMINV(RAND(),'SPY and TLT'!$G$2,'SPY and TLT'!$G$3)</f>
        <v>9.9854378369018913E-3</v>
      </c>
      <c r="AK181">
        <f ca="1">NORMINV(RAND(),'SPY and TLT'!$G$2,'SPY and TLT'!$G$3)</f>
        <v>4.4099544420365164E-2</v>
      </c>
      <c r="AL181">
        <f ca="1">NORMINV(RAND(),'SPY and TLT'!$G$2,'SPY and TLT'!$G$3)</f>
        <v>3.1330790213613333E-3</v>
      </c>
      <c r="AM181">
        <f ca="1">NORMINV(RAND(),'SPY and TLT'!$G$2,'SPY and TLT'!$G$3)</f>
        <v>3.4860202151210662E-2</v>
      </c>
      <c r="AN181">
        <f ca="1">NORMINV(RAND(),'SPY and TLT'!$G$2,'SPY and TLT'!$G$3)</f>
        <v>2.3078315450579326E-2</v>
      </c>
      <c r="AO181">
        <f ca="1">NORMINV(RAND(),'SPY and TLT'!$G$2,'SPY and TLT'!$G$3)</f>
        <v>1.4598387104967168E-2</v>
      </c>
      <c r="AP181">
        <f ca="1">NORMINV(RAND(),'SPY and TLT'!$G$2,'SPY and TLT'!$G$3)</f>
        <v>2.5570577136799236E-2</v>
      </c>
      <c r="AQ181">
        <f ca="1">NORMINV(RAND(),'SPY and TLT'!$G$2,'SPY and TLT'!$G$3)</f>
        <v>5.812548890057255E-2</v>
      </c>
      <c r="AR181">
        <f ca="1">NORMINV(RAND(),'SPY and TLT'!$G$2,'SPY and TLT'!$G$3)</f>
        <v>3.1332910499759087E-2</v>
      </c>
      <c r="AS181">
        <f ca="1">NORMINV(RAND(),'SPY and TLT'!$G$2,'SPY and TLT'!$G$3)</f>
        <v>-3.1677628472740714E-3</v>
      </c>
      <c r="AT181">
        <f ca="1">NORMINV(RAND(),'SPY and TLT'!$G$2,'SPY and TLT'!$G$3)</f>
        <v>6.227752916013532E-4</v>
      </c>
      <c r="AU181">
        <f ca="1">NORMINV(RAND(),'SPY and TLT'!$G$2,'SPY and TLT'!$G$3)</f>
        <v>-1.294698731283566E-2</v>
      </c>
      <c r="AV181">
        <f ca="1">NORMINV(RAND(),'SPY and TLT'!$G$2,'SPY and TLT'!$G$3)</f>
        <v>-5.2990039146552148E-2</v>
      </c>
      <c r="AW181">
        <f ca="1">NORMINV(RAND(),'SPY and TLT'!$G$2,'SPY and TLT'!$G$3)</f>
        <v>7.7740628252392242E-3</v>
      </c>
      <c r="AX181">
        <f ca="1">NORMINV(RAND(),'SPY and TLT'!$G$2,'SPY and TLT'!$G$3)</f>
        <v>1.1397511692447015E-2</v>
      </c>
      <c r="AY181">
        <f ca="1">NORMINV(RAND(),'SPY and TLT'!$G$2,'SPY and TLT'!$G$3)</f>
        <v>-2.7898907436371422E-2</v>
      </c>
      <c r="AZ181">
        <f ca="1">NORMINV(RAND(),'SPY and TLT'!$G$2,'SPY and TLT'!$G$3)</f>
        <v>-1.5093256542353838E-2</v>
      </c>
      <c r="BA181">
        <f ca="1">NORMINV(RAND(),'SPY and TLT'!$G$2,'SPY and TLT'!$G$3)</f>
        <v>-5.9251790581161916E-3</v>
      </c>
      <c r="BB181">
        <f ca="1">NORMINV(RAND(),'SPY and TLT'!$G$2,'SPY and TLT'!$G$3)</f>
        <v>-2.3117915492296085E-2</v>
      </c>
      <c r="BC181">
        <f ca="1">NORMINV(RAND(),'SPY and TLT'!$G$2,'SPY and TLT'!$G$3)</f>
        <v>-1.989722463020667E-2</v>
      </c>
      <c r="BD181">
        <f ca="1">NORMINV(RAND(),'SPY and TLT'!$G$2,'SPY and TLT'!$G$3)</f>
        <v>3.5837146683563928E-4</v>
      </c>
      <c r="BE181">
        <f ca="1">NORMINV(RAND(),'SPY and TLT'!$G$2,'SPY and TLT'!$G$3)</f>
        <v>-2.2522943663332209E-2</v>
      </c>
      <c r="BF181">
        <f ca="1">NORMINV(RAND(),'SPY and TLT'!$G$2,'SPY and TLT'!$G$3)</f>
        <v>5.9257492860646044E-3</v>
      </c>
      <c r="BG181">
        <f ca="1">NORMINV(RAND(),'SPY and TLT'!$G$2,'SPY and TLT'!$G$3)</f>
        <v>2.1605913121790325E-3</v>
      </c>
      <c r="BH181">
        <f ca="1">NORMINV(RAND(),'SPY and TLT'!$G$2,'SPY and TLT'!$G$3)</f>
        <v>3.1052821226301302E-2</v>
      </c>
      <c r="BI181">
        <f ca="1">NORMINV(RAND(),'SPY and TLT'!$G$2,'SPY and TLT'!$G$3)</f>
        <v>-9.2969605435074022E-3</v>
      </c>
      <c r="BJ181">
        <f ca="1">NORMINV(RAND(),'SPY and TLT'!$G$2,'SPY and TLT'!$G$3)</f>
        <v>1.9671256719536796E-2</v>
      </c>
      <c r="BK181">
        <f ca="1">NORMINV(RAND(),'SPY and TLT'!$G$2,'SPY and TLT'!$G$3)</f>
        <v>5.4571918834661406E-2</v>
      </c>
      <c r="BL181">
        <f ca="1">NORMINV(RAND(),'SPY and TLT'!$G$2,'SPY and TLT'!$G$3)</f>
        <v>1.3430864548821161E-2</v>
      </c>
      <c r="BM181">
        <f ca="1">NORMINV(RAND(),'SPY and TLT'!$G$2,'SPY and TLT'!$G$3)</f>
        <v>3.775867964296839E-2</v>
      </c>
      <c r="BN181">
        <f ca="1">NORMINV(RAND(),'SPY and TLT'!$G$2,'SPY and TLT'!$G$3)</f>
        <v>3.3450283435914399E-2</v>
      </c>
    </row>
    <row r="182" spans="6:66" x14ac:dyDescent="0.2">
      <c r="F182">
        <f ca="1">NORMINV(RAND(),'SPY and TLT'!$G$2,'SPY and TLT'!$G$3)</f>
        <v>4.1223411751614113E-2</v>
      </c>
      <c r="G182">
        <f ca="1">NORMINV(RAND(),'SPY and TLT'!$G$2,'SPY and TLT'!$G$3)</f>
        <v>-2.3749869306318779E-3</v>
      </c>
      <c r="H182">
        <f ca="1">NORMINV(RAND(),'SPY and TLT'!$G$2,'SPY and TLT'!$G$3)</f>
        <v>7.2185248728772425E-2</v>
      </c>
      <c r="I182">
        <f ca="1">NORMINV(RAND(),'SPY and TLT'!$G$2,'SPY and TLT'!$G$3)</f>
        <v>-6.6655249016671463E-3</v>
      </c>
      <c r="J182">
        <f ca="1">NORMINV(RAND(),'SPY and TLT'!$G$2,'SPY and TLT'!$G$3)</f>
        <v>-1.0679384655666996E-2</v>
      </c>
      <c r="K182">
        <f ca="1">NORMINV(RAND(),'SPY and TLT'!$G$2,'SPY and TLT'!$G$3)</f>
        <v>1.0352082736788311E-2</v>
      </c>
      <c r="L182">
        <f ca="1">NORMINV(RAND(),'SPY and TLT'!$G$2,'SPY and TLT'!$G$3)</f>
        <v>3.6973084106750799E-2</v>
      </c>
      <c r="M182">
        <f ca="1">NORMINV(RAND(),'SPY and TLT'!$G$2,'SPY and TLT'!$G$3)</f>
        <v>-2.080845266182588E-2</v>
      </c>
      <c r="N182">
        <f ca="1">NORMINV(RAND(),'SPY and TLT'!$G$2,'SPY and TLT'!$G$3)</f>
        <v>-2.8788852062140009E-2</v>
      </c>
      <c r="O182">
        <f ca="1">NORMINV(RAND(),'SPY and TLT'!$G$2,'SPY and TLT'!$G$3)</f>
        <v>1.0178040326914748E-2</v>
      </c>
      <c r="P182">
        <f ca="1">NORMINV(RAND(),'SPY and TLT'!$G$2,'SPY and TLT'!$G$3)</f>
        <v>-1.7206912000780877E-3</v>
      </c>
      <c r="Q182">
        <f ca="1">NORMINV(RAND(),'SPY and TLT'!$G$2,'SPY and TLT'!$G$3)</f>
        <v>-3.5421101508912867E-2</v>
      </c>
      <c r="R182">
        <f ca="1">NORMINV(RAND(),'SPY and TLT'!$G$2,'SPY and TLT'!$G$3)</f>
        <v>1.3132357343056893E-2</v>
      </c>
      <c r="S182">
        <f ca="1">NORMINV(RAND(),'SPY and TLT'!$G$2,'SPY and TLT'!$G$3)</f>
        <v>-1.1474166287031528E-2</v>
      </c>
      <c r="T182">
        <f ca="1">NORMINV(RAND(),'SPY and TLT'!$G$2,'SPY and TLT'!$G$3)</f>
        <v>-4.1509144690022953E-2</v>
      </c>
      <c r="U182">
        <f ca="1">NORMINV(RAND(),'SPY and TLT'!$G$2,'SPY and TLT'!$G$3)</f>
        <v>2.3712141917151847E-2</v>
      </c>
      <c r="V182">
        <f ca="1">NORMINV(RAND(),'SPY and TLT'!$G$2,'SPY and TLT'!$G$3)</f>
        <v>2.3347053752579054E-2</v>
      </c>
      <c r="W182">
        <f ca="1">NORMINV(RAND(),'SPY and TLT'!$G$2,'SPY and TLT'!$G$3)</f>
        <v>1.1378468614976029E-2</v>
      </c>
      <c r="X182">
        <f ca="1">NORMINV(RAND(),'SPY and TLT'!$G$2,'SPY and TLT'!$G$3)</f>
        <v>-1.2842042412795868E-2</v>
      </c>
      <c r="Y182">
        <f ca="1">NORMINV(RAND(),'SPY and TLT'!$G$2,'SPY and TLT'!$G$3)</f>
        <v>2.6399006504702418E-2</v>
      </c>
      <c r="Z182">
        <f ca="1">NORMINV(RAND(),'SPY and TLT'!$G$2,'SPY and TLT'!$G$3)</f>
        <v>9.8268695124006152E-3</v>
      </c>
      <c r="AA182">
        <f ca="1">NORMINV(RAND(),'SPY and TLT'!$G$2,'SPY and TLT'!$G$3)</f>
        <v>3.280950724910979E-2</v>
      </c>
      <c r="AB182">
        <f ca="1">NORMINV(RAND(),'SPY and TLT'!$G$2,'SPY and TLT'!$G$3)</f>
        <v>2.3956803532754433E-2</v>
      </c>
      <c r="AC182">
        <f ca="1">NORMINV(RAND(),'SPY and TLT'!$G$2,'SPY and TLT'!$G$3)</f>
        <v>4.1091375558020393E-2</v>
      </c>
      <c r="AD182">
        <f ca="1">NORMINV(RAND(),'SPY and TLT'!$G$2,'SPY and TLT'!$G$3)</f>
        <v>-6.5009311004367125E-3</v>
      </c>
      <c r="AE182">
        <f ca="1">NORMINV(RAND(),'SPY and TLT'!$G$2,'SPY and TLT'!$G$3)</f>
        <v>2.6332062351730252E-2</v>
      </c>
      <c r="AF182">
        <f ca="1">NORMINV(RAND(),'SPY and TLT'!$G$2,'SPY and TLT'!$G$3)</f>
        <v>1.336585638906056E-2</v>
      </c>
      <c r="AG182">
        <f ca="1">NORMINV(RAND(),'SPY and TLT'!$G$2,'SPY and TLT'!$G$3)</f>
        <v>-1.8742495513140046E-2</v>
      </c>
      <c r="AH182">
        <f ca="1">NORMINV(RAND(),'SPY and TLT'!$G$2,'SPY and TLT'!$G$3)</f>
        <v>-2.7500516610102405E-2</v>
      </c>
      <c r="AI182">
        <f ca="1">NORMINV(RAND(),'SPY and TLT'!$G$2,'SPY and TLT'!$G$3)</f>
        <v>4.1937090453985318E-2</v>
      </c>
      <c r="AJ182">
        <f ca="1">NORMINV(RAND(),'SPY and TLT'!$G$2,'SPY and TLT'!$G$3)</f>
        <v>-1.9685641814396658E-2</v>
      </c>
      <c r="AK182">
        <f ca="1">NORMINV(RAND(),'SPY and TLT'!$G$2,'SPY and TLT'!$G$3)</f>
        <v>-1.4520734575460176E-2</v>
      </c>
      <c r="AL182">
        <f ca="1">NORMINV(RAND(),'SPY and TLT'!$G$2,'SPY and TLT'!$G$3)</f>
        <v>-1.6866852608999915E-2</v>
      </c>
      <c r="AM182">
        <f ca="1">NORMINV(RAND(),'SPY and TLT'!$G$2,'SPY and TLT'!$G$3)</f>
        <v>3.1241205511355705E-3</v>
      </c>
      <c r="AN182">
        <f ca="1">NORMINV(RAND(),'SPY and TLT'!$G$2,'SPY and TLT'!$G$3)</f>
        <v>2.3764207866929964E-2</v>
      </c>
      <c r="AO182">
        <f ca="1">NORMINV(RAND(),'SPY and TLT'!$G$2,'SPY and TLT'!$G$3)</f>
        <v>1.2972898474450741E-2</v>
      </c>
      <c r="AP182">
        <f ca="1">NORMINV(RAND(),'SPY and TLT'!$G$2,'SPY and TLT'!$G$3)</f>
        <v>4.3317010339442366E-3</v>
      </c>
      <c r="AQ182">
        <f ca="1">NORMINV(RAND(),'SPY and TLT'!$G$2,'SPY and TLT'!$G$3)</f>
        <v>-5.1699493259139931E-2</v>
      </c>
      <c r="AR182">
        <f ca="1">NORMINV(RAND(),'SPY and TLT'!$G$2,'SPY and TLT'!$G$3)</f>
        <v>2.3066340942916895E-2</v>
      </c>
      <c r="AS182">
        <f ca="1">NORMINV(RAND(),'SPY and TLT'!$G$2,'SPY and TLT'!$G$3)</f>
        <v>-6.0439356119946899E-2</v>
      </c>
      <c r="AT182">
        <f ca="1">NORMINV(RAND(),'SPY and TLT'!$G$2,'SPY and TLT'!$G$3)</f>
        <v>-1.9673939372708959E-3</v>
      </c>
      <c r="AU182">
        <f ca="1">NORMINV(RAND(),'SPY and TLT'!$G$2,'SPY and TLT'!$G$3)</f>
        <v>-8.4676422226469469E-3</v>
      </c>
      <c r="AV182">
        <f ca="1">NORMINV(RAND(),'SPY and TLT'!$G$2,'SPY and TLT'!$G$3)</f>
        <v>-7.6046749717761063E-4</v>
      </c>
      <c r="AW182">
        <f ca="1">NORMINV(RAND(),'SPY and TLT'!$G$2,'SPY and TLT'!$G$3)</f>
        <v>2.4089825601449018E-2</v>
      </c>
      <c r="AX182">
        <f ca="1">NORMINV(RAND(),'SPY and TLT'!$G$2,'SPY and TLT'!$G$3)</f>
        <v>1.9963542428645072E-2</v>
      </c>
      <c r="AY182">
        <f ca="1">NORMINV(RAND(),'SPY and TLT'!$G$2,'SPY and TLT'!$G$3)</f>
        <v>8.7560624097485253E-3</v>
      </c>
      <c r="AZ182">
        <f ca="1">NORMINV(RAND(),'SPY and TLT'!$G$2,'SPY and TLT'!$G$3)</f>
        <v>-1.2214468376478809E-2</v>
      </c>
      <c r="BA182">
        <f ca="1">NORMINV(RAND(),'SPY and TLT'!$G$2,'SPY and TLT'!$G$3)</f>
        <v>1.9071507807559198E-2</v>
      </c>
      <c r="BB182">
        <f ca="1">NORMINV(RAND(),'SPY and TLT'!$G$2,'SPY and TLT'!$G$3)</f>
        <v>2.263168622688664E-2</v>
      </c>
      <c r="BC182">
        <f ca="1">NORMINV(RAND(),'SPY and TLT'!$G$2,'SPY and TLT'!$G$3)</f>
        <v>5.7014690493647435E-2</v>
      </c>
      <c r="BD182">
        <f ca="1">NORMINV(RAND(),'SPY and TLT'!$G$2,'SPY and TLT'!$G$3)</f>
        <v>1.0706019713198156E-2</v>
      </c>
      <c r="BE182">
        <f ca="1">NORMINV(RAND(),'SPY and TLT'!$G$2,'SPY and TLT'!$G$3)</f>
        <v>3.6230055353735385E-2</v>
      </c>
      <c r="BF182">
        <f ca="1">NORMINV(RAND(),'SPY and TLT'!$G$2,'SPY and TLT'!$G$3)</f>
        <v>1.8755720144511323E-2</v>
      </c>
      <c r="BG182">
        <f ca="1">NORMINV(RAND(),'SPY and TLT'!$G$2,'SPY and TLT'!$G$3)</f>
        <v>3.064508936300981E-2</v>
      </c>
      <c r="BH182">
        <f ca="1">NORMINV(RAND(),'SPY and TLT'!$G$2,'SPY and TLT'!$G$3)</f>
        <v>6.6647440657272822E-2</v>
      </c>
      <c r="BI182">
        <f ca="1">NORMINV(RAND(),'SPY and TLT'!$G$2,'SPY and TLT'!$G$3)</f>
        <v>5.5871809209311035E-2</v>
      </c>
      <c r="BJ182">
        <f ca="1">NORMINV(RAND(),'SPY and TLT'!$G$2,'SPY and TLT'!$G$3)</f>
        <v>8.7458102217027184E-3</v>
      </c>
      <c r="BK182">
        <f ca="1">NORMINV(RAND(),'SPY and TLT'!$G$2,'SPY and TLT'!$G$3)</f>
        <v>-5.9429173421936647E-3</v>
      </c>
      <c r="BL182">
        <f ca="1">NORMINV(RAND(),'SPY and TLT'!$G$2,'SPY and TLT'!$G$3)</f>
        <v>2.3776197861307021E-2</v>
      </c>
      <c r="BM182">
        <f ca="1">NORMINV(RAND(),'SPY and TLT'!$G$2,'SPY and TLT'!$G$3)</f>
        <v>-3.8597877135927564E-2</v>
      </c>
      <c r="BN182">
        <f ca="1">NORMINV(RAND(),'SPY and TLT'!$G$2,'SPY and TLT'!$G$3)</f>
        <v>-1.7646420251962742E-3</v>
      </c>
    </row>
    <row r="183" spans="6:66" x14ac:dyDescent="0.2">
      <c r="F183">
        <f ca="1">NORMINV(RAND(),'SPY and TLT'!$G$2,'SPY and TLT'!$G$3)</f>
        <v>-5.3608583311045462E-3</v>
      </c>
      <c r="G183">
        <f ca="1">NORMINV(RAND(),'SPY and TLT'!$G$2,'SPY and TLT'!$G$3)</f>
        <v>-1.4520019199717255E-2</v>
      </c>
      <c r="H183">
        <f ca="1">NORMINV(RAND(),'SPY and TLT'!$G$2,'SPY and TLT'!$G$3)</f>
        <v>5.4104584656168478E-2</v>
      </c>
      <c r="I183">
        <f ca="1">NORMINV(RAND(),'SPY and TLT'!$G$2,'SPY and TLT'!$G$3)</f>
        <v>-5.7836266250496163E-3</v>
      </c>
      <c r="J183">
        <f ca="1">NORMINV(RAND(),'SPY and TLT'!$G$2,'SPY and TLT'!$G$3)</f>
        <v>-5.6248334170017136E-2</v>
      </c>
      <c r="K183">
        <f ca="1">NORMINV(RAND(),'SPY and TLT'!$G$2,'SPY and TLT'!$G$3)</f>
        <v>1.1123533628156598E-2</v>
      </c>
      <c r="L183">
        <f ca="1">NORMINV(RAND(),'SPY and TLT'!$G$2,'SPY and TLT'!$G$3)</f>
        <v>-2.4416087862493042E-2</v>
      </c>
      <c r="M183">
        <f ca="1">NORMINV(RAND(),'SPY and TLT'!$G$2,'SPY and TLT'!$G$3)</f>
        <v>2.0083938131876512E-2</v>
      </c>
      <c r="N183">
        <f ca="1">NORMINV(RAND(),'SPY and TLT'!$G$2,'SPY and TLT'!$G$3)</f>
        <v>-2.1959754074191967E-3</v>
      </c>
      <c r="O183">
        <f ca="1">NORMINV(RAND(),'SPY and TLT'!$G$2,'SPY and TLT'!$G$3)</f>
        <v>3.285573921499186E-2</v>
      </c>
      <c r="P183">
        <f ca="1">NORMINV(RAND(),'SPY and TLT'!$G$2,'SPY and TLT'!$G$3)</f>
        <v>1.7985002507755296E-2</v>
      </c>
      <c r="Q183">
        <f ca="1">NORMINV(RAND(),'SPY and TLT'!$G$2,'SPY and TLT'!$G$3)</f>
        <v>5.4218471009854552E-2</v>
      </c>
      <c r="R183">
        <f ca="1">NORMINV(RAND(),'SPY and TLT'!$G$2,'SPY and TLT'!$G$3)</f>
        <v>5.5842854858604782E-2</v>
      </c>
      <c r="S183">
        <f ca="1">NORMINV(RAND(),'SPY and TLT'!$G$2,'SPY and TLT'!$G$3)</f>
        <v>3.1983937009439023E-2</v>
      </c>
      <c r="T183">
        <f ca="1">NORMINV(RAND(),'SPY and TLT'!$G$2,'SPY and TLT'!$G$3)</f>
        <v>-3.4586339966339433E-2</v>
      </c>
      <c r="U183">
        <f ca="1">NORMINV(RAND(),'SPY and TLT'!$G$2,'SPY and TLT'!$G$3)</f>
        <v>-4.2152850106745007E-2</v>
      </c>
      <c r="V183">
        <f ca="1">NORMINV(RAND(),'SPY and TLT'!$G$2,'SPY and TLT'!$G$3)</f>
        <v>2.2690566509045728E-2</v>
      </c>
      <c r="W183">
        <f ca="1">NORMINV(RAND(),'SPY and TLT'!$G$2,'SPY and TLT'!$G$3)</f>
        <v>-4.122929690651779E-2</v>
      </c>
      <c r="X183">
        <f ca="1">NORMINV(RAND(),'SPY and TLT'!$G$2,'SPY and TLT'!$G$3)</f>
        <v>2.1669044317491844E-2</v>
      </c>
      <c r="Y183">
        <f ca="1">NORMINV(RAND(),'SPY and TLT'!$G$2,'SPY and TLT'!$G$3)</f>
        <v>-1.7430381534887622E-2</v>
      </c>
      <c r="Z183">
        <f ca="1">NORMINV(RAND(),'SPY and TLT'!$G$2,'SPY and TLT'!$G$3)</f>
        <v>1.4895909273445638E-2</v>
      </c>
      <c r="AA183">
        <f ca="1">NORMINV(RAND(),'SPY and TLT'!$G$2,'SPY and TLT'!$G$3)</f>
        <v>-2.9681913097042992E-2</v>
      </c>
      <c r="AB183">
        <f ca="1">NORMINV(RAND(),'SPY and TLT'!$G$2,'SPY and TLT'!$G$3)</f>
        <v>-2.6222008958430593E-2</v>
      </c>
      <c r="AC183">
        <f ca="1">NORMINV(RAND(),'SPY and TLT'!$G$2,'SPY and TLT'!$G$3)</f>
        <v>2.2034370606148358E-2</v>
      </c>
      <c r="AD183">
        <f ca="1">NORMINV(RAND(),'SPY and TLT'!$G$2,'SPY and TLT'!$G$3)</f>
        <v>1.0584359398229446E-2</v>
      </c>
      <c r="AE183">
        <f ca="1">NORMINV(RAND(),'SPY and TLT'!$G$2,'SPY and TLT'!$G$3)</f>
        <v>3.0534222908457594E-2</v>
      </c>
      <c r="AF183">
        <f ca="1">NORMINV(RAND(),'SPY and TLT'!$G$2,'SPY and TLT'!$G$3)</f>
        <v>-3.3999776900630219E-2</v>
      </c>
      <c r="AG183">
        <f ca="1">NORMINV(RAND(),'SPY and TLT'!$G$2,'SPY and TLT'!$G$3)</f>
        <v>-1.7570692787145622E-2</v>
      </c>
      <c r="AH183">
        <f ca="1">NORMINV(RAND(),'SPY and TLT'!$G$2,'SPY and TLT'!$G$3)</f>
        <v>6.4356625880244312E-3</v>
      </c>
      <c r="AI183">
        <f ca="1">NORMINV(RAND(),'SPY and TLT'!$G$2,'SPY and TLT'!$G$3)</f>
        <v>2.7244397898910599E-2</v>
      </c>
      <c r="AJ183">
        <f ca="1">NORMINV(RAND(),'SPY and TLT'!$G$2,'SPY and TLT'!$G$3)</f>
        <v>5.3317777795163931E-2</v>
      </c>
      <c r="AK183">
        <f ca="1">NORMINV(RAND(),'SPY and TLT'!$G$2,'SPY and TLT'!$G$3)</f>
        <v>-1.6790415075674067E-2</v>
      </c>
      <c r="AL183">
        <f ca="1">NORMINV(RAND(),'SPY and TLT'!$G$2,'SPY and TLT'!$G$3)</f>
        <v>2.7065169547421494E-2</v>
      </c>
      <c r="AM183">
        <f ca="1">NORMINV(RAND(),'SPY and TLT'!$G$2,'SPY and TLT'!$G$3)</f>
        <v>-2.6482595530888147E-2</v>
      </c>
      <c r="AN183">
        <f ca="1">NORMINV(RAND(),'SPY and TLT'!$G$2,'SPY and TLT'!$G$3)</f>
        <v>-7.7195413757556799E-3</v>
      </c>
      <c r="AO183">
        <f ca="1">NORMINV(RAND(),'SPY and TLT'!$G$2,'SPY and TLT'!$G$3)</f>
        <v>2.5634265942499328E-3</v>
      </c>
      <c r="AP183">
        <f ca="1">NORMINV(RAND(),'SPY and TLT'!$G$2,'SPY and TLT'!$G$3)</f>
        <v>2.1762276610781048E-2</v>
      </c>
      <c r="AQ183">
        <f ca="1">NORMINV(RAND(),'SPY and TLT'!$G$2,'SPY and TLT'!$G$3)</f>
        <v>1.2558865190033129E-2</v>
      </c>
      <c r="AR183">
        <f ca="1">NORMINV(RAND(),'SPY and TLT'!$G$2,'SPY and TLT'!$G$3)</f>
        <v>1.8250232992262101E-2</v>
      </c>
      <c r="AS183">
        <f ca="1">NORMINV(RAND(),'SPY and TLT'!$G$2,'SPY and TLT'!$G$3)</f>
        <v>-9.2999728316807313E-3</v>
      </c>
      <c r="AT183">
        <f ca="1">NORMINV(RAND(),'SPY and TLT'!$G$2,'SPY and TLT'!$G$3)</f>
        <v>3.7888115676201553E-2</v>
      </c>
      <c r="AU183">
        <f ca="1">NORMINV(RAND(),'SPY and TLT'!$G$2,'SPY and TLT'!$G$3)</f>
        <v>3.1851923282899715E-3</v>
      </c>
      <c r="AV183">
        <f ca="1">NORMINV(RAND(),'SPY and TLT'!$G$2,'SPY and TLT'!$G$3)</f>
        <v>-3.4939688413293632E-2</v>
      </c>
      <c r="AW183">
        <f ca="1">NORMINV(RAND(),'SPY and TLT'!$G$2,'SPY and TLT'!$G$3)</f>
        <v>1.5502586133992888E-2</v>
      </c>
      <c r="AX183">
        <f ca="1">NORMINV(RAND(),'SPY and TLT'!$G$2,'SPY and TLT'!$G$3)</f>
        <v>-4.4784346027449753E-3</v>
      </c>
      <c r="AY183">
        <f ca="1">NORMINV(RAND(),'SPY and TLT'!$G$2,'SPY and TLT'!$G$3)</f>
        <v>-1.2336827152827558E-2</v>
      </c>
      <c r="AZ183">
        <f ca="1">NORMINV(RAND(),'SPY and TLT'!$G$2,'SPY and TLT'!$G$3)</f>
        <v>4.4402885855913694E-3</v>
      </c>
      <c r="BA183">
        <f ca="1">NORMINV(RAND(),'SPY and TLT'!$G$2,'SPY and TLT'!$G$3)</f>
        <v>9.6461190147030973E-2</v>
      </c>
      <c r="BB183">
        <f ca="1">NORMINV(RAND(),'SPY and TLT'!$G$2,'SPY and TLT'!$G$3)</f>
        <v>6.2542254532357969E-2</v>
      </c>
      <c r="BC183">
        <f ca="1">NORMINV(RAND(),'SPY and TLT'!$G$2,'SPY and TLT'!$G$3)</f>
        <v>8.6168771000184399E-3</v>
      </c>
      <c r="BD183">
        <f ca="1">NORMINV(RAND(),'SPY and TLT'!$G$2,'SPY and TLT'!$G$3)</f>
        <v>6.313204040770206E-3</v>
      </c>
      <c r="BE183">
        <f ca="1">NORMINV(RAND(),'SPY and TLT'!$G$2,'SPY and TLT'!$G$3)</f>
        <v>1.8252637204336515E-2</v>
      </c>
      <c r="BF183">
        <f ca="1">NORMINV(RAND(),'SPY and TLT'!$G$2,'SPY and TLT'!$G$3)</f>
        <v>2.8541437440123576E-2</v>
      </c>
      <c r="BG183">
        <f ca="1">NORMINV(RAND(),'SPY and TLT'!$G$2,'SPY and TLT'!$G$3)</f>
        <v>-4.1049596073601084E-3</v>
      </c>
      <c r="BH183">
        <f ca="1">NORMINV(RAND(),'SPY and TLT'!$G$2,'SPY and TLT'!$G$3)</f>
        <v>-2.2167496973061196E-3</v>
      </c>
      <c r="BI183">
        <f ca="1">NORMINV(RAND(),'SPY and TLT'!$G$2,'SPY and TLT'!$G$3)</f>
        <v>4.1837132335747505E-2</v>
      </c>
      <c r="BJ183">
        <f ca="1">NORMINV(RAND(),'SPY and TLT'!$G$2,'SPY and TLT'!$G$3)</f>
        <v>-2.6802864384891965E-2</v>
      </c>
      <c r="BK183">
        <f ca="1">NORMINV(RAND(),'SPY and TLT'!$G$2,'SPY and TLT'!$G$3)</f>
        <v>2.944420900221582E-2</v>
      </c>
      <c r="BL183">
        <f ca="1">NORMINV(RAND(),'SPY and TLT'!$G$2,'SPY and TLT'!$G$3)</f>
        <v>4.8612335335699988E-2</v>
      </c>
      <c r="BM183">
        <f ca="1">NORMINV(RAND(),'SPY and TLT'!$G$2,'SPY and TLT'!$G$3)</f>
        <v>-5.1543392601514124E-2</v>
      </c>
      <c r="BN183">
        <f ca="1">NORMINV(RAND(),'SPY and TLT'!$G$2,'SPY and TLT'!$G$3)</f>
        <v>2.0824895264005067E-2</v>
      </c>
    </row>
    <row r="184" spans="6:66" x14ac:dyDescent="0.2">
      <c r="F184">
        <f ca="1">NORMINV(RAND(),'SPY and TLT'!$G$2,'SPY and TLT'!$G$3)</f>
        <v>1.4558957772167164E-2</v>
      </c>
      <c r="G184">
        <f ca="1">NORMINV(RAND(),'SPY and TLT'!$G$2,'SPY and TLT'!$G$3)</f>
        <v>-1.150212331906798E-2</v>
      </c>
      <c r="H184">
        <f ca="1">NORMINV(RAND(),'SPY and TLT'!$G$2,'SPY and TLT'!$G$3)</f>
        <v>-1.083587683835778E-2</v>
      </c>
      <c r="I184">
        <f ca="1">NORMINV(RAND(),'SPY and TLT'!$G$2,'SPY and TLT'!$G$3)</f>
        <v>-1.6469647731913194E-2</v>
      </c>
      <c r="J184">
        <f ca="1">NORMINV(RAND(),'SPY and TLT'!$G$2,'SPY and TLT'!$G$3)</f>
        <v>5.0926840369599186E-2</v>
      </c>
      <c r="K184">
        <f ca="1">NORMINV(RAND(),'SPY and TLT'!$G$2,'SPY and TLT'!$G$3)</f>
        <v>6.3010034313766561E-4</v>
      </c>
      <c r="L184">
        <f ca="1">NORMINV(RAND(),'SPY and TLT'!$G$2,'SPY and TLT'!$G$3)</f>
        <v>-9.5955173679230753E-3</v>
      </c>
      <c r="M184">
        <f ca="1">NORMINV(RAND(),'SPY and TLT'!$G$2,'SPY and TLT'!$G$3)</f>
        <v>-4.4317561096681016E-2</v>
      </c>
      <c r="N184">
        <f ca="1">NORMINV(RAND(),'SPY and TLT'!$G$2,'SPY and TLT'!$G$3)</f>
        <v>-9.9389626473180524E-3</v>
      </c>
      <c r="O184">
        <f ca="1">NORMINV(RAND(),'SPY and TLT'!$G$2,'SPY and TLT'!$G$3)</f>
        <v>5.6441325413269475E-2</v>
      </c>
      <c r="P184">
        <f ca="1">NORMINV(RAND(),'SPY and TLT'!$G$2,'SPY and TLT'!$G$3)</f>
        <v>-1.8574243181084658E-2</v>
      </c>
      <c r="Q184">
        <f ca="1">NORMINV(RAND(),'SPY and TLT'!$G$2,'SPY and TLT'!$G$3)</f>
        <v>-5.4178809796126062E-2</v>
      </c>
      <c r="R184">
        <f ca="1">NORMINV(RAND(),'SPY and TLT'!$G$2,'SPY and TLT'!$G$3)</f>
        <v>8.3636849123740632E-3</v>
      </c>
      <c r="S184">
        <f ca="1">NORMINV(RAND(),'SPY and TLT'!$G$2,'SPY and TLT'!$G$3)</f>
        <v>1.3147516317867786E-3</v>
      </c>
      <c r="T184">
        <f ca="1">NORMINV(RAND(),'SPY and TLT'!$G$2,'SPY and TLT'!$G$3)</f>
        <v>5.8601707172481851E-2</v>
      </c>
      <c r="U184">
        <f ca="1">NORMINV(RAND(),'SPY and TLT'!$G$2,'SPY and TLT'!$G$3)</f>
        <v>6.2466000327841789E-2</v>
      </c>
      <c r="V184">
        <f ca="1">NORMINV(RAND(),'SPY and TLT'!$G$2,'SPY and TLT'!$G$3)</f>
        <v>1.2058920404471348E-2</v>
      </c>
      <c r="W184">
        <f ca="1">NORMINV(RAND(),'SPY and TLT'!$G$2,'SPY and TLT'!$G$3)</f>
        <v>5.2459393337636662E-2</v>
      </c>
      <c r="X184">
        <f ca="1">NORMINV(RAND(),'SPY and TLT'!$G$2,'SPY and TLT'!$G$3)</f>
        <v>1.11049782918112E-2</v>
      </c>
      <c r="Y184">
        <f ca="1">NORMINV(RAND(),'SPY and TLT'!$G$2,'SPY and TLT'!$G$3)</f>
        <v>-2.2939928673490876E-2</v>
      </c>
      <c r="Z184">
        <f ca="1">NORMINV(RAND(),'SPY and TLT'!$G$2,'SPY and TLT'!$G$3)</f>
        <v>3.3809993202912975E-2</v>
      </c>
      <c r="AA184">
        <f ca="1">NORMINV(RAND(),'SPY and TLT'!$G$2,'SPY and TLT'!$G$3)</f>
        <v>5.7293159802458526E-2</v>
      </c>
      <c r="AB184">
        <f ca="1">NORMINV(RAND(),'SPY and TLT'!$G$2,'SPY and TLT'!$G$3)</f>
        <v>-2.232148475348188E-2</v>
      </c>
      <c r="AC184">
        <f ca="1">NORMINV(RAND(),'SPY and TLT'!$G$2,'SPY and TLT'!$G$3)</f>
        <v>-1.3454478365231323E-2</v>
      </c>
      <c r="AD184">
        <f ca="1">NORMINV(RAND(),'SPY and TLT'!$G$2,'SPY and TLT'!$G$3)</f>
        <v>3.2395110611948968E-3</v>
      </c>
      <c r="AE184">
        <f ca="1">NORMINV(RAND(),'SPY and TLT'!$G$2,'SPY and TLT'!$G$3)</f>
        <v>4.0820644668389541E-2</v>
      </c>
      <c r="AF184">
        <f ca="1">NORMINV(RAND(),'SPY and TLT'!$G$2,'SPY and TLT'!$G$3)</f>
        <v>4.2850143200077628E-2</v>
      </c>
      <c r="AG184">
        <f ca="1">NORMINV(RAND(),'SPY and TLT'!$G$2,'SPY and TLT'!$G$3)</f>
        <v>1.3867816128629527E-2</v>
      </c>
      <c r="AH184">
        <f ca="1">NORMINV(RAND(),'SPY and TLT'!$G$2,'SPY and TLT'!$G$3)</f>
        <v>-2.8342444667715735E-2</v>
      </c>
      <c r="AI184">
        <f ca="1">NORMINV(RAND(),'SPY and TLT'!$G$2,'SPY and TLT'!$G$3)</f>
        <v>-1.3042351896423433E-2</v>
      </c>
      <c r="AJ184">
        <f ca="1">NORMINV(RAND(),'SPY and TLT'!$G$2,'SPY and TLT'!$G$3)</f>
        <v>3.555157803228611E-3</v>
      </c>
      <c r="AK184">
        <f ca="1">NORMINV(RAND(),'SPY and TLT'!$G$2,'SPY and TLT'!$G$3)</f>
        <v>-1.8046632971111937E-2</v>
      </c>
      <c r="AL184">
        <f ca="1">NORMINV(RAND(),'SPY and TLT'!$G$2,'SPY and TLT'!$G$3)</f>
        <v>-3.1806965669093551E-2</v>
      </c>
      <c r="AM184">
        <f ca="1">NORMINV(RAND(),'SPY and TLT'!$G$2,'SPY and TLT'!$G$3)</f>
        <v>1.6433183070354976E-2</v>
      </c>
      <c r="AN184">
        <f ca="1">NORMINV(RAND(),'SPY and TLT'!$G$2,'SPY and TLT'!$G$3)</f>
        <v>8.5829155334753021E-3</v>
      </c>
      <c r="AO184">
        <f ca="1">NORMINV(RAND(),'SPY and TLT'!$G$2,'SPY and TLT'!$G$3)</f>
        <v>5.4551655570331606E-3</v>
      </c>
      <c r="AP184">
        <f ca="1">NORMINV(RAND(),'SPY and TLT'!$G$2,'SPY and TLT'!$G$3)</f>
        <v>-1.5703311033350865E-2</v>
      </c>
      <c r="AQ184">
        <f ca="1">NORMINV(RAND(),'SPY and TLT'!$G$2,'SPY and TLT'!$G$3)</f>
        <v>-1.0533214837588362E-3</v>
      </c>
      <c r="AR184">
        <f ca="1">NORMINV(RAND(),'SPY and TLT'!$G$2,'SPY and TLT'!$G$3)</f>
        <v>2.8255056249438658E-2</v>
      </c>
      <c r="AS184">
        <f ca="1">NORMINV(RAND(),'SPY and TLT'!$G$2,'SPY and TLT'!$G$3)</f>
        <v>3.1746812188449963E-2</v>
      </c>
      <c r="AT184">
        <f ca="1">NORMINV(RAND(),'SPY and TLT'!$G$2,'SPY and TLT'!$G$3)</f>
        <v>5.5800139766931697E-2</v>
      </c>
      <c r="AU184">
        <f ca="1">NORMINV(RAND(),'SPY and TLT'!$G$2,'SPY and TLT'!$G$3)</f>
        <v>2.0665877544809554E-2</v>
      </c>
      <c r="AV184">
        <f ca="1">NORMINV(RAND(),'SPY and TLT'!$G$2,'SPY and TLT'!$G$3)</f>
        <v>-2.9843737349309517E-2</v>
      </c>
      <c r="AW184">
        <f ca="1">NORMINV(RAND(),'SPY and TLT'!$G$2,'SPY and TLT'!$G$3)</f>
        <v>8.154334946262419E-2</v>
      </c>
      <c r="AX184">
        <f ca="1">NORMINV(RAND(),'SPY and TLT'!$G$2,'SPY and TLT'!$G$3)</f>
        <v>-4.4809898969020406E-2</v>
      </c>
      <c r="AY184">
        <f ca="1">NORMINV(RAND(),'SPY and TLT'!$G$2,'SPY and TLT'!$G$3)</f>
        <v>-2.4321902614466578E-2</v>
      </c>
      <c r="AZ184">
        <f ca="1">NORMINV(RAND(),'SPY and TLT'!$G$2,'SPY and TLT'!$G$3)</f>
        <v>4.3414070238935072E-3</v>
      </c>
      <c r="BA184">
        <f ca="1">NORMINV(RAND(),'SPY and TLT'!$G$2,'SPY and TLT'!$G$3)</f>
        <v>-2.9906254868977817E-2</v>
      </c>
      <c r="BB184">
        <f ca="1">NORMINV(RAND(),'SPY and TLT'!$G$2,'SPY and TLT'!$G$3)</f>
        <v>3.0873481672576236E-2</v>
      </c>
      <c r="BC184">
        <f ca="1">NORMINV(RAND(),'SPY and TLT'!$G$2,'SPY and TLT'!$G$3)</f>
        <v>3.6889612552069545E-2</v>
      </c>
      <c r="BD184">
        <f ca="1">NORMINV(RAND(),'SPY and TLT'!$G$2,'SPY and TLT'!$G$3)</f>
        <v>-4.6695297941660913E-2</v>
      </c>
      <c r="BE184">
        <f ca="1">NORMINV(RAND(),'SPY and TLT'!$G$2,'SPY and TLT'!$G$3)</f>
        <v>2.68226705085901E-2</v>
      </c>
      <c r="BF184">
        <f ca="1">NORMINV(RAND(),'SPY and TLT'!$G$2,'SPY and TLT'!$G$3)</f>
        <v>-3.3219811604811258E-2</v>
      </c>
      <c r="BG184">
        <f ca="1">NORMINV(RAND(),'SPY and TLT'!$G$2,'SPY and TLT'!$G$3)</f>
        <v>4.1764639050539121E-2</v>
      </c>
      <c r="BH184">
        <f ca="1">NORMINV(RAND(),'SPY and TLT'!$G$2,'SPY and TLT'!$G$3)</f>
        <v>3.0548210020547188E-2</v>
      </c>
      <c r="BI184">
        <f ca="1">NORMINV(RAND(),'SPY and TLT'!$G$2,'SPY and TLT'!$G$3)</f>
        <v>-3.5433196119029568E-3</v>
      </c>
      <c r="BJ184">
        <f ca="1">NORMINV(RAND(),'SPY and TLT'!$G$2,'SPY and TLT'!$G$3)</f>
        <v>1.0653442009820952E-2</v>
      </c>
      <c r="BK184">
        <f ca="1">NORMINV(RAND(),'SPY and TLT'!$G$2,'SPY and TLT'!$G$3)</f>
        <v>-2.4261908180281535E-2</v>
      </c>
      <c r="BL184">
        <f ca="1">NORMINV(RAND(),'SPY and TLT'!$G$2,'SPY and TLT'!$G$3)</f>
        <v>3.6653339949623179E-2</v>
      </c>
      <c r="BM184">
        <f ca="1">NORMINV(RAND(),'SPY and TLT'!$G$2,'SPY and TLT'!$G$3)</f>
        <v>5.8630405946720698E-2</v>
      </c>
      <c r="BN184">
        <f ca="1">NORMINV(RAND(),'SPY and TLT'!$G$2,'SPY and TLT'!$G$3)</f>
        <v>3.6541820494361194E-2</v>
      </c>
    </row>
    <row r="185" spans="6:66" x14ac:dyDescent="0.2">
      <c r="F185">
        <f ca="1">NORMINV(RAND(),'SPY and TLT'!$G$2,'SPY and TLT'!$G$3)</f>
        <v>1.9316552146813586E-2</v>
      </c>
      <c r="G185">
        <f ca="1">NORMINV(RAND(),'SPY and TLT'!$G$2,'SPY and TLT'!$G$3)</f>
        <v>1.2776545924412025E-2</v>
      </c>
      <c r="H185">
        <f ca="1">NORMINV(RAND(),'SPY and TLT'!$G$2,'SPY and TLT'!$G$3)</f>
        <v>2.6804248748782202E-2</v>
      </c>
      <c r="I185">
        <f ca="1">NORMINV(RAND(),'SPY and TLT'!$G$2,'SPY and TLT'!$G$3)</f>
        <v>1.5572262341722693E-2</v>
      </c>
      <c r="J185">
        <f ca="1">NORMINV(RAND(),'SPY and TLT'!$G$2,'SPY and TLT'!$G$3)</f>
        <v>-7.4720458193858717E-3</v>
      </c>
      <c r="K185">
        <f ca="1">NORMINV(RAND(),'SPY and TLT'!$G$2,'SPY and TLT'!$G$3)</f>
        <v>-3.136425461031199E-2</v>
      </c>
      <c r="L185">
        <f ca="1">NORMINV(RAND(),'SPY and TLT'!$G$2,'SPY and TLT'!$G$3)</f>
        <v>4.469392216945442E-2</v>
      </c>
      <c r="M185">
        <f ca="1">NORMINV(RAND(),'SPY and TLT'!$G$2,'SPY and TLT'!$G$3)</f>
        <v>1.5015837108703724E-2</v>
      </c>
      <c r="N185">
        <f ca="1">NORMINV(RAND(),'SPY and TLT'!$G$2,'SPY and TLT'!$G$3)</f>
        <v>-3.0403319315019547E-2</v>
      </c>
      <c r="O185">
        <f ca="1">NORMINV(RAND(),'SPY and TLT'!$G$2,'SPY and TLT'!$G$3)</f>
        <v>2.3641159539517384E-2</v>
      </c>
      <c r="P185">
        <f ca="1">NORMINV(RAND(),'SPY and TLT'!$G$2,'SPY and TLT'!$G$3)</f>
        <v>3.6078417987283826E-2</v>
      </c>
      <c r="Q185">
        <f ca="1">NORMINV(RAND(),'SPY and TLT'!$G$2,'SPY and TLT'!$G$3)</f>
        <v>-2.1053550775048242E-2</v>
      </c>
      <c r="R185">
        <f ca="1">NORMINV(RAND(),'SPY and TLT'!$G$2,'SPY and TLT'!$G$3)</f>
        <v>2.0862343002037282E-2</v>
      </c>
      <c r="S185">
        <f ca="1">NORMINV(RAND(),'SPY and TLT'!$G$2,'SPY and TLT'!$G$3)</f>
        <v>-1.1471861600856843E-2</v>
      </c>
      <c r="T185">
        <f ca="1">NORMINV(RAND(),'SPY and TLT'!$G$2,'SPY and TLT'!$G$3)</f>
        <v>2.5840959448772675E-2</v>
      </c>
      <c r="U185">
        <f ca="1">NORMINV(RAND(),'SPY and TLT'!$G$2,'SPY and TLT'!$G$3)</f>
        <v>5.2009432022589563E-2</v>
      </c>
      <c r="V185">
        <f ca="1">NORMINV(RAND(),'SPY and TLT'!$G$2,'SPY and TLT'!$G$3)</f>
        <v>-1.3140620318054876E-2</v>
      </c>
      <c r="W185">
        <f ca="1">NORMINV(RAND(),'SPY and TLT'!$G$2,'SPY and TLT'!$G$3)</f>
        <v>2.7566259688123981E-2</v>
      </c>
      <c r="X185">
        <f ca="1">NORMINV(RAND(),'SPY and TLT'!$G$2,'SPY and TLT'!$G$3)</f>
        <v>-4.79955604051438E-2</v>
      </c>
      <c r="Y185">
        <f ca="1">NORMINV(RAND(),'SPY and TLT'!$G$2,'SPY and TLT'!$G$3)</f>
        <v>1.7983526100292246E-2</v>
      </c>
      <c r="Z185">
        <f ca="1">NORMINV(RAND(),'SPY and TLT'!$G$2,'SPY and TLT'!$G$3)</f>
        <v>4.8872641081447635E-2</v>
      </c>
      <c r="AA185">
        <f ca="1">NORMINV(RAND(),'SPY and TLT'!$G$2,'SPY and TLT'!$G$3)</f>
        <v>4.2065008463135656E-2</v>
      </c>
      <c r="AB185">
        <f ca="1">NORMINV(RAND(),'SPY and TLT'!$G$2,'SPY and TLT'!$G$3)</f>
        <v>2.0368805599719868E-3</v>
      </c>
      <c r="AC185">
        <f ca="1">NORMINV(RAND(),'SPY and TLT'!$G$2,'SPY and TLT'!$G$3)</f>
        <v>8.9168445232930493E-2</v>
      </c>
      <c r="AD185">
        <f ca="1">NORMINV(RAND(),'SPY and TLT'!$G$2,'SPY and TLT'!$G$3)</f>
        <v>1.9866942300172809E-2</v>
      </c>
      <c r="AE185">
        <f ca="1">NORMINV(RAND(),'SPY and TLT'!$G$2,'SPY and TLT'!$G$3)</f>
        <v>1.8465503404635073E-2</v>
      </c>
      <c r="AF185">
        <f ca="1">NORMINV(RAND(),'SPY and TLT'!$G$2,'SPY and TLT'!$G$3)</f>
        <v>3.1946774786644743E-3</v>
      </c>
      <c r="AG185">
        <f ca="1">NORMINV(RAND(),'SPY and TLT'!$G$2,'SPY and TLT'!$G$3)</f>
        <v>6.1538346818713119E-2</v>
      </c>
      <c r="AH185">
        <f ca="1">NORMINV(RAND(),'SPY and TLT'!$G$2,'SPY and TLT'!$G$3)</f>
        <v>5.0549278120133379E-2</v>
      </c>
      <c r="AI185">
        <f ca="1">NORMINV(RAND(),'SPY and TLT'!$G$2,'SPY and TLT'!$G$3)</f>
        <v>-5.4858633526741647E-4</v>
      </c>
      <c r="AJ185">
        <f ca="1">NORMINV(RAND(),'SPY and TLT'!$G$2,'SPY and TLT'!$G$3)</f>
        <v>4.0014311603701544E-2</v>
      </c>
      <c r="AK185">
        <f ca="1">NORMINV(RAND(),'SPY and TLT'!$G$2,'SPY and TLT'!$G$3)</f>
        <v>-3.9480113254034416E-3</v>
      </c>
      <c r="AL185">
        <f ca="1">NORMINV(RAND(),'SPY and TLT'!$G$2,'SPY and TLT'!$G$3)</f>
        <v>4.5023914940003712E-2</v>
      </c>
      <c r="AM185">
        <f ca="1">NORMINV(RAND(),'SPY and TLT'!$G$2,'SPY and TLT'!$G$3)</f>
        <v>4.4161412753639676E-2</v>
      </c>
      <c r="AN185">
        <f ca="1">NORMINV(RAND(),'SPY and TLT'!$G$2,'SPY and TLT'!$G$3)</f>
        <v>3.5680261828898692E-3</v>
      </c>
      <c r="AO185">
        <f ca="1">NORMINV(RAND(),'SPY and TLT'!$G$2,'SPY and TLT'!$G$3)</f>
        <v>4.042875530201942E-2</v>
      </c>
      <c r="AP185">
        <f ca="1">NORMINV(RAND(),'SPY and TLT'!$G$2,'SPY and TLT'!$G$3)</f>
        <v>-1.1952909178199918E-2</v>
      </c>
      <c r="AQ185">
        <f ca="1">NORMINV(RAND(),'SPY and TLT'!$G$2,'SPY and TLT'!$G$3)</f>
        <v>-2.2683601201472486E-2</v>
      </c>
      <c r="AR185">
        <f ca="1">NORMINV(RAND(),'SPY and TLT'!$G$2,'SPY and TLT'!$G$3)</f>
        <v>6.1002371861808583E-2</v>
      </c>
      <c r="AS185">
        <f ca="1">NORMINV(RAND(),'SPY and TLT'!$G$2,'SPY and TLT'!$G$3)</f>
        <v>9.5999007419363784E-3</v>
      </c>
      <c r="AT185">
        <f ca="1">NORMINV(RAND(),'SPY and TLT'!$G$2,'SPY and TLT'!$G$3)</f>
        <v>1.1764671592524317E-2</v>
      </c>
      <c r="AU185">
        <f ca="1">NORMINV(RAND(),'SPY and TLT'!$G$2,'SPY and TLT'!$G$3)</f>
        <v>3.2585393613710108E-3</v>
      </c>
      <c r="AV185">
        <f ca="1">NORMINV(RAND(),'SPY and TLT'!$G$2,'SPY and TLT'!$G$3)</f>
        <v>-1.75869457408846E-2</v>
      </c>
      <c r="AW185">
        <f ca="1">NORMINV(RAND(),'SPY and TLT'!$G$2,'SPY and TLT'!$G$3)</f>
        <v>1.6651234094656242E-2</v>
      </c>
      <c r="AX185">
        <f ca="1">NORMINV(RAND(),'SPY and TLT'!$G$2,'SPY and TLT'!$G$3)</f>
        <v>-3.1874938661149321E-2</v>
      </c>
      <c r="AY185">
        <f ca="1">NORMINV(RAND(),'SPY and TLT'!$G$2,'SPY and TLT'!$G$3)</f>
        <v>4.0816633643843518E-2</v>
      </c>
      <c r="AZ185">
        <f ca="1">NORMINV(RAND(),'SPY and TLT'!$G$2,'SPY and TLT'!$G$3)</f>
        <v>4.2210154217531194E-2</v>
      </c>
      <c r="BA185">
        <f ca="1">NORMINV(RAND(),'SPY and TLT'!$G$2,'SPY and TLT'!$G$3)</f>
        <v>2.3507306042946634E-3</v>
      </c>
      <c r="BB185">
        <f ca="1">NORMINV(RAND(),'SPY and TLT'!$G$2,'SPY and TLT'!$G$3)</f>
        <v>-3.4518793964829417E-2</v>
      </c>
      <c r="BC185">
        <f ca="1">NORMINV(RAND(),'SPY and TLT'!$G$2,'SPY and TLT'!$G$3)</f>
        <v>3.5783589885049552E-2</v>
      </c>
      <c r="BD185">
        <f ca="1">NORMINV(RAND(),'SPY and TLT'!$G$2,'SPY and TLT'!$G$3)</f>
        <v>5.937195241264309E-3</v>
      </c>
      <c r="BE185">
        <f ca="1">NORMINV(RAND(),'SPY and TLT'!$G$2,'SPY and TLT'!$G$3)</f>
        <v>8.4355469934501125E-3</v>
      </c>
      <c r="BF185">
        <f ca="1">NORMINV(RAND(),'SPY and TLT'!$G$2,'SPY and TLT'!$G$3)</f>
        <v>-2.1440730992081606E-3</v>
      </c>
      <c r="BG185">
        <f ca="1">NORMINV(RAND(),'SPY and TLT'!$G$2,'SPY and TLT'!$G$3)</f>
        <v>3.1805523517485328E-3</v>
      </c>
      <c r="BH185">
        <f ca="1">NORMINV(RAND(),'SPY and TLT'!$G$2,'SPY and TLT'!$G$3)</f>
        <v>5.8346585743786691E-2</v>
      </c>
      <c r="BI185">
        <f ca="1">NORMINV(RAND(),'SPY and TLT'!$G$2,'SPY and TLT'!$G$3)</f>
        <v>-4.4653735927032666E-3</v>
      </c>
      <c r="BJ185">
        <f ca="1">NORMINV(RAND(),'SPY and TLT'!$G$2,'SPY and TLT'!$G$3)</f>
        <v>5.6533365992311541E-2</v>
      </c>
      <c r="BK185">
        <f ca="1">NORMINV(RAND(),'SPY and TLT'!$G$2,'SPY and TLT'!$G$3)</f>
        <v>-1.0987243239977088E-2</v>
      </c>
      <c r="BL185">
        <f ca="1">NORMINV(RAND(),'SPY and TLT'!$G$2,'SPY and TLT'!$G$3)</f>
        <v>1.584115499356752E-2</v>
      </c>
      <c r="BM185">
        <f ca="1">NORMINV(RAND(),'SPY and TLT'!$G$2,'SPY and TLT'!$G$3)</f>
        <v>4.7842164730996437E-2</v>
      </c>
      <c r="BN185">
        <f ca="1">NORMINV(RAND(),'SPY and TLT'!$G$2,'SPY and TLT'!$G$3)</f>
        <v>4.5001709118883557E-2</v>
      </c>
    </row>
    <row r="186" spans="6:66" x14ac:dyDescent="0.2">
      <c r="F186">
        <f ca="1">NORMINV(RAND(),'SPY and TLT'!$G$2,'SPY and TLT'!$G$3)</f>
        <v>-2.9125738130275181E-2</v>
      </c>
      <c r="G186">
        <f ca="1">NORMINV(RAND(),'SPY and TLT'!$G$2,'SPY and TLT'!$G$3)</f>
        <v>1.2004823578893991E-2</v>
      </c>
      <c r="H186">
        <f ca="1">NORMINV(RAND(),'SPY and TLT'!$G$2,'SPY and TLT'!$G$3)</f>
        <v>1.4411662791970151E-2</v>
      </c>
      <c r="I186">
        <f ca="1">NORMINV(RAND(),'SPY and TLT'!$G$2,'SPY and TLT'!$G$3)</f>
        <v>-2.1324721183518369E-3</v>
      </c>
      <c r="J186">
        <f ca="1">NORMINV(RAND(),'SPY and TLT'!$G$2,'SPY and TLT'!$G$3)</f>
        <v>-1.4381460179455033E-2</v>
      </c>
      <c r="K186">
        <f ca="1">NORMINV(RAND(),'SPY and TLT'!$G$2,'SPY and TLT'!$G$3)</f>
        <v>6.9315703246780888E-3</v>
      </c>
      <c r="L186">
        <f ca="1">NORMINV(RAND(),'SPY and TLT'!$G$2,'SPY and TLT'!$G$3)</f>
        <v>3.7761773560332206E-3</v>
      </c>
      <c r="M186">
        <f ca="1">NORMINV(RAND(),'SPY and TLT'!$G$2,'SPY and TLT'!$G$3)</f>
        <v>1.342647525044878E-5</v>
      </c>
      <c r="N186">
        <f ca="1">NORMINV(RAND(),'SPY and TLT'!$G$2,'SPY and TLT'!$G$3)</f>
        <v>2.1545293390482629E-2</v>
      </c>
      <c r="O186">
        <f ca="1">NORMINV(RAND(),'SPY and TLT'!$G$2,'SPY and TLT'!$G$3)</f>
        <v>4.5909106381232953E-2</v>
      </c>
      <c r="P186">
        <f ca="1">NORMINV(RAND(),'SPY and TLT'!$G$2,'SPY and TLT'!$G$3)</f>
        <v>9.2659338726888016E-2</v>
      </c>
      <c r="Q186">
        <f ca="1">NORMINV(RAND(),'SPY and TLT'!$G$2,'SPY and TLT'!$G$3)</f>
        <v>6.4510869968931392E-3</v>
      </c>
      <c r="R186">
        <f ca="1">NORMINV(RAND(),'SPY and TLT'!$G$2,'SPY and TLT'!$G$3)</f>
        <v>-5.8317395607916829E-3</v>
      </c>
      <c r="S186">
        <f ca="1">NORMINV(RAND(),'SPY and TLT'!$G$2,'SPY and TLT'!$G$3)</f>
        <v>2.6686210391721102E-2</v>
      </c>
      <c r="T186">
        <f ca="1">NORMINV(RAND(),'SPY and TLT'!$G$2,'SPY and TLT'!$G$3)</f>
        <v>4.6616684245651463E-2</v>
      </c>
      <c r="U186">
        <f ca="1">NORMINV(RAND(),'SPY and TLT'!$G$2,'SPY and TLT'!$G$3)</f>
        <v>-4.7113531583446763E-2</v>
      </c>
      <c r="V186">
        <f ca="1">NORMINV(RAND(),'SPY and TLT'!$G$2,'SPY and TLT'!$G$3)</f>
        <v>1.0415558908580766E-2</v>
      </c>
      <c r="W186">
        <f ca="1">NORMINV(RAND(),'SPY and TLT'!$G$2,'SPY and TLT'!$G$3)</f>
        <v>1.8000731315010138E-2</v>
      </c>
      <c r="X186">
        <f ca="1">NORMINV(RAND(),'SPY and TLT'!$G$2,'SPY and TLT'!$G$3)</f>
        <v>-2.1883307940812984E-2</v>
      </c>
      <c r="Y186">
        <f ca="1">NORMINV(RAND(),'SPY and TLT'!$G$2,'SPY and TLT'!$G$3)</f>
        <v>-3.2654800794463396E-2</v>
      </c>
      <c r="Z186">
        <f ca="1">NORMINV(RAND(),'SPY and TLT'!$G$2,'SPY and TLT'!$G$3)</f>
        <v>-5.9777758897568978E-3</v>
      </c>
      <c r="AA186">
        <f ca="1">NORMINV(RAND(),'SPY and TLT'!$G$2,'SPY and TLT'!$G$3)</f>
        <v>8.4944464077520553E-3</v>
      </c>
      <c r="AB186">
        <f ca="1">NORMINV(RAND(),'SPY and TLT'!$G$2,'SPY and TLT'!$G$3)</f>
        <v>3.0419575969648071E-2</v>
      </c>
      <c r="AC186">
        <f ca="1">NORMINV(RAND(),'SPY and TLT'!$G$2,'SPY and TLT'!$G$3)</f>
        <v>3.490019950153489E-2</v>
      </c>
      <c r="AD186">
        <f ca="1">NORMINV(RAND(),'SPY and TLT'!$G$2,'SPY and TLT'!$G$3)</f>
        <v>-4.9868547103706744E-4</v>
      </c>
      <c r="AE186">
        <f ca="1">NORMINV(RAND(),'SPY and TLT'!$G$2,'SPY and TLT'!$G$3)</f>
        <v>2.3321925617933451E-2</v>
      </c>
      <c r="AF186">
        <f ca="1">NORMINV(RAND(),'SPY and TLT'!$G$2,'SPY and TLT'!$G$3)</f>
        <v>-2.4550179761240881E-4</v>
      </c>
      <c r="AG186">
        <f ca="1">NORMINV(RAND(),'SPY and TLT'!$G$2,'SPY and TLT'!$G$3)</f>
        <v>-3.469126559939929E-3</v>
      </c>
      <c r="AH186">
        <f ca="1">NORMINV(RAND(),'SPY and TLT'!$G$2,'SPY and TLT'!$G$3)</f>
        <v>9.9664154892277947E-3</v>
      </c>
      <c r="AI186">
        <f ca="1">NORMINV(RAND(),'SPY and TLT'!$G$2,'SPY and TLT'!$G$3)</f>
        <v>-4.8511061069566493E-3</v>
      </c>
      <c r="AJ186">
        <f ca="1">NORMINV(RAND(),'SPY and TLT'!$G$2,'SPY and TLT'!$G$3)</f>
        <v>9.2184474852387895E-3</v>
      </c>
      <c r="AK186">
        <f ca="1">NORMINV(RAND(),'SPY and TLT'!$G$2,'SPY and TLT'!$G$3)</f>
        <v>5.385127636506541E-3</v>
      </c>
      <c r="AL186">
        <f ca="1">NORMINV(RAND(),'SPY and TLT'!$G$2,'SPY and TLT'!$G$3)</f>
        <v>2.2940193139400877E-2</v>
      </c>
      <c r="AM186">
        <f ca="1">NORMINV(RAND(),'SPY and TLT'!$G$2,'SPY and TLT'!$G$3)</f>
        <v>1.1036798238047815E-2</v>
      </c>
      <c r="AN186">
        <f ca="1">NORMINV(RAND(),'SPY and TLT'!$G$2,'SPY and TLT'!$G$3)</f>
        <v>2.3350823350860563E-2</v>
      </c>
      <c r="AO186">
        <f ca="1">NORMINV(RAND(),'SPY and TLT'!$G$2,'SPY and TLT'!$G$3)</f>
        <v>-2.558238657674872E-3</v>
      </c>
      <c r="AP186">
        <f ca="1">NORMINV(RAND(),'SPY and TLT'!$G$2,'SPY and TLT'!$G$3)</f>
        <v>3.6432703258746431E-2</v>
      </c>
      <c r="AQ186">
        <f ca="1">NORMINV(RAND(),'SPY and TLT'!$G$2,'SPY and TLT'!$G$3)</f>
        <v>-1.4656603540036357E-2</v>
      </c>
      <c r="AR186">
        <f ca="1">NORMINV(RAND(),'SPY and TLT'!$G$2,'SPY and TLT'!$G$3)</f>
        <v>4.5419932763114401E-3</v>
      </c>
      <c r="AS186">
        <f ca="1">NORMINV(RAND(),'SPY and TLT'!$G$2,'SPY and TLT'!$G$3)</f>
        <v>4.1454691931090866E-4</v>
      </c>
      <c r="AT186">
        <f ca="1">NORMINV(RAND(),'SPY and TLT'!$G$2,'SPY and TLT'!$G$3)</f>
        <v>2.958474173076741E-2</v>
      </c>
      <c r="AU186">
        <f ca="1">NORMINV(RAND(),'SPY and TLT'!$G$2,'SPY and TLT'!$G$3)</f>
        <v>1.2407334090258642E-2</v>
      </c>
      <c r="AV186">
        <f ca="1">NORMINV(RAND(),'SPY and TLT'!$G$2,'SPY and TLT'!$G$3)</f>
        <v>1.391235077019695E-2</v>
      </c>
      <c r="AW186">
        <f ca="1">NORMINV(RAND(),'SPY and TLT'!$G$2,'SPY and TLT'!$G$3)</f>
        <v>7.4543041306241054E-3</v>
      </c>
      <c r="AX186">
        <f ca="1">NORMINV(RAND(),'SPY and TLT'!$G$2,'SPY and TLT'!$G$3)</f>
        <v>9.0787013005361513E-3</v>
      </c>
      <c r="AY186">
        <f ca="1">NORMINV(RAND(),'SPY and TLT'!$G$2,'SPY and TLT'!$G$3)</f>
        <v>3.0821830327208883E-2</v>
      </c>
      <c r="AZ186">
        <f ca="1">NORMINV(RAND(),'SPY and TLT'!$G$2,'SPY and TLT'!$G$3)</f>
        <v>4.945779524291008E-2</v>
      </c>
      <c r="BA186">
        <f ca="1">NORMINV(RAND(),'SPY and TLT'!$G$2,'SPY and TLT'!$G$3)</f>
        <v>-2.0582701874413929E-2</v>
      </c>
      <c r="BB186">
        <f ca="1">NORMINV(RAND(),'SPY and TLT'!$G$2,'SPY and TLT'!$G$3)</f>
        <v>-9.6281655280690791E-4</v>
      </c>
      <c r="BC186">
        <f ca="1">NORMINV(RAND(),'SPY and TLT'!$G$2,'SPY and TLT'!$G$3)</f>
        <v>5.9546599791355029E-2</v>
      </c>
      <c r="BD186">
        <f ca="1">NORMINV(RAND(),'SPY and TLT'!$G$2,'SPY and TLT'!$G$3)</f>
        <v>2.6759716023855538E-3</v>
      </c>
      <c r="BE186">
        <f ca="1">NORMINV(RAND(),'SPY and TLT'!$G$2,'SPY and TLT'!$G$3)</f>
        <v>9.7928288393836129E-3</v>
      </c>
      <c r="BF186">
        <f ca="1">NORMINV(RAND(),'SPY and TLT'!$G$2,'SPY and TLT'!$G$3)</f>
        <v>-8.7171006772607251E-3</v>
      </c>
      <c r="BG186">
        <f ca="1">NORMINV(RAND(),'SPY and TLT'!$G$2,'SPY and TLT'!$G$3)</f>
        <v>1.8910989459667384E-2</v>
      </c>
      <c r="BH186">
        <f ca="1">NORMINV(RAND(),'SPY and TLT'!$G$2,'SPY and TLT'!$G$3)</f>
        <v>3.0054301652614395E-2</v>
      </c>
      <c r="BI186">
        <f ca="1">NORMINV(RAND(),'SPY and TLT'!$G$2,'SPY and TLT'!$G$3)</f>
        <v>1.4207538829720572E-2</v>
      </c>
      <c r="BJ186">
        <f ca="1">NORMINV(RAND(),'SPY and TLT'!$G$2,'SPY and TLT'!$G$3)</f>
        <v>3.107428963611978E-2</v>
      </c>
      <c r="BK186">
        <f ca="1">NORMINV(RAND(),'SPY and TLT'!$G$2,'SPY and TLT'!$G$3)</f>
        <v>-5.635140128181261E-3</v>
      </c>
      <c r="BL186">
        <f ca="1">NORMINV(RAND(),'SPY and TLT'!$G$2,'SPY and TLT'!$G$3)</f>
        <v>-3.7783658117218913E-2</v>
      </c>
      <c r="BM186">
        <f ca="1">NORMINV(RAND(),'SPY and TLT'!$G$2,'SPY and TLT'!$G$3)</f>
        <v>2.4206682108860702E-2</v>
      </c>
      <c r="BN186">
        <f ca="1">NORMINV(RAND(),'SPY and TLT'!$G$2,'SPY and TLT'!$G$3)</f>
        <v>1.6764066717683566E-2</v>
      </c>
    </row>
    <row r="187" spans="6:66" x14ac:dyDescent="0.2">
      <c r="F187">
        <f ca="1">NORMINV(RAND(),'SPY and TLT'!$G$2,'SPY and TLT'!$G$3)</f>
        <v>4.6903014245873814E-2</v>
      </c>
      <c r="G187">
        <f ca="1">NORMINV(RAND(),'SPY and TLT'!$G$2,'SPY and TLT'!$G$3)</f>
        <v>-3.391811581844241E-3</v>
      </c>
      <c r="H187">
        <f ca="1">NORMINV(RAND(),'SPY and TLT'!$G$2,'SPY and TLT'!$G$3)</f>
        <v>2.641726169653686E-2</v>
      </c>
      <c r="I187">
        <f ca="1">NORMINV(RAND(),'SPY and TLT'!$G$2,'SPY and TLT'!$G$3)</f>
        <v>8.3893102790544676E-3</v>
      </c>
      <c r="J187">
        <f ca="1">NORMINV(RAND(),'SPY and TLT'!$G$2,'SPY and TLT'!$G$3)</f>
        <v>-1.9887936996604908E-2</v>
      </c>
      <c r="K187">
        <f ca="1">NORMINV(RAND(),'SPY and TLT'!$G$2,'SPY and TLT'!$G$3)</f>
        <v>-3.7686071032311756E-3</v>
      </c>
      <c r="L187">
        <f ca="1">NORMINV(RAND(),'SPY and TLT'!$G$2,'SPY and TLT'!$G$3)</f>
        <v>4.3049284310340746E-2</v>
      </c>
      <c r="M187">
        <f ca="1">NORMINV(RAND(),'SPY and TLT'!$G$2,'SPY and TLT'!$G$3)</f>
        <v>7.0120878896987116E-3</v>
      </c>
      <c r="N187">
        <f ca="1">NORMINV(RAND(),'SPY and TLT'!$G$2,'SPY and TLT'!$G$3)</f>
        <v>2.3918793515669438E-2</v>
      </c>
      <c r="O187">
        <f ca="1">NORMINV(RAND(),'SPY and TLT'!$G$2,'SPY and TLT'!$G$3)</f>
        <v>-1.4701653065985344E-2</v>
      </c>
      <c r="P187">
        <f ca="1">NORMINV(RAND(),'SPY and TLT'!$G$2,'SPY and TLT'!$G$3)</f>
        <v>3.7425464942736728E-2</v>
      </c>
      <c r="Q187">
        <f ca="1">NORMINV(RAND(),'SPY and TLT'!$G$2,'SPY and TLT'!$G$3)</f>
        <v>5.7679944838620267E-2</v>
      </c>
      <c r="R187">
        <f ca="1">NORMINV(RAND(),'SPY and TLT'!$G$2,'SPY and TLT'!$G$3)</f>
        <v>5.233545306807548E-2</v>
      </c>
      <c r="S187">
        <f ca="1">NORMINV(RAND(),'SPY and TLT'!$G$2,'SPY and TLT'!$G$3)</f>
        <v>7.4005721808133182E-2</v>
      </c>
      <c r="T187">
        <f ca="1">NORMINV(RAND(),'SPY and TLT'!$G$2,'SPY and TLT'!$G$3)</f>
        <v>7.7847592289915554E-3</v>
      </c>
      <c r="U187">
        <f ca="1">NORMINV(RAND(),'SPY and TLT'!$G$2,'SPY and TLT'!$G$3)</f>
        <v>3.3561445645441723E-2</v>
      </c>
      <c r="V187">
        <f ca="1">NORMINV(RAND(),'SPY and TLT'!$G$2,'SPY and TLT'!$G$3)</f>
        <v>3.2461305285914399E-2</v>
      </c>
      <c r="W187">
        <f ca="1">NORMINV(RAND(),'SPY and TLT'!$G$2,'SPY and TLT'!$G$3)</f>
        <v>-6.3566341654742176E-3</v>
      </c>
      <c r="X187">
        <f ca="1">NORMINV(RAND(),'SPY and TLT'!$G$2,'SPY and TLT'!$G$3)</f>
        <v>3.3116631409907518E-2</v>
      </c>
      <c r="Y187">
        <f ca="1">NORMINV(RAND(),'SPY and TLT'!$G$2,'SPY and TLT'!$G$3)</f>
        <v>1.9842099204800991E-2</v>
      </c>
      <c r="Z187">
        <f ca="1">NORMINV(RAND(),'SPY and TLT'!$G$2,'SPY and TLT'!$G$3)</f>
        <v>3.0926513257427981E-2</v>
      </c>
      <c r="AA187">
        <f ca="1">NORMINV(RAND(),'SPY and TLT'!$G$2,'SPY and TLT'!$G$3)</f>
        <v>-1.4730603792669442E-2</v>
      </c>
      <c r="AB187">
        <f ca="1">NORMINV(RAND(),'SPY and TLT'!$G$2,'SPY and TLT'!$G$3)</f>
        <v>-2.9667559407946336E-2</v>
      </c>
      <c r="AC187">
        <f ca="1">NORMINV(RAND(),'SPY and TLT'!$G$2,'SPY and TLT'!$G$3)</f>
        <v>5.5045576813554958E-2</v>
      </c>
      <c r="AD187">
        <f ca="1">NORMINV(RAND(),'SPY and TLT'!$G$2,'SPY and TLT'!$G$3)</f>
        <v>1.4806129866472497E-2</v>
      </c>
      <c r="AE187">
        <f ca="1">NORMINV(RAND(),'SPY and TLT'!$G$2,'SPY and TLT'!$G$3)</f>
        <v>-8.9663906312081459E-3</v>
      </c>
      <c r="AF187">
        <f ca="1">NORMINV(RAND(),'SPY and TLT'!$G$2,'SPY and TLT'!$G$3)</f>
        <v>-4.6196309043497474E-3</v>
      </c>
      <c r="AG187">
        <f ca="1">NORMINV(RAND(),'SPY and TLT'!$G$2,'SPY and TLT'!$G$3)</f>
        <v>5.582269725684165E-2</v>
      </c>
      <c r="AH187">
        <f ca="1">NORMINV(RAND(),'SPY and TLT'!$G$2,'SPY and TLT'!$G$3)</f>
        <v>1.5215116106375624E-2</v>
      </c>
      <c r="AI187">
        <f ca="1">NORMINV(RAND(),'SPY and TLT'!$G$2,'SPY and TLT'!$G$3)</f>
        <v>-2.5101135066171055E-2</v>
      </c>
      <c r="AJ187">
        <f ca="1">NORMINV(RAND(),'SPY and TLT'!$G$2,'SPY and TLT'!$G$3)</f>
        <v>4.6674719936045148E-2</v>
      </c>
      <c r="AK187">
        <f ca="1">NORMINV(RAND(),'SPY and TLT'!$G$2,'SPY and TLT'!$G$3)</f>
        <v>-5.4566351823190813E-3</v>
      </c>
      <c r="AL187">
        <f ca="1">NORMINV(RAND(),'SPY and TLT'!$G$2,'SPY and TLT'!$G$3)</f>
        <v>2.9650457662678421E-3</v>
      </c>
      <c r="AM187">
        <f ca="1">NORMINV(RAND(),'SPY and TLT'!$G$2,'SPY and TLT'!$G$3)</f>
        <v>-9.6245170897205114E-3</v>
      </c>
      <c r="AN187">
        <f ca="1">NORMINV(RAND(),'SPY and TLT'!$G$2,'SPY and TLT'!$G$3)</f>
        <v>-1.387861822843563E-2</v>
      </c>
      <c r="AO187">
        <f ca="1">NORMINV(RAND(),'SPY and TLT'!$G$2,'SPY and TLT'!$G$3)</f>
        <v>2.8347732831083432E-2</v>
      </c>
      <c r="AP187">
        <f ca="1">NORMINV(RAND(),'SPY and TLT'!$G$2,'SPY and TLT'!$G$3)</f>
        <v>3.0922657913837501E-2</v>
      </c>
      <c r="AQ187">
        <f ca="1">NORMINV(RAND(),'SPY and TLT'!$G$2,'SPY and TLT'!$G$3)</f>
        <v>-5.1357958394950415E-2</v>
      </c>
      <c r="AR187">
        <f ca="1">NORMINV(RAND(),'SPY and TLT'!$G$2,'SPY and TLT'!$G$3)</f>
        <v>1.4499718579076948E-2</v>
      </c>
      <c r="AS187">
        <f ca="1">NORMINV(RAND(),'SPY and TLT'!$G$2,'SPY and TLT'!$G$3)</f>
        <v>4.4991526174821425E-2</v>
      </c>
      <c r="AT187">
        <f ca="1">NORMINV(RAND(),'SPY and TLT'!$G$2,'SPY and TLT'!$G$3)</f>
        <v>4.9789332209058804E-2</v>
      </c>
      <c r="AU187">
        <f ca="1">NORMINV(RAND(),'SPY and TLT'!$G$2,'SPY and TLT'!$G$3)</f>
        <v>1.8039677328326759E-2</v>
      </c>
      <c r="AV187">
        <f ca="1">NORMINV(RAND(),'SPY and TLT'!$G$2,'SPY and TLT'!$G$3)</f>
        <v>4.8158589959730949E-3</v>
      </c>
      <c r="AW187">
        <f ca="1">NORMINV(RAND(),'SPY and TLT'!$G$2,'SPY and TLT'!$G$3)</f>
        <v>2.2632024965483517E-2</v>
      </c>
      <c r="AX187">
        <f ca="1">NORMINV(RAND(),'SPY and TLT'!$G$2,'SPY and TLT'!$G$3)</f>
        <v>3.8291975275702439E-2</v>
      </c>
      <c r="AY187">
        <f ca="1">NORMINV(RAND(),'SPY and TLT'!$G$2,'SPY and TLT'!$G$3)</f>
        <v>-3.8807551918784142E-2</v>
      </c>
      <c r="AZ187">
        <f ca="1">NORMINV(RAND(),'SPY and TLT'!$G$2,'SPY and TLT'!$G$3)</f>
        <v>-3.619506107353088E-3</v>
      </c>
      <c r="BA187">
        <f ca="1">NORMINV(RAND(),'SPY and TLT'!$G$2,'SPY and TLT'!$G$3)</f>
        <v>3.4442362012429548E-2</v>
      </c>
      <c r="BB187">
        <f ca="1">NORMINV(RAND(),'SPY and TLT'!$G$2,'SPY and TLT'!$G$3)</f>
        <v>-3.0847010952450276E-2</v>
      </c>
      <c r="BC187">
        <f ca="1">NORMINV(RAND(),'SPY and TLT'!$G$2,'SPY and TLT'!$G$3)</f>
        <v>4.5314374348876515E-2</v>
      </c>
      <c r="BD187">
        <f ca="1">NORMINV(RAND(),'SPY and TLT'!$G$2,'SPY and TLT'!$G$3)</f>
        <v>-4.2903620763776965E-3</v>
      </c>
      <c r="BE187">
        <f ca="1">NORMINV(RAND(),'SPY and TLT'!$G$2,'SPY and TLT'!$G$3)</f>
        <v>-5.461706882933362E-3</v>
      </c>
      <c r="BF187">
        <f ca="1">NORMINV(RAND(),'SPY and TLT'!$G$2,'SPY and TLT'!$G$3)</f>
        <v>-5.8509947490825109E-2</v>
      </c>
      <c r="BG187">
        <f ca="1">NORMINV(RAND(),'SPY and TLT'!$G$2,'SPY and TLT'!$G$3)</f>
        <v>-1.6049991694840199E-3</v>
      </c>
      <c r="BH187">
        <f ca="1">NORMINV(RAND(),'SPY and TLT'!$G$2,'SPY and TLT'!$G$3)</f>
        <v>4.7192810224979745E-2</v>
      </c>
      <c r="BI187">
        <f ca="1">NORMINV(RAND(),'SPY and TLT'!$G$2,'SPY and TLT'!$G$3)</f>
        <v>2.3909189454316391E-2</v>
      </c>
      <c r="BJ187">
        <f ca="1">NORMINV(RAND(),'SPY and TLT'!$G$2,'SPY and TLT'!$G$3)</f>
        <v>2.614143409232287E-2</v>
      </c>
      <c r="BK187">
        <f ca="1">NORMINV(RAND(),'SPY and TLT'!$G$2,'SPY and TLT'!$G$3)</f>
        <v>-1.843602416040345E-2</v>
      </c>
      <c r="BL187">
        <f ca="1">NORMINV(RAND(),'SPY and TLT'!$G$2,'SPY and TLT'!$G$3)</f>
        <v>6.1658504369697482E-3</v>
      </c>
      <c r="BM187">
        <f ca="1">NORMINV(RAND(),'SPY and TLT'!$G$2,'SPY and TLT'!$G$3)</f>
        <v>8.953985946122069E-3</v>
      </c>
      <c r="BN187">
        <f ca="1">NORMINV(RAND(),'SPY and TLT'!$G$2,'SPY and TLT'!$G$3)</f>
        <v>-1.1167979298369525E-2</v>
      </c>
    </row>
    <row r="188" spans="6:66" x14ac:dyDescent="0.2">
      <c r="F188">
        <f ca="1">NORMINV(RAND(),'SPY and TLT'!$G$2,'SPY and TLT'!$G$3)</f>
        <v>1.281092023415349E-2</v>
      </c>
      <c r="G188">
        <f ca="1">NORMINV(RAND(),'SPY and TLT'!$G$2,'SPY and TLT'!$G$3)</f>
        <v>-8.1616011608646906E-3</v>
      </c>
      <c r="H188">
        <f ca="1">NORMINV(RAND(),'SPY and TLT'!$G$2,'SPY and TLT'!$G$3)</f>
        <v>2.5519694031219106E-2</v>
      </c>
      <c r="I188">
        <f ca="1">NORMINV(RAND(),'SPY and TLT'!$G$2,'SPY and TLT'!$G$3)</f>
        <v>9.7621874920464174E-2</v>
      </c>
      <c r="J188">
        <f ca="1">NORMINV(RAND(),'SPY and TLT'!$G$2,'SPY and TLT'!$G$3)</f>
        <v>-1.5925726169294937E-2</v>
      </c>
      <c r="K188">
        <f ca="1">NORMINV(RAND(),'SPY and TLT'!$G$2,'SPY and TLT'!$G$3)</f>
        <v>2.5368096893676237E-2</v>
      </c>
      <c r="L188">
        <f ca="1">NORMINV(RAND(),'SPY and TLT'!$G$2,'SPY and TLT'!$G$3)</f>
        <v>-2.5143407677956708E-2</v>
      </c>
      <c r="M188">
        <f ca="1">NORMINV(RAND(),'SPY and TLT'!$G$2,'SPY and TLT'!$G$3)</f>
        <v>2.1064553851133882E-2</v>
      </c>
      <c r="N188">
        <f ca="1">NORMINV(RAND(),'SPY and TLT'!$G$2,'SPY and TLT'!$G$3)</f>
        <v>7.0136930209140818E-3</v>
      </c>
      <c r="O188">
        <f ca="1">NORMINV(RAND(),'SPY and TLT'!$G$2,'SPY and TLT'!$G$3)</f>
        <v>5.3272622545410653E-2</v>
      </c>
      <c r="P188">
        <f ca="1">NORMINV(RAND(),'SPY and TLT'!$G$2,'SPY and TLT'!$G$3)</f>
        <v>-1.2809569965875494E-2</v>
      </c>
      <c r="Q188">
        <f ca="1">NORMINV(RAND(),'SPY and TLT'!$G$2,'SPY and TLT'!$G$3)</f>
        <v>2.0439956075015035E-2</v>
      </c>
      <c r="R188">
        <f ca="1">NORMINV(RAND(),'SPY and TLT'!$G$2,'SPY and TLT'!$G$3)</f>
        <v>1.7456784543191564E-2</v>
      </c>
      <c r="S188">
        <f ca="1">NORMINV(RAND(),'SPY and TLT'!$G$2,'SPY and TLT'!$G$3)</f>
        <v>2.8774479822877695E-2</v>
      </c>
      <c r="T188">
        <f ca="1">NORMINV(RAND(),'SPY and TLT'!$G$2,'SPY and TLT'!$G$3)</f>
        <v>6.125033831729145E-3</v>
      </c>
      <c r="U188">
        <f ca="1">NORMINV(RAND(),'SPY and TLT'!$G$2,'SPY and TLT'!$G$3)</f>
        <v>-5.4524541005749896E-2</v>
      </c>
      <c r="V188">
        <f ca="1">NORMINV(RAND(),'SPY and TLT'!$G$2,'SPY and TLT'!$G$3)</f>
        <v>-2.6739984397695492E-3</v>
      </c>
      <c r="W188">
        <f ca="1">NORMINV(RAND(),'SPY and TLT'!$G$2,'SPY and TLT'!$G$3)</f>
        <v>-6.5575237501824708E-3</v>
      </c>
      <c r="X188">
        <f ca="1">NORMINV(RAND(),'SPY and TLT'!$G$2,'SPY and TLT'!$G$3)</f>
        <v>1.580906243611965E-2</v>
      </c>
      <c r="Y188">
        <f ca="1">NORMINV(RAND(),'SPY and TLT'!$G$2,'SPY and TLT'!$G$3)</f>
        <v>-3.7698194082970815E-2</v>
      </c>
      <c r="Z188">
        <f ca="1">NORMINV(RAND(),'SPY and TLT'!$G$2,'SPY and TLT'!$G$3)</f>
        <v>3.3803644507318611E-2</v>
      </c>
      <c r="AA188">
        <f ca="1">NORMINV(RAND(),'SPY and TLT'!$G$2,'SPY and TLT'!$G$3)</f>
        <v>-4.1277187937643095E-2</v>
      </c>
      <c r="AB188">
        <f ca="1">NORMINV(RAND(),'SPY and TLT'!$G$2,'SPY and TLT'!$G$3)</f>
        <v>-2.6454219486790703E-2</v>
      </c>
      <c r="AC188">
        <f ca="1">NORMINV(RAND(),'SPY and TLT'!$G$2,'SPY and TLT'!$G$3)</f>
        <v>1.9637856326003081E-2</v>
      </c>
      <c r="AD188">
        <f ca="1">NORMINV(RAND(),'SPY and TLT'!$G$2,'SPY and TLT'!$G$3)</f>
        <v>5.7878969418791393E-2</v>
      </c>
      <c r="AE188">
        <f ca="1">NORMINV(RAND(),'SPY and TLT'!$G$2,'SPY and TLT'!$G$3)</f>
        <v>-5.1225980729916708E-3</v>
      </c>
      <c r="AF188">
        <f ca="1">NORMINV(RAND(),'SPY and TLT'!$G$2,'SPY and TLT'!$G$3)</f>
        <v>5.7978277557795513E-2</v>
      </c>
      <c r="AG188">
        <f ca="1">NORMINV(RAND(),'SPY and TLT'!$G$2,'SPY and TLT'!$G$3)</f>
        <v>1.4154625316925427E-2</v>
      </c>
      <c r="AH188">
        <f ca="1">NORMINV(RAND(),'SPY and TLT'!$G$2,'SPY and TLT'!$G$3)</f>
        <v>-1.4961461630961407E-2</v>
      </c>
      <c r="AI188">
        <f ca="1">NORMINV(RAND(),'SPY and TLT'!$G$2,'SPY and TLT'!$G$3)</f>
        <v>3.075310563109097E-3</v>
      </c>
      <c r="AJ188">
        <f ca="1">NORMINV(RAND(),'SPY and TLT'!$G$2,'SPY and TLT'!$G$3)</f>
        <v>-2.5095010044485503E-2</v>
      </c>
      <c r="AK188">
        <f ca="1">NORMINV(RAND(),'SPY and TLT'!$G$2,'SPY and TLT'!$G$3)</f>
        <v>2.4203335440951421E-2</v>
      </c>
      <c r="AL188">
        <f ca="1">NORMINV(RAND(),'SPY and TLT'!$G$2,'SPY and TLT'!$G$3)</f>
        <v>2.1189933208529153E-2</v>
      </c>
      <c r="AM188">
        <f ca="1">NORMINV(RAND(),'SPY and TLT'!$G$2,'SPY and TLT'!$G$3)</f>
        <v>1.4906842554851101E-2</v>
      </c>
      <c r="AN188">
        <f ca="1">NORMINV(RAND(),'SPY and TLT'!$G$2,'SPY and TLT'!$G$3)</f>
        <v>2.4718848928025852E-2</v>
      </c>
      <c r="AO188">
        <f ca="1">NORMINV(RAND(),'SPY and TLT'!$G$2,'SPY and TLT'!$G$3)</f>
        <v>-8.6596476547464996E-3</v>
      </c>
      <c r="AP188">
        <f ca="1">NORMINV(RAND(),'SPY and TLT'!$G$2,'SPY and TLT'!$G$3)</f>
        <v>-1.216053334888615E-2</v>
      </c>
      <c r="AQ188">
        <f ca="1">NORMINV(RAND(),'SPY and TLT'!$G$2,'SPY and TLT'!$G$3)</f>
        <v>8.6735561724247734E-2</v>
      </c>
      <c r="AR188">
        <f ca="1">NORMINV(RAND(),'SPY and TLT'!$G$2,'SPY and TLT'!$G$3)</f>
        <v>1.4511747386637084E-2</v>
      </c>
      <c r="AS188">
        <f ca="1">NORMINV(RAND(),'SPY and TLT'!$G$2,'SPY and TLT'!$G$3)</f>
        <v>8.3235865160837169E-2</v>
      </c>
      <c r="AT188">
        <f ca="1">NORMINV(RAND(),'SPY and TLT'!$G$2,'SPY and TLT'!$G$3)</f>
        <v>2.3821819074030026E-2</v>
      </c>
      <c r="AU188">
        <f ca="1">NORMINV(RAND(),'SPY and TLT'!$G$2,'SPY and TLT'!$G$3)</f>
        <v>-4.8129460525887194E-2</v>
      </c>
      <c r="AV188">
        <f ca="1">NORMINV(RAND(),'SPY and TLT'!$G$2,'SPY and TLT'!$G$3)</f>
        <v>1.4307212918421963E-2</v>
      </c>
      <c r="AW188">
        <f ca="1">NORMINV(RAND(),'SPY and TLT'!$G$2,'SPY and TLT'!$G$3)</f>
        <v>2.3097574750816599E-2</v>
      </c>
      <c r="AX188">
        <f ca="1">NORMINV(RAND(),'SPY and TLT'!$G$2,'SPY and TLT'!$G$3)</f>
        <v>2.9766440050450246E-2</v>
      </c>
      <c r="AY188">
        <f ca="1">NORMINV(RAND(),'SPY and TLT'!$G$2,'SPY and TLT'!$G$3)</f>
        <v>-7.139248541929339E-3</v>
      </c>
      <c r="AZ188">
        <f ca="1">NORMINV(RAND(),'SPY and TLT'!$G$2,'SPY and TLT'!$G$3)</f>
        <v>2.4615545069375164E-2</v>
      </c>
      <c r="BA188">
        <f ca="1">NORMINV(RAND(),'SPY and TLT'!$G$2,'SPY and TLT'!$G$3)</f>
        <v>-1.8203576728994336E-2</v>
      </c>
      <c r="BB188">
        <f ca="1">NORMINV(RAND(),'SPY and TLT'!$G$2,'SPY and TLT'!$G$3)</f>
        <v>8.8054204799288792E-3</v>
      </c>
      <c r="BC188">
        <f ca="1">NORMINV(RAND(),'SPY and TLT'!$G$2,'SPY and TLT'!$G$3)</f>
        <v>5.5181324730756084E-2</v>
      </c>
      <c r="BD188">
        <f ca="1">NORMINV(RAND(),'SPY and TLT'!$G$2,'SPY and TLT'!$G$3)</f>
        <v>-4.7299841822893256E-3</v>
      </c>
      <c r="BE188">
        <f ca="1">NORMINV(RAND(),'SPY and TLT'!$G$2,'SPY and TLT'!$G$3)</f>
        <v>6.0028398755061885E-2</v>
      </c>
      <c r="BF188">
        <f ca="1">NORMINV(RAND(),'SPY and TLT'!$G$2,'SPY and TLT'!$G$3)</f>
        <v>4.8612653554995292E-2</v>
      </c>
      <c r="BG188">
        <f ca="1">NORMINV(RAND(),'SPY and TLT'!$G$2,'SPY and TLT'!$G$3)</f>
        <v>-1.2526283221544459E-3</v>
      </c>
      <c r="BH188">
        <f ca="1">NORMINV(RAND(),'SPY and TLT'!$G$2,'SPY and TLT'!$G$3)</f>
        <v>2.5608800060373783E-2</v>
      </c>
      <c r="BI188">
        <f ca="1">NORMINV(RAND(),'SPY and TLT'!$G$2,'SPY and TLT'!$G$3)</f>
        <v>1.7034341976894376E-2</v>
      </c>
      <c r="BJ188">
        <f ca="1">NORMINV(RAND(),'SPY and TLT'!$G$2,'SPY and TLT'!$G$3)</f>
        <v>5.3020417987590718E-2</v>
      </c>
      <c r="BK188">
        <f ca="1">NORMINV(RAND(),'SPY and TLT'!$G$2,'SPY and TLT'!$G$3)</f>
        <v>-2.9273520715705045E-2</v>
      </c>
      <c r="BL188">
        <f ca="1">NORMINV(RAND(),'SPY and TLT'!$G$2,'SPY and TLT'!$G$3)</f>
        <v>2.5147012066381119E-2</v>
      </c>
      <c r="BM188">
        <f ca="1">NORMINV(RAND(),'SPY and TLT'!$G$2,'SPY and TLT'!$G$3)</f>
        <v>6.0874191122813875E-3</v>
      </c>
      <c r="BN188">
        <f ca="1">NORMINV(RAND(),'SPY and TLT'!$G$2,'SPY and TLT'!$G$3)</f>
        <v>3.0029862885580273E-2</v>
      </c>
    </row>
    <row r="189" spans="6:66" x14ac:dyDescent="0.2">
      <c r="F189">
        <f ca="1">NORMINV(RAND(),'SPY and TLT'!$G$2,'SPY and TLT'!$G$3)</f>
        <v>5.0914389420578784E-2</v>
      </c>
      <c r="G189">
        <f ca="1">NORMINV(RAND(),'SPY and TLT'!$G$2,'SPY and TLT'!$G$3)</f>
        <v>-9.2241165601645372E-3</v>
      </c>
      <c r="H189">
        <f ca="1">NORMINV(RAND(),'SPY and TLT'!$G$2,'SPY and TLT'!$G$3)</f>
        <v>-1.4848442379822996E-2</v>
      </c>
      <c r="I189">
        <f ca="1">NORMINV(RAND(),'SPY and TLT'!$G$2,'SPY and TLT'!$G$3)</f>
        <v>-7.0068609179056683E-3</v>
      </c>
      <c r="J189">
        <f ca="1">NORMINV(RAND(),'SPY and TLT'!$G$2,'SPY and TLT'!$G$3)</f>
        <v>-5.580781432350157E-2</v>
      </c>
      <c r="K189">
        <f ca="1">NORMINV(RAND(),'SPY and TLT'!$G$2,'SPY and TLT'!$G$3)</f>
        <v>2.4142931716495196E-2</v>
      </c>
      <c r="L189">
        <f ca="1">NORMINV(RAND(),'SPY and TLT'!$G$2,'SPY and TLT'!$G$3)</f>
        <v>6.4459171702363927E-2</v>
      </c>
      <c r="M189">
        <f ca="1">NORMINV(RAND(),'SPY and TLT'!$G$2,'SPY and TLT'!$G$3)</f>
        <v>2.4325869499573799E-2</v>
      </c>
      <c r="N189">
        <f ca="1">NORMINV(RAND(),'SPY and TLT'!$G$2,'SPY and TLT'!$G$3)</f>
        <v>-2.0591476163956689E-2</v>
      </c>
      <c r="O189">
        <f ca="1">NORMINV(RAND(),'SPY and TLT'!$G$2,'SPY and TLT'!$G$3)</f>
        <v>-5.3638974694599495E-3</v>
      </c>
      <c r="P189">
        <f ca="1">NORMINV(RAND(),'SPY and TLT'!$G$2,'SPY and TLT'!$G$3)</f>
        <v>-3.5827721522404099E-2</v>
      </c>
      <c r="Q189">
        <f ca="1">NORMINV(RAND(),'SPY and TLT'!$G$2,'SPY and TLT'!$G$3)</f>
        <v>3.0586728345771898E-2</v>
      </c>
      <c r="R189">
        <f ca="1">NORMINV(RAND(),'SPY and TLT'!$G$2,'SPY and TLT'!$G$3)</f>
        <v>-2.3465093164726437E-2</v>
      </c>
      <c r="S189">
        <f ca="1">NORMINV(RAND(),'SPY and TLT'!$G$2,'SPY and TLT'!$G$3)</f>
        <v>6.2255835485179314E-3</v>
      </c>
      <c r="T189">
        <f ca="1">NORMINV(RAND(),'SPY and TLT'!$G$2,'SPY and TLT'!$G$3)</f>
        <v>5.5820889258745799E-3</v>
      </c>
      <c r="U189">
        <f ca="1">NORMINV(RAND(),'SPY and TLT'!$G$2,'SPY and TLT'!$G$3)</f>
        <v>6.0949462554839906E-2</v>
      </c>
      <c r="V189">
        <f ca="1">NORMINV(RAND(),'SPY and TLT'!$G$2,'SPY and TLT'!$G$3)</f>
        <v>5.2656168569393688E-2</v>
      </c>
      <c r="W189">
        <f ca="1">NORMINV(RAND(),'SPY and TLT'!$G$2,'SPY and TLT'!$G$3)</f>
        <v>1.176918925816637E-2</v>
      </c>
      <c r="X189">
        <f ca="1">NORMINV(RAND(),'SPY and TLT'!$G$2,'SPY and TLT'!$G$3)</f>
        <v>-1.4244136376227498E-2</v>
      </c>
      <c r="Y189">
        <f ca="1">NORMINV(RAND(),'SPY and TLT'!$G$2,'SPY and TLT'!$G$3)</f>
        <v>1.7416057259058086E-2</v>
      </c>
      <c r="Z189">
        <f ca="1">NORMINV(RAND(),'SPY and TLT'!$G$2,'SPY and TLT'!$G$3)</f>
        <v>-1.4856345165696234E-2</v>
      </c>
      <c r="AA189">
        <f ca="1">NORMINV(RAND(),'SPY and TLT'!$G$2,'SPY and TLT'!$G$3)</f>
        <v>-1.9228447726570373E-3</v>
      </c>
      <c r="AB189">
        <f ca="1">NORMINV(RAND(),'SPY and TLT'!$G$2,'SPY and TLT'!$G$3)</f>
        <v>5.9990454402578719E-2</v>
      </c>
      <c r="AC189">
        <f ca="1">NORMINV(RAND(),'SPY and TLT'!$G$2,'SPY and TLT'!$G$3)</f>
        <v>2.1070137947059774E-2</v>
      </c>
      <c r="AD189">
        <f ca="1">NORMINV(RAND(),'SPY and TLT'!$G$2,'SPY and TLT'!$G$3)</f>
        <v>4.0313267793278144E-2</v>
      </c>
      <c r="AE189">
        <f ca="1">NORMINV(RAND(),'SPY and TLT'!$G$2,'SPY and TLT'!$G$3)</f>
        <v>1.5632324308143583E-2</v>
      </c>
      <c r="AF189">
        <f ca="1">NORMINV(RAND(),'SPY and TLT'!$G$2,'SPY and TLT'!$G$3)</f>
        <v>1.4649304715836503E-2</v>
      </c>
      <c r="AG189">
        <f ca="1">NORMINV(RAND(),'SPY and TLT'!$G$2,'SPY and TLT'!$G$3)</f>
        <v>6.9395389317093246E-3</v>
      </c>
      <c r="AH189">
        <f ca="1">NORMINV(RAND(),'SPY and TLT'!$G$2,'SPY and TLT'!$G$3)</f>
        <v>5.743731089936463E-2</v>
      </c>
      <c r="AI189">
        <f ca="1">NORMINV(RAND(),'SPY and TLT'!$G$2,'SPY and TLT'!$G$3)</f>
        <v>-5.4750295677890269E-3</v>
      </c>
      <c r="AJ189">
        <f ca="1">NORMINV(RAND(),'SPY and TLT'!$G$2,'SPY and TLT'!$G$3)</f>
        <v>-9.4119300804845936E-4</v>
      </c>
      <c r="AK189">
        <f ca="1">NORMINV(RAND(),'SPY and TLT'!$G$2,'SPY and TLT'!$G$3)</f>
        <v>4.5767105312255821E-2</v>
      </c>
      <c r="AL189">
        <f ca="1">NORMINV(RAND(),'SPY and TLT'!$G$2,'SPY and TLT'!$G$3)</f>
        <v>2.5932832012209098E-2</v>
      </c>
      <c r="AM189">
        <f ca="1">NORMINV(RAND(),'SPY and TLT'!$G$2,'SPY and TLT'!$G$3)</f>
        <v>4.5168750090503487E-2</v>
      </c>
      <c r="AN189">
        <f ca="1">NORMINV(RAND(),'SPY and TLT'!$G$2,'SPY and TLT'!$G$3)</f>
        <v>2.5219650760459674E-2</v>
      </c>
      <c r="AO189">
        <f ca="1">NORMINV(RAND(),'SPY and TLT'!$G$2,'SPY and TLT'!$G$3)</f>
        <v>1.6100284605497023E-2</v>
      </c>
      <c r="AP189">
        <f ca="1">NORMINV(RAND(),'SPY and TLT'!$G$2,'SPY and TLT'!$G$3)</f>
        <v>4.2986633728549443E-3</v>
      </c>
      <c r="AQ189">
        <f ca="1">NORMINV(RAND(),'SPY and TLT'!$G$2,'SPY and TLT'!$G$3)</f>
        <v>7.8356819845890428E-3</v>
      </c>
      <c r="AR189">
        <f ca="1">NORMINV(RAND(),'SPY and TLT'!$G$2,'SPY and TLT'!$G$3)</f>
        <v>-7.1257997326280298E-3</v>
      </c>
      <c r="AS189">
        <f ca="1">NORMINV(RAND(),'SPY and TLT'!$G$2,'SPY and TLT'!$G$3)</f>
        <v>-2.7848610186753265E-3</v>
      </c>
      <c r="AT189">
        <f ca="1">NORMINV(RAND(),'SPY and TLT'!$G$2,'SPY and TLT'!$G$3)</f>
        <v>4.4150565779972104E-2</v>
      </c>
      <c r="AU189">
        <f ca="1">NORMINV(RAND(),'SPY and TLT'!$G$2,'SPY and TLT'!$G$3)</f>
        <v>2.5807613432252893E-2</v>
      </c>
      <c r="AV189">
        <f ca="1">NORMINV(RAND(),'SPY and TLT'!$G$2,'SPY and TLT'!$G$3)</f>
        <v>-3.1161974164065787E-2</v>
      </c>
      <c r="AW189">
        <f ca="1">NORMINV(RAND(),'SPY and TLT'!$G$2,'SPY and TLT'!$G$3)</f>
        <v>7.7503896400041052E-3</v>
      </c>
      <c r="AX189">
        <f ca="1">NORMINV(RAND(),'SPY and TLT'!$G$2,'SPY and TLT'!$G$3)</f>
        <v>3.7966761255650461E-2</v>
      </c>
      <c r="AY189">
        <f ca="1">NORMINV(RAND(),'SPY and TLT'!$G$2,'SPY and TLT'!$G$3)</f>
        <v>4.10498640483817E-2</v>
      </c>
      <c r="AZ189">
        <f ca="1">NORMINV(RAND(),'SPY and TLT'!$G$2,'SPY and TLT'!$G$3)</f>
        <v>-7.2584744678668572E-3</v>
      </c>
      <c r="BA189">
        <f ca="1">NORMINV(RAND(),'SPY and TLT'!$G$2,'SPY and TLT'!$G$3)</f>
        <v>5.660621038597051E-2</v>
      </c>
      <c r="BB189">
        <f ca="1">NORMINV(RAND(),'SPY and TLT'!$G$2,'SPY and TLT'!$G$3)</f>
        <v>1.7420415190281039E-2</v>
      </c>
      <c r="BC189">
        <f ca="1">NORMINV(RAND(),'SPY and TLT'!$G$2,'SPY and TLT'!$G$3)</f>
        <v>5.3830358289448751E-2</v>
      </c>
      <c r="BD189">
        <f ca="1">NORMINV(RAND(),'SPY and TLT'!$G$2,'SPY and TLT'!$G$3)</f>
        <v>1.5689254804966093E-2</v>
      </c>
      <c r="BE189">
        <f ca="1">NORMINV(RAND(),'SPY and TLT'!$G$2,'SPY and TLT'!$G$3)</f>
        <v>-2.6397499889118207E-3</v>
      </c>
      <c r="BF189">
        <f ca="1">NORMINV(RAND(),'SPY and TLT'!$G$2,'SPY and TLT'!$G$3)</f>
        <v>5.2876439975676079E-2</v>
      </c>
      <c r="BG189">
        <f ca="1">NORMINV(RAND(),'SPY and TLT'!$G$2,'SPY and TLT'!$G$3)</f>
        <v>5.3223686137054025E-3</v>
      </c>
      <c r="BH189">
        <f ca="1">NORMINV(RAND(),'SPY and TLT'!$G$2,'SPY and TLT'!$G$3)</f>
        <v>3.7404711811605762E-2</v>
      </c>
      <c r="BI189">
        <f ca="1">NORMINV(RAND(),'SPY and TLT'!$G$2,'SPY and TLT'!$G$3)</f>
        <v>3.1147570196481615E-2</v>
      </c>
      <c r="BJ189">
        <f ca="1">NORMINV(RAND(),'SPY and TLT'!$G$2,'SPY and TLT'!$G$3)</f>
        <v>1.0499872744074325E-2</v>
      </c>
      <c r="BK189">
        <f ca="1">NORMINV(RAND(),'SPY and TLT'!$G$2,'SPY and TLT'!$G$3)</f>
        <v>-1.1594716546097974E-3</v>
      </c>
      <c r="BL189">
        <f ca="1">NORMINV(RAND(),'SPY and TLT'!$G$2,'SPY and TLT'!$G$3)</f>
        <v>1.1958218385143271E-3</v>
      </c>
      <c r="BM189">
        <f ca="1">NORMINV(RAND(),'SPY and TLT'!$G$2,'SPY and TLT'!$G$3)</f>
        <v>4.2292184640415079E-2</v>
      </c>
      <c r="BN189">
        <f ca="1">NORMINV(RAND(),'SPY and TLT'!$G$2,'SPY and TLT'!$G$3)</f>
        <v>4.1071976855509708E-2</v>
      </c>
    </row>
    <row r="190" spans="6:66" x14ac:dyDescent="0.2">
      <c r="F190">
        <f ca="1">NORMINV(RAND(),'SPY and TLT'!$G$2,'SPY and TLT'!$G$3)</f>
        <v>3.952832159607231E-3</v>
      </c>
      <c r="G190">
        <f ca="1">NORMINV(RAND(),'SPY and TLT'!$G$2,'SPY and TLT'!$G$3)</f>
        <v>4.8256798875861276E-2</v>
      </c>
      <c r="H190">
        <f ca="1">NORMINV(RAND(),'SPY and TLT'!$G$2,'SPY and TLT'!$G$3)</f>
        <v>-7.8149984074695686E-3</v>
      </c>
      <c r="I190">
        <f ca="1">NORMINV(RAND(),'SPY and TLT'!$G$2,'SPY and TLT'!$G$3)</f>
        <v>-2.0679443695944648E-3</v>
      </c>
      <c r="J190">
        <f ca="1">NORMINV(RAND(),'SPY and TLT'!$G$2,'SPY and TLT'!$G$3)</f>
        <v>3.7952358989040659E-3</v>
      </c>
      <c r="K190">
        <f ca="1">NORMINV(RAND(),'SPY and TLT'!$G$2,'SPY and TLT'!$G$3)</f>
        <v>3.3736550927354891E-2</v>
      </c>
      <c r="L190">
        <f ca="1">NORMINV(RAND(),'SPY and TLT'!$G$2,'SPY and TLT'!$G$3)</f>
        <v>4.3844324492781972E-2</v>
      </c>
      <c r="M190">
        <f ca="1">NORMINV(RAND(),'SPY and TLT'!$G$2,'SPY and TLT'!$G$3)</f>
        <v>3.7176384079546029E-2</v>
      </c>
      <c r="N190">
        <f ca="1">NORMINV(RAND(),'SPY and TLT'!$G$2,'SPY and TLT'!$G$3)</f>
        <v>5.218767596921847E-3</v>
      </c>
      <c r="O190">
        <f ca="1">NORMINV(RAND(),'SPY and TLT'!$G$2,'SPY and TLT'!$G$3)</f>
        <v>3.6297382673565075E-2</v>
      </c>
      <c r="P190">
        <f ca="1">NORMINV(RAND(),'SPY and TLT'!$G$2,'SPY and TLT'!$G$3)</f>
        <v>3.9361983852691535E-3</v>
      </c>
      <c r="Q190">
        <f ca="1">NORMINV(RAND(),'SPY and TLT'!$G$2,'SPY and TLT'!$G$3)</f>
        <v>-1.1346696891059011E-2</v>
      </c>
      <c r="R190">
        <f ca="1">NORMINV(RAND(),'SPY and TLT'!$G$2,'SPY and TLT'!$G$3)</f>
        <v>-1.7925406750468074E-2</v>
      </c>
      <c r="S190">
        <f ca="1">NORMINV(RAND(),'SPY and TLT'!$G$2,'SPY and TLT'!$G$3)</f>
        <v>3.2566452079210079E-2</v>
      </c>
      <c r="T190">
        <f ca="1">NORMINV(RAND(),'SPY and TLT'!$G$2,'SPY and TLT'!$G$3)</f>
        <v>-1.3143076864815112E-3</v>
      </c>
      <c r="U190">
        <f ca="1">NORMINV(RAND(),'SPY and TLT'!$G$2,'SPY and TLT'!$G$3)</f>
        <v>-4.839377629382989E-2</v>
      </c>
      <c r="V190">
        <f ca="1">NORMINV(RAND(),'SPY and TLT'!$G$2,'SPY and TLT'!$G$3)</f>
        <v>9.9831677528928846E-3</v>
      </c>
      <c r="W190">
        <f ca="1">NORMINV(RAND(),'SPY and TLT'!$G$2,'SPY and TLT'!$G$3)</f>
        <v>2.8221161438529794E-3</v>
      </c>
      <c r="X190">
        <f ca="1">NORMINV(RAND(),'SPY and TLT'!$G$2,'SPY and TLT'!$G$3)</f>
        <v>3.98072006543045E-2</v>
      </c>
      <c r="Y190">
        <f ca="1">NORMINV(RAND(),'SPY and TLT'!$G$2,'SPY and TLT'!$G$3)</f>
        <v>7.8226498903527647E-3</v>
      </c>
      <c r="Z190">
        <f ca="1">NORMINV(RAND(),'SPY and TLT'!$G$2,'SPY and TLT'!$G$3)</f>
        <v>3.6407164810007431E-3</v>
      </c>
      <c r="AA190">
        <f ca="1">NORMINV(RAND(),'SPY and TLT'!$G$2,'SPY and TLT'!$G$3)</f>
        <v>7.5616416361951166E-3</v>
      </c>
      <c r="AB190">
        <f ca="1">NORMINV(RAND(),'SPY and TLT'!$G$2,'SPY and TLT'!$G$3)</f>
        <v>-2.6137821056475139E-2</v>
      </c>
      <c r="AC190">
        <f ca="1">NORMINV(RAND(),'SPY and TLT'!$G$2,'SPY and TLT'!$G$3)</f>
        <v>-1.7482639751140137E-2</v>
      </c>
      <c r="AD190">
        <f ca="1">NORMINV(RAND(),'SPY and TLT'!$G$2,'SPY and TLT'!$G$3)</f>
        <v>-9.3194447454638014E-3</v>
      </c>
      <c r="AE190">
        <f ca="1">NORMINV(RAND(),'SPY and TLT'!$G$2,'SPY and TLT'!$G$3)</f>
        <v>3.2793489940665901E-2</v>
      </c>
      <c r="AF190">
        <f ca="1">NORMINV(RAND(),'SPY and TLT'!$G$2,'SPY and TLT'!$G$3)</f>
        <v>1.716343494943514E-2</v>
      </c>
      <c r="AG190">
        <f ca="1">NORMINV(RAND(),'SPY and TLT'!$G$2,'SPY and TLT'!$G$3)</f>
        <v>3.1143342765121863E-2</v>
      </c>
      <c r="AH190">
        <f ca="1">NORMINV(RAND(),'SPY and TLT'!$G$2,'SPY and TLT'!$G$3)</f>
        <v>-4.4628626259167591E-3</v>
      </c>
      <c r="AI190">
        <f ca="1">NORMINV(RAND(),'SPY and TLT'!$G$2,'SPY and TLT'!$G$3)</f>
        <v>-4.4822207182141152E-3</v>
      </c>
      <c r="AJ190">
        <f ca="1">NORMINV(RAND(),'SPY and TLT'!$G$2,'SPY and TLT'!$G$3)</f>
        <v>7.1713480681132973E-3</v>
      </c>
      <c r="AK190">
        <f ca="1">NORMINV(RAND(),'SPY and TLT'!$G$2,'SPY and TLT'!$G$3)</f>
        <v>5.7185824184017561E-2</v>
      </c>
      <c r="AL190">
        <f ca="1">NORMINV(RAND(),'SPY and TLT'!$G$2,'SPY and TLT'!$G$3)</f>
        <v>1.3717135018579386E-2</v>
      </c>
      <c r="AM190">
        <f ca="1">NORMINV(RAND(),'SPY and TLT'!$G$2,'SPY and TLT'!$G$3)</f>
        <v>8.1531902656941518E-2</v>
      </c>
      <c r="AN190">
        <f ca="1">NORMINV(RAND(),'SPY and TLT'!$G$2,'SPY and TLT'!$G$3)</f>
        <v>1.8818756409366401E-2</v>
      </c>
      <c r="AO190">
        <f ca="1">NORMINV(RAND(),'SPY and TLT'!$G$2,'SPY and TLT'!$G$3)</f>
        <v>1.3591972259191811E-2</v>
      </c>
      <c r="AP190">
        <f ca="1">NORMINV(RAND(),'SPY and TLT'!$G$2,'SPY and TLT'!$G$3)</f>
        <v>5.0262118615695892E-2</v>
      </c>
      <c r="AQ190">
        <f ca="1">NORMINV(RAND(),'SPY and TLT'!$G$2,'SPY and TLT'!$G$3)</f>
        <v>-2.1803609377663537E-2</v>
      </c>
      <c r="AR190">
        <f ca="1">NORMINV(RAND(),'SPY and TLT'!$G$2,'SPY and TLT'!$G$3)</f>
        <v>2.1605218336022018E-2</v>
      </c>
      <c r="AS190">
        <f ca="1">NORMINV(RAND(),'SPY and TLT'!$G$2,'SPY and TLT'!$G$3)</f>
        <v>-7.0791004896957846E-2</v>
      </c>
      <c r="AT190">
        <f ca="1">NORMINV(RAND(),'SPY and TLT'!$G$2,'SPY and TLT'!$G$3)</f>
        <v>4.295139045865648E-2</v>
      </c>
      <c r="AU190">
        <f ca="1">NORMINV(RAND(),'SPY and TLT'!$G$2,'SPY and TLT'!$G$3)</f>
        <v>1.0590171061369473E-2</v>
      </c>
      <c r="AV190">
        <f ca="1">NORMINV(RAND(),'SPY and TLT'!$G$2,'SPY and TLT'!$G$3)</f>
        <v>1.4982146780736618E-2</v>
      </c>
      <c r="AW190">
        <f ca="1">NORMINV(RAND(),'SPY and TLT'!$G$2,'SPY and TLT'!$G$3)</f>
        <v>-1.8527617444491704E-3</v>
      </c>
      <c r="AX190">
        <f ca="1">NORMINV(RAND(),'SPY and TLT'!$G$2,'SPY and TLT'!$G$3)</f>
        <v>6.8723610452163728E-2</v>
      </c>
      <c r="AY190">
        <f ca="1">NORMINV(RAND(),'SPY and TLT'!$G$2,'SPY and TLT'!$G$3)</f>
        <v>-2.9462249144562008E-3</v>
      </c>
      <c r="AZ190">
        <f ca="1">NORMINV(RAND(),'SPY and TLT'!$G$2,'SPY and TLT'!$G$3)</f>
        <v>-1.4457888762896859E-2</v>
      </c>
      <c r="BA190">
        <f ca="1">NORMINV(RAND(),'SPY and TLT'!$G$2,'SPY and TLT'!$G$3)</f>
        <v>4.46323185804835E-3</v>
      </c>
      <c r="BB190">
        <f ca="1">NORMINV(RAND(),'SPY and TLT'!$G$2,'SPY and TLT'!$G$3)</f>
        <v>3.7098699654157047E-2</v>
      </c>
      <c r="BC190">
        <f ca="1">NORMINV(RAND(),'SPY and TLT'!$G$2,'SPY and TLT'!$G$3)</f>
        <v>4.9079006714201373E-2</v>
      </c>
      <c r="BD190">
        <f ca="1">NORMINV(RAND(),'SPY and TLT'!$G$2,'SPY and TLT'!$G$3)</f>
        <v>5.8058492133091805E-2</v>
      </c>
      <c r="BE190">
        <f ca="1">NORMINV(RAND(),'SPY and TLT'!$G$2,'SPY and TLT'!$G$3)</f>
        <v>3.4966426863881739E-2</v>
      </c>
      <c r="BF190">
        <f ca="1">NORMINV(RAND(),'SPY and TLT'!$G$2,'SPY and TLT'!$G$3)</f>
        <v>2.3416419285549217E-2</v>
      </c>
      <c r="BG190">
        <f ca="1">NORMINV(RAND(),'SPY and TLT'!$G$2,'SPY and TLT'!$G$3)</f>
        <v>-6.0972642698053046E-3</v>
      </c>
      <c r="BH190">
        <f ca="1">NORMINV(RAND(),'SPY and TLT'!$G$2,'SPY and TLT'!$G$3)</f>
        <v>3.3973784790700526E-2</v>
      </c>
      <c r="BI190">
        <f ca="1">NORMINV(RAND(),'SPY and TLT'!$G$2,'SPY and TLT'!$G$3)</f>
        <v>2.9755427833169069E-2</v>
      </c>
      <c r="BJ190">
        <f ca="1">NORMINV(RAND(),'SPY and TLT'!$G$2,'SPY and TLT'!$G$3)</f>
        <v>-2.0061276148789008E-2</v>
      </c>
      <c r="BK190">
        <f ca="1">NORMINV(RAND(),'SPY and TLT'!$G$2,'SPY and TLT'!$G$3)</f>
        <v>6.5520469953444224E-2</v>
      </c>
      <c r="BL190">
        <f ca="1">NORMINV(RAND(),'SPY and TLT'!$G$2,'SPY and TLT'!$G$3)</f>
        <v>3.1239300675967682E-2</v>
      </c>
      <c r="BM190">
        <f ca="1">NORMINV(RAND(),'SPY and TLT'!$G$2,'SPY and TLT'!$G$3)</f>
        <v>-5.0404968825112119E-3</v>
      </c>
      <c r="BN190">
        <f ca="1">NORMINV(RAND(),'SPY and TLT'!$G$2,'SPY and TLT'!$G$3)</f>
        <v>6.967964670177784E-3</v>
      </c>
    </row>
    <row r="191" spans="6:66" x14ac:dyDescent="0.2">
      <c r="F191">
        <f ca="1">NORMINV(RAND(),'SPY and TLT'!$G$2,'SPY and TLT'!$G$3)</f>
        <v>-2.6364113901368957E-2</v>
      </c>
      <c r="G191">
        <f ca="1">NORMINV(RAND(),'SPY and TLT'!$G$2,'SPY and TLT'!$G$3)</f>
        <v>1.4705238519338299E-2</v>
      </c>
      <c r="H191">
        <f ca="1">NORMINV(RAND(),'SPY and TLT'!$G$2,'SPY and TLT'!$G$3)</f>
        <v>1.382579172488756E-3</v>
      </c>
      <c r="I191">
        <f ca="1">NORMINV(RAND(),'SPY and TLT'!$G$2,'SPY and TLT'!$G$3)</f>
        <v>3.8118697345156341E-2</v>
      </c>
      <c r="J191">
        <f ca="1">NORMINV(RAND(),'SPY and TLT'!$G$2,'SPY and TLT'!$G$3)</f>
        <v>-1.9662453238119309E-2</v>
      </c>
      <c r="K191">
        <f ca="1">NORMINV(RAND(),'SPY and TLT'!$G$2,'SPY and TLT'!$G$3)</f>
        <v>2.7325798340883039E-2</v>
      </c>
      <c r="L191">
        <f ca="1">NORMINV(RAND(),'SPY and TLT'!$G$2,'SPY and TLT'!$G$3)</f>
        <v>-4.2508678493687266E-2</v>
      </c>
      <c r="M191">
        <f ca="1">NORMINV(RAND(),'SPY and TLT'!$G$2,'SPY and TLT'!$G$3)</f>
        <v>1.8205077203148901E-3</v>
      </c>
      <c r="N191">
        <f ca="1">NORMINV(RAND(),'SPY and TLT'!$G$2,'SPY and TLT'!$G$3)</f>
        <v>-5.923469864721144E-2</v>
      </c>
      <c r="O191">
        <f ca="1">NORMINV(RAND(),'SPY and TLT'!$G$2,'SPY and TLT'!$G$3)</f>
        <v>2.6124404195781714E-2</v>
      </c>
      <c r="P191">
        <f ca="1">NORMINV(RAND(),'SPY and TLT'!$G$2,'SPY and TLT'!$G$3)</f>
        <v>1.535828282797083E-2</v>
      </c>
      <c r="Q191">
        <f ca="1">NORMINV(RAND(),'SPY and TLT'!$G$2,'SPY and TLT'!$G$3)</f>
        <v>-7.9251313025480094E-3</v>
      </c>
      <c r="R191">
        <f ca="1">NORMINV(RAND(),'SPY and TLT'!$G$2,'SPY and TLT'!$G$3)</f>
        <v>2.4067726116535675E-2</v>
      </c>
      <c r="S191">
        <f ca="1">NORMINV(RAND(),'SPY and TLT'!$G$2,'SPY and TLT'!$G$3)</f>
        <v>-2.8355714877732769E-3</v>
      </c>
      <c r="T191">
        <f ca="1">NORMINV(RAND(),'SPY and TLT'!$G$2,'SPY and TLT'!$G$3)</f>
        <v>2.266454382880858E-2</v>
      </c>
      <c r="U191">
        <f ca="1">NORMINV(RAND(),'SPY and TLT'!$G$2,'SPY and TLT'!$G$3)</f>
        <v>-3.0424978211663827E-2</v>
      </c>
      <c r="V191">
        <f ca="1">NORMINV(RAND(),'SPY and TLT'!$G$2,'SPY and TLT'!$G$3)</f>
        <v>1.4778394059750483E-2</v>
      </c>
      <c r="W191">
        <f ca="1">NORMINV(RAND(),'SPY and TLT'!$G$2,'SPY and TLT'!$G$3)</f>
        <v>2.5432367325345082E-2</v>
      </c>
      <c r="X191">
        <f ca="1">NORMINV(RAND(),'SPY and TLT'!$G$2,'SPY and TLT'!$G$3)</f>
        <v>7.76572785134543E-3</v>
      </c>
      <c r="Y191">
        <f ca="1">NORMINV(RAND(),'SPY and TLT'!$G$2,'SPY and TLT'!$G$3)</f>
        <v>6.5705410647582882E-5</v>
      </c>
      <c r="Z191">
        <f ca="1">NORMINV(RAND(),'SPY and TLT'!$G$2,'SPY and TLT'!$G$3)</f>
        <v>2.3812944516129343E-2</v>
      </c>
      <c r="AA191">
        <f ca="1">NORMINV(RAND(),'SPY and TLT'!$G$2,'SPY and TLT'!$G$3)</f>
        <v>2.1062687175179066E-2</v>
      </c>
      <c r="AB191">
        <f ca="1">NORMINV(RAND(),'SPY and TLT'!$G$2,'SPY and TLT'!$G$3)</f>
        <v>3.8379109150516288E-2</v>
      </c>
      <c r="AC191">
        <f ca="1">NORMINV(RAND(),'SPY and TLT'!$G$2,'SPY and TLT'!$G$3)</f>
        <v>7.8717607592011258E-3</v>
      </c>
      <c r="AD191">
        <f ca="1">NORMINV(RAND(),'SPY and TLT'!$G$2,'SPY and TLT'!$G$3)</f>
        <v>1.8457180863029676E-2</v>
      </c>
      <c r="AE191">
        <f ca="1">NORMINV(RAND(),'SPY and TLT'!$G$2,'SPY and TLT'!$G$3)</f>
        <v>-3.4659110809691945E-2</v>
      </c>
      <c r="AF191">
        <f ca="1">NORMINV(RAND(),'SPY and TLT'!$G$2,'SPY and TLT'!$G$3)</f>
        <v>4.3125313731666781E-2</v>
      </c>
      <c r="AG191">
        <f ca="1">NORMINV(RAND(),'SPY and TLT'!$G$2,'SPY and TLT'!$G$3)</f>
        <v>3.0284084924495445E-2</v>
      </c>
      <c r="AH191">
        <f ca="1">NORMINV(RAND(),'SPY and TLT'!$G$2,'SPY and TLT'!$G$3)</f>
        <v>1.7186535313047854E-2</v>
      </c>
      <c r="AI191">
        <f ca="1">NORMINV(RAND(),'SPY and TLT'!$G$2,'SPY and TLT'!$G$3)</f>
        <v>3.637311001274332E-2</v>
      </c>
      <c r="AJ191">
        <f ca="1">NORMINV(RAND(),'SPY and TLT'!$G$2,'SPY and TLT'!$G$3)</f>
        <v>3.972406572107369E-2</v>
      </c>
      <c r="AK191">
        <f ca="1">NORMINV(RAND(),'SPY and TLT'!$G$2,'SPY and TLT'!$G$3)</f>
        <v>5.5946863109770012E-2</v>
      </c>
      <c r="AL191">
        <f ca="1">NORMINV(RAND(),'SPY and TLT'!$G$2,'SPY and TLT'!$G$3)</f>
        <v>3.9943280083498511E-2</v>
      </c>
      <c r="AM191">
        <f ca="1">NORMINV(RAND(),'SPY and TLT'!$G$2,'SPY and TLT'!$G$3)</f>
        <v>1.9883437831580909E-2</v>
      </c>
      <c r="AN191">
        <f ca="1">NORMINV(RAND(),'SPY and TLT'!$G$2,'SPY and TLT'!$G$3)</f>
        <v>-4.8336316063006986E-3</v>
      </c>
      <c r="AO191">
        <f ca="1">NORMINV(RAND(),'SPY and TLT'!$G$2,'SPY and TLT'!$G$3)</f>
        <v>-1.9995889401962775E-2</v>
      </c>
      <c r="AP191">
        <f ca="1">NORMINV(RAND(),'SPY and TLT'!$G$2,'SPY and TLT'!$G$3)</f>
        <v>6.3618981680128625E-2</v>
      </c>
      <c r="AQ191">
        <f ca="1">NORMINV(RAND(),'SPY and TLT'!$G$2,'SPY and TLT'!$G$3)</f>
        <v>2.6389111038966559E-2</v>
      </c>
      <c r="AR191">
        <f ca="1">NORMINV(RAND(),'SPY and TLT'!$G$2,'SPY and TLT'!$G$3)</f>
        <v>1.551507230828757E-2</v>
      </c>
      <c r="AS191">
        <f ca="1">NORMINV(RAND(),'SPY and TLT'!$G$2,'SPY and TLT'!$G$3)</f>
        <v>-1.7973204090723154E-2</v>
      </c>
      <c r="AT191">
        <f ca="1">NORMINV(RAND(),'SPY and TLT'!$G$2,'SPY and TLT'!$G$3)</f>
        <v>1.6226186842001694E-2</v>
      </c>
      <c r="AU191">
        <f ca="1">NORMINV(RAND(),'SPY and TLT'!$G$2,'SPY and TLT'!$G$3)</f>
        <v>1.4098594902898982E-2</v>
      </c>
      <c r="AV191">
        <f ca="1">NORMINV(RAND(),'SPY and TLT'!$G$2,'SPY and TLT'!$G$3)</f>
        <v>-1.2954429855637131E-3</v>
      </c>
      <c r="AW191">
        <f ca="1">NORMINV(RAND(),'SPY and TLT'!$G$2,'SPY and TLT'!$G$3)</f>
        <v>5.4272709497958704E-2</v>
      </c>
      <c r="AX191">
        <f ca="1">NORMINV(RAND(),'SPY and TLT'!$G$2,'SPY and TLT'!$G$3)</f>
        <v>1.9891755819061802E-2</v>
      </c>
      <c r="AY191">
        <f ca="1">NORMINV(RAND(),'SPY and TLT'!$G$2,'SPY and TLT'!$G$3)</f>
        <v>3.0563561662959579E-2</v>
      </c>
      <c r="AZ191">
        <f ca="1">NORMINV(RAND(),'SPY and TLT'!$G$2,'SPY and TLT'!$G$3)</f>
        <v>-2.3983160760516348E-4</v>
      </c>
      <c r="BA191">
        <f ca="1">NORMINV(RAND(),'SPY and TLT'!$G$2,'SPY and TLT'!$G$3)</f>
        <v>-1.3385541307551537E-2</v>
      </c>
      <c r="BB191">
        <f ca="1">NORMINV(RAND(),'SPY and TLT'!$G$2,'SPY and TLT'!$G$3)</f>
        <v>-1.2672508485083608E-2</v>
      </c>
      <c r="BC191">
        <f ca="1">NORMINV(RAND(),'SPY and TLT'!$G$2,'SPY and TLT'!$G$3)</f>
        <v>-3.3013975423988651E-2</v>
      </c>
      <c r="BD191">
        <f ca="1">NORMINV(RAND(),'SPY and TLT'!$G$2,'SPY and TLT'!$G$3)</f>
        <v>-1.5065823621135035E-2</v>
      </c>
      <c r="BE191">
        <f ca="1">NORMINV(RAND(),'SPY and TLT'!$G$2,'SPY and TLT'!$G$3)</f>
        <v>-5.2700358973128858E-2</v>
      </c>
      <c r="BF191">
        <f ca="1">NORMINV(RAND(),'SPY and TLT'!$G$2,'SPY and TLT'!$G$3)</f>
        <v>3.3866164050915082E-2</v>
      </c>
      <c r="BG191">
        <f ca="1">NORMINV(RAND(),'SPY and TLT'!$G$2,'SPY and TLT'!$G$3)</f>
        <v>-2.3122207244536685E-2</v>
      </c>
      <c r="BH191">
        <f ca="1">NORMINV(RAND(),'SPY and TLT'!$G$2,'SPY and TLT'!$G$3)</f>
        <v>-1.1138573929005385E-2</v>
      </c>
      <c r="BI191">
        <f ca="1">NORMINV(RAND(),'SPY and TLT'!$G$2,'SPY and TLT'!$G$3)</f>
        <v>6.83795761604232E-2</v>
      </c>
      <c r="BJ191">
        <f ca="1">NORMINV(RAND(),'SPY and TLT'!$G$2,'SPY and TLT'!$G$3)</f>
        <v>4.7123252926569131E-2</v>
      </c>
      <c r="BK191">
        <f ca="1">NORMINV(RAND(),'SPY and TLT'!$G$2,'SPY and TLT'!$G$3)</f>
        <v>-2.5836261075254389E-2</v>
      </c>
      <c r="BL191">
        <f ca="1">NORMINV(RAND(),'SPY and TLT'!$G$2,'SPY and TLT'!$G$3)</f>
        <v>-1.2414549541822941E-2</v>
      </c>
      <c r="BM191">
        <f ca="1">NORMINV(RAND(),'SPY and TLT'!$G$2,'SPY and TLT'!$G$3)</f>
        <v>-6.0246668966781741E-3</v>
      </c>
      <c r="BN191">
        <f ca="1">NORMINV(RAND(),'SPY and TLT'!$G$2,'SPY and TLT'!$G$3)</f>
        <v>2.199927937541081E-2</v>
      </c>
    </row>
    <row r="192" spans="6:66" x14ac:dyDescent="0.2">
      <c r="F192">
        <f ca="1">NORMINV(RAND(),'SPY and TLT'!$G$2,'SPY and TLT'!$G$3)</f>
        <v>-1.0230960758841983E-2</v>
      </c>
      <c r="G192">
        <f ca="1">NORMINV(RAND(),'SPY and TLT'!$G$2,'SPY and TLT'!$G$3)</f>
        <v>5.4083464451335786E-2</v>
      </c>
      <c r="H192">
        <f ca="1">NORMINV(RAND(),'SPY and TLT'!$G$2,'SPY and TLT'!$G$3)</f>
        <v>8.4504684117214408E-3</v>
      </c>
      <c r="I192">
        <f ca="1">NORMINV(RAND(),'SPY and TLT'!$G$2,'SPY and TLT'!$G$3)</f>
        <v>5.9849319495323327E-3</v>
      </c>
      <c r="J192">
        <f ca="1">NORMINV(RAND(),'SPY and TLT'!$G$2,'SPY and TLT'!$G$3)</f>
        <v>9.2918003941515129E-3</v>
      </c>
      <c r="K192">
        <f ca="1">NORMINV(RAND(),'SPY and TLT'!$G$2,'SPY and TLT'!$G$3)</f>
        <v>4.6041975112925664E-3</v>
      </c>
      <c r="L192">
        <f ca="1">NORMINV(RAND(),'SPY and TLT'!$G$2,'SPY and TLT'!$G$3)</f>
        <v>2.5934357733472017E-2</v>
      </c>
      <c r="M192">
        <f ca="1">NORMINV(RAND(),'SPY and TLT'!$G$2,'SPY and TLT'!$G$3)</f>
        <v>2.5179000951832179E-2</v>
      </c>
      <c r="N192">
        <f ca="1">NORMINV(RAND(),'SPY and TLT'!$G$2,'SPY and TLT'!$G$3)</f>
        <v>4.3047072692023874E-2</v>
      </c>
      <c r="O192">
        <f ca="1">NORMINV(RAND(),'SPY and TLT'!$G$2,'SPY and TLT'!$G$3)</f>
        <v>2.4655032335902539E-3</v>
      </c>
      <c r="P192">
        <f ca="1">NORMINV(RAND(),'SPY and TLT'!$G$2,'SPY and TLT'!$G$3)</f>
        <v>2.7321652250038589E-2</v>
      </c>
      <c r="Q192">
        <f ca="1">NORMINV(RAND(),'SPY and TLT'!$G$2,'SPY and TLT'!$G$3)</f>
        <v>2.512709233882069E-2</v>
      </c>
      <c r="R192">
        <f ca="1">NORMINV(RAND(),'SPY and TLT'!$G$2,'SPY and TLT'!$G$3)</f>
        <v>1.8981560624424472E-2</v>
      </c>
      <c r="S192">
        <f ca="1">NORMINV(RAND(),'SPY and TLT'!$G$2,'SPY and TLT'!$G$3)</f>
        <v>-2.3890712645184067E-3</v>
      </c>
      <c r="T192">
        <f ca="1">NORMINV(RAND(),'SPY and TLT'!$G$2,'SPY and TLT'!$G$3)</f>
        <v>3.8185381732493556E-3</v>
      </c>
      <c r="U192">
        <f ca="1">NORMINV(RAND(),'SPY and TLT'!$G$2,'SPY and TLT'!$G$3)</f>
        <v>-6.2456809460331268E-3</v>
      </c>
      <c r="V192">
        <f ca="1">NORMINV(RAND(),'SPY and TLT'!$G$2,'SPY and TLT'!$G$3)</f>
        <v>8.9748596658682581E-3</v>
      </c>
      <c r="W192">
        <f ca="1">NORMINV(RAND(),'SPY and TLT'!$G$2,'SPY and TLT'!$G$3)</f>
        <v>3.9679570191209199E-2</v>
      </c>
      <c r="X192">
        <f ca="1">NORMINV(RAND(),'SPY and TLT'!$G$2,'SPY and TLT'!$G$3)</f>
        <v>1.1075895465471969E-2</v>
      </c>
      <c r="Y192">
        <f ca="1">NORMINV(RAND(),'SPY and TLT'!$G$2,'SPY and TLT'!$G$3)</f>
        <v>5.83315698596686E-2</v>
      </c>
      <c r="Z192">
        <f ca="1">NORMINV(RAND(),'SPY and TLT'!$G$2,'SPY and TLT'!$G$3)</f>
        <v>-5.8223748291064067E-3</v>
      </c>
      <c r="AA192">
        <f ca="1">NORMINV(RAND(),'SPY and TLT'!$G$2,'SPY and TLT'!$G$3)</f>
        <v>4.6780731824403579E-2</v>
      </c>
      <c r="AB192">
        <f ca="1">NORMINV(RAND(),'SPY and TLT'!$G$2,'SPY and TLT'!$G$3)</f>
        <v>1.0267906182011864E-2</v>
      </c>
      <c r="AC192">
        <f ca="1">NORMINV(RAND(),'SPY and TLT'!$G$2,'SPY and TLT'!$G$3)</f>
        <v>8.376939657968159E-3</v>
      </c>
      <c r="AD192">
        <f ca="1">NORMINV(RAND(),'SPY and TLT'!$G$2,'SPY and TLT'!$G$3)</f>
        <v>0.10226456972739231</v>
      </c>
      <c r="AE192">
        <f ca="1">NORMINV(RAND(),'SPY and TLT'!$G$2,'SPY and TLT'!$G$3)</f>
        <v>3.3262221131052155E-3</v>
      </c>
      <c r="AF192">
        <f ca="1">NORMINV(RAND(),'SPY and TLT'!$G$2,'SPY and TLT'!$G$3)</f>
        <v>9.6235946048224292E-3</v>
      </c>
      <c r="AG192">
        <f ca="1">NORMINV(RAND(),'SPY and TLT'!$G$2,'SPY and TLT'!$G$3)</f>
        <v>-9.2033645278740868E-3</v>
      </c>
      <c r="AH192">
        <f ca="1">NORMINV(RAND(),'SPY and TLT'!$G$2,'SPY and TLT'!$G$3)</f>
        <v>3.0114472125672261E-2</v>
      </c>
      <c r="AI192">
        <f ca="1">NORMINV(RAND(),'SPY and TLT'!$G$2,'SPY and TLT'!$G$3)</f>
        <v>-4.3609001807689646E-2</v>
      </c>
      <c r="AJ192">
        <f ca="1">NORMINV(RAND(),'SPY and TLT'!$G$2,'SPY and TLT'!$G$3)</f>
        <v>8.2726043240994133E-3</v>
      </c>
      <c r="AK192">
        <f ca="1">NORMINV(RAND(),'SPY and TLT'!$G$2,'SPY and TLT'!$G$3)</f>
        <v>-1.932067467304785E-2</v>
      </c>
      <c r="AL192">
        <f ca="1">NORMINV(RAND(),'SPY and TLT'!$G$2,'SPY and TLT'!$G$3)</f>
        <v>1.7140436706778794E-2</v>
      </c>
      <c r="AM192">
        <f ca="1">NORMINV(RAND(),'SPY and TLT'!$G$2,'SPY and TLT'!$G$3)</f>
        <v>1.4778106291093541E-2</v>
      </c>
      <c r="AN192">
        <f ca="1">NORMINV(RAND(),'SPY and TLT'!$G$2,'SPY and TLT'!$G$3)</f>
        <v>2.7234106932308173E-3</v>
      </c>
      <c r="AO192">
        <f ca="1">NORMINV(RAND(),'SPY and TLT'!$G$2,'SPY and TLT'!$G$3)</f>
        <v>1.3550667037737253E-3</v>
      </c>
      <c r="AP192">
        <f ca="1">NORMINV(RAND(),'SPY and TLT'!$G$2,'SPY and TLT'!$G$3)</f>
        <v>2.0675302442200734E-2</v>
      </c>
      <c r="AQ192">
        <f ca="1">NORMINV(RAND(),'SPY and TLT'!$G$2,'SPY and TLT'!$G$3)</f>
        <v>-4.3808053722513146E-2</v>
      </c>
      <c r="AR192">
        <f ca="1">NORMINV(RAND(),'SPY and TLT'!$G$2,'SPY and TLT'!$G$3)</f>
        <v>-3.1993189201067168E-2</v>
      </c>
      <c r="AS192">
        <f ca="1">NORMINV(RAND(),'SPY and TLT'!$G$2,'SPY and TLT'!$G$3)</f>
        <v>-5.1162850966734966E-2</v>
      </c>
      <c r="AT192">
        <f ca="1">NORMINV(RAND(),'SPY and TLT'!$G$2,'SPY and TLT'!$G$3)</f>
        <v>2.1430088382012782E-2</v>
      </c>
      <c r="AU192">
        <f ca="1">NORMINV(RAND(),'SPY and TLT'!$G$2,'SPY and TLT'!$G$3)</f>
        <v>2.3904910219337765E-2</v>
      </c>
      <c r="AV192">
        <f ca="1">NORMINV(RAND(),'SPY and TLT'!$G$2,'SPY and TLT'!$G$3)</f>
        <v>4.183947116433797E-2</v>
      </c>
      <c r="AW192">
        <f ca="1">NORMINV(RAND(),'SPY and TLT'!$G$2,'SPY and TLT'!$G$3)</f>
        <v>4.0272794704092008E-2</v>
      </c>
      <c r="AX192">
        <f ca="1">NORMINV(RAND(),'SPY and TLT'!$G$2,'SPY and TLT'!$G$3)</f>
        <v>2.6471711310529326E-2</v>
      </c>
      <c r="AY192">
        <f ca="1">NORMINV(RAND(),'SPY and TLT'!$G$2,'SPY and TLT'!$G$3)</f>
        <v>1.1458963283953927E-2</v>
      </c>
      <c r="AZ192">
        <f ca="1">NORMINV(RAND(),'SPY and TLT'!$G$2,'SPY and TLT'!$G$3)</f>
        <v>4.4522232931872435E-3</v>
      </c>
      <c r="BA192">
        <f ca="1">NORMINV(RAND(),'SPY and TLT'!$G$2,'SPY and TLT'!$G$3)</f>
        <v>2.3345252649193127E-2</v>
      </c>
      <c r="BB192">
        <f ca="1">NORMINV(RAND(),'SPY and TLT'!$G$2,'SPY and TLT'!$G$3)</f>
        <v>-1.323873674103446E-2</v>
      </c>
      <c r="BC192">
        <f ca="1">NORMINV(RAND(),'SPY and TLT'!$G$2,'SPY and TLT'!$G$3)</f>
        <v>4.2375799910637862E-2</v>
      </c>
      <c r="BD192">
        <f ca="1">NORMINV(RAND(),'SPY and TLT'!$G$2,'SPY and TLT'!$G$3)</f>
        <v>1.8153186371122391E-2</v>
      </c>
      <c r="BE192">
        <f ca="1">NORMINV(RAND(),'SPY and TLT'!$G$2,'SPY and TLT'!$G$3)</f>
        <v>2.2461041130787344E-3</v>
      </c>
      <c r="BF192">
        <f ca="1">NORMINV(RAND(),'SPY and TLT'!$G$2,'SPY and TLT'!$G$3)</f>
        <v>2.2255719011027478E-2</v>
      </c>
      <c r="BG192">
        <f ca="1">NORMINV(RAND(),'SPY and TLT'!$G$2,'SPY and TLT'!$G$3)</f>
        <v>2.189178532233596E-2</v>
      </c>
      <c r="BH192">
        <f ca="1">NORMINV(RAND(),'SPY and TLT'!$G$2,'SPY and TLT'!$G$3)</f>
        <v>4.8692286346779134E-2</v>
      </c>
      <c r="BI192">
        <f ca="1">NORMINV(RAND(),'SPY and TLT'!$G$2,'SPY and TLT'!$G$3)</f>
        <v>6.5107540511809142E-2</v>
      </c>
      <c r="BJ192">
        <f ca="1">NORMINV(RAND(),'SPY and TLT'!$G$2,'SPY and TLT'!$G$3)</f>
        <v>2.4162227952661902E-2</v>
      </c>
      <c r="BK192">
        <f ca="1">NORMINV(RAND(),'SPY and TLT'!$G$2,'SPY and TLT'!$G$3)</f>
        <v>1.7794416779806924E-2</v>
      </c>
      <c r="BL192">
        <f ca="1">NORMINV(RAND(),'SPY and TLT'!$G$2,'SPY and TLT'!$G$3)</f>
        <v>-1.3136734934836379E-2</v>
      </c>
      <c r="BM192">
        <f ca="1">NORMINV(RAND(),'SPY and TLT'!$G$2,'SPY and TLT'!$G$3)</f>
        <v>2.0208425617609695E-3</v>
      </c>
      <c r="BN192">
        <f ca="1">NORMINV(RAND(),'SPY and TLT'!$G$2,'SPY and TLT'!$G$3)</f>
        <v>8.6275024931830521E-3</v>
      </c>
    </row>
    <row r="193" spans="6:66" x14ac:dyDescent="0.2">
      <c r="F193">
        <f ca="1">NORMINV(RAND(),'SPY and TLT'!$G$2,'SPY and TLT'!$G$3)</f>
        <v>5.7276938411761499E-2</v>
      </c>
      <c r="G193">
        <f ca="1">NORMINV(RAND(),'SPY and TLT'!$G$2,'SPY and TLT'!$G$3)</f>
        <v>-5.4697152563806667E-3</v>
      </c>
      <c r="H193">
        <f ca="1">NORMINV(RAND(),'SPY and TLT'!$G$2,'SPY and TLT'!$G$3)</f>
        <v>5.1993581228890834E-2</v>
      </c>
      <c r="I193">
        <f ca="1">NORMINV(RAND(),'SPY and TLT'!$G$2,'SPY and TLT'!$G$3)</f>
        <v>3.4204296797688211E-3</v>
      </c>
      <c r="J193">
        <f ca="1">NORMINV(RAND(),'SPY and TLT'!$G$2,'SPY and TLT'!$G$3)</f>
        <v>1.2950544821482635E-2</v>
      </c>
      <c r="K193">
        <f ca="1">NORMINV(RAND(),'SPY and TLT'!$G$2,'SPY and TLT'!$G$3)</f>
        <v>7.8844523873338193E-2</v>
      </c>
      <c r="L193">
        <f ca="1">NORMINV(RAND(),'SPY and TLT'!$G$2,'SPY and TLT'!$G$3)</f>
        <v>1.0895027143564436E-2</v>
      </c>
      <c r="M193">
        <f ca="1">NORMINV(RAND(),'SPY and TLT'!$G$2,'SPY and TLT'!$G$3)</f>
        <v>3.9239347717281922E-2</v>
      </c>
      <c r="N193">
        <f ca="1">NORMINV(RAND(),'SPY and TLT'!$G$2,'SPY and TLT'!$G$3)</f>
        <v>6.6604956095235417E-3</v>
      </c>
      <c r="O193">
        <f ca="1">NORMINV(RAND(),'SPY and TLT'!$G$2,'SPY and TLT'!$G$3)</f>
        <v>3.9891034139339513E-3</v>
      </c>
      <c r="P193">
        <f ca="1">NORMINV(RAND(),'SPY and TLT'!$G$2,'SPY and TLT'!$G$3)</f>
        <v>-2.8961263465280353E-2</v>
      </c>
      <c r="Q193">
        <f ca="1">NORMINV(RAND(),'SPY and TLT'!$G$2,'SPY and TLT'!$G$3)</f>
        <v>5.4726973476529842E-2</v>
      </c>
      <c r="R193">
        <f ca="1">NORMINV(RAND(),'SPY and TLT'!$G$2,'SPY and TLT'!$G$3)</f>
        <v>1.9638374447409193E-2</v>
      </c>
      <c r="S193">
        <f ca="1">NORMINV(RAND(),'SPY and TLT'!$G$2,'SPY and TLT'!$G$3)</f>
        <v>3.7522868749106729E-2</v>
      </c>
      <c r="T193">
        <f ca="1">NORMINV(RAND(),'SPY and TLT'!$G$2,'SPY and TLT'!$G$3)</f>
        <v>4.3076309147990141E-2</v>
      </c>
      <c r="U193">
        <f ca="1">NORMINV(RAND(),'SPY and TLT'!$G$2,'SPY and TLT'!$G$3)</f>
        <v>-3.3957947796953256E-2</v>
      </c>
      <c r="V193">
        <f ca="1">NORMINV(RAND(),'SPY and TLT'!$G$2,'SPY and TLT'!$G$3)</f>
        <v>1.5030335739026512E-2</v>
      </c>
      <c r="W193">
        <f ca="1">NORMINV(RAND(),'SPY and TLT'!$G$2,'SPY and TLT'!$G$3)</f>
        <v>3.6672160360255043E-2</v>
      </c>
      <c r="X193">
        <f ca="1">NORMINV(RAND(),'SPY and TLT'!$G$2,'SPY and TLT'!$G$3)</f>
        <v>-3.625118870802066E-2</v>
      </c>
      <c r="Y193">
        <f ca="1">NORMINV(RAND(),'SPY and TLT'!$G$2,'SPY and TLT'!$G$3)</f>
        <v>2.1924101190404575E-2</v>
      </c>
      <c r="Z193">
        <f ca="1">NORMINV(RAND(),'SPY and TLT'!$G$2,'SPY and TLT'!$G$3)</f>
        <v>1.3074664694289825E-2</v>
      </c>
      <c r="AA193">
        <f ca="1">NORMINV(RAND(),'SPY and TLT'!$G$2,'SPY and TLT'!$G$3)</f>
        <v>1.1357004249491967E-2</v>
      </c>
      <c r="AB193">
        <f ca="1">NORMINV(RAND(),'SPY and TLT'!$G$2,'SPY and TLT'!$G$3)</f>
        <v>-4.9247909201272089E-2</v>
      </c>
      <c r="AC193">
        <f ca="1">NORMINV(RAND(),'SPY and TLT'!$G$2,'SPY and TLT'!$G$3)</f>
        <v>3.5773438608689853E-2</v>
      </c>
      <c r="AD193">
        <f ca="1">NORMINV(RAND(),'SPY and TLT'!$G$2,'SPY and TLT'!$G$3)</f>
        <v>2.535084101803213E-2</v>
      </c>
      <c r="AE193">
        <f ca="1">NORMINV(RAND(),'SPY and TLT'!$G$2,'SPY and TLT'!$G$3)</f>
        <v>1.1919167882650857E-2</v>
      </c>
      <c r="AF193">
        <f ca="1">NORMINV(RAND(),'SPY and TLT'!$G$2,'SPY and TLT'!$G$3)</f>
        <v>1.0456946100247244E-2</v>
      </c>
      <c r="AG193">
        <f ca="1">NORMINV(RAND(),'SPY and TLT'!$G$2,'SPY and TLT'!$G$3)</f>
        <v>9.8847043484601577E-3</v>
      </c>
      <c r="AH193">
        <f ca="1">NORMINV(RAND(),'SPY and TLT'!$G$2,'SPY and TLT'!$G$3)</f>
        <v>2.22768159447434E-3</v>
      </c>
      <c r="AI193">
        <f ca="1">NORMINV(RAND(),'SPY and TLT'!$G$2,'SPY and TLT'!$G$3)</f>
        <v>-2.9660992226980928E-2</v>
      </c>
      <c r="AJ193">
        <f ca="1">NORMINV(RAND(),'SPY and TLT'!$G$2,'SPY and TLT'!$G$3)</f>
        <v>-1.5294067804918248E-2</v>
      </c>
      <c r="AK193">
        <f ca="1">NORMINV(RAND(),'SPY and TLT'!$G$2,'SPY and TLT'!$G$3)</f>
        <v>1.3002153309863968E-2</v>
      </c>
      <c r="AL193">
        <f ca="1">NORMINV(RAND(),'SPY and TLT'!$G$2,'SPY and TLT'!$G$3)</f>
        <v>-3.5214490497645232E-2</v>
      </c>
      <c r="AM193">
        <f ca="1">NORMINV(RAND(),'SPY and TLT'!$G$2,'SPY and TLT'!$G$3)</f>
        <v>-3.8660867863388182E-3</v>
      </c>
      <c r="AN193">
        <f ca="1">NORMINV(RAND(),'SPY and TLT'!$G$2,'SPY and TLT'!$G$3)</f>
        <v>1.2793142154106298E-2</v>
      </c>
      <c r="AO193">
        <f ca="1">NORMINV(RAND(),'SPY and TLT'!$G$2,'SPY and TLT'!$G$3)</f>
        <v>4.7716305872223308E-2</v>
      </c>
      <c r="AP193">
        <f ca="1">NORMINV(RAND(),'SPY and TLT'!$G$2,'SPY and TLT'!$G$3)</f>
        <v>1.5012271448274484E-2</v>
      </c>
      <c r="AQ193">
        <f ca="1">NORMINV(RAND(),'SPY and TLT'!$G$2,'SPY and TLT'!$G$3)</f>
        <v>-7.8127701725879163E-3</v>
      </c>
      <c r="AR193">
        <f ca="1">NORMINV(RAND(),'SPY and TLT'!$G$2,'SPY and TLT'!$G$3)</f>
        <v>1.7379855611084821E-2</v>
      </c>
      <c r="AS193">
        <f ca="1">NORMINV(RAND(),'SPY and TLT'!$G$2,'SPY and TLT'!$G$3)</f>
        <v>2.7940337615500695E-2</v>
      </c>
      <c r="AT193">
        <f ca="1">NORMINV(RAND(),'SPY and TLT'!$G$2,'SPY and TLT'!$G$3)</f>
        <v>1.2355275614423136E-2</v>
      </c>
      <c r="AU193">
        <f ca="1">NORMINV(RAND(),'SPY and TLT'!$G$2,'SPY and TLT'!$G$3)</f>
        <v>3.7502850789089312E-2</v>
      </c>
      <c r="AV193">
        <f ca="1">NORMINV(RAND(),'SPY and TLT'!$G$2,'SPY and TLT'!$G$3)</f>
        <v>3.7674030763389814E-2</v>
      </c>
      <c r="AW193">
        <f ca="1">NORMINV(RAND(),'SPY and TLT'!$G$2,'SPY and TLT'!$G$3)</f>
        <v>-4.2429097981215802E-2</v>
      </c>
      <c r="AX193">
        <f ca="1">NORMINV(RAND(),'SPY and TLT'!$G$2,'SPY and TLT'!$G$3)</f>
        <v>-8.5163958867947066E-3</v>
      </c>
      <c r="AY193">
        <f ca="1">NORMINV(RAND(),'SPY and TLT'!$G$2,'SPY and TLT'!$G$3)</f>
        <v>1.1026984838728358E-2</v>
      </c>
      <c r="AZ193">
        <f ca="1">NORMINV(RAND(),'SPY and TLT'!$G$2,'SPY and TLT'!$G$3)</f>
        <v>-2.4878547030843457E-2</v>
      </c>
      <c r="BA193">
        <f ca="1">NORMINV(RAND(),'SPY and TLT'!$G$2,'SPY and TLT'!$G$3)</f>
        <v>1.729482138238048E-2</v>
      </c>
      <c r="BB193">
        <f ca="1">NORMINV(RAND(),'SPY and TLT'!$G$2,'SPY and TLT'!$G$3)</f>
        <v>-8.8740099586118656E-3</v>
      </c>
      <c r="BC193">
        <f ca="1">NORMINV(RAND(),'SPY and TLT'!$G$2,'SPY and TLT'!$G$3)</f>
        <v>1.6174090233599524E-2</v>
      </c>
      <c r="BD193">
        <f ca="1">NORMINV(RAND(),'SPY and TLT'!$G$2,'SPY and TLT'!$G$3)</f>
        <v>1.3969551843500322E-2</v>
      </c>
      <c r="BE193">
        <f ca="1">NORMINV(RAND(),'SPY and TLT'!$G$2,'SPY and TLT'!$G$3)</f>
        <v>5.1693541195081349E-2</v>
      </c>
      <c r="BF193">
        <f ca="1">NORMINV(RAND(),'SPY and TLT'!$G$2,'SPY and TLT'!$G$3)</f>
        <v>3.2082003062557152E-2</v>
      </c>
      <c r="BG193">
        <f ca="1">NORMINV(RAND(),'SPY and TLT'!$G$2,'SPY and TLT'!$G$3)</f>
        <v>-2.5903354530424621E-3</v>
      </c>
      <c r="BH193">
        <f ca="1">NORMINV(RAND(),'SPY and TLT'!$G$2,'SPY and TLT'!$G$3)</f>
        <v>-4.1682512260618781E-2</v>
      </c>
      <c r="BI193">
        <f ca="1">NORMINV(RAND(),'SPY and TLT'!$G$2,'SPY and TLT'!$G$3)</f>
        <v>8.5708689619924845E-3</v>
      </c>
      <c r="BJ193">
        <f ca="1">NORMINV(RAND(),'SPY and TLT'!$G$2,'SPY and TLT'!$G$3)</f>
        <v>-3.1014021455804831E-3</v>
      </c>
      <c r="BK193">
        <f ca="1">NORMINV(RAND(),'SPY and TLT'!$G$2,'SPY and TLT'!$G$3)</f>
        <v>2.3802266892766932E-2</v>
      </c>
      <c r="BL193">
        <f ca="1">NORMINV(RAND(),'SPY and TLT'!$G$2,'SPY and TLT'!$G$3)</f>
        <v>3.3480220383842532E-2</v>
      </c>
      <c r="BM193">
        <f ca="1">NORMINV(RAND(),'SPY and TLT'!$G$2,'SPY and TLT'!$G$3)</f>
        <v>4.2426454982293554E-2</v>
      </c>
      <c r="BN193">
        <f ca="1">NORMINV(RAND(),'SPY and TLT'!$G$2,'SPY and TLT'!$G$3)</f>
        <v>1.6994185716206773E-3</v>
      </c>
    </row>
    <row r="194" spans="6:66" x14ac:dyDescent="0.2">
      <c r="F194">
        <f ca="1">NORMINV(RAND(),'SPY and TLT'!$G$2,'SPY and TLT'!$G$3)</f>
        <v>2.5738640941756832E-2</v>
      </c>
      <c r="G194">
        <f ca="1">NORMINV(RAND(),'SPY and TLT'!$G$2,'SPY and TLT'!$G$3)</f>
        <v>9.8613166608998142E-3</v>
      </c>
      <c r="H194">
        <f ca="1">NORMINV(RAND(),'SPY and TLT'!$G$2,'SPY and TLT'!$G$3)</f>
        <v>-5.5956391347499017E-3</v>
      </c>
      <c r="I194">
        <f ca="1">NORMINV(RAND(),'SPY and TLT'!$G$2,'SPY and TLT'!$G$3)</f>
        <v>-2.7763584506521357E-2</v>
      </c>
      <c r="J194">
        <f ca="1">NORMINV(RAND(),'SPY and TLT'!$G$2,'SPY and TLT'!$G$3)</f>
        <v>4.236386146217791E-2</v>
      </c>
      <c r="K194">
        <f ca="1">NORMINV(RAND(),'SPY and TLT'!$G$2,'SPY and TLT'!$G$3)</f>
        <v>3.7830167973794335E-2</v>
      </c>
      <c r="L194">
        <f ca="1">NORMINV(RAND(),'SPY and TLT'!$G$2,'SPY and TLT'!$G$3)</f>
        <v>6.2144601706244404E-2</v>
      </c>
      <c r="M194">
        <f ca="1">NORMINV(RAND(),'SPY and TLT'!$G$2,'SPY and TLT'!$G$3)</f>
        <v>5.2190620213721506E-3</v>
      </c>
      <c r="N194">
        <f ca="1">NORMINV(RAND(),'SPY and TLT'!$G$2,'SPY and TLT'!$G$3)</f>
        <v>8.0568385042083399E-2</v>
      </c>
      <c r="O194">
        <f ca="1">NORMINV(RAND(),'SPY and TLT'!$G$2,'SPY and TLT'!$G$3)</f>
        <v>-3.0101596572462554E-2</v>
      </c>
      <c r="P194">
        <f ca="1">NORMINV(RAND(),'SPY and TLT'!$G$2,'SPY and TLT'!$G$3)</f>
        <v>-6.2233101119615261E-3</v>
      </c>
      <c r="Q194">
        <f ca="1">NORMINV(RAND(),'SPY and TLT'!$G$2,'SPY and TLT'!$G$3)</f>
        <v>4.8045534249318584E-3</v>
      </c>
      <c r="R194">
        <f ca="1">NORMINV(RAND(),'SPY and TLT'!$G$2,'SPY and TLT'!$G$3)</f>
        <v>-1.4873747326732079E-2</v>
      </c>
      <c r="S194">
        <f ca="1">NORMINV(RAND(),'SPY and TLT'!$G$2,'SPY and TLT'!$G$3)</f>
        <v>6.4536427628323796E-3</v>
      </c>
      <c r="T194">
        <f ca="1">NORMINV(RAND(),'SPY and TLT'!$G$2,'SPY and TLT'!$G$3)</f>
        <v>-7.2292718409471372E-3</v>
      </c>
      <c r="U194">
        <f ca="1">NORMINV(RAND(),'SPY and TLT'!$G$2,'SPY and TLT'!$G$3)</f>
        <v>6.0789268241780867E-2</v>
      </c>
      <c r="V194">
        <f ca="1">NORMINV(RAND(),'SPY and TLT'!$G$2,'SPY and TLT'!$G$3)</f>
        <v>2.0260143851833036E-2</v>
      </c>
      <c r="W194">
        <f ca="1">NORMINV(RAND(),'SPY and TLT'!$G$2,'SPY and TLT'!$G$3)</f>
        <v>-6.3032331179451138E-3</v>
      </c>
      <c r="X194">
        <f ca="1">NORMINV(RAND(),'SPY and TLT'!$G$2,'SPY and TLT'!$G$3)</f>
        <v>-2.6911458005866685E-2</v>
      </c>
      <c r="Y194">
        <f ca="1">NORMINV(RAND(),'SPY and TLT'!$G$2,'SPY and TLT'!$G$3)</f>
        <v>-6.9089188405610479E-3</v>
      </c>
      <c r="Z194">
        <f ca="1">NORMINV(RAND(),'SPY and TLT'!$G$2,'SPY and TLT'!$G$3)</f>
        <v>3.6455103306784933E-2</v>
      </c>
      <c r="AA194">
        <f ca="1">NORMINV(RAND(),'SPY and TLT'!$G$2,'SPY and TLT'!$G$3)</f>
        <v>2.7714709038361658E-2</v>
      </c>
      <c r="AB194">
        <f ca="1">NORMINV(RAND(),'SPY and TLT'!$G$2,'SPY and TLT'!$G$3)</f>
        <v>1.2955425181554533E-2</v>
      </c>
      <c r="AC194">
        <f ca="1">NORMINV(RAND(),'SPY and TLT'!$G$2,'SPY and TLT'!$G$3)</f>
        <v>2.2073230626965677E-2</v>
      </c>
      <c r="AD194">
        <f ca="1">NORMINV(RAND(),'SPY and TLT'!$G$2,'SPY and TLT'!$G$3)</f>
        <v>3.8142051222980741E-2</v>
      </c>
      <c r="AE194">
        <f ca="1">NORMINV(RAND(),'SPY and TLT'!$G$2,'SPY and TLT'!$G$3)</f>
        <v>4.7112428627595224E-2</v>
      </c>
      <c r="AF194">
        <f ca="1">NORMINV(RAND(),'SPY and TLT'!$G$2,'SPY and TLT'!$G$3)</f>
        <v>9.9915058734777896E-3</v>
      </c>
      <c r="AG194">
        <f ca="1">NORMINV(RAND(),'SPY and TLT'!$G$2,'SPY and TLT'!$G$3)</f>
        <v>7.7224038192403102E-2</v>
      </c>
      <c r="AH194">
        <f ca="1">NORMINV(RAND(),'SPY and TLT'!$G$2,'SPY and TLT'!$G$3)</f>
        <v>7.3218206168867046E-3</v>
      </c>
      <c r="AI194">
        <f ca="1">NORMINV(RAND(),'SPY and TLT'!$G$2,'SPY and TLT'!$G$3)</f>
        <v>1.8258217219708158E-2</v>
      </c>
      <c r="AJ194">
        <f ca="1">NORMINV(RAND(),'SPY and TLT'!$G$2,'SPY and TLT'!$G$3)</f>
        <v>7.9512996044753231E-2</v>
      </c>
      <c r="AK194">
        <f ca="1">NORMINV(RAND(),'SPY and TLT'!$G$2,'SPY and TLT'!$G$3)</f>
        <v>7.6921064082750332E-2</v>
      </c>
      <c r="AL194">
        <f ca="1">NORMINV(RAND(),'SPY and TLT'!$G$2,'SPY and TLT'!$G$3)</f>
        <v>1.5129648413157979E-2</v>
      </c>
      <c r="AM194">
        <f ca="1">NORMINV(RAND(),'SPY and TLT'!$G$2,'SPY and TLT'!$G$3)</f>
        <v>4.0023604381187718E-2</v>
      </c>
      <c r="AN194">
        <f ca="1">NORMINV(RAND(),'SPY and TLT'!$G$2,'SPY and TLT'!$G$3)</f>
        <v>5.6358243999926555E-3</v>
      </c>
      <c r="AO194">
        <f ca="1">NORMINV(RAND(),'SPY and TLT'!$G$2,'SPY and TLT'!$G$3)</f>
        <v>4.8225571535248063E-2</v>
      </c>
      <c r="AP194">
        <f ca="1">NORMINV(RAND(),'SPY and TLT'!$G$2,'SPY and TLT'!$G$3)</f>
        <v>4.69747477431781E-2</v>
      </c>
      <c r="AQ194">
        <f ca="1">NORMINV(RAND(),'SPY and TLT'!$G$2,'SPY and TLT'!$G$3)</f>
        <v>4.4367373963554738E-2</v>
      </c>
      <c r="AR194">
        <f ca="1">NORMINV(RAND(),'SPY and TLT'!$G$2,'SPY and TLT'!$G$3)</f>
        <v>2.7648101909516661E-2</v>
      </c>
      <c r="AS194">
        <f ca="1">NORMINV(RAND(),'SPY and TLT'!$G$2,'SPY and TLT'!$G$3)</f>
        <v>2.0186704778752125E-2</v>
      </c>
      <c r="AT194">
        <f ca="1">NORMINV(RAND(),'SPY and TLT'!$G$2,'SPY and TLT'!$G$3)</f>
        <v>2.0229960484554169E-2</v>
      </c>
      <c r="AU194">
        <f ca="1">NORMINV(RAND(),'SPY and TLT'!$G$2,'SPY and TLT'!$G$3)</f>
        <v>-2.3677854212079557E-2</v>
      </c>
      <c r="AV194">
        <f ca="1">NORMINV(RAND(),'SPY and TLT'!$G$2,'SPY and TLT'!$G$3)</f>
        <v>-7.5617838541115999E-3</v>
      </c>
      <c r="AW194">
        <f ca="1">NORMINV(RAND(),'SPY and TLT'!$G$2,'SPY and TLT'!$G$3)</f>
        <v>-2.1423801527223719E-2</v>
      </c>
      <c r="AX194">
        <f ca="1">NORMINV(RAND(),'SPY and TLT'!$G$2,'SPY and TLT'!$G$3)</f>
        <v>5.6958201891861779E-3</v>
      </c>
      <c r="AY194">
        <f ca="1">NORMINV(RAND(),'SPY and TLT'!$G$2,'SPY and TLT'!$G$3)</f>
        <v>-6.1889682633825861E-3</v>
      </c>
      <c r="AZ194">
        <f ca="1">NORMINV(RAND(),'SPY and TLT'!$G$2,'SPY and TLT'!$G$3)</f>
        <v>2.6605115254697727E-3</v>
      </c>
      <c r="BA194">
        <f ca="1">NORMINV(RAND(),'SPY and TLT'!$G$2,'SPY and TLT'!$G$3)</f>
        <v>-1.8534569097196019E-2</v>
      </c>
      <c r="BB194">
        <f ca="1">NORMINV(RAND(),'SPY and TLT'!$G$2,'SPY and TLT'!$G$3)</f>
        <v>2.1911094371747875E-2</v>
      </c>
      <c r="BC194">
        <f ca="1">NORMINV(RAND(),'SPY and TLT'!$G$2,'SPY and TLT'!$G$3)</f>
        <v>1.869095633109371E-2</v>
      </c>
      <c r="BD194">
        <f ca="1">NORMINV(RAND(),'SPY and TLT'!$G$2,'SPY and TLT'!$G$3)</f>
        <v>-3.2633959235113072E-2</v>
      </c>
      <c r="BE194">
        <f ca="1">NORMINV(RAND(),'SPY and TLT'!$G$2,'SPY and TLT'!$G$3)</f>
        <v>-2.8177079626126453E-2</v>
      </c>
      <c r="BF194">
        <f ca="1">NORMINV(RAND(),'SPY and TLT'!$G$2,'SPY and TLT'!$G$3)</f>
        <v>6.7692367170112053E-3</v>
      </c>
      <c r="BG194">
        <f ca="1">NORMINV(RAND(),'SPY and TLT'!$G$2,'SPY and TLT'!$G$3)</f>
        <v>4.4704762248049298E-2</v>
      </c>
      <c r="BH194">
        <f ca="1">NORMINV(RAND(),'SPY and TLT'!$G$2,'SPY and TLT'!$G$3)</f>
        <v>2.5561376678079298E-2</v>
      </c>
      <c r="BI194">
        <f ca="1">NORMINV(RAND(),'SPY and TLT'!$G$2,'SPY and TLT'!$G$3)</f>
        <v>2.3772729379368696E-2</v>
      </c>
      <c r="BJ194">
        <f ca="1">NORMINV(RAND(),'SPY and TLT'!$G$2,'SPY and TLT'!$G$3)</f>
        <v>1.5259634097450341E-2</v>
      </c>
      <c r="BK194">
        <f ca="1">NORMINV(RAND(),'SPY and TLT'!$G$2,'SPY and TLT'!$G$3)</f>
        <v>3.4947546334761284E-2</v>
      </c>
      <c r="BL194">
        <f ca="1">NORMINV(RAND(),'SPY and TLT'!$G$2,'SPY and TLT'!$G$3)</f>
        <v>3.9567198855153451E-3</v>
      </c>
      <c r="BM194">
        <f ca="1">NORMINV(RAND(),'SPY and TLT'!$G$2,'SPY and TLT'!$G$3)</f>
        <v>2.2186147280478484E-2</v>
      </c>
      <c r="BN194">
        <f ca="1">NORMINV(RAND(),'SPY and TLT'!$G$2,'SPY and TLT'!$G$3)</f>
        <v>-2.4721686944191596E-2</v>
      </c>
    </row>
    <row r="195" spans="6:66" x14ac:dyDescent="0.2">
      <c r="F195">
        <f ca="1">NORMINV(RAND(),'SPY and TLT'!$G$2,'SPY and TLT'!$G$3)</f>
        <v>-3.1024238287833145E-2</v>
      </c>
      <c r="G195">
        <f ca="1">NORMINV(RAND(),'SPY and TLT'!$G$2,'SPY and TLT'!$G$3)</f>
        <v>-6.5644203390640699E-3</v>
      </c>
      <c r="H195">
        <f ca="1">NORMINV(RAND(),'SPY and TLT'!$G$2,'SPY and TLT'!$G$3)</f>
        <v>3.5865588788601875E-2</v>
      </c>
      <c r="I195">
        <f ca="1">NORMINV(RAND(),'SPY and TLT'!$G$2,'SPY and TLT'!$G$3)</f>
        <v>2.3876205118402084E-2</v>
      </c>
      <c r="J195">
        <f ca="1">NORMINV(RAND(),'SPY and TLT'!$G$2,'SPY and TLT'!$G$3)</f>
        <v>4.2886461903951539E-2</v>
      </c>
      <c r="K195">
        <f ca="1">NORMINV(RAND(),'SPY and TLT'!$G$2,'SPY and TLT'!$G$3)</f>
        <v>3.9420734417283873E-3</v>
      </c>
      <c r="L195">
        <f ca="1">NORMINV(RAND(),'SPY and TLT'!$G$2,'SPY and TLT'!$G$3)</f>
        <v>6.0405744651493218E-2</v>
      </c>
      <c r="M195">
        <f ca="1">NORMINV(RAND(),'SPY and TLT'!$G$2,'SPY and TLT'!$G$3)</f>
        <v>1.9197179922730206E-2</v>
      </c>
      <c r="N195">
        <f ca="1">NORMINV(RAND(),'SPY and TLT'!$G$2,'SPY and TLT'!$G$3)</f>
        <v>6.3393414150114513E-2</v>
      </c>
      <c r="O195">
        <f ca="1">NORMINV(RAND(),'SPY and TLT'!$G$2,'SPY and TLT'!$G$3)</f>
        <v>4.4660713212939553E-3</v>
      </c>
      <c r="P195">
        <f ca="1">NORMINV(RAND(),'SPY and TLT'!$G$2,'SPY and TLT'!$G$3)</f>
        <v>6.3266851193198873E-2</v>
      </c>
      <c r="Q195">
        <f ca="1">NORMINV(RAND(),'SPY and TLT'!$G$2,'SPY and TLT'!$G$3)</f>
        <v>3.0441517653834908E-2</v>
      </c>
      <c r="R195">
        <f ca="1">NORMINV(RAND(),'SPY and TLT'!$G$2,'SPY and TLT'!$G$3)</f>
        <v>1.8207655867707138E-2</v>
      </c>
      <c r="S195">
        <f ca="1">NORMINV(RAND(),'SPY and TLT'!$G$2,'SPY and TLT'!$G$3)</f>
        <v>4.7569725164100199E-2</v>
      </c>
      <c r="T195">
        <f ca="1">NORMINV(RAND(),'SPY and TLT'!$G$2,'SPY and TLT'!$G$3)</f>
        <v>7.8569463195480079E-3</v>
      </c>
      <c r="U195">
        <f ca="1">NORMINV(RAND(),'SPY and TLT'!$G$2,'SPY and TLT'!$G$3)</f>
        <v>5.8899340213432322E-2</v>
      </c>
      <c r="V195">
        <f ca="1">NORMINV(RAND(),'SPY and TLT'!$G$2,'SPY and TLT'!$G$3)</f>
        <v>5.6299890198167002E-2</v>
      </c>
      <c r="W195">
        <f ca="1">NORMINV(RAND(),'SPY and TLT'!$G$2,'SPY and TLT'!$G$3)</f>
        <v>4.4075541714579308E-2</v>
      </c>
      <c r="X195">
        <f ca="1">NORMINV(RAND(),'SPY and TLT'!$G$2,'SPY and TLT'!$G$3)</f>
        <v>-1.1767283921232392E-2</v>
      </c>
      <c r="Y195">
        <f ca="1">NORMINV(RAND(),'SPY and TLT'!$G$2,'SPY and TLT'!$G$3)</f>
        <v>1.8894261102296504E-2</v>
      </c>
      <c r="Z195">
        <f ca="1">NORMINV(RAND(),'SPY and TLT'!$G$2,'SPY and TLT'!$G$3)</f>
        <v>1.7187247810600131E-2</v>
      </c>
      <c r="AA195">
        <f ca="1">NORMINV(RAND(),'SPY and TLT'!$G$2,'SPY and TLT'!$G$3)</f>
        <v>8.9288692945251585E-3</v>
      </c>
      <c r="AB195">
        <f ca="1">NORMINV(RAND(),'SPY and TLT'!$G$2,'SPY and TLT'!$G$3)</f>
        <v>1.2216777489925097E-2</v>
      </c>
      <c r="AC195">
        <f ca="1">NORMINV(RAND(),'SPY and TLT'!$G$2,'SPY and TLT'!$G$3)</f>
        <v>6.317821258053273E-2</v>
      </c>
      <c r="AD195">
        <f ca="1">NORMINV(RAND(),'SPY and TLT'!$G$2,'SPY and TLT'!$G$3)</f>
        <v>1.8922477429368159E-2</v>
      </c>
      <c r="AE195">
        <f ca="1">NORMINV(RAND(),'SPY and TLT'!$G$2,'SPY and TLT'!$G$3)</f>
        <v>6.3301690438691438E-2</v>
      </c>
      <c r="AF195">
        <f ca="1">NORMINV(RAND(),'SPY and TLT'!$G$2,'SPY and TLT'!$G$3)</f>
        <v>3.3513626802162411E-2</v>
      </c>
      <c r="AG195">
        <f ca="1">NORMINV(RAND(),'SPY and TLT'!$G$2,'SPY and TLT'!$G$3)</f>
        <v>-5.1039306519510552E-3</v>
      </c>
      <c r="AH195">
        <f ca="1">NORMINV(RAND(),'SPY and TLT'!$G$2,'SPY and TLT'!$G$3)</f>
        <v>4.7799401991020743E-2</v>
      </c>
      <c r="AI195">
        <f ca="1">NORMINV(RAND(),'SPY and TLT'!$G$2,'SPY and TLT'!$G$3)</f>
        <v>4.6630235033506606E-2</v>
      </c>
      <c r="AJ195">
        <f ca="1">NORMINV(RAND(),'SPY and TLT'!$G$2,'SPY and TLT'!$G$3)</f>
        <v>3.5916637757168184E-2</v>
      </c>
      <c r="AK195">
        <f ca="1">NORMINV(RAND(),'SPY and TLT'!$G$2,'SPY and TLT'!$G$3)</f>
        <v>-3.02615203146849E-2</v>
      </c>
      <c r="AL195">
        <f ca="1">NORMINV(RAND(),'SPY and TLT'!$G$2,'SPY and TLT'!$G$3)</f>
        <v>4.6263382103752748E-2</v>
      </c>
      <c r="AM195">
        <f ca="1">NORMINV(RAND(),'SPY and TLT'!$G$2,'SPY and TLT'!$G$3)</f>
        <v>-2.3813471451495736E-3</v>
      </c>
      <c r="AN195">
        <f ca="1">NORMINV(RAND(),'SPY and TLT'!$G$2,'SPY and TLT'!$G$3)</f>
        <v>5.8500800390127547E-2</v>
      </c>
      <c r="AO195">
        <f ca="1">NORMINV(RAND(),'SPY and TLT'!$G$2,'SPY and TLT'!$G$3)</f>
        <v>1.6649284100196764E-2</v>
      </c>
      <c r="AP195">
        <f ca="1">NORMINV(RAND(),'SPY and TLT'!$G$2,'SPY and TLT'!$G$3)</f>
        <v>5.6981944107763111E-2</v>
      </c>
      <c r="AQ195">
        <f ca="1">NORMINV(RAND(),'SPY and TLT'!$G$2,'SPY and TLT'!$G$3)</f>
        <v>7.0037463728551255E-2</v>
      </c>
      <c r="AR195">
        <f ca="1">NORMINV(RAND(),'SPY and TLT'!$G$2,'SPY and TLT'!$G$3)</f>
        <v>4.4307161675142571E-4</v>
      </c>
      <c r="AS195">
        <f ca="1">NORMINV(RAND(),'SPY and TLT'!$G$2,'SPY and TLT'!$G$3)</f>
        <v>-7.7049956485980911E-3</v>
      </c>
      <c r="AT195">
        <f ca="1">NORMINV(RAND(),'SPY and TLT'!$G$2,'SPY and TLT'!$G$3)</f>
        <v>4.9315833066354651E-3</v>
      </c>
      <c r="AU195">
        <f ca="1">NORMINV(RAND(),'SPY and TLT'!$G$2,'SPY and TLT'!$G$3)</f>
        <v>6.6779267767298868E-3</v>
      </c>
      <c r="AV195">
        <f ca="1">NORMINV(RAND(),'SPY and TLT'!$G$2,'SPY and TLT'!$G$3)</f>
        <v>-2.7990674615474911E-2</v>
      </c>
      <c r="AW195">
        <f ca="1">NORMINV(RAND(),'SPY and TLT'!$G$2,'SPY and TLT'!$G$3)</f>
        <v>4.6974554953358241E-3</v>
      </c>
      <c r="AX195">
        <f ca="1">NORMINV(RAND(),'SPY and TLT'!$G$2,'SPY and TLT'!$G$3)</f>
        <v>-4.2378658032490458E-3</v>
      </c>
      <c r="AY195">
        <f ca="1">NORMINV(RAND(),'SPY and TLT'!$G$2,'SPY and TLT'!$G$3)</f>
        <v>7.4044929966041534E-2</v>
      </c>
      <c r="AZ195">
        <f ca="1">NORMINV(RAND(),'SPY and TLT'!$G$2,'SPY and TLT'!$G$3)</f>
        <v>2.2095694376922579E-2</v>
      </c>
      <c r="BA195">
        <f ca="1">NORMINV(RAND(),'SPY and TLT'!$G$2,'SPY and TLT'!$G$3)</f>
        <v>-2.1159687612224694E-2</v>
      </c>
      <c r="BB195">
        <f ca="1">NORMINV(RAND(),'SPY and TLT'!$G$2,'SPY and TLT'!$G$3)</f>
        <v>2.9326131271364742E-2</v>
      </c>
      <c r="BC195">
        <f ca="1">NORMINV(RAND(),'SPY and TLT'!$G$2,'SPY and TLT'!$G$3)</f>
        <v>-2.0513445684619099E-2</v>
      </c>
      <c r="BD195">
        <f ca="1">NORMINV(RAND(),'SPY and TLT'!$G$2,'SPY and TLT'!$G$3)</f>
        <v>4.8647877323449579E-4</v>
      </c>
      <c r="BE195">
        <f ca="1">NORMINV(RAND(),'SPY and TLT'!$G$2,'SPY and TLT'!$G$3)</f>
        <v>2.9624553143704463E-2</v>
      </c>
      <c r="BF195">
        <f ca="1">NORMINV(RAND(),'SPY and TLT'!$G$2,'SPY and TLT'!$G$3)</f>
        <v>3.3674192323292849E-2</v>
      </c>
      <c r="BG195">
        <f ca="1">NORMINV(RAND(),'SPY and TLT'!$G$2,'SPY and TLT'!$G$3)</f>
        <v>-4.072606037826286E-2</v>
      </c>
      <c r="BH195">
        <f ca="1">NORMINV(RAND(),'SPY and TLT'!$G$2,'SPY and TLT'!$G$3)</f>
        <v>-3.4769862916931848E-3</v>
      </c>
      <c r="BI195">
        <f ca="1">NORMINV(RAND(),'SPY and TLT'!$G$2,'SPY and TLT'!$G$3)</f>
        <v>2.1617892929102163E-2</v>
      </c>
      <c r="BJ195">
        <f ca="1">NORMINV(RAND(),'SPY and TLT'!$G$2,'SPY and TLT'!$G$3)</f>
        <v>1.2244561747821356E-2</v>
      </c>
      <c r="BK195">
        <f ca="1">NORMINV(RAND(),'SPY and TLT'!$G$2,'SPY and TLT'!$G$3)</f>
        <v>-2.9233488527587795E-3</v>
      </c>
      <c r="BL195">
        <f ca="1">NORMINV(RAND(),'SPY and TLT'!$G$2,'SPY and TLT'!$G$3)</f>
        <v>-6.6013285407300545E-2</v>
      </c>
      <c r="BM195">
        <f ca="1">NORMINV(RAND(),'SPY and TLT'!$G$2,'SPY and TLT'!$G$3)</f>
        <v>3.75294741724152E-2</v>
      </c>
      <c r="BN195">
        <f ca="1">NORMINV(RAND(),'SPY and TLT'!$G$2,'SPY and TLT'!$G$3)</f>
        <v>-1.58518056848042E-2</v>
      </c>
    </row>
    <row r="196" spans="6:66" x14ac:dyDescent="0.2">
      <c r="F196">
        <f ca="1">NORMINV(RAND(),'SPY and TLT'!$G$2,'SPY and TLT'!$G$3)</f>
        <v>-3.3606696906534256E-2</v>
      </c>
      <c r="G196">
        <f ca="1">NORMINV(RAND(),'SPY and TLT'!$G$2,'SPY and TLT'!$G$3)</f>
        <v>6.6942634687937675E-3</v>
      </c>
      <c r="H196">
        <f ca="1">NORMINV(RAND(),'SPY and TLT'!$G$2,'SPY and TLT'!$G$3)</f>
        <v>1.3211398835651804E-2</v>
      </c>
      <c r="I196">
        <f ca="1">NORMINV(RAND(),'SPY and TLT'!$G$2,'SPY and TLT'!$G$3)</f>
        <v>4.288059369046078E-2</v>
      </c>
      <c r="J196">
        <f ca="1">NORMINV(RAND(),'SPY and TLT'!$G$2,'SPY and TLT'!$G$3)</f>
        <v>6.8066820554976678E-3</v>
      </c>
      <c r="K196">
        <f ca="1">NORMINV(RAND(),'SPY and TLT'!$G$2,'SPY and TLT'!$G$3)</f>
        <v>1.0172522668978062E-2</v>
      </c>
      <c r="L196">
        <f ca="1">NORMINV(RAND(),'SPY and TLT'!$G$2,'SPY and TLT'!$G$3)</f>
        <v>4.1444420598256204E-2</v>
      </c>
      <c r="M196">
        <f ca="1">NORMINV(RAND(),'SPY and TLT'!$G$2,'SPY and TLT'!$G$3)</f>
        <v>3.3383741223108956E-2</v>
      </c>
      <c r="N196">
        <f ca="1">NORMINV(RAND(),'SPY and TLT'!$G$2,'SPY and TLT'!$G$3)</f>
        <v>9.5335384819266733E-3</v>
      </c>
      <c r="O196">
        <f ca="1">NORMINV(RAND(),'SPY and TLT'!$G$2,'SPY and TLT'!$G$3)</f>
        <v>-2.8774273857611988E-2</v>
      </c>
      <c r="P196">
        <f ca="1">NORMINV(RAND(),'SPY and TLT'!$G$2,'SPY and TLT'!$G$3)</f>
        <v>1.3064774588169887E-2</v>
      </c>
      <c r="Q196">
        <f ca="1">NORMINV(RAND(),'SPY and TLT'!$G$2,'SPY and TLT'!$G$3)</f>
        <v>1.3946492475127723E-2</v>
      </c>
      <c r="R196">
        <f ca="1">NORMINV(RAND(),'SPY and TLT'!$G$2,'SPY and TLT'!$G$3)</f>
        <v>7.6771489472180376E-2</v>
      </c>
      <c r="S196">
        <f ca="1">NORMINV(RAND(),'SPY and TLT'!$G$2,'SPY and TLT'!$G$3)</f>
        <v>7.9483385561951257E-3</v>
      </c>
      <c r="T196">
        <f ca="1">NORMINV(RAND(),'SPY and TLT'!$G$2,'SPY and TLT'!$G$3)</f>
        <v>1.0619266873649528E-2</v>
      </c>
      <c r="U196">
        <f ca="1">NORMINV(RAND(),'SPY and TLT'!$G$2,'SPY and TLT'!$G$3)</f>
        <v>-3.852595117364889E-2</v>
      </c>
      <c r="V196">
        <f ca="1">NORMINV(RAND(),'SPY and TLT'!$G$2,'SPY and TLT'!$G$3)</f>
        <v>4.1759621740850135E-2</v>
      </c>
      <c r="W196">
        <f ca="1">NORMINV(RAND(),'SPY and TLT'!$G$2,'SPY and TLT'!$G$3)</f>
        <v>-6.6162805174310127E-2</v>
      </c>
      <c r="X196">
        <f ca="1">NORMINV(RAND(),'SPY and TLT'!$G$2,'SPY and TLT'!$G$3)</f>
        <v>8.4950670081188045E-3</v>
      </c>
      <c r="Y196">
        <f ca="1">NORMINV(RAND(),'SPY and TLT'!$G$2,'SPY and TLT'!$G$3)</f>
        <v>3.851941050738427E-2</v>
      </c>
      <c r="Z196">
        <f ca="1">NORMINV(RAND(),'SPY and TLT'!$G$2,'SPY and TLT'!$G$3)</f>
        <v>4.894489079687421E-2</v>
      </c>
      <c r="AA196">
        <f ca="1">NORMINV(RAND(),'SPY and TLT'!$G$2,'SPY and TLT'!$G$3)</f>
        <v>-1.4769921960437637E-2</v>
      </c>
      <c r="AB196">
        <f ca="1">NORMINV(RAND(),'SPY and TLT'!$G$2,'SPY and TLT'!$G$3)</f>
        <v>1.1113384319194172E-2</v>
      </c>
      <c r="AC196">
        <f ca="1">NORMINV(RAND(),'SPY and TLT'!$G$2,'SPY and TLT'!$G$3)</f>
        <v>5.4935991119259321E-3</v>
      </c>
      <c r="AD196">
        <f ca="1">NORMINV(RAND(),'SPY and TLT'!$G$2,'SPY and TLT'!$G$3)</f>
        <v>2.1902181550250796E-2</v>
      </c>
      <c r="AE196">
        <f ca="1">NORMINV(RAND(),'SPY and TLT'!$G$2,'SPY and TLT'!$G$3)</f>
        <v>5.881649264625996E-2</v>
      </c>
      <c r="AF196">
        <f ca="1">NORMINV(RAND(),'SPY and TLT'!$G$2,'SPY and TLT'!$G$3)</f>
        <v>5.0879600299314806E-2</v>
      </c>
      <c r="AG196">
        <f ca="1">NORMINV(RAND(),'SPY and TLT'!$G$2,'SPY and TLT'!$G$3)</f>
        <v>-2.5460376767622323E-3</v>
      </c>
      <c r="AH196">
        <f ca="1">NORMINV(RAND(),'SPY and TLT'!$G$2,'SPY and TLT'!$G$3)</f>
        <v>5.1230763788397124E-2</v>
      </c>
      <c r="AI196">
        <f ca="1">NORMINV(RAND(),'SPY and TLT'!$G$2,'SPY and TLT'!$G$3)</f>
        <v>-2.02656269974992E-2</v>
      </c>
      <c r="AJ196">
        <f ca="1">NORMINV(RAND(),'SPY and TLT'!$G$2,'SPY and TLT'!$G$3)</f>
        <v>1.5154512321283871E-2</v>
      </c>
      <c r="AK196">
        <f ca="1">NORMINV(RAND(),'SPY and TLT'!$G$2,'SPY and TLT'!$G$3)</f>
        <v>-1.4105194014360663E-2</v>
      </c>
      <c r="AL196">
        <f ca="1">NORMINV(RAND(),'SPY and TLT'!$G$2,'SPY and TLT'!$G$3)</f>
        <v>1.1888331106365934E-2</v>
      </c>
      <c r="AM196">
        <f ca="1">NORMINV(RAND(),'SPY and TLT'!$G$2,'SPY and TLT'!$G$3)</f>
        <v>1.3029085118245569E-2</v>
      </c>
      <c r="AN196">
        <f ca="1">NORMINV(RAND(),'SPY and TLT'!$G$2,'SPY and TLT'!$G$3)</f>
        <v>7.3616215397556322E-3</v>
      </c>
      <c r="AO196">
        <f ca="1">NORMINV(RAND(),'SPY and TLT'!$G$2,'SPY and TLT'!$G$3)</f>
        <v>2.1644027942120714E-2</v>
      </c>
      <c r="AP196">
        <f ca="1">NORMINV(RAND(),'SPY and TLT'!$G$2,'SPY and TLT'!$G$3)</f>
        <v>4.5527582968800481E-2</v>
      </c>
      <c r="AQ196">
        <f ca="1">NORMINV(RAND(),'SPY and TLT'!$G$2,'SPY and TLT'!$G$3)</f>
        <v>6.7183085358773625E-2</v>
      </c>
      <c r="AR196">
        <f ca="1">NORMINV(RAND(),'SPY and TLT'!$G$2,'SPY and TLT'!$G$3)</f>
        <v>1.5521358554049361E-2</v>
      </c>
      <c r="AS196">
        <f ca="1">NORMINV(RAND(),'SPY and TLT'!$G$2,'SPY and TLT'!$G$3)</f>
        <v>-1.155674081795427E-2</v>
      </c>
      <c r="AT196">
        <f ca="1">NORMINV(RAND(),'SPY and TLT'!$G$2,'SPY and TLT'!$G$3)</f>
        <v>2.81082535652348E-2</v>
      </c>
      <c r="AU196">
        <f ca="1">NORMINV(RAND(),'SPY and TLT'!$G$2,'SPY and TLT'!$G$3)</f>
        <v>2.4809846639599224E-2</v>
      </c>
      <c r="AV196">
        <f ca="1">NORMINV(RAND(),'SPY and TLT'!$G$2,'SPY and TLT'!$G$3)</f>
        <v>1.6406779564107001E-2</v>
      </c>
      <c r="AW196">
        <f ca="1">NORMINV(RAND(),'SPY and TLT'!$G$2,'SPY and TLT'!$G$3)</f>
        <v>1.844475231310563E-2</v>
      </c>
      <c r="AX196">
        <f ca="1">NORMINV(RAND(),'SPY and TLT'!$G$2,'SPY and TLT'!$G$3)</f>
        <v>2.2774846749040845E-2</v>
      </c>
      <c r="AY196">
        <f ca="1">NORMINV(RAND(),'SPY and TLT'!$G$2,'SPY and TLT'!$G$3)</f>
        <v>5.2755166747939135E-3</v>
      </c>
      <c r="AZ196">
        <f ca="1">NORMINV(RAND(),'SPY and TLT'!$G$2,'SPY and TLT'!$G$3)</f>
        <v>-2.7969460020209998E-2</v>
      </c>
      <c r="BA196">
        <f ca="1">NORMINV(RAND(),'SPY and TLT'!$G$2,'SPY and TLT'!$G$3)</f>
        <v>2.6969760885181174E-2</v>
      </c>
      <c r="BB196">
        <f ca="1">NORMINV(RAND(),'SPY and TLT'!$G$2,'SPY and TLT'!$G$3)</f>
        <v>2.3540081069124748E-2</v>
      </c>
      <c r="BC196">
        <f ca="1">NORMINV(RAND(),'SPY and TLT'!$G$2,'SPY and TLT'!$G$3)</f>
        <v>-1.2001275298207058E-2</v>
      </c>
      <c r="BD196">
        <f ca="1">NORMINV(RAND(),'SPY and TLT'!$G$2,'SPY and TLT'!$G$3)</f>
        <v>2.4842301613583292E-2</v>
      </c>
      <c r="BE196">
        <f ca="1">NORMINV(RAND(),'SPY and TLT'!$G$2,'SPY and TLT'!$G$3)</f>
        <v>-1.2172317788255092E-2</v>
      </c>
      <c r="BF196">
        <f ca="1">NORMINV(RAND(),'SPY and TLT'!$G$2,'SPY and TLT'!$G$3)</f>
        <v>3.2140999888709082E-2</v>
      </c>
      <c r="BG196">
        <f ca="1">NORMINV(RAND(),'SPY and TLT'!$G$2,'SPY and TLT'!$G$3)</f>
        <v>4.476683601754558E-2</v>
      </c>
      <c r="BH196">
        <f ca="1">NORMINV(RAND(),'SPY and TLT'!$G$2,'SPY and TLT'!$G$3)</f>
        <v>-1.8175189093328239E-2</v>
      </c>
      <c r="BI196">
        <f ca="1">NORMINV(RAND(),'SPY and TLT'!$G$2,'SPY and TLT'!$G$3)</f>
        <v>5.0870739015030905E-2</v>
      </c>
      <c r="BJ196">
        <f ca="1">NORMINV(RAND(),'SPY and TLT'!$G$2,'SPY and TLT'!$G$3)</f>
        <v>3.4089328478321496E-2</v>
      </c>
      <c r="BK196">
        <f ca="1">NORMINV(RAND(),'SPY and TLT'!$G$2,'SPY and TLT'!$G$3)</f>
        <v>2.6316302745554854E-2</v>
      </c>
      <c r="BL196">
        <f ca="1">NORMINV(RAND(),'SPY and TLT'!$G$2,'SPY and TLT'!$G$3)</f>
        <v>1.1773825664131543E-2</v>
      </c>
      <c r="BM196">
        <f ca="1">NORMINV(RAND(),'SPY and TLT'!$G$2,'SPY and TLT'!$G$3)</f>
        <v>2.0979748831054284E-2</v>
      </c>
      <c r="BN196">
        <f ca="1">NORMINV(RAND(),'SPY and TLT'!$G$2,'SPY and TLT'!$G$3)</f>
        <v>4.2398312425899198E-2</v>
      </c>
    </row>
    <row r="197" spans="6:66" x14ac:dyDescent="0.2">
      <c r="F197">
        <f ca="1">NORMINV(RAND(),'SPY and TLT'!$G$2,'SPY and TLT'!$G$3)</f>
        <v>-2.7432077474173002E-2</v>
      </c>
      <c r="G197">
        <f ca="1">NORMINV(RAND(),'SPY and TLT'!$G$2,'SPY and TLT'!$G$3)</f>
        <v>1.7914578076491706E-2</v>
      </c>
      <c r="H197">
        <f ca="1">NORMINV(RAND(),'SPY and TLT'!$G$2,'SPY and TLT'!$G$3)</f>
        <v>3.2485044326177798E-2</v>
      </c>
      <c r="I197">
        <f ca="1">NORMINV(RAND(),'SPY and TLT'!$G$2,'SPY and TLT'!$G$3)</f>
        <v>5.6751220091010898E-2</v>
      </c>
      <c r="J197">
        <f ca="1">NORMINV(RAND(),'SPY and TLT'!$G$2,'SPY and TLT'!$G$3)</f>
        <v>2.3260026957900252E-3</v>
      </c>
      <c r="K197">
        <f ca="1">NORMINV(RAND(),'SPY and TLT'!$G$2,'SPY and TLT'!$G$3)</f>
        <v>9.5737578732687633E-3</v>
      </c>
      <c r="L197">
        <f ca="1">NORMINV(RAND(),'SPY and TLT'!$G$2,'SPY and TLT'!$G$3)</f>
        <v>-7.470333739709159E-2</v>
      </c>
      <c r="M197">
        <f ca="1">NORMINV(RAND(),'SPY and TLT'!$G$2,'SPY and TLT'!$G$3)</f>
        <v>8.7344569724444477E-3</v>
      </c>
      <c r="N197">
        <f ca="1">NORMINV(RAND(),'SPY and TLT'!$G$2,'SPY and TLT'!$G$3)</f>
        <v>2.7010742056402144E-2</v>
      </c>
      <c r="O197">
        <f ca="1">NORMINV(RAND(),'SPY and TLT'!$G$2,'SPY and TLT'!$G$3)</f>
        <v>-3.5004059616040042E-2</v>
      </c>
      <c r="P197">
        <f ca="1">NORMINV(RAND(),'SPY and TLT'!$G$2,'SPY and TLT'!$G$3)</f>
        <v>1.2832127054319808E-3</v>
      </c>
      <c r="Q197">
        <f ca="1">NORMINV(RAND(),'SPY and TLT'!$G$2,'SPY and TLT'!$G$3)</f>
        <v>-3.7333408054963491E-2</v>
      </c>
      <c r="R197">
        <f ca="1">NORMINV(RAND(),'SPY and TLT'!$G$2,'SPY and TLT'!$G$3)</f>
        <v>-2.7908539583347349E-2</v>
      </c>
      <c r="S197">
        <f ca="1">NORMINV(RAND(),'SPY and TLT'!$G$2,'SPY and TLT'!$G$3)</f>
        <v>-2.8030437447280915E-2</v>
      </c>
      <c r="T197">
        <f ca="1">NORMINV(RAND(),'SPY and TLT'!$G$2,'SPY and TLT'!$G$3)</f>
        <v>4.6508925780556098E-2</v>
      </c>
      <c r="U197">
        <f ca="1">NORMINV(RAND(),'SPY and TLT'!$G$2,'SPY and TLT'!$G$3)</f>
        <v>8.9413176153781138E-3</v>
      </c>
      <c r="V197">
        <f ca="1">NORMINV(RAND(),'SPY and TLT'!$G$2,'SPY and TLT'!$G$3)</f>
        <v>3.2484408201165431E-2</v>
      </c>
      <c r="W197">
        <f ca="1">NORMINV(RAND(),'SPY and TLT'!$G$2,'SPY and TLT'!$G$3)</f>
        <v>-6.1717426712204204E-3</v>
      </c>
      <c r="X197">
        <f ca="1">NORMINV(RAND(),'SPY and TLT'!$G$2,'SPY and TLT'!$G$3)</f>
        <v>9.3218980803649945E-3</v>
      </c>
      <c r="Y197">
        <f ca="1">NORMINV(RAND(),'SPY and TLT'!$G$2,'SPY and TLT'!$G$3)</f>
        <v>-4.299441149300727E-2</v>
      </c>
      <c r="Z197">
        <f ca="1">NORMINV(RAND(),'SPY and TLT'!$G$2,'SPY and TLT'!$G$3)</f>
        <v>7.3652737645471769E-2</v>
      </c>
      <c r="AA197">
        <f ca="1">NORMINV(RAND(),'SPY and TLT'!$G$2,'SPY and TLT'!$G$3)</f>
        <v>-6.6817596470639985E-4</v>
      </c>
      <c r="AB197">
        <f ca="1">NORMINV(RAND(),'SPY and TLT'!$G$2,'SPY and TLT'!$G$3)</f>
        <v>2.663417001667304E-2</v>
      </c>
      <c r="AC197">
        <f ca="1">NORMINV(RAND(),'SPY and TLT'!$G$2,'SPY and TLT'!$G$3)</f>
        <v>2.0485063643722306E-3</v>
      </c>
      <c r="AD197">
        <f ca="1">NORMINV(RAND(),'SPY and TLT'!$G$2,'SPY and TLT'!$G$3)</f>
        <v>-1.8282200812583461E-2</v>
      </c>
      <c r="AE197">
        <f ca="1">NORMINV(RAND(),'SPY and TLT'!$G$2,'SPY and TLT'!$G$3)</f>
        <v>1.3703515981382329E-2</v>
      </c>
      <c r="AF197">
        <f ca="1">NORMINV(RAND(),'SPY and TLT'!$G$2,'SPY and TLT'!$G$3)</f>
        <v>1.1996284188235834E-2</v>
      </c>
      <c r="AG197">
        <f ca="1">NORMINV(RAND(),'SPY and TLT'!$G$2,'SPY and TLT'!$G$3)</f>
        <v>2.5948497178794334E-2</v>
      </c>
      <c r="AH197">
        <f ca="1">NORMINV(RAND(),'SPY and TLT'!$G$2,'SPY and TLT'!$G$3)</f>
        <v>4.6039277678383995E-3</v>
      </c>
      <c r="AI197">
        <f ca="1">NORMINV(RAND(),'SPY and TLT'!$G$2,'SPY and TLT'!$G$3)</f>
        <v>-1.1587883817911197E-2</v>
      </c>
      <c r="AJ197">
        <f ca="1">NORMINV(RAND(),'SPY and TLT'!$G$2,'SPY and TLT'!$G$3)</f>
        <v>-1.8316189867581534E-2</v>
      </c>
      <c r="AK197">
        <f ca="1">NORMINV(RAND(),'SPY and TLT'!$G$2,'SPY and TLT'!$G$3)</f>
        <v>2.3181553458353262E-3</v>
      </c>
      <c r="AL197">
        <f ca="1">NORMINV(RAND(),'SPY and TLT'!$G$2,'SPY and TLT'!$G$3)</f>
        <v>6.9318763212313506E-2</v>
      </c>
      <c r="AM197">
        <f ca="1">NORMINV(RAND(),'SPY and TLT'!$G$2,'SPY and TLT'!$G$3)</f>
        <v>-5.2382983461410661E-3</v>
      </c>
      <c r="AN197">
        <f ca="1">NORMINV(RAND(),'SPY and TLT'!$G$2,'SPY and TLT'!$G$3)</f>
        <v>3.5451912195072099E-2</v>
      </c>
      <c r="AO197">
        <f ca="1">NORMINV(RAND(),'SPY and TLT'!$G$2,'SPY and TLT'!$G$3)</f>
        <v>5.8463650137555688E-4</v>
      </c>
      <c r="AP197">
        <f ca="1">NORMINV(RAND(),'SPY and TLT'!$G$2,'SPY and TLT'!$G$3)</f>
        <v>5.1577742313265909E-2</v>
      </c>
      <c r="AQ197">
        <f ca="1">NORMINV(RAND(),'SPY and TLT'!$G$2,'SPY and TLT'!$G$3)</f>
        <v>-3.0581061912276889E-2</v>
      </c>
      <c r="AR197">
        <f ca="1">NORMINV(RAND(),'SPY and TLT'!$G$2,'SPY and TLT'!$G$3)</f>
        <v>-2.8074965092365827E-2</v>
      </c>
      <c r="AS197">
        <f ca="1">NORMINV(RAND(),'SPY and TLT'!$G$2,'SPY and TLT'!$G$3)</f>
        <v>4.0161596879098073E-2</v>
      </c>
      <c r="AT197">
        <f ca="1">NORMINV(RAND(),'SPY and TLT'!$G$2,'SPY and TLT'!$G$3)</f>
        <v>-2.5650852755169363E-2</v>
      </c>
      <c r="AU197">
        <f ca="1">NORMINV(RAND(),'SPY and TLT'!$G$2,'SPY and TLT'!$G$3)</f>
        <v>1.1568406954939384E-2</v>
      </c>
      <c r="AV197">
        <f ca="1">NORMINV(RAND(),'SPY and TLT'!$G$2,'SPY and TLT'!$G$3)</f>
        <v>6.0423807213895167E-3</v>
      </c>
      <c r="AW197">
        <f ca="1">NORMINV(RAND(),'SPY and TLT'!$G$2,'SPY and TLT'!$G$3)</f>
        <v>2.9568325176871142E-2</v>
      </c>
      <c r="AX197">
        <f ca="1">NORMINV(RAND(),'SPY and TLT'!$G$2,'SPY and TLT'!$G$3)</f>
        <v>-1.6695246677367197E-2</v>
      </c>
      <c r="AY197">
        <f ca="1">NORMINV(RAND(),'SPY and TLT'!$G$2,'SPY and TLT'!$G$3)</f>
        <v>0.10116314167068742</v>
      </c>
      <c r="AZ197">
        <f ca="1">NORMINV(RAND(),'SPY and TLT'!$G$2,'SPY and TLT'!$G$3)</f>
        <v>-2.7675128397668305E-3</v>
      </c>
      <c r="BA197">
        <f ca="1">NORMINV(RAND(),'SPY and TLT'!$G$2,'SPY and TLT'!$G$3)</f>
        <v>-1.4004608645867306E-2</v>
      </c>
      <c r="BB197">
        <f ca="1">NORMINV(RAND(),'SPY and TLT'!$G$2,'SPY and TLT'!$G$3)</f>
        <v>5.1114249297313424E-2</v>
      </c>
      <c r="BC197">
        <f ca="1">NORMINV(RAND(),'SPY and TLT'!$G$2,'SPY and TLT'!$G$3)</f>
        <v>1.7428019095225872E-2</v>
      </c>
      <c r="BD197">
        <f ca="1">NORMINV(RAND(),'SPY and TLT'!$G$2,'SPY and TLT'!$G$3)</f>
        <v>-8.4318660500836452E-3</v>
      </c>
      <c r="BE197">
        <f ca="1">NORMINV(RAND(),'SPY and TLT'!$G$2,'SPY and TLT'!$G$3)</f>
        <v>1.4356332544850959E-2</v>
      </c>
      <c r="BF197">
        <f ca="1">NORMINV(RAND(),'SPY and TLT'!$G$2,'SPY and TLT'!$G$3)</f>
        <v>1.024682903885675E-2</v>
      </c>
      <c r="BG197">
        <f ca="1">NORMINV(RAND(),'SPY and TLT'!$G$2,'SPY and TLT'!$G$3)</f>
        <v>2.0854247112389229E-2</v>
      </c>
      <c r="BH197">
        <f ca="1">NORMINV(RAND(),'SPY and TLT'!$G$2,'SPY and TLT'!$G$3)</f>
        <v>1.4389489079428653E-2</v>
      </c>
      <c r="BI197">
        <f ca="1">NORMINV(RAND(),'SPY and TLT'!$G$2,'SPY and TLT'!$G$3)</f>
        <v>-2.0170595941808412E-2</v>
      </c>
      <c r="BJ197">
        <f ca="1">NORMINV(RAND(),'SPY and TLT'!$G$2,'SPY and TLT'!$G$3)</f>
        <v>-6.1724479963806742E-2</v>
      </c>
      <c r="BK197">
        <f ca="1">NORMINV(RAND(),'SPY and TLT'!$G$2,'SPY and TLT'!$G$3)</f>
        <v>1.7427455956467545E-3</v>
      </c>
      <c r="BL197">
        <f ca="1">NORMINV(RAND(),'SPY and TLT'!$G$2,'SPY and TLT'!$G$3)</f>
        <v>-5.9204296246242356E-3</v>
      </c>
      <c r="BM197">
        <f ca="1">NORMINV(RAND(),'SPY and TLT'!$G$2,'SPY and TLT'!$G$3)</f>
        <v>-3.5850809537810429E-3</v>
      </c>
      <c r="BN197">
        <f ca="1">NORMINV(RAND(),'SPY and TLT'!$G$2,'SPY and TLT'!$G$3)</f>
        <v>-1.4095545066963078E-2</v>
      </c>
    </row>
    <row r="198" spans="6:66" x14ac:dyDescent="0.2">
      <c r="F198">
        <f ca="1">NORMINV(RAND(),'SPY and TLT'!$G$2,'SPY and TLT'!$G$3)</f>
        <v>6.8782998686732447E-2</v>
      </c>
      <c r="G198">
        <f ca="1">NORMINV(RAND(),'SPY and TLT'!$G$2,'SPY and TLT'!$G$3)</f>
        <v>-4.65568800101928E-2</v>
      </c>
      <c r="H198">
        <f ca="1">NORMINV(RAND(),'SPY and TLT'!$G$2,'SPY and TLT'!$G$3)</f>
        <v>4.7390436758414312E-2</v>
      </c>
      <c r="I198">
        <f ca="1">NORMINV(RAND(),'SPY and TLT'!$G$2,'SPY and TLT'!$G$3)</f>
        <v>1.1864197491472706E-2</v>
      </c>
      <c r="J198">
        <f ca="1">NORMINV(RAND(),'SPY and TLT'!$G$2,'SPY and TLT'!$G$3)</f>
        <v>-6.3457162213889362E-3</v>
      </c>
      <c r="K198">
        <f ca="1">NORMINV(RAND(),'SPY and TLT'!$G$2,'SPY and TLT'!$G$3)</f>
        <v>5.6423742697787119E-2</v>
      </c>
      <c r="L198">
        <f ca="1">NORMINV(RAND(),'SPY and TLT'!$G$2,'SPY and TLT'!$G$3)</f>
        <v>3.364312008593516E-2</v>
      </c>
      <c r="M198">
        <f ca="1">NORMINV(RAND(),'SPY and TLT'!$G$2,'SPY and TLT'!$G$3)</f>
        <v>-1.5536066925854561E-2</v>
      </c>
      <c r="N198">
        <f ca="1">NORMINV(RAND(),'SPY and TLT'!$G$2,'SPY and TLT'!$G$3)</f>
        <v>7.6053360938904621E-3</v>
      </c>
      <c r="O198">
        <f ca="1">NORMINV(RAND(),'SPY and TLT'!$G$2,'SPY and TLT'!$G$3)</f>
        <v>4.2627886253268701E-2</v>
      </c>
      <c r="P198">
        <f ca="1">NORMINV(RAND(),'SPY and TLT'!$G$2,'SPY and TLT'!$G$3)</f>
        <v>5.9986436713067678E-2</v>
      </c>
      <c r="Q198">
        <f ca="1">NORMINV(RAND(),'SPY and TLT'!$G$2,'SPY and TLT'!$G$3)</f>
        <v>-4.1668689704134038E-2</v>
      </c>
      <c r="R198">
        <f ca="1">NORMINV(RAND(),'SPY and TLT'!$G$2,'SPY and TLT'!$G$3)</f>
        <v>9.8261274431289906E-3</v>
      </c>
      <c r="S198">
        <f ca="1">NORMINV(RAND(),'SPY and TLT'!$G$2,'SPY and TLT'!$G$3)</f>
        <v>3.6069513417841564E-2</v>
      </c>
      <c r="T198">
        <f ca="1">NORMINV(RAND(),'SPY and TLT'!$G$2,'SPY and TLT'!$G$3)</f>
        <v>3.7221529340176751E-2</v>
      </c>
      <c r="U198">
        <f ca="1">NORMINV(RAND(),'SPY and TLT'!$G$2,'SPY and TLT'!$G$3)</f>
        <v>6.7879522926089494E-2</v>
      </c>
      <c r="V198">
        <f ca="1">NORMINV(RAND(),'SPY and TLT'!$G$2,'SPY and TLT'!$G$3)</f>
        <v>-3.0922674433939704E-2</v>
      </c>
      <c r="W198">
        <f ca="1">NORMINV(RAND(),'SPY and TLT'!$G$2,'SPY and TLT'!$G$3)</f>
        <v>-8.1265208790485891E-3</v>
      </c>
      <c r="X198">
        <f ca="1">NORMINV(RAND(),'SPY and TLT'!$G$2,'SPY and TLT'!$G$3)</f>
        <v>1.8283151301136447E-2</v>
      </c>
      <c r="Y198">
        <f ca="1">NORMINV(RAND(),'SPY and TLT'!$G$2,'SPY and TLT'!$G$3)</f>
        <v>2.0947888493848224E-2</v>
      </c>
      <c r="Z198">
        <f ca="1">NORMINV(RAND(),'SPY and TLT'!$G$2,'SPY and TLT'!$G$3)</f>
        <v>2.01759510089622E-2</v>
      </c>
      <c r="AA198">
        <f ca="1">NORMINV(RAND(),'SPY and TLT'!$G$2,'SPY and TLT'!$G$3)</f>
        <v>-1.4058686051882686E-2</v>
      </c>
      <c r="AB198">
        <f ca="1">NORMINV(RAND(),'SPY and TLT'!$G$2,'SPY and TLT'!$G$3)</f>
        <v>3.6959840628112028E-2</v>
      </c>
      <c r="AC198">
        <f ca="1">NORMINV(RAND(),'SPY and TLT'!$G$2,'SPY and TLT'!$G$3)</f>
        <v>9.7043315974564195E-3</v>
      </c>
      <c r="AD198">
        <f ca="1">NORMINV(RAND(),'SPY and TLT'!$G$2,'SPY and TLT'!$G$3)</f>
        <v>4.3929985632417581E-2</v>
      </c>
      <c r="AE198">
        <f ca="1">NORMINV(RAND(),'SPY and TLT'!$G$2,'SPY and TLT'!$G$3)</f>
        <v>1.5287944232466428E-2</v>
      </c>
      <c r="AF198">
        <f ca="1">NORMINV(RAND(),'SPY and TLT'!$G$2,'SPY and TLT'!$G$3)</f>
        <v>3.5290032446517516E-2</v>
      </c>
      <c r="AG198">
        <f ca="1">NORMINV(RAND(),'SPY and TLT'!$G$2,'SPY and TLT'!$G$3)</f>
        <v>2.5918997063074312E-2</v>
      </c>
      <c r="AH198">
        <f ca="1">NORMINV(RAND(),'SPY and TLT'!$G$2,'SPY and TLT'!$G$3)</f>
        <v>2.1940238293416923E-2</v>
      </c>
      <c r="AI198">
        <f ca="1">NORMINV(RAND(),'SPY and TLT'!$G$2,'SPY and TLT'!$G$3)</f>
        <v>9.2452390783789393E-3</v>
      </c>
      <c r="AJ198">
        <f ca="1">NORMINV(RAND(),'SPY and TLT'!$G$2,'SPY and TLT'!$G$3)</f>
        <v>3.975793463337865E-2</v>
      </c>
      <c r="AK198">
        <f ca="1">NORMINV(RAND(),'SPY and TLT'!$G$2,'SPY and TLT'!$G$3)</f>
        <v>1.689332682705294E-2</v>
      </c>
      <c r="AL198">
        <f ca="1">NORMINV(RAND(),'SPY and TLT'!$G$2,'SPY and TLT'!$G$3)</f>
        <v>5.09019897910475E-2</v>
      </c>
      <c r="AM198">
        <f ca="1">NORMINV(RAND(),'SPY and TLT'!$G$2,'SPY and TLT'!$G$3)</f>
        <v>-1.7297997702292369E-2</v>
      </c>
      <c r="AN198">
        <f ca="1">NORMINV(RAND(),'SPY and TLT'!$G$2,'SPY and TLT'!$G$3)</f>
        <v>-5.4556400117097947E-2</v>
      </c>
      <c r="AO198">
        <f ca="1">NORMINV(RAND(),'SPY and TLT'!$G$2,'SPY and TLT'!$G$3)</f>
        <v>2.446286981104543E-2</v>
      </c>
      <c r="AP198">
        <f ca="1">NORMINV(RAND(),'SPY and TLT'!$G$2,'SPY and TLT'!$G$3)</f>
        <v>4.7563295904707578E-2</v>
      </c>
      <c r="AQ198">
        <f ca="1">NORMINV(RAND(),'SPY and TLT'!$G$2,'SPY and TLT'!$G$3)</f>
        <v>3.3207769652256955E-2</v>
      </c>
      <c r="AR198">
        <f ca="1">NORMINV(RAND(),'SPY and TLT'!$G$2,'SPY and TLT'!$G$3)</f>
        <v>6.8938969659915073E-3</v>
      </c>
      <c r="AS198">
        <f ca="1">NORMINV(RAND(),'SPY and TLT'!$G$2,'SPY and TLT'!$G$3)</f>
        <v>-2.0234270263814174E-2</v>
      </c>
      <c r="AT198">
        <f ca="1">NORMINV(RAND(),'SPY and TLT'!$G$2,'SPY and TLT'!$G$3)</f>
        <v>7.1416887694503517E-3</v>
      </c>
      <c r="AU198">
        <f ca="1">NORMINV(RAND(),'SPY and TLT'!$G$2,'SPY and TLT'!$G$3)</f>
        <v>-3.1153002810585768E-2</v>
      </c>
      <c r="AV198">
        <f ca="1">NORMINV(RAND(),'SPY and TLT'!$G$2,'SPY and TLT'!$G$3)</f>
        <v>3.9497423442382593E-2</v>
      </c>
      <c r="AW198">
        <f ca="1">NORMINV(RAND(),'SPY and TLT'!$G$2,'SPY and TLT'!$G$3)</f>
        <v>-1.9656156745940984E-2</v>
      </c>
      <c r="AX198">
        <f ca="1">NORMINV(RAND(),'SPY and TLT'!$G$2,'SPY and TLT'!$G$3)</f>
        <v>-1.3789424505529887E-2</v>
      </c>
      <c r="AY198">
        <f ca="1">NORMINV(RAND(),'SPY and TLT'!$G$2,'SPY and TLT'!$G$3)</f>
        <v>2.6700165197989088E-2</v>
      </c>
      <c r="AZ198">
        <f ca="1">NORMINV(RAND(),'SPY and TLT'!$G$2,'SPY and TLT'!$G$3)</f>
        <v>-3.9137296254200427E-2</v>
      </c>
      <c r="BA198">
        <f ca="1">NORMINV(RAND(),'SPY and TLT'!$G$2,'SPY and TLT'!$G$3)</f>
        <v>-3.2610642493325182E-2</v>
      </c>
      <c r="BB198">
        <f ca="1">NORMINV(RAND(),'SPY and TLT'!$G$2,'SPY and TLT'!$G$3)</f>
        <v>3.3266265127073542E-2</v>
      </c>
      <c r="BC198">
        <f ca="1">NORMINV(RAND(),'SPY and TLT'!$G$2,'SPY and TLT'!$G$3)</f>
        <v>4.277099533116227E-2</v>
      </c>
      <c r="BD198">
        <f ca="1">NORMINV(RAND(),'SPY and TLT'!$G$2,'SPY and TLT'!$G$3)</f>
        <v>3.7686335362298335E-3</v>
      </c>
      <c r="BE198">
        <f ca="1">NORMINV(RAND(),'SPY and TLT'!$G$2,'SPY and TLT'!$G$3)</f>
        <v>1.9286227857668384E-2</v>
      </c>
      <c r="BF198">
        <f ca="1">NORMINV(RAND(),'SPY and TLT'!$G$2,'SPY and TLT'!$G$3)</f>
        <v>2.6181962871013268E-3</v>
      </c>
      <c r="BG198">
        <f ca="1">NORMINV(RAND(),'SPY and TLT'!$G$2,'SPY and TLT'!$G$3)</f>
        <v>4.3309118382098041E-2</v>
      </c>
      <c r="BH198">
        <f ca="1">NORMINV(RAND(),'SPY and TLT'!$G$2,'SPY and TLT'!$G$3)</f>
        <v>-1.4428081953878472E-2</v>
      </c>
      <c r="BI198">
        <f ca="1">NORMINV(RAND(),'SPY and TLT'!$G$2,'SPY and TLT'!$G$3)</f>
        <v>5.7843811055331651E-2</v>
      </c>
      <c r="BJ198">
        <f ca="1">NORMINV(RAND(),'SPY and TLT'!$G$2,'SPY and TLT'!$G$3)</f>
        <v>2.8565570256973687E-3</v>
      </c>
      <c r="BK198">
        <f ca="1">NORMINV(RAND(),'SPY and TLT'!$G$2,'SPY and TLT'!$G$3)</f>
        <v>1.8509935725810493E-2</v>
      </c>
      <c r="BL198">
        <f ca="1">NORMINV(RAND(),'SPY and TLT'!$G$2,'SPY and TLT'!$G$3)</f>
        <v>5.47126663600178E-2</v>
      </c>
      <c r="BM198">
        <f ca="1">NORMINV(RAND(),'SPY and TLT'!$G$2,'SPY and TLT'!$G$3)</f>
        <v>5.1754636541931173E-2</v>
      </c>
      <c r="BN198">
        <f ca="1">NORMINV(RAND(),'SPY and TLT'!$G$2,'SPY and TLT'!$G$3)</f>
        <v>2.9500132441829023E-2</v>
      </c>
    </row>
    <row r="199" spans="6:66" x14ac:dyDescent="0.2">
      <c r="F199">
        <f ca="1">NORMINV(RAND(),'SPY and TLT'!$G$2,'SPY and TLT'!$G$3)</f>
        <v>5.3837706823778057E-3</v>
      </c>
      <c r="G199">
        <f ca="1">NORMINV(RAND(),'SPY and TLT'!$G$2,'SPY and TLT'!$G$3)</f>
        <v>4.365906946388938E-2</v>
      </c>
      <c r="H199">
        <f ca="1">NORMINV(RAND(),'SPY and TLT'!$G$2,'SPY and TLT'!$G$3)</f>
        <v>5.3704101293322384E-2</v>
      </c>
      <c r="I199">
        <f ca="1">NORMINV(RAND(),'SPY and TLT'!$G$2,'SPY and TLT'!$G$3)</f>
        <v>-8.8528075837775132E-3</v>
      </c>
      <c r="J199">
        <f ca="1">NORMINV(RAND(),'SPY and TLT'!$G$2,'SPY and TLT'!$G$3)</f>
        <v>5.2398780600985432E-3</v>
      </c>
      <c r="K199">
        <f ca="1">NORMINV(RAND(),'SPY and TLT'!$G$2,'SPY and TLT'!$G$3)</f>
        <v>3.6586292081915758E-2</v>
      </c>
      <c r="L199">
        <f ca="1">NORMINV(RAND(),'SPY and TLT'!$G$2,'SPY and TLT'!$G$3)</f>
        <v>1.5503025464860577E-2</v>
      </c>
      <c r="M199">
        <f ca="1">NORMINV(RAND(),'SPY and TLT'!$G$2,'SPY and TLT'!$G$3)</f>
        <v>-6.2459097678000883E-3</v>
      </c>
      <c r="N199">
        <f ca="1">NORMINV(RAND(),'SPY and TLT'!$G$2,'SPY and TLT'!$G$3)</f>
        <v>-1.1433850825741748E-2</v>
      </c>
      <c r="O199">
        <f ca="1">NORMINV(RAND(),'SPY and TLT'!$G$2,'SPY and TLT'!$G$3)</f>
        <v>-5.381431084001792E-2</v>
      </c>
      <c r="P199">
        <f ca="1">NORMINV(RAND(),'SPY and TLT'!$G$2,'SPY and TLT'!$G$3)</f>
        <v>-3.6455788659673194E-2</v>
      </c>
      <c r="Q199">
        <f ca="1">NORMINV(RAND(),'SPY and TLT'!$G$2,'SPY and TLT'!$G$3)</f>
        <v>1.1960951674958831E-2</v>
      </c>
      <c r="R199">
        <f ca="1">NORMINV(RAND(),'SPY and TLT'!$G$2,'SPY and TLT'!$G$3)</f>
        <v>1.5534866432688282E-2</v>
      </c>
      <c r="S199">
        <f ca="1">NORMINV(RAND(),'SPY and TLT'!$G$2,'SPY and TLT'!$G$3)</f>
        <v>1.920257844441093E-2</v>
      </c>
      <c r="T199">
        <f ca="1">NORMINV(RAND(),'SPY and TLT'!$G$2,'SPY and TLT'!$G$3)</f>
        <v>2.1023113682892745E-2</v>
      </c>
      <c r="U199">
        <f ca="1">NORMINV(RAND(),'SPY and TLT'!$G$2,'SPY and TLT'!$G$3)</f>
        <v>2.7601833246939E-2</v>
      </c>
      <c r="V199">
        <f ca="1">NORMINV(RAND(),'SPY and TLT'!$G$2,'SPY and TLT'!$G$3)</f>
        <v>2.2715628339447177E-2</v>
      </c>
      <c r="W199">
        <f ca="1">NORMINV(RAND(),'SPY and TLT'!$G$2,'SPY and TLT'!$G$3)</f>
        <v>-4.3650157876135964E-2</v>
      </c>
      <c r="X199">
        <f ca="1">NORMINV(RAND(),'SPY and TLT'!$G$2,'SPY and TLT'!$G$3)</f>
        <v>5.3042241591023075E-3</v>
      </c>
      <c r="Y199">
        <f ca="1">NORMINV(RAND(),'SPY and TLT'!$G$2,'SPY and TLT'!$G$3)</f>
        <v>3.5663620919224009E-2</v>
      </c>
      <c r="Z199">
        <f ca="1">NORMINV(RAND(),'SPY and TLT'!$G$2,'SPY and TLT'!$G$3)</f>
        <v>1.4774758224104723E-2</v>
      </c>
      <c r="AA199">
        <f ca="1">NORMINV(RAND(),'SPY and TLT'!$G$2,'SPY and TLT'!$G$3)</f>
        <v>-6.9883756964353484E-3</v>
      </c>
      <c r="AB199">
        <f ca="1">NORMINV(RAND(),'SPY and TLT'!$G$2,'SPY and TLT'!$G$3)</f>
        <v>-3.3159566276904875E-2</v>
      </c>
      <c r="AC199">
        <f ca="1">NORMINV(RAND(),'SPY and TLT'!$G$2,'SPY and TLT'!$G$3)</f>
        <v>-3.2112263814361025E-3</v>
      </c>
      <c r="AD199">
        <f ca="1">NORMINV(RAND(),'SPY and TLT'!$G$2,'SPY and TLT'!$G$3)</f>
        <v>4.373605882359051E-2</v>
      </c>
      <c r="AE199">
        <f ca="1">NORMINV(RAND(),'SPY and TLT'!$G$2,'SPY and TLT'!$G$3)</f>
        <v>1.4539450664186257E-3</v>
      </c>
      <c r="AF199">
        <f ca="1">NORMINV(RAND(),'SPY and TLT'!$G$2,'SPY and TLT'!$G$3)</f>
        <v>-1.3627671470628058E-2</v>
      </c>
      <c r="AG199">
        <f ca="1">NORMINV(RAND(),'SPY and TLT'!$G$2,'SPY and TLT'!$G$3)</f>
        <v>2.9233056558697991E-2</v>
      </c>
      <c r="AH199">
        <f ca="1">NORMINV(RAND(),'SPY and TLT'!$G$2,'SPY and TLT'!$G$3)</f>
        <v>3.9922863862678321E-2</v>
      </c>
      <c r="AI199">
        <f ca="1">NORMINV(RAND(),'SPY and TLT'!$G$2,'SPY and TLT'!$G$3)</f>
        <v>3.4112702698130019E-3</v>
      </c>
      <c r="AJ199">
        <f ca="1">NORMINV(RAND(),'SPY and TLT'!$G$2,'SPY and TLT'!$G$3)</f>
        <v>1.5451894782932169E-2</v>
      </c>
      <c r="AK199">
        <f ca="1">NORMINV(RAND(),'SPY and TLT'!$G$2,'SPY and TLT'!$G$3)</f>
        <v>2.4091394691542898E-2</v>
      </c>
      <c r="AL199">
        <f ca="1">NORMINV(RAND(),'SPY and TLT'!$G$2,'SPY and TLT'!$G$3)</f>
        <v>1.306112648806867E-2</v>
      </c>
      <c r="AM199">
        <f ca="1">NORMINV(RAND(),'SPY and TLT'!$G$2,'SPY and TLT'!$G$3)</f>
        <v>-4.4513136687744925E-3</v>
      </c>
      <c r="AN199">
        <f ca="1">NORMINV(RAND(),'SPY and TLT'!$G$2,'SPY and TLT'!$G$3)</f>
        <v>5.1492261920131031E-3</v>
      </c>
      <c r="AO199">
        <f ca="1">NORMINV(RAND(),'SPY and TLT'!$G$2,'SPY and TLT'!$G$3)</f>
        <v>2.8946198022994429E-2</v>
      </c>
      <c r="AP199">
        <f ca="1">NORMINV(RAND(),'SPY and TLT'!$G$2,'SPY and TLT'!$G$3)</f>
        <v>2.5479431929295547E-2</v>
      </c>
      <c r="AQ199">
        <f ca="1">NORMINV(RAND(),'SPY and TLT'!$G$2,'SPY and TLT'!$G$3)</f>
        <v>4.0432143725920973E-2</v>
      </c>
      <c r="AR199">
        <f ca="1">NORMINV(RAND(),'SPY and TLT'!$G$2,'SPY and TLT'!$G$3)</f>
        <v>5.5917630414931349E-3</v>
      </c>
      <c r="AS199">
        <f ca="1">NORMINV(RAND(),'SPY and TLT'!$G$2,'SPY and TLT'!$G$3)</f>
        <v>2.9762377445601281E-2</v>
      </c>
      <c r="AT199">
        <f ca="1">NORMINV(RAND(),'SPY and TLT'!$G$2,'SPY and TLT'!$G$3)</f>
        <v>4.5869586142302174E-2</v>
      </c>
      <c r="AU199">
        <f ca="1">NORMINV(RAND(),'SPY and TLT'!$G$2,'SPY and TLT'!$G$3)</f>
        <v>5.249390020504785E-2</v>
      </c>
      <c r="AV199">
        <f ca="1">NORMINV(RAND(),'SPY and TLT'!$G$2,'SPY and TLT'!$G$3)</f>
        <v>6.2887728992431181E-3</v>
      </c>
      <c r="AW199">
        <f ca="1">NORMINV(RAND(),'SPY and TLT'!$G$2,'SPY and TLT'!$G$3)</f>
        <v>2.8323678928752261E-2</v>
      </c>
      <c r="AX199">
        <f ca="1">NORMINV(RAND(),'SPY and TLT'!$G$2,'SPY and TLT'!$G$3)</f>
        <v>3.5216994386476713E-2</v>
      </c>
      <c r="AY199">
        <f ca="1">NORMINV(RAND(),'SPY and TLT'!$G$2,'SPY and TLT'!$G$3)</f>
        <v>6.5675507828128876E-3</v>
      </c>
      <c r="AZ199">
        <f ca="1">NORMINV(RAND(),'SPY and TLT'!$G$2,'SPY and TLT'!$G$3)</f>
        <v>5.962540819518896E-3</v>
      </c>
      <c r="BA199">
        <f ca="1">NORMINV(RAND(),'SPY and TLT'!$G$2,'SPY and TLT'!$G$3)</f>
        <v>6.412149649429974E-2</v>
      </c>
      <c r="BB199">
        <f ca="1">NORMINV(RAND(),'SPY and TLT'!$G$2,'SPY and TLT'!$G$3)</f>
        <v>1.989942100029532E-2</v>
      </c>
      <c r="BC199">
        <f ca="1">NORMINV(RAND(),'SPY and TLT'!$G$2,'SPY and TLT'!$G$3)</f>
        <v>1.8873823224172293E-2</v>
      </c>
      <c r="BD199">
        <f ca="1">NORMINV(RAND(),'SPY and TLT'!$G$2,'SPY and TLT'!$G$3)</f>
        <v>2.0806279976617454E-2</v>
      </c>
      <c r="BE199">
        <f ca="1">NORMINV(RAND(),'SPY and TLT'!$G$2,'SPY and TLT'!$G$3)</f>
        <v>-9.6662773335733677E-3</v>
      </c>
      <c r="BF199">
        <f ca="1">NORMINV(RAND(),'SPY and TLT'!$G$2,'SPY and TLT'!$G$3)</f>
        <v>1.2879103389142641E-2</v>
      </c>
      <c r="BG199">
        <f ca="1">NORMINV(RAND(),'SPY and TLT'!$G$2,'SPY and TLT'!$G$3)</f>
        <v>-1.6902950827684428E-2</v>
      </c>
      <c r="BH199">
        <f ca="1">NORMINV(RAND(),'SPY and TLT'!$G$2,'SPY and TLT'!$G$3)</f>
        <v>1.4010495121556076E-3</v>
      </c>
      <c r="BI199">
        <f ca="1">NORMINV(RAND(),'SPY and TLT'!$G$2,'SPY and TLT'!$G$3)</f>
        <v>3.3582635887409625E-2</v>
      </c>
      <c r="BJ199">
        <f ca="1">NORMINV(RAND(),'SPY and TLT'!$G$2,'SPY and TLT'!$G$3)</f>
        <v>5.8806658227686409E-2</v>
      </c>
      <c r="BK199">
        <f ca="1">NORMINV(RAND(),'SPY and TLT'!$G$2,'SPY and TLT'!$G$3)</f>
        <v>3.3681426633624625E-2</v>
      </c>
      <c r="BL199">
        <f ca="1">NORMINV(RAND(),'SPY and TLT'!$G$2,'SPY and TLT'!$G$3)</f>
        <v>1.1424197887145594E-3</v>
      </c>
      <c r="BM199">
        <f ca="1">NORMINV(RAND(),'SPY and TLT'!$G$2,'SPY and TLT'!$G$3)</f>
        <v>-1.6245135497804035E-2</v>
      </c>
      <c r="BN199">
        <f ca="1">NORMINV(RAND(),'SPY and TLT'!$G$2,'SPY and TLT'!$G$3)</f>
        <v>3.716464289290701E-2</v>
      </c>
    </row>
    <row r="200" spans="6:66" x14ac:dyDescent="0.2">
      <c r="F200">
        <f ca="1">NORMINV(RAND(),'SPY and TLT'!$G$2,'SPY and TLT'!$G$3)</f>
        <v>2.128102856069795E-2</v>
      </c>
      <c r="G200">
        <f ca="1">NORMINV(RAND(),'SPY and TLT'!$G$2,'SPY and TLT'!$G$3)</f>
        <v>-4.6213985640375405E-2</v>
      </c>
      <c r="H200">
        <f ca="1">NORMINV(RAND(),'SPY and TLT'!$G$2,'SPY and TLT'!$G$3)</f>
        <v>2.0765131159110044E-2</v>
      </c>
      <c r="I200">
        <f ca="1">NORMINV(RAND(),'SPY and TLT'!$G$2,'SPY and TLT'!$G$3)</f>
        <v>6.2965375821224245E-2</v>
      </c>
      <c r="J200">
        <f ca="1">NORMINV(RAND(),'SPY and TLT'!$G$2,'SPY and TLT'!$G$3)</f>
        <v>5.7121561429913384E-2</v>
      </c>
      <c r="K200">
        <f ca="1">NORMINV(RAND(),'SPY and TLT'!$G$2,'SPY and TLT'!$G$3)</f>
        <v>-2.3727820020705403E-2</v>
      </c>
      <c r="L200">
        <f ca="1">NORMINV(RAND(),'SPY and TLT'!$G$2,'SPY and TLT'!$G$3)</f>
        <v>-1.2188613954779236E-2</v>
      </c>
      <c r="M200">
        <f ca="1">NORMINV(RAND(),'SPY and TLT'!$G$2,'SPY and TLT'!$G$3)</f>
        <v>9.0189863668570982E-3</v>
      </c>
      <c r="N200">
        <f ca="1">NORMINV(RAND(),'SPY and TLT'!$G$2,'SPY and TLT'!$G$3)</f>
        <v>-1.1848749923912813E-2</v>
      </c>
      <c r="O200">
        <f ca="1">NORMINV(RAND(),'SPY and TLT'!$G$2,'SPY and TLT'!$G$3)</f>
        <v>-1.8075856921674353E-2</v>
      </c>
      <c r="P200">
        <f ca="1">NORMINV(RAND(),'SPY and TLT'!$G$2,'SPY and TLT'!$G$3)</f>
        <v>9.7413842576481429E-3</v>
      </c>
      <c r="Q200">
        <f ca="1">NORMINV(RAND(),'SPY and TLT'!$G$2,'SPY and TLT'!$G$3)</f>
        <v>-4.2232250274690686E-2</v>
      </c>
      <c r="R200">
        <f ca="1">NORMINV(RAND(),'SPY and TLT'!$G$2,'SPY and TLT'!$G$3)</f>
        <v>5.8783907171096966E-2</v>
      </c>
      <c r="S200">
        <f ca="1">NORMINV(RAND(),'SPY and TLT'!$G$2,'SPY and TLT'!$G$3)</f>
        <v>-6.1936091636170879E-3</v>
      </c>
      <c r="T200">
        <f ca="1">NORMINV(RAND(),'SPY and TLT'!$G$2,'SPY and TLT'!$G$3)</f>
        <v>4.5448414796754863E-2</v>
      </c>
      <c r="U200">
        <f ca="1">NORMINV(RAND(),'SPY and TLT'!$G$2,'SPY and TLT'!$G$3)</f>
        <v>-1.6245351163858997E-2</v>
      </c>
      <c r="V200">
        <f ca="1">NORMINV(RAND(),'SPY and TLT'!$G$2,'SPY and TLT'!$G$3)</f>
        <v>2.2426965778656847E-2</v>
      </c>
      <c r="W200">
        <f ca="1">NORMINV(RAND(),'SPY and TLT'!$G$2,'SPY and TLT'!$G$3)</f>
        <v>2.1941871767671137E-2</v>
      </c>
      <c r="X200">
        <f ca="1">NORMINV(RAND(),'SPY and TLT'!$G$2,'SPY and TLT'!$G$3)</f>
        <v>3.4045964500084375E-2</v>
      </c>
      <c r="Y200">
        <f ca="1">NORMINV(RAND(),'SPY and TLT'!$G$2,'SPY and TLT'!$G$3)</f>
        <v>2.8380937425649694E-3</v>
      </c>
      <c r="Z200">
        <f ca="1">NORMINV(RAND(),'SPY and TLT'!$G$2,'SPY and TLT'!$G$3)</f>
        <v>2.8414908234646881E-2</v>
      </c>
      <c r="AA200">
        <f ca="1">NORMINV(RAND(),'SPY and TLT'!$G$2,'SPY and TLT'!$G$3)</f>
        <v>4.133990399297024E-3</v>
      </c>
      <c r="AB200">
        <f ca="1">NORMINV(RAND(),'SPY and TLT'!$G$2,'SPY and TLT'!$G$3)</f>
        <v>-8.2394396230261492E-3</v>
      </c>
      <c r="AC200">
        <f ca="1">NORMINV(RAND(),'SPY and TLT'!$G$2,'SPY and TLT'!$G$3)</f>
        <v>-3.270766220827389E-3</v>
      </c>
      <c r="AD200">
        <f ca="1">NORMINV(RAND(),'SPY and TLT'!$G$2,'SPY and TLT'!$G$3)</f>
        <v>2.5698316010079006E-2</v>
      </c>
      <c r="AE200">
        <f ca="1">NORMINV(RAND(),'SPY and TLT'!$G$2,'SPY and TLT'!$G$3)</f>
        <v>6.5967056356486383E-3</v>
      </c>
      <c r="AF200">
        <f ca="1">NORMINV(RAND(),'SPY and TLT'!$G$2,'SPY and TLT'!$G$3)</f>
        <v>3.9055556731018112E-2</v>
      </c>
      <c r="AG200">
        <f ca="1">NORMINV(RAND(),'SPY and TLT'!$G$2,'SPY and TLT'!$G$3)</f>
        <v>4.2347575748498054E-4</v>
      </c>
      <c r="AH200">
        <f ca="1">NORMINV(RAND(),'SPY and TLT'!$G$2,'SPY and TLT'!$G$3)</f>
        <v>-2.5670126332909608E-2</v>
      </c>
      <c r="AI200">
        <f ca="1">NORMINV(RAND(),'SPY and TLT'!$G$2,'SPY and TLT'!$G$3)</f>
        <v>-3.5775747804720578E-2</v>
      </c>
      <c r="AJ200">
        <f ca="1">NORMINV(RAND(),'SPY and TLT'!$G$2,'SPY and TLT'!$G$3)</f>
        <v>4.2973585364059097E-2</v>
      </c>
      <c r="AK200">
        <f ca="1">NORMINV(RAND(),'SPY and TLT'!$G$2,'SPY and TLT'!$G$3)</f>
        <v>1.7383814433189711E-2</v>
      </c>
      <c r="AL200">
        <f ca="1">NORMINV(RAND(),'SPY and TLT'!$G$2,'SPY and TLT'!$G$3)</f>
        <v>-1.6390830048486901E-2</v>
      </c>
      <c r="AM200">
        <f ca="1">NORMINV(RAND(),'SPY and TLT'!$G$2,'SPY and TLT'!$G$3)</f>
        <v>-6.1991338526934808E-3</v>
      </c>
      <c r="AN200">
        <f ca="1">NORMINV(RAND(),'SPY and TLT'!$G$2,'SPY and TLT'!$G$3)</f>
        <v>2.4930992081682837E-2</v>
      </c>
      <c r="AO200">
        <f ca="1">NORMINV(RAND(),'SPY and TLT'!$G$2,'SPY and TLT'!$G$3)</f>
        <v>2.9016916446039081E-2</v>
      </c>
      <c r="AP200">
        <f ca="1">NORMINV(RAND(),'SPY and TLT'!$G$2,'SPY and TLT'!$G$3)</f>
        <v>1.9697960072647524E-3</v>
      </c>
      <c r="AQ200">
        <f ca="1">NORMINV(RAND(),'SPY and TLT'!$G$2,'SPY and TLT'!$G$3)</f>
        <v>-1.7533979198061361E-3</v>
      </c>
      <c r="AR200">
        <f ca="1">NORMINV(RAND(),'SPY and TLT'!$G$2,'SPY and TLT'!$G$3)</f>
        <v>9.5111493566096116E-3</v>
      </c>
      <c r="AS200">
        <f ca="1">NORMINV(RAND(),'SPY and TLT'!$G$2,'SPY and TLT'!$G$3)</f>
        <v>1.1866372801778302E-2</v>
      </c>
      <c r="AT200">
        <f ca="1">NORMINV(RAND(),'SPY and TLT'!$G$2,'SPY and TLT'!$G$3)</f>
        <v>3.1232165604838723E-2</v>
      </c>
      <c r="AU200">
        <f ca="1">NORMINV(RAND(),'SPY and TLT'!$G$2,'SPY and TLT'!$G$3)</f>
        <v>4.2573883841193136E-2</v>
      </c>
      <c r="AV200">
        <f ca="1">NORMINV(RAND(),'SPY and TLT'!$G$2,'SPY and TLT'!$G$3)</f>
        <v>6.5623030665022111E-3</v>
      </c>
      <c r="AW200">
        <f ca="1">NORMINV(RAND(),'SPY and TLT'!$G$2,'SPY and TLT'!$G$3)</f>
        <v>-1.0318078098493503E-2</v>
      </c>
      <c r="AX200">
        <f ca="1">NORMINV(RAND(),'SPY and TLT'!$G$2,'SPY and TLT'!$G$3)</f>
        <v>2.1811614547318392E-2</v>
      </c>
      <c r="AY200">
        <f ca="1">NORMINV(RAND(),'SPY and TLT'!$G$2,'SPY and TLT'!$G$3)</f>
        <v>-1.9919454613203817E-2</v>
      </c>
      <c r="AZ200">
        <f ca="1">NORMINV(RAND(),'SPY and TLT'!$G$2,'SPY and TLT'!$G$3)</f>
        <v>-3.076302646144637E-2</v>
      </c>
      <c r="BA200">
        <f ca="1">NORMINV(RAND(),'SPY and TLT'!$G$2,'SPY and TLT'!$G$3)</f>
        <v>1.0362015633480635E-2</v>
      </c>
      <c r="BB200">
        <f ca="1">NORMINV(RAND(),'SPY and TLT'!$G$2,'SPY and TLT'!$G$3)</f>
        <v>6.2431244870670408E-2</v>
      </c>
      <c r="BC200">
        <f ca="1">NORMINV(RAND(),'SPY and TLT'!$G$2,'SPY and TLT'!$G$3)</f>
        <v>4.0399044842034541E-2</v>
      </c>
      <c r="BD200">
        <f ca="1">NORMINV(RAND(),'SPY and TLT'!$G$2,'SPY and TLT'!$G$3)</f>
        <v>2.8279589251458057E-2</v>
      </c>
      <c r="BE200">
        <f ca="1">NORMINV(RAND(),'SPY and TLT'!$G$2,'SPY and TLT'!$G$3)</f>
        <v>-1.4116920223855106E-2</v>
      </c>
      <c r="BF200">
        <f ca="1">NORMINV(RAND(),'SPY and TLT'!$G$2,'SPY and TLT'!$G$3)</f>
        <v>5.0605042706096434E-2</v>
      </c>
      <c r="BG200">
        <f ca="1">NORMINV(RAND(),'SPY and TLT'!$G$2,'SPY and TLT'!$G$3)</f>
        <v>3.4488874291704451E-3</v>
      </c>
      <c r="BH200">
        <f ca="1">NORMINV(RAND(),'SPY and TLT'!$G$2,'SPY and TLT'!$G$3)</f>
        <v>1.7561089694011028E-2</v>
      </c>
      <c r="BI200">
        <f ca="1">NORMINV(RAND(),'SPY and TLT'!$G$2,'SPY and TLT'!$G$3)</f>
        <v>-1.2875808305603996E-2</v>
      </c>
      <c r="BJ200">
        <f ca="1">NORMINV(RAND(),'SPY and TLT'!$G$2,'SPY and TLT'!$G$3)</f>
        <v>1.7871968141146492E-2</v>
      </c>
      <c r="BK200">
        <f ca="1">NORMINV(RAND(),'SPY and TLT'!$G$2,'SPY and TLT'!$G$3)</f>
        <v>5.8574821812112238E-3</v>
      </c>
      <c r="BL200">
        <f ca="1">NORMINV(RAND(),'SPY and TLT'!$G$2,'SPY and TLT'!$G$3)</f>
        <v>2.3645710402596682E-2</v>
      </c>
      <c r="BM200">
        <f ca="1">NORMINV(RAND(),'SPY and TLT'!$G$2,'SPY and TLT'!$G$3)</f>
        <v>-1.589635495872662E-2</v>
      </c>
      <c r="BN200">
        <f ca="1">NORMINV(RAND(),'SPY and TLT'!$G$2,'SPY and TLT'!$G$3)</f>
        <v>8.2921513931467128E-2</v>
      </c>
    </row>
    <row r="201" spans="6:66" x14ac:dyDescent="0.2">
      <c r="F201">
        <f ca="1">NORMINV(RAND(),'SPY and TLT'!$G$2,'SPY and TLT'!$G$3)</f>
        <v>1.3024030389607347E-2</v>
      </c>
      <c r="G201">
        <f ca="1">NORMINV(RAND(),'SPY and TLT'!$G$2,'SPY and TLT'!$G$3)</f>
        <v>-5.1127860257981966E-2</v>
      </c>
      <c r="H201">
        <f ca="1">NORMINV(RAND(),'SPY and TLT'!$G$2,'SPY and TLT'!$G$3)</f>
        <v>-1.3933213895568487E-2</v>
      </c>
      <c r="I201">
        <f ca="1">NORMINV(RAND(),'SPY and TLT'!$G$2,'SPY and TLT'!$G$3)</f>
        <v>-5.7585812623459409E-2</v>
      </c>
      <c r="J201">
        <f ca="1">NORMINV(RAND(),'SPY and TLT'!$G$2,'SPY and TLT'!$G$3)</f>
        <v>1.0248471976645102E-2</v>
      </c>
      <c r="K201">
        <f ca="1">NORMINV(RAND(),'SPY and TLT'!$G$2,'SPY and TLT'!$G$3)</f>
        <v>3.3165028433989878E-2</v>
      </c>
      <c r="L201">
        <f ca="1">NORMINV(RAND(),'SPY and TLT'!$G$2,'SPY and TLT'!$G$3)</f>
        <v>2.4606503890403038E-2</v>
      </c>
      <c r="M201">
        <f ca="1">NORMINV(RAND(),'SPY and TLT'!$G$2,'SPY and TLT'!$G$3)</f>
        <v>4.9155018297399586E-2</v>
      </c>
      <c r="N201">
        <f ca="1">NORMINV(RAND(),'SPY and TLT'!$G$2,'SPY and TLT'!$G$3)</f>
        <v>-1.3442615655110332E-3</v>
      </c>
      <c r="O201">
        <f ca="1">NORMINV(RAND(),'SPY and TLT'!$G$2,'SPY and TLT'!$G$3)</f>
        <v>-4.7314789504792863E-3</v>
      </c>
      <c r="P201">
        <f ca="1">NORMINV(RAND(),'SPY and TLT'!$G$2,'SPY and TLT'!$G$3)</f>
        <v>-3.5479098321379007E-2</v>
      </c>
      <c r="Q201">
        <f ca="1">NORMINV(RAND(),'SPY and TLT'!$G$2,'SPY and TLT'!$G$3)</f>
        <v>-3.2096777890100847E-2</v>
      </c>
      <c r="R201">
        <f ca="1">NORMINV(RAND(),'SPY and TLT'!$G$2,'SPY and TLT'!$G$3)</f>
        <v>2.9669246719883125E-2</v>
      </c>
      <c r="S201">
        <f ca="1">NORMINV(RAND(),'SPY and TLT'!$G$2,'SPY and TLT'!$G$3)</f>
        <v>3.9742860492216106E-2</v>
      </c>
      <c r="T201">
        <f ca="1">NORMINV(RAND(),'SPY and TLT'!$G$2,'SPY and TLT'!$G$3)</f>
        <v>8.4622967020610111E-3</v>
      </c>
      <c r="U201">
        <f ca="1">NORMINV(RAND(),'SPY and TLT'!$G$2,'SPY and TLT'!$G$3)</f>
        <v>2.1757858253771238E-2</v>
      </c>
      <c r="V201">
        <f ca="1">NORMINV(RAND(),'SPY and TLT'!$G$2,'SPY and TLT'!$G$3)</f>
        <v>1.2441896540798626E-2</v>
      </c>
      <c r="W201">
        <f ca="1">NORMINV(RAND(),'SPY and TLT'!$G$2,'SPY and TLT'!$G$3)</f>
        <v>1.6259929135117836E-2</v>
      </c>
      <c r="X201">
        <f ca="1">NORMINV(RAND(),'SPY and TLT'!$G$2,'SPY and TLT'!$G$3)</f>
        <v>-5.1482895546667948E-2</v>
      </c>
      <c r="Y201">
        <f ca="1">NORMINV(RAND(),'SPY and TLT'!$G$2,'SPY and TLT'!$G$3)</f>
        <v>-1.4427056895272621E-2</v>
      </c>
      <c r="Z201">
        <f ca="1">NORMINV(RAND(),'SPY and TLT'!$G$2,'SPY and TLT'!$G$3)</f>
        <v>-2.3605602157414095E-2</v>
      </c>
      <c r="AA201">
        <f ca="1">NORMINV(RAND(),'SPY and TLT'!$G$2,'SPY and TLT'!$G$3)</f>
        <v>-5.5003905421222125E-3</v>
      </c>
      <c r="AB201">
        <f ca="1">NORMINV(RAND(),'SPY and TLT'!$G$2,'SPY and TLT'!$G$3)</f>
        <v>4.5640004360508635E-2</v>
      </c>
      <c r="AC201">
        <f ca="1">NORMINV(RAND(),'SPY and TLT'!$G$2,'SPY and TLT'!$G$3)</f>
        <v>2.0114651159104244E-2</v>
      </c>
      <c r="AD201">
        <f ca="1">NORMINV(RAND(),'SPY and TLT'!$G$2,'SPY and TLT'!$G$3)</f>
        <v>5.2435219335669025E-2</v>
      </c>
      <c r="AE201">
        <f ca="1">NORMINV(RAND(),'SPY and TLT'!$G$2,'SPY and TLT'!$G$3)</f>
        <v>1.8961228130322874E-2</v>
      </c>
      <c r="AF201">
        <f ca="1">NORMINV(RAND(),'SPY and TLT'!$G$2,'SPY and TLT'!$G$3)</f>
        <v>2.0475540206591862E-3</v>
      </c>
      <c r="AG201">
        <f ca="1">NORMINV(RAND(),'SPY and TLT'!$G$2,'SPY and TLT'!$G$3)</f>
        <v>4.9365910731490298E-2</v>
      </c>
      <c r="AH201">
        <f ca="1">NORMINV(RAND(),'SPY and TLT'!$G$2,'SPY and TLT'!$G$3)</f>
        <v>6.6203509886418793E-2</v>
      </c>
      <c r="AI201">
        <f ca="1">NORMINV(RAND(),'SPY and TLT'!$G$2,'SPY and TLT'!$G$3)</f>
        <v>-8.6022199506551184E-3</v>
      </c>
      <c r="AJ201">
        <f ca="1">NORMINV(RAND(),'SPY and TLT'!$G$2,'SPY and TLT'!$G$3)</f>
        <v>1.0483849367170337E-2</v>
      </c>
      <c r="AK201">
        <f ca="1">NORMINV(RAND(),'SPY and TLT'!$G$2,'SPY and TLT'!$G$3)</f>
        <v>6.2379028555229227E-2</v>
      </c>
      <c r="AL201">
        <f ca="1">NORMINV(RAND(),'SPY and TLT'!$G$2,'SPY and TLT'!$G$3)</f>
        <v>1.5116362606092129E-2</v>
      </c>
      <c r="AM201">
        <f ca="1">NORMINV(RAND(),'SPY and TLT'!$G$2,'SPY and TLT'!$G$3)</f>
        <v>1.7004595998455239E-2</v>
      </c>
      <c r="AN201">
        <f ca="1">NORMINV(RAND(),'SPY and TLT'!$G$2,'SPY and TLT'!$G$3)</f>
        <v>-1.302026738012409E-2</v>
      </c>
      <c r="AO201">
        <f ca="1">NORMINV(RAND(),'SPY and TLT'!$G$2,'SPY and TLT'!$G$3)</f>
        <v>3.2621143688113544E-2</v>
      </c>
      <c r="AP201">
        <f ca="1">NORMINV(RAND(),'SPY and TLT'!$G$2,'SPY and TLT'!$G$3)</f>
        <v>3.5687305112183106E-2</v>
      </c>
      <c r="AQ201">
        <f ca="1">NORMINV(RAND(),'SPY and TLT'!$G$2,'SPY and TLT'!$G$3)</f>
        <v>8.1260366705254369E-3</v>
      </c>
      <c r="AR201">
        <f ca="1">NORMINV(RAND(),'SPY and TLT'!$G$2,'SPY and TLT'!$G$3)</f>
        <v>8.9919112096735004E-2</v>
      </c>
      <c r="AS201">
        <f ca="1">NORMINV(RAND(),'SPY and TLT'!$G$2,'SPY and TLT'!$G$3)</f>
        <v>3.5528751346694781E-2</v>
      </c>
      <c r="AT201">
        <f ca="1">NORMINV(RAND(),'SPY and TLT'!$G$2,'SPY and TLT'!$G$3)</f>
        <v>-1.2533246373042668E-3</v>
      </c>
      <c r="AU201">
        <f ca="1">NORMINV(RAND(),'SPY and TLT'!$G$2,'SPY and TLT'!$G$3)</f>
        <v>4.9909217515384949E-2</v>
      </c>
      <c r="AV201">
        <f ca="1">NORMINV(RAND(),'SPY and TLT'!$G$2,'SPY and TLT'!$G$3)</f>
        <v>6.2431576177346751E-2</v>
      </c>
      <c r="AW201">
        <f ca="1">NORMINV(RAND(),'SPY and TLT'!$G$2,'SPY and TLT'!$G$3)</f>
        <v>3.5626591149047482E-2</v>
      </c>
      <c r="AX201">
        <f ca="1">NORMINV(RAND(),'SPY and TLT'!$G$2,'SPY and TLT'!$G$3)</f>
        <v>-6.137649837614511E-3</v>
      </c>
      <c r="AY201">
        <f ca="1">NORMINV(RAND(),'SPY and TLT'!$G$2,'SPY and TLT'!$G$3)</f>
        <v>-1.9206122072706736E-2</v>
      </c>
      <c r="AZ201">
        <f ca="1">NORMINV(RAND(),'SPY and TLT'!$G$2,'SPY and TLT'!$G$3)</f>
        <v>1.4467619010242572E-2</v>
      </c>
      <c r="BA201">
        <f ca="1">NORMINV(RAND(),'SPY and TLT'!$G$2,'SPY and TLT'!$G$3)</f>
        <v>3.7058021442773613E-2</v>
      </c>
      <c r="BB201">
        <f ca="1">NORMINV(RAND(),'SPY and TLT'!$G$2,'SPY and TLT'!$G$3)</f>
        <v>1.7939151665324955E-2</v>
      </c>
      <c r="BC201">
        <f ca="1">NORMINV(RAND(),'SPY and TLT'!$G$2,'SPY and TLT'!$G$3)</f>
        <v>4.5946854159054376E-2</v>
      </c>
      <c r="BD201">
        <f ca="1">NORMINV(RAND(),'SPY and TLT'!$G$2,'SPY and TLT'!$G$3)</f>
        <v>2.1114114222898363E-2</v>
      </c>
      <c r="BE201">
        <f ca="1">NORMINV(RAND(),'SPY and TLT'!$G$2,'SPY and TLT'!$G$3)</f>
        <v>-4.5066935491825041E-2</v>
      </c>
      <c r="BF201">
        <f ca="1">NORMINV(RAND(),'SPY and TLT'!$G$2,'SPY and TLT'!$G$3)</f>
        <v>1.4236809495952546E-2</v>
      </c>
      <c r="BG201">
        <f ca="1">NORMINV(RAND(),'SPY and TLT'!$G$2,'SPY and TLT'!$G$3)</f>
        <v>1.0926145544845969E-2</v>
      </c>
      <c r="BH201">
        <f ca="1">NORMINV(RAND(),'SPY and TLT'!$G$2,'SPY and TLT'!$G$3)</f>
        <v>2.6304974307790163E-2</v>
      </c>
      <c r="BI201">
        <f ca="1">NORMINV(RAND(),'SPY and TLT'!$G$2,'SPY and TLT'!$G$3)</f>
        <v>-3.1715440470220499E-2</v>
      </c>
      <c r="BJ201">
        <f ca="1">NORMINV(RAND(),'SPY and TLT'!$G$2,'SPY and TLT'!$G$3)</f>
        <v>2.2225041175416869E-2</v>
      </c>
      <c r="BK201">
        <f ca="1">NORMINV(RAND(),'SPY and TLT'!$G$2,'SPY and TLT'!$G$3)</f>
        <v>-4.224921225476394E-2</v>
      </c>
      <c r="BL201">
        <f ca="1">NORMINV(RAND(),'SPY and TLT'!$G$2,'SPY and TLT'!$G$3)</f>
        <v>2.0731348102707128E-2</v>
      </c>
      <c r="BM201">
        <f ca="1">NORMINV(RAND(),'SPY and TLT'!$G$2,'SPY and TLT'!$G$3)</f>
        <v>1.2419858649282845E-3</v>
      </c>
      <c r="BN201">
        <f ca="1">NORMINV(RAND(),'SPY and TLT'!$G$2,'SPY and TLT'!$G$3)</f>
        <v>-2.4715268054848531E-2</v>
      </c>
    </row>
    <row r="202" spans="6:66" x14ac:dyDescent="0.2">
      <c r="F202">
        <f ca="1">NORMINV(RAND(),'SPY and TLT'!$G$2,'SPY and TLT'!$G$3)</f>
        <v>2.9660924994768852E-3</v>
      </c>
      <c r="G202">
        <f ca="1">NORMINV(RAND(),'SPY and TLT'!$G$2,'SPY and TLT'!$G$3)</f>
        <v>2.9309957488932566E-2</v>
      </c>
      <c r="H202">
        <f ca="1">NORMINV(RAND(),'SPY and TLT'!$G$2,'SPY and TLT'!$G$3)</f>
        <v>1.5897306230914982E-2</v>
      </c>
      <c r="I202">
        <f ca="1">NORMINV(RAND(),'SPY and TLT'!$G$2,'SPY and TLT'!$G$3)</f>
        <v>4.6704376756734819E-3</v>
      </c>
      <c r="J202">
        <f ca="1">NORMINV(RAND(),'SPY and TLT'!$G$2,'SPY and TLT'!$G$3)</f>
        <v>-2.0386769567557413E-2</v>
      </c>
      <c r="K202">
        <f ca="1">NORMINV(RAND(),'SPY and TLT'!$G$2,'SPY and TLT'!$G$3)</f>
        <v>3.3508704839743962E-2</v>
      </c>
      <c r="L202">
        <f ca="1">NORMINV(RAND(),'SPY and TLT'!$G$2,'SPY and TLT'!$G$3)</f>
        <v>-1.5244276049440481E-3</v>
      </c>
      <c r="M202">
        <f ca="1">NORMINV(RAND(),'SPY and TLT'!$G$2,'SPY and TLT'!$G$3)</f>
        <v>-1.8016254373633266E-2</v>
      </c>
      <c r="N202">
        <f ca="1">NORMINV(RAND(),'SPY and TLT'!$G$2,'SPY and TLT'!$G$3)</f>
        <v>-1.4818473291887381E-2</v>
      </c>
      <c r="O202">
        <f ca="1">NORMINV(RAND(),'SPY and TLT'!$G$2,'SPY and TLT'!$G$3)</f>
        <v>2.7209149549188051E-2</v>
      </c>
      <c r="P202">
        <f ca="1">NORMINV(RAND(),'SPY and TLT'!$G$2,'SPY and TLT'!$G$3)</f>
        <v>3.5653335259507528E-2</v>
      </c>
      <c r="Q202">
        <f ca="1">NORMINV(RAND(),'SPY and TLT'!$G$2,'SPY and TLT'!$G$3)</f>
        <v>8.0427972636582315E-3</v>
      </c>
      <c r="R202">
        <f ca="1">NORMINV(RAND(),'SPY and TLT'!$G$2,'SPY and TLT'!$G$3)</f>
        <v>-4.5002715020456718E-2</v>
      </c>
      <c r="S202">
        <f ca="1">NORMINV(RAND(),'SPY and TLT'!$G$2,'SPY and TLT'!$G$3)</f>
        <v>-5.5948593097394833E-2</v>
      </c>
      <c r="T202">
        <f ca="1">NORMINV(RAND(),'SPY and TLT'!$G$2,'SPY and TLT'!$G$3)</f>
        <v>1.5354522936431469E-2</v>
      </c>
      <c r="U202">
        <f ca="1">NORMINV(RAND(),'SPY and TLT'!$G$2,'SPY and TLT'!$G$3)</f>
        <v>1.3364650467643679E-2</v>
      </c>
      <c r="V202">
        <f ca="1">NORMINV(RAND(),'SPY and TLT'!$G$2,'SPY and TLT'!$G$3)</f>
        <v>-1.8942900583018608E-2</v>
      </c>
      <c r="W202">
        <f ca="1">NORMINV(RAND(),'SPY and TLT'!$G$2,'SPY and TLT'!$G$3)</f>
        <v>3.5359344844690818E-2</v>
      </c>
      <c r="X202">
        <f ca="1">NORMINV(RAND(),'SPY and TLT'!$G$2,'SPY and TLT'!$G$3)</f>
        <v>4.0142210631025355E-2</v>
      </c>
      <c r="Y202">
        <f ca="1">NORMINV(RAND(),'SPY and TLT'!$G$2,'SPY and TLT'!$G$3)</f>
        <v>2.8989749639027552E-2</v>
      </c>
      <c r="Z202">
        <f ca="1">NORMINV(RAND(),'SPY and TLT'!$G$2,'SPY and TLT'!$G$3)</f>
        <v>7.6498339459061858E-3</v>
      </c>
      <c r="AA202">
        <f ca="1">NORMINV(RAND(),'SPY and TLT'!$G$2,'SPY and TLT'!$G$3)</f>
        <v>6.2779420770941147E-2</v>
      </c>
      <c r="AB202">
        <f ca="1">NORMINV(RAND(),'SPY and TLT'!$G$2,'SPY and TLT'!$G$3)</f>
        <v>4.0232862932233271E-2</v>
      </c>
      <c r="AC202">
        <f ca="1">NORMINV(RAND(),'SPY and TLT'!$G$2,'SPY and TLT'!$G$3)</f>
        <v>2.2984314952200255E-2</v>
      </c>
      <c r="AD202">
        <f ca="1">NORMINV(RAND(),'SPY and TLT'!$G$2,'SPY and TLT'!$G$3)</f>
        <v>1.4821233136330486E-2</v>
      </c>
      <c r="AE202">
        <f ca="1">NORMINV(RAND(),'SPY and TLT'!$G$2,'SPY and TLT'!$G$3)</f>
        <v>-9.8162411865612698E-4</v>
      </c>
      <c r="AF202">
        <f ca="1">NORMINV(RAND(),'SPY and TLT'!$G$2,'SPY and TLT'!$G$3)</f>
        <v>-5.3457048482521106E-3</v>
      </c>
      <c r="AG202">
        <f ca="1">NORMINV(RAND(),'SPY and TLT'!$G$2,'SPY and TLT'!$G$3)</f>
        <v>2.5167492858704978E-2</v>
      </c>
      <c r="AH202">
        <f ca="1">NORMINV(RAND(),'SPY and TLT'!$G$2,'SPY and TLT'!$G$3)</f>
        <v>-2.252386358044917E-3</v>
      </c>
      <c r="AI202">
        <f ca="1">NORMINV(RAND(),'SPY and TLT'!$G$2,'SPY and TLT'!$G$3)</f>
        <v>7.9840000109001642E-4</v>
      </c>
      <c r="AJ202">
        <f ca="1">NORMINV(RAND(),'SPY and TLT'!$G$2,'SPY and TLT'!$G$3)</f>
        <v>5.1239899247000412E-2</v>
      </c>
      <c r="AK202">
        <f ca="1">NORMINV(RAND(),'SPY and TLT'!$G$2,'SPY and TLT'!$G$3)</f>
        <v>3.4988375884584533E-2</v>
      </c>
      <c r="AL202">
        <f ca="1">NORMINV(RAND(),'SPY and TLT'!$G$2,'SPY and TLT'!$G$3)</f>
        <v>3.4523353498492122E-2</v>
      </c>
      <c r="AM202">
        <f ca="1">NORMINV(RAND(),'SPY and TLT'!$G$2,'SPY and TLT'!$G$3)</f>
        <v>2.4789439730673213E-2</v>
      </c>
      <c r="AN202">
        <f ca="1">NORMINV(RAND(),'SPY and TLT'!$G$2,'SPY and TLT'!$G$3)</f>
        <v>5.7618614913306623E-2</v>
      </c>
      <c r="AO202">
        <f ca="1">NORMINV(RAND(),'SPY and TLT'!$G$2,'SPY and TLT'!$G$3)</f>
        <v>-1.737986204439515E-2</v>
      </c>
      <c r="AP202">
        <f ca="1">NORMINV(RAND(),'SPY and TLT'!$G$2,'SPY and TLT'!$G$3)</f>
        <v>1.7440029062151002E-2</v>
      </c>
      <c r="AQ202">
        <f ca="1">NORMINV(RAND(),'SPY and TLT'!$G$2,'SPY and TLT'!$G$3)</f>
        <v>1.4132395992895178E-2</v>
      </c>
      <c r="AR202">
        <f ca="1">NORMINV(RAND(),'SPY and TLT'!$G$2,'SPY and TLT'!$G$3)</f>
        <v>3.135940374346223E-2</v>
      </c>
      <c r="AS202">
        <f ca="1">NORMINV(RAND(),'SPY and TLT'!$G$2,'SPY and TLT'!$G$3)</f>
        <v>-4.2621316958069214E-2</v>
      </c>
      <c r="AT202">
        <f ca="1">NORMINV(RAND(),'SPY and TLT'!$G$2,'SPY and TLT'!$G$3)</f>
        <v>-1.6406780199901841E-2</v>
      </c>
      <c r="AU202">
        <f ca="1">NORMINV(RAND(),'SPY and TLT'!$G$2,'SPY and TLT'!$G$3)</f>
        <v>-2.674947336331995E-2</v>
      </c>
      <c r="AV202">
        <f ca="1">NORMINV(RAND(),'SPY and TLT'!$G$2,'SPY and TLT'!$G$3)</f>
        <v>4.2649497567359043E-2</v>
      </c>
      <c r="AW202">
        <f ca="1">NORMINV(RAND(),'SPY and TLT'!$G$2,'SPY and TLT'!$G$3)</f>
        <v>-5.188468766720189E-2</v>
      </c>
      <c r="AX202">
        <f ca="1">NORMINV(RAND(),'SPY and TLT'!$G$2,'SPY and TLT'!$G$3)</f>
        <v>2.7256936250293514E-2</v>
      </c>
      <c r="AY202">
        <f ca="1">NORMINV(RAND(),'SPY and TLT'!$G$2,'SPY and TLT'!$G$3)</f>
        <v>3.0583017529490275E-2</v>
      </c>
      <c r="AZ202">
        <f ca="1">NORMINV(RAND(),'SPY and TLT'!$G$2,'SPY and TLT'!$G$3)</f>
        <v>1.1364570133650578E-3</v>
      </c>
      <c r="BA202">
        <f ca="1">NORMINV(RAND(),'SPY and TLT'!$G$2,'SPY and TLT'!$G$3)</f>
        <v>1.6750579738415983E-2</v>
      </c>
      <c r="BB202">
        <f ca="1">NORMINV(RAND(),'SPY and TLT'!$G$2,'SPY and TLT'!$G$3)</f>
        <v>1.9121897545685766E-2</v>
      </c>
      <c r="BC202">
        <f ca="1">NORMINV(RAND(),'SPY and TLT'!$G$2,'SPY and TLT'!$G$3)</f>
        <v>1.4010665050315063E-2</v>
      </c>
      <c r="BD202">
        <f ca="1">NORMINV(RAND(),'SPY and TLT'!$G$2,'SPY and TLT'!$G$3)</f>
        <v>-3.7466742900002688E-4</v>
      </c>
      <c r="BE202">
        <f ca="1">NORMINV(RAND(),'SPY and TLT'!$G$2,'SPY and TLT'!$G$3)</f>
        <v>1.9706856687765766E-2</v>
      </c>
      <c r="BF202">
        <f ca="1">NORMINV(RAND(),'SPY and TLT'!$G$2,'SPY and TLT'!$G$3)</f>
        <v>-3.8940748932090222E-2</v>
      </c>
      <c r="BG202">
        <f ca="1">NORMINV(RAND(),'SPY and TLT'!$G$2,'SPY and TLT'!$G$3)</f>
        <v>-3.4060406165896395E-2</v>
      </c>
      <c r="BH202">
        <f ca="1">NORMINV(RAND(),'SPY and TLT'!$G$2,'SPY and TLT'!$G$3)</f>
        <v>-6.0693498017731357E-3</v>
      </c>
      <c r="BI202">
        <f ca="1">NORMINV(RAND(),'SPY and TLT'!$G$2,'SPY and TLT'!$G$3)</f>
        <v>6.0136211174118478E-2</v>
      </c>
      <c r="BJ202">
        <f ca="1">NORMINV(RAND(),'SPY and TLT'!$G$2,'SPY and TLT'!$G$3)</f>
        <v>-4.417758504403238E-2</v>
      </c>
      <c r="BK202">
        <f ca="1">NORMINV(RAND(),'SPY and TLT'!$G$2,'SPY and TLT'!$G$3)</f>
        <v>2.9059499115355186E-2</v>
      </c>
      <c r="BL202">
        <f ca="1">NORMINV(RAND(),'SPY and TLT'!$G$2,'SPY and TLT'!$G$3)</f>
        <v>-2.6886412869826553E-2</v>
      </c>
      <c r="BM202">
        <f ca="1">NORMINV(RAND(),'SPY and TLT'!$G$2,'SPY and TLT'!$G$3)</f>
        <v>-7.8322417945831148E-3</v>
      </c>
      <c r="BN202">
        <f ca="1">NORMINV(RAND(),'SPY and TLT'!$G$2,'SPY and TLT'!$G$3)</f>
        <v>8.7057976890271994E-3</v>
      </c>
    </row>
    <row r="203" spans="6:66" x14ac:dyDescent="0.2">
      <c r="F203">
        <f ca="1">NORMINV(RAND(),'SPY and TLT'!$G$2,'SPY and TLT'!$G$3)</f>
        <v>3.6658152984050335E-3</v>
      </c>
      <c r="G203">
        <f ca="1">NORMINV(RAND(),'SPY and TLT'!$G$2,'SPY and TLT'!$G$3)</f>
        <v>2.0672650530736358E-2</v>
      </c>
      <c r="H203">
        <f ca="1">NORMINV(RAND(),'SPY and TLT'!$G$2,'SPY and TLT'!$G$3)</f>
        <v>-2.4659927196106966E-2</v>
      </c>
      <c r="I203">
        <f ca="1">NORMINV(RAND(),'SPY and TLT'!$G$2,'SPY and TLT'!$G$3)</f>
        <v>5.6729486393502462E-2</v>
      </c>
      <c r="J203">
        <f ca="1">NORMINV(RAND(),'SPY and TLT'!$G$2,'SPY and TLT'!$G$3)</f>
        <v>-1.8582112453889299E-3</v>
      </c>
      <c r="K203">
        <f ca="1">NORMINV(RAND(),'SPY and TLT'!$G$2,'SPY and TLT'!$G$3)</f>
        <v>3.2129322737827259E-2</v>
      </c>
      <c r="L203">
        <f ca="1">NORMINV(RAND(),'SPY and TLT'!$G$2,'SPY and TLT'!$G$3)</f>
        <v>4.8454047863799268E-2</v>
      </c>
      <c r="M203">
        <f ca="1">NORMINV(RAND(),'SPY and TLT'!$G$2,'SPY and TLT'!$G$3)</f>
        <v>-3.776017999190262E-2</v>
      </c>
      <c r="N203">
        <f ca="1">NORMINV(RAND(),'SPY and TLT'!$G$2,'SPY and TLT'!$G$3)</f>
        <v>-3.2202274287987057E-3</v>
      </c>
      <c r="O203">
        <f ca="1">NORMINV(RAND(),'SPY and TLT'!$G$2,'SPY and TLT'!$G$3)</f>
        <v>1.0936405354595252E-2</v>
      </c>
      <c r="P203">
        <f ca="1">NORMINV(RAND(),'SPY and TLT'!$G$2,'SPY and TLT'!$G$3)</f>
        <v>-4.8266831912186323E-2</v>
      </c>
      <c r="Q203">
        <f ca="1">NORMINV(RAND(),'SPY and TLT'!$G$2,'SPY and TLT'!$G$3)</f>
        <v>-1.2449961898613554E-2</v>
      </c>
      <c r="R203">
        <f ca="1">NORMINV(RAND(),'SPY and TLT'!$G$2,'SPY and TLT'!$G$3)</f>
        <v>-6.1666217655737716E-3</v>
      </c>
      <c r="S203">
        <f ca="1">NORMINV(RAND(),'SPY and TLT'!$G$2,'SPY and TLT'!$G$3)</f>
        <v>4.7274577287877192E-2</v>
      </c>
      <c r="T203">
        <f ca="1">NORMINV(RAND(),'SPY and TLT'!$G$2,'SPY and TLT'!$G$3)</f>
        <v>1.8863402083222926E-2</v>
      </c>
      <c r="U203">
        <f ca="1">NORMINV(RAND(),'SPY and TLT'!$G$2,'SPY and TLT'!$G$3)</f>
        <v>1.8310135779859744E-2</v>
      </c>
      <c r="V203">
        <f ca="1">NORMINV(RAND(),'SPY and TLT'!$G$2,'SPY and TLT'!$G$3)</f>
        <v>-2.4217726482409951E-2</v>
      </c>
      <c r="W203">
        <f ca="1">NORMINV(RAND(),'SPY and TLT'!$G$2,'SPY and TLT'!$G$3)</f>
        <v>4.234624587224739E-2</v>
      </c>
      <c r="X203">
        <f ca="1">NORMINV(RAND(),'SPY and TLT'!$G$2,'SPY and TLT'!$G$3)</f>
        <v>2.0329314573922039E-2</v>
      </c>
      <c r="Y203">
        <f ca="1">NORMINV(RAND(),'SPY and TLT'!$G$2,'SPY and TLT'!$G$3)</f>
        <v>2.4373788027621263E-3</v>
      </c>
      <c r="Z203">
        <f ca="1">NORMINV(RAND(),'SPY and TLT'!$G$2,'SPY and TLT'!$G$3)</f>
        <v>5.3000322339615338E-2</v>
      </c>
      <c r="AA203">
        <f ca="1">NORMINV(RAND(),'SPY and TLT'!$G$2,'SPY and TLT'!$G$3)</f>
        <v>2.7354532217970951E-3</v>
      </c>
      <c r="AB203">
        <f ca="1">NORMINV(RAND(),'SPY and TLT'!$G$2,'SPY and TLT'!$G$3)</f>
        <v>-4.2904870723566232E-2</v>
      </c>
      <c r="AC203">
        <f ca="1">NORMINV(RAND(),'SPY and TLT'!$G$2,'SPY and TLT'!$G$3)</f>
        <v>-1.8586472278414985E-2</v>
      </c>
      <c r="AD203">
        <f ca="1">NORMINV(RAND(),'SPY and TLT'!$G$2,'SPY and TLT'!$G$3)</f>
        <v>2.8215883833595991E-3</v>
      </c>
      <c r="AE203">
        <f ca="1">NORMINV(RAND(),'SPY and TLT'!$G$2,'SPY and TLT'!$G$3)</f>
        <v>-1.1341479965126994E-2</v>
      </c>
      <c r="AF203">
        <f ca="1">NORMINV(RAND(),'SPY and TLT'!$G$2,'SPY and TLT'!$G$3)</f>
        <v>7.5353504859176721E-3</v>
      </c>
      <c r="AG203">
        <f ca="1">NORMINV(RAND(),'SPY and TLT'!$G$2,'SPY and TLT'!$G$3)</f>
        <v>2.5972256437415069E-2</v>
      </c>
      <c r="AH203">
        <f ca="1">NORMINV(RAND(),'SPY and TLT'!$G$2,'SPY and TLT'!$G$3)</f>
        <v>2.0974683967007107E-2</v>
      </c>
      <c r="AI203">
        <f ca="1">NORMINV(RAND(),'SPY and TLT'!$G$2,'SPY and TLT'!$G$3)</f>
        <v>2.9758804244427894E-2</v>
      </c>
      <c r="AJ203">
        <f ca="1">NORMINV(RAND(),'SPY and TLT'!$G$2,'SPY and TLT'!$G$3)</f>
        <v>3.6406229124935057E-3</v>
      </c>
      <c r="AK203">
        <f ca="1">NORMINV(RAND(),'SPY and TLT'!$G$2,'SPY and TLT'!$G$3)</f>
        <v>8.6373166109522531E-3</v>
      </c>
      <c r="AL203">
        <f ca="1">NORMINV(RAND(),'SPY and TLT'!$G$2,'SPY and TLT'!$G$3)</f>
        <v>1.692995213275552E-2</v>
      </c>
      <c r="AM203">
        <f ca="1">NORMINV(RAND(),'SPY and TLT'!$G$2,'SPY and TLT'!$G$3)</f>
        <v>-3.5662054109519392E-2</v>
      </c>
      <c r="AN203">
        <f ca="1">NORMINV(RAND(),'SPY and TLT'!$G$2,'SPY and TLT'!$G$3)</f>
        <v>4.884556064711694E-2</v>
      </c>
      <c r="AO203">
        <f ca="1">NORMINV(RAND(),'SPY and TLT'!$G$2,'SPY and TLT'!$G$3)</f>
        <v>5.5349974648380151E-2</v>
      </c>
      <c r="AP203">
        <f ca="1">NORMINV(RAND(),'SPY and TLT'!$G$2,'SPY and TLT'!$G$3)</f>
        <v>2.941053076550244E-2</v>
      </c>
      <c r="AQ203">
        <f ca="1">NORMINV(RAND(),'SPY and TLT'!$G$2,'SPY and TLT'!$G$3)</f>
        <v>1.0009770750174554E-2</v>
      </c>
      <c r="AR203">
        <f ca="1">NORMINV(RAND(),'SPY and TLT'!$G$2,'SPY and TLT'!$G$3)</f>
        <v>-8.6305705294448948E-3</v>
      </c>
      <c r="AS203">
        <f ca="1">NORMINV(RAND(),'SPY and TLT'!$G$2,'SPY and TLT'!$G$3)</f>
        <v>-1.7980210850559175E-2</v>
      </c>
      <c r="AT203">
        <f ca="1">NORMINV(RAND(),'SPY and TLT'!$G$2,'SPY and TLT'!$G$3)</f>
        <v>1.5328635435901482E-2</v>
      </c>
      <c r="AU203">
        <f ca="1">NORMINV(RAND(),'SPY and TLT'!$G$2,'SPY and TLT'!$G$3)</f>
        <v>-2.2151211724992282E-2</v>
      </c>
      <c r="AV203">
        <f ca="1">NORMINV(RAND(),'SPY and TLT'!$G$2,'SPY and TLT'!$G$3)</f>
        <v>-2.4266771892010836E-2</v>
      </c>
      <c r="AW203">
        <f ca="1">NORMINV(RAND(),'SPY and TLT'!$G$2,'SPY and TLT'!$G$3)</f>
        <v>3.1386569186337768E-2</v>
      </c>
      <c r="AX203">
        <f ca="1">NORMINV(RAND(),'SPY and TLT'!$G$2,'SPY and TLT'!$G$3)</f>
        <v>-1.3763370991249187E-2</v>
      </c>
      <c r="AY203">
        <f ca="1">NORMINV(RAND(),'SPY and TLT'!$G$2,'SPY and TLT'!$G$3)</f>
        <v>3.2071989270184946E-2</v>
      </c>
      <c r="AZ203">
        <f ca="1">NORMINV(RAND(),'SPY and TLT'!$G$2,'SPY and TLT'!$G$3)</f>
        <v>-1.1799576987164349E-2</v>
      </c>
      <c r="BA203">
        <f ca="1">NORMINV(RAND(),'SPY and TLT'!$G$2,'SPY and TLT'!$G$3)</f>
        <v>-6.4522629842707867E-3</v>
      </c>
      <c r="BB203">
        <f ca="1">NORMINV(RAND(),'SPY and TLT'!$G$2,'SPY and TLT'!$G$3)</f>
        <v>-1.9650368345987428E-2</v>
      </c>
      <c r="BC203">
        <f ca="1">NORMINV(RAND(),'SPY and TLT'!$G$2,'SPY and TLT'!$G$3)</f>
        <v>4.4537874833594504E-2</v>
      </c>
      <c r="BD203">
        <f ca="1">NORMINV(RAND(),'SPY and TLT'!$G$2,'SPY and TLT'!$G$3)</f>
        <v>3.4693615881330665E-2</v>
      </c>
      <c r="BE203">
        <f ca="1">NORMINV(RAND(),'SPY and TLT'!$G$2,'SPY and TLT'!$G$3)</f>
        <v>3.7315604473111014E-3</v>
      </c>
      <c r="BF203">
        <f ca="1">NORMINV(RAND(),'SPY and TLT'!$G$2,'SPY and TLT'!$G$3)</f>
        <v>-2.8153933639370004E-2</v>
      </c>
      <c r="BG203">
        <f ca="1">NORMINV(RAND(),'SPY and TLT'!$G$2,'SPY and TLT'!$G$3)</f>
        <v>9.4084642974998113E-3</v>
      </c>
      <c r="BH203">
        <f ca="1">NORMINV(RAND(),'SPY and TLT'!$G$2,'SPY and TLT'!$G$3)</f>
        <v>2.5763984384670514E-2</v>
      </c>
      <c r="BI203">
        <f ca="1">NORMINV(RAND(),'SPY and TLT'!$G$2,'SPY and TLT'!$G$3)</f>
        <v>1.7696620812485755E-3</v>
      </c>
      <c r="BJ203">
        <f ca="1">NORMINV(RAND(),'SPY and TLT'!$G$2,'SPY and TLT'!$G$3)</f>
        <v>-1.4497427400179036E-2</v>
      </c>
      <c r="BK203">
        <f ca="1">NORMINV(RAND(),'SPY and TLT'!$G$2,'SPY and TLT'!$G$3)</f>
        <v>-3.110996814231615E-2</v>
      </c>
      <c r="BL203">
        <f ca="1">NORMINV(RAND(),'SPY and TLT'!$G$2,'SPY and TLT'!$G$3)</f>
        <v>4.8594262539384918E-3</v>
      </c>
      <c r="BM203">
        <f ca="1">NORMINV(RAND(),'SPY and TLT'!$G$2,'SPY and TLT'!$G$3)</f>
        <v>2.7320356033364752E-3</v>
      </c>
      <c r="BN203">
        <f ca="1">NORMINV(RAND(),'SPY and TLT'!$G$2,'SPY and TLT'!$G$3)</f>
        <v>3.9008664171580276E-2</v>
      </c>
    </row>
    <row r="204" spans="6:66" x14ac:dyDescent="0.2">
      <c r="F204">
        <f ca="1">NORMINV(RAND(),'SPY and TLT'!$G$2,'SPY and TLT'!$G$3)</f>
        <v>2.2775563134609107E-2</v>
      </c>
      <c r="G204">
        <f ca="1">NORMINV(RAND(),'SPY and TLT'!$G$2,'SPY and TLT'!$G$3)</f>
        <v>4.367055800333421E-3</v>
      </c>
      <c r="H204">
        <f ca="1">NORMINV(RAND(),'SPY and TLT'!$G$2,'SPY and TLT'!$G$3)</f>
        <v>-2.8920874108450765E-2</v>
      </c>
      <c r="I204">
        <f ca="1">NORMINV(RAND(),'SPY and TLT'!$G$2,'SPY and TLT'!$G$3)</f>
        <v>1.2824717800887038E-2</v>
      </c>
      <c r="J204">
        <f ca="1">NORMINV(RAND(),'SPY and TLT'!$G$2,'SPY and TLT'!$G$3)</f>
        <v>5.3164442859324923E-2</v>
      </c>
      <c r="K204">
        <f ca="1">NORMINV(RAND(),'SPY and TLT'!$G$2,'SPY and TLT'!$G$3)</f>
        <v>4.8702619314300033E-2</v>
      </c>
      <c r="L204">
        <f ca="1">NORMINV(RAND(),'SPY and TLT'!$G$2,'SPY and TLT'!$G$3)</f>
        <v>2.6113253218722564E-2</v>
      </c>
      <c r="M204">
        <f ca="1">NORMINV(RAND(),'SPY and TLT'!$G$2,'SPY and TLT'!$G$3)</f>
        <v>-1.1531042704629509E-2</v>
      </c>
      <c r="N204">
        <f ca="1">NORMINV(RAND(),'SPY and TLT'!$G$2,'SPY and TLT'!$G$3)</f>
        <v>2.3595821582948741E-2</v>
      </c>
      <c r="O204">
        <f ca="1">NORMINV(RAND(),'SPY and TLT'!$G$2,'SPY and TLT'!$G$3)</f>
        <v>-1.8741700215543732E-2</v>
      </c>
      <c r="P204">
        <f ca="1">NORMINV(RAND(),'SPY and TLT'!$G$2,'SPY and TLT'!$G$3)</f>
        <v>6.0267673298437241E-3</v>
      </c>
      <c r="Q204">
        <f ca="1">NORMINV(RAND(),'SPY and TLT'!$G$2,'SPY and TLT'!$G$3)</f>
        <v>-4.9469309757685667E-2</v>
      </c>
      <c r="R204">
        <f ca="1">NORMINV(RAND(),'SPY and TLT'!$G$2,'SPY and TLT'!$G$3)</f>
        <v>8.5620789696670523E-4</v>
      </c>
      <c r="S204">
        <f ca="1">NORMINV(RAND(),'SPY and TLT'!$G$2,'SPY and TLT'!$G$3)</f>
        <v>1.1841462917217665E-2</v>
      </c>
      <c r="T204">
        <f ca="1">NORMINV(RAND(),'SPY and TLT'!$G$2,'SPY and TLT'!$G$3)</f>
        <v>-2.1839435977588671E-2</v>
      </c>
      <c r="U204">
        <f ca="1">NORMINV(RAND(),'SPY and TLT'!$G$2,'SPY and TLT'!$G$3)</f>
        <v>1.0409530681587391E-2</v>
      </c>
      <c r="V204">
        <f ca="1">NORMINV(RAND(),'SPY and TLT'!$G$2,'SPY and TLT'!$G$3)</f>
        <v>2.8646358497388568E-2</v>
      </c>
      <c r="W204">
        <f ca="1">NORMINV(RAND(),'SPY and TLT'!$G$2,'SPY and TLT'!$G$3)</f>
        <v>-1.8176821038196553E-3</v>
      </c>
      <c r="X204">
        <f ca="1">NORMINV(RAND(),'SPY and TLT'!$G$2,'SPY and TLT'!$G$3)</f>
        <v>5.5821540214826576E-2</v>
      </c>
      <c r="Y204">
        <f ca="1">NORMINV(RAND(),'SPY and TLT'!$G$2,'SPY and TLT'!$G$3)</f>
        <v>-2.8026335927022594E-2</v>
      </c>
      <c r="Z204">
        <f ca="1">NORMINV(RAND(),'SPY and TLT'!$G$2,'SPY and TLT'!$G$3)</f>
        <v>3.3260814847112068E-2</v>
      </c>
      <c r="AA204">
        <f ca="1">NORMINV(RAND(),'SPY and TLT'!$G$2,'SPY and TLT'!$G$3)</f>
        <v>2.5026634897561129E-3</v>
      </c>
      <c r="AB204">
        <f ca="1">NORMINV(RAND(),'SPY and TLT'!$G$2,'SPY and TLT'!$G$3)</f>
        <v>2.7592906599259396E-3</v>
      </c>
      <c r="AC204">
        <f ca="1">NORMINV(RAND(),'SPY and TLT'!$G$2,'SPY and TLT'!$G$3)</f>
        <v>2.1765684147959617E-2</v>
      </c>
      <c r="AD204">
        <f ca="1">NORMINV(RAND(),'SPY and TLT'!$G$2,'SPY and TLT'!$G$3)</f>
        <v>1.973758797192416E-2</v>
      </c>
      <c r="AE204">
        <f ca="1">NORMINV(RAND(),'SPY and TLT'!$G$2,'SPY and TLT'!$G$3)</f>
        <v>-3.1319610775696338E-2</v>
      </c>
      <c r="AF204">
        <f ca="1">NORMINV(RAND(),'SPY and TLT'!$G$2,'SPY and TLT'!$G$3)</f>
        <v>-7.0221545916633633E-3</v>
      </c>
      <c r="AG204">
        <f ca="1">NORMINV(RAND(),'SPY and TLT'!$G$2,'SPY and TLT'!$G$3)</f>
        <v>-7.2201373350881878E-3</v>
      </c>
      <c r="AH204">
        <f ca="1">NORMINV(RAND(),'SPY and TLT'!$G$2,'SPY and TLT'!$G$3)</f>
        <v>-2.0982220963581519E-2</v>
      </c>
      <c r="AI204">
        <f ca="1">NORMINV(RAND(),'SPY and TLT'!$G$2,'SPY and TLT'!$G$3)</f>
        <v>-1.8561817691696764E-2</v>
      </c>
      <c r="AJ204">
        <f ca="1">NORMINV(RAND(),'SPY and TLT'!$G$2,'SPY and TLT'!$G$3)</f>
        <v>2.1641396068681866E-4</v>
      </c>
      <c r="AK204">
        <f ca="1">NORMINV(RAND(),'SPY and TLT'!$G$2,'SPY and TLT'!$G$3)</f>
        <v>-8.7440669740381366E-3</v>
      </c>
      <c r="AL204">
        <f ca="1">NORMINV(RAND(),'SPY and TLT'!$G$2,'SPY and TLT'!$G$3)</f>
        <v>4.3110871408611903E-2</v>
      </c>
      <c r="AM204">
        <f ca="1">NORMINV(RAND(),'SPY and TLT'!$G$2,'SPY and TLT'!$G$3)</f>
        <v>2.1918877192640247E-2</v>
      </c>
      <c r="AN204">
        <f ca="1">NORMINV(RAND(),'SPY and TLT'!$G$2,'SPY and TLT'!$G$3)</f>
        <v>3.5516904519135506E-3</v>
      </c>
      <c r="AO204">
        <f ca="1">NORMINV(RAND(),'SPY and TLT'!$G$2,'SPY and TLT'!$G$3)</f>
        <v>9.7962209419168722E-3</v>
      </c>
      <c r="AP204">
        <f ca="1">NORMINV(RAND(),'SPY and TLT'!$G$2,'SPY and TLT'!$G$3)</f>
        <v>6.1994552025894351E-2</v>
      </c>
      <c r="AQ204">
        <f ca="1">NORMINV(RAND(),'SPY and TLT'!$G$2,'SPY and TLT'!$G$3)</f>
        <v>-1.0923966590117865E-2</v>
      </c>
      <c r="AR204">
        <f ca="1">NORMINV(RAND(),'SPY and TLT'!$G$2,'SPY and TLT'!$G$3)</f>
        <v>-4.0580894251986077E-2</v>
      </c>
      <c r="AS204">
        <f ca="1">NORMINV(RAND(),'SPY and TLT'!$G$2,'SPY and TLT'!$G$3)</f>
        <v>3.2895645123644526E-2</v>
      </c>
      <c r="AT204">
        <f ca="1">NORMINV(RAND(),'SPY and TLT'!$G$2,'SPY and TLT'!$G$3)</f>
        <v>4.0365317813119229E-2</v>
      </c>
      <c r="AU204">
        <f ca="1">NORMINV(RAND(),'SPY and TLT'!$G$2,'SPY and TLT'!$G$3)</f>
        <v>2.3264624452038134E-2</v>
      </c>
      <c r="AV204">
        <f ca="1">NORMINV(RAND(),'SPY and TLT'!$G$2,'SPY and TLT'!$G$3)</f>
        <v>0.11772182526788279</v>
      </c>
      <c r="AW204">
        <f ca="1">NORMINV(RAND(),'SPY and TLT'!$G$2,'SPY and TLT'!$G$3)</f>
        <v>-2.2716813374295517E-2</v>
      </c>
      <c r="AX204">
        <f ca="1">NORMINV(RAND(),'SPY and TLT'!$G$2,'SPY and TLT'!$G$3)</f>
        <v>7.9653453349729508E-2</v>
      </c>
      <c r="AY204">
        <f ca="1">NORMINV(RAND(),'SPY and TLT'!$G$2,'SPY and TLT'!$G$3)</f>
        <v>1.6557505270962156E-2</v>
      </c>
      <c r="AZ204">
        <f ca="1">NORMINV(RAND(),'SPY and TLT'!$G$2,'SPY and TLT'!$G$3)</f>
        <v>2.5604885528866639E-2</v>
      </c>
      <c r="BA204">
        <f ca="1">NORMINV(RAND(),'SPY and TLT'!$G$2,'SPY and TLT'!$G$3)</f>
        <v>9.1087075962258748E-3</v>
      </c>
      <c r="BB204">
        <f ca="1">NORMINV(RAND(),'SPY and TLT'!$G$2,'SPY and TLT'!$G$3)</f>
        <v>-1.4182953772586975E-2</v>
      </c>
      <c r="BC204">
        <f ca="1">NORMINV(RAND(),'SPY and TLT'!$G$2,'SPY and TLT'!$G$3)</f>
        <v>-6.2114081564043286E-3</v>
      </c>
      <c r="BD204">
        <f ca="1">NORMINV(RAND(),'SPY and TLT'!$G$2,'SPY and TLT'!$G$3)</f>
        <v>-1.9132744423966334E-2</v>
      </c>
      <c r="BE204">
        <f ca="1">NORMINV(RAND(),'SPY and TLT'!$G$2,'SPY and TLT'!$G$3)</f>
        <v>-7.208211934254128E-3</v>
      </c>
      <c r="BF204">
        <f ca="1">NORMINV(RAND(),'SPY and TLT'!$G$2,'SPY and TLT'!$G$3)</f>
        <v>2.8781190047039773E-2</v>
      </c>
      <c r="BG204">
        <f ca="1">NORMINV(RAND(),'SPY and TLT'!$G$2,'SPY and TLT'!$G$3)</f>
        <v>-2.1793377210530502E-2</v>
      </c>
      <c r="BH204">
        <f ca="1">NORMINV(RAND(),'SPY and TLT'!$G$2,'SPY and TLT'!$G$3)</f>
        <v>-3.1203089267564748E-2</v>
      </c>
      <c r="BI204">
        <f ca="1">NORMINV(RAND(),'SPY and TLT'!$G$2,'SPY and TLT'!$G$3)</f>
        <v>3.1427495488467669E-2</v>
      </c>
      <c r="BJ204">
        <f ca="1">NORMINV(RAND(),'SPY and TLT'!$G$2,'SPY and TLT'!$G$3)</f>
        <v>2.8175682366823693E-3</v>
      </c>
      <c r="BK204">
        <f ca="1">NORMINV(RAND(),'SPY and TLT'!$G$2,'SPY and TLT'!$G$3)</f>
        <v>-6.2771677171971456E-4</v>
      </c>
      <c r="BL204">
        <f ca="1">NORMINV(RAND(),'SPY and TLT'!$G$2,'SPY and TLT'!$G$3)</f>
        <v>-1.5048756344732774E-2</v>
      </c>
      <c r="BM204">
        <f ca="1">NORMINV(RAND(),'SPY and TLT'!$G$2,'SPY and TLT'!$G$3)</f>
        <v>-9.5070774752734934E-3</v>
      </c>
      <c r="BN204">
        <f ca="1">NORMINV(RAND(),'SPY and TLT'!$G$2,'SPY and TLT'!$G$3)</f>
        <v>-3.3348598356371481E-2</v>
      </c>
    </row>
    <row r="205" spans="6:66" x14ac:dyDescent="0.2">
      <c r="F205">
        <f ca="1">NORMINV(RAND(),'SPY and TLT'!$G$2,'SPY and TLT'!$G$3)</f>
        <v>4.1231474143943694E-2</v>
      </c>
      <c r="G205">
        <f ca="1">NORMINV(RAND(),'SPY and TLT'!$G$2,'SPY and TLT'!$G$3)</f>
        <v>2.11953936888232E-2</v>
      </c>
      <c r="H205">
        <f ca="1">NORMINV(RAND(),'SPY and TLT'!$G$2,'SPY and TLT'!$G$3)</f>
        <v>4.4026447320860201E-3</v>
      </c>
      <c r="I205">
        <f ca="1">NORMINV(RAND(),'SPY and TLT'!$G$2,'SPY and TLT'!$G$3)</f>
        <v>5.1096351209518179E-2</v>
      </c>
      <c r="J205">
        <f ca="1">NORMINV(RAND(),'SPY and TLT'!$G$2,'SPY and TLT'!$G$3)</f>
        <v>5.9448805611026501E-2</v>
      </c>
      <c r="K205">
        <f ca="1">NORMINV(RAND(),'SPY and TLT'!$G$2,'SPY and TLT'!$G$3)</f>
        <v>2.4959949446172858E-2</v>
      </c>
      <c r="L205">
        <f ca="1">NORMINV(RAND(),'SPY and TLT'!$G$2,'SPY and TLT'!$G$3)</f>
        <v>2.9883277079159141E-2</v>
      </c>
      <c r="M205">
        <f ca="1">NORMINV(RAND(),'SPY and TLT'!$G$2,'SPY and TLT'!$G$3)</f>
        <v>2.6908087589049369E-2</v>
      </c>
      <c r="N205">
        <f ca="1">NORMINV(RAND(),'SPY and TLT'!$G$2,'SPY and TLT'!$G$3)</f>
        <v>-2.6907183508151373E-2</v>
      </c>
      <c r="O205">
        <f ca="1">NORMINV(RAND(),'SPY and TLT'!$G$2,'SPY and TLT'!$G$3)</f>
        <v>-4.3401354438355778E-4</v>
      </c>
      <c r="P205">
        <f ca="1">NORMINV(RAND(),'SPY and TLT'!$G$2,'SPY and TLT'!$G$3)</f>
        <v>-5.5461079812821508E-4</v>
      </c>
      <c r="Q205">
        <f ca="1">NORMINV(RAND(),'SPY and TLT'!$G$2,'SPY and TLT'!$G$3)</f>
        <v>3.3429762276652826E-3</v>
      </c>
      <c r="R205">
        <f ca="1">NORMINV(RAND(),'SPY and TLT'!$G$2,'SPY and TLT'!$G$3)</f>
        <v>-7.302666087865145E-4</v>
      </c>
      <c r="S205">
        <f ca="1">NORMINV(RAND(),'SPY and TLT'!$G$2,'SPY and TLT'!$G$3)</f>
        <v>1.810448102151534E-2</v>
      </c>
      <c r="T205">
        <f ca="1">NORMINV(RAND(),'SPY and TLT'!$G$2,'SPY and TLT'!$G$3)</f>
        <v>2.6638143497833073E-2</v>
      </c>
      <c r="U205">
        <f ca="1">NORMINV(RAND(),'SPY and TLT'!$G$2,'SPY and TLT'!$G$3)</f>
        <v>3.7146619888150531E-2</v>
      </c>
      <c r="V205">
        <f ca="1">NORMINV(RAND(),'SPY and TLT'!$G$2,'SPY and TLT'!$G$3)</f>
        <v>3.1380246788616513E-2</v>
      </c>
      <c r="W205">
        <f ca="1">NORMINV(RAND(),'SPY and TLT'!$G$2,'SPY and TLT'!$G$3)</f>
        <v>-1.8698555861996757E-3</v>
      </c>
      <c r="X205">
        <f ca="1">NORMINV(RAND(),'SPY and TLT'!$G$2,'SPY and TLT'!$G$3)</f>
        <v>-1.0052157048950482E-2</v>
      </c>
      <c r="Y205">
        <f ca="1">NORMINV(RAND(),'SPY and TLT'!$G$2,'SPY and TLT'!$G$3)</f>
        <v>-3.807592349486329E-3</v>
      </c>
      <c r="Z205">
        <f ca="1">NORMINV(RAND(),'SPY and TLT'!$G$2,'SPY and TLT'!$G$3)</f>
        <v>4.0258563118272153E-2</v>
      </c>
      <c r="AA205">
        <f ca="1">NORMINV(RAND(),'SPY and TLT'!$G$2,'SPY and TLT'!$G$3)</f>
        <v>-3.4534739952109372E-2</v>
      </c>
      <c r="AB205">
        <f ca="1">NORMINV(RAND(),'SPY and TLT'!$G$2,'SPY and TLT'!$G$3)</f>
        <v>1.9052549576131051E-2</v>
      </c>
      <c r="AC205">
        <f ca="1">NORMINV(RAND(),'SPY and TLT'!$G$2,'SPY and TLT'!$G$3)</f>
        <v>-2.5494691906958706E-2</v>
      </c>
      <c r="AD205">
        <f ca="1">NORMINV(RAND(),'SPY and TLT'!$G$2,'SPY and TLT'!$G$3)</f>
        <v>1.0489157962082255E-2</v>
      </c>
      <c r="AE205">
        <f ca="1">NORMINV(RAND(),'SPY and TLT'!$G$2,'SPY and TLT'!$G$3)</f>
        <v>6.3604859253870499E-3</v>
      </c>
      <c r="AF205">
        <f ca="1">NORMINV(RAND(),'SPY and TLT'!$G$2,'SPY and TLT'!$G$3)</f>
        <v>1.1065516683301375E-2</v>
      </c>
      <c r="AG205">
        <f ca="1">NORMINV(RAND(),'SPY and TLT'!$G$2,'SPY and TLT'!$G$3)</f>
        <v>-3.1969991799065331E-3</v>
      </c>
      <c r="AH205">
        <f ca="1">NORMINV(RAND(),'SPY and TLT'!$G$2,'SPY and TLT'!$G$3)</f>
        <v>7.3861733228796883E-2</v>
      </c>
      <c r="AI205">
        <f ca="1">NORMINV(RAND(),'SPY and TLT'!$G$2,'SPY and TLT'!$G$3)</f>
        <v>2.0074524973930662E-2</v>
      </c>
      <c r="AJ205">
        <f ca="1">NORMINV(RAND(),'SPY and TLT'!$G$2,'SPY and TLT'!$G$3)</f>
        <v>6.5450566192402651E-2</v>
      </c>
      <c r="AK205">
        <f ca="1">NORMINV(RAND(),'SPY and TLT'!$G$2,'SPY and TLT'!$G$3)</f>
        <v>4.1311363233275094E-3</v>
      </c>
      <c r="AL205">
        <f ca="1">NORMINV(RAND(),'SPY and TLT'!$G$2,'SPY and TLT'!$G$3)</f>
        <v>5.9417975364614975E-2</v>
      </c>
      <c r="AM205">
        <f ca="1">NORMINV(RAND(),'SPY and TLT'!$G$2,'SPY and TLT'!$G$3)</f>
        <v>2.6331393589510865E-2</v>
      </c>
      <c r="AN205">
        <f ca="1">NORMINV(RAND(),'SPY and TLT'!$G$2,'SPY and TLT'!$G$3)</f>
        <v>8.7102073327240143E-3</v>
      </c>
      <c r="AO205">
        <f ca="1">NORMINV(RAND(),'SPY and TLT'!$G$2,'SPY and TLT'!$G$3)</f>
        <v>2.6341041215433042E-2</v>
      </c>
      <c r="AP205">
        <f ca="1">NORMINV(RAND(),'SPY and TLT'!$G$2,'SPY and TLT'!$G$3)</f>
        <v>4.8342202956651509E-2</v>
      </c>
      <c r="AQ205">
        <f ca="1">NORMINV(RAND(),'SPY and TLT'!$G$2,'SPY and TLT'!$G$3)</f>
        <v>2.560260147211214E-2</v>
      </c>
      <c r="AR205">
        <f ca="1">NORMINV(RAND(),'SPY and TLT'!$G$2,'SPY and TLT'!$G$3)</f>
        <v>6.5684885805370966E-3</v>
      </c>
      <c r="AS205">
        <f ca="1">NORMINV(RAND(),'SPY and TLT'!$G$2,'SPY and TLT'!$G$3)</f>
        <v>-5.7992307062818993E-2</v>
      </c>
      <c r="AT205">
        <f ca="1">NORMINV(RAND(),'SPY and TLT'!$G$2,'SPY and TLT'!$G$3)</f>
        <v>1.3724261803062913E-2</v>
      </c>
      <c r="AU205">
        <f ca="1">NORMINV(RAND(),'SPY and TLT'!$G$2,'SPY and TLT'!$G$3)</f>
        <v>3.4645536799781246E-2</v>
      </c>
      <c r="AV205">
        <f ca="1">NORMINV(RAND(),'SPY and TLT'!$G$2,'SPY and TLT'!$G$3)</f>
        <v>-1.0014060854673934E-2</v>
      </c>
      <c r="AW205">
        <f ca="1">NORMINV(RAND(),'SPY and TLT'!$G$2,'SPY and TLT'!$G$3)</f>
        <v>2.7442636034212247E-2</v>
      </c>
      <c r="AX205">
        <f ca="1">NORMINV(RAND(),'SPY and TLT'!$G$2,'SPY and TLT'!$G$3)</f>
        <v>-2.6391483023777012E-2</v>
      </c>
      <c r="AY205">
        <f ca="1">NORMINV(RAND(),'SPY and TLT'!$G$2,'SPY and TLT'!$G$3)</f>
        <v>-2.3801094850682488E-2</v>
      </c>
      <c r="AZ205">
        <f ca="1">NORMINV(RAND(),'SPY and TLT'!$G$2,'SPY and TLT'!$G$3)</f>
        <v>-3.0494647867824496E-2</v>
      </c>
      <c r="BA205">
        <f ca="1">NORMINV(RAND(),'SPY and TLT'!$G$2,'SPY and TLT'!$G$3)</f>
        <v>2.3396010453479981E-2</v>
      </c>
      <c r="BB205">
        <f ca="1">NORMINV(RAND(),'SPY and TLT'!$G$2,'SPY and TLT'!$G$3)</f>
        <v>8.4626413026069255E-3</v>
      </c>
      <c r="BC205">
        <f ca="1">NORMINV(RAND(),'SPY and TLT'!$G$2,'SPY and TLT'!$G$3)</f>
        <v>-6.1810638115633205E-3</v>
      </c>
      <c r="BD205">
        <f ca="1">NORMINV(RAND(),'SPY and TLT'!$G$2,'SPY and TLT'!$G$3)</f>
        <v>-2.6609054824108375E-2</v>
      </c>
      <c r="BE205">
        <f ca="1">NORMINV(RAND(),'SPY and TLT'!$G$2,'SPY and TLT'!$G$3)</f>
        <v>5.7667489446075635E-3</v>
      </c>
      <c r="BF205">
        <f ca="1">NORMINV(RAND(),'SPY and TLT'!$G$2,'SPY and TLT'!$G$3)</f>
        <v>-1.6169129967921001E-3</v>
      </c>
      <c r="BG205">
        <f ca="1">NORMINV(RAND(),'SPY and TLT'!$G$2,'SPY and TLT'!$G$3)</f>
        <v>2.3693097788988728E-2</v>
      </c>
      <c r="BH205">
        <f ca="1">NORMINV(RAND(),'SPY and TLT'!$G$2,'SPY and TLT'!$G$3)</f>
        <v>-2.249643646894996E-2</v>
      </c>
      <c r="BI205">
        <f ca="1">NORMINV(RAND(),'SPY and TLT'!$G$2,'SPY and TLT'!$G$3)</f>
        <v>-5.0552886537852254E-3</v>
      </c>
      <c r="BJ205">
        <f ca="1">NORMINV(RAND(),'SPY and TLT'!$G$2,'SPY and TLT'!$G$3)</f>
        <v>4.5328094042633355E-2</v>
      </c>
      <c r="BK205">
        <f ca="1">NORMINV(RAND(),'SPY and TLT'!$G$2,'SPY and TLT'!$G$3)</f>
        <v>3.3300714815202997E-2</v>
      </c>
      <c r="BL205">
        <f ca="1">NORMINV(RAND(),'SPY and TLT'!$G$2,'SPY and TLT'!$G$3)</f>
        <v>4.3707351821466539E-2</v>
      </c>
      <c r="BM205">
        <f ca="1">NORMINV(RAND(),'SPY and TLT'!$G$2,'SPY and TLT'!$G$3)</f>
        <v>2.830301841469568E-2</v>
      </c>
      <c r="BN205">
        <f ca="1">NORMINV(RAND(),'SPY and TLT'!$G$2,'SPY and TLT'!$G$3)</f>
        <v>-3.8914658953624379E-2</v>
      </c>
    </row>
    <row r="206" spans="6:66" x14ac:dyDescent="0.2">
      <c r="F206">
        <f ca="1">NORMINV(RAND(),'SPY and TLT'!$G$2,'SPY and TLT'!$G$3)</f>
        <v>2.1444391240530367E-3</v>
      </c>
      <c r="G206">
        <f ca="1">NORMINV(RAND(),'SPY and TLT'!$G$2,'SPY and TLT'!$G$3)</f>
        <v>2.3577616569622817E-2</v>
      </c>
      <c r="H206">
        <f ca="1">NORMINV(RAND(),'SPY and TLT'!$G$2,'SPY and TLT'!$G$3)</f>
        <v>3.6099794590149288E-2</v>
      </c>
      <c r="I206">
        <f ca="1">NORMINV(RAND(),'SPY and TLT'!$G$2,'SPY and TLT'!$G$3)</f>
        <v>8.8417675380114899E-3</v>
      </c>
      <c r="J206">
        <f ca="1">NORMINV(RAND(),'SPY and TLT'!$G$2,'SPY and TLT'!$G$3)</f>
        <v>4.4298221760917774E-3</v>
      </c>
      <c r="K206">
        <f ca="1">NORMINV(RAND(),'SPY and TLT'!$G$2,'SPY and TLT'!$G$3)</f>
        <v>1.0188239663258859E-3</v>
      </c>
      <c r="L206">
        <f ca="1">NORMINV(RAND(),'SPY and TLT'!$G$2,'SPY and TLT'!$G$3)</f>
        <v>5.2819937537828432E-2</v>
      </c>
      <c r="M206">
        <f ca="1">NORMINV(RAND(),'SPY and TLT'!$G$2,'SPY and TLT'!$G$3)</f>
        <v>1.8489805599489789E-2</v>
      </c>
      <c r="N206">
        <f ca="1">NORMINV(RAND(),'SPY and TLT'!$G$2,'SPY and TLT'!$G$3)</f>
        <v>5.7284460931865275E-2</v>
      </c>
      <c r="O206">
        <f ca="1">NORMINV(RAND(),'SPY and TLT'!$G$2,'SPY and TLT'!$G$3)</f>
        <v>-5.90002196852248E-2</v>
      </c>
      <c r="P206">
        <f ca="1">NORMINV(RAND(),'SPY and TLT'!$G$2,'SPY and TLT'!$G$3)</f>
        <v>-1.0701907171026488E-2</v>
      </c>
      <c r="Q206">
        <f ca="1">NORMINV(RAND(),'SPY and TLT'!$G$2,'SPY and TLT'!$G$3)</f>
        <v>1.2815822981815973E-3</v>
      </c>
      <c r="R206">
        <f ca="1">NORMINV(RAND(),'SPY and TLT'!$G$2,'SPY and TLT'!$G$3)</f>
        <v>-1.0897959061215257E-2</v>
      </c>
      <c r="S206">
        <f ca="1">NORMINV(RAND(),'SPY and TLT'!$G$2,'SPY and TLT'!$G$3)</f>
        <v>-1.7311012683518728E-2</v>
      </c>
      <c r="T206">
        <f ca="1">NORMINV(RAND(),'SPY and TLT'!$G$2,'SPY and TLT'!$G$3)</f>
        <v>4.1491753325068395E-5</v>
      </c>
      <c r="U206">
        <f ca="1">NORMINV(RAND(),'SPY and TLT'!$G$2,'SPY and TLT'!$G$3)</f>
        <v>2.3815989580351655E-2</v>
      </c>
      <c r="V206">
        <f ca="1">NORMINV(RAND(),'SPY and TLT'!$G$2,'SPY and TLT'!$G$3)</f>
        <v>-3.7206117117278295E-2</v>
      </c>
      <c r="W206">
        <f ca="1">NORMINV(RAND(),'SPY and TLT'!$G$2,'SPY and TLT'!$G$3)</f>
        <v>-2.2143966069575537E-2</v>
      </c>
      <c r="X206">
        <f ca="1">NORMINV(RAND(),'SPY and TLT'!$G$2,'SPY and TLT'!$G$3)</f>
        <v>1.0439884658971565E-2</v>
      </c>
      <c r="Y206">
        <f ca="1">NORMINV(RAND(),'SPY and TLT'!$G$2,'SPY and TLT'!$G$3)</f>
        <v>-1.3868104716502121E-2</v>
      </c>
      <c r="Z206">
        <f ca="1">NORMINV(RAND(),'SPY and TLT'!$G$2,'SPY and TLT'!$G$3)</f>
        <v>-2.2428555855786198E-2</v>
      </c>
      <c r="AA206">
        <f ca="1">NORMINV(RAND(),'SPY and TLT'!$G$2,'SPY and TLT'!$G$3)</f>
        <v>-1.5811754118304041E-2</v>
      </c>
      <c r="AB206">
        <f ca="1">NORMINV(RAND(),'SPY and TLT'!$G$2,'SPY and TLT'!$G$3)</f>
        <v>2.703798996365353E-2</v>
      </c>
      <c r="AC206">
        <f ca="1">NORMINV(RAND(),'SPY and TLT'!$G$2,'SPY and TLT'!$G$3)</f>
        <v>8.8397880122508283E-3</v>
      </c>
      <c r="AD206">
        <f ca="1">NORMINV(RAND(),'SPY and TLT'!$G$2,'SPY and TLT'!$G$3)</f>
        <v>2.7386954320494872E-2</v>
      </c>
      <c r="AE206">
        <f ca="1">NORMINV(RAND(),'SPY and TLT'!$G$2,'SPY and TLT'!$G$3)</f>
        <v>1.4121247818642385E-2</v>
      </c>
      <c r="AF206">
        <f ca="1">NORMINV(RAND(),'SPY and TLT'!$G$2,'SPY and TLT'!$G$3)</f>
        <v>3.9940770655356519E-2</v>
      </c>
      <c r="AG206">
        <f ca="1">NORMINV(RAND(),'SPY and TLT'!$G$2,'SPY and TLT'!$G$3)</f>
        <v>0.11395528740436413</v>
      </c>
      <c r="AH206">
        <f ca="1">NORMINV(RAND(),'SPY and TLT'!$G$2,'SPY and TLT'!$G$3)</f>
        <v>5.4153306697200171E-2</v>
      </c>
      <c r="AI206">
        <f ca="1">NORMINV(RAND(),'SPY and TLT'!$G$2,'SPY and TLT'!$G$3)</f>
        <v>-5.4297432285009169E-3</v>
      </c>
      <c r="AJ206">
        <f ca="1">NORMINV(RAND(),'SPY and TLT'!$G$2,'SPY and TLT'!$G$3)</f>
        <v>1.425464257575065E-3</v>
      </c>
      <c r="AK206">
        <f ca="1">NORMINV(RAND(),'SPY and TLT'!$G$2,'SPY and TLT'!$G$3)</f>
        <v>1.3051304069781645E-2</v>
      </c>
      <c r="AL206">
        <f ca="1">NORMINV(RAND(),'SPY and TLT'!$G$2,'SPY and TLT'!$G$3)</f>
        <v>2.9426779649814307E-2</v>
      </c>
      <c r="AM206">
        <f ca="1">NORMINV(RAND(),'SPY and TLT'!$G$2,'SPY and TLT'!$G$3)</f>
        <v>4.3967879502749357E-2</v>
      </c>
      <c r="AN206">
        <f ca="1">NORMINV(RAND(),'SPY and TLT'!$G$2,'SPY and TLT'!$G$3)</f>
        <v>6.7044708872715797E-3</v>
      </c>
      <c r="AO206">
        <f ca="1">NORMINV(RAND(),'SPY and TLT'!$G$2,'SPY and TLT'!$G$3)</f>
        <v>2.4343452531443172E-3</v>
      </c>
      <c r="AP206">
        <f ca="1">NORMINV(RAND(),'SPY and TLT'!$G$2,'SPY and TLT'!$G$3)</f>
        <v>-1.9049054840990818E-2</v>
      </c>
      <c r="AQ206">
        <f ca="1">NORMINV(RAND(),'SPY and TLT'!$G$2,'SPY and TLT'!$G$3)</f>
        <v>6.1466504356715287E-2</v>
      </c>
      <c r="AR206">
        <f ca="1">NORMINV(RAND(),'SPY and TLT'!$G$2,'SPY and TLT'!$G$3)</f>
        <v>5.3271467487252507E-3</v>
      </c>
      <c r="AS206">
        <f ca="1">NORMINV(RAND(),'SPY and TLT'!$G$2,'SPY and TLT'!$G$3)</f>
        <v>1.0067014156881987E-2</v>
      </c>
      <c r="AT206">
        <f ca="1">NORMINV(RAND(),'SPY and TLT'!$G$2,'SPY and TLT'!$G$3)</f>
        <v>-1.3392895973052592E-2</v>
      </c>
      <c r="AU206">
        <f ca="1">NORMINV(RAND(),'SPY and TLT'!$G$2,'SPY and TLT'!$G$3)</f>
        <v>2.117433506178824E-2</v>
      </c>
      <c r="AV206">
        <f ca="1">NORMINV(RAND(),'SPY and TLT'!$G$2,'SPY and TLT'!$G$3)</f>
        <v>4.2375449597082587E-2</v>
      </c>
      <c r="AW206">
        <f ca="1">NORMINV(RAND(),'SPY and TLT'!$G$2,'SPY and TLT'!$G$3)</f>
        <v>1.5758687751509303E-2</v>
      </c>
      <c r="AX206">
        <f ca="1">NORMINV(RAND(),'SPY and TLT'!$G$2,'SPY and TLT'!$G$3)</f>
        <v>1.7043387457694827E-2</v>
      </c>
      <c r="AY206">
        <f ca="1">NORMINV(RAND(),'SPY and TLT'!$G$2,'SPY and TLT'!$G$3)</f>
        <v>3.8923972517796675E-2</v>
      </c>
      <c r="AZ206">
        <f ca="1">NORMINV(RAND(),'SPY and TLT'!$G$2,'SPY and TLT'!$G$3)</f>
        <v>2.4509229313083462E-2</v>
      </c>
      <c r="BA206">
        <f ca="1">NORMINV(RAND(),'SPY and TLT'!$G$2,'SPY and TLT'!$G$3)</f>
        <v>1.1577792856926014E-2</v>
      </c>
      <c r="BB206">
        <f ca="1">NORMINV(RAND(),'SPY and TLT'!$G$2,'SPY and TLT'!$G$3)</f>
        <v>5.9252308256531799E-2</v>
      </c>
      <c r="BC206">
        <f ca="1">NORMINV(RAND(),'SPY and TLT'!$G$2,'SPY and TLT'!$G$3)</f>
        <v>1.7675400761464965E-2</v>
      </c>
      <c r="BD206">
        <f ca="1">NORMINV(RAND(),'SPY and TLT'!$G$2,'SPY and TLT'!$G$3)</f>
        <v>5.8911181363613757E-2</v>
      </c>
      <c r="BE206">
        <f ca="1">NORMINV(RAND(),'SPY and TLT'!$G$2,'SPY and TLT'!$G$3)</f>
        <v>5.7382322587291881E-2</v>
      </c>
      <c r="BF206">
        <f ca="1">NORMINV(RAND(),'SPY and TLT'!$G$2,'SPY and TLT'!$G$3)</f>
        <v>9.1336639481903473E-2</v>
      </c>
      <c r="BG206">
        <f ca="1">NORMINV(RAND(),'SPY and TLT'!$G$2,'SPY and TLT'!$G$3)</f>
        <v>-2.694800124549521E-2</v>
      </c>
      <c r="BH206">
        <f ca="1">NORMINV(RAND(),'SPY and TLT'!$G$2,'SPY and TLT'!$G$3)</f>
        <v>2.7278772819548366E-2</v>
      </c>
      <c r="BI206">
        <f ca="1">NORMINV(RAND(),'SPY and TLT'!$G$2,'SPY and TLT'!$G$3)</f>
        <v>2.1624325435534643E-2</v>
      </c>
      <c r="BJ206">
        <f ca="1">NORMINV(RAND(),'SPY and TLT'!$G$2,'SPY and TLT'!$G$3)</f>
        <v>2.9651972382678561E-3</v>
      </c>
      <c r="BK206">
        <f ca="1">NORMINV(RAND(),'SPY and TLT'!$G$2,'SPY and TLT'!$G$3)</f>
        <v>5.0572302759875898E-3</v>
      </c>
      <c r="BL206">
        <f ca="1">NORMINV(RAND(),'SPY and TLT'!$G$2,'SPY and TLT'!$G$3)</f>
        <v>2.3743329377783881E-2</v>
      </c>
      <c r="BM206">
        <f ca="1">NORMINV(RAND(),'SPY and TLT'!$G$2,'SPY and TLT'!$G$3)</f>
        <v>-1.1105956634768106E-2</v>
      </c>
      <c r="BN206">
        <f ca="1">NORMINV(RAND(),'SPY and TLT'!$G$2,'SPY and TLT'!$G$3)</f>
        <v>4.9933296055722762E-2</v>
      </c>
    </row>
    <row r="207" spans="6:66" x14ac:dyDescent="0.2">
      <c r="F207">
        <f ca="1">NORMINV(RAND(),'SPY and TLT'!$G$2,'SPY and TLT'!$G$3)</f>
        <v>2.2360203855818616E-3</v>
      </c>
      <c r="G207">
        <f ca="1">NORMINV(RAND(),'SPY and TLT'!$G$2,'SPY and TLT'!$G$3)</f>
        <v>5.0336328035767625E-2</v>
      </c>
      <c r="H207">
        <f ca="1">NORMINV(RAND(),'SPY and TLT'!$G$2,'SPY and TLT'!$G$3)</f>
        <v>1.9810482221601401E-3</v>
      </c>
      <c r="I207">
        <f ca="1">NORMINV(RAND(),'SPY and TLT'!$G$2,'SPY and TLT'!$G$3)</f>
        <v>-9.0896850893780884E-3</v>
      </c>
      <c r="J207">
        <f ca="1">NORMINV(RAND(),'SPY and TLT'!$G$2,'SPY and TLT'!$G$3)</f>
        <v>8.3148806387956312E-3</v>
      </c>
      <c r="K207">
        <f ca="1">NORMINV(RAND(),'SPY and TLT'!$G$2,'SPY and TLT'!$G$3)</f>
        <v>-4.2977255716541898E-3</v>
      </c>
      <c r="L207">
        <f ca="1">NORMINV(RAND(),'SPY and TLT'!$G$2,'SPY and TLT'!$G$3)</f>
        <v>2.4081162135442275E-3</v>
      </c>
      <c r="M207">
        <f ca="1">NORMINV(RAND(),'SPY and TLT'!$G$2,'SPY and TLT'!$G$3)</f>
        <v>-1.5740936867693109E-2</v>
      </c>
      <c r="N207">
        <f ca="1">NORMINV(RAND(),'SPY and TLT'!$G$2,'SPY and TLT'!$G$3)</f>
        <v>3.141287370313578E-2</v>
      </c>
      <c r="O207">
        <f ca="1">NORMINV(RAND(),'SPY and TLT'!$G$2,'SPY and TLT'!$G$3)</f>
        <v>6.3454508016341241E-2</v>
      </c>
      <c r="P207">
        <f ca="1">NORMINV(RAND(),'SPY and TLT'!$G$2,'SPY and TLT'!$G$3)</f>
        <v>5.1882195852118018E-3</v>
      </c>
      <c r="Q207">
        <f ca="1">NORMINV(RAND(),'SPY and TLT'!$G$2,'SPY and TLT'!$G$3)</f>
        <v>9.8385907669061475E-3</v>
      </c>
      <c r="R207">
        <f ca="1">NORMINV(RAND(),'SPY and TLT'!$G$2,'SPY and TLT'!$G$3)</f>
        <v>3.7208264345761216E-2</v>
      </c>
      <c r="S207">
        <f ca="1">NORMINV(RAND(),'SPY and TLT'!$G$2,'SPY and TLT'!$G$3)</f>
        <v>7.3368586658771592E-2</v>
      </c>
      <c r="T207">
        <f ca="1">NORMINV(RAND(),'SPY and TLT'!$G$2,'SPY and TLT'!$G$3)</f>
        <v>-4.5043317322386645E-2</v>
      </c>
      <c r="U207">
        <f ca="1">NORMINV(RAND(),'SPY and TLT'!$G$2,'SPY and TLT'!$G$3)</f>
        <v>2.1451626540065362E-2</v>
      </c>
      <c r="V207">
        <f ca="1">NORMINV(RAND(),'SPY and TLT'!$G$2,'SPY and TLT'!$G$3)</f>
        <v>3.5283627028644148E-2</v>
      </c>
      <c r="W207">
        <f ca="1">NORMINV(RAND(),'SPY and TLT'!$G$2,'SPY and TLT'!$G$3)</f>
        <v>2.1871402196870469E-3</v>
      </c>
      <c r="X207">
        <f ca="1">NORMINV(RAND(),'SPY and TLT'!$G$2,'SPY and TLT'!$G$3)</f>
        <v>-8.907626724475922E-3</v>
      </c>
      <c r="Y207">
        <f ca="1">NORMINV(RAND(),'SPY and TLT'!$G$2,'SPY and TLT'!$G$3)</f>
        <v>-1.0827339215493257E-2</v>
      </c>
      <c r="Z207">
        <f ca="1">NORMINV(RAND(),'SPY and TLT'!$G$2,'SPY and TLT'!$G$3)</f>
        <v>8.9452992434799553E-2</v>
      </c>
      <c r="AA207">
        <f ca="1">NORMINV(RAND(),'SPY and TLT'!$G$2,'SPY and TLT'!$G$3)</f>
        <v>7.7374445347025995E-3</v>
      </c>
      <c r="AB207">
        <f ca="1">NORMINV(RAND(),'SPY and TLT'!$G$2,'SPY and TLT'!$G$3)</f>
        <v>-3.3443703376124637E-2</v>
      </c>
      <c r="AC207">
        <f ca="1">NORMINV(RAND(),'SPY and TLT'!$G$2,'SPY and TLT'!$G$3)</f>
        <v>-2.3199257536207014E-2</v>
      </c>
      <c r="AD207">
        <f ca="1">NORMINV(RAND(),'SPY and TLT'!$G$2,'SPY and TLT'!$G$3)</f>
        <v>3.7732604626704053E-2</v>
      </c>
      <c r="AE207">
        <f ca="1">NORMINV(RAND(),'SPY and TLT'!$G$2,'SPY and TLT'!$G$3)</f>
        <v>-9.9758805077376431E-4</v>
      </c>
      <c r="AF207">
        <f ca="1">NORMINV(RAND(),'SPY and TLT'!$G$2,'SPY and TLT'!$G$3)</f>
        <v>5.4302597888661822E-3</v>
      </c>
      <c r="AG207">
        <f ca="1">NORMINV(RAND(),'SPY and TLT'!$G$2,'SPY and TLT'!$G$3)</f>
        <v>1.8462070999287986E-3</v>
      </c>
      <c r="AH207">
        <f ca="1">NORMINV(RAND(),'SPY and TLT'!$G$2,'SPY and TLT'!$G$3)</f>
        <v>3.8885268557659836E-2</v>
      </c>
      <c r="AI207">
        <f ca="1">NORMINV(RAND(),'SPY and TLT'!$G$2,'SPY and TLT'!$G$3)</f>
        <v>3.7276139979904976E-2</v>
      </c>
      <c r="AJ207">
        <f ca="1">NORMINV(RAND(),'SPY and TLT'!$G$2,'SPY and TLT'!$G$3)</f>
        <v>4.5640208716170638E-2</v>
      </c>
      <c r="AK207">
        <f ca="1">NORMINV(RAND(),'SPY and TLT'!$G$2,'SPY and TLT'!$G$3)</f>
        <v>1.8069843581686399E-2</v>
      </c>
      <c r="AL207">
        <f ca="1">NORMINV(RAND(),'SPY and TLT'!$G$2,'SPY and TLT'!$G$3)</f>
        <v>3.7349281848640239E-2</v>
      </c>
      <c r="AM207">
        <f ca="1">NORMINV(RAND(),'SPY and TLT'!$G$2,'SPY and TLT'!$G$3)</f>
        <v>2.6358614253560987E-2</v>
      </c>
      <c r="AN207">
        <f ca="1">NORMINV(RAND(),'SPY and TLT'!$G$2,'SPY and TLT'!$G$3)</f>
        <v>-2.2300694312998307E-2</v>
      </c>
      <c r="AO207">
        <f ca="1">NORMINV(RAND(),'SPY and TLT'!$G$2,'SPY and TLT'!$G$3)</f>
        <v>5.2091323866216468E-2</v>
      </c>
      <c r="AP207">
        <f ca="1">NORMINV(RAND(),'SPY and TLT'!$G$2,'SPY and TLT'!$G$3)</f>
        <v>6.7643439854873658E-2</v>
      </c>
      <c r="AQ207">
        <f ca="1">NORMINV(RAND(),'SPY and TLT'!$G$2,'SPY and TLT'!$G$3)</f>
        <v>5.5444281146320454E-2</v>
      </c>
      <c r="AR207">
        <f ca="1">NORMINV(RAND(),'SPY and TLT'!$G$2,'SPY and TLT'!$G$3)</f>
        <v>-3.3878246354826433E-2</v>
      </c>
      <c r="AS207">
        <f ca="1">NORMINV(RAND(),'SPY and TLT'!$G$2,'SPY and TLT'!$G$3)</f>
        <v>2.4835283795778828E-2</v>
      </c>
      <c r="AT207">
        <f ca="1">NORMINV(RAND(),'SPY and TLT'!$G$2,'SPY and TLT'!$G$3)</f>
        <v>2.4978180063454938E-2</v>
      </c>
      <c r="AU207">
        <f ca="1">NORMINV(RAND(),'SPY and TLT'!$G$2,'SPY and TLT'!$G$3)</f>
        <v>-1.077827314979039E-2</v>
      </c>
      <c r="AV207">
        <f ca="1">NORMINV(RAND(),'SPY and TLT'!$G$2,'SPY and TLT'!$G$3)</f>
        <v>4.5453184962188503E-2</v>
      </c>
      <c r="AW207">
        <f ca="1">NORMINV(RAND(),'SPY and TLT'!$G$2,'SPY and TLT'!$G$3)</f>
        <v>-9.345055308232833E-5</v>
      </c>
      <c r="AX207">
        <f ca="1">NORMINV(RAND(),'SPY and TLT'!$G$2,'SPY and TLT'!$G$3)</f>
        <v>-2.7043208885043461E-3</v>
      </c>
      <c r="AY207">
        <f ca="1">NORMINV(RAND(),'SPY and TLT'!$G$2,'SPY and TLT'!$G$3)</f>
        <v>-5.9901801927686529E-3</v>
      </c>
      <c r="AZ207">
        <f ca="1">NORMINV(RAND(),'SPY and TLT'!$G$2,'SPY and TLT'!$G$3)</f>
        <v>-4.1275130186164098E-4</v>
      </c>
      <c r="BA207">
        <f ca="1">NORMINV(RAND(),'SPY and TLT'!$G$2,'SPY and TLT'!$G$3)</f>
        <v>1.2764369202908478E-2</v>
      </c>
      <c r="BB207">
        <f ca="1">NORMINV(RAND(),'SPY and TLT'!$G$2,'SPY and TLT'!$G$3)</f>
        <v>6.3484772638423897E-3</v>
      </c>
      <c r="BC207">
        <f ca="1">NORMINV(RAND(),'SPY and TLT'!$G$2,'SPY and TLT'!$G$3)</f>
        <v>1.270060952324226E-2</v>
      </c>
      <c r="BD207">
        <f ca="1">NORMINV(RAND(),'SPY and TLT'!$G$2,'SPY and TLT'!$G$3)</f>
        <v>-8.1661343541334641E-3</v>
      </c>
      <c r="BE207">
        <f ca="1">NORMINV(RAND(),'SPY and TLT'!$G$2,'SPY and TLT'!$G$3)</f>
        <v>1.2028167904371626E-2</v>
      </c>
      <c r="BF207">
        <f ca="1">NORMINV(RAND(),'SPY and TLT'!$G$2,'SPY and TLT'!$G$3)</f>
        <v>3.6304658432324111E-2</v>
      </c>
      <c r="BG207">
        <f ca="1">NORMINV(RAND(),'SPY and TLT'!$G$2,'SPY and TLT'!$G$3)</f>
        <v>-7.6008027634825101E-3</v>
      </c>
      <c r="BH207">
        <f ca="1">NORMINV(RAND(),'SPY and TLT'!$G$2,'SPY and TLT'!$G$3)</f>
        <v>2.3665133064226924E-2</v>
      </c>
      <c r="BI207">
        <f ca="1">NORMINV(RAND(),'SPY and TLT'!$G$2,'SPY and TLT'!$G$3)</f>
        <v>-2.2342558450238744E-2</v>
      </c>
      <c r="BJ207">
        <f ca="1">NORMINV(RAND(),'SPY and TLT'!$G$2,'SPY and TLT'!$G$3)</f>
        <v>1.3437541383272709E-2</v>
      </c>
      <c r="BK207">
        <f ca="1">NORMINV(RAND(),'SPY and TLT'!$G$2,'SPY and TLT'!$G$3)</f>
        <v>-2.8470814353474139E-2</v>
      </c>
      <c r="BL207">
        <f ca="1">NORMINV(RAND(),'SPY and TLT'!$G$2,'SPY and TLT'!$G$3)</f>
        <v>6.9396586751166618E-3</v>
      </c>
      <c r="BM207">
        <f ca="1">NORMINV(RAND(),'SPY and TLT'!$G$2,'SPY and TLT'!$G$3)</f>
        <v>7.0619981327872672E-4</v>
      </c>
      <c r="BN207">
        <f ca="1">NORMINV(RAND(),'SPY and TLT'!$G$2,'SPY and TLT'!$G$3)</f>
        <v>-1.0415219987093192E-2</v>
      </c>
    </row>
    <row r="208" spans="6:66" x14ac:dyDescent="0.2">
      <c r="F208">
        <f ca="1">NORMINV(RAND(),'SPY and TLT'!$G$2,'SPY and TLT'!$G$3)</f>
        <v>-4.5818622674270761E-3</v>
      </c>
      <c r="G208">
        <f ca="1">NORMINV(RAND(),'SPY and TLT'!$G$2,'SPY and TLT'!$G$3)</f>
        <v>3.4655121768625285E-3</v>
      </c>
      <c r="H208">
        <f ca="1">NORMINV(RAND(),'SPY and TLT'!$G$2,'SPY and TLT'!$G$3)</f>
        <v>6.3112010024535085E-4</v>
      </c>
      <c r="I208">
        <f ca="1">NORMINV(RAND(),'SPY and TLT'!$G$2,'SPY and TLT'!$G$3)</f>
        <v>1.7012875319701973E-2</v>
      </c>
      <c r="J208">
        <f ca="1">NORMINV(RAND(),'SPY and TLT'!$G$2,'SPY and TLT'!$G$3)</f>
        <v>1.5686521361264534E-2</v>
      </c>
      <c r="K208">
        <f ca="1">NORMINV(RAND(),'SPY and TLT'!$G$2,'SPY and TLT'!$G$3)</f>
        <v>-2.2513461060717953E-2</v>
      </c>
      <c r="L208">
        <f ca="1">NORMINV(RAND(),'SPY and TLT'!$G$2,'SPY and TLT'!$G$3)</f>
        <v>2.416034437282169E-2</v>
      </c>
      <c r="M208">
        <f ca="1">NORMINV(RAND(),'SPY and TLT'!$G$2,'SPY and TLT'!$G$3)</f>
        <v>9.1060791884546959E-3</v>
      </c>
      <c r="N208">
        <f ca="1">NORMINV(RAND(),'SPY and TLT'!$G$2,'SPY and TLT'!$G$3)</f>
        <v>6.8174493050061236E-2</v>
      </c>
      <c r="O208">
        <f ca="1">NORMINV(RAND(),'SPY and TLT'!$G$2,'SPY and TLT'!$G$3)</f>
        <v>1.5001912886044352E-2</v>
      </c>
      <c r="P208">
        <f ca="1">NORMINV(RAND(),'SPY and TLT'!$G$2,'SPY and TLT'!$G$3)</f>
        <v>2.5100637761299605E-3</v>
      </c>
      <c r="Q208">
        <f ca="1">NORMINV(RAND(),'SPY and TLT'!$G$2,'SPY and TLT'!$G$3)</f>
        <v>-4.8066538890367355E-2</v>
      </c>
      <c r="R208">
        <f ca="1">NORMINV(RAND(),'SPY and TLT'!$G$2,'SPY and TLT'!$G$3)</f>
        <v>-4.6110922541565846E-2</v>
      </c>
      <c r="S208">
        <f ca="1">NORMINV(RAND(),'SPY and TLT'!$G$2,'SPY and TLT'!$G$3)</f>
        <v>4.1498532941699326E-3</v>
      </c>
      <c r="T208">
        <f ca="1">NORMINV(RAND(),'SPY and TLT'!$G$2,'SPY and TLT'!$G$3)</f>
        <v>-5.3189981390493676E-3</v>
      </c>
      <c r="U208">
        <f ca="1">NORMINV(RAND(),'SPY and TLT'!$G$2,'SPY and TLT'!$G$3)</f>
        <v>1.1142710895121668E-3</v>
      </c>
      <c r="V208">
        <f ca="1">NORMINV(RAND(),'SPY and TLT'!$G$2,'SPY and TLT'!$G$3)</f>
        <v>-2.6155589421929488E-2</v>
      </c>
      <c r="W208">
        <f ca="1">NORMINV(RAND(),'SPY and TLT'!$G$2,'SPY and TLT'!$G$3)</f>
        <v>-1.2198287151412968E-2</v>
      </c>
      <c r="X208">
        <f ca="1">NORMINV(RAND(),'SPY and TLT'!$G$2,'SPY and TLT'!$G$3)</f>
        <v>2.2175459285045322E-2</v>
      </c>
      <c r="Y208">
        <f ca="1">NORMINV(RAND(),'SPY and TLT'!$G$2,'SPY and TLT'!$G$3)</f>
        <v>-3.8002408456338982E-2</v>
      </c>
      <c r="Z208">
        <f ca="1">NORMINV(RAND(),'SPY and TLT'!$G$2,'SPY and TLT'!$G$3)</f>
        <v>5.2569182584350907E-2</v>
      </c>
      <c r="AA208">
        <f ca="1">NORMINV(RAND(),'SPY and TLT'!$G$2,'SPY and TLT'!$G$3)</f>
        <v>-1.2414346308036988E-3</v>
      </c>
      <c r="AB208">
        <f ca="1">NORMINV(RAND(),'SPY and TLT'!$G$2,'SPY and TLT'!$G$3)</f>
        <v>-2.3952937731253583E-2</v>
      </c>
      <c r="AC208">
        <f ca="1">NORMINV(RAND(),'SPY and TLT'!$G$2,'SPY and TLT'!$G$3)</f>
        <v>1.1458690294551044E-2</v>
      </c>
      <c r="AD208">
        <f ca="1">NORMINV(RAND(),'SPY and TLT'!$G$2,'SPY and TLT'!$G$3)</f>
        <v>3.789996379836582E-2</v>
      </c>
      <c r="AE208">
        <f ca="1">NORMINV(RAND(),'SPY and TLT'!$G$2,'SPY and TLT'!$G$3)</f>
        <v>4.5311218473670515E-3</v>
      </c>
      <c r="AF208">
        <f ca="1">NORMINV(RAND(),'SPY and TLT'!$G$2,'SPY and TLT'!$G$3)</f>
        <v>5.0570058886531793E-2</v>
      </c>
      <c r="AG208">
        <f ca="1">NORMINV(RAND(),'SPY and TLT'!$G$2,'SPY and TLT'!$G$3)</f>
        <v>5.2101181388007609E-2</v>
      </c>
      <c r="AH208">
        <f ca="1">NORMINV(RAND(),'SPY and TLT'!$G$2,'SPY and TLT'!$G$3)</f>
        <v>-1.5524704142222817E-3</v>
      </c>
      <c r="AI208">
        <f ca="1">NORMINV(RAND(),'SPY and TLT'!$G$2,'SPY and TLT'!$G$3)</f>
        <v>3.7559442500977237E-2</v>
      </c>
      <c r="AJ208">
        <f ca="1">NORMINV(RAND(),'SPY and TLT'!$G$2,'SPY and TLT'!$G$3)</f>
        <v>2.4408675116655607E-2</v>
      </c>
      <c r="AK208">
        <f ca="1">NORMINV(RAND(),'SPY and TLT'!$G$2,'SPY and TLT'!$G$3)</f>
        <v>-1.7640275478696107E-2</v>
      </c>
      <c r="AL208">
        <f ca="1">NORMINV(RAND(),'SPY and TLT'!$G$2,'SPY and TLT'!$G$3)</f>
        <v>6.2373806420485695E-3</v>
      </c>
      <c r="AM208">
        <f ca="1">NORMINV(RAND(),'SPY and TLT'!$G$2,'SPY and TLT'!$G$3)</f>
        <v>3.2322660431396505E-2</v>
      </c>
      <c r="AN208">
        <f ca="1">NORMINV(RAND(),'SPY and TLT'!$G$2,'SPY and TLT'!$G$3)</f>
        <v>2.3162722142817761E-2</v>
      </c>
      <c r="AO208">
        <f ca="1">NORMINV(RAND(),'SPY and TLT'!$G$2,'SPY and TLT'!$G$3)</f>
        <v>2.2184244104157449E-2</v>
      </c>
      <c r="AP208">
        <f ca="1">NORMINV(RAND(),'SPY and TLT'!$G$2,'SPY and TLT'!$G$3)</f>
        <v>-9.2694809521404256E-3</v>
      </c>
      <c r="AQ208">
        <f ca="1">NORMINV(RAND(),'SPY and TLT'!$G$2,'SPY and TLT'!$G$3)</f>
        <v>2.969158776408291E-2</v>
      </c>
      <c r="AR208">
        <f ca="1">NORMINV(RAND(),'SPY and TLT'!$G$2,'SPY and TLT'!$G$3)</f>
        <v>-4.4082724646343097E-3</v>
      </c>
      <c r="AS208">
        <f ca="1">NORMINV(RAND(),'SPY and TLT'!$G$2,'SPY and TLT'!$G$3)</f>
        <v>7.6541130786712153E-2</v>
      </c>
      <c r="AT208">
        <f ca="1">NORMINV(RAND(),'SPY and TLT'!$G$2,'SPY and TLT'!$G$3)</f>
        <v>-4.342940351005348E-3</v>
      </c>
      <c r="AU208">
        <f ca="1">NORMINV(RAND(),'SPY and TLT'!$G$2,'SPY and TLT'!$G$3)</f>
        <v>-1.3509380278810705E-2</v>
      </c>
      <c r="AV208">
        <f ca="1">NORMINV(RAND(),'SPY and TLT'!$G$2,'SPY and TLT'!$G$3)</f>
        <v>2.3813197383379361E-2</v>
      </c>
      <c r="AW208">
        <f ca="1">NORMINV(RAND(),'SPY and TLT'!$G$2,'SPY and TLT'!$G$3)</f>
        <v>4.6205524951321159E-2</v>
      </c>
      <c r="AX208">
        <f ca="1">NORMINV(RAND(),'SPY and TLT'!$G$2,'SPY and TLT'!$G$3)</f>
        <v>1.6692077377914231E-2</v>
      </c>
      <c r="AY208">
        <f ca="1">NORMINV(RAND(),'SPY and TLT'!$G$2,'SPY and TLT'!$G$3)</f>
        <v>1.5804033584986655E-2</v>
      </c>
      <c r="AZ208">
        <f ca="1">NORMINV(RAND(),'SPY and TLT'!$G$2,'SPY and TLT'!$G$3)</f>
        <v>-6.9641929683208238E-3</v>
      </c>
      <c r="BA208">
        <f ca="1">NORMINV(RAND(),'SPY and TLT'!$G$2,'SPY and TLT'!$G$3)</f>
        <v>1.1848284732919274E-2</v>
      </c>
      <c r="BB208">
        <f ca="1">NORMINV(RAND(),'SPY and TLT'!$G$2,'SPY and TLT'!$G$3)</f>
        <v>-4.8284404275402738E-3</v>
      </c>
      <c r="BC208">
        <f ca="1">NORMINV(RAND(),'SPY and TLT'!$G$2,'SPY and TLT'!$G$3)</f>
        <v>-4.5747218846725279E-2</v>
      </c>
      <c r="BD208">
        <f ca="1">NORMINV(RAND(),'SPY and TLT'!$G$2,'SPY and TLT'!$G$3)</f>
        <v>-6.6603310496602085E-3</v>
      </c>
      <c r="BE208">
        <f ca="1">NORMINV(RAND(),'SPY and TLT'!$G$2,'SPY and TLT'!$G$3)</f>
        <v>3.8589549172490238E-2</v>
      </c>
      <c r="BF208">
        <f ca="1">NORMINV(RAND(),'SPY and TLT'!$G$2,'SPY and TLT'!$G$3)</f>
        <v>2.9174390783210949E-2</v>
      </c>
      <c r="BG208">
        <f ca="1">NORMINV(RAND(),'SPY and TLT'!$G$2,'SPY and TLT'!$G$3)</f>
        <v>4.0744531001360483E-3</v>
      </c>
      <c r="BH208">
        <f ca="1">NORMINV(RAND(),'SPY and TLT'!$G$2,'SPY and TLT'!$G$3)</f>
        <v>-2.6310915255693037E-3</v>
      </c>
      <c r="BI208">
        <f ca="1">NORMINV(RAND(),'SPY and TLT'!$G$2,'SPY and TLT'!$G$3)</f>
        <v>2.858703028635802E-2</v>
      </c>
      <c r="BJ208">
        <f ca="1">NORMINV(RAND(),'SPY and TLT'!$G$2,'SPY and TLT'!$G$3)</f>
        <v>-6.4746511328468391E-3</v>
      </c>
      <c r="BK208">
        <f ca="1">NORMINV(RAND(),'SPY and TLT'!$G$2,'SPY and TLT'!$G$3)</f>
        <v>2.4799779788307948E-2</v>
      </c>
      <c r="BL208">
        <f ca="1">NORMINV(RAND(),'SPY and TLT'!$G$2,'SPY and TLT'!$G$3)</f>
        <v>-2.3578283001183045E-4</v>
      </c>
      <c r="BM208">
        <f ca="1">NORMINV(RAND(),'SPY and TLT'!$G$2,'SPY and TLT'!$G$3)</f>
        <v>2.4406577738996047E-3</v>
      </c>
      <c r="BN208">
        <f ca="1">NORMINV(RAND(),'SPY and TLT'!$G$2,'SPY and TLT'!$G$3)</f>
        <v>3.3078159394696258E-2</v>
      </c>
    </row>
    <row r="209" spans="6:66" x14ac:dyDescent="0.2">
      <c r="F209">
        <f ca="1">NORMINV(RAND(),'SPY and TLT'!$G$2,'SPY and TLT'!$G$3)</f>
        <v>-4.9030504901289476E-2</v>
      </c>
      <c r="G209">
        <f ca="1">NORMINV(RAND(),'SPY and TLT'!$G$2,'SPY and TLT'!$G$3)</f>
        <v>8.036901230025064E-3</v>
      </c>
      <c r="H209">
        <f ca="1">NORMINV(RAND(),'SPY and TLT'!$G$2,'SPY and TLT'!$G$3)</f>
        <v>3.9331772956617148E-2</v>
      </c>
      <c r="I209">
        <f ca="1">NORMINV(RAND(),'SPY and TLT'!$G$2,'SPY and TLT'!$G$3)</f>
        <v>3.559984937107831E-2</v>
      </c>
      <c r="J209">
        <f ca="1">NORMINV(RAND(),'SPY and TLT'!$G$2,'SPY and TLT'!$G$3)</f>
        <v>-8.3737186448081674E-4</v>
      </c>
      <c r="K209">
        <f ca="1">NORMINV(RAND(),'SPY and TLT'!$G$2,'SPY and TLT'!$G$3)</f>
        <v>9.717923896726207E-3</v>
      </c>
      <c r="L209">
        <f ca="1">NORMINV(RAND(),'SPY and TLT'!$G$2,'SPY and TLT'!$G$3)</f>
        <v>-8.8987011099030434E-3</v>
      </c>
      <c r="M209">
        <f ca="1">NORMINV(RAND(),'SPY and TLT'!$G$2,'SPY and TLT'!$G$3)</f>
        <v>-2.2452840451156475E-4</v>
      </c>
      <c r="N209">
        <f ca="1">NORMINV(RAND(),'SPY and TLT'!$G$2,'SPY and TLT'!$G$3)</f>
        <v>-2.0857954693086902E-2</v>
      </c>
      <c r="O209">
        <f ca="1">NORMINV(RAND(),'SPY and TLT'!$G$2,'SPY and TLT'!$G$3)</f>
        <v>-3.8671030784562695E-3</v>
      </c>
      <c r="P209">
        <f ca="1">NORMINV(RAND(),'SPY and TLT'!$G$2,'SPY and TLT'!$G$3)</f>
        <v>2.0848862329426097E-2</v>
      </c>
      <c r="Q209">
        <f ca="1">NORMINV(RAND(),'SPY and TLT'!$G$2,'SPY and TLT'!$G$3)</f>
        <v>3.470091179848793E-2</v>
      </c>
      <c r="R209">
        <f ca="1">NORMINV(RAND(),'SPY and TLT'!$G$2,'SPY and TLT'!$G$3)</f>
        <v>4.7548907198147763E-2</v>
      </c>
      <c r="S209">
        <f ca="1">NORMINV(RAND(),'SPY and TLT'!$G$2,'SPY and TLT'!$G$3)</f>
        <v>-2.6646112320557105E-2</v>
      </c>
      <c r="T209">
        <f ca="1">NORMINV(RAND(),'SPY and TLT'!$G$2,'SPY and TLT'!$G$3)</f>
        <v>-3.6520655697842436E-3</v>
      </c>
      <c r="U209">
        <f ca="1">NORMINV(RAND(),'SPY and TLT'!$G$2,'SPY and TLT'!$G$3)</f>
        <v>4.2964291885119882E-2</v>
      </c>
      <c r="V209">
        <f ca="1">NORMINV(RAND(),'SPY and TLT'!$G$2,'SPY and TLT'!$G$3)</f>
        <v>3.2823053915319096E-2</v>
      </c>
      <c r="W209">
        <f ca="1">NORMINV(RAND(),'SPY and TLT'!$G$2,'SPY and TLT'!$G$3)</f>
        <v>3.7381623491363217E-2</v>
      </c>
      <c r="X209">
        <f ca="1">NORMINV(RAND(),'SPY and TLT'!$G$2,'SPY and TLT'!$G$3)</f>
        <v>-1.717779965479297E-2</v>
      </c>
      <c r="Y209">
        <f ca="1">NORMINV(RAND(),'SPY and TLT'!$G$2,'SPY and TLT'!$G$3)</f>
        <v>8.6941351745585763E-3</v>
      </c>
      <c r="Z209">
        <f ca="1">NORMINV(RAND(),'SPY and TLT'!$G$2,'SPY and TLT'!$G$3)</f>
        <v>-2.8283990883831222E-2</v>
      </c>
      <c r="AA209">
        <f ca="1">NORMINV(RAND(),'SPY and TLT'!$G$2,'SPY and TLT'!$G$3)</f>
        <v>-2.5772308011618183E-2</v>
      </c>
      <c r="AB209">
        <f ca="1">NORMINV(RAND(),'SPY and TLT'!$G$2,'SPY and TLT'!$G$3)</f>
        <v>1.163526213090342E-2</v>
      </c>
      <c r="AC209">
        <f ca="1">NORMINV(RAND(),'SPY and TLT'!$G$2,'SPY and TLT'!$G$3)</f>
        <v>-8.8207716233768108E-2</v>
      </c>
      <c r="AD209">
        <f ca="1">NORMINV(RAND(),'SPY and TLT'!$G$2,'SPY and TLT'!$G$3)</f>
        <v>2.9221652726232991E-2</v>
      </c>
      <c r="AE209">
        <f ca="1">NORMINV(RAND(),'SPY and TLT'!$G$2,'SPY and TLT'!$G$3)</f>
        <v>5.4742093620275281E-2</v>
      </c>
      <c r="AF209">
        <f ca="1">NORMINV(RAND(),'SPY and TLT'!$G$2,'SPY and TLT'!$G$3)</f>
        <v>5.0471753742834635E-2</v>
      </c>
      <c r="AG209">
        <f ca="1">NORMINV(RAND(),'SPY and TLT'!$G$2,'SPY and TLT'!$G$3)</f>
        <v>2.3308986556867105E-2</v>
      </c>
      <c r="AH209">
        <f ca="1">NORMINV(RAND(),'SPY and TLT'!$G$2,'SPY and TLT'!$G$3)</f>
        <v>2.7613929806396417E-2</v>
      </c>
      <c r="AI209">
        <f ca="1">NORMINV(RAND(),'SPY and TLT'!$G$2,'SPY and TLT'!$G$3)</f>
        <v>2.5445676162551972E-2</v>
      </c>
      <c r="AJ209">
        <f ca="1">NORMINV(RAND(),'SPY and TLT'!$G$2,'SPY and TLT'!$G$3)</f>
        <v>-2.5722900620987536E-2</v>
      </c>
      <c r="AK209">
        <f ca="1">NORMINV(RAND(),'SPY and TLT'!$G$2,'SPY and TLT'!$G$3)</f>
        <v>7.6468861835603912E-3</v>
      </c>
      <c r="AL209">
        <f ca="1">NORMINV(RAND(),'SPY and TLT'!$G$2,'SPY and TLT'!$G$3)</f>
        <v>1.282226776425888E-3</v>
      </c>
      <c r="AM209">
        <f ca="1">NORMINV(RAND(),'SPY and TLT'!$G$2,'SPY and TLT'!$G$3)</f>
        <v>2.0960871378595005E-2</v>
      </c>
      <c r="AN209">
        <f ca="1">NORMINV(RAND(),'SPY and TLT'!$G$2,'SPY and TLT'!$G$3)</f>
        <v>-1.2315786032335688E-2</v>
      </c>
      <c r="AO209">
        <f ca="1">NORMINV(RAND(),'SPY and TLT'!$G$2,'SPY and TLT'!$G$3)</f>
        <v>1.7294721490029027E-2</v>
      </c>
      <c r="AP209">
        <f ca="1">NORMINV(RAND(),'SPY and TLT'!$G$2,'SPY and TLT'!$G$3)</f>
        <v>-3.7766154180553999E-2</v>
      </c>
      <c r="AQ209">
        <f ca="1">NORMINV(RAND(),'SPY and TLT'!$G$2,'SPY and TLT'!$G$3)</f>
        <v>-5.8764565687458269E-3</v>
      </c>
      <c r="AR209">
        <f ca="1">NORMINV(RAND(),'SPY and TLT'!$G$2,'SPY and TLT'!$G$3)</f>
        <v>1.1158445113435025E-2</v>
      </c>
      <c r="AS209">
        <f ca="1">NORMINV(RAND(),'SPY and TLT'!$G$2,'SPY and TLT'!$G$3)</f>
        <v>2.3224289198036617E-2</v>
      </c>
      <c r="AT209">
        <f ca="1">NORMINV(RAND(),'SPY and TLT'!$G$2,'SPY and TLT'!$G$3)</f>
        <v>5.2982029202125761E-2</v>
      </c>
      <c r="AU209">
        <f ca="1">NORMINV(RAND(),'SPY and TLT'!$G$2,'SPY and TLT'!$G$3)</f>
        <v>-1.9896631098288667E-2</v>
      </c>
      <c r="AV209">
        <f ca="1">NORMINV(RAND(),'SPY and TLT'!$G$2,'SPY and TLT'!$G$3)</f>
        <v>3.0190723416259908E-2</v>
      </c>
      <c r="AW209">
        <f ca="1">NORMINV(RAND(),'SPY and TLT'!$G$2,'SPY and TLT'!$G$3)</f>
        <v>5.2077193913514161E-3</v>
      </c>
      <c r="AX209">
        <f ca="1">NORMINV(RAND(),'SPY and TLT'!$G$2,'SPY and TLT'!$G$3)</f>
        <v>4.4861223488418769E-2</v>
      </c>
      <c r="AY209">
        <f ca="1">NORMINV(RAND(),'SPY and TLT'!$G$2,'SPY and TLT'!$G$3)</f>
        <v>2.6083781465155255E-2</v>
      </c>
      <c r="AZ209">
        <f ca="1">NORMINV(RAND(),'SPY and TLT'!$G$2,'SPY and TLT'!$G$3)</f>
        <v>-9.4575309118167389E-3</v>
      </c>
      <c r="BA209">
        <f ca="1">NORMINV(RAND(),'SPY and TLT'!$G$2,'SPY and TLT'!$G$3)</f>
        <v>2.7327698958713235E-2</v>
      </c>
      <c r="BB209">
        <f ca="1">NORMINV(RAND(),'SPY and TLT'!$G$2,'SPY and TLT'!$G$3)</f>
        <v>-1.1732845912095544E-2</v>
      </c>
      <c r="BC209">
        <f ca="1">NORMINV(RAND(),'SPY and TLT'!$G$2,'SPY and TLT'!$G$3)</f>
        <v>5.1630453308568705E-2</v>
      </c>
      <c r="BD209">
        <f ca="1">NORMINV(RAND(),'SPY and TLT'!$G$2,'SPY and TLT'!$G$3)</f>
        <v>4.8093786192109245E-2</v>
      </c>
      <c r="BE209">
        <f ca="1">NORMINV(RAND(),'SPY and TLT'!$G$2,'SPY and TLT'!$G$3)</f>
        <v>4.7267747962839359E-3</v>
      </c>
      <c r="BF209">
        <f ca="1">NORMINV(RAND(),'SPY and TLT'!$G$2,'SPY and TLT'!$G$3)</f>
        <v>-1.7471679675560094E-2</v>
      </c>
      <c r="BG209">
        <f ca="1">NORMINV(RAND(),'SPY and TLT'!$G$2,'SPY and TLT'!$G$3)</f>
        <v>1.5661864800004061E-2</v>
      </c>
      <c r="BH209">
        <f ca="1">NORMINV(RAND(),'SPY and TLT'!$G$2,'SPY and TLT'!$G$3)</f>
        <v>1.3870287758173842E-2</v>
      </c>
      <c r="BI209">
        <f ca="1">NORMINV(RAND(),'SPY and TLT'!$G$2,'SPY and TLT'!$G$3)</f>
        <v>3.5285741867030401E-2</v>
      </c>
      <c r="BJ209">
        <f ca="1">NORMINV(RAND(),'SPY and TLT'!$G$2,'SPY and TLT'!$G$3)</f>
        <v>1.3071449070737373E-2</v>
      </c>
      <c r="BK209">
        <f ca="1">NORMINV(RAND(),'SPY and TLT'!$G$2,'SPY and TLT'!$G$3)</f>
        <v>2.2418641867917519E-2</v>
      </c>
      <c r="BL209">
        <f ca="1">NORMINV(RAND(),'SPY and TLT'!$G$2,'SPY and TLT'!$G$3)</f>
        <v>2.4802898553909013E-2</v>
      </c>
      <c r="BM209">
        <f ca="1">NORMINV(RAND(),'SPY and TLT'!$G$2,'SPY and TLT'!$G$3)</f>
        <v>-2.3108357000541369E-3</v>
      </c>
      <c r="BN209">
        <f ca="1">NORMINV(RAND(),'SPY and TLT'!$G$2,'SPY and TLT'!$G$3)</f>
        <v>6.6046186624736464E-2</v>
      </c>
    </row>
    <row r="210" spans="6:66" x14ac:dyDescent="0.2">
      <c r="F210">
        <f ca="1">NORMINV(RAND(),'SPY and TLT'!$G$2,'SPY and TLT'!$G$3)</f>
        <v>2.0003065169878147E-2</v>
      </c>
      <c r="G210">
        <f ca="1">NORMINV(RAND(),'SPY and TLT'!$G$2,'SPY and TLT'!$G$3)</f>
        <v>-2.1148304772183376E-2</v>
      </c>
      <c r="H210">
        <f ca="1">NORMINV(RAND(),'SPY and TLT'!$G$2,'SPY and TLT'!$G$3)</f>
        <v>5.5699363172477603E-2</v>
      </c>
      <c r="I210">
        <f ca="1">NORMINV(RAND(),'SPY and TLT'!$G$2,'SPY and TLT'!$G$3)</f>
        <v>2.7080963837483086E-2</v>
      </c>
      <c r="J210">
        <f ca="1">NORMINV(RAND(),'SPY and TLT'!$G$2,'SPY and TLT'!$G$3)</f>
        <v>-2.7886823258456286E-2</v>
      </c>
      <c r="K210">
        <f ca="1">NORMINV(RAND(),'SPY and TLT'!$G$2,'SPY and TLT'!$G$3)</f>
        <v>-3.3828253472567554E-3</v>
      </c>
      <c r="L210">
        <f ca="1">NORMINV(RAND(),'SPY and TLT'!$G$2,'SPY and TLT'!$G$3)</f>
        <v>-3.914891383597742E-2</v>
      </c>
      <c r="M210">
        <f ca="1">NORMINV(RAND(),'SPY and TLT'!$G$2,'SPY and TLT'!$G$3)</f>
        <v>-1.0705506399946937E-2</v>
      </c>
      <c r="N210">
        <f ca="1">NORMINV(RAND(),'SPY and TLT'!$G$2,'SPY and TLT'!$G$3)</f>
        <v>-3.2321203594509712E-2</v>
      </c>
      <c r="O210">
        <f ca="1">NORMINV(RAND(),'SPY and TLT'!$G$2,'SPY and TLT'!$G$3)</f>
        <v>5.62108841364828E-2</v>
      </c>
      <c r="P210">
        <f ca="1">NORMINV(RAND(),'SPY and TLT'!$G$2,'SPY and TLT'!$G$3)</f>
        <v>1.2726891511405932E-2</v>
      </c>
      <c r="Q210">
        <f ca="1">NORMINV(RAND(),'SPY and TLT'!$G$2,'SPY and TLT'!$G$3)</f>
        <v>1.5229004742318066E-2</v>
      </c>
      <c r="R210">
        <f ca="1">NORMINV(RAND(),'SPY and TLT'!$G$2,'SPY and TLT'!$G$3)</f>
        <v>1.5184245194548454E-2</v>
      </c>
      <c r="S210">
        <f ca="1">NORMINV(RAND(),'SPY and TLT'!$G$2,'SPY and TLT'!$G$3)</f>
        <v>4.5586097216195248E-2</v>
      </c>
      <c r="T210">
        <f ca="1">NORMINV(RAND(),'SPY and TLT'!$G$2,'SPY and TLT'!$G$3)</f>
        <v>-1.9176685891653146E-2</v>
      </c>
      <c r="U210">
        <f ca="1">NORMINV(RAND(),'SPY and TLT'!$G$2,'SPY and TLT'!$G$3)</f>
        <v>3.0820070426708722E-2</v>
      </c>
      <c r="V210">
        <f ca="1">NORMINV(RAND(),'SPY and TLT'!$G$2,'SPY and TLT'!$G$3)</f>
        <v>3.4798896418181832E-2</v>
      </c>
      <c r="W210">
        <f ca="1">NORMINV(RAND(),'SPY and TLT'!$G$2,'SPY and TLT'!$G$3)</f>
        <v>8.448264075471992E-3</v>
      </c>
      <c r="X210">
        <f ca="1">NORMINV(RAND(),'SPY and TLT'!$G$2,'SPY and TLT'!$G$3)</f>
        <v>-1.9159085884115034E-2</v>
      </c>
      <c r="Y210">
        <f ca="1">NORMINV(RAND(),'SPY and TLT'!$G$2,'SPY and TLT'!$G$3)</f>
        <v>1.312814181593846E-2</v>
      </c>
      <c r="Z210">
        <f ca="1">NORMINV(RAND(),'SPY and TLT'!$G$2,'SPY and TLT'!$G$3)</f>
        <v>2.3864477789199576E-2</v>
      </c>
      <c r="AA210">
        <f ca="1">NORMINV(RAND(),'SPY and TLT'!$G$2,'SPY and TLT'!$G$3)</f>
        <v>3.1651058727467554E-2</v>
      </c>
      <c r="AB210">
        <f ca="1">NORMINV(RAND(),'SPY and TLT'!$G$2,'SPY and TLT'!$G$3)</f>
        <v>1.5964036440814684E-4</v>
      </c>
      <c r="AC210">
        <f ca="1">NORMINV(RAND(),'SPY and TLT'!$G$2,'SPY and TLT'!$G$3)</f>
        <v>2.0054121289211947E-2</v>
      </c>
      <c r="AD210">
        <f ca="1">NORMINV(RAND(),'SPY and TLT'!$G$2,'SPY and TLT'!$G$3)</f>
        <v>6.0548521725992899E-2</v>
      </c>
      <c r="AE210">
        <f ca="1">NORMINV(RAND(),'SPY and TLT'!$G$2,'SPY and TLT'!$G$3)</f>
        <v>-1.5981840729705647E-2</v>
      </c>
      <c r="AF210">
        <f ca="1">NORMINV(RAND(),'SPY and TLT'!$G$2,'SPY and TLT'!$G$3)</f>
        <v>3.786239790302745E-2</v>
      </c>
      <c r="AG210">
        <f ca="1">NORMINV(RAND(),'SPY and TLT'!$G$2,'SPY and TLT'!$G$3)</f>
        <v>1.3390801260648993E-2</v>
      </c>
      <c r="AH210">
        <f ca="1">NORMINV(RAND(),'SPY and TLT'!$G$2,'SPY and TLT'!$G$3)</f>
        <v>-1.9724697248929023E-2</v>
      </c>
      <c r="AI210">
        <f ca="1">NORMINV(RAND(),'SPY and TLT'!$G$2,'SPY and TLT'!$G$3)</f>
        <v>-2.8695671948221164E-2</v>
      </c>
      <c r="AJ210">
        <f ca="1">NORMINV(RAND(),'SPY and TLT'!$G$2,'SPY and TLT'!$G$3)</f>
        <v>6.3312893084591744E-3</v>
      </c>
      <c r="AK210">
        <f ca="1">NORMINV(RAND(),'SPY and TLT'!$G$2,'SPY and TLT'!$G$3)</f>
        <v>2.0961939281626492E-2</v>
      </c>
      <c r="AL210">
        <f ca="1">NORMINV(RAND(),'SPY and TLT'!$G$2,'SPY and TLT'!$G$3)</f>
        <v>1.3097478168752164E-2</v>
      </c>
      <c r="AM210">
        <f ca="1">NORMINV(RAND(),'SPY and TLT'!$G$2,'SPY and TLT'!$G$3)</f>
        <v>1.9098365742440948E-3</v>
      </c>
      <c r="AN210">
        <f ca="1">NORMINV(RAND(),'SPY and TLT'!$G$2,'SPY and TLT'!$G$3)</f>
        <v>2.5574703268415554E-2</v>
      </c>
      <c r="AO210">
        <f ca="1">NORMINV(RAND(),'SPY and TLT'!$G$2,'SPY and TLT'!$G$3)</f>
        <v>3.8875627584438344E-3</v>
      </c>
      <c r="AP210">
        <f ca="1">NORMINV(RAND(),'SPY and TLT'!$G$2,'SPY and TLT'!$G$3)</f>
        <v>-3.219189881381683E-2</v>
      </c>
      <c r="AQ210">
        <f ca="1">NORMINV(RAND(),'SPY and TLT'!$G$2,'SPY and TLT'!$G$3)</f>
        <v>1.9507789024432606E-2</v>
      </c>
      <c r="AR210">
        <f ca="1">NORMINV(RAND(),'SPY and TLT'!$G$2,'SPY and TLT'!$G$3)</f>
        <v>5.2253622584523443E-2</v>
      </c>
      <c r="AS210">
        <f ca="1">NORMINV(RAND(),'SPY and TLT'!$G$2,'SPY and TLT'!$G$3)</f>
        <v>5.2396513879083034E-2</v>
      </c>
      <c r="AT210">
        <f ca="1">NORMINV(RAND(),'SPY and TLT'!$G$2,'SPY and TLT'!$G$3)</f>
        <v>7.3397719614905071E-2</v>
      </c>
      <c r="AU210">
        <f ca="1">NORMINV(RAND(),'SPY and TLT'!$G$2,'SPY and TLT'!$G$3)</f>
        <v>-1.4268193455190755E-2</v>
      </c>
      <c r="AV210">
        <f ca="1">NORMINV(RAND(),'SPY and TLT'!$G$2,'SPY and TLT'!$G$3)</f>
        <v>4.046865831326614E-2</v>
      </c>
      <c r="AW210">
        <f ca="1">NORMINV(RAND(),'SPY and TLT'!$G$2,'SPY and TLT'!$G$3)</f>
        <v>2.4317312333439076E-2</v>
      </c>
      <c r="AX210">
        <f ca="1">NORMINV(RAND(),'SPY and TLT'!$G$2,'SPY and TLT'!$G$3)</f>
        <v>4.4331551406551026E-2</v>
      </c>
      <c r="AY210">
        <f ca="1">NORMINV(RAND(),'SPY and TLT'!$G$2,'SPY and TLT'!$G$3)</f>
        <v>-8.0480107163825657E-3</v>
      </c>
      <c r="AZ210">
        <f ca="1">NORMINV(RAND(),'SPY and TLT'!$G$2,'SPY and TLT'!$G$3)</f>
        <v>-2.5006746717192978E-2</v>
      </c>
      <c r="BA210">
        <f ca="1">NORMINV(RAND(),'SPY and TLT'!$G$2,'SPY and TLT'!$G$3)</f>
        <v>1.6133122800461218E-2</v>
      </c>
      <c r="BB210">
        <f ca="1">NORMINV(RAND(),'SPY and TLT'!$G$2,'SPY and TLT'!$G$3)</f>
        <v>-1.9658751059404428E-6</v>
      </c>
      <c r="BC210">
        <f ca="1">NORMINV(RAND(),'SPY and TLT'!$G$2,'SPY and TLT'!$G$3)</f>
        <v>3.2798034304294343E-2</v>
      </c>
      <c r="BD210">
        <f ca="1">NORMINV(RAND(),'SPY and TLT'!$G$2,'SPY and TLT'!$G$3)</f>
        <v>6.7535547233466511E-2</v>
      </c>
      <c r="BE210">
        <f ca="1">NORMINV(RAND(),'SPY and TLT'!$G$2,'SPY and TLT'!$G$3)</f>
        <v>4.5655114814383266E-2</v>
      </c>
      <c r="BF210">
        <f ca="1">NORMINV(RAND(),'SPY and TLT'!$G$2,'SPY and TLT'!$G$3)</f>
        <v>3.0294908408564532E-2</v>
      </c>
      <c r="BG210">
        <f ca="1">NORMINV(RAND(),'SPY and TLT'!$G$2,'SPY and TLT'!$G$3)</f>
        <v>2.2029152288357397E-2</v>
      </c>
      <c r="BH210">
        <f ca="1">NORMINV(RAND(),'SPY and TLT'!$G$2,'SPY and TLT'!$G$3)</f>
        <v>4.7490429286225461E-2</v>
      </c>
      <c r="BI210">
        <f ca="1">NORMINV(RAND(),'SPY and TLT'!$G$2,'SPY and TLT'!$G$3)</f>
        <v>-1.8175103895210931E-2</v>
      </c>
      <c r="BJ210">
        <f ca="1">NORMINV(RAND(),'SPY and TLT'!$G$2,'SPY and TLT'!$G$3)</f>
        <v>9.7154103261964195E-3</v>
      </c>
      <c r="BK210">
        <f ca="1">NORMINV(RAND(),'SPY and TLT'!$G$2,'SPY and TLT'!$G$3)</f>
        <v>1.8484722529571958E-2</v>
      </c>
      <c r="BL210">
        <f ca="1">NORMINV(RAND(),'SPY and TLT'!$G$2,'SPY and TLT'!$G$3)</f>
        <v>6.2530571317345983E-3</v>
      </c>
      <c r="BM210">
        <f ca="1">NORMINV(RAND(),'SPY and TLT'!$G$2,'SPY and TLT'!$G$3)</f>
        <v>5.2564695943701556E-2</v>
      </c>
      <c r="BN210">
        <f ca="1">NORMINV(RAND(),'SPY and TLT'!$G$2,'SPY and TLT'!$G$3)</f>
        <v>1.9240792627924407E-2</v>
      </c>
    </row>
    <row r="211" spans="6:66" x14ac:dyDescent="0.2">
      <c r="F211">
        <f ca="1">NORMINV(RAND(),'SPY and TLT'!$G$2,'SPY and TLT'!$G$3)</f>
        <v>-4.5968471178436145E-3</v>
      </c>
      <c r="G211">
        <f ca="1">NORMINV(RAND(),'SPY and TLT'!$G$2,'SPY and TLT'!$G$3)</f>
        <v>2.6429982657827412E-2</v>
      </c>
      <c r="H211">
        <f ca="1">NORMINV(RAND(),'SPY and TLT'!$G$2,'SPY and TLT'!$G$3)</f>
        <v>4.5255212875019837E-2</v>
      </c>
      <c r="I211">
        <f ca="1">NORMINV(RAND(),'SPY and TLT'!$G$2,'SPY and TLT'!$G$3)</f>
        <v>-1.7166266905043803E-2</v>
      </c>
      <c r="J211">
        <f ca="1">NORMINV(RAND(),'SPY and TLT'!$G$2,'SPY and TLT'!$G$3)</f>
        <v>-1.2399141225676015E-2</v>
      </c>
      <c r="K211">
        <f ca="1">NORMINV(RAND(),'SPY and TLT'!$G$2,'SPY and TLT'!$G$3)</f>
        <v>4.6356388278719268E-2</v>
      </c>
      <c r="L211">
        <f ca="1">NORMINV(RAND(),'SPY and TLT'!$G$2,'SPY and TLT'!$G$3)</f>
        <v>-4.7802064837367292E-2</v>
      </c>
      <c r="M211">
        <f ca="1">NORMINV(RAND(),'SPY and TLT'!$G$2,'SPY and TLT'!$G$3)</f>
        <v>-5.8622593557645389E-2</v>
      </c>
      <c r="N211">
        <f ca="1">NORMINV(RAND(),'SPY and TLT'!$G$2,'SPY and TLT'!$G$3)</f>
        <v>8.8946897071750641E-3</v>
      </c>
      <c r="O211">
        <f ca="1">NORMINV(RAND(),'SPY and TLT'!$G$2,'SPY and TLT'!$G$3)</f>
        <v>1.0634563428540845E-3</v>
      </c>
      <c r="P211">
        <f ca="1">NORMINV(RAND(),'SPY and TLT'!$G$2,'SPY and TLT'!$G$3)</f>
        <v>-1.0438996023624452E-2</v>
      </c>
      <c r="Q211">
        <f ca="1">NORMINV(RAND(),'SPY and TLT'!$G$2,'SPY and TLT'!$G$3)</f>
        <v>9.5286385629764509E-3</v>
      </c>
      <c r="R211">
        <f ca="1">NORMINV(RAND(),'SPY and TLT'!$G$2,'SPY and TLT'!$G$3)</f>
        <v>4.6751218208633859E-3</v>
      </c>
      <c r="S211">
        <f ca="1">NORMINV(RAND(),'SPY and TLT'!$G$2,'SPY and TLT'!$G$3)</f>
        <v>2.3078514151935785E-2</v>
      </c>
      <c r="T211">
        <f ca="1">NORMINV(RAND(),'SPY and TLT'!$G$2,'SPY and TLT'!$G$3)</f>
        <v>1.8466537957579694E-2</v>
      </c>
      <c r="U211">
        <f ca="1">NORMINV(RAND(),'SPY and TLT'!$G$2,'SPY and TLT'!$G$3)</f>
        <v>2.7380560132765505E-2</v>
      </c>
      <c r="V211">
        <f ca="1">NORMINV(RAND(),'SPY and TLT'!$G$2,'SPY and TLT'!$G$3)</f>
        <v>-7.7052712376938295E-3</v>
      </c>
      <c r="W211">
        <f ca="1">NORMINV(RAND(),'SPY and TLT'!$G$2,'SPY and TLT'!$G$3)</f>
        <v>3.2095420322679064E-2</v>
      </c>
      <c r="X211">
        <f ca="1">NORMINV(RAND(),'SPY and TLT'!$G$2,'SPY and TLT'!$G$3)</f>
        <v>-2.5165499283664513E-2</v>
      </c>
      <c r="Y211">
        <f ca="1">NORMINV(RAND(),'SPY and TLT'!$G$2,'SPY and TLT'!$G$3)</f>
        <v>2.9874109680581691E-2</v>
      </c>
      <c r="Z211">
        <f ca="1">NORMINV(RAND(),'SPY and TLT'!$G$2,'SPY and TLT'!$G$3)</f>
        <v>2.3294232006171017E-2</v>
      </c>
      <c r="AA211">
        <f ca="1">NORMINV(RAND(),'SPY and TLT'!$G$2,'SPY and TLT'!$G$3)</f>
        <v>1.5762709836289669E-2</v>
      </c>
      <c r="AB211">
        <f ca="1">NORMINV(RAND(),'SPY and TLT'!$G$2,'SPY and TLT'!$G$3)</f>
        <v>1.5276715493325817E-2</v>
      </c>
      <c r="AC211">
        <f ca="1">NORMINV(RAND(),'SPY and TLT'!$G$2,'SPY and TLT'!$G$3)</f>
        <v>3.9308173439009234E-2</v>
      </c>
      <c r="AD211">
        <f ca="1">NORMINV(RAND(),'SPY and TLT'!$G$2,'SPY and TLT'!$G$3)</f>
        <v>4.1097051429647771E-2</v>
      </c>
      <c r="AE211">
        <f ca="1">NORMINV(RAND(),'SPY and TLT'!$G$2,'SPY and TLT'!$G$3)</f>
        <v>4.1872377405131056E-2</v>
      </c>
      <c r="AF211">
        <f ca="1">NORMINV(RAND(),'SPY and TLT'!$G$2,'SPY and TLT'!$G$3)</f>
        <v>1.6918184966717972E-2</v>
      </c>
      <c r="AG211">
        <f ca="1">NORMINV(RAND(),'SPY and TLT'!$G$2,'SPY and TLT'!$G$3)</f>
        <v>-2.1134957481430228E-2</v>
      </c>
      <c r="AH211">
        <f ca="1">NORMINV(RAND(),'SPY and TLT'!$G$2,'SPY and TLT'!$G$3)</f>
        <v>2.0804269992561266E-2</v>
      </c>
      <c r="AI211">
        <f ca="1">NORMINV(RAND(),'SPY and TLT'!$G$2,'SPY and TLT'!$G$3)</f>
        <v>9.3977049396424504E-3</v>
      </c>
      <c r="AJ211">
        <f ca="1">NORMINV(RAND(),'SPY and TLT'!$G$2,'SPY and TLT'!$G$3)</f>
        <v>-3.4293192293401817E-2</v>
      </c>
      <c r="AK211">
        <f ca="1">NORMINV(RAND(),'SPY and TLT'!$G$2,'SPY and TLT'!$G$3)</f>
        <v>-4.8841003795972865E-3</v>
      </c>
      <c r="AL211">
        <f ca="1">NORMINV(RAND(),'SPY and TLT'!$G$2,'SPY and TLT'!$G$3)</f>
        <v>9.1511777593676832E-3</v>
      </c>
      <c r="AM211">
        <f ca="1">NORMINV(RAND(),'SPY and TLT'!$G$2,'SPY and TLT'!$G$3)</f>
        <v>4.0652099475373182E-2</v>
      </c>
      <c r="AN211">
        <f ca="1">NORMINV(RAND(),'SPY and TLT'!$G$2,'SPY and TLT'!$G$3)</f>
        <v>-7.083408405741367E-3</v>
      </c>
      <c r="AO211">
        <f ca="1">NORMINV(RAND(),'SPY and TLT'!$G$2,'SPY and TLT'!$G$3)</f>
        <v>1.3641608736059595E-2</v>
      </c>
      <c r="AP211">
        <f ca="1">NORMINV(RAND(),'SPY and TLT'!$G$2,'SPY and TLT'!$G$3)</f>
        <v>5.2793961688600522E-3</v>
      </c>
      <c r="AQ211">
        <f ca="1">NORMINV(RAND(),'SPY and TLT'!$G$2,'SPY and TLT'!$G$3)</f>
        <v>2.2586654545927756E-2</v>
      </c>
      <c r="AR211">
        <f ca="1">NORMINV(RAND(),'SPY and TLT'!$G$2,'SPY and TLT'!$G$3)</f>
        <v>2.0251449079820481E-2</v>
      </c>
      <c r="AS211">
        <f ca="1">NORMINV(RAND(),'SPY and TLT'!$G$2,'SPY and TLT'!$G$3)</f>
        <v>4.4092918408504975E-2</v>
      </c>
      <c r="AT211">
        <f ca="1">NORMINV(RAND(),'SPY and TLT'!$G$2,'SPY and TLT'!$G$3)</f>
        <v>6.4869866516895835E-3</v>
      </c>
      <c r="AU211">
        <f ca="1">NORMINV(RAND(),'SPY and TLT'!$G$2,'SPY and TLT'!$G$3)</f>
        <v>5.2549885815927127E-3</v>
      </c>
      <c r="AV211">
        <f ca="1">NORMINV(RAND(),'SPY and TLT'!$G$2,'SPY and TLT'!$G$3)</f>
        <v>3.3986141121027345E-2</v>
      </c>
      <c r="AW211">
        <f ca="1">NORMINV(RAND(),'SPY and TLT'!$G$2,'SPY and TLT'!$G$3)</f>
        <v>-2.2662631559408269E-2</v>
      </c>
      <c r="AX211">
        <f ca="1">NORMINV(RAND(),'SPY and TLT'!$G$2,'SPY and TLT'!$G$3)</f>
        <v>-2.5778779947959046E-3</v>
      </c>
      <c r="AY211">
        <f ca="1">NORMINV(RAND(),'SPY and TLT'!$G$2,'SPY and TLT'!$G$3)</f>
        <v>-1.9595680275549948E-2</v>
      </c>
      <c r="AZ211">
        <f ca="1">NORMINV(RAND(),'SPY and TLT'!$G$2,'SPY and TLT'!$G$3)</f>
        <v>3.7197963099003389E-2</v>
      </c>
      <c r="BA211">
        <f ca="1">NORMINV(RAND(),'SPY and TLT'!$G$2,'SPY and TLT'!$G$3)</f>
        <v>-9.4602822149225697E-3</v>
      </c>
      <c r="BB211">
        <f ca="1">NORMINV(RAND(),'SPY and TLT'!$G$2,'SPY and TLT'!$G$3)</f>
        <v>1.794152685116996E-2</v>
      </c>
      <c r="BC211">
        <f ca="1">NORMINV(RAND(),'SPY and TLT'!$G$2,'SPY and TLT'!$G$3)</f>
        <v>3.3741239030241607E-2</v>
      </c>
      <c r="BD211">
        <f ca="1">NORMINV(RAND(),'SPY and TLT'!$G$2,'SPY and TLT'!$G$3)</f>
        <v>-1.3157621746295006E-2</v>
      </c>
      <c r="BE211">
        <f ca="1">NORMINV(RAND(),'SPY and TLT'!$G$2,'SPY and TLT'!$G$3)</f>
        <v>1.4736094344463931E-2</v>
      </c>
      <c r="BF211">
        <f ca="1">NORMINV(RAND(),'SPY and TLT'!$G$2,'SPY and TLT'!$G$3)</f>
        <v>8.658877997035231E-4</v>
      </c>
      <c r="BG211">
        <f ca="1">NORMINV(RAND(),'SPY and TLT'!$G$2,'SPY and TLT'!$G$3)</f>
        <v>-4.9628734410497782E-2</v>
      </c>
      <c r="BH211">
        <f ca="1">NORMINV(RAND(),'SPY and TLT'!$G$2,'SPY and TLT'!$G$3)</f>
        <v>1.3356153185458219E-2</v>
      </c>
      <c r="BI211">
        <f ca="1">NORMINV(RAND(),'SPY and TLT'!$G$2,'SPY and TLT'!$G$3)</f>
        <v>2.903655974452753E-2</v>
      </c>
      <c r="BJ211">
        <f ca="1">NORMINV(RAND(),'SPY and TLT'!$G$2,'SPY and TLT'!$G$3)</f>
        <v>3.1192400336919387E-3</v>
      </c>
      <c r="BK211">
        <f ca="1">NORMINV(RAND(),'SPY and TLT'!$G$2,'SPY and TLT'!$G$3)</f>
        <v>-5.3971216010004729E-4</v>
      </c>
      <c r="BL211">
        <f ca="1">NORMINV(RAND(),'SPY and TLT'!$G$2,'SPY and TLT'!$G$3)</f>
        <v>-4.0112582628933621E-2</v>
      </c>
      <c r="BM211">
        <f ca="1">NORMINV(RAND(),'SPY and TLT'!$G$2,'SPY and TLT'!$G$3)</f>
        <v>3.4204087393713001E-2</v>
      </c>
      <c r="BN211">
        <f ca="1">NORMINV(RAND(),'SPY and TLT'!$G$2,'SPY and TLT'!$G$3)</f>
        <v>-1.5018153957319303E-2</v>
      </c>
    </row>
    <row r="212" spans="6:66" x14ac:dyDescent="0.2">
      <c r="F212">
        <f ca="1">NORMINV(RAND(),'SPY and TLT'!$G$2,'SPY and TLT'!$G$3)</f>
        <v>1.0815217517553708E-2</v>
      </c>
      <c r="G212">
        <f ca="1">NORMINV(RAND(),'SPY and TLT'!$G$2,'SPY and TLT'!$G$3)</f>
        <v>3.0119816753352284E-2</v>
      </c>
      <c r="H212">
        <f ca="1">NORMINV(RAND(),'SPY and TLT'!$G$2,'SPY and TLT'!$G$3)</f>
        <v>2.0322700376308706E-2</v>
      </c>
      <c r="I212">
        <f ca="1">NORMINV(RAND(),'SPY and TLT'!$G$2,'SPY and TLT'!$G$3)</f>
        <v>-2.2178605719828329E-2</v>
      </c>
      <c r="J212">
        <f ca="1">NORMINV(RAND(),'SPY and TLT'!$G$2,'SPY and TLT'!$G$3)</f>
        <v>-4.6993834863067775E-3</v>
      </c>
      <c r="K212">
        <f ca="1">NORMINV(RAND(),'SPY and TLT'!$G$2,'SPY and TLT'!$G$3)</f>
        <v>-2.9947256172154612E-3</v>
      </c>
      <c r="L212">
        <f ca="1">NORMINV(RAND(),'SPY and TLT'!$G$2,'SPY and TLT'!$G$3)</f>
        <v>9.029783593432485E-3</v>
      </c>
      <c r="M212">
        <f ca="1">NORMINV(RAND(),'SPY and TLT'!$G$2,'SPY and TLT'!$G$3)</f>
        <v>4.0592461788914611E-2</v>
      </c>
      <c r="N212">
        <f ca="1">NORMINV(RAND(),'SPY and TLT'!$G$2,'SPY and TLT'!$G$3)</f>
        <v>3.5044125112744587E-2</v>
      </c>
      <c r="O212">
        <f ca="1">NORMINV(RAND(),'SPY and TLT'!$G$2,'SPY and TLT'!$G$3)</f>
        <v>1.2857212517397949E-2</v>
      </c>
      <c r="P212">
        <f ca="1">NORMINV(RAND(),'SPY and TLT'!$G$2,'SPY and TLT'!$G$3)</f>
        <v>6.014823289678688E-3</v>
      </c>
      <c r="Q212">
        <f ca="1">NORMINV(RAND(),'SPY and TLT'!$G$2,'SPY and TLT'!$G$3)</f>
        <v>-5.4411455724174239E-3</v>
      </c>
      <c r="R212">
        <f ca="1">NORMINV(RAND(),'SPY and TLT'!$G$2,'SPY and TLT'!$G$3)</f>
        <v>3.266287609978058E-2</v>
      </c>
      <c r="S212">
        <f ca="1">NORMINV(RAND(),'SPY and TLT'!$G$2,'SPY and TLT'!$G$3)</f>
        <v>3.4838105060795745E-2</v>
      </c>
      <c r="T212">
        <f ca="1">NORMINV(RAND(),'SPY and TLT'!$G$2,'SPY and TLT'!$G$3)</f>
        <v>1.3641136060542866E-2</v>
      </c>
      <c r="U212">
        <f ca="1">NORMINV(RAND(),'SPY and TLT'!$G$2,'SPY and TLT'!$G$3)</f>
        <v>1.5656871251504955E-3</v>
      </c>
      <c r="V212">
        <f ca="1">NORMINV(RAND(),'SPY and TLT'!$G$2,'SPY and TLT'!$G$3)</f>
        <v>4.3483510229781072E-2</v>
      </c>
      <c r="W212">
        <f ca="1">NORMINV(RAND(),'SPY and TLT'!$G$2,'SPY and TLT'!$G$3)</f>
        <v>-3.2362633049561919E-3</v>
      </c>
      <c r="X212">
        <f ca="1">NORMINV(RAND(),'SPY and TLT'!$G$2,'SPY and TLT'!$G$3)</f>
        <v>-1.0131131943312492E-2</v>
      </c>
      <c r="Y212">
        <f ca="1">NORMINV(RAND(),'SPY and TLT'!$G$2,'SPY and TLT'!$G$3)</f>
        <v>5.1896229821929804E-2</v>
      </c>
      <c r="Z212">
        <f ca="1">NORMINV(RAND(),'SPY and TLT'!$G$2,'SPY and TLT'!$G$3)</f>
        <v>1.1347815715751497E-3</v>
      </c>
      <c r="AA212">
        <f ca="1">NORMINV(RAND(),'SPY and TLT'!$G$2,'SPY and TLT'!$G$3)</f>
        <v>2.2247996226617474E-2</v>
      </c>
      <c r="AB212">
        <f ca="1">NORMINV(RAND(),'SPY and TLT'!$G$2,'SPY and TLT'!$G$3)</f>
        <v>2.7056618983161907E-2</v>
      </c>
      <c r="AC212">
        <f ca="1">NORMINV(RAND(),'SPY and TLT'!$G$2,'SPY and TLT'!$G$3)</f>
        <v>3.6808051751057745E-2</v>
      </c>
      <c r="AD212">
        <f ca="1">NORMINV(RAND(),'SPY and TLT'!$G$2,'SPY and TLT'!$G$3)</f>
        <v>-3.9321813843237602E-2</v>
      </c>
      <c r="AE212">
        <f ca="1">NORMINV(RAND(),'SPY and TLT'!$G$2,'SPY and TLT'!$G$3)</f>
        <v>-5.8623266555065147E-3</v>
      </c>
      <c r="AF212">
        <f ca="1">NORMINV(RAND(),'SPY and TLT'!$G$2,'SPY and TLT'!$G$3)</f>
        <v>-9.4935979022392515E-3</v>
      </c>
      <c r="AG212">
        <f ca="1">NORMINV(RAND(),'SPY and TLT'!$G$2,'SPY and TLT'!$G$3)</f>
        <v>-2.6005897432357119E-2</v>
      </c>
      <c r="AH212">
        <f ca="1">NORMINV(RAND(),'SPY and TLT'!$G$2,'SPY and TLT'!$G$3)</f>
        <v>2.7065749803383461E-2</v>
      </c>
      <c r="AI212">
        <f ca="1">NORMINV(RAND(),'SPY and TLT'!$G$2,'SPY and TLT'!$G$3)</f>
        <v>-1.3373361089955658E-3</v>
      </c>
      <c r="AJ212">
        <f ca="1">NORMINV(RAND(),'SPY and TLT'!$G$2,'SPY and TLT'!$G$3)</f>
        <v>-8.2703860109185033E-3</v>
      </c>
      <c r="AK212">
        <f ca="1">NORMINV(RAND(),'SPY and TLT'!$G$2,'SPY and TLT'!$G$3)</f>
        <v>5.4904941154845621E-2</v>
      </c>
      <c r="AL212">
        <f ca="1">NORMINV(RAND(),'SPY and TLT'!$G$2,'SPY and TLT'!$G$3)</f>
        <v>-4.9579583380060716E-2</v>
      </c>
      <c r="AM212">
        <f ca="1">NORMINV(RAND(),'SPY and TLT'!$G$2,'SPY and TLT'!$G$3)</f>
        <v>1.9633990667704646E-2</v>
      </c>
      <c r="AN212">
        <f ca="1">NORMINV(RAND(),'SPY and TLT'!$G$2,'SPY and TLT'!$G$3)</f>
        <v>3.7490767923979582E-2</v>
      </c>
      <c r="AO212">
        <f ca="1">NORMINV(RAND(),'SPY and TLT'!$G$2,'SPY and TLT'!$G$3)</f>
        <v>-1.2468971249052552E-2</v>
      </c>
      <c r="AP212">
        <f ca="1">NORMINV(RAND(),'SPY and TLT'!$G$2,'SPY and TLT'!$G$3)</f>
        <v>-7.1128103888377231E-4</v>
      </c>
      <c r="AQ212">
        <f ca="1">NORMINV(RAND(),'SPY and TLT'!$G$2,'SPY and TLT'!$G$3)</f>
        <v>-1.7515139835176274E-2</v>
      </c>
      <c r="AR212">
        <f ca="1">NORMINV(RAND(),'SPY and TLT'!$G$2,'SPY and TLT'!$G$3)</f>
        <v>-3.3933506235178004E-2</v>
      </c>
      <c r="AS212">
        <f ca="1">NORMINV(RAND(),'SPY and TLT'!$G$2,'SPY and TLT'!$G$3)</f>
        <v>-3.479359612810767E-3</v>
      </c>
      <c r="AT212">
        <f ca="1">NORMINV(RAND(),'SPY and TLT'!$G$2,'SPY and TLT'!$G$3)</f>
        <v>-1.0068259137293305E-2</v>
      </c>
      <c r="AU212">
        <f ca="1">NORMINV(RAND(),'SPY and TLT'!$G$2,'SPY and TLT'!$G$3)</f>
        <v>1.8556493630048444E-2</v>
      </c>
      <c r="AV212">
        <f ca="1">NORMINV(RAND(),'SPY and TLT'!$G$2,'SPY and TLT'!$G$3)</f>
        <v>4.6148055922827251E-3</v>
      </c>
      <c r="AW212">
        <f ca="1">NORMINV(RAND(),'SPY and TLT'!$G$2,'SPY and TLT'!$G$3)</f>
        <v>-5.063711075384645E-3</v>
      </c>
      <c r="AX212">
        <f ca="1">NORMINV(RAND(),'SPY and TLT'!$G$2,'SPY and TLT'!$G$3)</f>
        <v>6.173917144428924E-2</v>
      </c>
      <c r="AY212">
        <f ca="1">NORMINV(RAND(),'SPY and TLT'!$G$2,'SPY and TLT'!$G$3)</f>
        <v>-3.5030381181725523E-2</v>
      </c>
      <c r="AZ212">
        <f ca="1">NORMINV(RAND(),'SPY and TLT'!$G$2,'SPY and TLT'!$G$3)</f>
        <v>6.992979311114389E-2</v>
      </c>
      <c r="BA212">
        <f ca="1">NORMINV(RAND(),'SPY and TLT'!$G$2,'SPY and TLT'!$G$3)</f>
        <v>3.4983597209214429E-2</v>
      </c>
      <c r="BB212">
        <f ca="1">NORMINV(RAND(),'SPY and TLT'!$G$2,'SPY and TLT'!$G$3)</f>
        <v>1.1152125881577192E-2</v>
      </c>
      <c r="BC212">
        <f ca="1">NORMINV(RAND(),'SPY and TLT'!$G$2,'SPY and TLT'!$G$3)</f>
        <v>2.3780059381033905E-2</v>
      </c>
      <c r="BD212">
        <f ca="1">NORMINV(RAND(),'SPY and TLT'!$G$2,'SPY and TLT'!$G$3)</f>
        <v>-3.3346507698577096E-2</v>
      </c>
      <c r="BE212">
        <f ca="1">NORMINV(RAND(),'SPY and TLT'!$G$2,'SPY and TLT'!$G$3)</f>
        <v>-2.2523712463820272E-2</v>
      </c>
      <c r="BF212">
        <f ca="1">NORMINV(RAND(),'SPY and TLT'!$G$2,'SPY and TLT'!$G$3)</f>
        <v>6.848687413015999E-4</v>
      </c>
      <c r="BG212">
        <f ca="1">NORMINV(RAND(),'SPY and TLT'!$G$2,'SPY and TLT'!$G$3)</f>
        <v>7.7178217465724008E-3</v>
      </c>
      <c r="BH212">
        <f ca="1">NORMINV(RAND(),'SPY and TLT'!$G$2,'SPY and TLT'!$G$3)</f>
        <v>2.3990815651884705E-2</v>
      </c>
      <c r="BI212">
        <f ca="1">NORMINV(RAND(),'SPY and TLT'!$G$2,'SPY and TLT'!$G$3)</f>
        <v>6.4172323265731343E-2</v>
      </c>
      <c r="BJ212">
        <f ca="1">NORMINV(RAND(),'SPY and TLT'!$G$2,'SPY and TLT'!$G$3)</f>
        <v>3.005257710599506E-2</v>
      </c>
      <c r="BK212">
        <f ca="1">NORMINV(RAND(),'SPY and TLT'!$G$2,'SPY and TLT'!$G$3)</f>
        <v>-2.6733920832555384E-2</v>
      </c>
      <c r="BL212">
        <f ca="1">NORMINV(RAND(),'SPY and TLT'!$G$2,'SPY and TLT'!$G$3)</f>
        <v>-1.8726119096407569E-2</v>
      </c>
      <c r="BM212">
        <f ca="1">NORMINV(RAND(),'SPY and TLT'!$G$2,'SPY and TLT'!$G$3)</f>
        <v>4.507866594245237E-2</v>
      </c>
      <c r="BN212">
        <f ca="1">NORMINV(RAND(),'SPY and TLT'!$G$2,'SPY and TLT'!$G$3)</f>
        <v>6.2354852920333331E-3</v>
      </c>
    </row>
    <row r="213" spans="6:66" x14ac:dyDescent="0.2">
      <c r="F213">
        <f ca="1">NORMINV(RAND(),'SPY and TLT'!$G$2,'SPY and TLT'!$G$3)</f>
        <v>2.1804411430229081E-2</v>
      </c>
      <c r="G213">
        <f ca="1">NORMINV(RAND(),'SPY and TLT'!$G$2,'SPY and TLT'!$G$3)</f>
        <v>3.6679749976065001E-3</v>
      </c>
      <c r="H213">
        <f ca="1">NORMINV(RAND(),'SPY and TLT'!$G$2,'SPY and TLT'!$G$3)</f>
        <v>1.944370317564835E-2</v>
      </c>
      <c r="I213">
        <f ca="1">NORMINV(RAND(),'SPY and TLT'!$G$2,'SPY and TLT'!$G$3)</f>
        <v>4.798537659241737E-3</v>
      </c>
      <c r="J213">
        <f ca="1">NORMINV(RAND(),'SPY and TLT'!$G$2,'SPY and TLT'!$G$3)</f>
        <v>5.19695040469417E-2</v>
      </c>
      <c r="K213">
        <f ca="1">NORMINV(RAND(),'SPY and TLT'!$G$2,'SPY and TLT'!$G$3)</f>
        <v>-4.0097053249695258E-3</v>
      </c>
      <c r="L213">
        <f ca="1">NORMINV(RAND(),'SPY and TLT'!$G$2,'SPY and TLT'!$G$3)</f>
        <v>-3.3207868584665373E-2</v>
      </c>
      <c r="M213">
        <f ca="1">NORMINV(RAND(),'SPY and TLT'!$G$2,'SPY and TLT'!$G$3)</f>
        <v>-2.3892355709191838E-2</v>
      </c>
      <c r="N213">
        <f ca="1">NORMINV(RAND(),'SPY and TLT'!$G$2,'SPY and TLT'!$G$3)</f>
        <v>-2.1595495274725752E-2</v>
      </c>
      <c r="O213">
        <f ca="1">NORMINV(RAND(),'SPY and TLT'!$G$2,'SPY and TLT'!$G$3)</f>
        <v>3.3387605678169563E-2</v>
      </c>
      <c r="P213">
        <f ca="1">NORMINV(RAND(),'SPY and TLT'!$G$2,'SPY and TLT'!$G$3)</f>
        <v>6.2874440117022994E-3</v>
      </c>
      <c r="Q213">
        <f ca="1">NORMINV(RAND(),'SPY and TLT'!$G$2,'SPY and TLT'!$G$3)</f>
        <v>-1.4222657517626677E-2</v>
      </c>
      <c r="R213">
        <f ca="1">NORMINV(RAND(),'SPY and TLT'!$G$2,'SPY and TLT'!$G$3)</f>
        <v>1.3273890459562263E-2</v>
      </c>
      <c r="S213">
        <f ca="1">NORMINV(RAND(),'SPY and TLT'!$G$2,'SPY and TLT'!$G$3)</f>
        <v>3.6507461011306509E-2</v>
      </c>
      <c r="T213">
        <f ca="1">NORMINV(RAND(),'SPY and TLT'!$G$2,'SPY and TLT'!$G$3)</f>
        <v>5.4087549111965757E-3</v>
      </c>
      <c r="U213">
        <f ca="1">NORMINV(RAND(),'SPY and TLT'!$G$2,'SPY and TLT'!$G$3)</f>
        <v>6.4797273795030919E-2</v>
      </c>
      <c r="V213">
        <f ca="1">NORMINV(RAND(),'SPY and TLT'!$G$2,'SPY and TLT'!$G$3)</f>
        <v>3.0357190783389849E-2</v>
      </c>
      <c r="W213">
        <f ca="1">NORMINV(RAND(),'SPY and TLT'!$G$2,'SPY and TLT'!$G$3)</f>
        <v>7.6195420480981262E-3</v>
      </c>
      <c r="X213">
        <f ca="1">NORMINV(RAND(),'SPY and TLT'!$G$2,'SPY and TLT'!$G$3)</f>
        <v>2.4255055723259207E-2</v>
      </c>
      <c r="Y213">
        <f ca="1">NORMINV(RAND(),'SPY and TLT'!$G$2,'SPY and TLT'!$G$3)</f>
        <v>3.1306685792113556E-2</v>
      </c>
      <c r="Z213">
        <f ca="1">NORMINV(RAND(),'SPY and TLT'!$G$2,'SPY and TLT'!$G$3)</f>
        <v>2.3051313846179988E-2</v>
      </c>
      <c r="AA213">
        <f ca="1">NORMINV(RAND(),'SPY and TLT'!$G$2,'SPY and TLT'!$G$3)</f>
        <v>2.5719575892613818E-2</v>
      </c>
      <c r="AB213">
        <f ca="1">NORMINV(RAND(),'SPY and TLT'!$G$2,'SPY and TLT'!$G$3)</f>
        <v>3.5243084142850947E-2</v>
      </c>
      <c r="AC213">
        <f ca="1">NORMINV(RAND(),'SPY and TLT'!$G$2,'SPY and TLT'!$G$3)</f>
        <v>-1.1808376200895077E-2</v>
      </c>
      <c r="AD213">
        <f ca="1">NORMINV(RAND(),'SPY and TLT'!$G$2,'SPY and TLT'!$G$3)</f>
        <v>4.6414396380875758E-2</v>
      </c>
      <c r="AE213">
        <f ca="1">NORMINV(RAND(),'SPY and TLT'!$G$2,'SPY and TLT'!$G$3)</f>
        <v>2.2366981486586925E-2</v>
      </c>
      <c r="AF213">
        <f ca="1">NORMINV(RAND(),'SPY and TLT'!$G$2,'SPY and TLT'!$G$3)</f>
        <v>1.1594376423266134E-2</v>
      </c>
      <c r="AG213">
        <f ca="1">NORMINV(RAND(),'SPY and TLT'!$G$2,'SPY and TLT'!$G$3)</f>
        <v>3.161300936040147E-2</v>
      </c>
      <c r="AH213">
        <f ca="1">NORMINV(RAND(),'SPY and TLT'!$G$2,'SPY and TLT'!$G$3)</f>
        <v>-1.2341810265670872E-2</v>
      </c>
      <c r="AI213">
        <f ca="1">NORMINV(RAND(),'SPY and TLT'!$G$2,'SPY and TLT'!$G$3)</f>
        <v>-6.4780888907825795E-3</v>
      </c>
      <c r="AJ213">
        <f ca="1">NORMINV(RAND(),'SPY and TLT'!$G$2,'SPY and TLT'!$G$3)</f>
        <v>1.433490995247824E-2</v>
      </c>
      <c r="AK213">
        <f ca="1">NORMINV(RAND(),'SPY and TLT'!$G$2,'SPY and TLT'!$G$3)</f>
        <v>-2.9498402590419939E-2</v>
      </c>
      <c r="AL213">
        <f ca="1">NORMINV(RAND(),'SPY and TLT'!$G$2,'SPY and TLT'!$G$3)</f>
        <v>9.4244713274687766E-2</v>
      </c>
      <c r="AM213">
        <f ca="1">NORMINV(RAND(),'SPY and TLT'!$G$2,'SPY and TLT'!$G$3)</f>
        <v>2.9397129666576382E-3</v>
      </c>
      <c r="AN213">
        <f ca="1">NORMINV(RAND(),'SPY and TLT'!$G$2,'SPY and TLT'!$G$3)</f>
        <v>5.173420829286994E-2</v>
      </c>
      <c r="AO213">
        <f ca="1">NORMINV(RAND(),'SPY and TLT'!$G$2,'SPY and TLT'!$G$3)</f>
        <v>9.0350092614033595E-2</v>
      </c>
      <c r="AP213">
        <f ca="1">NORMINV(RAND(),'SPY and TLT'!$G$2,'SPY and TLT'!$G$3)</f>
        <v>1.42139012356612E-2</v>
      </c>
      <c r="AQ213">
        <f ca="1">NORMINV(RAND(),'SPY and TLT'!$G$2,'SPY and TLT'!$G$3)</f>
        <v>2.5710781454010706E-2</v>
      </c>
      <c r="AR213">
        <f ca="1">NORMINV(RAND(),'SPY and TLT'!$G$2,'SPY and TLT'!$G$3)</f>
        <v>3.5971529976093703E-3</v>
      </c>
      <c r="AS213">
        <f ca="1">NORMINV(RAND(),'SPY and TLT'!$G$2,'SPY and TLT'!$G$3)</f>
        <v>2.2703190108552627E-2</v>
      </c>
      <c r="AT213">
        <f ca="1">NORMINV(RAND(),'SPY and TLT'!$G$2,'SPY and TLT'!$G$3)</f>
        <v>4.0090462420198994E-2</v>
      </c>
      <c r="AU213">
        <f ca="1">NORMINV(RAND(),'SPY and TLT'!$G$2,'SPY and TLT'!$G$3)</f>
        <v>7.5233118222314252E-2</v>
      </c>
      <c r="AV213">
        <f ca="1">NORMINV(RAND(),'SPY and TLT'!$G$2,'SPY and TLT'!$G$3)</f>
        <v>9.5982994424106023E-3</v>
      </c>
      <c r="AW213">
        <f ca="1">NORMINV(RAND(),'SPY and TLT'!$G$2,'SPY and TLT'!$G$3)</f>
        <v>-2.8874540834379649E-2</v>
      </c>
      <c r="AX213">
        <f ca="1">NORMINV(RAND(),'SPY and TLT'!$G$2,'SPY and TLT'!$G$3)</f>
        <v>1.6121541599265245E-2</v>
      </c>
      <c r="AY213">
        <f ca="1">NORMINV(RAND(),'SPY and TLT'!$G$2,'SPY and TLT'!$G$3)</f>
        <v>2.6203322855729457E-2</v>
      </c>
      <c r="AZ213">
        <f ca="1">NORMINV(RAND(),'SPY and TLT'!$G$2,'SPY and TLT'!$G$3)</f>
        <v>1.7429432296457079E-2</v>
      </c>
      <c r="BA213">
        <f ca="1">NORMINV(RAND(),'SPY and TLT'!$G$2,'SPY and TLT'!$G$3)</f>
        <v>-5.2735207878101542E-3</v>
      </c>
      <c r="BB213">
        <f ca="1">NORMINV(RAND(),'SPY and TLT'!$G$2,'SPY and TLT'!$G$3)</f>
        <v>1.5636635254274028E-2</v>
      </c>
      <c r="BC213">
        <f ca="1">NORMINV(RAND(),'SPY and TLT'!$G$2,'SPY and TLT'!$G$3)</f>
        <v>7.2990375018564587E-3</v>
      </c>
      <c r="BD213">
        <f ca="1">NORMINV(RAND(),'SPY and TLT'!$G$2,'SPY and TLT'!$G$3)</f>
        <v>-6.166596750895828E-2</v>
      </c>
      <c r="BE213">
        <f ca="1">NORMINV(RAND(),'SPY and TLT'!$G$2,'SPY and TLT'!$G$3)</f>
        <v>1.2234354630418701E-2</v>
      </c>
      <c r="BF213">
        <f ca="1">NORMINV(RAND(),'SPY and TLT'!$G$2,'SPY and TLT'!$G$3)</f>
        <v>-1.6827735266511445E-2</v>
      </c>
      <c r="BG213">
        <f ca="1">NORMINV(RAND(),'SPY and TLT'!$G$2,'SPY and TLT'!$G$3)</f>
        <v>-3.4344533225043342E-2</v>
      </c>
      <c r="BH213">
        <f ca="1">NORMINV(RAND(),'SPY and TLT'!$G$2,'SPY and TLT'!$G$3)</f>
        <v>2.2703009361161687E-2</v>
      </c>
      <c r="BI213">
        <f ca="1">NORMINV(RAND(),'SPY and TLT'!$G$2,'SPY and TLT'!$G$3)</f>
        <v>7.437960356860231E-3</v>
      </c>
      <c r="BJ213">
        <f ca="1">NORMINV(RAND(),'SPY and TLT'!$G$2,'SPY and TLT'!$G$3)</f>
        <v>5.4444441669343827E-2</v>
      </c>
      <c r="BK213">
        <f ca="1">NORMINV(RAND(),'SPY and TLT'!$G$2,'SPY and TLT'!$G$3)</f>
        <v>2.8876735513481105E-2</v>
      </c>
      <c r="BL213">
        <f ca="1">NORMINV(RAND(),'SPY and TLT'!$G$2,'SPY and TLT'!$G$3)</f>
        <v>3.8526691649984852E-2</v>
      </c>
      <c r="BM213">
        <f ca="1">NORMINV(RAND(),'SPY and TLT'!$G$2,'SPY and TLT'!$G$3)</f>
        <v>1.9838168381785766E-2</v>
      </c>
      <c r="BN213">
        <f ca="1">NORMINV(RAND(),'SPY and TLT'!$G$2,'SPY and TLT'!$G$3)</f>
        <v>2.3851239724396088E-2</v>
      </c>
    </row>
    <row r="214" spans="6:66" x14ac:dyDescent="0.2">
      <c r="F214">
        <f ca="1">NORMINV(RAND(),'SPY and TLT'!$G$2,'SPY and TLT'!$G$3)</f>
        <v>2.0726883379603208E-2</v>
      </c>
      <c r="G214">
        <f ca="1">NORMINV(RAND(),'SPY and TLT'!$G$2,'SPY and TLT'!$G$3)</f>
        <v>-8.7374876356628092E-3</v>
      </c>
      <c r="H214">
        <f ca="1">NORMINV(RAND(),'SPY and TLT'!$G$2,'SPY and TLT'!$G$3)</f>
        <v>4.2429800630645845E-2</v>
      </c>
      <c r="I214">
        <f ca="1">NORMINV(RAND(),'SPY and TLT'!$G$2,'SPY and TLT'!$G$3)</f>
        <v>-4.9176535751797798E-2</v>
      </c>
      <c r="J214">
        <f ca="1">NORMINV(RAND(),'SPY and TLT'!$G$2,'SPY and TLT'!$G$3)</f>
        <v>4.7122937037261364E-2</v>
      </c>
      <c r="K214">
        <f ca="1">NORMINV(RAND(),'SPY and TLT'!$G$2,'SPY and TLT'!$G$3)</f>
        <v>3.6871438500015757E-2</v>
      </c>
      <c r="L214">
        <f ca="1">NORMINV(RAND(),'SPY and TLT'!$G$2,'SPY and TLT'!$G$3)</f>
        <v>-2.3659326597874588E-2</v>
      </c>
      <c r="M214">
        <f ca="1">NORMINV(RAND(),'SPY and TLT'!$G$2,'SPY and TLT'!$G$3)</f>
        <v>1.3682045462758514E-2</v>
      </c>
      <c r="N214">
        <f ca="1">NORMINV(RAND(),'SPY and TLT'!$G$2,'SPY and TLT'!$G$3)</f>
        <v>5.8797808712328162E-2</v>
      </c>
      <c r="O214">
        <f ca="1">NORMINV(RAND(),'SPY and TLT'!$G$2,'SPY and TLT'!$G$3)</f>
        <v>-3.0535338257311914E-2</v>
      </c>
      <c r="P214">
        <f ca="1">NORMINV(RAND(),'SPY and TLT'!$G$2,'SPY and TLT'!$G$3)</f>
        <v>2.7761316073630724E-3</v>
      </c>
      <c r="Q214">
        <f ca="1">NORMINV(RAND(),'SPY and TLT'!$G$2,'SPY and TLT'!$G$3)</f>
        <v>-1.6447903076234435E-2</v>
      </c>
      <c r="R214">
        <f ca="1">NORMINV(RAND(),'SPY and TLT'!$G$2,'SPY and TLT'!$G$3)</f>
        <v>7.8637874741116585E-3</v>
      </c>
      <c r="S214">
        <f ca="1">NORMINV(RAND(),'SPY and TLT'!$G$2,'SPY and TLT'!$G$3)</f>
        <v>1.9075830400389251E-2</v>
      </c>
      <c r="T214">
        <f ca="1">NORMINV(RAND(),'SPY and TLT'!$G$2,'SPY and TLT'!$G$3)</f>
        <v>-7.212224176257085E-3</v>
      </c>
      <c r="U214">
        <f ca="1">NORMINV(RAND(),'SPY and TLT'!$G$2,'SPY and TLT'!$G$3)</f>
        <v>-2.2287910235043468E-3</v>
      </c>
      <c r="V214">
        <f ca="1">NORMINV(RAND(),'SPY and TLT'!$G$2,'SPY and TLT'!$G$3)</f>
        <v>2.96415950822158E-2</v>
      </c>
      <c r="W214">
        <f ca="1">NORMINV(RAND(),'SPY and TLT'!$G$2,'SPY and TLT'!$G$3)</f>
        <v>5.6071372237959757E-2</v>
      </c>
      <c r="X214">
        <f ca="1">NORMINV(RAND(),'SPY and TLT'!$G$2,'SPY and TLT'!$G$3)</f>
        <v>-5.5375864784059425E-2</v>
      </c>
      <c r="Y214">
        <f ca="1">NORMINV(RAND(),'SPY and TLT'!$G$2,'SPY and TLT'!$G$3)</f>
        <v>1.2590272748197765E-2</v>
      </c>
      <c r="Z214">
        <f ca="1">NORMINV(RAND(),'SPY and TLT'!$G$2,'SPY and TLT'!$G$3)</f>
        <v>7.1354041061885962E-2</v>
      </c>
      <c r="AA214">
        <f ca="1">NORMINV(RAND(),'SPY and TLT'!$G$2,'SPY and TLT'!$G$3)</f>
        <v>5.427794021935487E-3</v>
      </c>
      <c r="AB214">
        <f ca="1">NORMINV(RAND(),'SPY and TLT'!$G$2,'SPY and TLT'!$G$3)</f>
        <v>-3.4686131023032557E-2</v>
      </c>
      <c r="AC214">
        <f ca="1">NORMINV(RAND(),'SPY and TLT'!$G$2,'SPY and TLT'!$G$3)</f>
        <v>2.0747420852717868E-2</v>
      </c>
      <c r="AD214">
        <f ca="1">NORMINV(RAND(),'SPY and TLT'!$G$2,'SPY and TLT'!$G$3)</f>
        <v>1.5530555824016176E-2</v>
      </c>
      <c r="AE214">
        <f ca="1">NORMINV(RAND(),'SPY and TLT'!$G$2,'SPY and TLT'!$G$3)</f>
        <v>-6.2388553119525243E-3</v>
      </c>
      <c r="AF214">
        <f ca="1">NORMINV(RAND(),'SPY and TLT'!$G$2,'SPY and TLT'!$G$3)</f>
        <v>2.3210587548926492E-3</v>
      </c>
      <c r="AG214">
        <f ca="1">NORMINV(RAND(),'SPY and TLT'!$G$2,'SPY and TLT'!$G$3)</f>
        <v>3.2335415579932969E-2</v>
      </c>
      <c r="AH214">
        <f ca="1">NORMINV(RAND(),'SPY and TLT'!$G$2,'SPY and TLT'!$G$3)</f>
        <v>-6.2535787712111823E-2</v>
      </c>
      <c r="AI214">
        <f ca="1">NORMINV(RAND(),'SPY and TLT'!$G$2,'SPY and TLT'!$G$3)</f>
        <v>0.10203720213591409</v>
      </c>
      <c r="AJ214">
        <f ca="1">NORMINV(RAND(),'SPY and TLT'!$G$2,'SPY and TLT'!$G$3)</f>
        <v>-9.1965879521523665E-3</v>
      </c>
      <c r="AK214">
        <f ca="1">NORMINV(RAND(),'SPY and TLT'!$G$2,'SPY and TLT'!$G$3)</f>
        <v>4.8419539531669553E-2</v>
      </c>
      <c r="AL214">
        <f ca="1">NORMINV(RAND(),'SPY and TLT'!$G$2,'SPY and TLT'!$G$3)</f>
        <v>-1.2713875852377272E-2</v>
      </c>
      <c r="AM214">
        <f ca="1">NORMINV(RAND(),'SPY and TLT'!$G$2,'SPY and TLT'!$G$3)</f>
        <v>-1.0398210034554007E-3</v>
      </c>
      <c r="AN214">
        <f ca="1">NORMINV(RAND(),'SPY and TLT'!$G$2,'SPY and TLT'!$G$3)</f>
        <v>-5.5685670389148227E-3</v>
      </c>
      <c r="AO214">
        <f ca="1">NORMINV(RAND(),'SPY and TLT'!$G$2,'SPY and TLT'!$G$3)</f>
        <v>1.7769842932508453E-2</v>
      </c>
      <c r="AP214">
        <f ca="1">NORMINV(RAND(),'SPY and TLT'!$G$2,'SPY and TLT'!$G$3)</f>
        <v>3.2954317918988472E-2</v>
      </c>
      <c r="AQ214">
        <f ca="1">NORMINV(RAND(),'SPY and TLT'!$G$2,'SPY and TLT'!$G$3)</f>
        <v>-4.6654862180200325E-3</v>
      </c>
      <c r="AR214">
        <f ca="1">NORMINV(RAND(),'SPY and TLT'!$G$2,'SPY and TLT'!$G$3)</f>
        <v>5.2439298837021517E-2</v>
      </c>
      <c r="AS214">
        <f ca="1">NORMINV(RAND(),'SPY and TLT'!$G$2,'SPY and TLT'!$G$3)</f>
        <v>-2.3425967392817399E-2</v>
      </c>
      <c r="AT214">
        <f ca="1">NORMINV(RAND(),'SPY and TLT'!$G$2,'SPY and TLT'!$G$3)</f>
        <v>6.7007970635903802E-2</v>
      </c>
      <c r="AU214">
        <f ca="1">NORMINV(RAND(),'SPY and TLT'!$G$2,'SPY and TLT'!$G$3)</f>
        <v>0.10533165824650262</v>
      </c>
      <c r="AV214">
        <f ca="1">NORMINV(RAND(),'SPY and TLT'!$G$2,'SPY and TLT'!$G$3)</f>
        <v>8.6205296558232378E-3</v>
      </c>
      <c r="AW214">
        <f ca="1">NORMINV(RAND(),'SPY and TLT'!$G$2,'SPY and TLT'!$G$3)</f>
        <v>4.2900145982153831E-2</v>
      </c>
      <c r="AX214">
        <f ca="1">NORMINV(RAND(),'SPY and TLT'!$G$2,'SPY and TLT'!$G$3)</f>
        <v>1.6444810177827306E-2</v>
      </c>
      <c r="AY214">
        <f ca="1">NORMINV(RAND(),'SPY and TLT'!$G$2,'SPY and TLT'!$G$3)</f>
        <v>-1.6407023873795563E-2</v>
      </c>
      <c r="AZ214">
        <f ca="1">NORMINV(RAND(),'SPY and TLT'!$G$2,'SPY and TLT'!$G$3)</f>
        <v>3.4820233115815363E-2</v>
      </c>
      <c r="BA214">
        <f ca="1">NORMINV(RAND(),'SPY and TLT'!$G$2,'SPY and TLT'!$G$3)</f>
        <v>2.8143022359037345E-2</v>
      </c>
      <c r="BB214">
        <f ca="1">NORMINV(RAND(),'SPY and TLT'!$G$2,'SPY and TLT'!$G$3)</f>
        <v>-3.3002759834337841E-2</v>
      </c>
      <c r="BC214">
        <f ca="1">NORMINV(RAND(),'SPY and TLT'!$G$2,'SPY and TLT'!$G$3)</f>
        <v>3.0018553924154798E-2</v>
      </c>
      <c r="BD214">
        <f ca="1">NORMINV(RAND(),'SPY and TLT'!$G$2,'SPY and TLT'!$G$3)</f>
        <v>3.5957645672545197E-2</v>
      </c>
      <c r="BE214">
        <f ca="1">NORMINV(RAND(),'SPY and TLT'!$G$2,'SPY and TLT'!$G$3)</f>
        <v>1.7186724191690407E-3</v>
      </c>
      <c r="BF214">
        <f ca="1">NORMINV(RAND(),'SPY and TLT'!$G$2,'SPY and TLT'!$G$3)</f>
        <v>-5.7012548008087444E-2</v>
      </c>
      <c r="BG214">
        <f ca="1">NORMINV(RAND(),'SPY and TLT'!$G$2,'SPY and TLT'!$G$3)</f>
        <v>4.5252595610436416E-2</v>
      </c>
      <c r="BH214">
        <f ca="1">NORMINV(RAND(),'SPY and TLT'!$G$2,'SPY and TLT'!$G$3)</f>
        <v>7.7539998912519406E-2</v>
      </c>
      <c r="BI214">
        <f ca="1">NORMINV(RAND(),'SPY and TLT'!$G$2,'SPY and TLT'!$G$3)</f>
        <v>-1.8312503440986245E-2</v>
      </c>
      <c r="BJ214">
        <f ca="1">NORMINV(RAND(),'SPY and TLT'!$G$2,'SPY and TLT'!$G$3)</f>
        <v>2.9174169801250052E-2</v>
      </c>
      <c r="BK214">
        <f ca="1">NORMINV(RAND(),'SPY and TLT'!$G$2,'SPY and TLT'!$G$3)</f>
        <v>1.41843074644493E-2</v>
      </c>
      <c r="BL214">
        <f ca="1">NORMINV(RAND(),'SPY and TLT'!$G$2,'SPY and TLT'!$G$3)</f>
        <v>4.1519137378775283E-3</v>
      </c>
      <c r="BM214">
        <f ca="1">NORMINV(RAND(),'SPY and TLT'!$G$2,'SPY and TLT'!$G$3)</f>
        <v>-9.8045342534926194E-3</v>
      </c>
      <c r="BN214">
        <f ca="1">NORMINV(RAND(),'SPY and TLT'!$G$2,'SPY and TLT'!$G$3)</f>
        <v>1.2276853807218357E-2</v>
      </c>
    </row>
    <row r="215" spans="6:66" x14ac:dyDescent="0.2">
      <c r="F215">
        <f ca="1">NORMINV(RAND(),'SPY and TLT'!$G$2,'SPY and TLT'!$G$3)</f>
        <v>-1.164892836515569E-2</v>
      </c>
      <c r="G215">
        <f ca="1">NORMINV(RAND(),'SPY and TLT'!$G$2,'SPY and TLT'!$G$3)</f>
        <v>7.5830044283446252E-2</v>
      </c>
      <c r="H215">
        <f ca="1">NORMINV(RAND(),'SPY and TLT'!$G$2,'SPY and TLT'!$G$3)</f>
        <v>2.9690084142597661E-2</v>
      </c>
      <c r="I215">
        <f ca="1">NORMINV(RAND(),'SPY and TLT'!$G$2,'SPY and TLT'!$G$3)</f>
        <v>-2.0549924901319825E-2</v>
      </c>
      <c r="J215">
        <f ca="1">NORMINV(RAND(),'SPY and TLT'!$G$2,'SPY and TLT'!$G$3)</f>
        <v>-2.1889592559543713E-3</v>
      </c>
      <c r="K215">
        <f ca="1">NORMINV(RAND(),'SPY and TLT'!$G$2,'SPY and TLT'!$G$3)</f>
        <v>-1.5282560546019432E-3</v>
      </c>
      <c r="L215">
        <f ca="1">NORMINV(RAND(),'SPY and TLT'!$G$2,'SPY and TLT'!$G$3)</f>
        <v>-2.3688078033457276E-2</v>
      </c>
      <c r="M215">
        <f ca="1">NORMINV(RAND(),'SPY and TLT'!$G$2,'SPY and TLT'!$G$3)</f>
        <v>-3.8443372136028105E-3</v>
      </c>
      <c r="N215">
        <f ca="1">NORMINV(RAND(),'SPY and TLT'!$G$2,'SPY and TLT'!$G$3)</f>
        <v>6.1448944900669806E-3</v>
      </c>
      <c r="O215">
        <f ca="1">NORMINV(RAND(),'SPY and TLT'!$G$2,'SPY and TLT'!$G$3)</f>
        <v>-8.6946077896978002E-5</v>
      </c>
      <c r="P215">
        <f ca="1">NORMINV(RAND(),'SPY and TLT'!$G$2,'SPY and TLT'!$G$3)</f>
        <v>-3.6346148864223674E-3</v>
      </c>
      <c r="Q215">
        <f ca="1">NORMINV(RAND(),'SPY and TLT'!$G$2,'SPY and TLT'!$G$3)</f>
        <v>-4.2316615099413063E-2</v>
      </c>
      <c r="R215">
        <f ca="1">NORMINV(RAND(),'SPY and TLT'!$G$2,'SPY and TLT'!$G$3)</f>
        <v>1.1221127796341508E-2</v>
      </c>
      <c r="S215">
        <f ca="1">NORMINV(RAND(),'SPY and TLT'!$G$2,'SPY and TLT'!$G$3)</f>
        <v>8.2989693765505301E-2</v>
      </c>
      <c r="T215">
        <f ca="1">NORMINV(RAND(),'SPY and TLT'!$G$2,'SPY and TLT'!$G$3)</f>
        <v>3.0172384177619214E-2</v>
      </c>
      <c r="U215">
        <f ca="1">NORMINV(RAND(),'SPY and TLT'!$G$2,'SPY and TLT'!$G$3)</f>
        <v>2.1278658178081639E-2</v>
      </c>
      <c r="V215">
        <f ca="1">NORMINV(RAND(),'SPY and TLT'!$G$2,'SPY and TLT'!$G$3)</f>
        <v>6.6847765399626474E-2</v>
      </c>
      <c r="W215">
        <f ca="1">NORMINV(RAND(),'SPY and TLT'!$G$2,'SPY and TLT'!$G$3)</f>
        <v>-2.396612159527774E-2</v>
      </c>
      <c r="X215">
        <f ca="1">NORMINV(RAND(),'SPY and TLT'!$G$2,'SPY and TLT'!$G$3)</f>
        <v>3.3894012482304989E-2</v>
      </c>
      <c r="Y215">
        <f ca="1">NORMINV(RAND(),'SPY and TLT'!$G$2,'SPY and TLT'!$G$3)</f>
        <v>7.2367533246952664E-2</v>
      </c>
      <c r="Z215">
        <f ca="1">NORMINV(RAND(),'SPY and TLT'!$G$2,'SPY and TLT'!$G$3)</f>
        <v>1.2699807485061386E-2</v>
      </c>
      <c r="AA215">
        <f ca="1">NORMINV(RAND(),'SPY and TLT'!$G$2,'SPY and TLT'!$G$3)</f>
        <v>3.2481944276055573E-2</v>
      </c>
      <c r="AB215">
        <f ca="1">NORMINV(RAND(),'SPY and TLT'!$G$2,'SPY and TLT'!$G$3)</f>
        <v>-3.7142641401861715E-2</v>
      </c>
      <c r="AC215">
        <f ca="1">NORMINV(RAND(),'SPY and TLT'!$G$2,'SPY and TLT'!$G$3)</f>
        <v>1.3677583682711303E-2</v>
      </c>
      <c r="AD215">
        <f ca="1">NORMINV(RAND(),'SPY and TLT'!$G$2,'SPY and TLT'!$G$3)</f>
        <v>6.1365339370469335E-3</v>
      </c>
      <c r="AE215">
        <f ca="1">NORMINV(RAND(),'SPY and TLT'!$G$2,'SPY and TLT'!$G$3)</f>
        <v>1.4092921121819724E-2</v>
      </c>
      <c r="AF215">
        <f ca="1">NORMINV(RAND(),'SPY and TLT'!$G$2,'SPY and TLT'!$G$3)</f>
        <v>-7.6092623494290954E-3</v>
      </c>
      <c r="AG215">
        <f ca="1">NORMINV(RAND(),'SPY and TLT'!$G$2,'SPY and TLT'!$G$3)</f>
        <v>1.2514260985003304E-2</v>
      </c>
      <c r="AH215">
        <f ca="1">NORMINV(RAND(),'SPY and TLT'!$G$2,'SPY and TLT'!$G$3)</f>
        <v>2.3654657059136257E-2</v>
      </c>
      <c r="AI215">
        <f ca="1">NORMINV(RAND(),'SPY and TLT'!$G$2,'SPY and TLT'!$G$3)</f>
        <v>-2.6444911163469354E-2</v>
      </c>
      <c r="AJ215">
        <f ca="1">NORMINV(RAND(),'SPY and TLT'!$G$2,'SPY and TLT'!$G$3)</f>
        <v>4.0125497994319699E-2</v>
      </c>
      <c r="AK215">
        <f ca="1">NORMINV(RAND(),'SPY and TLT'!$G$2,'SPY and TLT'!$G$3)</f>
        <v>5.1535514824134848E-2</v>
      </c>
      <c r="AL215">
        <f ca="1">NORMINV(RAND(),'SPY and TLT'!$G$2,'SPY and TLT'!$G$3)</f>
        <v>5.4193482835069598E-2</v>
      </c>
      <c r="AM215">
        <f ca="1">NORMINV(RAND(),'SPY and TLT'!$G$2,'SPY and TLT'!$G$3)</f>
        <v>5.0552425367398471E-2</v>
      </c>
      <c r="AN215">
        <f ca="1">NORMINV(RAND(),'SPY and TLT'!$G$2,'SPY and TLT'!$G$3)</f>
        <v>8.1616040095011284E-3</v>
      </c>
      <c r="AO215">
        <f ca="1">NORMINV(RAND(),'SPY and TLT'!$G$2,'SPY and TLT'!$G$3)</f>
        <v>2.3145669777543613E-2</v>
      </c>
      <c r="AP215">
        <f ca="1">NORMINV(RAND(),'SPY and TLT'!$G$2,'SPY and TLT'!$G$3)</f>
        <v>2.1291981639373937E-2</v>
      </c>
      <c r="AQ215">
        <f ca="1">NORMINV(RAND(),'SPY and TLT'!$G$2,'SPY and TLT'!$G$3)</f>
        <v>-1.6700104014349276E-2</v>
      </c>
      <c r="AR215">
        <f ca="1">NORMINV(RAND(),'SPY and TLT'!$G$2,'SPY and TLT'!$G$3)</f>
        <v>-3.9523851480437397E-2</v>
      </c>
      <c r="AS215">
        <f ca="1">NORMINV(RAND(),'SPY and TLT'!$G$2,'SPY and TLT'!$G$3)</f>
        <v>3.0465212265253064E-2</v>
      </c>
      <c r="AT215">
        <f ca="1">NORMINV(RAND(),'SPY and TLT'!$G$2,'SPY and TLT'!$G$3)</f>
        <v>5.6587762552758436E-2</v>
      </c>
      <c r="AU215">
        <f ca="1">NORMINV(RAND(),'SPY and TLT'!$G$2,'SPY and TLT'!$G$3)</f>
        <v>1.8111772898138784E-3</v>
      </c>
      <c r="AV215">
        <f ca="1">NORMINV(RAND(),'SPY and TLT'!$G$2,'SPY and TLT'!$G$3)</f>
        <v>2.2699577823742642E-2</v>
      </c>
      <c r="AW215">
        <f ca="1">NORMINV(RAND(),'SPY and TLT'!$G$2,'SPY and TLT'!$G$3)</f>
        <v>4.4659349856032732E-2</v>
      </c>
      <c r="AX215">
        <f ca="1">NORMINV(RAND(),'SPY and TLT'!$G$2,'SPY and TLT'!$G$3)</f>
        <v>1.7330546937665472E-2</v>
      </c>
      <c r="AY215">
        <f ca="1">NORMINV(RAND(),'SPY and TLT'!$G$2,'SPY and TLT'!$G$3)</f>
        <v>1.0075123085077133E-2</v>
      </c>
      <c r="AZ215">
        <f ca="1">NORMINV(RAND(),'SPY and TLT'!$G$2,'SPY and TLT'!$G$3)</f>
        <v>-4.3100320712408883E-3</v>
      </c>
      <c r="BA215">
        <f ca="1">NORMINV(RAND(),'SPY and TLT'!$G$2,'SPY and TLT'!$G$3)</f>
        <v>-3.2678528189745877E-3</v>
      </c>
      <c r="BB215">
        <f ca="1">NORMINV(RAND(),'SPY and TLT'!$G$2,'SPY and TLT'!$G$3)</f>
        <v>-2.8642970944994278E-2</v>
      </c>
      <c r="BC215">
        <f ca="1">NORMINV(RAND(),'SPY and TLT'!$G$2,'SPY and TLT'!$G$3)</f>
        <v>1.4552381943186227E-2</v>
      </c>
      <c r="BD215">
        <f ca="1">NORMINV(RAND(),'SPY and TLT'!$G$2,'SPY and TLT'!$G$3)</f>
        <v>-1.4557915052014557E-2</v>
      </c>
      <c r="BE215">
        <f ca="1">NORMINV(RAND(),'SPY and TLT'!$G$2,'SPY and TLT'!$G$3)</f>
        <v>2.8627284589916979E-2</v>
      </c>
      <c r="BF215">
        <f ca="1">NORMINV(RAND(),'SPY and TLT'!$G$2,'SPY and TLT'!$G$3)</f>
        <v>4.3091644203592988E-2</v>
      </c>
      <c r="BG215">
        <f ca="1">NORMINV(RAND(),'SPY and TLT'!$G$2,'SPY and TLT'!$G$3)</f>
        <v>2.9488395246219927E-2</v>
      </c>
      <c r="BH215">
        <f ca="1">NORMINV(RAND(),'SPY and TLT'!$G$2,'SPY and TLT'!$G$3)</f>
        <v>5.3442527611794336E-3</v>
      </c>
      <c r="BI215">
        <f ca="1">NORMINV(RAND(),'SPY and TLT'!$G$2,'SPY and TLT'!$G$3)</f>
        <v>4.5888961676109327E-2</v>
      </c>
      <c r="BJ215">
        <f ca="1">NORMINV(RAND(),'SPY and TLT'!$G$2,'SPY and TLT'!$G$3)</f>
        <v>1.9103830968598207E-2</v>
      </c>
      <c r="BK215">
        <f ca="1">NORMINV(RAND(),'SPY and TLT'!$G$2,'SPY and TLT'!$G$3)</f>
        <v>4.8671736605299123E-2</v>
      </c>
      <c r="BL215">
        <f ca="1">NORMINV(RAND(),'SPY and TLT'!$G$2,'SPY and TLT'!$G$3)</f>
        <v>-6.4268139763401649E-3</v>
      </c>
      <c r="BM215">
        <f ca="1">NORMINV(RAND(),'SPY and TLT'!$G$2,'SPY and TLT'!$G$3)</f>
        <v>1.9261963124754214E-2</v>
      </c>
      <c r="BN215">
        <f ca="1">NORMINV(RAND(),'SPY and TLT'!$G$2,'SPY and TLT'!$G$3)</f>
        <v>4.1804767303829038E-2</v>
      </c>
    </row>
    <row r="216" spans="6:66" x14ac:dyDescent="0.2">
      <c r="F216">
        <f ca="1">NORMINV(RAND(),'SPY and TLT'!$G$2,'SPY and TLT'!$G$3)</f>
        <v>3.884919328009262E-2</v>
      </c>
      <c r="G216">
        <f ca="1">NORMINV(RAND(),'SPY and TLT'!$G$2,'SPY and TLT'!$G$3)</f>
        <v>4.2032113788633252E-2</v>
      </c>
      <c r="H216">
        <f ca="1">NORMINV(RAND(),'SPY and TLT'!$G$2,'SPY and TLT'!$G$3)</f>
        <v>3.5358310622008254E-2</v>
      </c>
      <c r="I216">
        <f ca="1">NORMINV(RAND(),'SPY and TLT'!$G$2,'SPY and TLT'!$G$3)</f>
        <v>-3.9070749966060147E-3</v>
      </c>
      <c r="J216">
        <f ca="1">NORMINV(RAND(),'SPY and TLT'!$G$2,'SPY and TLT'!$G$3)</f>
        <v>4.2200033748269916E-2</v>
      </c>
      <c r="K216">
        <f ca="1">NORMINV(RAND(),'SPY and TLT'!$G$2,'SPY and TLT'!$G$3)</f>
        <v>4.175450226943862E-3</v>
      </c>
      <c r="L216">
        <f ca="1">NORMINV(RAND(),'SPY and TLT'!$G$2,'SPY and TLT'!$G$3)</f>
        <v>-2.7980244139719331E-2</v>
      </c>
      <c r="M216">
        <f ca="1">NORMINV(RAND(),'SPY and TLT'!$G$2,'SPY and TLT'!$G$3)</f>
        <v>-6.270435624964224E-3</v>
      </c>
      <c r="N216">
        <f ca="1">NORMINV(RAND(),'SPY and TLT'!$G$2,'SPY and TLT'!$G$3)</f>
        <v>2.2189393996935255E-2</v>
      </c>
      <c r="O216">
        <f ca="1">NORMINV(RAND(),'SPY and TLT'!$G$2,'SPY and TLT'!$G$3)</f>
        <v>-8.4647320025674037E-3</v>
      </c>
      <c r="P216">
        <f ca="1">NORMINV(RAND(),'SPY and TLT'!$G$2,'SPY and TLT'!$G$3)</f>
        <v>9.5654710266029602E-3</v>
      </c>
      <c r="Q216">
        <f ca="1">NORMINV(RAND(),'SPY and TLT'!$G$2,'SPY and TLT'!$G$3)</f>
        <v>4.1813487284713478E-2</v>
      </c>
      <c r="R216">
        <f ca="1">NORMINV(RAND(),'SPY and TLT'!$G$2,'SPY and TLT'!$G$3)</f>
        <v>7.0467861756384906E-2</v>
      </c>
      <c r="S216">
        <f ca="1">NORMINV(RAND(),'SPY and TLT'!$G$2,'SPY and TLT'!$G$3)</f>
        <v>-1.0989287900780291E-2</v>
      </c>
      <c r="T216">
        <f ca="1">NORMINV(RAND(),'SPY and TLT'!$G$2,'SPY and TLT'!$G$3)</f>
        <v>3.0757286504794278E-2</v>
      </c>
      <c r="U216">
        <f ca="1">NORMINV(RAND(),'SPY and TLT'!$G$2,'SPY and TLT'!$G$3)</f>
        <v>1.3056011761975198E-2</v>
      </c>
      <c r="V216">
        <f ca="1">NORMINV(RAND(),'SPY and TLT'!$G$2,'SPY and TLT'!$G$3)</f>
        <v>3.6093295752523936E-2</v>
      </c>
      <c r="W216">
        <f ca="1">NORMINV(RAND(),'SPY and TLT'!$G$2,'SPY and TLT'!$G$3)</f>
        <v>-4.6816744830355167E-2</v>
      </c>
      <c r="X216">
        <f ca="1">NORMINV(RAND(),'SPY and TLT'!$G$2,'SPY and TLT'!$G$3)</f>
        <v>4.0206381731768361E-2</v>
      </c>
      <c r="Y216">
        <f ca="1">NORMINV(RAND(),'SPY and TLT'!$G$2,'SPY and TLT'!$G$3)</f>
        <v>3.8609124045421231E-2</v>
      </c>
      <c r="Z216">
        <f ca="1">NORMINV(RAND(),'SPY and TLT'!$G$2,'SPY and TLT'!$G$3)</f>
        <v>1.5865644440738787E-2</v>
      </c>
      <c r="AA216">
        <f ca="1">NORMINV(RAND(),'SPY and TLT'!$G$2,'SPY and TLT'!$G$3)</f>
        <v>-9.2105723738919731E-3</v>
      </c>
      <c r="AB216">
        <f ca="1">NORMINV(RAND(),'SPY and TLT'!$G$2,'SPY and TLT'!$G$3)</f>
        <v>6.7610651545983733E-3</v>
      </c>
      <c r="AC216">
        <f ca="1">NORMINV(RAND(),'SPY and TLT'!$G$2,'SPY and TLT'!$G$3)</f>
        <v>-1.7127857248116485E-2</v>
      </c>
      <c r="AD216">
        <f ca="1">NORMINV(RAND(),'SPY and TLT'!$G$2,'SPY and TLT'!$G$3)</f>
        <v>1.4661510625253928E-2</v>
      </c>
      <c r="AE216">
        <f ca="1">NORMINV(RAND(),'SPY and TLT'!$G$2,'SPY and TLT'!$G$3)</f>
        <v>-7.0118472071104242E-3</v>
      </c>
      <c r="AF216">
        <f ca="1">NORMINV(RAND(),'SPY and TLT'!$G$2,'SPY and TLT'!$G$3)</f>
        <v>1.1937553389990769E-2</v>
      </c>
      <c r="AG216">
        <f ca="1">NORMINV(RAND(),'SPY and TLT'!$G$2,'SPY and TLT'!$G$3)</f>
        <v>-2.397681649177057E-2</v>
      </c>
      <c r="AH216">
        <f ca="1">NORMINV(RAND(),'SPY and TLT'!$G$2,'SPY and TLT'!$G$3)</f>
        <v>-1.7107608862444994E-2</v>
      </c>
      <c r="AI216">
        <f ca="1">NORMINV(RAND(),'SPY and TLT'!$G$2,'SPY and TLT'!$G$3)</f>
        <v>1.8542882648903223E-3</v>
      </c>
      <c r="AJ216">
        <f ca="1">NORMINV(RAND(),'SPY and TLT'!$G$2,'SPY and TLT'!$G$3)</f>
        <v>9.2209962182961021E-3</v>
      </c>
      <c r="AK216">
        <f ca="1">NORMINV(RAND(),'SPY and TLT'!$G$2,'SPY and TLT'!$G$3)</f>
        <v>7.8243692423956897E-3</v>
      </c>
      <c r="AL216">
        <f ca="1">NORMINV(RAND(),'SPY and TLT'!$G$2,'SPY and TLT'!$G$3)</f>
        <v>-2.0978013803693751E-2</v>
      </c>
      <c r="AM216">
        <f ca="1">NORMINV(RAND(),'SPY and TLT'!$G$2,'SPY and TLT'!$G$3)</f>
        <v>1.9048784714694556E-2</v>
      </c>
      <c r="AN216">
        <f ca="1">NORMINV(RAND(),'SPY and TLT'!$G$2,'SPY and TLT'!$G$3)</f>
        <v>9.554008912376323E-2</v>
      </c>
      <c r="AO216">
        <f ca="1">NORMINV(RAND(),'SPY and TLT'!$G$2,'SPY and TLT'!$G$3)</f>
        <v>2.9636041083981081E-3</v>
      </c>
      <c r="AP216">
        <f ca="1">NORMINV(RAND(),'SPY and TLT'!$G$2,'SPY and TLT'!$G$3)</f>
        <v>-5.4013531640121487E-4</v>
      </c>
      <c r="AQ216">
        <f ca="1">NORMINV(RAND(),'SPY and TLT'!$G$2,'SPY and TLT'!$G$3)</f>
        <v>-3.8713877618014272E-2</v>
      </c>
      <c r="AR216">
        <f ca="1">NORMINV(RAND(),'SPY and TLT'!$G$2,'SPY and TLT'!$G$3)</f>
        <v>-1.805295069046569E-3</v>
      </c>
      <c r="AS216">
        <f ca="1">NORMINV(RAND(),'SPY and TLT'!$G$2,'SPY and TLT'!$G$3)</f>
        <v>3.3650842666765698E-2</v>
      </c>
      <c r="AT216">
        <f ca="1">NORMINV(RAND(),'SPY and TLT'!$G$2,'SPY and TLT'!$G$3)</f>
        <v>-1.5637993003381298E-2</v>
      </c>
      <c r="AU216">
        <f ca="1">NORMINV(RAND(),'SPY and TLT'!$G$2,'SPY and TLT'!$G$3)</f>
        <v>1.3089993161546309E-2</v>
      </c>
      <c r="AV216">
        <f ca="1">NORMINV(RAND(),'SPY and TLT'!$G$2,'SPY and TLT'!$G$3)</f>
        <v>-2.1289166360317305E-2</v>
      </c>
      <c r="AW216">
        <f ca="1">NORMINV(RAND(),'SPY and TLT'!$G$2,'SPY and TLT'!$G$3)</f>
        <v>8.5483666915165315E-3</v>
      </c>
      <c r="AX216">
        <f ca="1">NORMINV(RAND(),'SPY and TLT'!$G$2,'SPY and TLT'!$G$3)</f>
        <v>2.4343603613113211E-3</v>
      </c>
      <c r="AY216">
        <f ca="1">NORMINV(RAND(),'SPY and TLT'!$G$2,'SPY and TLT'!$G$3)</f>
        <v>2.3428034144624375E-2</v>
      </c>
      <c r="AZ216">
        <f ca="1">NORMINV(RAND(),'SPY and TLT'!$G$2,'SPY and TLT'!$G$3)</f>
        <v>2.0108217921761845E-2</v>
      </c>
      <c r="BA216">
        <f ca="1">NORMINV(RAND(),'SPY and TLT'!$G$2,'SPY and TLT'!$G$3)</f>
        <v>1.8454295322481749E-2</v>
      </c>
      <c r="BB216">
        <f ca="1">NORMINV(RAND(),'SPY and TLT'!$G$2,'SPY and TLT'!$G$3)</f>
        <v>-2.0026697450813067E-2</v>
      </c>
      <c r="BC216">
        <f ca="1">NORMINV(RAND(),'SPY and TLT'!$G$2,'SPY and TLT'!$G$3)</f>
        <v>-2.7611416670574141E-2</v>
      </c>
      <c r="BD216">
        <f ca="1">NORMINV(RAND(),'SPY and TLT'!$G$2,'SPY and TLT'!$G$3)</f>
        <v>3.8474473566372472E-2</v>
      </c>
      <c r="BE216">
        <f ca="1">NORMINV(RAND(),'SPY and TLT'!$G$2,'SPY and TLT'!$G$3)</f>
        <v>2.4829457765307844E-3</v>
      </c>
      <c r="BF216">
        <f ca="1">NORMINV(RAND(),'SPY and TLT'!$G$2,'SPY and TLT'!$G$3)</f>
        <v>4.5586544673246757E-2</v>
      </c>
      <c r="BG216">
        <f ca="1">NORMINV(RAND(),'SPY and TLT'!$G$2,'SPY and TLT'!$G$3)</f>
        <v>-5.5206680853294693E-2</v>
      </c>
      <c r="BH216">
        <f ca="1">NORMINV(RAND(),'SPY and TLT'!$G$2,'SPY and TLT'!$G$3)</f>
        <v>3.3449047193127787E-2</v>
      </c>
      <c r="BI216">
        <f ca="1">NORMINV(RAND(),'SPY and TLT'!$G$2,'SPY and TLT'!$G$3)</f>
        <v>6.9286388853910447E-2</v>
      </c>
      <c r="BJ216">
        <f ca="1">NORMINV(RAND(),'SPY and TLT'!$G$2,'SPY and TLT'!$G$3)</f>
        <v>-6.486342725053891E-3</v>
      </c>
      <c r="BK216">
        <f ca="1">NORMINV(RAND(),'SPY and TLT'!$G$2,'SPY and TLT'!$G$3)</f>
        <v>5.8948924214319012E-3</v>
      </c>
      <c r="BL216">
        <f ca="1">NORMINV(RAND(),'SPY and TLT'!$G$2,'SPY and TLT'!$G$3)</f>
        <v>2.1678470645579335E-2</v>
      </c>
      <c r="BM216">
        <f ca="1">NORMINV(RAND(),'SPY and TLT'!$G$2,'SPY and TLT'!$G$3)</f>
        <v>1.6330450351405037E-2</v>
      </c>
      <c r="BN216">
        <f ca="1">NORMINV(RAND(),'SPY and TLT'!$G$2,'SPY and TLT'!$G$3)</f>
        <v>7.4254426915827995E-2</v>
      </c>
    </row>
    <row r="217" spans="6:66" x14ac:dyDescent="0.2">
      <c r="F217">
        <f ca="1">NORMINV(RAND(),'SPY and TLT'!$G$2,'SPY and TLT'!$G$3)</f>
        <v>3.5020491191817577E-2</v>
      </c>
      <c r="G217">
        <f ca="1">NORMINV(RAND(),'SPY and TLT'!$G$2,'SPY and TLT'!$G$3)</f>
        <v>1.1149689459844941E-2</v>
      </c>
      <c r="H217">
        <f ca="1">NORMINV(RAND(),'SPY and TLT'!$G$2,'SPY and TLT'!$G$3)</f>
        <v>-5.7849352202515997E-3</v>
      </c>
      <c r="I217">
        <f ca="1">NORMINV(RAND(),'SPY and TLT'!$G$2,'SPY and TLT'!$G$3)</f>
        <v>3.9907562608951189E-2</v>
      </c>
      <c r="J217">
        <f ca="1">NORMINV(RAND(),'SPY and TLT'!$G$2,'SPY and TLT'!$G$3)</f>
        <v>8.9873362988745244E-3</v>
      </c>
      <c r="K217">
        <f ca="1">NORMINV(RAND(),'SPY and TLT'!$G$2,'SPY and TLT'!$G$3)</f>
        <v>1.0940267025360986E-2</v>
      </c>
      <c r="L217">
        <f ca="1">NORMINV(RAND(),'SPY and TLT'!$G$2,'SPY and TLT'!$G$3)</f>
        <v>-5.2382397158694471E-2</v>
      </c>
      <c r="M217">
        <f ca="1">NORMINV(RAND(),'SPY and TLT'!$G$2,'SPY and TLT'!$G$3)</f>
        <v>8.3657357109931905E-3</v>
      </c>
      <c r="N217">
        <f ca="1">NORMINV(RAND(),'SPY and TLT'!$G$2,'SPY and TLT'!$G$3)</f>
        <v>1.9752088858193805E-2</v>
      </c>
      <c r="O217">
        <f ca="1">NORMINV(RAND(),'SPY and TLT'!$G$2,'SPY and TLT'!$G$3)</f>
        <v>8.6406940601757559E-3</v>
      </c>
      <c r="P217">
        <f ca="1">NORMINV(RAND(),'SPY and TLT'!$G$2,'SPY and TLT'!$G$3)</f>
        <v>2.3019765696016402E-2</v>
      </c>
      <c r="Q217">
        <f ca="1">NORMINV(RAND(),'SPY and TLT'!$G$2,'SPY and TLT'!$G$3)</f>
        <v>-1.0521728956203631E-3</v>
      </c>
      <c r="R217">
        <f ca="1">NORMINV(RAND(),'SPY and TLT'!$G$2,'SPY and TLT'!$G$3)</f>
        <v>3.8866416047087557E-2</v>
      </c>
      <c r="S217">
        <f ca="1">NORMINV(RAND(),'SPY and TLT'!$G$2,'SPY and TLT'!$G$3)</f>
        <v>5.311748006714527E-2</v>
      </c>
      <c r="T217">
        <f ca="1">NORMINV(RAND(),'SPY and TLT'!$G$2,'SPY and TLT'!$G$3)</f>
        <v>2.8132411112611416E-2</v>
      </c>
      <c r="U217">
        <f ca="1">NORMINV(RAND(),'SPY and TLT'!$G$2,'SPY and TLT'!$G$3)</f>
        <v>3.5492999564772143E-2</v>
      </c>
      <c r="V217">
        <f ca="1">NORMINV(RAND(),'SPY and TLT'!$G$2,'SPY and TLT'!$G$3)</f>
        <v>3.9103213497343322E-3</v>
      </c>
      <c r="W217">
        <f ca="1">NORMINV(RAND(),'SPY and TLT'!$G$2,'SPY and TLT'!$G$3)</f>
        <v>2.2718361920505664E-2</v>
      </c>
      <c r="X217">
        <f ca="1">NORMINV(RAND(),'SPY and TLT'!$G$2,'SPY and TLT'!$G$3)</f>
        <v>2.8011030014189302E-2</v>
      </c>
      <c r="Y217">
        <f ca="1">NORMINV(RAND(),'SPY and TLT'!$G$2,'SPY and TLT'!$G$3)</f>
        <v>-1.7444127553864309E-2</v>
      </c>
      <c r="Z217">
        <f ca="1">NORMINV(RAND(),'SPY and TLT'!$G$2,'SPY and TLT'!$G$3)</f>
        <v>3.6820421661398366E-2</v>
      </c>
      <c r="AA217">
        <f ca="1">NORMINV(RAND(),'SPY and TLT'!$G$2,'SPY and TLT'!$G$3)</f>
        <v>-2.1369416495136882E-2</v>
      </c>
      <c r="AB217">
        <f ca="1">NORMINV(RAND(),'SPY and TLT'!$G$2,'SPY and TLT'!$G$3)</f>
        <v>5.1587535969077891E-3</v>
      </c>
      <c r="AC217">
        <f ca="1">NORMINV(RAND(),'SPY and TLT'!$G$2,'SPY and TLT'!$G$3)</f>
        <v>-5.7490894798994351E-3</v>
      </c>
      <c r="AD217">
        <f ca="1">NORMINV(RAND(),'SPY and TLT'!$G$2,'SPY and TLT'!$G$3)</f>
        <v>7.7858280819598891E-2</v>
      </c>
      <c r="AE217">
        <f ca="1">NORMINV(RAND(),'SPY and TLT'!$G$2,'SPY and TLT'!$G$3)</f>
        <v>6.1419000815369759E-2</v>
      </c>
      <c r="AF217">
        <f ca="1">NORMINV(RAND(),'SPY and TLT'!$G$2,'SPY and TLT'!$G$3)</f>
        <v>2.5907112718716041E-3</v>
      </c>
      <c r="AG217">
        <f ca="1">NORMINV(RAND(),'SPY and TLT'!$G$2,'SPY and TLT'!$G$3)</f>
        <v>-6.1861620489902791E-2</v>
      </c>
      <c r="AH217">
        <f ca="1">NORMINV(RAND(),'SPY and TLT'!$G$2,'SPY and TLT'!$G$3)</f>
        <v>2.8100815695172025E-2</v>
      </c>
      <c r="AI217">
        <f ca="1">NORMINV(RAND(),'SPY and TLT'!$G$2,'SPY and TLT'!$G$3)</f>
        <v>1.4216360192019304E-2</v>
      </c>
      <c r="AJ217">
        <f ca="1">NORMINV(RAND(),'SPY and TLT'!$G$2,'SPY and TLT'!$G$3)</f>
        <v>3.9416482592027124E-2</v>
      </c>
      <c r="AK217">
        <f ca="1">NORMINV(RAND(),'SPY and TLT'!$G$2,'SPY and TLT'!$G$3)</f>
        <v>4.7929006885133116E-2</v>
      </c>
      <c r="AL217">
        <f ca="1">NORMINV(RAND(),'SPY and TLT'!$G$2,'SPY and TLT'!$G$3)</f>
        <v>-4.6982245809795882E-4</v>
      </c>
      <c r="AM217">
        <f ca="1">NORMINV(RAND(),'SPY and TLT'!$G$2,'SPY and TLT'!$G$3)</f>
        <v>2.1653474045796182E-2</v>
      </c>
      <c r="AN217">
        <f ca="1">NORMINV(RAND(),'SPY and TLT'!$G$2,'SPY and TLT'!$G$3)</f>
        <v>-5.4964803011235533E-2</v>
      </c>
      <c r="AO217">
        <f ca="1">NORMINV(RAND(),'SPY and TLT'!$G$2,'SPY and TLT'!$G$3)</f>
        <v>-3.5704032058321861E-3</v>
      </c>
      <c r="AP217">
        <f ca="1">NORMINV(RAND(),'SPY and TLT'!$G$2,'SPY and TLT'!$G$3)</f>
        <v>1.030013386673486E-2</v>
      </c>
      <c r="AQ217">
        <f ca="1">NORMINV(RAND(),'SPY and TLT'!$G$2,'SPY and TLT'!$G$3)</f>
        <v>3.2132025290251123E-2</v>
      </c>
      <c r="AR217">
        <f ca="1">NORMINV(RAND(),'SPY and TLT'!$G$2,'SPY and TLT'!$G$3)</f>
        <v>-9.5852331752349258E-3</v>
      </c>
      <c r="AS217">
        <f ca="1">NORMINV(RAND(),'SPY and TLT'!$G$2,'SPY and TLT'!$G$3)</f>
        <v>4.5052007049030014E-3</v>
      </c>
      <c r="AT217">
        <f ca="1">NORMINV(RAND(),'SPY and TLT'!$G$2,'SPY and TLT'!$G$3)</f>
        <v>3.2807637858864945E-2</v>
      </c>
      <c r="AU217">
        <f ca="1">NORMINV(RAND(),'SPY and TLT'!$G$2,'SPY and TLT'!$G$3)</f>
        <v>6.1846432618074293E-2</v>
      </c>
      <c r="AV217">
        <f ca="1">NORMINV(RAND(),'SPY and TLT'!$G$2,'SPY and TLT'!$G$3)</f>
        <v>9.4675482203583246E-3</v>
      </c>
      <c r="AW217">
        <f ca="1">NORMINV(RAND(),'SPY and TLT'!$G$2,'SPY and TLT'!$G$3)</f>
        <v>-1.700143596753018E-2</v>
      </c>
      <c r="AX217">
        <f ca="1">NORMINV(RAND(),'SPY and TLT'!$G$2,'SPY and TLT'!$G$3)</f>
        <v>2.0940432453393172E-2</v>
      </c>
      <c r="AY217">
        <f ca="1">NORMINV(RAND(),'SPY and TLT'!$G$2,'SPY and TLT'!$G$3)</f>
        <v>1.8839326203010438E-2</v>
      </c>
      <c r="AZ217">
        <f ca="1">NORMINV(RAND(),'SPY and TLT'!$G$2,'SPY and TLT'!$G$3)</f>
        <v>-4.2470611614540358E-3</v>
      </c>
      <c r="BA217">
        <f ca="1">NORMINV(RAND(),'SPY and TLT'!$G$2,'SPY and TLT'!$G$3)</f>
        <v>-4.8513711531337489E-3</v>
      </c>
      <c r="BB217">
        <f ca="1">NORMINV(RAND(),'SPY and TLT'!$G$2,'SPY and TLT'!$G$3)</f>
        <v>4.4915105307471143E-2</v>
      </c>
      <c r="BC217">
        <f ca="1">NORMINV(RAND(),'SPY and TLT'!$G$2,'SPY and TLT'!$G$3)</f>
        <v>-4.2361126522721775E-3</v>
      </c>
      <c r="BD217">
        <f ca="1">NORMINV(RAND(),'SPY and TLT'!$G$2,'SPY and TLT'!$G$3)</f>
        <v>5.3262274024707748E-2</v>
      </c>
      <c r="BE217">
        <f ca="1">NORMINV(RAND(),'SPY and TLT'!$G$2,'SPY and TLT'!$G$3)</f>
        <v>-1.2614593317468201E-2</v>
      </c>
      <c r="BF217">
        <f ca="1">NORMINV(RAND(),'SPY and TLT'!$G$2,'SPY and TLT'!$G$3)</f>
        <v>7.336543958209174E-2</v>
      </c>
      <c r="BG217">
        <f ca="1">NORMINV(RAND(),'SPY and TLT'!$G$2,'SPY and TLT'!$G$3)</f>
        <v>4.0230350107060858E-2</v>
      </c>
      <c r="BH217">
        <f ca="1">NORMINV(RAND(),'SPY and TLT'!$G$2,'SPY and TLT'!$G$3)</f>
        <v>-5.5574386660965959E-3</v>
      </c>
      <c r="BI217">
        <f ca="1">NORMINV(RAND(),'SPY and TLT'!$G$2,'SPY and TLT'!$G$3)</f>
        <v>2.7413158691660069E-2</v>
      </c>
      <c r="BJ217">
        <f ca="1">NORMINV(RAND(),'SPY and TLT'!$G$2,'SPY and TLT'!$G$3)</f>
        <v>5.7484554158660398E-2</v>
      </c>
      <c r="BK217">
        <f ca="1">NORMINV(RAND(),'SPY and TLT'!$G$2,'SPY and TLT'!$G$3)</f>
        <v>2.8798920289455618E-2</v>
      </c>
      <c r="BL217">
        <f ca="1">NORMINV(RAND(),'SPY and TLT'!$G$2,'SPY and TLT'!$G$3)</f>
        <v>-3.750685019805057E-3</v>
      </c>
      <c r="BM217">
        <f ca="1">NORMINV(RAND(),'SPY and TLT'!$G$2,'SPY and TLT'!$G$3)</f>
        <v>1.3583878443538391E-2</v>
      </c>
      <c r="BN217">
        <f ca="1">NORMINV(RAND(),'SPY and TLT'!$G$2,'SPY and TLT'!$G$3)</f>
        <v>4.5502400370017501E-2</v>
      </c>
    </row>
    <row r="218" spans="6:66" x14ac:dyDescent="0.2">
      <c r="F218">
        <f ca="1">NORMINV(RAND(),'SPY and TLT'!$G$2,'SPY and TLT'!$G$3)</f>
        <v>2.7727009858702367E-2</v>
      </c>
      <c r="G218">
        <f ca="1">NORMINV(RAND(),'SPY and TLT'!$G$2,'SPY and TLT'!$G$3)</f>
        <v>5.4806642893472524E-3</v>
      </c>
      <c r="H218">
        <f ca="1">NORMINV(RAND(),'SPY and TLT'!$G$2,'SPY and TLT'!$G$3)</f>
        <v>7.427319556861222E-4</v>
      </c>
      <c r="I218">
        <f ca="1">NORMINV(RAND(),'SPY and TLT'!$G$2,'SPY and TLT'!$G$3)</f>
        <v>5.7162177288838144E-3</v>
      </c>
      <c r="J218">
        <f ca="1">NORMINV(RAND(),'SPY and TLT'!$G$2,'SPY and TLT'!$G$3)</f>
        <v>3.0940648431718013E-2</v>
      </c>
      <c r="K218">
        <f ca="1">NORMINV(RAND(),'SPY and TLT'!$G$2,'SPY and TLT'!$G$3)</f>
        <v>3.8555706529082044E-2</v>
      </c>
      <c r="L218">
        <f ca="1">NORMINV(RAND(),'SPY and TLT'!$G$2,'SPY and TLT'!$G$3)</f>
        <v>-5.0910710339671636E-2</v>
      </c>
      <c r="M218">
        <f ca="1">NORMINV(RAND(),'SPY and TLT'!$G$2,'SPY and TLT'!$G$3)</f>
        <v>4.5208113571815645E-2</v>
      </c>
      <c r="N218">
        <f ca="1">NORMINV(RAND(),'SPY and TLT'!$G$2,'SPY and TLT'!$G$3)</f>
        <v>-3.5165834498495849E-2</v>
      </c>
      <c r="O218">
        <f ca="1">NORMINV(RAND(),'SPY and TLT'!$G$2,'SPY and TLT'!$G$3)</f>
        <v>4.3028134796228856E-3</v>
      </c>
      <c r="P218">
        <f ca="1">NORMINV(RAND(),'SPY and TLT'!$G$2,'SPY and TLT'!$G$3)</f>
        <v>-9.2248130793946143E-4</v>
      </c>
      <c r="Q218">
        <f ca="1">NORMINV(RAND(),'SPY and TLT'!$G$2,'SPY and TLT'!$G$3)</f>
        <v>1.9094651012293958E-2</v>
      </c>
      <c r="R218">
        <f ca="1">NORMINV(RAND(),'SPY and TLT'!$G$2,'SPY and TLT'!$G$3)</f>
        <v>1.8642289053083856E-2</v>
      </c>
      <c r="S218">
        <f ca="1">NORMINV(RAND(),'SPY and TLT'!$G$2,'SPY and TLT'!$G$3)</f>
        <v>4.8397642070348232E-2</v>
      </c>
      <c r="T218">
        <f ca="1">NORMINV(RAND(),'SPY and TLT'!$G$2,'SPY and TLT'!$G$3)</f>
        <v>1.8971019314470365E-2</v>
      </c>
      <c r="U218">
        <f ca="1">NORMINV(RAND(),'SPY and TLT'!$G$2,'SPY and TLT'!$G$3)</f>
        <v>2.0501558746784301E-3</v>
      </c>
      <c r="V218">
        <f ca="1">NORMINV(RAND(),'SPY and TLT'!$G$2,'SPY and TLT'!$G$3)</f>
        <v>-4.1575027107611118E-3</v>
      </c>
      <c r="W218">
        <f ca="1">NORMINV(RAND(),'SPY and TLT'!$G$2,'SPY and TLT'!$G$3)</f>
        <v>-6.1964055787803174E-3</v>
      </c>
      <c r="X218">
        <f ca="1">NORMINV(RAND(),'SPY and TLT'!$G$2,'SPY and TLT'!$G$3)</f>
        <v>-1.6901358922732836E-2</v>
      </c>
      <c r="Y218">
        <f ca="1">NORMINV(RAND(),'SPY and TLT'!$G$2,'SPY and TLT'!$G$3)</f>
        <v>4.1281103530679111E-2</v>
      </c>
      <c r="Z218">
        <f ca="1">NORMINV(RAND(),'SPY and TLT'!$G$2,'SPY and TLT'!$G$3)</f>
        <v>-1.6880136546505921E-2</v>
      </c>
      <c r="AA218">
        <f ca="1">NORMINV(RAND(),'SPY and TLT'!$G$2,'SPY and TLT'!$G$3)</f>
        <v>1.908570058373895E-2</v>
      </c>
      <c r="AB218">
        <f ca="1">NORMINV(RAND(),'SPY and TLT'!$G$2,'SPY and TLT'!$G$3)</f>
        <v>6.5194971088041009E-2</v>
      </c>
      <c r="AC218">
        <f ca="1">NORMINV(RAND(),'SPY and TLT'!$G$2,'SPY and TLT'!$G$3)</f>
        <v>3.9146011165877126E-2</v>
      </c>
      <c r="AD218">
        <f ca="1">NORMINV(RAND(),'SPY and TLT'!$G$2,'SPY and TLT'!$G$3)</f>
        <v>1.623284767314264E-2</v>
      </c>
      <c r="AE218">
        <f ca="1">NORMINV(RAND(),'SPY and TLT'!$G$2,'SPY and TLT'!$G$3)</f>
        <v>5.6494735111249944E-2</v>
      </c>
      <c r="AF218">
        <f ca="1">NORMINV(RAND(),'SPY and TLT'!$G$2,'SPY and TLT'!$G$3)</f>
        <v>5.7567025446958048E-2</v>
      </c>
      <c r="AG218">
        <f ca="1">NORMINV(RAND(),'SPY and TLT'!$G$2,'SPY and TLT'!$G$3)</f>
        <v>5.0296669244042733E-2</v>
      </c>
      <c r="AH218">
        <f ca="1">NORMINV(RAND(),'SPY and TLT'!$G$2,'SPY and TLT'!$G$3)</f>
        <v>5.5203055454867873E-3</v>
      </c>
      <c r="AI218">
        <f ca="1">NORMINV(RAND(),'SPY and TLT'!$G$2,'SPY and TLT'!$G$3)</f>
        <v>3.9088477969826375E-2</v>
      </c>
      <c r="AJ218">
        <f ca="1">NORMINV(RAND(),'SPY and TLT'!$G$2,'SPY and TLT'!$G$3)</f>
        <v>4.1158296830446518E-3</v>
      </c>
      <c r="AK218">
        <f ca="1">NORMINV(RAND(),'SPY and TLT'!$G$2,'SPY and TLT'!$G$3)</f>
        <v>4.8963660668997447E-2</v>
      </c>
      <c r="AL218">
        <f ca="1">NORMINV(RAND(),'SPY and TLT'!$G$2,'SPY and TLT'!$G$3)</f>
        <v>5.6721521600755623E-2</v>
      </c>
      <c r="AM218">
        <f ca="1">NORMINV(RAND(),'SPY and TLT'!$G$2,'SPY and TLT'!$G$3)</f>
        <v>-2.5634809306839198E-2</v>
      </c>
      <c r="AN218">
        <f ca="1">NORMINV(RAND(),'SPY and TLT'!$G$2,'SPY and TLT'!$G$3)</f>
        <v>-4.4430653975358874E-3</v>
      </c>
      <c r="AO218">
        <f ca="1">NORMINV(RAND(),'SPY and TLT'!$G$2,'SPY and TLT'!$G$3)</f>
        <v>-3.3409115809982758E-3</v>
      </c>
      <c r="AP218">
        <f ca="1">NORMINV(RAND(),'SPY and TLT'!$G$2,'SPY and TLT'!$G$3)</f>
        <v>1.3088950739863254E-2</v>
      </c>
      <c r="AQ218">
        <f ca="1">NORMINV(RAND(),'SPY and TLT'!$G$2,'SPY and TLT'!$G$3)</f>
        <v>8.328897764229664E-3</v>
      </c>
      <c r="AR218">
        <f ca="1">NORMINV(RAND(),'SPY and TLT'!$G$2,'SPY and TLT'!$G$3)</f>
        <v>-1.1718866942520202E-2</v>
      </c>
      <c r="AS218">
        <f ca="1">NORMINV(RAND(),'SPY and TLT'!$G$2,'SPY and TLT'!$G$3)</f>
        <v>2.293851384645693E-2</v>
      </c>
      <c r="AT218">
        <f ca="1">NORMINV(RAND(),'SPY and TLT'!$G$2,'SPY and TLT'!$G$3)</f>
        <v>-3.2194673899952717E-2</v>
      </c>
      <c r="AU218">
        <f ca="1">NORMINV(RAND(),'SPY and TLT'!$G$2,'SPY and TLT'!$G$3)</f>
        <v>4.8570779124624833E-2</v>
      </c>
      <c r="AV218">
        <f ca="1">NORMINV(RAND(),'SPY and TLT'!$G$2,'SPY and TLT'!$G$3)</f>
        <v>5.2483385949134475E-3</v>
      </c>
      <c r="AW218">
        <f ca="1">NORMINV(RAND(),'SPY and TLT'!$G$2,'SPY and TLT'!$G$3)</f>
        <v>5.0391909026721124E-2</v>
      </c>
      <c r="AX218">
        <f ca="1">NORMINV(RAND(),'SPY and TLT'!$G$2,'SPY and TLT'!$G$3)</f>
        <v>-3.143264592665497E-2</v>
      </c>
      <c r="AY218">
        <f ca="1">NORMINV(RAND(),'SPY and TLT'!$G$2,'SPY and TLT'!$G$3)</f>
        <v>2.362094571936961E-2</v>
      </c>
      <c r="AZ218">
        <f ca="1">NORMINV(RAND(),'SPY and TLT'!$G$2,'SPY and TLT'!$G$3)</f>
        <v>5.5833210480624399E-3</v>
      </c>
      <c r="BA218">
        <f ca="1">NORMINV(RAND(),'SPY and TLT'!$G$2,'SPY and TLT'!$G$3)</f>
        <v>2.5159426454062665E-2</v>
      </c>
      <c r="BB218">
        <f ca="1">NORMINV(RAND(),'SPY and TLT'!$G$2,'SPY and TLT'!$G$3)</f>
        <v>3.2369430564345061E-2</v>
      </c>
      <c r="BC218">
        <f ca="1">NORMINV(RAND(),'SPY and TLT'!$G$2,'SPY and TLT'!$G$3)</f>
        <v>-3.1077607320332924E-2</v>
      </c>
      <c r="BD218">
        <f ca="1">NORMINV(RAND(),'SPY and TLT'!$G$2,'SPY and TLT'!$G$3)</f>
        <v>3.9368765960014755E-2</v>
      </c>
      <c r="BE218">
        <f ca="1">NORMINV(RAND(),'SPY and TLT'!$G$2,'SPY and TLT'!$G$3)</f>
        <v>8.8134511612935215E-2</v>
      </c>
      <c r="BF218">
        <f ca="1">NORMINV(RAND(),'SPY and TLT'!$G$2,'SPY and TLT'!$G$3)</f>
        <v>2.9594927513013916E-2</v>
      </c>
      <c r="BG218">
        <f ca="1">NORMINV(RAND(),'SPY and TLT'!$G$2,'SPY and TLT'!$G$3)</f>
        <v>-3.0672158252650825E-2</v>
      </c>
      <c r="BH218">
        <f ca="1">NORMINV(RAND(),'SPY and TLT'!$G$2,'SPY and TLT'!$G$3)</f>
        <v>4.6747400631255334E-2</v>
      </c>
      <c r="BI218">
        <f ca="1">NORMINV(RAND(),'SPY and TLT'!$G$2,'SPY and TLT'!$G$3)</f>
        <v>6.9353402856343921E-2</v>
      </c>
      <c r="BJ218">
        <f ca="1">NORMINV(RAND(),'SPY and TLT'!$G$2,'SPY and TLT'!$G$3)</f>
        <v>3.6571706563540876E-2</v>
      </c>
      <c r="BK218">
        <f ca="1">NORMINV(RAND(),'SPY and TLT'!$G$2,'SPY and TLT'!$G$3)</f>
        <v>5.1585073790024619E-3</v>
      </c>
      <c r="BL218">
        <f ca="1">NORMINV(RAND(),'SPY and TLT'!$G$2,'SPY and TLT'!$G$3)</f>
        <v>2.2938630908998212E-2</v>
      </c>
      <c r="BM218">
        <f ca="1">NORMINV(RAND(),'SPY and TLT'!$G$2,'SPY and TLT'!$G$3)</f>
        <v>-3.7041984154123579E-3</v>
      </c>
      <c r="BN218">
        <f ca="1">NORMINV(RAND(),'SPY and TLT'!$G$2,'SPY and TLT'!$G$3)</f>
        <v>-7.5275346729352828E-3</v>
      </c>
    </row>
    <row r="219" spans="6:66" x14ac:dyDescent="0.2">
      <c r="F219">
        <f ca="1">NORMINV(RAND(),'SPY and TLT'!$G$2,'SPY and TLT'!$G$3)</f>
        <v>1.527563627567129E-2</v>
      </c>
      <c r="G219">
        <f ca="1">NORMINV(RAND(),'SPY and TLT'!$G$2,'SPY and TLT'!$G$3)</f>
        <v>5.7058556375826908E-2</v>
      </c>
      <c r="H219">
        <f ca="1">NORMINV(RAND(),'SPY and TLT'!$G$2,'SPY and TLT'!$G$3)</f>
        <v>6.573295154243898E-2</v>
      </c>
      <c r="I219">
        <f ca="1">NORMINV(RAND(),'SPY and TLT'!$G$2,'SPY and TLT'!$G$3)</f>
        <v>-7.9273376843990648E-3</v>
      </c>
      <c r="J219">
        <f ca="1">NORMINV(RAND(),'SPY and TLT'!$G$2,'SPY and TLT'!$G$3)</f>
        <v>8.6730343158250109E-2</v>
      </c>
      <c r="K219">
        <f ca="1">NORMINV(RAND(),'SPY and TLT'!$G$2,'SPY and TLT'!$G$3)</f>
        <v>5.4195649101526806E-3</v>
      </c>
      <c r="L219">
        <f ca="1">NORMINV(RAND(),'SPY and TLT'!$G$2,'SPY and TLT'!$G$3)</f>
        <v>-6.048058884876413E-2</v>
      </c>
      <c r="M219">
        <f ca="1">NORMINV(RAND(),'SPY and TLT'!$G$2,'SPY and TLT'!$G$3)</f>
        <v>4.6925705835444864E-2</v>
      </c>
      <c r="N219">
        <f ca="1">NORMINV(RAND(),'SPY and TLT'!$G$2,'SPY and TLT'!$G$3)</f>
        <v>-5.1316397708599734E-2</v>
      </c>
      <c r="O219">
        <f ca="1">NORMINV(RAND(),'SPY and TLT'!$G$2,'SPY and TLT'!$G$3)</f>
        <v>2.2527121967057182E-3</v>
      </c>
      <c r="P219">
        <f ca="1">NORMINV(RAND(),'SPY and TLT'!$G$2,'SPY and TLT'!$G$3)</f>
        <v>6.3919396172835014E-2</v>
      </c>
      <c r="Q219">
        <f ca="1">NORMINV(RAND(),'SPY and TLT'!$G$2,'SPY and TLT'!$G$3)</f>
        <v>4.3047739413813707E-2</v>
      </c>
      <c r="R219">
        <f ca="1">NORMINV(RAND(),'SPY and TLT'!$G$2,'SPY and TLT'!$G$3)</f>
        <v>-1.4064782216856066E-2</v>
      </c>
      <c r="S219">
        <f ca="1">NORMINV(RAND(),'SPY and TLT'!$G$2,'SPY and TLT'!$G$3)</f>
        <v>3.2409116744041087E-2</v>
      </c>
      <c r="T219">
        <f ca="1">NORMINV(RAND(),'SPY and TLT'!$G$2,'SPY and TLT'!$G$3)</f>
        <v>2.1606729267888231E-2</v>
      </c>
      <c r="U219">
        <f ca="1">NORMINV(RAND(),'SPY and TLT'!$G$2,'SPY and TLT'!$G$3)</f>
        <v>3.593988006574917E-2</v>
      </c>
      <c r="V219">
        <f ca="1">NORMINV(RAND(),'SPY and TLT'!$G$2,'SPY and TLT'!$G$3)</f>
        <v>3.7387151394017729E-2</v>
      </c>
      <c r="W219">
        <f ca="1">NORMINV(RAND(),'SPY and TLT'!$G$2,'SPY and TLT'!$G$3)</f>
        <v>-6.1183637911312594E-3</v>
      </c>
      <c r="X219">
        <f ca="1">NORMINV(RAND(),'SPY and TLT'!$G$2,'SPY and TLT'!$G$3)</f>
        <v>7.7849774834488654E-3</v>
      </c>
      <c r="Y219">
        <f ca="1">NORMINV(RAND(),'SPY and TLT'!$G$2,'SPY and TLT'!$G$3)</f>
        <v>-4.7989856523460467E-2</v>
      </c>
      <c r="Z219">
        <f ca="1">NORMINV(RAND(),'SPY and TLT'!$G$2,'SPY and TLT'!$G$3)</f>
        <v>3.2559341458371596E-2</v>
      </c>
      <c r="AA219">
        <f ca="1">NORMINV(RAND(),'SPY and TLT'!$G$2,'SPY and TLT'!$G$3)</f>
        <v>2.8093936408875291E-3</v>
      </c>
      <c r="AB219">
        <f ca="1">NORMINV(RAND(),'SPY and TLT'!$G$2,'SPY and TLT'!$G$3)</f>
        <v>1.2042321234840442E-2</v>
      </c>
      <c r="AC219">
        <f ca="1">NORMINV(RAND(),'SPY and TLT'!$G$2,'SPY and TLT'!$G$3)</f>
        <v>8.1585425780243095E-2</v>
      </c>
      <c r="AD219">
        <f ca="1">NORMINV(RAND(),'SPY and TLT'!$G$2,'SPY and TLT'!$G$3)</f>
        <v>3.5626911286180549E-2</v>
      </c>
      <c r="AE219">
        <f ca="1">NORMINV(RAND(),'SPY and TLT'!$G$2,'SPY and TLT'!$G$3)</f>
        <v>3.1231576438931766E-2</v>
      </c>
      <c r="AF219">
        <f ca="1">NORMINV(RAND(),'SPY and TLT'!$G$2,'SPY and TLT'!$G$3)</f>
        <v>1.4577242891028585E-3</v>
      </c>
      <c r="AG219">
        <f ca="1">NORMINV(RAND(),'SPY and TLT'!$G$2,'SPY and TLT'!$G$3)</f>
        <v>-2.909481915698452E-2</v>
      </c>
      <c r="AH219">
        <f ca="1">NORMINV(RAND(),'SPY and TLT'!$G$2,'SPY and TLT'!$G$3)</f>
        <v>-2.4376019157522567E-2</v>
      </c>
      <c r="AI219">
        <f ca="1">NORMINV(RAND(),'SPY and TLT'!$G$2,'SPY and TLT'!$G$3)</f>
        <v>4.9570699226265086E-2</v>
      </c>
      <c r="AJ219">
        <f ca="1">NORMINV(RAND(),'SPY and TLT'!$G$2,'SPY and TLT'!$G$3)</f>
        <v>9.6369032680698272E-3</v>
      </c>
      <c r="AK219">
        <f ca="1">NORMINV(RAND(),'SPY and TLT'!$G$2,'SPY and TLT'!$G$3)</f>
        <v>1.2771912466298635E-2</v>
      </c>
      <c r="AL219">
        <f ca="1">NORMINV(RAND(),'SPY and TLT'!$G$2,'SPY and TLT'!$G$3)</f>
        <v>-3.9360405588343028E-2</v>
      </c>
      <c r="AM219">
        <f ca="1">NORMINV(RAND(),'SPY and TLT'!$G$2,'SPY and TLT'!$G$3)</f>
        <v>1.5497107543523004E-2</v>
      </c>
      <c r="AN219">
        <f ca="1">NORMINV(RAND(),'SPY and TLT'!$G$2,'SPY and TLT'!$G$3)</f>
        <v>4.9170267721086788E-3</v>
      </c>
      <c r="AO219">
        <f ca="1">NORMINV(RAND(),'SPY and TLT'!$G$2,'SPY and TLT'!$G$3)</f>
        <v>-4.5316045311703149E-2</v>
      </c>
      <c r="AP219">
        <f ca="1">NORMINV(RAND(),'SPY and TLT'!$G$2,'SPY and TLT'!$G$3)</f>
        <v>-3.3874217630976949E-2</v>
      </c>
      <c r="AQ219">
        <f ca="1">NORMINV(RAND(),'SPY and TLT'!$G$2,'SPY and TLT'!$G$3)</f>
        <v>-1.6589163343999454E-2</v>
      </c>
      <c r="AR219">
        <f ca="1">NORMINV(RAND(),'SPY and TLT'!$G$2,'SPY and TLT'!$G$3)</f>
        <v>6.0230514700253535E-2</v>
      </c>
      <c r="AS219">
        <f ca="1">NORMINV(RAND(),'SPY and TLT'!$G$2,'SPY and TLT'!$G$3)</f>
        <v>1.2427278606713669E-2</v>
      </c>
      <c r="AT219">
        <f ca="1">NORMINV(RAND(),'SPY and TLT'!$G$2,'SPY and TLT'!$G$3)</f>
        <v>2.5559729818407269E-3</v>
      </c>
      <c r="AU219">
        <f ca="1">NORMINV(RAND(),'SPY and TLT'!$G$2,'SPY and TLT'!$G$3)</f>
        <v>1.8774594361411587E-2</v>
      </c>
      <c r="AV219">
        <f ca="1">NORMINV(RAND(),'SPY and TLT'!$G$2,'SPY and TLT'!$G$3)</f>
        <v>1.9690689289964654E-2</v>
      </c>
      <c r="AW219">
        <f ca="1">NORMINV(RAND(),'SPY and TLT'!$G$2,'SPY and TLT'!$G$3)</f>
        <v>2.0850458396138617E-2</v>
      </c>
      <c r="AX219">
        <f ca="1">NORMINV(RAND(),'SPY and TLT'!$G$2,'SPY and TLT'!$G$3)</f>
        <v>1.4237342218656832E-2</v>
      </c>
      <c r="AY219">
        <f ca="1">NORMINV(RAND(),'SPY and TLT'!$G$2,'SPY and TLT'!$G$3)</f>
        <v>2.6209061147554263E-2</v>
      </c>
      <c r="AZ219">
        <f ca="1">NORMINV(RAND(),'SPY and TLT'!$G$2,'SPY and TLT'!$G$3)</f>
        <v>2.6849119161780531E-2</v>
      </c>
      <c r="BA219">
        <f ca="1">NORMINV(RAND(),'SPY and TLT'!$G$2,'SPY and TLT'!$G$3)</f>
        <v>4.9438364009087396E-2</v>
      </c>
      <c r="BB219">
        <f ca="1">NORMINV(RAND(),'SPY and TLT'!$G$2,'SPY and TLT'!$G$3)</f>
        <v>3.1904142284625653E-2</v>
      </c>
      <c r="BC219">
        <f ca="1">NORMINV(RAND(),'SPY and TLT'!$G$2,'SPY and TLT'!$G$3)</f>
        <v>1.8247460913910489E-2</v>
      </c>
      <c r="BD219">
        <f ca="1">NORMINV(RAND(),'SPY and TLT'!$G$2,'SPY and TLT'!$G$3)</f>
        <v>4.4024859864999655E-2</v>
      </c>
      <c r="BE219">
        <f ca="1">NORMINV(RAND(),'SPY and TLT'!$G$2,'SPY and TLT'!$G$3)</f>
        <v>-2.4611734455516576E-2</v>
      </c>
      <c r="BF219">
        <f ca="1">NORMINV(RAND(),'SPY and TLT'!$G$2,'SPY and TLT'!$G$3)</f>
        <v>3.2232980847629059E-2</v>
      </c>
      <c r="BG219">
        <f ca="1">NORMINV(RAND(),'SPY and TLT'!$G$2,'SPY and TLT'!$G$3)</f>
        <v>4.6243100390206222E-3</v>
      </c>
      <c r="BH219">
        <f ca="1">NORMINV(RAND(),'SPY and TLT'!$G$2,'SPY and TLT'!$G$3)</f>
        <v>-1.1233664845994598E-2</v>
      </c>
      <c r="BI219">
        <f ca="1">NORMINV(RAND(),'SPY and TLT'!$G$2,'SPY and TLT'!$G$3)</f>
        <v>-2.1850685779797509E-2</v>
      </c>
      <c r="BJ219">
        <f ca="1">NORMINV(RAND(),'SPY and TLT'!$G$2,'SPY and TLT'!$G$3)</f>
        <v>-3.1385646346728149E-2</v>
      </c>
      <c r="BK219">
        <f ca="1">NORMINV(RAND(),'SPY and TLT'!$G$2,'SPY and TLT'!$G$3)</f>
        <v>-8.639388024138453E-3</v>
      </c>
      <c r="BL219">
        <f ca="1">NORMINV(RAND(),'SPY and TLT'!$G$2,'SPY and TLT'!$G$3)</f>
        <v>6.7549888564433655E-2</v>
      </c>
      <c r="BM219">
        <f ca="1">NORMINV(RAND(),'SPY and TLT'!$G$2,'SPY and TLT'!$G$3)</f>
        <v>1.2013092788087064E-3</v>
      </c>
      <c r="BN219">
        <f ca="1">NORMINV(RAND(),'SPY and TLT'!$G$2,'SPY and TLT'!$G$3)</f>
        <v>3.9560042783830324E-2</v>
      </c>
    </row>
    <row r="220" spans="6:66" x14ac:dyDescent="0.2">
      <c r="F220">
        <f ca="1">NORMINV(RAND(),'SPY and TLT'!$G$2,'SPY and TLT'!$G$3)</f>
        <v>4.2140421696436517E-2</v>
      </c>
      <c r="G220">
        <f ca="1">NORMINV(RAND(),'SPY and TLT'!$G$2,'SPY and TLT'!$G$3)</f>
        <v>-2.3255090589470732E-2</v>
      </c>
      <c r="H220">
        <f ca="1">NORMINV(RAND(),'SPY and TLT'!$G$2,'SPY and TLT'!$G$3)</f>
        <v>1.0397642943484492E-2</v>
      </c>
      <c r="I220">
        <f ca="1">NORMINV(RAND(),'SPY and TLT'!$G$2,'SPY and TLT'!$G$3)</f>
        <v>6.1676756663733248E-2</v>
      </c>
      <c r="J220">
        <f ca="1">NORMINV(RAND(),'SPY and TLT'!$G$2,'SPY and TLT'!$G$3)</f>
        <v>1.3165420529961898E-2</v>
      </c>
      <c r="K220">
        <f ca="1">NORMINV(RAND(),'SPY and TLT'!$G$2,'SPY and TLT'!$G$3)</f>
        <v>-4.4857475465076596E-2</v>
      </c>
      <c r="L220">
        <f ca="1">NORMINV(RAND(),'SPY and TLT'!$G$2,'SPY and TLT'!$G$3)</f>
        <v>1.7868826884965099E-2</v>
      </c>
      <c r="M220">
        <f ca="1">NORMINV(RAND(),'SPY and TLT'!$G$2,'SPY and TLT'!$G$3)</f>
        <v>1.3680679205068146E-2</v>
      </c>
      <c r="N220">
        <f ca="1">NORMINV(RAND(),'SPY and TLT'!$G$2,'SPY and TLT'!$G$3)</f>
        <v>4.7372685383324075E-3</v>
      </c>
      <c r="O220">
        <f ca="1">NORMINV(RAND(),'SPY and TLT'!$G$2,'SPY and TLT'!$G$3)</f>
        <v>3.8813623584280999E-3</v>
      </c>
      <c r="P220">
        <f ca="1">NORMINV(RAND(),'SPY and TLT'!$G$2,'SPY and TLT'!$G$3)</f>
        <v>1.3464305456034061E-2</v>
      </c>
      <c r="Q220">
        <f ca="1">NORMINV(RAND(),'SPY and TLT'!$G$2,'SPY and TLT'!$G$3)</f>
        <v>4.8833469349541331E-2</v>
      </c>
      <c r="R220">
        <f ca="1">NORMINV(RAND(),'SPY and TLT'!$G$2,'SPY and TLT'!$G$3)</f>
        <v>-2.3562725154411338E-3</v>
      </c>
      <c r="S220">
        <f ca="1">NORMINV(RAND(),'SPY and TLT'!$G$2,'SPY and TLT'!$G$3)</f>
        <v>1.7756634995461634E-3</v>
      </c>
      <c r="T220">
        <f ca="1">NORMINV(RAND(),'SPY and TLT'!$G$2,'SPY and TLT'!$G$3)</f>
        <v>5.5253565044107583E-2</v>
      </c>
      <c r="U220">
        <f ca="1">NORMINV(RAND(),'SPY and TLT'!$G$2,'SPY and TLT'!$G$3)</f>
        <v>-4.2090954264405844E-2</v>
      </c>
      <c r="V220">
        <f ca="1">NORMINV(RAND(),'SPY and TLT'!$G$2,'SPY and TLT'!$G$3)</f>
        <v>-7.5690821876718099E-3</v>
      </c>
      <c r="W220">
        <f ca="1">NORMINV(RAND(),'SPY and TLT'!$G$2,'SPY and TLT'!$G$3)</f>
        <v>6.0408006250991367E-2</v>
      </c>
      <c r="X220">
        <f ca="1">NORMINV(RAND(),'SPY and TLT'!$G$2,'SPY and TLT'!$G$3)</f>
        <v>6.4203445803125668E-3</v>
      </c>
      <c r="Y220">
        <f ca="1">NORMINV(RAND(),'SPY and TLT'!$G$2,'SPY and TLT'!$G$3)</f>
        <v>-3.6221440576835844E-3</v>
      </c>
      <c r="Z220">
        <f ca="1">NORMINV(RAND(),'SPY and TLT'!$G$2,'SPY and TLT'!$G$3)</f>
        <v>2.2076459162107803E-2</v>
      </c>
      <c r="AA220">
        <f ca="1">NORMINV(RAND(),'SPY and TLT'!$G$2,'SPY and TLT'!$G$3)</f>
        <v>1.8909538514326453E-2</v>
      </c>
      <c r="AB220">
        <f ca="1">NORMINV(RAND(),'SPY and TLT'!$G$2,'SPY and TLT'!$G$3)</f>
        <v>2.7891662948829509E-2</v>
      </c>
      <c r="AC220">
        <f ca="1">NORMINV(RAND(),'SPY and TLT'!$G$2,'SPY and TLT'!$G$3)</f>
        <v>4.6004950633320274E-2</v>
      </c>
      <c r="AD220">
        <f ca="1">NORMINV(RAND(),'SPY and TLT'!$G$2,'SPY and TLT'!$G$3)</f>
        <v>2.1758122064130442E-2</v>
      </c>
      <c r="AE220">
        <f ca="1">NORMINV(RAND(),'SPY and TLT'!$G$2,'SPY and TLT'!$G$3)</f>
        <v>2.8540079169991878E-2</v>
      </c>
      <c r="AF220">
        <f ca="1">NORMINV(RAND(),'SPY and TLT'!$G$2,'SPY and TLT'!$G$3)</f>
        <v>2.7954174205559932E-2</v>
      </c>
      <c r="AG220">
        <f ca="1">NORMINV(RAND(),'SPY and TLT'!$G$2,'SPY and TLT'!$G$3)</f>
        <v>4.5602326032071511E-2</v>
      </c>
      <c r="AH220">
        <f ca="1">NORMINV(RAND(),'SPY and TLT'!$G$2,'SPY and TLT'!$G$3)</f>
        <v>2.3517830676685593E-2</v>
      </c>
      <c r="AI220">
        <f ca="1">NORMINV(RAND(),'SPY and TLT'!$G$2,'SPY and TLT'!$G$3)</f>
        <v>-6.7145467260670749E-2</v>
      </c>
      <c r="AJ220">
        <f ca="1">NORMINV(RAND(),'SPY and TLT'!$G$2,'SPY and TLT'!$G$3)</f>
        <v>1.8578623202692383E-2</v>
      </c>
      <c r="AK220">
        <f ca="1">NORMINV(RAND(),'SPY and TLT'!$G$2,'SPY and TLT'!$G$3)</f>
        <v>5.3948925580410728E-2</v>
      </c>
      <c r="AL220">
        <f ca="1">NORMINV(RAND(),'SPY and TLT'!$G$2,'SPY and TLT'!$G$3)</f>
        <v>6.5648677109275558E-3</v>
      </c>
      <c r="AM220">
        <f ca="1">NORMINV(RAND(),'SPY and TLT'!$G$2,'SPY and TLT'!$G$3)</f>
        <v>3.7580505689262774E-3</v>
      </c>
      <c r="AN220">
        <f ca="1">NORMINV(RAND(),'SPY and TLT'!$G$2,'SPY and TLT'!$G$3)</f>
        <v>5.410167882103209E-2</v>
      </c>
      <c r="AO220">
        <f ca="1">NORMINV(RAND(),'SPY and TLT'!$G$2,'SPY and TLT'!$G$3)</f>
        <v>-2.8028611743673524E-2</v>
      </c>
      <c r="AP220">
        <f ca="1">NORMINV(RAND(),'SPY and TLT'!$G$2,'SPY and TLT'!$G$3)</f>
        <v>4.8680796267861218E-2</v>
      </c>
      <c r="AQ220">
        <f ca="1">NORMINV(RAND(),'SPY and TLT'!$G$2,'SPY and TLT'!$G$3)</f>
        <v>-3.6161357191785967E-2</v>
      </c>
      <c r="AR220">
        <f ca="1">NORMINV(RAND(),'SPY and TLT'!$G$2,'SPY and TLT'!$G$3)</f>
        <v>-3.5235260583025466E-2</v>
      </c>
      <c r="AS220">
        <f ca="1">NORMINV(RAND(),'SPY and TLT'!$G$2,'SPY and TLT'!$G$3)</f>
        <v>5.470924799039989E-2</v>
      </c>
      <c r="AT220">
        <f ca="1">NORMINV(RAND(),'SPY and TLT'!$G$2,'SPY and TLT'!$G$3)</f>
        <v>-2.7916293070055418E-2</v>
      </c>
      <c r="AU220">
        <f ca="1">NORMINV(RAND(),'SPY and TLT'!$G$2,'SPY and TLT'!$G$3)</f>
        <v>4.7669580048935456E-2</v>
      </c>
      <c r="AV220">
        <f ca="1">NORMINV(RAND(),'SPY and TLT'!$G$2,'SPY and TLT'!$G$3)</f>
        <v>1.5522646952469549E-2</v>
      </c>
      <c r="AW220">
        <f ca="1">NORMINV(RAND(),'SPY and TLT'!$G$2,'SPY and TLT'!$G$3)</f>
        <v>1.5921107793150167E-2</v>
      </c>
      <c r="AX220">
        <f ca="1">NORMINV(RAND(),'SPY and TLT'!$G$2,'SPY and TLT'!$G$3)</f>
        <v>9.2396473619819498E-3</v>
      </c>
      <c r="AY220">
        <f ca="1">NORMINV(RAND(),'SPY and TLT'!$G$2,'SPY and TLT'!$G$3)</f>
        <v>7.832362232688049E-2</v>
      </c>
      <c r="AZ220">
        <f ca="1">NORMINV(RAND(),'SPY and TLT'!$G$2,'SPY and TLT'!$G$3)</f>
        <v>8.3601168343938343E-3</v>
      </c>
      <c r="BA220">
        <f ca="1">NORMINV(RAND(),'SPY and TLT'!$G$2,'SPY and TLT'!$G$3)</f>
        <v>5.9972730380846561E-3</v>
      </c>
      <c r="BB220">
        <f ca="1">NORMINV(RAND(),'SPY and TLT'!$G$2,'SPY and TLT'!$G$3)</f>
        <v>3.5753132882862311E-2</v>
      </c>
      <c r="BC220">
        <f ca="1">NORMINV(RAND(),'SPY and TLT'!$G$2,'SPY and TLT'!$G$3)</f>
        <v>-1.1862356494343161E-2</v>
      </c>
      <c r="BD220">
        <f ca="1">NORMINV(RAND(),'SPY and TLT'!$G$2,'SPY and TLT'!$G$3)</f>
        <v>6.2276858851131947E-2</v>
      </c>
      <c r="BE220">
        <f ca="1">NORMINV(RAND(),'SPY and TLT'!$G$2,'SPY and TLT'!$G$3)</f>
        <v>-2.7735072519506358E-2</v>
      </c>
      <c r="BF220">
        <f ca="1">NORMINV(RAND(),'SPY and TLT'!$G$2,'SPY and TLT'!$G$3)</f>
        <v>-8.2267374539046652E-3</v>
      </c>
      <c r="BG220">
        <f ca="1">NORMINV(RAND(),'SPY and TLT'!$G$2,'SPY and TLT'!$G$3)</f>
        <v>2.3980378133613978E-3</v>
      </c>
      <c r="BH220">
        <f ca="1">NORMINV(RAND(),'SPY and TLT'!$G$2,'SPY and TLT'!$G$3)</f>
        <v>2.4718931580395072E-2</v>
      </c>
      <c r="BI220">
        <f ca="1">NORMINV(RAND(),'SPY and TLT'!$G$2,'SPY and TLT'!$G$3)</f>
        <v>6.9671488902406833E-2</v>
      </c>
      <c r="BJ220">
        <f ca="1">NORMINV(RAND(),'SPY and TLT'!$G$2,'SPY and TLT'!$G$3)</f>
        <v>2.5860429936417142E-5</v>
      </c>
      <c r="BK220">
        <f ca="1">NORMINV(RAND(),'SPY and TLT'!$G$2,'SPY and TLT'!$G$3)</f>
        <v>-9.774731368915629E-3</v>
      </c>
      <c r="BL220">
        <f ca="1">NORMINV(RAND(),'SPY and TLT'!$G$2,'SPY and TLT'!$G$3)</f>
        <v>-3.0425301928988017E-2</v>
      </c>
      <c r="BM220">
        <f ca="1">NORMINV(RAND(),'SPY and TLT'!$G$2,'SPY and TLT'!$G$3)</f>
        <v>-9.2321862205926308E-3</v>
      </c>
      <c r="BN220">
        <f ca="1">NORMINV(RAND(),'SPY and TLT'!$G$2,'SPY and TLT'!$G$3)</f>
        <v>1.79049446464421E-2</v>
      </c>
    </row>
    <row r="221" spans="6:66" x14ac:dyDescent="0.2">
      <c r="F221">
        <f ca="1">NORMINV(RAND(),'SPY and TLT'!$G$2,'SPY and TLT'!$G$3)</f>
        <v>-1.9297234564247465E-3</v>
      </c>
      <c r="G221">
        <f ca="1">NORMINV(RAND(),'SPY and TLT'!$G$2,'SPY and TLT'!$G$3)</f>
        <v>2.0192806352662886E-2</v>
      </c>
      <c r="H221">
        <f ca="1">NORMINV(RAND(),'SPY and TLT'!$G$2,'SPY and TLT'!$G$3)</f>
        <v>-1.6085739451229146E-2</v>
      </c>
      <c r="I221">
        <f ca="1">NORMINV(RAND(),'SPY and TLT'!$G$2,'SPY and TLT'!$G$3)</f>
        <v>1.1540346337141336E-2</v>
      </c>
      <c r="J221">
        <f ca="1">NORMINV(RAND(),'SPY and TLT'!$G$2,'SPY and TLT'!$G$3)</f>
        <v>-2.8679959469922228E-2</v>
      </c>
      <c r="K221">
        <f ca="1">NORMINV(RAND(),'SPY and TLT'!$G$2,'SPY and TLT'!$G$3)</f>
        <v>1.8750197290651981E-2</v>
      </c>
      <c r="L221">
        <f ca="1">NORMINV(RAND(),'SPY and TLT'!$G$2,'SPY and TLT'!$G$3)</f>
        <v>0.12552607905032573</v>
      </c>
      <c r="M221">
        <f ca="1">NORMINV(RAND(),'SPY and TLT'!$G$2,'SPY and TLT'!$G$3)</f>
        <v>2.3988974739239222E-2</v>
      </c>
      <c r="N221">
        <f ca="1">NORMINV(RAND(),'SPY and TLT'!$G$2,'SPY and TLT'!$G$3)</f>
        <v>1.6670606246595058E-2</v>
      </c>
      <c r="O221">
        <f ca="1">NORMINV(RAND(),'SPY and TLT'!$G$2,'SPY and TLT'!$G$3)</f>
        <v>2.8226500220663593E-2</v>
      </c>
      <c r="P221">
        <f ca="1">NORMINV(RAND(),'SPY and TLT'!$G$2,'SPY and TLT'!$G$3)</f>
        <v>1.0388654228224957E-4</v>
      </c>
      <c r="Q221">
        <f ca="1">NORMINV(RAND(),'SPY and TLT'!$G$2,'SPY and TLT'!$G$3)</f>
        <v>7.9644365097470346E-3</v>
      </c>
      <c r="R221">
        <f ca="1">NORMINV(RAND(),'SPY and TLT'!$G$2,'SPY and TLT'!$G$3)</f>
        <v>2.1746930247729508E-2</v>
      </c>
      <c r="S221">
        <f ca="1">NORMINV(RAND(),'SPY and TLT'!$G$2,'SPY and TLT'!$G$3)</f>
        <v>-1.7873291649195221E-2</v>
      </c>
      <c r="T221">
        <f ca="1">NORMINV(RAND(),'SPY and TLT'!$G$2,'SPY and TLT'!$G$3)</f>
        <v>2.2140558457987718E-2</v>
      </c>
      <c r="U221">
        <f ca="1">NORMINV(RAND(),'SPY and TLT'!$G$2,'SPY and TLT'!$G$3)</f>
        <v>1.6559042710599891E-2</v>
      </c>
      <c r="V221">
        <f ca="1">NORMINV(RAND(),'SPY and TLT'!$G$2,'SPY and TLT'!$G$3)</f>
        <v>3.5380026670002979E-2</v>
      </c>
      <c r="W221">
        <f ca="1">NORMINV(RAND(),'SPY and TLT'!$G$2,'SPY and TLT'!$G$3)</f>
        <v>1.9743941591497179E-2</v>
      </c>
      <c r="X221">
        <f ca="1">NORMINV(RAND(),'SPY and TLT'!$G$2,'SPY and TLT'!$G$3)</f>
        <v>5.930572182035819E-2</v>
      </c>
      <c r="Y221">
        <f ca="1">NORMINV(RAND(),'SPY and TLT'!$G$2,'SPY and TLT'!$G$3)</f>
        <v>2.2860889008404717E-2</v>
      </c>
      <c r="Z221">
        <f ca="1">NORMINV(RAND(),'SPY and TLT'!$G$2,'SPY and TLT'!$G$3)</f>
        <v>-2.4778455970026685E-2</v>
      </c>
      <c r="AA221">
        <f ca="1">NORMINV(RAND(),'SPY and TLT'!$G$2,'SPY and TLT'!$G$3)</f>
        <v>3.152070624491729E-2</v>
      </c>
      <c r="AB221">
        <f ca="1">NORMINV(RAND(),'SPY and TLT'!$G$2,'SPY and TLT'!$G$3)</f>
        <v>2.5664541185977056E-3</v>
      </c>
      <c r="AC221">
        <f ca="1">NORMINV(RAND(),'SPY and TLT'!$G$2,'SPY and TLT'!$G$3)</f>
        <v>-1.750872124010815E-2</v>
      </c>
      <c r="AD221">
        <f ca="1">NORMINV(RAND(),'SPY and TLT'!$G$2,'SPY and TLT'!$G$3)</f>
        <v>3.5257902597269158E-2</v>
      </c>
      <c r="AE221">
        <f ca="1">NORMINV(RAND(),'SPY and TLT'!$G$2,'SPY and TLT'!$G$3)</f>
        <v>3.9083564449786546E-3</v>
      </c>
      <c r="AF221">
        <f ca="1">NORMINV(RAND(),'SPY and TLT'!$G$2,'SPY and TLT'!$G$3)</f>
        <v>-3.8602592288935172E-2</v>
      </c>
      <c r="AG221">
        <f ca="1">NORMINV(RAND(),'SPY and TLT'!$G$2,'SPY and TLT'!$G$3)</f>
        <v>-4.0438380749362277E-2</v>
      </c>
      <c r="AH221">
        <f ca="1">NORMINV(RAND(),'SPY and TLT'!$G$2,'SPY and TLT'!$G$3)</f>
        <v>2.2019410774837413E-2</v>
      </c>
      <c r="AI221">
        <f ca="1">NORMINV(RAND(),'SPY and TLT'!$G$2,'SPY and TLT'!$G$3)</f>
        <v>1.01066578457349E-2</v>
      </c>
      <c r="AJ221">
        <f ca="1">NORMINV(RAND(),'SPY and TLT'!$G$2,'SPY and TLT'!$G$3)</f>
        <v>1.5702350455476872E-2</v>
      </c>
      <c r="AK221">
        <f ca="1">NORMINV(RAND(),'SPY and TLT'!$G$2,'SPY and TLT'!$G$3)</f>
        <v>9.6678357512658721E-3</v>
      </c>
      <c r="AL221">
        <f ca="1">NORMINV(RAND(),'SPY and TLT'!$G$2,'SPY and TLT'!$G$3)</f>
        <v>4.9514387646074492E-3</v>
      </c>
      <c r="AM221">
        <f ca="1">NORMINV(RAND(),'SPY and TLT'!$G$2,'SPY and TLT'!$G$3)</f>
        <v>1.0872099087674095E-2</v>
      </c>
      <c r="AN221">
        <f ca="1">NORMINV(RAND(),'SPY and TLT'!$G$2,'SPY and TLT'!$G$3)</f>
        <v>-2.2708717432973782E-2</v>
      </c>
      <c r="AO221">
        <f ca="1">NORMINV(RAND(),'SPY and TLT'!$G$2,'SPY and TLT'!$G$3)</f>
        <v>1.3452576329228624E-3</v>
      </c>
      <c r="AP221">
        <f ca="1">NORMINV(RAND(),'SPY and TLT'!$G$2,'SPY and TLT'!$G$3)</f>
        <v>-1.935475478165679E-2</v>
      </c>
      <c r="AQ221">
        <f ca="1">NORMINV(RAND(),'SPY and TLT'!$G$2,'SPY and TLT'!$G$3)</f>
        <v>-3.5053071188271612E-2</v>
      </c>
      <c r="AR221">
        <f ca="1">NORMINV(RAND(),'SPY and TLT'!$G$2,'SPY and TLT'!$G$3)</f>
        <v>1.4233903715808129E-2</v>
      </c>
      <c r="AS221">
        <f ca="1">NORMINV(RAND(),'SPY and TLT'!$G$2,'SPY and TLT'!$G$3)</f>
        <v>5.0091437066807104E-2</v>
      </c>
      <c r="AT221">
        <f ca="1">NORMINV(RAND(),'SPY and TLT'!$G$2,'SPY and TLT'!$G$3)</f>
        <v>4.1351354707372084E-2</v>
      </c>
      <c r="AU221">
        <f ca="1">NORMINV(RAND(),'SPY and TLT'!$G$2,'SPY and TLT'!$G$3)</f>
        <v>5.8071820262425397E-2</v>
      </c>
      <c r="AV221">
        <f ca="1">NORMINV(RAND(),'SPY and TLT'!$G$2,'SPY and TLT'!$G$3)</f>
        <v>3.3824879527582612E-3</v>
      </c>
      <c r="AW221">
        <f ca="1">NORMINV(RAND(),'SPY and TLT'!$G$2,'SPY and TLT'!$G$3)</f>
        <v>-2.2335709980992349E-2</v>
      </c>
      <c r="AX221">
        <f ca="1">NORMINV(RAND(),'SPY and TLT'!$G$2,'SPY and TLT'!$G$3)</f>
        <v>2.5571542857481956E-2</v>
      </c>
      <c r="AY221">
        <f ca="1">NORMINV(RAND(),'SPY and TLT'!$G$2,'SPY and TLT'!$G$3)</f>
        <v>1.0249136192751074E-2</v>
      </c>
      <c r="AZ221">
        <f ca="1">NORMINV(RAND(),'SPY and TLT'!$G$2,'SPY and TLT'!$G$3)</f>
        <v>-3.3555122421201899E-2</v>
      </c>
      <c r="BA221">
        <f ca="1">NORMINV(RAND(),'SPY and TLT'!$G$2,'SPY and TLT'!$G$3)</f>
        <v>7.362766159666299E-3</v>
      </c>
      <c r="BB221">
        <f ca="1">NORMINV(RAND(),'SPY and TLT'!$G$2,'SPY and TLT'!$G$3)</f>
        <v>3.8005584352592714E-2</v>
      </c>
      <c r="BC221">
        <f ca="1">NORMINV(RAND(),'SPY and TLT'!$G$2,'SPY and TLT'!$G$3)</f>
        <v>1.7538264950526974E-2</v>
      </c>
      <c r="BD221">
        <f ca="1">NORMINV(RAND(),'SPY and TLT'!$G$2,'SPY and TLT'!$G$3)</f>
        <v>7.9235558370341311E-2</v>
      </c>
      <c r="BE221">
        <f ca="1">NORMINV(RAND(),'SPY and TLT'!$G$2,'SPY and TLT'!$G$3)</f>
        <v>2.2450641935925948E-2</v>
      </c>
      <c r="BF221">
        <f ca="1">NORMINV(RAND(),'SPY and TLT'!$G$2,'SPY and TLT'!$G$3)</f>
        <v>7.9751361233461465E-2</v>
      </c>
      <c r="BG221">
        <f ca="1">NORMINV(RAND(),'SPY and TLT'!$G$2,'SPY and TLT'!$G$3)</f>
        <v>-1.2500749075115194E-2</v>
      </c>
      <c r="BH221">
        <f ca="1">NORMINV(RAND(),'SPY and TLT'!$G$2,'SPY and TLT'!$G$3)</f>
        <v>1.6841849584830041E-2</v>
      </c>
      <c r="BI221">
        <f ca="1">NORMINV(RAND(),'SPY and TLT'!$G$2,'SPY and TLT'!$G$3)</f>
        <v>-4.0010665423943298E-2</v>
      </c>
      <c r="BJ221">
        <f ca="1">NORMINV(RAND(),'SPY and TLT'!$G$2,'SPY and TLT'!$G$3)</f>
        <v>1.1694072678842243E-2</v>
      </c>
      <c r="BK221">
        <f ca="1">NORMINV(RAND(),'SPY and TLT'!$G$2,'SPY and TLT'!$G$3)</f>
        <v>3.4752311573183731E-2</v>
      </c>
      <c r="BL221">
        <f ca="1">NORMINV(RAND(),'SPY and TLT'!$G$2,'SPY and TLT'!$G$3)</f>
        <v>-2.7168707402023141E-2</v>
      </c>
      <c r="BM221">
        <f ca="1">NORMINV(RAND(),'SPY and TLT'!$G$2,'SPY and TLT'!$G$3)</f>
        <v>5.6940989706378661E-2</v>
      </c>
      <c r="BN221">
        <f ca="1">NORMINV(RAND(),'SPY and TLT'!$G$2,'SPY and TLT'!$G$3)</f>
        <v>-4.3559534481472623E-2</v>
      </c>
    </row>
    <row r="222" spans="6:66" x14ac:dyDescent="0.2">
      <c r="F222">
        <f ca="1">NORMINV(RAND(),'SPY and TLT'!$G$2,'SPY and TLT'!$G$3)</f>
        <v>3.7649298840271142E-2</v>
      </c>
      <c r="G222">
        <f ca="1">NORMINV(RAND(),'SPY and TLT'!$G$2,'SPY and TLT'!$G$3)</f>
        <v>0.1036103613613482</v>
      </c>
      <c r="H222">
        <f ca="1">NORMINV(RAND(),'SPY and TLT'!$G$2,'SPY and TLT'!$G$3)</f>
        <v>-8.1241259704682815E-3</v>
      </c>
      <c r="I222">
        <f ca="1">NORMINV(RAND(),'SPY and TLT'!$G$2,'SPY and TLT'!$G$3)</f>
        <v>-3.2100884942033142E-2</v>
      </c>
      <c r="J222">
        <f ca="1">NORMINV(RAND(),'SPY and TLT'!$G$2,'SPY and TLT'!$G$3)</f>
        <v>9.3137195987667391E-3</v>
      </c>
      <c r="K222">
        <f ca="1">NORMINV(RAND(),'SPY and TLT'!$G$2,'SPY and TLT'!$G$3)</f>
        <v>-4.3416846324004305E-2</v>
      </c>
      <c r="L222">
        <f ca="1">NORMINV(RAND(),'SPY and TLT'!$G$2,'SPY and TLT'!$G$3)</f>
        <v>-1.1817546971481158E-2</v>
      </c>
      <c r="M222">
        <f ca="1">NORMINV(RAND(),'SPY and TLT'!$G$2,'SPY and TLT'!$G$3)</f>
        <v>4.140399196264305E-2</v>
      </c>
      <c r="N222">
        <f ca="1">NORMINV(RAND(),'SPY and TLT'!$G$2,'SPY and TLT'!$G$3)</f>
        <v>1.9774947750112543E-2</v>
      </c>
      <c r="O222">
        <f ca="1">NORMINV(RAND(),'SPY and TLT'!$G$2,'SPY and TLT'!$G$3)</f>
        <v>5.257235107007964E-2</v>
      </c>
      <c r="P222">
        <f ca="1">NORMINV(RAND(),'SPY and TLT'!$G$2,'SPY and TLT'!$G$3)</f>
        <v>1.0391441977473704E-2</v>
      </c>
      <c r="Q222">
        <f ca="1">NORMINV(RAND(),'SPY and TLT'!$G$2,'SPY and TLT'!$G$3)</f>
        <v>3.6609021799890951E-2</v>
      </c>
      <c r="R222">
        <f ca="1">NORMINV(RAND(),'SPY and TLT'!$G$2,'SPY and TLT'!$G$3)</f>
        <v>2.7841687546251943E-2</v>
      </c>
      <c r="S222">
        <f ca="1">NORMINV(RAND(),'SPY and TLT'!$G$2,'SPY and TLT'!$G$3)</f>
        <v>2.7172787064356569E-2</v>
      </c>
      <c r="T222">
        <f ca="1">NORMINV(RAND(),'SPY and TLT'!$G$2,'SPY and TLT'!$G$3)</f>
        <v>5.1380975522289499E-2</v>
      </c>
      <c r="U222">
        <f ca="1">NORMINV(RAND(),'SPY and TLT'!$G$2,'SPY and TLT'!$G$3)</f>
        <v>-1.5743967784226067E-2</v>
      </c>
      <c r="V222">
        <f ca="1">NORMINV(RAND(),'SPY and TLT'!$G$2,'SPY and TLT'!$G$3)</f>
        <v>-1.0544293588173707E-3</v>
      </c>
      <c r="W222">
        <f ca="1">NORMINV(RAND(),'SPY and TLT'!$G$2,'SPY and TLT'!$G$3)</f>
        <v>-3.6986439738367488E-2</v>
      </c>
      <c r="X222">
        <f ca="1">NORMINV(RAND(),'SPY and TLT'!$G$2,'SPY and TLT'!$G$3)</f>
        <v>4.6829412182283606E-2</v>
      </c>
      <c r="Y222">
        <f ca="1">NORMINV(RAND(),'SPY and TLT'!$G$2,'SPY and TLT'!$G$3)</f>
        <v>2.9487594033049722E-2</v>
      </c>
      <c r="Z222">
        <f ca="1">NORMINV(RAND(),'SPY and TLT'!$G$2,'SPY and TLT'!$G$3)</f>
        <v>1.2716951082283774E-3</v>
      </c>
      <c r="AA222">
        <f ca="1">NORMINV(RAND(),'SPY and TLT'!$G$2,'SPY and TLT'!$G$3)</f>
        <v>6.3455437819866789E-2</v>
      </c>
      <c r="AB222">
        <f ca="1">NORMINV(RAND(),'SPY and TLT'!$G$2,'SPY and TLT'!$G$3)</f>
        <v>6.6780595698191815E-3</v>
      </c>
      <c r="AC222">
        <f ca="1">NORMINV(RAND(),'SPY and TLT'!$G$2,'SPY and TLT'!$G$3)</f>
        <v>1.3438535201729418E-2</v>
      </c>
      <c r="AD222">
        <f ca="1">NORMINV(RAND(),'SPY and TLT'!$G$2,'SPY and TLT'!$G$3)</f>
        <v>-5.8147059033298622E-3</v>
      </c>
      <c r="AE222">
        <f ca="1">NORMINV(RAND(),'SPY and TLT'!$G$2,'SPY and TLT'!$G$3)</f>
        <v>-5.9946509788412108E-2</v>
      </c>
      <c r="AF222">
        <f ca="1">NORMINV(RAND(),'SPY and TLT'!$G$2,'SPY and TLT'!$G$3)</f>
        <v>-5.1866744588396629E-3</v>
      </c>
      <c r="AG222">
        <f ca="1">NORMINV(RAND(),'SPY and TLT'!$G$2,'SPY and TLT'!$G$3)</f>
        <v>1.734436988784438E-2</v>
      </c>
      <c r="AH222">
        <f ca="1">NORMINV(RAND(),'SPY and TLT'!$G$2,'SPY and TLT'!$G$3)</f>
        <v>5.0254835374064971E-2</v>
      </c>
      <c r="AI222">
        <f ca="1">NORMINV(RAND(),'SPY and TLT'!$G$2,'SPY and TLT'!$G$3)</f>
        <v>2.1335271537225226E-2</v>
      </c>
      <c r="AJ222">
        <f ca="1">NORMINV(RAND(),'SPY and TLT'!$G$2,'SPY and TLT'!$G$3)</f>
        <v>-2.684403222120196E-2</v>
      </c>
      <c r="AK222">
        <f ca="1">NORMINV(RAND(),'SPY and TLT'!$G$2,'SPY and TLT'!$G$3)</f>
        <v>6.6006732518508651E-2</v>
      </c>
      <c r="AL222">
        <f ca="1">NORMINV(RAND(),'SPY and TLT'!$G$2,'SPY and TLT'!$G$3)</f>
        <v>3.9271521332031517E-2</v>
      </c>
      <c r="AM222">
        <f ca="1">NORMINV(RAND(),'SPY and TLT'!$G$2,'SPY and TLT'!$G$3)</f>
        <v>7.838967484509167E-2</v>
      </c>
      <c r="AN222">
        <f ca="1">NORMINV(RAND(),'SPY and TLT'!$G$2,'SPY and TLT'!$G$3)</f>
        <v>1.9928349059260286E-2</v>
      </c>
      <c r="AO222">
        <f ca="1">NORMINV(RAND(),'SPY and TLT'!$G$2,'SPY and TLT'!$G$3)</f>
        <v>-4.5590138384928161E-2</v>
      </c>
      <c r="AP222">
        <f ca="1">NORMINV(RAND(),'SPY and TLT'!$G$2,'SPY and TLT'!$G$3)</f>
        <v>4.4721962651465752E-3</v>
      </c>
      <c r="AQ222">
        <f ca="1">NORMINV(RAND(),'SPY and TLT'!$G$2,'SPY and TLT'!$G$3)</f>
        <v>7.3781879530722433E-2</v>
      </c>
      <c r="AR222">
        <f ca="1">NORMINV(RAND(),'SPY and TLT'!$G$2,'SPY and TLT'!$G$3)</f>
        <v>-6.0636457140558694E-2</v>
      </c>
      <c r="AS222">
        <f ca="1">NORMINV(RAND(),'SPY and TLT'!$G$2,'SPY and TLT'!$G$3)</f>
        <v>-2.8022814631519666E-3</v>
      </c>
      <c r="AT222">
        <f ca="1">NORMINV(RAND(),'SPY and TLT'!$G$2,'SPY and TLT'!$G$3)</f>
        <v>1.7702469800745309E-2</v>
      </c>
      <c r="AU222">
        <f ca="1">NORMINV(RAND(),'SPY and TLT'!$G$2,'SPY and TLT'!$G$3)</f>
        <v>-4.7161781966815614E-2</v>
      </c>
      <c r="AV222">
        <f ca="1">NORMINV(RAND(),'SPY and TLT'!$G$2,'SPY and TLT'!$G$3)</f>
        <v>2.3340922336619298E-2</v>
      </c>
      <c r="AW222">
        <f ca="1">NORMINV(RAND(),'SPY and TLT'!$G$2,'SPY and TLT'!$G$3)</f>
        <v>1.851615577660053E-2</v>
      </c>
      <c r="AX222">
        <f ca="1">NORMINV(RAND(),'SPY and TLT'!$G$2,'SPY and TLT'!$G$3)</f>
        <v>9.7459446790394248E-3</v>
      </c>
      <c r="AY222">
        <f ca="1">NORMINV(RAND(),'SPY and TLT'!$G$2,'SPY and TLT'!$G$3)</f>
        <v>-3.7277460088741953E-3</v>
      </c>
      <c r="AZ222">
        <f ca="1">NORMINV(RAND(),'SPY and TLT'!$G$2,'SPY and TLT'!$G$3)</f>
        <v>-2.8333100689439356E-2</v>
      </c>
      <c r="BA222">
        <f ca="1">NORMINV(RAND(),'SPY and TLT'!$G$2,'SPY and TLT'!$G$3)</f>
        <v>-3.2785013696716801E-3</v>
      </c>
      <c r="BB222">
        <f ca="1">NORMINV(RAND(),'SPY and TLT'!$G$2,'SPY and TLT'!$G$3)</f>
        <v>-3.7276622740930077E-2</v>
      </c>
      <c r="BC222">
        <f ca="1">NORMINV(RAND(),'SPY and TLT'!$G$2,'SPY and TLT'!$G$3)</f>
        <v>-2.5696153797157634E-2</v>
      </c>
      <c r="BD222">
        <f ca="1">NORMINV(RAND(),'SPY and TLT'!$G$2,'SPY and TLT'!$G$3)</f>
        <v>5.6698389914100911E-3</v>
      </c>
      <c r="BE222">
        <f ca="1">NORMINV(RAND(),'SPY and TLT'!$G$2,'SPY and TLT'!$G$3)</f>
        <v>1.8467836148912224E-4</v>
      </c>
      <c r="BF222">
        <f ca="1">NORMINV(RAND(),'SPY and TLT'!$G$2,'SPY and TLT'!$G$3)</f>
        <v>2.2439131309339534E-2</v>
      </c>
      <c r="BG222">
        <f ca="1">NORMINV(RAND(),'SPY and TLT'!$G$2,'SPY and TLT'!$G$3)</f>
        <v>-2.2508291372028266E-3</v>
      </c>
      <c r="BH222">
        <f ca="1">NORMINV(RAND(),'SPY and TLT'!$G$2,'SPY and TLT'!$G$3)</f>
        <v>-3.0689702651030552E-2</v>
      </c>
      <c r="BI222">
        <f ca="1">NORMINV(RAND(),'SPY and TLT'!$G$2,'SPY and TLT'!$G$3)</f>
        <v>-2.591159730228625E-3</v>
      </c>
      <c r="BJ222">
        <f ca="1">NORMINV(RAND(),'SPY and TLT'!$G$2,'SPY and TLT'!$G$3)</f>
        <v>5.0836941959972543E-2</v>
      </c>
      <c r="BK222">
        <f ca="1">NORMINV(RAND(),'SPY and TLT'!$G$2,'SPY and TLT'!$G$3)</f>
        <v>3.4138850573080934E-3</v>
      </c>
      <c r="BL222">
        <f ca="1">NORMINV(RAND(),'SPY and TLT'!$G$2,'SPY and TLT'!$G$3)</f>
        <v>2.804270190300984E-2</v>
      </c>
      <c r="BM222">
        <f ca="1">NORMINV(RAND(),'SPY and TLT'!$G$2,'SPY and TLT'!$G$3)</f>
        <v>2.4916822395759857E-2</v>
      </c>
      <c r="BN222">
        <f ca="1">NORMINV(RAND(),'SPY and TLT'!$G$2,'SPY and TLT'!$G$3)</f>
        <v>1.5755822134993793E-2</v>
      </c>
    </row>
    <row r="223" spans="6:66" x14ac:dyDescent="0.2">
      <c r="F223">
        <f ca="1">NORMINV(RAND(),'SPY and TLT'!$G$2,'SPY and TLT'!$G$3)</f>
        <v>2.1843023712588353E-2</v>
      </c>
      <c r="G223">
        <f ca="1">NORMINV(RAND(),'SPY and TLT'!$G$2,'SPY and TLT'!$G$3)</f>
        <v>-3.0709141736582589E-3</v>
      </c>
      <c r="H223">
        <f ca="1">NORMINV(RAND(),'SPY and TLT'!$G$2,'SPY and TLT'!$G$3)</f>
        <v>5.8276958349307503E-2</v>
      </c>
      <c r="I223">
        <f ca="1">NORMINV(RAND(),'SPY and TLT'!$G$2,'SPY and TLT'!$G$3)</f>
        <v>2.6237746297148794E-2</v>
      </c>
      <c r="J223">
        <f ca="1">NORMINV(RAND(),'SPY and TLT'!$G$2,'SPY and TLT'!$G$3)</f>
        <v>1.2479956519152988E-2</v>
      </c>
      <c r="K223">
        <f ca="1">NORMINV(RAND(),'SPY and TLT'!$G$2,'SPY and TLT'!$G$3)</f>
        <v>8.6314331752842498E-3</v>
      </c>
      <c r="L223">
        <f ca="1">NORMINV(RAND(),'SPY and TLT'!$G$2,'SPY and TLT'!$G$3)</f>
        <v>5.3155559062786822E-2</v>
      </c>
      <c r="M223">
        <f ca="1">NORMINV(RAND(),'SPY and TLT'!$G$2,'SPY and TLT'!$G$3)</f>
        <v>4.0802027245436925E-2</v>
      </c>
      <c r="N223">
        <f ca="1">NORMINV(RAND(),'SPY and TLT'!$G$2,'SPY and TLT'!$G$3)</f>
        <v>1.654212628997934E-2</v>
      </c>
      <c r="O223">
        <f ca="1">NORMINV(RAND(),'SPY and TLT'!$G$2,'SPY and TLT'!$G$3)</f>
        <v>-5.0629375853390203E-4</v>
      </c>
      <c r="P223">
        <f ca="1">NORMINV(RAND(),'SPY and TLT'!$G$2,'SPY and TLT'!$G$3)</f>
        <v>-1.2890655698612623E-2</v>
      </c>
      <c r="Q223">
        <f ca="1">NORMINV(RAND(),'SPY and TLT'!$G$2,'SPY and TLT'!$G$3)</f>
        <v>2.0603980252661972E-2</v>
      </c>
      <c r="R223">
        <f ca="1">NORMINV(RAND(),'SPY and TLT'!$G$2,'SPY and TLT'!$G$3)</f>
        <v>-1.1793230980207976E-3</v>
      </c>
      <c r="S223">
        <f ca="1">NORMINV(RAND(),'SPY and TLT'!$G$2,'SPY and TLT'!$G$3)</f>
        <v>0.10521397497816982</v>
      </c>
      <c r="T223">
        <f ca="1">NORMINV(RAND(),'SPY and TLT'!$G$2,'SPY and TLT'!$G$3)</f>
        <v>2.0195781098016924E-2</v>
      </c>
      <c r="U223">
        <f ca="1">NORMINV(RAND(),'SPY and TLT'!$G$2,'SPY and TLT'!$G$3)</f>
        <v>1.3063148244193419E-2</v>
      </c>
      <c r="V223">
        <f ca="1">NORMINV(RAND(),'SPY and TLT'!$G$2,'SPY and TLT'!$G$3)</f>
        <v>4.6413245615988885E-3</v>
      </c>
      <c r="W223">
        <f ca="1">NORMINV(RAND(),'SPY and TLT'!$G$2,'SPY and TLT'!$G$3)</f>
        <v>-7.2846100876067382E-3</v>
      </c>
      <c r="X223">
        <f ca="1">NORMINV(RAND(),'SPY and TLT'!$G$2,'SPY and TLT'!$G$3)</f>
        <v>7.4098605374496682E-2</v>
      </c>
      <c r="Y223">
        <f ca="1">NORMINV(RAND(),'SPY and TLT'!$G$2,'SPY and TLT'!$G$3)</f>
        <v>-1.7340548360802243E-2</v>
      </c>
      <c r="Z223">
        <f ca="1">NORMINV(RAND(),'SPY and TLT'!$G$2,'SPY and TLT'!$G$3)</f>
        <v>2.5175703824336617E-2</v>
      </c>
      <c r="AA223">
        <f ca="1">NORMINV(RAND(),'SPY and TLT'!$G$2,'SPY and TLT'!$G$3)</f>
        <v>-2.1245958941414022E-2</v>
      </c>
      <c r="AB223">
        <f ca="1">NORMINV(RAND(),'SPY and TLT'!$G$2,'SPY and TLT'!$G$3)</f>
        <v>-7.9723538136453505E-3</v>
      </c>
      <c r="AC223">
        <f ca="1">NORMINV(RAND(),'SPY and TLT'!$G$2,'SPY and TLT'!$G$3)</f>
        <v>-1.3200718785186066E-2</v>
      </c>
      <c r="AD223">
        <f ca="1">NORMINV(RAND(),'SPY and TLT'!$G$2,'SPY and TLT'!$G$3)</f>
        <v>5.5077163958912351E-2</v>
      </c>
      <c r="AE223">
        <f ca="1">NORMINV(RAND(),'SPY and TLT'!$G$2,'SPY and TLT'!$G$3)</f>
        <v>4.0398046444481847E-2</v>
      </c>
      <c r="AF223">
        <f ca="1">NORMINV(RAND(),'SPY and TLT'!$G$2,'SPY and TLT'!$G$3)</f>
        <v>2.4032706865278398E-2</v>
      </c>
      <c r="AG223">
        <f ca="1">NORMINV(RAND(),'SPY and TLT'!$G$2,'SPY and TLT'!$G$3)</f>
        <v>9.4150327955780967E-3</v>
      </c>
      <c r="AH223">
        <f ca="1">NORMINV(RAND(),'SPY and TLT'!$G$2,'SPY and TLT'!$G$3)</f>
        <v>1.3942579104105124E-2</v>
      </c>
      <c r="AI223">
        <f ca="1">NORMINV(RAND(),'SPY and TLT'!$G$2,'SPY and TLT'!$G$3)</f>
        <v>7.6277015872018794E-2</v>
      </c>
      <c r="AJ223">
        <f ca="1">NORMINV(RAND(),'SPY and TLT'!$G$2,'SPY and TLT'!$G$3)</f>
        <v>4.0125173238429929E-2</v>
      </c>
      <c r="AK223">
        <f ca="1">NORMINV(RAND(),'SPY and TLT'!$G$2,'SPY and TLT'!$G$3)</f>
        <v>-4.6054344012083873E-2</v>
      </c>
      <c r="AL223">
        <f ca="1">NORMINV(RAND(),'SPY and TLT'!$G$2,'SPY and TLT'!$G$3)</f>
        <v>2.2181861505574507E-3</v>
      </c>
      <c r="AM223">
        <f ca="1">NORMINV(RAND(),'SPY and TLT'!$G$2,'SPY and TLT'!$G$3)</f>
        <v>5.1459115288189541E-2</v>
      </c>
      <c r="AN223">
        <f ca="1">NORMINV(RAND(),'SPY and TLT'!$G$2,'SPY and TLT'!$G$3)</f>
        <v>2.2068806310547605E-2</v>
      </c>
      <c r="AO223">
        <f ca="1">NORMINV(RAND(),'SPY and TLT'!$G$2,'SPY and TLT'!$G$3)</f>
        <v>-3.4650198251100495E-2</v>
      </c>
      <c r="AP223">
        <f ca="1">NORMINV(RAND(),'SPY and TLT'!$G$2,'SPY and TLT'!$G$3)</f>
        <v>2.6032068449376358E-2</v>
      </c>
      <c r="AQ223">
        <f ca="1">NORMINV(RAND(),'SPY and TLT'!$G$2,'SPY and TLT'!$G$3)</f>
        <v>3.0309544133685529E-2</v>
      </c>
      <c r="AR223">
        <f ca="1">NORMINV(RAND(),'SPY and TLT'!$G$2,'SPY and TLT'!$G$3)</f>
        <v>2.4726092847636754E-2</v>
      </c>
      <c r="AS223">
        <f ca="1">NORMINV(RAND(),'SPY and TLT'!$G$2,'SPY and TLT'!$G$3)</f>
        <v>2.3365327941910041E-2</v>
      </c>
      <c r="AT223">
        <f ca="1">NORMINV(RAND(),'SPY and TLT'!$G$2,'SPY and TLT'!$G$3)</f>
        <v>-6.0835215490172984E-5</v>
      </c>
      <c r="AU223">
        <f ca="1">NORMINV(RAND(),'SPY and TLT'!$G$2,'SPY and TLT'!$G$3)</f>
        <v>8.6673464250519063E-4</v>
      </c>
      <c r="AV223">
        <f ca="1">NORMINV(RAND(),'SPY and TLT'!$G$2,'SPY and TLT'!$G$3)</f>
        <v>3.2355974452408814E-2</v>
      </c>
      <c r="AW223">
        <f ca="1">NORMINV(RAND(),'SPY and TLT'!$G$2,'SPY and TLT'!$G$3)</f>
        <v>-6.4388005971839669E-3</v>
      </c>
      <c r="AX223">
        <f ca="1">NORMINV(RAND(),'SPY and TLT'!$G$2,'SPY and TLT'!$G$3)</f>
        <v>2.0365983304258033E-2</v>
      </c>
      <c r="AY223">
        <f ca="1">NORMINV(RAND(),'SPY and TLT'!$G$2,'SPY and TLT'!$G$3)</f>
        <v>-2.6622425724916025E-2</v>
      </c>
      <c r="AZ223">
        <f ca="1">NORMINV(RAND(),'SPY and TLT'!$G$2,'SPY and TLT'!$G$3)</f>
        <v>-3.1722449908073588E-2</v>
      </c>
      <c r="BA223">
        <f ca="1">NORMINV(RAND(),'SPY and TLT'!$G$2,'SPY and TLT'!$G$3)</f>
        <v>2.3018891975309048E-2</v>
      </c>
      <c r="BB223">
        <f ca="1">NORMINV(RAND(),'SPY and TLT'!$G$2,'SPY and TLT'!$G$3)</f>
        <v>6.2829432574808747E-2</v>
      </c>
      <c r="BC223">
        <f ca="1">NORMINV(RAND(),'SPY and TLT'!$G$2,'SPY and TLT'!$G$3)</f>
        <v>4.4628468575502289E-2</v>
      </c>
      <c r="BD223">
        <f ca="1">NORMINV(RAND(),'SPY and TLT'!$G$2,'SPY and TLT'!$G$3)</f>
        <v>1.1388634427942839E-2</v>
      </c>
      <c r="BE223">
        <f ca="1">NORMINV(RAND(),'SPY and TLT'!$G$2,'SPY and TLT'!$G$3)</f>
        <v>2.2913555931255127E-2</v>
      </c>
      <c r="BF223">
        <f ca="1">NORMINV(RAND(),'SPY and TLT'!$G$2,'SPY and TLT'!$G$3)</f>
        <v>-2.6422627992247063E-2</v>
      </c>
      <c r="BG223">
        <f ca="1">NORMINV(RAND(),'SPY and TLT'!$G$2,'SPY and TLT'!$G$3)</f>
        <v>6.3733727827779765E-2</v>
      </c>
      <c r="BH223">
        <f ca="1">NORMINV(RAND(),'SPY and TLT'!$G$2,'SPY and TLT'!$G$3)</f>
        <v>1.0212397794366187E-2</v>
      </c>
      <c r="BI223">
        <f ca="1">NORMINV(RAND(),'SPY and TLT'!$G$2,'SPY and TLT'!$G$3)</f>
        <v>-2.9633922217352917E-2</v>
      </c>
      <c r="BJ223">
        <f ca="1">NORMINV(RAND(),'SPY and TLT'!$G$2,'SPY and TLT'!$G$3)</f>
        <v>3.6092036780668899E-2</v>
      </c>
      <c r="BK223">
        <f ca="1">NORMINV(RAND(),'SPY and TLT'!$G$2,'SPY and TLT'!$G$3)</f>
        <v>6.5956653414927735E-2</v>
      </c>
      <c r="BL223">
        <f ca="1">NORMINV(RAND(),'SPY and TLT'!$G$2,'SPY and TLT'!$G$3)</f>
        <v>-2.1452679279180705E-2</v>
      </c>
      <c r="BM223">
        <f ca="1">NORMINV(RAND(),'SPY and TLT'!$G$2,'SPY and TLT'!$G$3)</f>
        <v>1.1592447841078457E-2</v>
      </c>
      <c r="BN223">
        <f ca="1">NORMINV(RAND(),'SPY and TLT'!$G$2,'SPY and TLT'!$G$3)</f>
        <v>1.5224140279955653E-2</v>
      </c>
    </row>
    <row r="224" spans="6:66" x14ac:dyDescent="0.2">
      <c r="F224">
        <f ca="1">NORMINV(RAND(),'SPY and TLT'!$G$2,'SPY and TLT'!$G$3)</f>
        <v>3.3672570033431257E-2</v>
      </c>
      <c r="G224">
        <f ca="1">NORMINV(RAND(),'SPY and TLT'!$G$2,'SPY and TLT'!$G$3)</f>
        <v>2.3386965026059088E-2</v>
      </c>
      <c r="H224">
        <f ca="1">NORMINV(RAND(),'SPY and TLT'!$G$2,'SPY and TLT'!$G$3)</f>
        <v>-2.1141437911574999E-2</v>
      </c>
      <c r="I224">
        <f ca="1">NORMINV(RAND(),'SPY and TLT'!$G$2,'SPY and TLT'!$G$3)</f>
        <v>2.7333925432799389E-2</v>
      </c>
      <c r="J224">
        <f ca="1">NORMINV(RAND(),'SPY and TLT'!$G$2,'SPY and TLT'!$G$3)</f>
        <v>2.8098465239738642E-2</v>
      </c>
      <c r="K224">
        <f ca="1">NORMINV(RAND(),'SPY and TLT'!$G$2,'SPY and TLT'!$G$3)</f>
        <v>4.8092628302382076E-2</v>
      </c>
      <c r="L224">
        <f ca="1">NORMINV(RAND(),'SPY and TLT'!$G$2,'SPY and TLT'!$G$3)</f>
        <v>9.8490282213737242E-3</v>
      </c>
      <c r="M224">
        <f ca="1">NORMINV(RAND(),'SPY and TLT'!$G$2,'SPY and TLT'!$G$3)</f>
        <v>4.6336846330533629E-2</v>
      </c>
      <c r="N224">
        <f ca="1">NORMINV(RAND(),'SPY and TLT'!$G$2,'SPY and TLT'!$G$3)</f>
        <v>5.2525627550658677E-2</v>
      </c>
      <c r="O224">
        <f ca="1">NORMINV(RAND(),'SPY and TLT'!$G$2,'SPY and TLT'!$G$3)</f>
        <v>-2.0472833124700555E-2</v>
      </c>
      <c r="P224">
        <f ca="1">NORMINV(RAND(),'SPY and TLT'!$G$2,'SPY and TLT'!$G$3)</f>
        <v>-1.1606531815118611E-2</v>
      </c>
      <c r="Q224">
        <f ca="1">NORMINV(RAND(),'SPY and TLT'!$G$2,'SPY and TLT'!$G$3)</f>
        <v>1.7972968238151366E-2</v>
      </c>
      <c r="R224">
        <f ca="1">NORMINV(RAND(),'SPY and TLT'!$G$2,'SPY and TLT'!$G$3)</f>
        <v>2.264213904106608E-2</v>
      </c>
      <c r="S224">
        <f ca="1">NORMINV(RAND(),'SPY and TLT'!$G$2,'SPY and TLT'!$G$3)</f>
        <v>1.95795808302443E-2</v>
      </c>
      <c r="T224">
        <f ca="1">NORMINV(RAND(),'SPY and TLT'!$G$2,'SPY and TLT'!$G$3)</f>
        <v>2.5468591220605546E-2</v>
      </c>
      <c r="U224">
        <f ca="1">NORMINV(RAND(),'SPY and TLT'!$G$2,'SPY and TLT'!$G$3)</f>
        <v>3.7251941937155086E-2</v>
      </c>
      <c r="V224">
        <f ca="1">NORMINV(RAND(),'SPY and TLT'!$G$2,'SPY and TLT'!$G$3)</f>
        <v>8.7010930914534601E-2</v>
      </c>
      <c r="W224">
        <f ca="1">NORMINV(RAND(),'SPY and TLT'!$G$2,'SPY and TLT'!$G$3)</f>
        <v>4.823281095685962E-2</v>
      </c>
      <c r="X224">
        <f ca="1">NORMINV(RAND(),'SPY and TLT'!$G$2,'SPY and TLT'!$G$3)</f>
        <v>2.0903875805308336E-2</v>
      </c>
      <c r="Y224">
        <f ca="1">NORMINV(RAND(),'SPY and TLT'!$G$2,'SPY and TLT'!$G$3)</f>
        <v>-1.114100779876688E-2</v>
      </c>
      <c r="Z224">
        <f ca="1">NORMINV(RAND(),'SPY and TLT'!$G$2,'SPY and TLT'!$G$3)</f>
        <v>2.6878864462049724E-2</v>
      </c>
      <c r="AA224">
        <f ca="1">NORMINV(RAND(),'SPY and TLT'!$G$2,'SPY and TLT'!$G$3)</f>
        <v>1.7183046029005833E-2</v>
      </c>
      <c r="AB224">
        <f ca="1">NORMINV(RAND(),'SPY and TLT'!$G$2,'SPY and TLT'!$G$3)</f>
        <v>3.1719297647619923E-2</v>
      </c>
      <c r="AC224">
        <f ca="1">NORMINV(RAND(),'SPY and TLT'!$G$2,'SPY and TLT'!$G$3)</f>
        <v>3.0071692734979401E-3</v>
      </c>
      <c r="AD224">
        <f ca="1">NORMINV(RAND(),'SPY and TLT'!$G$2,'SPY and TLT'!$G$3)</f>
        <v>2.4163585325620331E-2</v>
      </c>
      <c r="AE224">
        <f ca="1">NORMINV(RAND(),'SPY and TLT'!$G$2,'SPY and TLT'!$G$3)</f>
        <v>3.0425200572356238E-2</v>
      </c>
      <c r="AF224">
        <f ca="1">NORMINV(RAND(),'SPY and TLT'!$G$2,'SPY and TLT'!$G$3)</f>
        <v>2.3382264816444898E-2</v>
      </c>
      <c r="AG224">
        <f ca="1">NORMINV(RAND(),'SPY and TLT'!$G$2,'SPY and TLT'!$G$3)</f>
        <v>9.7755176190635375E-3</v>
      </c>
      <c r="AH224">
        <f ca="1">NORMINV(RAND(),'SPY and TLT'!$G$2,'SPY and TLT'!$G$3)</f>
        <v>-1.9406972519471388E-2</v>
      </c>
      <c r="AI224">
        <f ca="1">NORMINV(RAND(),'SPY and TLT'!$G$2,'SPY and TLT'!$G$3)</f>
        <v>1.0886015942950222E-2</v>
      </c>
      <c r="AJ224">
        <f ca="1">NORMINV(RAND(),'SPY and TLT'!$G$2,'SPY and TLT'!$G$3)</f>
        <v>3.9117440608944884E-2</v>
      </c>
      <c r="AK224">
        <f ca="1">NORMINV(RAND(),'SPY and TLT'!$G$2,'SPY and TLT'!$G$3)</f>
        <v>-6.1770325525653813E-3</v>
      </c>
      <c r="AL224">
        <f ca="1">NORMINV(RAND(),'SPY and TLT'!$G$2,'SPY and TLT'!$G$3)</f>
        <v>3.5774488691704173E-2</v>
      </c>
      <c r="AM224">
        <f ca="1">NORMINV(RAND(),'SPY and TLT'!$G$2,'SPY and TLT'!$G$3)</f>
        <v>6.0565432836994391E-3</v>
      </c>
      <c r="AN224">
        <f ca="1">NORMINV(RAND(),'SPY and TLT'!$G$2,'SPY and TLT'!$G$3)</f>
        <v>4.8041683371777694E-2</v>
      </c>
      <c r="AO224">
        <f ca="1">NORMINV(RAND(),'SPY and TLT'!$G$2,'SPY and TLT'!$G$3)</f>
        <v>2.1401600631065994E-2</v>
      </c>
      <c r="AP224">
        <f ca="1">NORMINV(RAND(),'SPY and TLT'!$G$2,'SPY and TLT'!$G$3)</f>
        <v>-1.4416060489662357E-2</v>
      </c>
      <c r="AQ224">
        <f ca="1">NORMINV(RAND(),'SPY and TLT'!$G$2,'SPY and TLT'!$G$3)</f>
        <v>-6.5228651856550184E-3</v>
      </c>
      <c r="AR224">
        <f ca="1">NORMINV(RAND(),'SPY and TLT'!$G$2,'SPY and TLT'!$G$3)</f>
        <v>-9.0751251305210695E-3</v>
      </c>
      <c r="AS224">
        <f ca="1">NORMINV(RAND(),'SPY and TLT'!$G$2,'SPY and TLT'!$G$3)</f>
        <v>2.7446329542490235E-2</v>
      </c>
      <c r="AT224">
        <f ca="1">NORMINV(RAND(),'SPY and TLT'!$G$2,'SPY and TLT'!$G$3)</f>
        <v>7.4196625656103238E-3</v>
      </c>
      <c r="AU224">
        <f ca="1">NORMINV(RAND(),'SPY and TLT'!$G$2,'SPY and TLT'!$G$3)</f>
        <v>5.2240815805767952E-3</v>
      </c>
      <c r="AV224">
        <f ca="1">NORMINV(RAND(),'SPY and TLT'!$G$2,'SPY and TLT'!$G$3)</f>
        <v>3.6027746881651432E-2</v>
      </c>
      <c r="AW224">
        <f ca="1">NORMINV(RAND(),'SPY and TLT'!$G$2,'SPY and TLT'!$G$3)</f>
        <v>-8.9846559783363991E-3</v>
      </c>
      <c r="AX224">
        <f ca="1">NORMINV(RAND(),'SPY and TLT'!$G$2,'SPY and TLT'!$G$3)</f>
        <v>4.4679937297391559E-2</v>
      </c>
      <c r="AY224">
        <f ca="1">NORMINV(RAND(),'SPY and TLT'!$G$2,'SPY and TLT'!$G$3)</f>
        <v>-6.9294787133109895E-3</v>
      </c>
      <c r="AZ224">
        <f ca="1">NORMINV(RAND(),'SPY and TLT'!$G$2,'SPY and TLT'!$G$3)</f>
        <v>1.6648047531680574E-2</v>
      </c>
      <c r="BA224">
        <f ca="1">NORMINV(RAND(),'SPY and TLT'!$G$2,'SPY and TLT'!$G$3)</f>
        <v>-1.3710013399015938E-2</v>
      </c>
      <c r="BB224">
        <f ca="1">NORMINV(RAND(),'SPY and TLT'!$G$2,'SPY and TLT'!$G$3)</f>
        <v>-2.3244468918606469E-2</v>
      </c>
      <c r="BC224">
        <f ca="1">NORMINV(RAND(),'SPY and TLT'!$G$2,'SPY and TLT'!$G$3)</f>
        <v>-2.2896717083868461E-2</v>
      </c>
      <c r="BD224">
        <f ca="1">NORMINV(RAND(),'SPY and TLT'!$G$2,'SPY and TLT'!$G$3)</f>
        <v>-8.0891612741792913E-3</v>
      </c>
      <c r="BE224">
        <f ca="1">NORMINV(RAND(),'SPY and TLT'!$G$2,'SPY and TLT'!$G$3)</f>
        <v>7.0714104228103191E-3</v>
      </c>
      <c r="BF224">
        <f ca="1">NORMINV(RAND(),'SPY and TLT'!$G$2,'SPY and TLT'!$G$3)</f>
        <v>1.2062099809277757E-2</v>
      </c>
      <c r="BG224">
        <f ca="1">NORMINV(RAND(),'SPY and TLT'!$G$2,'SPY and TLT'!$G$3)</f>
        <v>2.005287873501397E-2</v>
      </c>
      <c r="BH224">
        <f ca="1">NORMINV(RAND(),'SPY and TLT'!$G$2,'SPY and TLT'!$G$3)</f>
        <v>2.0560586073731436E-2</v>
      </c>
      <c r="BI224">
        <f ca="1">NORMINV(RAND(),'SPY and TLT'!$G$2,'SPY and TLT'!$G$3)</f>
        <v>2.6027414287727105E-2</v>
      </c>
      <c r="BJ224">
        <f ca="1">NORMINV(RAND(),'SPY and TLT'!$G$2,'SPY and TLT'!$G$3)</f>
        <v>5.3667981443333759E-3</v>
      </c>
      <c r="BK224">
        <f ca="1">NORMINV(RAND(),'SPY and TLT'!$G$2,'SPY and TLT'!$G$3)</f>
        <v>4.0267401486042881E-2</v>
      </c>
      <c r="BL224">
        <f ca="1">NORMINV(RAND(),'SPY and TLT'!$G$2,'SPY and TLT'!$G$3)</f>
        <v>2.0392000213865658E-2</v>
      </c>
      <c r="BM224">
        <f ca="1">NORMINV(RAND(),'SPY and TLT'!$G$2,'SPY and TLT'!$G$3)</f>
        <v>1.8231543111449713E-4</v>
      </c>
      <c r="BN224">
        <f ca="1">NORMINV(RAND(),'SPY and TLT'!$G$2,'SPY and TLT'!$G$3)</f>
        <v>-4.5189923411519978E-2</v>
      </c>
    </row>
    <row r="225" spans="6:66" x14ac:dyDescent="0.2">
      <c r="F225">
        <f ca="1">NORMINV(RAND(),'SPY and TLT'!$G$2,'SPY and TLT'!$G$3)</f>
        <v>4.035631530160172E-2</v>
      </c>
      <c r="G225">
        <f ca="1">NORMINV(RAND(),'SPY and TLT'!$G$2,'SPY and TLT'!$G$3)</f>
        <v>5.4636847955631437E-2</v>
      </c>
      <c r="H225">
        <f ca="1">NORMINV(RAND(),'SPY and TLT'!$G$2,'SPY and TLT'!$G$3)</f>
        <v>3.8064592278504207E-2</v>
      </c>
      <c r="I225">
        <f ca="1">NORMINV(RAND(),'SPY and TLT'!$G$2,'SPY and TLT'!$G$3)</f>
        <v>-1.8474730942948218E-2</v>
      </c>
      <c r="J225">
        <f ca="1">NORMINV(RAND(),'SPY and TLT'!$G$2,'SPY and TLT'!$G$3)</f>
        <v>2.3098662058686131E-2</v>
      </c>
      <c r="K225">
        <f ca="1">NORMINV(RAND(),'SPY and TLT'!$G$2,'SPY and TLT'!$G$3)</f>
        <v>2.7545984338418209E-2</v>
      </c>
      <c r="L225">
        <f ca="1">NORMINV(RAND(),'SPY and TLT'!$G$2,'SPY and TLT'!$G$3)</f>
        <v>3.7491976891293674E-2</v>
      </c>
      <c r="M225">
        <f ca="1">NORMINV(RAND(),'SPY and TLT'!$G$2,'SPY and TLT'!$G$3)</f>
        <v>1.1148215534670611E-2</v>
      </c>
      <c r="N225">
        <f ca="1">NORMINV(RAND(),'SPY and TLT'!$G$2,'SPY and TLT'!$G$3)</f>
        <v>-1.0504793489535934E-2</v>
      </c>
      <c r="O225">
        <f ca="1">NORMINV(RAND(),'SPY and TLT'!$G$2,'SPY and TLT'!$G$3)</f>
        <v>-1.5734513967293404E-2</v>
      </c>
      <c r="P225">
        <f ca="1">NORMINV(RAND(),'SPY and TLT'!$G$2,'SPY and TLT'!$G$3)</f>
        <v>3.1857771773627683E-2</v>
      </c>
      <c r="Q225">
        <f ca="1">NORMINV(RAND(),'SPY and TLT'!$G$2,'SPY and TLT'!$G$3)</f>
        <v>1.6593979653130645E-2</v>
      </c>
      <c r="R225">
        <f ca="1">NORMINV(RAND(),'SPY and TLT'!$G$2,'SPY and TLT'!$G$3)</f>
        <v>6.7341335460375656E-3</v>
      </c>
      <c r="S225">
        <f ca="1">NORMINV(RAND(),'SPY and TLT'!$G$2,'SPY and TLT'!$G$3)</f>
        <v>1.0617200319033763E-2</v>
      </c>
      <c r="T225">
        <f ca="1">NORMINV(RAND(),'SPY and TLT'!$G$2,'SPY and TLT'!$G$3)</f>
        <v>7.9722419943102446E-2</v>
      </c>
      <c r="U225">
        <f ca="1">NORMINV(RAND(),'SPY and TLT'!$G$2,'SPY and TLT'!$G$3)</f>
        <v>4.2734258761161825E-2</v>
      </c>
      <c r="V225">
        <f ca="1">NORMINV(RAND(),'SPY and TLT'!$G$2,'SPY and TLT'!$G$3)</f>
        <v>4.3218365843362555E-2</v>
      </c>
      <c r="W225">
        <f ca="1">NORMINV(RAND(),'SPY and TLT'!$G$2,'SPY and TLT'!$G$3)</f>
        <v>1.4745924795125797E-2</v>
      </c>
      <c r="X225">
        <f ca="1">NORMINV(RAND(),'SPY and TLT'!$G$2,'SPY and TLT'!$G$3)</f>
        <v>3.4786040765539435E-3</v>
      </c>
      <c r="Y225">
        <f ca="1">NORMINV(RAND(),'SPY and TLT'!$G$2,'SPY and TLT'!$G$3)</f>
        <v>-2.0473554214479262E-2</v>
      </c>
      <c r="Z225">
        <f ca="1">NORMINV(RAND(),'SPY and TLT'!$G$2,'SPY and TLT'!$G$3)</f>
        <v>1.5774998592798566E-2</v>
      </c>
      <c r="AA225">
        <f ca="1">NORMINV(RAND(),'SPY and TLT'!$G$2,'SPY and TLT'!$G$3)</f>
        <v>4.8305182123684787E-2</v>
      </c>
      <c r="AB225">
        <f ca="1">NORMINV(RAND(),'SPY and TLT'!$G$2,'SPY and TLT'!$G$3)</f>
        <v>-4.4025691601531289E-3</v>
      </c>
      <c r="AC225">
        <f ca="1">NORMINV(RAND(),'SPY and TLT'!$G$2,'SPY and TLT'!$G$3)</f>
        <v>-1.0973406378028273E-2</v>
      </c>
      <c r="AD225">
        <f ca="1">NORMINV(RAND(),'SPY and TLT'!$G$2,'SPY and TLT'!$G$3)</f>
        <v>4.2185824281307932E-2</v>
      </c>
      <c r="AE225">
        <f ca="1">NORMINV(RAND(),'SPY and TLT'!$G$2,'SPY and TLT'!$G$3)</f>
        <v>1.4561909735844772E-2</v>
      </c>
      <c r="AF225">
        <f ca="1">NORMINV(RAND(),'SPY and TLT'!$G$2,'SPY and TLT'!$G$3)</f>
        <v>2.1973963450663693E-2</v>
      </c>
      <c r="AG225">
        <f ca="1">NORMINV(RAND(),'SPY and TLT'!$G$2,'SPY and TLT'!$G$3)</f>
        <v>-1.4673534820616785E-2</v>
      </c>
      <c r="AH225">
        <f ca="1">NORMINV(RAND(),'SPY and TLT'!$G$2,'SPY and TLT'!$G$3)</f>
        <v>-4.0553080429696964E-2</v>
      </c>
      <c r="AI225">
        <f ca="1">NORMINV(RAND(),'SPY and TLT'!$G$2,'SPY and TLT'!$G$3)</f>
        <v>-1.4276878066109552E-2</v>
      </c>
      <c r="AJ225">
        <f ca="1">NORMINV(RAND(),'SPY and TLT'!$G$2,'SPY and TLT'!$G$3)</f>
        <v>1.5963349545519138E-2</v>
      </c>
      <c r="AK225">
        <f ca="1">NORMINV(RAND(),'SPY and TLT'!$G$2,'SPY and TLT'!$G$3)</f>
        <v>-4.0001829045712457E-3</v>
      </c>
      <c r="AL225">
        <f ca="1">NORMINV(RAND(),'SPY and TLT'!$G$2,'SPY and TLT'!$G$3)</f>
        <v>-3.8881889665989933E-2</v>
      </c>
      <c r="AM225">
        <f ca="1">NORMINV(RAND(),'SPY and TLT'!$G$2,'SPY and TLT'!$G$3)</f>
        <v>3.1159402132015259E-2</v>
      </c>
      <c r="AN225">
        <f ca="1">NORMINV(RAND(),'SPY and TLT'!$G$2,'SPY and TLT'!$G$3)</f>
        <v>4.2444791331170739E-2</v>
      </c>
      <c r="AO225">
        <f ca="1">NORMINV(RAND(),'SPY and TLT'!$G$2,'SPY and TLT'!$G$3)</f>
        <v>5.7196543579026982E-2</v>
      </c>
      <c r="AP225">
        <f ca="1">NORMINV(RAND(),'SPY and TLT'!$G$2,'SPY and TLT'!$G$3)</f>
        <v>1.2726884399425337E-2</v>
      </c>
      <c r="AQ225">
        <f ca="1">NORMINV(RAND(),'SPY and TLT'!$G$2,'SPY and TLT'!$G$3)</f>
        <v>6.8959792044110083E-2</v>
      </c>
      <c r="AR225">
        <f ca="1">NORMINV(RAND(),'SPY and TLT'!$G$2,'SPY and TLT'!$G$3)</f>
        <v>-1.5915888124443344E-2</v>
      </c>
      <c r="AS225">
        <f ca="1">NORMINV(RAND(),'SPY and TLT'!$G$2,'SPY and TLT'!$G$3)</f>
        <v>1.1681282763332475E-2</v>
      </c>
      <c r="AT225">
        <f ca="1">NORMINV(RAND(),'SPY and TLT'!$G$2,'SPY and TLT'!$G$3)</f>
        <v>1.4316417403219629E-2</v>
      </c>
      <c r="AU225">
        <f ca="1">NORMINV(RAND(),'SPY and TLT'!$G$2,'SPY and TLT'!$G$3)</f>
        <v>2.9626564537452806E-2</v>
      </c>
      <c r="AV225">
        <f ca="1">NORMINV(RAND(),'SPY and TLT'!$G$2,'SPY and TLT'!$G$3)</f>
        <v>8.4014914648779013E-2</v>
      </c>
      <c r="AW225">
        <f ca="1">NORMINV(RAND(),'SPY and TLT'!$G$2,'SPY and TLT'!$G$3)</f>
        <v>8.7514976516580769E-3</v>
      </c>
      <c r="AX225">
        <f ca="1">NORMINV(RAND(),'SPY and TLT'!$G$2,'SPY and TLT'!$G$3)</f>
        <v>1.7235200116511792E-2</v>
      </c>
      <c r="AY225">
        <f ca="1">NORMINV(RAND(),'SPY and TLT'!$G$2,'SPY and TLT'!$G$3)</f>
        <v>2.9314526036446402E-2</v>
      </c>
      <c r="AZ225">
        <f ca="1">NORMINV(RAND(),'SPY and TLT'!$G$2,'SPY and TLT'!$G$3)</f>
        <v>4.3718681476906635E-2</v>
      </c>
      <c r="BA225">
        <f ca="1">NORMINV(RAND(),'SPY and TLT'!$G$2,'SPY and TLT'!$G$3)</f>
        <v>5.5867980715799237E-2</v>
      </c>
      <c r="BB225">
        <f ca="1">NORMINV(RAND(),'SPY and TLT'!$G$2,'SPY and TLT'!$G$3)</f>
        <v>-4.276791330292784E-2</v>
      </c>
      <c r="BC225">
        <f ca="1">NORMINV(RAND(),'SPY and TLT'!$G$2,'SPY and TLT'!$G$3)</f>
        <v>4.1804086972150037E-3</v>
      </c>
      <c r="BD225">
        <f ca="1">NORMINV(RAND(),'SPY and TLT'!$G$2,'SPY and TLT'!$G$3)</f>
        <v>2.5809119457812307E-2</v>
      </c>
      <c r="BE225">
        <f ca="1">NORMINV(RAND(),'SPY and TLT'!$G$2,'SPY and TLT'!$G$3)</f>
        <v>-2.8841427069662067E-2</v>
      </c>
      <c r="BF225">
        <f ca="1">NORMINV(RAND(),'SPY and TLT'!$G$2,'SPY and TLT'!$G$3)</f>
        <v>6.5745591721248733E-2</v>
      </c>
      <c r="BG225">
        <f ca="1">NORMINV(RAND(),'SPY and TLT'!$G$2,'SPY and TLT'!$G$3)</f>
        <v>1.3568145058459612E-2</v>
      </c>
      <c r="BH225">
        <f ca="1">NORMINV(RAND(),'SPY and TLT'!$G$2,'SPY and TLT'!$G$3)</f>
        <v>-4.2402899349419571E-2</v>
      </c>
      <c r="BI225">
        <f ca="1">NORMINV(RAND(),'SPY and TLT'!$G$2,'SPY and TLT'!$G$3)</f>
        <v>1.3156269210873074E-2</v>
      </c>
      <c r="BJ225">
        <f ca="1">NORMINV(RAND(),'SPY and TLT'!$G$2,'SPY and TLT'!$G$3)</f>
        <v>-3.3311882065969037E-2</v>
      </c>
      <c r="BK225">
        <f ca="1">NORMINV(RAND(),'SPY and TLT'!$G$2,'SPY and TLT'!$G$3)</f>
        <v>-4.8619736932331681E-2</v>
      </c>
      <c r="BL225">
        <f ca="1">NORMINV(RAND(),'SPY and TLT'!$G$2,'SPY and TLT'!$G$3)</f>
        <v>2.9140838107121616E-2</v>
      </c>
      <c r="BM225">
        <f ca="1">NORMINV(RAND(),'SPY and TLT'!$G$2,'SPY and TLT'!$G$3)</f>
        <v>8.4962842779383423E-3</v>
      </c>
      <c r="BN225">
        <f ca="1">NORMINV(RAND(),'SPY and TLT'!$G$2,'SPY and TLT'!$G$3)</f>
        <v>-2.639227270092542E-2</v>
      </c>
    </row>
    <row r="226" spans="6:66" x14ac:dyDescent="0.2">
      <c r="F226">
        <f ca="1">NORMINV(RAND(),'SPY and TLT'!$G$2,'SPY and TLT'!$G$3)</f>
        <v>9.4395414283036834E-3</v>
      </c>
      <c r="G226">
        <f ca="1">NORMINV(RAND(),'SPY and TLT'!$G$2,'SPY and TLT'!$G$3)</f>
        <v>-1.1508675842949324E-2</v>
      </c>
      <c r="H226">
        <f ca="1">NORMINV(RAND(),'SPY and TLT'!$G$2,'SPY and TLT'!$G$3)</f>
        <v>5.3318316505729949E-2</v>
      </c>
      <c r="I226">
        <f ca="1">NORMINV(RAND(),'SPY and TLT'!$G$2,'SPY and TLT'!$G$3)</f>
        <v>-5.3790914445652795E-4</v>
      </c>
      <c r="J226">
        <f ca="1">NORMINV(RAND(),'SPY and TLT'!$G$2,'SPY and TLT'!$G$3)</f>
        <v>5.055623156590151E-3</v>
      </c>
      <c r="K226">
        <f ca="1">NORMINV(RAND(),'SPY and TLT'!$G$2,'SPY and TLT'!$G$3)</f>
        <v>1.9091521460713377E-2</v>
      </c>
      <c r="L226">
        <f ca="1">NORMINV(RAND(),'SPY and TLT'!$G$2,'SPY and TLT'!$G$3)</f>
        <v>-3.673148765245415E-3</v>
      </c>
      <c r="M226">
        <f ca="1">NORMINV(RAND(),'SPY and TLT'!$G$2,'SPY and TLT'!$G$3)</f>
        <v>-5.6572646830936775E-3</v>
      </c>
      <c r="N226">
        <f ca="1">NORMINV(RAND(),'SPY and TLT'!$G$2,'SPY and TLT'!$G$3)</f>
        <v>1.4145800680791121E-3</v>
      </c>
      <c r="O226">
        <f ca="1">NORMINV(RAND(),'SPY and TLT'!$G$2,'SPY and TLT'!$G$3)</f>
        <v>3.0431038767677412E-2</v>
      </c>
      <c r="P226">
        <f ca="1">NORMINV(RAND(),'SPY and TLT'!$G$2,'SPY and TLT'!$G$3)</f>
        <v>4.6284254369275482E-3</v>
      </c>
      <c r="Q226">
        <f ca="1">NORMINV(RAND(),'SPY and TLT'!$G$2,'SPY and TLT'!$G$3)</f>
        <v>1.4221215762599496E-2</v>
      </c>
      <c r="R226">
        <f ca="1">NORMINV(RAND(),'SPY and TLT'!$G$2,'SPY and TLT'!$G$3)</f>
        <v>3.1514279286317608E-2</v>
      </c>
      <c r="S226">
        <f ca="1">NORMINV(RAND(),'SPY and TLT'!$G$2,'SPY and TLT'!$G$3)</f>
        <v>2.2535364141798422E-2</v>
      </c>
      <c r="T226">
        <f ca="1">NORMINV(RAND(),'SPY and TLT'!$G$2,'SPY and TLT'!$G$3)</f>
        <v>5.3317390960941138E-2</v>
      </c>
      <c r="U226">
        <f ca="1">NORMINV(RAND(),'SPY and TLT'!$G$2,'SPY and TLT'!$G$3)</f>
        <v>2.359242341661686E-2</v>
      </c>
      <c r="V226">
        <f ca="1">NORMINV(RAND(),'SPY and TLT'!$G$2,'SPY and TLT'!$G$3)</f>
        <v>3.4117424455228723E-2</v>
      </c>
      <c r="W226">
        <f ca="1">NORMINV(RAND(),'SPY and TLT'!$G$2,'SPY and TLT'!$G$3)</f>
        <v>4.0354394416479235E-2</v>
      </c>
      <c r="X226">
        <f ca="1">NORMINV(RAND(),'SPY and TLT'!$G$2,'SPY and TLT'!$G$3)</f>
        <v>1.7253303404840683E-2</v>
      </c>
      <c r="Y226">
        <f ca="1">NORMINV(RAND(),'SPY and TLT'!$G$2,'SPY and TLT'!$G$3)</f>
        <v>6.1776512931232153E-2</v>
      </c>
      <c r="Z226">
        <f ca="1">NORMINV(RAND(),'SPY and TLT'!$G$2,'SPY and TLT'!$G$3)</f>
        <v>-5.6288344175831062E-3</v>
      </c>
      <c r="AA226">
        <f ca="1">NORMINV(RAND(),'SPY and TLT'!$G$2,'SPY and TLT'!$G$3)</f>
        <v>9.7844838224495946E-4</v>
      </c>
      <c r="AB226">
        <f ca="1">NORMINV(RAND(),'SPY and TLT'!$G$2,'SPY and TLT'!$G$3)</f>
        <v>1.0567709573804892E-2</v>
      </c>
      <c r="AC226">
        <f ca="1">NORMINV(RAND(),'SPY and TLT'!$G$2,'SPY and TLT'!$G$3)</f>
        <v>-1.9109058386141579E-2</v>
      </c>
      <c r="AD226">
        <f ca="1">NORMINV(RAND(),'SPY and TLT'!$G$2,'SPY and TLT'!$G$3)</f>
        <v>-8.2518881405227416E-3</v>
      </c>
      <c r="AE226">
        <f ca="1">NORMINV(RAND(),'SPY and TLT'!$G$2,'SPY and TLT'!$G$3)</f>
        <v>-5.1050691006019333E-3</v>
      </c>
      <c r="AF226">
        <f ca="1">NORMINV(RAND(),'SPY and TLT'!$G$2,'SPY and TLT'!$G$3)</f>
        <v>1.0380846618986778E-2</v>
      </c>
      <c r="AG226">
        <f ca="1">NORMINV(RAND(),'SPY and TLT'!$G$2,'SPY and TLT'!$G$3)</f>
        <v>-5.5392200537296016E-3</v>
      </c>
      <c r="AH226">
        <f ca="1">NORMINV(RAND(),'SPY and TLT'!$G$2,'SPY and TLT'!$G$3)</f>
        <v>2.0434909077759019E-2</v>
      </c>
      <c r="AI226">
        <f ca="1">NORMINV(RAND(),'SPY and TLT'!$G$2,'SPY and TLT'!$G$3)</f>
        <v>9.4468072557933238E-3</v>
      </c>
      <c r="AJ226">
        <f ca="1">NORMINV(RAND(),'SPY and TLT'!$G$2,'SPY and TLT'!$G$3)</f>
        <v>-1.1163125369982919E-2</v>
      </c>
      <c r="AK226">
        <f ca="1">NORMINV(RAND(),'SPY and TLT'!$G$2,'SPY and TLT'!$G$3)</f>
        <v>-1.0406589112137168E-2</v>
      </c>
      <c r="AL226">
        <f ca="1">NORMINV(RAND(),'SPY and TLT'!$G$2,'SPY and TLT'!$G$3)</f>
        <v>-2.9723016178167038E-2</v>
      </c>
      <c r="AM226">
        <f ca="1">NORMINV(RAND(),'SPY and TLT'!$G$2,'SPY and TLT'!$G$3)</f>
        <v>5.6092247148299404E-3</v>
      </c>
      <c r="AN226">
        <f ca="1">NORMINV(RAND(),'SPY and TLT'!$G$2,'SPY and TLT'!$G$3)</f>
        <v>-5.1406306427108819E-2</v>
      </c>
      <c r="AO226">
        <f ca="1">NORMINV(RAND(),'SPY and TLT'!$G$2,'SPY and TLT'!$G$3)</f>
        <v>-3.1961749610321263E-2</v>
      </c>
      <c r="AP226">
        <f ca="1">NORMINV(RAND(),'SPY and TLT'!$G$2,'SPY and TLT'!$G$3)</f>
        <v>5.57983934831279E-2</v>
      </c>
      <c r="AQ226">
        <f ca="1">NORMINV(RAND(),'SPY and TLT'!$G$2,'SPY and TLT'!$G$3)</f>
        <v>-2.2467749271105317E-2</v>
      </c>
      <c r="AR226">
        <f ca="1">NORMINV(RAND(),'SPY and TLT'!$G$2,'SPY and TLT'!$G$3)</f>
        <v>4.3417799671283758E-2</v>
      </c>
      <c r="AS226">
        <f ca="1">NORMINV(RAND(),'SPY and TLT'!$G$2,'SPY and TLT'!$G$3)</f>
        <v>6.389008259091028E-2</v>
      </c>
      <c r="AT226">
        <f ca="1">NORMINV(RAND(),'SPY and TLT'!$G$2,'SPY and TLT'!$G$3)</f>
        <v>1.8843037018920369E-2</v>
      </c>
      <c r="AU226">
        <f ca="1">NORMINV(RAND(),'SPY and TLT'!$G$2,'SPY and TLT'!$G$3)</f>
        <v>6.4362870425164323E-2</v>
      </c>
      <c r="AV226">
        <f ca="1">NORMINV(RAND(),'SPY and TLT'!$G$2,'SPY and TLT'!$G$3)</f>
        <v>-2.2223807978469488E-2</v>
      </c>
      <c r="AW226">
        <f ca="1">NORMINV(RAND(),'SPY and TLT'!$G$2,'SPY and TLT'!$G$3)</f>
        <v>-1.1804337385222373E-2</v>
      </c>
      <c r="AX226">
        <f ca="1">NORMINV(RAND(),'SPY and TLT'!$G$2,'SPY and TLT'!$G$3)</f>
        <v>2.3364736911934525E-2</v>
      </c>
      <c r="AY226">
        <f ca="1">NORMINV(RAND(),'SPY and TLT'!$G$2,'SPY and TLT'!$G$3)</f>
        <v>-4.5305187783867232E-2</v>
      </c>
      <c r="AZ226">
        <f ca="1">NORMINV(RAND(),'SPY and TLT'!$G$2,'SPY and TLT'!$G$3)</f>
        <v>3.2834351396227292E-2</v>
      </c>
      <c r="BA226">
        <f ca="1">NORMINV(RAND(),'SPY and TLT'!$G$2,'SPY and TLT'!$G$3)</f>
        <v>2.9585936487636428E-2</v>
      </c>
      <c r="BB226">
        <f ca="1">NORMINV(RAND(),'SPY and TLT'!$G$2,'SPY and TLT'!$G$3)</f>
        <v>5.1516283791242595E-2</v>
      </c>
      <c r="BC226">
        <f ca="1">NORMINV(RAND(),'SPY and TLT'!$G$2,'SPY and TLT'!$G$3)</f>
        <v>2.0190776475395626E-2</v>
      </c>
      <c r="BD226">
        <f ca="1">NORMINV(RAND(),'SPY and TLT'!$G$2,'SPY and TLT'!$G$3)</f>
        <v>-7.6681552921050097E-3</v>
      </c>
      <c r="BE226">
        <f ca="1">NORMINV(RAND(),'SPY and TLT'!$G$2,'SPY and TLT'!$G$3)</f>
        <v>2.2880020231440569E-2</v>
      </c>
      <c r="BF226">
        <f ca="1">NORMINV(RAND(),'SPY and TLT'!$G$2,'SPY and TLT'!$G$3)</f>
        <v>-4.0100265504090557E-2</v>
      </c>
      <c r="BG226">
        <f ca="1">NORMINV(RAND(),'SPY and TLT'!$G$2,'SPY and TLT'!$G$3)</f>
        <v>6.1552650067502088E-2</v>
      </c>
      <c r="BH226">
        <f ca="1">NORMINV(RAND(),'SPY and TLT'!$G$2,'SPY and TLT'!$G$3)</f>
        <v>-1.6223794249080103E-2</v>
      </c>
      <c r="BI226">
        <f ca="1">NORMINV(RAND(),'SPY and TLT'!$G$2,'SPY and TLT'!$G$3)</f>
        <v>3.4565931576751356E-2</v>
      </c>
      <c r="BJ226">
        <f ca="1">NORMINV(RAND(),'SPY and TLT'!$G$2,'SPY and TLT'!$G$3)</f>
        <v>-6.1107126950046387E-2</v>
      </c>
      <c r="BK226">
        <f ca="1">NORMINV(RAND(),'SPY and TLT'!$G$2,'SPY and TLT'!$G$3)</f>
        <v>4.2061725294197392E-3</v>
      </c>
      <c r="BL226">
        <f ca="1">NORMINV(RAND(),'SPY and TLT'!$G$2,'SPY and TLT'!$G$3)</f>
        <v>-6.7523910745739629E-2</v>
      </c>
      <c r="BM226">
        <f ca="1">NORMINV(RAND(),'SPY and TLT'!$G$2,'SPY and TLT'!$G$3)</f>
        <v>5.3561391151006901E-2</v>
      </c>
      <c r="BN226">
        <f ca="1">NORMINV(RAND(),'SPY and TLT'!$G$2,'SPY and TLT'!$G$3)</f>
        <v>1.6028166797621951E-2</v>
      </c>
    </row>
    <row r="227" spans="6:66" x14ac:dyDescent="0.2">
      <c r="F227">
        <f ca="1">NORMINV(RAND(),'SPY and TLT'!$G$2,'SPY and TLT'!$G$3)</f>
        <v>5.5671700156905174E-2</v>
      </c>
      <c r="G227">
        <f ca="1">NORMINV(RAND(),'SPY and TLT'!$G$2,'SPY and TLT'!$G$3)</f>
        <v>-8.4229587159491727E-3</v>
      </c>
      <c r="H227">
        <f ca="1">NORMINV(RAND(),'SPY and TLT'!$G$2,'SPY and TLT'!$G$3)</f>
        <v>7.5483328096231622E-2</v>
      </c>
      <c r="I227">
        <f ca="1">NORMINV(RAND(),'SPY and TLT'!$G$2,'SPY and TLT'!$G$3)</f>
        <v>7.3788211504988391E-2</v>
      </c>
      <c r="J227">
        <f ca="1">NORMINV(RAND(),'SPY and TLT'!$G$2,'SPY and TLT'!$G$3)</f>
        <v>7.7139390018967746E-2</v>
      </c>
      <c r="K227">
        <f ca="1">NORMINV(RAND(),'SPY and TLT'!$G$2,'SPY and TLT'!$G$3)</f>
        <v>1.4473287411569613E-2</v>
      </c>
      <c r="L227">
        <f ca="1">NORMINV(RAND(),'SPY and TLT'!$G$2,'SPY and TLT'!$G$3)</f>
        <v>-7.3090023843737258E-3</v>
      </c>
      <c r="M227">
        <f ca="1">NORMINV(RAND(),'SPY and TLT'!$G$2,'SPY and TLT'!$G$3)</f>
        <v>-3.5490961173567245E-2</v>
      </c>
      <c r="N227">
        <f ca="1">NORMINV(RAND(),'SPY and TLT'!$G$2,'SPY and TLT'!$G$3)</f>
        <v>-2.1208757827359728E-2</v>
      </c>
      <c r="O227">
        <f ca="1">NORMINV(RAND(),'SPY and TLT'!$G$2,'SPY and TLT'!$G$3)</f>
        <v>-3.6469597751101521E-2</v>
      </c>
      <c r="P227">
        <f ca="1">NORMINV(RAND(),'SPY and TLT'!$G$2,'SPY and TLT'!$G$3)</f>
        <v>4.2132210936925395E-2</v>
      </c>
      <c r="Q227">
        <f ca="1">NORMINV(RAND(),'SPY and TLT'!$G$2,'SPY and TLT'!$G$3)</f>
        <v>3.1264603876779998E-2</v>
      </c>
      <c r="R227">
        <f ca="1">NORMINV(RAND(),'SPY and TLT'!$G$2,'SPY and TLT'!$G$3)</f>
        <v>-2.0704045533836684E-2</v>
      </c>
      <c r="S227">
        <f ca="1">NORMINV(RAND(),'SPY and TLT'!$G$2,'SPY and TLT'!$G$3)</f>
        <v>5.5768220117191875E-2</v>
      </c>
      <c r="T227">
        <f ca="1">NORMINV(RAND(),'SPY and TLT'!$G$2,'SPY and TLT'!$G$3)</f>
        <v>3.413728525464528E-2</v>
      </c>
      <c r="U227">
        <f ca="1">NORMINV(RAND(),'SPY and TLT'!$G$2,'SPY and TLT'!$G$3)</f>
        <v>-1.7208072755087969E-2</v>
      </c>
      <c r="V227">
        <f ca="1">NORMINV(RAND(),'SPY and TLT'!$G$2,'SPY and TLT'!$G$3)</f>
        <v>5.061990801878094E-2</v>
      </c>
      <c r="W227">
        <f ca="1">NORMINV(RAND(),'SPY and TLT'!$G$2,'SPY and TLT'!$G$3)</f>
        <v>1.7889252158017871E-2</v>
      </c>
      <c r="X227">
        <f ca="1">NORMINV(RAND(),'SPY and TLT'!$G$2,'SPY and TLT'!$G$3)</f>
        <v>-6.1705310545254813E-3</v>
      </c>
      <c r="Y227">
        <f ca="1">NORMINV(RAND(),'SPY and TLT'!$G$2,'SPY and TLT'!$G$3)</f>
        <v>-1.9995565839438512E-3</v>
      </c>
      <c r="Z227">
        <f ca="1">NORMINV(RAND(),'SPY and TLT'!$G$2,'SPY and TLT'!$G$3)</f>
        <v>2.8242287813871999E-2</v>
      </c>
      <c r="AA227">
        <f ca="1">NORMINV(RAND(),'SPY and TLT'!$G$2,'SPY and TLT'!$G$3)</f>
        <v>8.3994075689173432E-3</v>
      </c>
      <c r="AB227">
        <f ca="1">NORMINV(RAND(),'SPY and TLT'!$G$2,'SPY and TLT'!$G$3)</f>
        <v>1.3332545565498143E-2</v>
      </c>
      <c r="AC227">
        <f ca="1">NORMINV(RAND(),'SPY and TLT'!$G$2,'SPY and TLT'!$G$3)</f>
        <v>-3.7888375188781034E-2</v>
      </c>
      <c r="AD227">
        <f ca="1">NORMINV(RAND(),'SPY and TLT'!$G$2,'SPY and TLT'!$G$3)</f>
        <v>6.9293368629595384E-2</v>
      </c>
      <c r="AE227">
        <f ca="1">NORMINV(RAND(),'SPY and TLT'!$G$2,'SPY and TLT'!$G$3)</f>
        <v>-6.7893136522340462E-3</v>
      </c>
      <c r="AF227">
        <f ca="1">NORMINV(RAND(),'SPY and TLT'!$G$2,'SPY and TLT'!$G$3)</f>
        <v>-5.5754643607499495E-3</v>
      </c>
      <c r="AG227">
        <f ca="1">NORMINV(RAND(),'SPY and TLT'!$G$2,'SPY and TLT'!$G$3)</f>
        <v>6.0800785655870285E-2</v>
      </c>
      <c r="AH227">
        <f ca="1">NORMINV(RAND(),'SPY and TLT'!$G$2,'SPY and TLT'!$G$3)</f>
        <v>-5.6625429548101167E-2</v>
      </c>
      <c r="AI227">
        <f ca="1">NORMINV(RAND(),'SPY and TLT'!$G$2,'SPY and TLT'!$G$3)</f>
        <v>4.156540318064187E-2</v>
      </c>
      <c r="AJ227">
        <f ca="1">NORMINV(RAND(),'SPY and TLT'!$G$2,'SPY and TLT'!$G$3)</f>
        <v>-2.4357775336323901E-2</v>
      </c>
      <c r="AK227">
        <f ca="1">NORMINV(RAND(),'SPY and TLT'!$G$2,'SPY and TLT'!$G$3)</f>
        <v>3.3117313568479231E-2</v>
      </c>
      <c r="AL227">
        <f ca="1">NORMINV(RAND(),'SPY and TLT'!$G$2,'SPY and TLT'!$G$3)</f>
        <v>-1.2888360818311462E-2</v>
      </c>
      <c r="AM227">
        <f ca="1">NORMINV(RAND(),'SPY and TLT'!$G$2,'SPY and TLT'!$G$3)</f>
        <v>-4.4047914705966029E-2</v>
      </c>
      <c r="AN227">
        <f ca="1">NORMINV(RAND(),'SPY and TLT'!$G$2,'SPY and TLT'!$G$3)</f>
        <v>3.429044614767178E-2</v>
      </c>
      <c r="AO227">
        <f ca="1">NORMINV(RAND(),'SPY and TLT'!$G$2,'SPY and TLT'!$G$3)</f>
        <v>-2.515029503196663E-2</v>
      </c>
      <c r="AP227">
        <f ca="1">NORMINV(RAND(),'SPY and TLT'!$G$2,'SPY and TLT'!$G$3)</f>
        <v>-2.7521893597392995E-3</v>
      </c>
      <c r="AQ227">
        <f ca="1">NORMINV(RAND(),'SPY and TLT'!$G$2,'SPY and TLT'!$G$3)</f>
        <v>-3.3802694044456228E-3</v>
      </c>
      <c r="AR227">
        <f ca="1">NORMINV(RAND(),'SPY and TLT'!$G$2,'SPY and TLT'!$G$3)</f>
        <v>2.0582540442125975E-2</v>
      </c>
      <c r="AS227">
        <f ca="1">NORMINV(RAND(),'SPY and TLT'!$G$2,'SPY and TLT'!$G$3)</f>
        <v>2.0435330579407572E-2</v>
      </c>
      <c r="AT227">
        <f ca="1">NORMINV(RAND(),'SPY and TLT'!$G$2,'SPY and TLT'!$G$3)</f>
        <v>-5.1480901608957144E-3</v>
      </c>
      <c r="AU227">
        <f ca="1">NORMINV(RAND(),'SPY and TLT'!$G$2,'SPY and TLT'!$G$3)</f>
        <v>9.6719526503974938E-4</v>
      </c>
      <c r="AV227">
        <f ca="1">NORMINV(RAND(),'SPY and TLT'!$G$2,'SPY and TLT'!$G$3)</f>
        <v>-2.1742383906582879E-2</v>
      </c>
      <c r="AW227">
        <f ca="1">NORMINV(RAND(),'SPY and TLT'!$G$2,'SPY and TLT'!$G$3)</f>
        <v>2.4044082190254924E-4</v>
      </c>
      <c r="AX227">
        <f ca="1">NORMINV(RAND(),'SPY and TLT'!$G$2,'SPY and TLT'!$G$3)</f>
        <v>-1.0343249770673382E-2</v>
      </c>
      <c r="AY227">
        <f ca="1">NORMINV(RAND(),'SPY and TLT'!$G$2,'SPY and TLT'!$G$3)</f>
        <v>8.6756852377054411E-3</v>
      </c>
      <c r="AZ227">
        <f ca="1">NORMINV(RAND(),'SPY and TLT'!$G$2,'SPY and TLT'!$G$3)</f>
        <v>6.1693254025854049E-3</v>
      </c>
      <c r="BA227">
        <f ca="1">NORMINV(RAND(),'SPY and TLT'!$G$2,'SPY and TLT'!$G$3)</f>
        <v>3.3852598235921016E-2</v>
      </c>
      <c r="BB227">
        <f ca="1">NORMINV(RAND(),'SPY and TLT'!$G$2,'SPY and TLT'!$G$3)</f>
        <v>1.7795907652797364E-2</v>
      </c>
      <c r="BC227">
        <f ca="1">NORMINV(RAND(),'SPY and TLT'!$G$2,'SPY and TLT'!$G$3)</f>
        <v>5.8455288329485938E-3</v>
      </c>
      <c r="BD227">
        <f ca="1">NORMINV(RAND(),'SPY and TLT'!$G$2,'SPY and TLT'!$G$3)</f>
        <v>-2.6274729925214863E-2</v>
      </c>
      <c r="BE227">
        <f ca="1">NORMINV(RAND(),'SPY and TLT'!$G$2,'SPY and TLT'!$G$3)</f>
        <v>4.1459356521539294E-2</v>
      </c>
      <c r="BF227">
        <f ca="1">NORMINV(RAND(),'SPY and TLT'!$G$2,'SPY and TLT'!$G$3)</f>
        <v>3.6635270860981714E-2</v>
      </c>
      <c r="BG227">
        <f ca="1">NORMINV(RAND(),'SPY and TLT'!$G$2,'SPY and TLT'!$G$3)</f>
        <v>-3.1430057013623516E-2</v>
      </c>
      <c r="BH227">
        <f ca="1">NORMINV(RAND(),'SPY and TLT'!$G$2,'SPY and TLT'!$G$3)</f>
        <v>6.0579009220605079E-2</v>
      </c>
      <c r="BI227">
        <f ca="1">NORMINV(RAND(),'SPY and TLT'!$G$2,'SPY and TLT'!$G$3)</f>
        <v>1.3794985836383602E-2</v>
      </c>
      <c r="BJ227">
        <f ca="1">NORMINV(RAND(),'SPY and TLT'!$G$2,'SPY and TLT'!$G$3)</f>
        <v>5.8427440764172597E-2</v>
      </c>
      <c r="BK227">
        <f ca="1">NORMINV(RAND(),'SPY and TLT'!$G$2,'SPY and TLT'!$G$3)</f>
        <v>1.6911488848856245E-2</v>
      </c>
      <c r="BL227">
        <f ca="1">NORMINV(RAND(),'SPY and TLT'!$G$2,'SPY and TLT'!$G$3)</f>
        <v>6.466397616516825E-3</v>
      </c>
      <c r="BM227">
        <f ca="1">NORMINV(RAND(),'SPY and TLT'!$G$2,'SPY and TLT'!$G$3)</f>
        <v>-1.5968347015706166E-2</v>
      </c>
      <c r="BN227">
        <f ca="1">NORMINV(RAND(),'SPY and TLT'!$G$2,'SPY and TLT'!$G$3)</f>
        <v>3.3065429099550228E-3</v>
      </c>
    </row>
    <row r="228" spans="6:66" x14ac:dyDescent="0.2">
      <c r="F228">
        <f ca="1">NORMINV(RAND(),'SPY and TLT'!$G$2,'SPY and TLT'!$G$3)</f>
        <v>4.1955269836176569E-2</v>
      </c>
      <c r="G228">
        <f ca="1">NORMINV(RAND(),'SPY and TLT'!$G$2,'SPY and TLT'!$G$3)</f>
        <v>9.2639100055934287E-4</v>
      </c>
      <c r="H228">
        <f ca="1">NORMINV(RAND(),'SPY and TLT'!$G$2,'SPY and TLT'!$G$3)</f>
        <v>-3.3636536307864021E-2</v>
      </c>
      <c r="I228">
        <f ca="1">NORMINV(RAND(),'SPY and TLT'!$G$2,'SPY and TLT'!$G$3)</f>
        <v>-6.0596441025292276E-3</v>
      </c>
      <c r="J228">
        <f ca="1">NORMINV(RAND(),'SPY and TLT'!$G$2,'SPY and TLT'!$G$3)</f>
        <v>-1.7342209463183784E-2</v>
      </c>
      <c r="K228">
        <f ca="1">NORMINV(RAND(),'SPY and TLT'!$G$2,'SPY and TLT'!$G$3)</f>
        <v>5.5599006868135112E-2</v>
      </c>
      <c r="L228">
        <f ca="1">NORMINV(RAND(),'SPY and TLT'!$G$2,'SPY and TLT'!$G$3)</f>
        <v>-5.508768959414153E-4</v>
      </c>
      <c r="M228">
        <f ca="1">NORMINV(RAND(),'SPY and TLT'!$G$2,'SPY and TLT'!$G$3)</f>
        <v>1.2115300952673366E-2</v>
      </c>
      <c r="N228">
        <f ca="1">NORMINV(RAND(),'SPY and TLT'!$G$2,'SPY and TLT'!$G$3)</f>
        <v>1.691669891925459E-2</v>
      </c>
      <c r="O228">
        <f ca="1">NORMINV(RAND(),'SPY and TLT'!$G$2,'SPY and TLT'!$G$3)</f>
        <v>-2.7299552675531354E-2</v>
      </c>
      <c r="P228">
        <f ca="1">NORMINV(RAND(),'SPY and TLT'!$G$2,'SPY and TLT'!$G$3)</f>
        <v>2.1640836207487094E-2</v>
      </c>
      <c r="Q228">
        <f ca="1">NORMINV(RAND(),'SPY and TLT'!$G$2,'SPY and TLT'!$G$3)</f>
        <v>-2.8214721599281848E-2</v>
      </c>
      <c r="R228">
        <f ca="1">NORMINV(RAND(),'SPY and TLT'!$G$2,'SPY and TLT'!$G$3)</f>
        <v>-1.7534695056325964E-2</v>
      </c>
      <c r="S228">
        <f ca="1">NORMINV(RAND(),'SPY and TLT'!$G$2,'SPY and TLT'!$G$3)</f>
        <v>4.618085880039681E-3</v>
      </c>
      <c r="T228">
        <f ca="1">NORMINV(RAND(),'SPY and TLT'!$G$2,'SPY and TLT'!$G$3)</f>
        <v>-3.2956367568275954E-2</v>
      </c>
      <c r="U228">
        <f ca="1">NORMINV(RAND(),'SPY and TLT'!$G$2,'SPY and TLT'!$G$3)</f>
        <v>2.156062504915833E-2</v>
      </c>
      <c r="V228">
        <f ca="1">NORMINV(RAND(),'SPY and TLT'!$G$2,'SPY and TLT'!$G$3)</f>
        <v>-3.0667757365635883E-2</v>
      </c>
      <c r="W228">
        <f ca="1">NORMINV(RAND(),'SPY and TLT'!$G$2,'SPY and TLT'!$G$3)</f>
        <v>-9.2167001196319827E-3</v>
      </c>
      <c r="X228">
        <f ca="1">NORMINV(RAND(),'SPY and TLT'!$G$2,'SPY and TLT'!$G$3)</f>
        <v>3.5543025866283428E-3</v>
      </c>
      <c r="Y228">
        <f ca="1">NORMINV(RAND(),'SPY and TLT'!$G$2,'SPY and TLT'!$G$3)</f>
        <v>-1.5131149892758523E-2</v>
      </c>
      <c r="Z228">
        <f ca="1">NORMINV(RAND(),'SPY and TLT'!$G$2,'SPY and TLT'!$G$3)</f>
        <v>3.830835808021902E-2</v>
      </c>
      <c r="AA228">
        <f ca="1">NORMINV(RAND(),'SPY and TLT'!$G$2,'SPY and TLT'!$G$3)</f>
        <v>-1.8834742964213291E-2</v>
      </c>
      <c r="AB228">
        <f ca="1">NORMINV(RAND(),'SPY and TLT'!$G$2,'SPY and TLT'!$G$3)</f>
        <v>4.3984432771073875E-4</v>
      </c>
      <c r="AC228">
        <f ca="1">NORMINV(RAND(),'SPY and TLT'!$G$2,'SPY and TLT'!$G$3)</f>
        <v>3.4657990342398651E-2</v>
      </c>
      <c r="AD228">
        <f ca="1">NORMINV(RAND(),'SPY and TLT'!$G$2,'SPY and TLT'!$G$3)</f>
        <v>-9.3229869795058984E-3</v>
      </c>
      <c r="AE228">
        <f ca="1">NORMINV(RAND(),'SPY and TLT'!$G$2,'SPY and TLT'!$G$3)</f>
        <v>3.5612332398989949E-2</v>
      </c>
      <c r="AF228">
        <f ca="1">NORMINV(RAND(),'SPY and TLT'!$G$2,'SPY and TLT'!$G$3)</f>
        <v>4.0927867428348114E-2</v>
      </c>
      <c r="AG228">
        <f ca="1">NORMINV(RAND(),'SPY and TLT'!$G$2,'SPY and TLT'!$G$3)</f>
        <v>-2.3020838884285685E-2</v>
      </c>
      <c r="AH228">
        <f ca="1">NORMINV(RAND(),'SPY and TLT'!$G$2,'SPY and TLT'!$G$3)</f>
        <v>-5.0465316303397942E-4</v>
      </c>
      <c r="AI228">
        <f ca="1">NORMINV(RAND(),'SPY and TLT'!$G$2,'SPY and TLT'!$G$3)</f>
        <v>3.0794568418115953E-2</v>
      </c>
      <c r="AJ228">
        <f ca="1">NORMINV(RAND(),'SPY and TLT'!$G$2,'SPY and TLT'!$G$3)</f>
        <v>2.5270266643194643E-2</v>
      </c>
      <c r="AK228">
        <f ca="1">NORMINV(RAND(),'SPY and TLT'!$G$2,'SPY and TLT'!$G$3)</f>
        <v>-2.9918841132853969E-2</v>
      </c>
      <c r="AL228">
        <f ca="1">NORMINV(RAND(),'SPY and TLT'!$G$2,'SPY and TLT'!$G$3)</f>
        <v>-8.7900178827760474E-3</v>
      </c>
      <c r="AM228">
        <f ca="1">NORMINV(RAND(),'SPY and TLT'!$G$2,'SPY and TLT'!$G$3)</f>
        <v>-2.7311687520952723E-2</v>
      </c>
      <c r="AN228">
        <f ca="1">NORMINV(RAND(),'SPY and TLT'!$G$2,'SPY and TLT'!$G$3)</f>
        <v>-2.112202523615794E-2</v>
      </c>
      <c r="AO228">
        <f ca="1">NORMINV(RAND(),'SPY and TLT'!$G$2,'SPY and TLT'!$G$3)</f>
        <v>3.1442830529108526E-2</v>
      </c>
      <c r="AP228">
        <f ca="1">NORMINV(RAND(),'SPY and TLT'!$G$2,'SPY and TLT'!$G$3)</f>
        <v>-1.8347313741168422E-2</v>
      </c>
      <c r="AQ228">
        <f ca="1">NORMINV(RAND(),'SPY and TLT'!$G$2,'SPY and TLT'!$G$3)</f>
        <v>2.4685942800300079E-2</v>
      </c>
      <c r="AR228">
        <f ca="1">NORMINV(RAND(),'SPY and TLT'!$G$2,'SPY and TLT'!$G$3)</f>
        <v>-3.8639563050939449E-2</v>
      </c>
      <c r="AS228">
        <f ca="1">NORMINV(RAND(),'SPY and TLT'!$G$2,'SPY and TLT'!$G$3)</f>
        <v>1.5271811703954537E-3</v>
      </c>
      <c r="AT228">
        <f ca="1">NORMINV(RAND(),'SPY and TLT'!$G$2,'SPY and TLT'!$G$3)</f>
        <v>-3.1112658768656393E-2</v>
      </c>
      <c r="AU228">
        <f ca="1">NORMINV(RAND(),'SPY and TLT'!$G$2,'SPY and TLT'!$G$3)</f>
        <v>-1.9868000366877851E-4</v>
      </c>
      <c r="AV228">
        <f ca="1">NORMINV(RAND(),'SPY and TLT'!$G$2,'SPY and TLT'!$G$3)</f>
        <v>4.2038578593211933E-3</v>
      </c>
      <c r="AW228">
        <f ca="1">NORMINV(RAND(),'SPY and TLT'!$G$2,'SPY and TLT'!$G$3)</f>
        <v>-4.3277185423894818E-2</v>
      </c>
      <c r="AX228">
        <f ca="1">NORMINV(RAND(),'SPY and TLT'!$G$2,'SPY and TLT'!$G$3)</f>
        <v>3.0568559030430303E-2</v>
      </c>
      <c r="AY228">
        <f ca="1">NORMINV(RAND(),'SPY and TLT'!$G$2,'SPY and TLT'!$G$3)</f>
        <v>-1.955617384738035E-2</v>
      </c>
      <c r="AZ228">
        <f ca="1">NORMINV(RAND(),'SPY and TLT'!$G$2,'SPY and TLT'!$G$3)</f>
        <v>4.7394156490864703E-2</v>
      </c>
      <c r="BA228">
        <f ca="1">NORMINV(RAND(),'SPY and TLT'!$G$2,'SPY and TLT'!$G$3)</f>
        <v>2.6288641613435769E-2</v>
      </c>
      <c r="BB228">
        <f ca="1">NORMINV(RAND(),'SPY and TLT'!$G$2,'SPY and TLT'!$G$3)</f>
        <v>9.4013682341079399E-3</v>
      </c>
      <c r="BC228">
        <f ca="1">NORMINV(RAND(),'SPY and TLT'!$G$2,'SPY and TLT'!$G$3)</f>
        <v>6.3310912412357116E-3</v>
      </c>
      <c r="BD228">
        <f ca="1">NORMINV(RAND(),'SPY and TLT'!$G$2,'SPY and TLT'!$G$3)</f>
        <v>2.9042061068233052E-2</v>
      </c>
      <c r="BE228">
        <f ca="1">NORMINV(RAND(),'SPY and TLT'!$G$2,'SPY and TLT'!$G$3)</f>
        <v>1.4903748911195287E-2</v>
      </c>
      <c r="BF228">
        <f ca="1">NORMINV(RAND(),'SPY and TLT'!$G$2,'SPY and TLT'!$G$3)</f>
        <v>-2.5475768196802164E-2</v>
      </c>
      <c r="BG228">
        <f ca="1">NORMINV(RAND(),'SPY and TLT'!$G$2,'SPY and TLT'!$G$3)</f>
        <v>2.3123817190681042E-3</v>
      </c>
      <c r="BH228">
        <f ca="1">NORMINV(RAND(),'SPY and TLT'!$G$2,'SPY and TLT'!$G$3)</f>
        <v>5.6183565778844022E-2</v>
      </c>
      <c r="BI228">
        <f ca="1">NORMINV(RAND(),'SPY and TLT'!$G$2,'SPY and TLT'!$G$3)</f>
        <v>-2.0074231047988868E-2</v>
      </c>
      <c r="BJ228">
        <f ca="1">NORMINV(RAND(),'SPY and TLT'!$G$2,'SPY and TLT'!$G$3)</f>
        <v>-6.0002481086255374E-2</v>
      </c>
      <c r="BK228">
        <f ca="1">NORMINV(RAND(),'SPY and TLT'!$G$2,'SPY and TLT'!$G$3)</f>
        <v>1.8318778085552118E-2</v>
      </c>
      <c r="BL228">
        <f ca="1">NORMINV(RAND(),'SPY and TLT'!$G$2,'SPY and TLT'!$G$3)</f>
        <v>-3.3082643007815854E-2</v>
      </c>
      <c r="BM228">
        <f ca="1">NORMINV(RAND(),'SPY and TLT'!$G$2,'SPY and TLT'!$G$3)</f>
        <v>-7.3577131778155072E-3</v>
      </c>
      <c r="BN228">
        <f ca="1">NORMINV(RAND(),'SPY and TLT'!$G$2,'SPY and TLT'!$G$3)</f>
        <v>5.3364569660465752E-2</v>
      </c>
    </row>
    <row r="229" spans="6:66" x14ac:dyDescent="0.2">
      <c r="F229">
        <f ca="1">NORMINV(RAND(),'SPY and TLT'!$G$2,'SPY and TLT'!$G$3)</f>
        <v>1.6488861379981956E-2</v>
      </c>
      <c r="G229">
        <f ca="1">NORMINV(RAND(),'SPY and TLT'!$G$2,'SPY and TLT'!$G$3)</f>
        <v>8.04371358062618E-3</v>
      </c>
      <c r="H229">
        <f ca="1">NORMINV(RAND(),'SPY and TLT'!$G$2,'SPY and TLT'!$G$3)</f>
        <v>3.3701231556943795E-2</v>
      </c>
      <c r="I229">
        <f ca="1">NORMINV(RAND(),'SPY and TLT'!$G$2,'SPY and TLT'!$G$3)</f>
        <v>-2.6187528108343208E-2</v>
      </c>
      <c r="J229">
        <f ca="1">NORMINV(RAND(),'SPY and TLT'!$G$2,'SPY and TLT'!$G$3)</f>
        <v>4.4478748089731637E-2</v>
      </c>
      <c r="K229">
        <f ca="1">NORMINV(RAND(),'SPY and TLT'!$G$2,'SPY and TLT'!$G$3)</f>
        <v>1.8745044005940247E-2</v>
      </c>
      <c r="L229">
        <f ca="1">NORMINV(RAND(),'SPY and TLT'!$G$2,'SPY and TLT'!$G$3)</f>
        <v>2.4025406505230544E-2</v>
      </c>
      <c r="M229">
        <f ca="1">NORMINV(RAND(),'SPY and TLT'!$G$2,'SPY and TLT'!$G$3)</f>
        <v>-2.002248436381673E-2</v>
      </c>
      <c r="N229">
        <f ca="1">NORMINV(RAND(),'SPY and TLT'!$G$2,'SPY and TLT'!$G$3)</f>
        <v>2.2959606537578239E-2</v>
      </c>
      <c r="O229">
        <f ca="1">NORMINV(RAND(),'SPY and TLT'!$G$2,'SPY and TLT'!$G$3)</f>
        <v>-8.9971972700501196E-5</v>
      </c>
      <c r="P229">
        <f ca="1">NORMINV(RAND(),'SPY and TLT'!$G$2,'SPY and TLT'!$G$3)</f>
        <v>-5.0071737080022473E-3</v>
      </c>
      <c r="Q229">
        <f ca="1">NORMINV(RAND(),'SPY and TLT'!$G$2,'SPY and TLT'!$G$3)</f>
        <v>-1.4640815028903385E-2</v>
      </c>
      <c r="R229">
        <f ca="1">NORMINV(RAND(),'SPY and TLT'!$G$2,'SPY and TLT'!$G$3)</f>
        <v>-9.809966734705567E-4</v>
      </c>
      <c r="S229">
        <f ca="1">NORMINV(RAND(),'SPY and TLT'!$G$2,'SPY and TLT'!$G$3)</f>
        <v>4.2115419358459263E-2</v>
      </c>
      <c r="T229">
        <f ca="1">NORMINV(RAND(),'SPY and TLT'!$G$2,'SPY and TLT'!$G$3)</f>
        <v>3.1670208336821944E-2</v>
      </c>
      <c r="U229">
        <f ca="1">NORMINV(RAND(),'SPY and TLT'!$G$2,'SPY and TLT'!$G$3)</f>
        <v>-2.3158852276765198E-2</v>
      </c>
      <c r="V229">
        <f ca="1">NORMINV(RAND(),'SPY and TLT'!$G$2,'SPY and TLT'!$G$3)</f>
        <v>5.0390525983052869E-3</v>
      </c>
      <c r="W229">
        <f ca="1">NORMINV(RAND(),'SPY and TLT'!$G$2,'SPY and TLT'!$G$3)</f>
        <v>1.8031359961036497E-2</v>
      </c>
      <c r="X229">
        <f ca="1">NORMINV(RAND(),'SPY and TLT'!$G$2,'SPY and TLT'!$G$3)</f>
        <v>3.7082412345988969E-3</v>
      </c>
      <c r="Y229">
        <f ca="1">NORMINV(RAND(),'SPY and TLT'!$G$2,'SPY and TLT'!$G$3)</f>
        <v>4.1836744563197772E-3</v>
      </c>
      <c r="Z229">
        <f ca="1">NORMINV(RAND(),'SPY and TLT'!$G$2,'SPY and TLT'!$G$3)</f>
        <v>7.8403947608776774E-3</v>
      </c>
      <c r="AA229">
        <f ca="1">NORMINV(RAND(),'SPY and TLT'!$G$2,'SPY and TLT'!$G$3)</f>
        <v>2.5614872276677969E-2</v>
      </c>
      <c r="AB229">
        <f ca="1">NORMINV(RAND(),'SPY and TLT'!$G$2,'SPY and TLT'!$G$3)</f>
        <v>3.3319208915026113E-2</v>
      </c>
      <c r="AC229">
        <f ca="1">NORMINV(RAND(),'SPY and TLT'!$G$2,'SPY and TLT'!$G$3)</f>
        <v>7.2463927054700325E-2</v>
      </c>
      <c r="AD229">
        <f ca="1">NORMINV(RAND(),'SPY and TLT'!$G$2,'SPY and TLT'!$G$3)</f>
        <v>-2.2037767251961337E-2</v>
      </c>
      <c r="AE229">
        <f ca="1">NORMINV(RAND(),'SPY and TLT'!$G$2,'SPY and TLT'!$G$3)</f>
        <v>5.584705620123849E-2</v>
      </c>
      <c r="AF229">
        <f ca="1">NORMINV(RAND(),'SPY and TLT'!$G$2,'SPY and TLT'!$G$3)</f>
        <v>1.4143724615994236E-2</v>
      </c>
      <c r="AG229">
        <f ca="1">NORMINV(RAND(),'SPY and TLT'!$G$2,'SPY and TLT'!$G$3)</f>
        <v>-3.88519339338049E-3</v>
      </c>
      <c r="AH229">
        <f ca="1">NORMINV(RAND(),'SPY and TLT'!$G$2,'SPY and TLT'!$G$3)</f>
        <v>1.6811495020479135E-2</v>
      </c>
      <c r="AI229">
        <f ca="1">NORMINV(RAND(),'SPY and TLT'!$G$2,'SPY and TLT'!$G$3)</f>
        <v>-1.0787114070392234E-2</v>
      </c>
      <c r="AJ229">
        <f ca="1">NORMINV(RAND(),'SPY and TLT'!$G$2,'SPY and TLT'!$G$3)</f>
        <v>-4.0254767680674916E-2</v>
      </c>
      <c r="AK229">
        <f ca="1">NORMINV(RAND(),'SPY and TLT'!$G$2,'SPY and TLT'!$G$3)</f>
        <v>-1.1711359958701321E-2</v>
      </c>
      <c r="AL229">
        <f ca="1">NORMINV(RAND(),'SPY and TLT'!$G$2,'SPY and TLT'!$G$3)</f>
        <v>3.0787157181413997E-3</v>
      </c>
      <c r="AM229">
        <f ca="1">NORMINV(RAND(),'SPY and TLT'!$G$2,'SPY and TLT'!$G$3)</f>
        <v>3.1664618091534688E-2</v>
      </c>
      <c r="AN229">
        <f ca="1">NORMINV(RAND(),'SPY and TLT'!$G$2,'SPY and TLT'!$G$3)</f>
        <v>-7.1899139169152582E-3</v>
      </c>
      <c r="AO229">
        <f ca="1">NORMINV(RAND(),'SPY and TLT'!$G$2,'SPY and TLT'!$G$3)</f>
        <v>1.7518896831856853E-2</v>
      </c>
      <c r="AP229">
        <f ca="1">NORMINV(RAND(),'SPY and TLT'!$G$2,'SPY and TLT'!$G$3)</f>
        <v>9.6184644556510129E-2</v>
      </c>
      <c r="AQ229">
        <f ca="1">NORMINV(RAND(),'SPY and TLT'!$G$2,'SPY and TLT'!$G$3)</f>
        <v>3.6050993538518275E-2</v>
      </c>
      <c r="AR229">
        <f ca="1">NORMINV(RAND(),'SPY and TLT'!$G$2,'SPY and TLT'!$G$3)</f>
        <v>2.8997043377230976E-2</v>
      </c>
      <c r="AS229">
        <f ca="1">NORMINV(RAND(),'SPY and TLT'!$G$2,'SPY and TLT'!$G$3)</f>
        <v>4.5398778320436067E-2</v>
      </c>
      <c r="AT229">
        <f ca="1">NORMINV(RAND(),'SPY and TLT'!$G$2,'SPY and TLT'!$G$3)</f>
        <v>4.4572027123397612E-2</v>
      </c>
      <c r="AU229">
        <f ca="1">NORMINV(RAND(),'SPY and TLT'!$G$2,'SPY and TLT'!$G$3)</f>
        <v>1.0136826499986864E-2</v>
      </c>
      <c r="AV229">
        <f ca="1">NORMINV(RAND(),'SPY and TLT'!$G$2,'SPY and TLT'!$G$3)</f>
        <v>2.5964244838732067E-2</v>
      </c>
      <c r="AW229">
        <f ca="1">NORMINV(RAND(),'SPY and TLT'!$G$2,'SPY and TLT'!$G$3)</f>
        <v>5.2454991080262796E-3</v>
      </c>
      <c r="AX229">
        <f ca="1">NORMINV(RAND(),'SPY and TLT'!$G$2,'SPY and TLT'!$G$3)</f>
        <v>2.7779822285550346E-2</v>
      </c>
      <c r="AY229">
        <f ca="1">NORMINV(RAND(),'SPY and TLT'!$G$2,'SPY and TLT'!$G$3)</f>
        <v>6.2721849083781922E-2</v>
      </c>
      <c r="AZ229">
        <f ca="1">NORMINV(RAND(),'SPY and TLT'!$G$2,'SPY and TLT'!$G$3)</f>
        <v>2.592557317703198E-2</v>
      </c>
      <c r="BA229">
        <f ca="1">NORMINV(RAND(),'SPY and TLT'!$G$2,'SPY and TLT'!$G$3)</f>
        <v>2.5320857553162955E-2</v>
      </c>
      <c r="BB229">
        <f ca="1">NORMINV(RAND(),'SPY and TLT'!$G$2,'SPY and TLT'!$G$3)</f>
        <v>-5.9060942932786693E-3</v>
      </c>
      <c r="BC229">
        <f ca="1">NORMINV(RAND(),'SPY and TLT'!$G$2,'SPY and TLT'!$G$3)</f>
        <v>-1.3801772266709499E-2</v>
      </c>
      <c r="BD229">
        <f ca="1">NORMINV(RAND(),'SPY and TLT'!$G$2,'SPY and TLT'!$G$3)</f>
        <v>-3.6462624122735779E-2</v>
      </c>
      <c r="BE229">
        <f ca="1">NORMINV(RAND(),'SPY and TLT'!$G$2,'SPY and TLT'!$G$3)</f>
        <v>4.0130547043609834E-2</v>
      </c>
      <c r="BF229">
        <f ca="1">NORMINV(RAND(),'SPY and TLT'!$G$2,'SPY and TLT'!$G$3)</f>
        <v>3.3211147133113919E-2</v>
      </c>
      <c r="BG229">
        <f ca="1">NORMINV(RAND(),'SPY and TLT'!$G$2,'SPY and TLT'!$G$3)</f>
        <v>2.1689599840807549E-2</v>
      </c>
      <c r="BH229">
        <f ca="1">NORMINV(RAND(),'SPY and TLT'!$G$2,'SPY and TLT'!$G$3)</f>
        <v>6.8590816726737919E-2</v>
      </c>
      <c r="BI229">
        <f ca="1">NORMINV(RAND(),'SPY and TLT'!$G$2,'SPY and TLT'!$G$3)</f>
        <v>3.1311138669702122E-4</v>
      </c>
      <c r="BJ229">
        <f ca="1">NORMINV(RAND(),'SPY and TLT'!$G$2,'SPY and TLT'!$G$3)</f>
        <v>7.2832859838876714E-3</v>
      </c>
      <c r="BK229">
        <f ca="1">NORMINV(RAND(),'SPY and TLT'!$G$2,'SPY and TLT'!$G$3)</f>
        <v>-6.5069482915288863E-3</v>
      </c>
      <c r="BL229">
        <f ca="1">NORMINV(RAND(),'SPY and TLT'!$G$2,'SPY and TLT'!$G$3)</f>
        <v>-1.8800292488266892E-2</v>
      </c>
      <c r="BM229">
        <f ca="1">NORMINV(RAND(),'SPY and TLT'!$G$2,'SPY and TLT'!$G$3)</f>
        <v>6.6885497953300425E-3</v>
      </c>
      <c r="BN229">
        <f ca="1">NORMINV(RAND(),'SPY and TLT'!$G$2,'SPY and TLT'!$G$3)</f>
        <v>-4.781724708152324E-2</v>
      </c>
    </row>
    <row r="230" spans="6:66" x14ac:dyDescent="0.2">
      <c r="F230">
        <f ca="1">NORMINV(RAND(),'SPY and TLT'!$G$2,'SPY and TLT'!$G$3)</f>
        <v>1.6423660625629423E-2</v>
      </c>
      <c r="G230">
        <f ca="1">NORMINV(RAND(),'SPY and TLT'!$G$2,'SPY and TLT'!$G$3)</f>
        <v>-1.5550471338475137E-2</v>
      </c>
      <c r="H230">
        <f ca="1">NORMINV(RAND(),'SPY and TLT'!$G$2,'SPY and TLT'!$G$3)</f>
        <v>1.2227586753208239E-2</v>
      </c>
      <c r="I230">
        <f ca="1">NORMINV(RAND(),'SPY and TLT'!$G$2,'SPY and TLT'!$G$3)</f>
        <v>-2.8106104092039532E-2</v>
      </c>
      <c r="J230">
        <f ca="1">NORMINV(RAND(),'SPY and TLT'!$G$2,'SPY and TLT'!$G$3)</f>
        <v>3.3741284280844948E-2</v>
      </c>
      <c r="K230">
        <f ca="1">NORMINV(RAND(),'SPY and TLT'!$G$2,'SPY and TLT'!$G$3)</f>
        <v>-2.1139894822910763E-2</v>
      </c>
      <c r="L230">
        <f ca="1">NORMINV(RAND(),'SPY and TLT'!$G$2,'SPY and TLT'!$G$3)</f>
        <v>-3.4112511742577633E-3</v>
      </c>
      <c r="M230">
        <f ca="1">NORMINV(RAND(),'SPY and TLT'!$G$2,'SPY and TLT'!$G$3)</f>
        <v>2.999103613441572E-2</v>
      </c>
      <c r="N230">
        <f ca="1">NORMINV(RAND(),'SPY and TLT'!$G$2,'SPY and TLT'!$G$3)</f>
        <v>-1.9313190559603594E-2</v>
      </c>
      <c r="O230">
        <f ca="1">NORMINV(RAND(),'SPY and TLT'!$G$2,'SPY and TLT'!$G$3)</f>
        <v>-9.4436281593448107E-3</v>
      </c>
      <c r="P230">
        <f ca="1">NORMINV(RAND(),'SPY and TLT'!$G$2,'SPY and TLT'!$G$3)</f>
        <v>-2.2544419110072916E-3</v>
      </c>
      <c r="Q230">
        <f ca="1">NORMINV(RAND(),'SPY and TLT'!$G$2,'SPY and TLT'!$G$3)</f>
        <v>-8.2550552070408713E-3</v>
      </c>
      <c r="R230">
        <f ca="1">NORMINV(RAND(),'SPY and TLT'!$G$2,'SPY and TLT'!$G$3)</f>
        <v>-1.4048988836141373E-2</v>
      </c>
      <c r="S230">
        <f ca="1">NORMINV(RAND(),'SPY and TLT'!$G$2,'SPY and TLT'!$G$3)</f>
        <v>2.5535382034559087E-2</v>
      </c>
      <c r="T230">
        <f ca="1">NORMINV(RAND(),'SPY and TLT'!$G$2,'SPY and TLT'!$G$3)</f>
        <v>1.4402092626181362E-2</v>
      </c>
      <c r="U230">
        <f ca="1">NORMINV(RAND(),'SPY and TLT'!$G$2,'SPY and TLT'!$G$3)</f>
        <v>-4.4864063022916189E-3</v>
      </c>
      <c r="V230">
        <f ca="1">NORMINV(RAND(),'SPY and TLT'!$G$2,'SPY and TLT'!$G$3)</f>
        <v>7.1488306918880756E-3</v>
      </c>
      <c r="W230">
        <f ca="1">NORMINV(RAND(),'SPY and TLT'!$G$2,'SPY and TLT'!$G$3)</f>
        <v>2.7120964706248064E-2</v>
      </c>
      <c r="X230">
        <f ca="1">NORMINV(RAND(),'SPY and TLT'!$G$2,'SPY and TLT'!$G$3)</f>
        <v>-2.0910968966786719E-2</v>
      </c>
      <c r="Y230">
        <f ca="1">NORMINV(RAND(),'SPY and TLT'!$G$2,'SPY and TLT'!$G$3)</f>
        <v>-4.7229326289264892E-2</v>
      </c>
      <c r="Z230">
        <f ca="1">NORMINV(RAND(),'SPY and TLT'!$G$2,'SPY and TLT'!$G$3)</f>
        <v>1.9014135280600523E-2</v>
      </c>
      <c r="AA230">
        <f ca="1">NORMINV(RAND(),'SPY and TLT'!$G$2,'SPY and TLT'!$G$3)</f>
        <v>-3.4146738322229281E-2</v>
      </c>
      <c r="AB230">
        <f ca="1">NORMINV(RAND(),'SPY and TLT'!$G$2,'SPY and TLT'!$G$3)</f>
        <v>-5.0166161247240035E-2</v>
      </c>
      <c r="AC230">
        <f ca="1">NORMINV(RAND(),'SPY and TLT'!$G$2,'SPY and TLT'!$G$3)</f>
        <v>3.2014348839991116E-2</v>
      </c>
      <c r="AD230">
        <f ca="1">NORMINV(RAND(),'SPY and TLT'!$G$2,'SPY and TLT'!$G$3)</f>
        <v>7.083860122224229E-3</v>
      </c>
      <c r="AE230">
        <f ca="1">NORMINV(RAND(),'SPY and TLT'!$G$2,'SPY and TLT'!$G$3)</f>
        <v>-2.3430710747083621E-2</v>
      </c>
      <c r="AF230">
        <f ca="1">NORMINV(RAND(),'SPY and TLT'!$G$2,'SPY and TLT'!$G$3)</f>
        <v>5.5095068575812714E-2</v>
      </c>
      <c r="AG230">
        <f ca="1">NORMINV(RAND(),'SPY and TLT'!$G$2,'SPY and TLT'!$G$3)</f>
        <v>1.3822479712601182E-2</v>
      </c>
      <c r="AH230">
        <f ca="1">NORMINV(RAND(),'SPY and TLT'!$G$2,'SPY and TLT'!$G$3)</f>
        <v>-2.0390515605309117E-3</v>
      </c>
      <c r="AI230">
        <f ca="1">NORMINV(RAND(),'SPY and TLT'!$G$2,'SPY and TLT'!$G$3)</f>
        <v>2.7880855337149433E-2</v>
      </c>
      <c r="AJ230">
        <f ca="1">NORMINV(RAND(),'SPY and TLT'!$G$2,'SPY and TLT'!$G$3)</f>
        <v>-2.492235841440538E-2</v>
      </c>
      <c r="AK230">
        <f ca="1">NORMINV(RAND(),'SPY and TLT'!$G$2,'SPY and TLT'!$G$3)</f>
        <v>1.6102739931622232E-3</v>
      </c>
      <c r="AL230">
        <f ca="1">NORMINV(RAND(),'SPY and TLT'!$G$2,'SPY and TLT'!$G$3)</f>
        <v>3.6058454521773371E-3</v>
      </c>
      <c r="AM230">
        <f ca="1">NORMINV(RAND(),'SPY and TLT'!$G$2,'SPY and TLT'!$G$3)</f>
        <v>-4.6549116884956457E-2</v>
      </c>
      <c r="AN230">
        <f ca="1">NORMINV(RAND(),'SPY and TLT'!$G$2,'SPY and TLT'!$G$3)</f>
        <v>2.9312396246069645E-2</v>
      </c>
      <c r="AO230">
        <f ca="1">NORMINV(RAND(),'SPY and TLT'!$G$2,'SPY and TLT'!$G$3)</f>
        <v>1.0550288673264971E-2</v>
      </c>
      <c r="AP230">
        <f ca="1">NORMINV(RAND(),'SPY and TLT'!$G$2,'SPY and TLT'!$G$3)</f>
        <v>-2.7252738974962509E-2</v>
      </c>
      <c r="AQ230">
        <f ca="1">NORMINV(RAND(),'SPY and TLT'!$G$2,'SPY and TLT'!$G$3)</f>
        <v>-6.1393646927624772E-3</v>
      </c>
      <c r="AR230">
        <f ca="1">NORMINV(RAND(),'SPY and TLT'!$G$2,'SPY and TLT'!$G$3)</f>
        <v>9.2677984612334757E-3</v>
      </c>
      <c r="AS230">
        <f ca="1">NORMINV(RAND(),'SPY and TLT'!$G$2,'SPY and TLT'!$G$3)</f>
        <v>-4.1066851564367096E-2</v>
      </c>
      <c r="AT230">
        <f ca="1">NORMINV(RAND(),'SPY and TLT'!$G$2,'SPY and TLT'!$G$3)</f>
        <v>3.1019054490759167E-2</v>
      </c>
      <c r="AU230">
        <f ca="1">NORMINV(RAND(),'SPY and TLT'!$G$2,'SPY and TLT'!$G$3)</f>
        <v>2.327655614810269E-2</v>
      </c>
      <c r="AV230">
        <f ca="1">NORMINV(RAND(),'SPY and TLT'!$G$2,'SPY and TLT'!$G$3)</f>
        <v>1.328475590909616E-2</v>
      </c>
      <c r="AW230">
        <f ca="1">NORMINV(RAND(),'SPY and TLT'!$G$2,'SPY and TLT'!$G$3)</f>
        <v>2.7665471196271527E-2</v>
      </c>
      <c r="AX230">
        <f ca="1">NORMINV(RAND(),'SPY and TLT'!$G$2,'SPY and TLT'!$G$3)</f>
        <v>-2.0266221396142908E-2</v>
      </c>
      <c r="AY230">
        <f ca="1">NORMINV(RAND(),'SPY and TLT'!$G$2,'SPY and TLT'!$G$3)</f>
        <v>2.2110605930685458E-2</v>
      </c>
      <c r="AZ230">
        <f ca="1">NORMINV(RAND(),'SPY and TLT'!$G$2,'SPY and TLT'!$G$3)</f>
        <v>2.8169176550821854E-2</v>
      </c>
      <c r="BA230">
        <f ca="1">NORMINV(RAND(),'SPY and TLT'!$G$2,'SPY and TLT'!$G$3)</f>
        <v>3.6948652029280854E-2</v>
      </c>
      <c r="BB230">
        <f ca="1">NORMINV(RAND(),'SPY and TLT'!$G$2,'SPY and TLT'!$G$3)</f>
        <v>-8.5405522302745632E-3</v>
      </c>
      <c r="BC230">
        <f ca="1">NORMINV(RAND(),'SPY and TLT'!$G$2,'SPY and TLT'!$G$3)</f>
        <v>4.1259843500093428E-3</v>
      </c>
      <c r="BD230">
        <f ca="1">NORMINV(RAND(),'SPY and TLT'!$G$2,'SPY and TLT'!$G$3)</f>
        <v>-5.4035742400121253E-2</v>
      </c>
      <c r="BE230">
        <f ca="1">NORMINV(RAND(),'SPY and TLT'!$G$2,'SPY and TLT'!$G$3)</f>
        <v>2.6986488437032431E-2</v>
      </c>
      <c r="BF230">
        <f ca="1">NORMINV(RAND(),'SPY and TLT'!$G$2,'SPY and TLT'!$G$3)</f>
        <v>1.2202662606884344E-2</v>
      </c>
      <c r="BG230">
        <f ca="1">NORMINV(RAND(),'SPY and TLT'!$G$2,'SPY and TLT'!$G$3)</f>
        <v>-1.5951030612823387E-2</v>
      </c>
      <c r="BH230">
        <f ca="1">NORMINV(RAND(),'SPY and TLT'!$G$2,'SPY and TLT'!$G$3)</f>
        <v>-2.2701085678401376E-2</v>
      </c>
      <c r="BI230">
        <f ca="1">NORMINV(RAND(),'SPY and TLT'!$G$2,'SPY and TLT'!$G$3)</f>
        <v>1.1234715701448732E-2</v>
      </c>
      <c r="BJ230">
        <f ca="1">NORMINV(RAND(),'SPY and TLT'!$G$2,'SPY and TLT'!$G$3)</f>
        <v>5.2944087428277442E-2</v>
      </c>
      <c r="BK230">
        <f ca="1">NORMINV(RAND(),'SPY and TLT'!$G$2,'SPY and TLT'!$G$3)</f>
        <v>-3.3115578464817719E-2</v>
      </c>
      <c r="BL230">
        <f ca="1">NORMINV(RAND(),'SPY and TLT'!$G$2,'SPY and TLT'!$G$3)</f>
        <v>-1.5228468064787077E-2</v>
      </c>
      <c r="BM230">
        <f ca="1">NORMINV(RAND(),'SPY and TLT'!$G$2,'SPY and TLT'!$G$3)</f>
        <v>4.0520645227457283E-2</v>
      </c>
      <c r="BN230">
        <f ca="1">NORMINV(RAND(),'SPY and TLT'!$G$2,'SPY and TLT'!$G$3)</f>
        <v>1.1960992103447875E-3</v>
      </c>
    </row>
    <row r="231" spans="6:66" x14ac:dyDescent="0.2">
      <c r="F231">
        <f ca="1">NORMINV(RAND(),'SPY and TLT'!$G$2,'SPY and TLT'!$G$3)</f>
        <v>-4.8218477911475627E-2</v>
      </c>
      <c r="G231">
        <f ca="1">NORMINV(RAND(),'SPY and TLT'!$G$2,'SPY and TLT'!$G$3)</f>
        <v>7.3066056335630708E-4</v>
      </c>
      <c r="H231">
        <f ca="1">NORMINV(RAND(),'SPY and TLT'!$G$2,'SPY and TLT'!$G$3)</f>
        <v>-1.7195928682370402E-3</v>
      </c>
      <c r="I231">
        <f ca="1">NORMINV(RAND(),'SPY and TLT'!$G$2,'SPY and TLT'!$G$3)</f>
        <v>1.077518508063165E-2</v>
      </c>
      <c r="J231">
        <f ca="1">NORMINV(RAND(),'SPY and TLT'!$G$2,'SPY and TLT'!$G$3)</f>
        <v>2.7745880204424287E-2</v>
      </c>
      <c r="K231">
        <f ca="1">NORMINV(RAND(),'SPY and TLT'!$G$2,'SPY and TLT'!$G$3)</f>
        <v>2.80558284598399E-2</v>
      </c>
      <c r="L231">
        <f ca="1">NORMINV(RAND(),'SPY and TLT'!$G$2,'SPY and TLT'!$G$3)</f>
        <v>-1.8289825085695544E-3</v>
      </c>
      <c r="M231">
        <f ca="1">NORMINV(RAND(),'SPY and TLT'!$G$2,'SPY and TLT'!$G$3)</f>
        <v>3.2129994153237654E-2</v>
      </c>
      <c r="N231">
        <f ca="1">NORMINV(RAND(),'SPY and TLT'!$G$2,'SPY and TLT'!$G$3)</f>
        <v>-1.1458469778480685E-2</v>
      </c>
      <c r="O231">
        <f ca="1">NORMINV(RAND(),'SPY and TLT'!$G$2,'SPY and TLT'!$G$3)</f>
        <v>-2.0913743979070337E-3</v>
      </c>
      <c r="P231">
        <f ca="1">NORMINV(RAND(),'SPY and TLT'!$G$2,'SPY and TLT'!$G$3)</f>
        <v>-7.286516785364603E-3</v>
      </c>
      <c r="Q231">
        <f ca="1">NORMINV(RAND(),'SPY and TLT'!$G$2,'SPY and TLT'!$G$3)</f>
        <v>1.340956559736102E-3</v>
      </c>
      <c r="R231">
        <f ca="1">NORMINV(RAND(),'SPY and TLT'!$G$2,'SPY and TLT'!$G$3)</f>
        <v>-4.2102894002132244E-3</v>
      </c>
      <c r="S231">
        <f ca="1">NORMINV(RAND(),'SPY and TLT'!$G$2,'SPY and TLT'!$G$3)</f>
        <v>3.9973949219783561E-2</v>
      </c>
      <c r="T231">
        <f ca="1">NORMINV(RAND(),'SPY and TLT'!$G$2,'SPY and TLT'!$G$3)</f>
        <v>-9.0414559720132723E-3</v>
      </c>
      <c r="U231">
        <f ca="1">NORMINV(RAND(),'SPY and TLT'!$G$2,'SPY and TLT'!$G$3)</f>
        <v>6.3938751230531263E-2</v>
      </c>
      <c r="V231">
        <f ca="1">NORMINV(RAND(),'SPY and TLT'!$G$2,'SPY and TLT'!$G$3)</f>
        <v>-1.6189258323502227E-2</v>
      </c>
      <c r="W231">
        <f ca="1">NORMINV(RAND(),'SPY and TLT'!$G$2,'SPY and TLT'!$G$3)</f>
        <v>-2.3868838176245497E-2</v>
      </c>
      <c r="X231">
        <f ca="1">NORMINV(RAND(),'SPY and TLT'!$G$2,'SPY and TLT'!$G$3)</f>
        <v>5.185529260174862E-2</v>
      </c>
      <c r="Y231">
        <f ca="1">NORMINV(RAND(),'SPY and TLT'!$G$2,'SPY and TLT'!$G$3)</f>
        <v>2.092121708756222E-2</v>
      </c>
      <c r="Z231">
        <f ca="1">NORMINV(RAND(),'SPY and TLT'!$G$2,'SPY and TLT'!$G$3)</f>
        <v>3.0478103371693467E-2</v>
      </c>
      <c r="AA231">
        <f ca="1">NORMINV(RAND(),'SPY and TLT'!$G$2,'SPY and TLT'!$G$3)</f>
        <v>1.661198681868576E-2</v>
      </c>
      <c r="AB231">
        <f ca="1">NORMINV(RAND(),'SPY and TLT'!$G$2,'SPY and TLT'!$G$3)</f>
        <v>-4.8208554132466996E-3</v>
      </c>
      <c r="AC231">
        <f ca="1">NORMINV(RAND(),'SPY and TLT'!$G$2,'SPY and TLT'!$G$3)</f>
        <v>-1.3432566483819342E-3</v>
      </c>
      <c r="AD231">
        <f ca="1">NORMINV(RAND(),'SPY and TLT'!$G$2,'SPY and TLT'!$G$3)</f>
        <v>1.4463705234577812E-2</v>
      </c>
      <c r="AE231">
        <f ca="1">NORMINV(RAND(),'SPY and TLT'!$G$2,'SPY and TLT'!$G$3)</f>
        <v>8.5724328683407531E-3</v>
      </c>
      <c r="AF231">
        <f ca="1">NORMINV(RAND(),'SPY and TLT'!$G$2,'SPY and TLT'!$G$3)</f>
        <v>6.2173353094092752E-3</v>
      </c>
      <c r="AG231">
        <f ca="1">NORMINV(RAND(),'SPY and TLT'!$G$2,'SPY and TLT'!$G$3)</f>
        <v>1.6794247080736038E-3</v>
      </c>
      <c r="AH231">
        <f ca="1">NORMINV(RAND(),'SPY and TLT'!$G$2,'SPY and TLT'!$G$3)</f>
        <v>-1.757888035745666E-3</v>
      </c>
      <c r="AI231">
        <f ca="1">NORMINV(RAND(),'SPY and TLT'!$G$2,'SPY and TLT'!$G$3)</f>
        <v>4.1094595199078418E-4</v>
      </c>
      <c r="AJ231">
        <f ca="1">NORMINV(RAND(),'SPY and TLT'!$G$2,'SPY and TLT'!$G$3)</f>
        <v>6.1945894788560081E-3</v>
      </c>
      <c r="AK231">
        <f ca="1">NORMINV(RAND(),'SPY and TLT'!$G$2,'SPY and TLT'!$G$3)</f>
        <v>-1.5415544141202369E-2</v>
      </c>
      <c r="AL231">
        <f ca="1">NORMINV(RAND(),'SPY and TLT'!$G$2,'SPY and TLT'!$G$3)</f>
        <v>-1.5877262570600233E-2</v>
      </c>
      <c r="AM231">
        <f ca="1">NORMINV(RAND(),'SPY and TLT'!$G$2,'SPY and TLT'!$G$3)</f>
        <v>7.9129244488753796E-3</v>
      </c>
      <c r="AN231">
        <f ca="1">NORMINV(RAND(),'SPY and TLT'!$G$2,'SPY and TLT'!$G$3)</f>
        <v>5.7116081777073516E-2</v>
      </c>
      <c r="AO231">
        <f ca="1">NORMINV(RAND(),'SPY and TLT'!$G$2,'SPY and TLT'!$G$3)</f>
        <v>6.973055497361224E-3</v>
      </c>
      <c r="AP231">
        <f ca="1">NORMINV(RAND(),'SPY and TLT'!$G$2,'SPY and TLT'!$G$3)</f>
        <v>4.1861563615322138E-2</v>
      </c>
      <c r="AQ231">
        <f ca="1">NORMINV(RAND(),'SPY and TLT'!$G$2,'SPY and TLT'!$G$3)</f>
        <v>2.1037287710116277E-2</v>
      </c>
      <c r="AR231">
        <f ca="1">NORMINV(RAND(),'SPY and TLT'!$G$2,'SPY and TLT'!$G$3)</f>
        <v>1.2153039050125124E-2</v>
      </c>
      <c r="AS231">
        <f ca="1">NORMINV(RAND(),'SPY and TLT'!$G$2,'SPY and TLT'!$G$3)</f>
        <v>-7.4392595178435841E-3</v>
      </c>
      <c r="AT231">
        <f ca="1">NORMINV(RAND(),'SPY and TLT'!$G$2,'SPY and TLT'!$G$3)</f>
        <v>4.4090664400862151E-2</v>
      </c>
      <c r="AU231">
        <f ca="1">NORMINV(RAND(),'SPY and TLT'!$G$2,'SPY and TLT'!$G$3)</f>
        <v>1.7449826032060273E-2</v>
      </c>
      <c r="AV231">
        <f ca="1">NORMINV(RAND(),'SPY and TLT'!$G$2,'SPY and TLT'!$G$3)</f>
        <v>8.9887728737013568E-4</v>
      </c>
      <c r="AW231">
        <f ca="1">NORMINV(RAND(),'SPY and TLT'!$G$2,'SPY and TLT'!$G$3)</f>
        <v>-2.1601888030179307E-2</v>
      </c>
      <c r="AX231">
        <f ca="1">NORMINV(RAND(),'SPY and TLT'!$G$2,'SPY and TLT'!$G$3)</f>
        <v>4.3153060322300679E-2</v>
      </c>
      <c r="AY231">
        <f ca="1">NORMINV(RAND(),'SPY and TLT'!$G$2,'SPY and TLT'!$G$3)</f>
        <v>1.1932271850506038E-2</v>
      </c>
      <c r="AZ231">
        <f ca="1">NORMINV(RAND(),'SPY and TLT'!$G$2,'SPY and TLT'!$G$3)</f>
        <v>-2.0203313896364729E-2</v>
      </c>
      <c r="BA231">
        <f ca="1">NORMINV(RAND(),'SPY and TLT'!$G$2,'SPY and TLT'!$G$3)</f>
        <v>4.0601337920275231E-3</v>
      </c>
      <c r="BB231">
        <f ca="1">NORMINV(RAND(),'SPY and TLT'!$G$2,'SPY and TLT'!$G$3)</f>
        <v>3.5823367127235814E-2</v>
      </c>
      <c r="BC231">
        <f ca="1">NORMINV(RAND(),'SPY and TLT'!$G$2,'SPY and TLT'!$G$3)</f>
        <v>1.1864750603149933E-2</v>
      </c>
      <c r="BD231">
        <f ca="1">NORMINV(RAND(),'SPY and TLT'!$G$2,'SPY and TLT'!$G$3)</f>
        <v>5.9539036073568202E-3</v>
      </c>
      <c r="BE231">
        <f ca="1">NORMINV(RAND(),'SPY and TLT'!$G$2,'SPY and TLT'!$G$3)</f>
        <v>5.0544972601298394E-2</v>
      </c>
      <c r="BF231">
        <f ca="1">NORMINV(RAND(),'SPY and TLT'!$G$2,'SPY and TLT'!$G$3)</f>
        <v>6.5043795323603323E-3</v>
      </c>
      <c r="BG231">
        <f ca="1">NORMINV(RAND(),'SPY and TLT'!$G$2,'SPY and TLT'!$G$3)</f>
        <v>-4.6121402835263003E-3</v>
      </c>
      <c r="BH231">
        <f ca="1">NORMINV(RAND(),'SPY and TLT'!$G$2,'SPY and TLT'!$G$3)</f>
        <v>1.482495876844213E-2</v>
      </c>
      <c r="BI231">
        <f ca="1">NORMINV(RAND(),'SPY and TLT'!$G$2,'SPY and TLT'!$G$3)</f>
        <v>-1.7237204795440733E-2</v>
      </c>
      <c r="BJ231">
        <f ca="1">NORMINV(RAND(),'SPY and TLT'!$G$2,'SPY and TLT'!$G$3)</f>
        <v>2.8723975979180867E-2</v>
      </c>
      <c r="BK231">
        <f ca="1">NORMINV(RAND(),'SPY and TLT'!$G$2,'SPY and TLT'!$G$3)</f>
        <v>1.6496009674357475E-2</v>
      </c>
      <c r="BL231">
        <f ca="1">NORMINV(RAND(),'SPY and TLT'!$G$2,'SPY and TLT'!$G$3)</f>
        <v>-4.1048105239348404E-3</v>
      </c>
      <c r="BM231">
        <f ca="1">NORMINV(RAND(),'SPY and TLT'!$G$2,'SPY and TLT'!$G$3)</f>
        <v>7.9330888294843437E-3</v>
      </c>
      <c r="BN231">
        <f ca="1">NORMINV(RAND(),'SPY and TLT'!$G$2,'SPY and TLT'!$G$3)</f>
        <v>-1.3256469029282215E-3</v>
      </c>
    </row>
    <row r="232" spans="6:66" x14ac:dyDescent="0.2">
      <c r="F232">
        <f ca="1">NORMINV(RAND(),'SPY and TLT'!$G$2,'SPY and TLT'!$G$3)</f>
        <v>-1.1659650695764211E-2</v>
      </c>
      <c r="G232">
        <f ca="1">NORMINV(RAND(),'SPY and TLT'!$G$2,'SPY and TLT'!$G$3)</f>
        <v>1.319003998567232E-2</v>
      </c>
      <c r="H232">
        <f ca="1">NORMINV(RAND(),'SPY and TLT'!$G$2,'SPY and TLT'!$G$3)</f>
        <v>3.2491524064563966E-2</v>
      </c>
      <c r="I232">
        <f ca="1">NORMINV(RAND(),'SPY and TLT'!$G$2,'SPY and TLT'!$G$3)</f>
        <v>4.058215398285632E-2</v>
      </c>
      <c r="J232">
        <f ca="1">NORMINV(RAND(),'SPY and TLT'!$G$2,'SPY and TLT'!$G$3)</f>
        <v>5.0924755926515755E-2</v>
      </c>
      <c r="K232">
        <f ca="1">NORMINV(RAND(),'SPY and TLT'!$G$2,'SPY and TLT'!$G$3)</f>
        <v>3.0930530339742874E-2</v>
      </c>
      <c r="L232">
        <f ca="1">NORMINV(RAND(),'SPY and TLT'!$G$2,'SPY and TLT'!$G$3)</f>
        <v>1.0739261167587428E-2</v>
      </c>
      <c r="M232">
        <f ca="1">NORMINV(RAND(),'SPY and TLT'!$G$2,'SPY and TLT'!$G$3)</f>
        <v>7.7511034870403034E-2</v>
      </c>
      <c r="N232">
        <f ca="1">NORMINV(RAND(),'SPY and TLT'!$G$2,'SPY and TLT'!$G$3)</f>
        <v>-2.522775004360189E-2</v>
      </c>
      <c r="O232">
        <f ca="1">NORMINV(RAND(),'SPY and TLT'!$G$2,'SPY and TLT'!$G$3)</f>
        <v>-8.4124094526629063E-4</v>
      </c>
      <c r="P232">
        <f ca="1">NORMINV(RAND(),'SPY and TLT'!$G$2,'SPY and TLT'!$G$3)</f>
        <v>4.0717803266280578E-2</v>
      </c>
      <c r="Q232">
        <f ca="1">NORMINV(RAND(),'SPY and TLT'!$G$2,'SPY and TLT'!$G$3)</f>
        <v>3.5212522172100885E-2</v>
      </c>
      <c r="R232">
        <f ca="1">NORMINV(RAND(),'SPY and TLT'!$G$2,'SPY and TLT'!$G$3)</f>
        <v>6.0133139079243522E-3</v>
      </c>
      <c r="S232">
        <f ca="1">NORMINV(RAND(),'SPY and TLT'!$G$2,'SPY and TLT'!$G$3)</f>
        <v>1.5140090273365131E-2</v>
      </c>
      <c r="T232">
        <f ca="1">NORMINV(RAND(),'SPY and TLT'!$G$2,'SPY and TLT'!$G$3)</f>
        <v>7.8954415224260308E-3</v>
      </c>
      <c r="U232">
        <f ca="1">NORMINV(RAND(),'SPY and TLT'!$G$2,'SPY and TLT'!$G$3)</f>
        <v>-1.2485499347927399E-2</v>
      </c>
      <c r="V232">
        <f ca="1">NORMINV(RAND(),'SPY and TLT'!$G$2,'SPY and TLT'!$G$3)</f>
        <v>-8.1174122288673323E-3</v>
      </c>
      <c r="W232">
        <f ca="1">NORMINV(RAND(),'SPY and TLT'!$G$2,'SPY and TLT'!$G$3)</f>
        <v>-8.1424723061047748E-3</v>
      </c>
      <c r="X232">
        <f ca="1">NORMINV(RAND(),'SPY and TLT'!$G$2,'SPY and TLT'!$G$3)</f>
        <v>-6.5738046986705226E-2</v>
      </c>
      <c r="Y232">
        <f ca="1">NORMINV(RAND(),'SPY and TLT'!$G$2,'SPY and TLT'!$G$3)</f>
        <v>-1.0969247179694181E-2</v>
      </c>
      <c r="Z232">
        <f ca="1">NORMINV(RAND(),'SPY and TLT'!$G$2,'SPY and TLT'!$G$3)</f>
        <v>1.8460728385696068E-2</v>
      </c>
      <c r="AA232">
        <f ca="1">NORMINV(RAND(),'SPY and TLT'!$G$2,'SPY and TLT'!$G$3)</f>
        <v>1.8983776137638925E-2</v>
      </c>
      <c r="AB232">
        <f ca="1">NORMINV(RAND(),'SPY and TLT'!$G$2,'SPY and TLT'!$G$3)</f>
        <v>7.0249254028004983E-3</v>
      </c>
      <c r="AC232">
        <f ca="1">NORMINV(RAND(),'SPY and TLT'!$G$2,'SPY and TLT'!$G$3)</f>
        <v>-9.7086490161478606E-3</v>
      </c>
      <c r="AD232">
        <f ca="1">NORMINV(RAND(),'SPY and TLT'!$G$2,'SPY and TLT'!$G$3)</f>
        <v>5.2000207642186672E-2</v>
      </c>
      <c r="AE232">
        <f ca="1">NORMINV(RAND(),'SPY and TLT'!$G$2,'SPY and TLT'!$G$3)</f>
        <v>-6.1690748307838592E-2</v>
      </c>
      <c r="AF232">
        <f ca="1">NORMINV(RAND(),'SPY and TLT'!$G$2,'SPY and TLT'!$G$3)</f>
        <v>3.3540858181374872E-3</v>
      </c>
      <c r="AG232">
        <f ca="1">NORMINV(RAND(),'SPY and TLT'!$G$2,'SPY and TLT'!$G$3)</f>
        <v>2.8853091470008894E-2</v>
      </c>
      <c r="AH232">
        <f ca="1">NORMINV(RAND(),'SPY and TLT'!$G$2,'SPY and TLT'!$G$3)</f>
        <v>-4.6529265860167604E-2</v>
      </c>
      <c r="AI232">
        <f ca="1">NORMINV(RAND(),'SPY and TLT'!$G$2,'SPY and TLT'!$G$3)</f>
        <v>7.9820901032000048E-3</v>
      </c>
      <c r="AJ232">
        <f ca="1">NORMINV(RAND(),'SPY and TLT'!$G$2,'SPY and TLT'!$G$3)</f>
        <v>-1.4332916088380498E-2</v>
      </c>
      <c r="AK232">
        <f ca="1">NORMINV(RAND(),'SPY and TLT'!$G$2,'SPY and TLT'!$G$3)</f>
        <v>2.8928788733588368E-2</v>
      </c>
      <c r="AL232">
        <f ca="1">NORMINV(RAND(),'SPY and TLT'!$G$2,'SPY and TLT'!$G$3)</f>
        <v>5.7457705975704973E-2</v>
      </c>
      <c r="AM232">
        <f ca="1">NORMINV(RAND(),'SPY and TLT'!$G$2,'SPY and TLT'!$G$3)</f>
        <v>-2.2105086419017598E-2</v>
      </c>
      <c r="AN232">
        <f ca="1">NORMINV(RAND(),'SPY and TLT'!$G$2,'SPY and TLT'!$G$3)</f>
        <v>-6.3062277499647476E-2</v>
      </c>
      <c r="AO232">
        <f ca="1">NORMINV(RAND(),'SPY and TLT'!$G$2,'SPY and TLT'!$G$3)</f>
        <v>4.9044726507933021E-3</v>
      </c>
      <c r="AP232">
        <f ca="1">NORMINV(RAND(),'SPY and TLT'!$G$2,'SPY and TLT'!$G$3)</f>
        <v>8.8445507678490028E-3</v>
      </c>
      <c r="AQ232">
        <f ca="1">NORMINV(RAND(),'SPY and TLT'!$G$2,'SPY and TLT'!$G$3)</f>
        <v>3.8697263697527892E-2</v>
      </c>
      <c r="AR232">
        <f ca="1">NORMINV(RAND(),'SPY and TLT'!$G$2,'SPY and TLT'!$G$3)</f>
        <v>2.5795638464719758E-2</v>
      </c>
      <c r="AS232">
        <f ca="1">NORMINV(RAND(),'SPY and TLT'!$G$2,'SPY and TLT'!$G$3)</f>
        <v>-4.8093959436151926E-2</v>
      </c>
      <c r="AT232">
        <f ca="1">NORMINV(RAND(),'SPY and TLT'!$G$2,'SPY and TLT'!$G$3)</f>
        <v>6.7396541146157687E-2</v>
      </c>
      <c r="AU232">
        <f ca="1">NORMINV(RAND(),'SPY and TLT'!$G$2,'SPY and TLT'!$G$3)</f>
        <v>5.0992761135980787E-3</v>
      </c>
      <c r="AV232">
        <f ca="1">NORMINV(RAND(),'SPY and TLT'!$G$2,'SPY and TLT'!$G$3)</f>
        <v>-2.1248280267994319E-2</v>
      </c>
      <c r="AW232">
        <f ca="1">NORMINV(RAND(),'SPY and TLT'!$G$2,'SPY and TLT'!$G$3)</f>
        <v>-2.4106994884248435E-2</v>
      </c>
      <c r="AX232">
        <f ca="1">NORMINV(RAND(),'SPY and TLT'!$G$2,'SPY and TLT'!$G$3)</f>
        <v>2.5592204824551011E-2</v>
      </c>
      <c r="AY232">
        <f ca="1">NORMINV(RAND(),'SPY and TLT'!$G$2,'SPY and TLT'!$G$3)</f>
        <v>1.446335237008243E-2</v>
      </c>
      <c r="AZ232">
        <f ca="1">NORMINV(RAND(),'SPY and TLT'!$G$2,'SPY and TLT'!$G$3)</f>
        <v>1.1539931845623737E-2</v>
      </c>
      <c r="BA232">
        <f ca="1">NORMINV(RAND(),'SPY and TLT'!$G$2,'SPY and TLT'!$G$3)</f>
        <v>-4.8682085760900773E-3</v>
      </c>
      <c r="BB232">
        <f ca="1">NORMINV(RAND(),'SPY and TLT'!$G$2,'SPY and TLT'!$G$3)</f>
        <v>1.7870098423973881E-2</v>
      </c>
      <c r="BC232">
        <f ca="1">NORMINV(RAND(),'SPY and TLT'!$G$2,'SPY and TLT'!$G$3)</f>
        <v>-4.7073233699042344E-2</v>
      </c>
      <c r="BD232">
        <f ca="1">NORMINV(RAND(),'SPY and TLT'!$G$2,'SPY and TLT'!$G$3)</f>
        <v>1.8762406044661988E-2</v>
      </c>
      <c r="BE232">
        <f ca="1">NORMINV(RAND(),'SPY and TLT'!$G$2,'SPY and TLT'!$G$3)</f>
        <v>3.4275878806997988E-3</v>
      </c>
      <c r="BF232">
        <f ca="1">NORMINV(RAND(),'SPY and TLT'!$G$2,'SPY and TLT'!$G$3)</f>
        <v>2.4984931330853697E-2</v>
      </c>
      <c r="BG232">
        <f ca="1">NORMINV(RAND(),'SPY and TLT'!$G$2,'SPY and TLT'!$G$3)</f>
        <v>3.334732080088226E-3</v>
      </c>
      <c r="BH232">
        <f ca="1">NORMINV(RAND(),'SPY and TLT'!$G$2,'SPY and TLT'!$G$3)</f>
        <v>2.2214074995726012E-2</v>
      </c>
      <c r="BI232">
        <f ca="1">NORMINV(RAND(),'SPY and TLT'!$G$2,'SPY and TLT'!$G$3)</f>
        <v>6.7039673145717391E-2</v>
      </c>
      <c r="BJ232">
        <f ca="1">NORMINV(RAND(),'SPY and TLT'!$G$2,'SPY and TLT'!$G$3)</f>
        <v>-1.4273110536593137E-3</v>
      </c>
      <c r="BK232">
        <f ca="1">NORMINV(RAND(),'SPY and TLT'!$G$2,'SPY and TLT'!$G$3)</f>
        <v>2.4375186351460763E-2</v>
      </c>
      <c r="BL232">
        <f ca="1">NORMINV(RAND(),'SPY and TLT'!$G$2,'SPY and TLT'!$G$3)</f>
        <v>-1.5042421289164873E-2</v>
      </c>
      <c r="BM232">
        <f ca="1">NORMINV(RAND(),'SPY and TLT'!$G$2,'SPY and TLT'!$G$3)</f>
        <v>1.3620309895340677E-3</v>
      </c>
      <c r="BN232">
        <f ca="1">NORMINV(RAND(),'SPY and TLT'!$G$2,'SPY and TLT'!$G$3)</f>
        <v>2.2933788601787568E-2</v>
      </c>
    </row>
    <row r="233" spans="6:66" x14ac:dyDescent="0.2">
      <c r="F233">
        <f ca="1">NORMINV(RAND(),'SPY and TLT'!$G$2,'SPY and TLT'!$G$3)</f>
        <v>3.1091117787805534E-2</v>
      </c>
      <c r="G233">
        <f ca="1">NORMINV(RAND(),'SPY and TLT'!$G$2,'SPY and TLT'!$G$3)</f>
        <v>-3.3505520557727098E-2</v>
      </c>
      <c r="H233">
        <f ca="1">NORMINV(RAND(),'SPY and TLT'!$G$2,'SPY and TLT'!$G$3)</f>
        <v>2.460775570095609E-2</v>
      </c>
      <c r="I233">
        <f ca="1">NORMINV(RAND(),'SPY and TLT'!$G$2,'SPY and TLT'!$G$3)</f>
        <v>2.7379214413823863E-3</v>
      </c>
      <c r="J233">
        <f ca="1">NORMINV(RAND(),'SPY and TLT'!$G$2,'SPY and TLT'!$G$3)</f>
        <v>-4.92713583023624E-3</v>
      </c>
      <c r="K233">
        <f ca="1">NORMINV(RAND(),'SPY and TLT'!$G$2,'SPY and TLT'!$G$3)</f>
        <v>-3.9173660042697275E-2</v>
      </c>
      <c r="L233">
        <f ca="1">NORMINV(RAND(),'SPY and TLT'!$G$2,'SPY and TLT'!$G$3)</f>
        <v>4.240481430819272E-2</v>
      </c>
      <c r="M233">
        <f ca="1">NORMINV(RAND(),'SPY and TLT'!$G$2,'SPY and TLT'!$G$3)</f>
        <v>-1.441363244493498E-2</v>
      </c>
      <c r="N233">
        <f ca="1">NORMINV(RAND(),'SPY and TLT'!$G$2,'SPY and TLT'!$G$3)</f>
        <v>2.3759304276203159E-2</v>
      </c>
      <c r="O233">
        <f ca="1">NORMINV(RAND(),'SPY and TLT'!$G$2,'SPY and TLT'!$G$3)</f>
        <v>-3.888651695519299E-2</v>
      </c>
      <c r="P233">
        <f ca="1">NORMINV(RAND(),'SPY and TLT'!$G$2,'SPY and TLT'!$G$3)</f>
        <v>-1.5466755896014508E-2</v>
      </c>
      <c r="Q233">
        <f ca="1">NORMINV(RAND(),'SPY and TLT'!$G$2,'SPY and TLT'!$G$3)</f>
        <v>2.9383941664050593E-2</v>
      </c>
      <c r="R233">
        <f ca="1">NORMINV(RAND(),'SPY and TLT'!$G$2,'SPY and TLT'!$G$3)</f>
        <v>4.6746419890540708E-2</v>
      </c>
      <c r="S233">
        <f ca="1">NORMINV(RAND(),'SPY and TLT'!$G$2,'SPY and TLT'!$G$3)</f>
        <v>2.3030505992743883E-2</v>
      </c>
      <c r="T233">
        <f ca="1">NORMINV(RAND(),'SPY and TLT'!$G$2,'SPY and TLT'!$G$3)</f>
        <v>1.5640418286974166E-3</v>
      </c>
      <c r="U233">
        <f ca="1">NORMINV(RAND(),'SPY and TLT'!$G$2,'SPY and TLT'!$G$3)</f>
        <v>7.092562581919642E-3</v>
      </c>
      <c r="V233">
        <f ca="1">NORMINV(RAND(),'SPY and TLT'!$G$2,'SPY and TLT'!$G$3)</f>
        <v>-4.0744219915848826E-2</v>
      </c>
      <c r="W233">
        <f ca="1">NORMINV(RAND(),'SPY and TLT'!$G$2,'SPY and TLT'!$G$3)</f>
        <v>1.9327787729187036E-2</v>
      </c>
      <c r="X233">
        <f ca="1">NORMINV(RAND(),'SPY and TLT'!$G$2,'SPY and TLT'!$G$3)</f>
        <v>-2.3378807051919758E-2</v>
      </c>
      <c r="Y233">
        <f ca="1">NORMINV(RAND(),'SPY and TLT'!$G$2,'SPY and TLT'!$G$3)</f>
        <v>-1.3907628536189418E-2</v>
      </c>
      <c r="Z233">
        <f ca="1">NORMINV(RAND(),'SPY and TLT'!$G$2,'SPY and TLT'!$G$3)</f>
        <v>1.6020919457959255E-2</v>
      </c>
      <c r="AA233">
        <f ca="1">NORMINV(RAND(),'SPY and TLT'!$G$2,'SPY and TLT'!$G$3)</f>
        <v>2.4838067751450251E-2</v>
      </c>
      <c r="AB233">
        <f ca="1">NORMINV(RAND(),'SPY and TLT'!$G$2,'SPY and TLT'!$G$3)</f>
        <v>-3.6396991696461531E-2</v>
      </c>
      <c r="AC233">
        <f ca="1">NORMINV(RAND(),'SPY and TLT'!$G$2,'SPY and TLT'!$G$3)</f>
        <v>-1.2730469629574418E-2</v>
      </c>
      <c r="AD233">
        <f ca="1">NORMINV(RAND(),'SPY and TLT'!$G$2,'SPY and TLT'!$G$3)</f>
        <v>1.7337127409301788E-2</v>
      </c>
      <c r="AE233">
        <f ca="1">NORMINV(RAND(),'SPY and TLT'!$G$2,'SPY and TLT'!$G$3)</f>
        <v>-4.7309612960530906E-3</v>
      </c>
      <c r="AF233">
        <f ca="1">NORMINV(RAND(),'SPY and TLT'!$G$2,'SPY and TLT'!$G$3)</f>
        <v>-5.6626484158531151E-3</v>
      </c>
      <c r="AG233">
        <f ca="1">NORMINV(RAND(),'SPY and TLT'!$G$2,'SPY and TLT'!$G$3)</f>
        <v>-3.4861455189854305E-3</v>
      </c>
      <c r="AH233">
        <f ca="1">NORMINV(RAND(),'SPY and TLT'!$G$2,'SPY and TLT'!$G$3)</f>
        <v>1.7162540335876449E-2</v>
      </c>
      <c r="AI233">
        <f ca="1">NORMINV(RAND(),'SPY and TLT'!$G$2,'SPY and TLT'!$G$3)</f>
        <v>2.6180395179208057E-2</v>
      </c>
      <c r="AJ233">
        <f ca="1">NORMINV(RAND(),'SPY and TLT'!$G$2,'SPY and TLT'!$G$3)</f>
        <v>-1.1956311338202706E-2</v>
      </c>
      <c r="AK233">
        <f ca="1">NORMINV(RAND(),'SPY and TLT'!$G$2,'SPY and TLT'!$G$3)</f>
        <v>2.0244317607690764E-2</v>
      </c>
      <c r="AL233">
        <f ca="1">NORMINV(RAND(),'SPY and TLT'!$G$2,'SPY and TLT'!$G$3)</f>
        <v>-1.7870238557178002E-2</v>
      </c>
      <c r="AM233">
        <f ca="1">NORMINV(RAND(),'SPY and TLT'!$G$2,'SPY and TLT'!$G$3)</f>
        <v>4.6470768649170005E-2</v>
      </c>
      <c r="AN233">
        <f ca="1">NORMINV(RAND(),'SPY and TLT'!$G$2,'SPY and TLT'!$G$3)</f>
        <v>1.0950469246046224E-2</v>
      </c>
      <c r="AO233">
        <f ca="1">NORMINV(RAND(),'SPY and TLT'!$G$2,'SPY and TLT'!$G$3)</f>
        <v>7.2388026395317304E-3</v>
      </c>
      <c r="AP233">
        <f ca="1">NORMINV(RAND(),'SPY and TLT'!$G$2,'SPY and TLT'!$G$3)</f>
        <v>-7.2874778532758498E-3</v>
      </c>
      <c r="AQ233">
        <f ca="1">NORMINV(RAND(),'SPY and TLT'!$G$2,'SPY and TLT'!$G$3)</f>
        <v>-7.7362196576620593E-3</v>
      </c>
      <c r="AR233">
        <f ca="1">NORMINV(RAND(),'SPY and TLT'!$G$2,'SPY and TLT'!$G$3)</f>
        <v>4.9383641710424531E-2</v>
      </c>
      <c r="AS233">
        <f ca="1">NORMINV(RAND(),'SPY and TLT'!$G$2,'SPY and TLT'!$G$3)</f>
        <v>4.9735317170976456E-2</v>
      </c>
      <c r="AT233">
        <f ca="1">NORMINV(RAND(),'SPY and TLT'!$G$2,'SPY and TLT'!$G$3)</f>
        <v>1.9293878937234499E-2</v>
      </c>
      <c r="AU233">
        <f ca="1">NORMINV(RAND(),'SPY and TLT'!$G$2,'SPY and TLT'!$G$3)</f>
        <v>3.2094090494409006E-2</v>
      </c>
      <c r="AV233">
        <f ca="1">NORMINV(RAND(),'SPY and TLT'!$G$2,'SPY and TLT'!$G$3)</f>
        <v>1.3359701110715936E-2</v>
      </c>
      <c r="AW233">
        <f ca="1">NORMINV(RAND(),'SPY and TLT'!$G$2,'SPY and TLT'!$G$3)</f>
        <v>-2.1911312037361245E-2</v>
      </c>
      <c r="AX233">
        <f ca="1">NORMINV(RAND(),'SPY and TLT'!$G$2,'SPY and TLT'!$G$3)</f>
        <v>1.0389668493936566E-3</v>
      </c>
      <c r="AY233">
        <f ca="1">NORMINV(RAND(),'SPY and TLT'!$G$2,'SPY and TLT'!$G$3)</f>
        <v>3.9769299787367485E-2</v>
      </c>
      <c r="AZ233">
        <f ca="1">NORMINV(RAND(),'SPY and TLT'!$G$2,'SPY and TLT'!$G$3)</f>
        <v>3.5336760308410854E-2</v>
      </c>
      <c r="BA233">
        <f ca="1">NORMINV(RAND(),'SPY and TLT'!$G$2,'SPY and TLT'!$G$3)</f>
        <v>-5.7453388500728314E-2</v>
      </c>
      <c r="BB233">
        <f ca="1">NORMINV(RAND(),'SPY and TLT'!$G$2,'SPY and TLT'!$G$3)</f>
        <v>-7.727574858958558E-3</v>
      </c>
      <c r="BC233">
        <f ca="1">NORMINV(RAND(),'SPY and TLT'!$G$2,'SPY and TLT'!$G$3)</f>
        <v>-1.2027213516236448E-2</v>
      </c>
      <c r="BD233">
        <f ca="1">NORMINV(RAND(),'SPY and TLT'!$G$2,'SPY and TLT'!$G$3)</f>
        <v>9.0460484584437159E-2</v>
      </c>
      <c r="BE233">
        <f ca="1">NORMINV(RAND(),'SPY and TLT'!$G$2,'SPY and TLT'!$G$3)</f>
        <v>3.0883108468827341E-2</v>
      </c>
      <c r="BF233">
        <f ca="1">NORMINV(RAND(),'SPY and TLT'!$G$2,'SPY and TLT'!$G$3)</f>
        <v>3.3262893194934431E-2</v>
      </c>
      <c r="BG233">
        <f ca="1">NORMINV(RAND(),'SPY and TLT'!$G$2,'SPY and TLT'!$G$3)</f>
        <v>1.3006419224626949E-2</v>
      </c>
      <c r="BH233">
        <f ca="1">NORMINV(RAND(),'SPY and TLT'!$G$2,'SPY and TLT'!$G$3)</f>
        <v>4.6995637776691399E-2</v>
      </c>
      <c r="BI233">
        <f ca="1">NORMINV(RAND(),'SPY and TLT'!$G$2,'SPY and TLT'!$G$3)</f>
        <v>-1.807063679570663E-2</v>
      </c>
      <c r="BJ233">
        <f ca="1">NORMINV(RAND(),'SPY and TLT'!$G$2,'SPY and TLT'!$G$3)</f>
        <v>9.795208237247938E-3</v>
      </c>
      <c r="BK233">
        <f ca="1">NORMINV(RAND(),'SPY and TLT'!$G$2,'SPY and TLT'!$G$3)</f>
        <v>-1.8046365975574435E-2</v>
      </c>
      <c r="BL233">
        <f ca="1">NORMINV(RAND(),'SPY and TLT'!$G$2,'SPY and TLT'!$G$3)</f>
        <v>1.7020258040812197E-2</v>
      </c>
      <c r="BM233">
        <f ca="1">NORMINV(RAND(),'SPY and TLT'!$G$2,'SPY and TLT'!$G$3)</f>
        <v>-1.2990311802701555E-2</v>
      </c>
      <c r="BN233">
        <f ca="1">NORMINV(RAND(),'SPY and TLT'!$G$2,'SPY and TLT'!$G$3)</f>
        <v>1.6822436905112016E-2</v>
      </c>
    </row>
    <row r="234" spans="6:66" x14ac:dyDescent="0.2">
      <c r="F234">
        <f ca="1">NORMINV(RAND(),'SPY and TLT'!$G$2,'SPY and TLT'!$G$3)</f>
        <v>3.6922904789889882E-2</v>
      </c>
      <c r="G234">
        <f ca="1">NORMINV(RAND(),'SPY and TLT'!$G$2,'SPY and TLT'!$G$3)</f>
        <v>-1.9373877787999434E-2</v>
      </c>
      <c r="H234">
        <f ca="1">NORMINV(RAND(),'SPY and TLT'!$G$2,'SPY and TLT'!$G$3)</f>
        <v>-7.7264956017461632E-3</v>
      </c>
      <c r="I234">
        <f ca="1">NORMINV(RAND(),'SPY and TLT'!$G$2,'SPY and TLT'!$G$3)</f>
        <v>3.6043849239997053E-2</v>
      </c>
      <c r="J234">
        <f ca="1">NORMINV(RAND(),'SPY and TLT'!$G$2,'SPY and TLT'!$G$3)</f>
        <v>-2.5615078227339636E-2</v>
      </c>
      <c r="K234">
        <f ca="1">NORMINV(RAND(),'SPY and TLT'!$G$2,'SPY and TLT'!$G$3)</f>
        <v>5.0301097346632406E-2</v>
      </c>
      <c r="L234">
        <f ca="1">NORMINV(RAND(),'SPY and TLT'!$G$2,'SPY and TLT'!$G$3)</f>
        <v>1.9111527727249042E-2</v>
      </c>
      <c r="M234">
        <f ca="1">NORMINV(RAND(),'SPY and TLT'!$G$2,'SPY and TLT'!$G$3)</f>
        <v>3.6417755531637314E-2</v>
      </c>
      <c r="N234">
        <f ca="1">NORMINV(RAND(),'SPY and TLT'!$G$2,'SPY and TLT'!$G$3)</f>
        <v>-1.0172171038982148E-2</v>
      </c>
      <c r="O234">
        <f ca="1">NORMINV(RAND(),'SPY and TLT'!$G$2,'SPY and TLT'!$G$3)</f>
        <v>3.4831608619506571E-2</v>
      </c>
      <c r="P234">
        <f ca="1">NORMINV(RAND(),'SPY and TLT'!$G$2,'SPY and TLT'!$G$3)</f>
        <v>3.0229438491549097E-2</v>
      </c>
      <c r="Q234">
        <f ca="1">NORMINV(RAND(),'SPY and TLT'!$G$2,'SPY and TLT'!$G$3)</f>
        <v>5.9436268955523869E-2</v>
      </c>
      <c r="R234">
        <f ca="1">NORMINV(RAND(),'SPY and TLT'!$G$2,'SPY and TLT'!$G$3)</f>
        <v>-1.2084913207583647E-2</v>
      </c>
      <c r="S234">
        <f ca="1">NORMINV(RAND(),'SPY and TLT'!$G$2,'SPY and TLT'!$G$3)</f>
        <v>2.5027733988527166E-2</v>
      </c>
      <c r="T234">
        <f ca="1">NORMINV(RAND(),'SPY and TLT'!$G$2,'SPY and TLT'!$G$3)</f>
        <v>3.0722907560920887E-2</v>
      </c>
      <c r="U234">
        <f ca="1">NORMINV(RAND(),'SPY and TLT'!$G$2,'SPY and TLT'!$G$3)</f>
        <v>-1.6715055215606674E-2</v>
      </c>
      <c r="V234">
        <f ca="1">NORMINV(RAND(),'SPY and TLT'!$G$2,'SPY and TLT'!$G$3)</f>
        <v>-1.8703194545334579E-2</v>
      </c>
      <c r="W234">
        <f ca="1">NORMINV(RAND(),'SPY and TLT'!$G$2,'SPY and TLT'!$G$3)</f>
        <v>7.3964425448960702E-2</v>
      </c>
      <c r="X234">
        <f ca="1">NORMINV(RAND(),'SPY and TLT'!$G$2,'SPY and TLT'!$G$3)</f>
        <v>-4.5357397313525224E-3</v>
      </c>
      <c r="Y234">
        <f ca="1">NORMINV(RAND(),'SPY and TLT'!$G$2,'SPY and TLT'!$G$3)</f>
        <v>-1.3961973920299749E-2</v>
      </c>
      <c r="Z234">
        <f ca="1">NORMINV(RAND(),'SPY and TLT'!$G$2,'SPY and TLT'!$G$3)</f>
        <v>-1.0921373101637068E-2</v>
      </c>
      <c r="AA234">
        <f ca="1">NORMINV(RAND(),'SPY and TLT'!$G$2,'SPY and TLT'!$G$3)</f>
        <v>3.3074833588422184E-2</v>
      </c>
      <c r="AB234">
        <f ca="1">NORMINV(RAND(),'SPY and TLT'!$G$2,'SPY and TLT'!$G$3)</f>
        <v>1.7899393994861918E-2</v>
      </c>
      <c r="AC234">
        <f ca="1">NORMINV(RAND(),'SPY and TLT'!$G$2,'SPY and TLT'!$G$3)</f>
        <v>9.0889787703657757E-5</v>
      </c>
      <c r="AD234">
        <f ca="1">NORMINV(RAND(),'SPY and TLT'!$G$2,'SPY and TLT'!$G$3)</f>
        <v>-3.010610080965492E-2</v>
      </c>
      <c r="AE234">
        <f ca="1">NORMINV(RAND(),'SPY and TLT'!$G$2,'SPY and TLT'!$G$3)</f>
        <v>1.0471830571482814E-2</v>
      </c>
      <c r="AF234">
        <f ca="1">NORMINV(RAND(),'SPY and TLT'!$G$2,'SPY and TLT'!$G$3)</f>
        <v>9.9142163971967651E-3</v>
      </c>
      <c r="AG234">
        <f ca="1">NORMINV(RAND(),'SPY and TLT'!$G$2,'SPY and TLT'!$G$3)</f>
        <v>8.7489432723976759E-3</v>
      </c>
      <c r="AH234">
        <f ca="1">NORMINV(RAND(),'SPY and TLT'!$G$2,'SPY and TLT'!$G$3)</f>
        <v>4.12585112104535E-2</v>
      </c>
      <c r="AI234">
        <f ca="1">NORMINV(RAND(),'SPY and TLT'!$G$2,'SPY and TLT'!$G$3)</f>
        <v>3.351775485382566E-2</v>
      </c>
      <c r="AJ234">
        <f ca="1">NORMINV(RAND(),'SPY and TLT'!$G$2,'SPY and TLT'!$G$3)</f>
        <v>4.7763071819998781E-2</v>
      </c>
      <c r="AK234">
        <f ca="1">NORMINV(RAND(),'SPY and TLT'!$G$2,'SPY and TLT'!$G$3)</f>
        <v>1.0216160656959078E-2</v>
      </c>
      <c r="AL234">
        <f ca="1">NORMINV(RAND(),'SPY and TLT'!$G$2,'SPY and TLT'!$G$3)</f>
        <v>3.3414354739848738E-2</v>
      </c>
      <c r="AM234">
        <f ca="1">NORMINV(RAND(),'SPY and TLT'!$G$2,'SPY and TLT'!$G$3)</f>
        <v>2.9934353845491351E-2</v>
      </c>
      <c r="AN234">
        <f ca="1">NORMINV(RAND(),'SPY and TLT'!$G$2,'SPY and TLT'!$G$3)</f>
        <v>2.7462622674575447E-2</v>
      </c>
      <c r="AO234">
        <f ca="1">NORMINV(RAND(),'SPY and TLT'!$G$2,'SPY and TLT'!$G$3)</f>
        <v>1.8785092151895909E-2</v>
      </c>
      <c r="AP234">
        <f ca="1">NORMINV(RAND(),'SPY and TLT'!$G$2,'SPY and TLT'!$G$3)</f>
        <v>1.8386280588057004E-2</v>
      </c>
      <c r="AQ234">
        <f ca="1">NORMINV(RAND(),'SPY and TLT'!$G$2,'SPY and TLT'!$G$3)</f>
        <v>1.945781574971836E-2</v>
      </c>
      <c r="AR234">
        <f ca="1">NORMINV(RAND(),'SPY and TLT'!$G$2,'SPY and TLT'!$G$3)</f>
        <v>5.4331125752381734E-2</v>
      </c>
      <c r="AS234">
        <f ca="1">NORMINV(RAND(),'SPY and TLT'!$G$2,'SPY and TLT'!$G$3)</f>
        <v>-1.6611443935033783E-2</v>
      </c>
      <c r="AT234">
        <f ca="1">NORMINV(RAND(),'SPY and TLT'!$G$2,'SPY and TLT'!$G$3)</f>
        <v>4.01050069681258E-2</v>
      </c>
      <c r="AU234">
        <f ca="1">NORMINV(RAND(),'SPY and TLT'!$G$2,'SPY and TLT'!$G$3)</f>
        <v>5.0657870155889573E-2</v>
      </c>
      <c r="AV234">
        <f ca="1">NORMINV(RAND(),'SPY and TLT'!$G$2,'SPY and TLT'!$G$3)</f>
        <v>-2.2054615225802845E-2</v>
      </c>
      <c r="AW234">
        <f ca="1">NORMINV(RAND(),'SPY and TLT'!$G$2,'SPY and TLT'!$G$3)</f>
        <v>1.8872118266949636E-2</v>
      </c>
      <c r="AX234">
        <f ca="1">NORMINV(RAND(),'SPY and TLT'!$G$2,'SPY and TLT'!$G$3)</f>
        <v>2.5416915816547231E-2</v>
      </c>
      <c r="AY234">
        <f ca="1">NORMINV(RAND(),'SPY and TLT'!$G$2,'SPY and TLT'!$G$3)</f>
        <v>2.5889892155927217E-2</v>
      </c>
      <c r="AZ234">
        <f ca="1">NORMINV(RAND(),'SPY and TLT'!$G$2,'SPY and TLT'!$G$3)</f>
        <v>1.2890471826189361E-2</v>
      </c>
      <c r="BA234">
        <f ca="1">NORMINV(RAND(),'SPY and TLT'!$G$2,'SPY and TLT'!$G$3)</f>
        <v>-1.6588554375364023E-2</v>
      </c>
      <c r="BB234">
        <f ca="1">NORMINV(RAND(),'SPY and TLT'!$G$2,'SPY and TLT'!$G$3)</f>
        <v>1.438654676360363E-2</v>
      </c>
      <c r="BC234">
        <f ca="1">NORMINV(RAND(),'SPY and TLT'!$G$2,'SPY and TLT'!$G$3)</f>
        <v>-6.9565191140982016E-2</v>
      </c>
      <c r="BD234">
        <f ca="1">NORMINV(RAND(),'SPY and TLT'!$G$2,'SPY and TLT'!$G$3)</f>
        <v>5.6123797143716E-2</v>
      </c>
      <c r="BE234">
        <f ca="1">NORMINV(RAND(),'SPY and TLT'!$G$2,'SPY and TLT'!$G$3)</f>
        <v>6.2053250948930095E-3</v>
      </c>
      <c r="BF234">
        <f ca="1">NORMINV(RAND(),'SPY and TLT'!$G$2,'SPY and TLT'!$G$3)</f>
        <v>2.1946578421812944E-2</v>
      </c>
      <c r="BG234">
        <f ca="1">NORMINV(RAND(),'SPY and TLT'!$G$2,'SPY and TLT'!$G$3)</f>
        <v>2.6598352219958737E-2</v>
      </c>
      <c r="BH234">
        <f ca="1">NORMINV(RAND(),'SPY and TLT'!$G$2,'SPY and TLT'!$G$3)</f>
        <v>-1.7588980437933076E-4</v>
      </c>
      <c r="BI234">
        <f ca="1">NORMINV(RAND(),'SPY and TLT'!$G$2,'SPY and TLT'!$G$3)</f>
        <v>1.8032245563452034E-2</v>
      </c>
      <c r="BJ234">
        <f ca="1">NORMINV(RAND(),'SPY and TLT'!$G$2,'SPY and TLT'!$G$3)</f>
        <v>5.3443257940262376E-2</v>
      </c>
      <c r="BK234">
        <f ca="1">NORMINV(RAND(),'SPY and TLT'!$G$2,'SPY and TLT'!$G$3)</f>
        <v>3.8101960806576326E-3</v>
      </c>
      <c r="BL234">
        <f ca="1">NORMINV(RAND(),'SPY and TLT'!$G$2,'SPY and TLT'!$G$3)</f>
        <v>1.3644578684950981E-2</v>
      </c>
      <c r="BM234">
        <f ca="1">NORMINV(RAND(),'SPY and TLT'!$G$2,'SPY and TLT'!$G$3)</f>
        <v>2.7085397450093713E-2</v>
      </c>
      <c r="BN234">
        <f ca="1">NORMINV(RAND(),'SPY and TLT'!$G$2,'SPY and TLT'!$G$3)</f>
        <v>3.3031934545287758E-2</v>
      </c>
    </row>
    <row r="235" spans="6:66" x14ac:dyDescent="0.2">
      <c r="F235">
        <f ca="1">NORMINV(RAND(),'SPY and TLT'!$G$2,'SPY and TLT'!$G$3)</f>
        <v>5.3566572184457539E-2</v>
      </c>
      <c r="G235">
        <f ca="1">NORMINV(RAND(),'SPY and TLT'!$G$2,'SPY and TLT'!$G$3)</f>
        <v>-2.8589049295686588E-3</v>
      </c>
      <c r="H235">
        <f ca="1">NORMINV(RAND(),'SPY and TLT'!$G$2,'SPY and TLT'!$G$3)</f>
        <v>9.2721096791823412E-3</v>
      </c>
      <c r="I235">
        <f ca="1">NORMINV(RAND(),'SPY and TLT'!$G$2,'SPY and TLT'!$G$3)</f>
        <v>2.9844318190297727E-2</v>
      </c>
      <c r="J235">
        <f ca="1">NORMINV(RAND(),'SPY and TLT'!$G$2,'SPY and TLT'!$G$3)</f>
        <v>3.4546660420676518E-3</v>
      </c>
      <c r="K235">
        <f ca="1">NORMINV(RAND(),'SPY and TLT'!$G$2,'SPY and TLT'!$G$3)</f>
        <v>1.2767758261038226E-2</v>
      </c>
      <c r="L235">
        <f ca="1">NORMINV(RAND(),'SPY and TLT'!$G$2,'SPY and TLT'!$G$3)</f>
        <v>8.2835578354289521E-2</v>
      </c>
      <c r="M235">
        <f ca="1">NORMINV(RAND(),'SPY and TLT'!$G$2,'SPY and TLT'!$G$3)</f>
        <v>-8.2014815733075473E-3</v>
      </c>
      <c r="N235">
        <f ca="1">NORMINV(RAND(),'SPY and TLT'!$G$2,'SPY and TLT'!$G$3)</f>
        <v>2.3817638473309314E-3</v>
      </c>
      <c r="O235">
        <f ca="1">NORMINV(RAND(),'SPY and TLT'!$G$2,'SPY and TLT'!$G$3)</f>
        <v>5.2379210135351018E-2</v>
      </c>
      <c r="P235">
        <f ca="1">NORMINV(RAND(),'SPY and TLT'!$G$2,'SPY and TLT'!$G$3)</f>
        <v>9.0457945357252378E-3</v>
      </c>
      <c r="Q235">
        <f ca="1">NORMINV(RAND(),'SPY and TLT'!$G$2,'SPY and TLT'!$G$3)</f>
        <v>3.7147601593772159E-2</v>
      </c>
      <c r="R235">
        <f ca="1">NORMINV(RAND(),'SPY and TLT'!$G$2,'SPY and TLT'!$G$3)</f>
        <v>2.2768508591863496E-2</v>
      </c>
      <c r="S235">
        <f ca="1">NORMINV(RAND(),'SPY and TLT'!$G$2,'SPY and TLT'!$G$3)</f>
        <v>3.5033565094988464E-2</v>
      </c>
      <c r="T235">
        <f ca="1">NORMINV(RAND(),'SPY and TLT'!$G$2,'SPY and TLT'!$G$3)</f>
        <v>2.5814220497980399E-2</v>
      </c>
      <c r="U235">
        <f ca="1">NORMINV(RAND(),'SPY and TLT'!$G$2,'SPY and TLT'!$G$3)</f>
        <v>2.1186353460678747E-2</v>
      </c>
      <c r="V235">
        <f ca="1">NORMINV(RAND(),'SPY and TLT'!$G$2,'SPY and TLT'!$G$3)</f>
        <v>3.6618406320091737E-2</v>
      </c>
      <c r="W235">
        <f ca="1">NORMINV(RAND(),'SPY and TLT'!$G$2,'SPY and TLT'!$G$3)</f>
        <v>-5.1657326603560622E-2</v>
      </c>
      <c r="X235">
        <f ca="1">NORMINV(RAND(),'SPY and TLT'!$G$2,'SPY and TLT'!$G$3)</f>
        <v>-5.3311823446018411E-2</v>
      </c>
      <c r="Y235">
        <f ca="1">NORMINV(RAND(),'SPY and TLT'!$G$2,'SPY and TLT'!$G$3)</f>
        <v>-4.6939913153464338E-2</v>
      </c>
      <c r="Z235">
        <f ca="1">NORMINV(RAND(),'SPY and TLT'!$G$2,'SPY and TLT'!$G$3)</f>
        <v>-2.7574909724674451E-2</v>
      </c>
      <c r="AA235">
        <f ca="1">NORMINV(RAND(),'SPY and TLT'!$G$2,'SPY and TLT'!$G$3)</f>
        <v>1.3166100103268463E-2</v>
      </c>
      <c r="AB235">
        <f ca="1">NORMINV(RAND(),'SPY and TLT'!$G$2,'SPY and TLT'!$G$3)</f>
        <v>1.9748756190063482E-2</v>
      </c>
      <c r="AC235">
        <f ca="1">NORMINV(RAND(),'SPY and TLT'!$G$2,'SPY and TLT'!$G$3)</f>
        <v>2.1912000237459983E-2</v>
      </c>
      <c r="AD235">
        <f ca="1">NORMINV(RAND(),'SPY and TLT'!$G$2,'SPY and TLT'!$G$3)</f>
        <v>6.5662218718413705E-4</v>
      </c>
      <c r="AE235">
        <f ca="1">NORMINV(RAND(),'SPY and TLT'!$G$2,'SPY and TLT'!$G$3)</f>
        <v>2.2197780720078455E-2</v>
      </c>
      <c r="AF235">
        <f ca="1">NORMINV(RAND(),'SPY and TLT'!$G$2,'SPY and TLT'!$G$3)</f>
        <v>1.4985498342859135E-2</v>
      </c>
      <c r="AG235">
        <f ca="1">NORMINV(RAND(),'SPY and TLT'!$G$2,'SPY and TLT'!$G$3)</f>
        <v>-3.1346581036883217E-2</v>
      </c>
      <c r="AH235">
        <f ca="1">NORMINV(RAND(),'SPY and TLT'!$G$2,'SPY and TLT'!$G$3)</f>
        <v>5.2312842429173848E-2</v>
      </c>
      <c r="AI235">
        <f ca="1">NORMINV(RAND(),'SPY and TLT'!$G$2,'SPY and TLT'!$G$3)</f>
        <v>-2.2511761185531085E-2</v>
      </c>
      <c r="AJ235">
        <f ca="1">NORMINV(RAND(),'SPY and TLT'!$G$2,'SPY and TLT'!$G$3)</f>
        <v>-3.060207613909564E-2</v>
      </c>
      <c r="AK235">
        <f ca="1">NORMINV(RAND(),'SPY and TLT'!$G$2,'SPY and TLT'!$G$3)</f>
        <v>3.5819591896911869E-2</v>
      </c>
      <c r="AL235">
        <f ca="1">NORMINV(RAND(),'SPY and TLT'!$G$2,'SPY and TLT'!$G$3)</f>
        <v>7.9284014096720729E-2</v>
      </c>
      <c r="AM235">
        <f ca="1">NORMINV(RAND(),'SPY and TLT'!$G$2,'SPY and TLT'!$G$3)</f>
        <v>4.7722389005415117E-2</v>
      </c>
      <c r="AN235">
        <f ca="1">NORMINV(RAND(),'SPY and TLT'!$G$2,'SPY and TLT'!$G$3)</f>
        <v>-1.1847327450695222E-2</v>
      </c>
      <c r="AO235">
        <f ca="1">NORMINV(RAND(),'SPY and TLT'!$G$2,'SPY and TLT'!$G$3)</f>
        <v>1.7090190016227538E-2</v>
      </c>
      <c r="AP235">
        <f ca="1">NORMINV(RAND(),'SPY and TLT'!$G$2,'SPY and TLT'!$G$3)</f>
        <v>6.6168617437489585E-2</v>
      </c>
      <c r="AQ235">
        <f ca="1">NORMINV(RAND(),'SPY and TLT'!$G$2,'SPY and TLT'!$G$3)</f>
        <v>-7.3685798336248325E-3</v>
      </c>
      <c r="AR235">
        <f ca="1">NORMINV(RAND(),'SPY and TLT'!$G$2,'SPY and TLT'!$G$3)</f>
        <v>6.299160828815982E-2</v>
      </c>
      <c r="AS235">
        <f ca="1">NORMINV(RAND(),'SPY and TLT'!$G$2,'SPY and TLT'!$G$3)</f>
        <v>2.7306433536662584E-2</v>
      </c>
      <c r="AT235">
        <f ca="1">NORMINV(RAND(),'SPY and TLT'!$G$2,'SPY and TLT'!$G$3)</f>
        <v>7.9842134326151101E-2</v>
      </c>
      <c r="AU235">
        <f ca="1">NORMINV(RAND(),'SPY and TLT'!$G$2,'SPY and TLT'!$G$3)</f>
        <v>4.2222267784317461E-3</v>
      </c>
      <c r="AV235">
        <f ca="1">NORMINV(RAND(),'SPY and TLT'!$G$2,'SPY and TLT'!$G$3)</f>
        <v>3.6148568565325823E-3</v>
      </c>
      <c r="AW235">
        <f ca="1">NORMINV(RAND(),'SPY and TLT'!$G$2,'SPY and TLT'!$G$3)</f>
        <v>7.1618200585187317E-3</v>
      </c>
      <c r="AX235">
        <f ca="1">NORMINV(RAND(),'SPY and TLT'!$G$2,'SPY and TLT'!$G$3)</f>
        <v>3.6346183136524352E-2</v>
      </c>
      <c r="AY235">
        <f ca="1">NORMINV(RAND(),'SPY and TLT'!$G$2,'SPY and TLT'!$G$3)</f>
        <v>-1.4716814285735558E-3</v>
      </c>
      <c r="AZ235">
        <f ca="1">NORMINV(RAND(),'SPY and TLT'!$G$2,'SPY and TLT'!$G$3)</f>
        <v>1.5500528376577984E-2</v>
      </c>
      <c r="BA235">
        <f ca="1">NORMINV(RAND(),'SPY and TLT'!$G$2,'SPY and TLT'!$G$3)</f>
        <v>2.0793385237926652E-2</v>
      </c>
      <c r="BB235">
        <f ca="1">NORMINV(RAND(),'SPY and TLT'!$G$2,'SPY and TLT'!$G$3)</f>
        <v>2.0590660607234679E-3</v>
      </c>
      <c r="BC235">
        <f ca="1">NORMINV(RAND(),'SPY and TLT'!$G$2,'SPY and TLT'!$G$3)</f>
        <v>2.967603342735772E-2</v>
      </c>
      <c r="BD235">
        <f ca="1">NORMINV(RAND(),'SPY and TLT'!$G$2,'SPY and TLT'!$G$3)</f>
        <v>6.3223901549844669E-2</v>
      </c>
      <c r="BE235">
        <f ca="1">NORMINV(RAND(),'SPY and TLT'!$G$2,'SPY and TLT'!$G$3)</f>
        <v>8.2345789358713607E-3</v>
      </c>
      <c r="BF235">
        <f ca="1">NORMINV(RAND(),'SPY and TLT'!$G$2,'SPY and TLT'!$G$3)</f>
        <v>8.4306303952029326E-3</v>
      </c>
      <c r="BG235">
        <f ca="1">NORMINV(RAND(),'SPY and TLT'!$G$2,'SPY and TLT'!$G$3)</f>
        <v>4.4758477184750831E-2</v>
      </c>
      <c r="BH235">
        <f ca="1">NORMINV(RAND(),'SPY and TLT'!$G$2,'SPY and TLT'!$G$3)</f>
        <v>2.2462424807114502E-2</v>
      </c>
      <c r="BI235">
        <f ca="1">NORMINV(RAND(),'SPY and TLT'!$G$2,'SPY and TLT'!$G$3)</f>
        <v>-1.5747324199305506E-2</v>
      </c>
      <c r="BJ235">
        <f ca="1">NORMINV(RAND(),'SPY and TLT'!$G$2,'SPY and TLT'!$G$3)</f>
        <v>-1.6164217311012318E-2</v>
      </c>
      <c r="BK235">
        <f ca="1">NORMINV(RAND(),'SPY and TLT'!$G$2,'SPY and TLT'!$G$3)</f>
        <v>6.356305889717162E-2</v>
      </c>
      <c r="BL235">
        <f ca="1">NORMINV(RAND(),'SPY and TLT'!$G$2,'SPY and TLT'!$G$3)</f>
        <v>-2.2255909967314139E-2</v>
      </c>
      <c r="BM235">
        <f ca="1">NORMINV(RAND(),'SPY and TLT'!$G$2,'SPY and TLT'!$G$3)</f>
        <v>3.3867765169211701E-2</v>
      </c>
      <c r="BN235">
        <f ca="1">NORMINV(RAND(),'SPY and TLT'!$G$2,'SPY and TLT'!$G$3)</f>
        <v>-2.4644890144489822E-2</v>
      </c>
    </row>
    <row r="236" spans="6:66" x14ac:dyDescent="0.2">
      <c r="F236">
        <f ca="1">NORMINV(RAND(),'SPY and TLT'!$G$2,'SPY and TLT'!$G$3)</f>
        <v>7.17855902543513E-2</v>
      </c>
      <c r="G236">
        <f ca="1">NORMINV(RAND(),'SPY and TLT'!$G$2,'SPY and TLT'!$G$3)</f>
        <v>-9.7216164254463125E-4</v>
      </c>
      <c r="H236">
        <f ca="1">NORMINV(RAND(),'SPY and TLT'!$G$2,'SPY and TLT'!$G$3)</f>
        <v>3.0349056282855662E-2</v>
      </c>
      <c r="I236">
        <f ca="1">NORMINV(RAND(),'SPY and TLT'!$G$2,'SPY and TLT'!$G$3)</f>
        <v>1.3549785923133714E-2</v>
      </c>
      <c r="J236">
        <f ca="1">NORMINV(RAND(),'SPY and TLT'!$G$2,'SPY and TLT'!$G$3)</f>
        <v>5.4117218184818683E-2</v>
      </c>
      <c r="K236">
        <f ca="1">NORMINV(RAND(),'SPY and TLT'!$G$2,'SPY and TLT'!$G$3)</f>
        <v>3.8227572505053348E-2</v>
      </c>
      <c r="L236">
        <f ca="1">NORMINV(RAND(),'SPY and TLT'!$G$2,'SPY and TLT'!$G$3)</f>
        <v>1.9521150095166563E-2</v>
      </c>
      <c r="M236">
        <f ca="1">NORMINV(RAND(),'SPY and TLT'!$G$2,'SPY and TLT'!$G$3)</f>
        <v>-1.9121698811315868E-2</v>
      </c>
      <c r="N236">
        <f ca="1">NORMINV(RAND(),'SPY and TLT'!$G$2,'SPY and TLT'!$G$3)</f>
        <v>3.6512337758683788E-2</v>
      </c>
      <c r="O236">
        <f ca="1">NORMINV(RAND(),'SPY and TLT'!$G$2,'SPY and TLT'!$G$3)</f>
        <v>5.0099611470188807E-2</v>
      </c>
      <c r="P236">
        <f ca="1">NORMINV(RAND(),'SPY and TLT'!$G$2,'SPY and TLT'!$G$3)</f>
        <v>4.1651960974322458E-2</v>
      </c>
      <c r="Q236">
        <f ca="1">NORMINV(RAND(),'SPY and TLT'!$G$2,'SPY and TLT'!$G$3)</f>
        <v>3.8051266027391784E-2</v>
      </c>
      <c r="R236">
        <f ca="1">NORMINV(RAND(),'SPY and TLT'!$G$2,'SPY and TLT'!$G$3)</f>
        <v>4.725981703123304E-2</v>
      </c>
      <c r="S236">
        <f ca="1">NORMINV(RAND(),'SPY and TLT'!$G$2,'SPY and TLT'!$G$3)</f>
        <v>-1.8427647860852204E-2</v>
      </c>
      <c r="T236">
        <f ca="1">NORMINV(RAND(),'SPY and TLT'!$G$2,'SPY and TLT'!$G$3)</f>
        <v>-1.355432573235188E-2</v>
      </c>
      <c r="U236">
        <f ca="1">NORMINV(RAND(),'SPY and TLT'!$G$2,'SPY and TLT'!$G$3)</f>
        <v>-7.3199593340090505E-3</v>
      </c>
      <c r="V236">
        <f ca="1">NORMINV(RAND(),'SPY and TLT'!$G$2,'SPY and TLT'!$G$3)</f>
        <v>4.7587065862681466E-2</v>
      </c>
      <c r="W236">
        <f ca="1">NORMINV(RAND(),'SPY and TLT'!$G$2,'SPY and TLT'!$G$3)</f>
        <v>1.1664973722043425E-2</v>
      </c>
      <c r="X236">
        <f ca="1">NORMINV(RAND(),'SPY and TLT'!$G$2,'SPY and TLT'!$G$3)</f>
        <v>4.3030270176025828E-2</v>
      </c>
      <c r="Y236">
        <f ca="1">NORMINV(RAND(),'SPY and TLT'!$G$2,'SPY and TLT'!$G$3)</f>
        <v>-1.2846080594695612E-2</v>
      </c>
      <c r="Z236">
        <f ca="1">NORMINV(RAND(),'SPY and TLT'!$G$2,'SPY and TLT'!$G$3)</f>
        <v>0.10638562844199564</v>
      </c>
      <c r="AA236">
        <f ca="1">NORMINV(RAND(),'SPY and TLT'!$G$2,'SPY and TLT'!$G$3)</f>
        <v>3.1363314819962136E-2</v>
      </c>
      <c r="AB236">
        <f ca="1">NORMINV(RAND(),'SPY and TLT'!$G$2,'SPY and TLT'!$G$3)</f>
        <v>7.9614656670732864E-3</v>
      </c>
      <c r="AC236">
        <f ca="1">NORMINV(RAND(),'SPY and TLT'!$G$2,'SPY and TLT'!$G$3)</f>
        <v>3.2271437643863338E-3</v>
      </c>
      <c r="AD236">
        <f ca="1">NORMINV(RAND(),'SPY and TLT'!$G$2,'SPY and TLT'!$G$3)</f>
        <v>1.4705749669357941E-2</v>
      </c>
      <c r="AE236">
        <f ca="1">NORMINV(RAND(),'SPY and TLT'!$G$2,'SPY and TLT'!$G$3)</f>
        <v>-9.3391195103144677E-3</v>
      </c>
      <c r="AF236">
        <f ca="1">NORMINV(RAND(),'SPY and TLT'!$G$2,'SPY and TLT'!$G$3)</f>
        <v>1.8829144950167648E-3</v>
      </c>
      <c r="AG236">
        <f ca="1">NORMINV(RAND(),'SPY and TLT'!$G$2,'SPY and TLT'!$G$3)</f>
        <v>6.8872114230896356E-2</v>
      </c>
      <c r="AH236">
        <f ca="1">NORMINV(RAND(),'SPY and TLT'!$G$2,'SPY and TLT'!$G$3)</f>
        <v>4.5203615092389182E-2</v>
      </c>
      <c r="AI236">
        <f ca="1">NORMINV(RAND(),'SPY and TLT'!$G$2,'SPY and TLT'!$G$3)</f>
        <v>-2.248051618567469E-3</v>
      </c>
      <c r="AJ236">
        <f ca="1">NORMINV(RAND(),'SPY and TLT'!$G$2,'SPY and TLT'!$G$3)</f>
        <v>7.8238470540620636E-2</v>
      </c>
      <c r="AK236">
        <f ca="1">NORMINV(RAND(),'SPY and TLT'!$G$2,'SPY and TLT'!$G$3)</f>
        <v>2.6205584499097954E-2</v>
      </c>
      <c r="AL236">
        <f ca="1">NORMINV(RAND(),'SPY and TLT'!$G$2,'SPY and TLT'!$G$3)</f>
        <v>1.7133723525338759E-2</v>
      </c>
      <c r="AM236">
        <f ca="1">NORMINV(RAND(),'SPY and TLT'!$G$2,'SPY and TLT'!$G$3)</f>
        <v>-1.1668429013878493E-3</v>
      </c>
      <c r="AN236">
        <f ca="1">NORMINV(RAND(),'SPY and TLT'!$G$2,'SPY and TLT'!$G$3)</f>
        <v>-1.6838913360278252E-2</v>
      </c>
      <c r="AO236">
        <f ca="1">NORMINV(RAND(),'SPY and TLT'!$G$2,'SPY and TLT'!$G$3)</f>
        <v>-3.2215848048933238E-2</v>
      </c>
      <c r="AP236">
        <f ca="1">NORMINV(RAND(),'SPY and TLT'!$G$2,'SPY and TLT'!$G$3)</f>
        <v>-1.5908102004776943E-2</v>
      </c>
      <c r="AQ236">
        <f ca="1">NORMINV(RAND(),'SPY and TLT'!$G$2,'SPY and TLT'!$G$3)</f>
        <v>2.3650383109023357E-2</v>
      </c>
      <c r="AR236">
        <f ca="1">NORMINV(RAND(),'SPY and TLT'!$G$2,'SPY and TLT'!$G$3)</f>
        <v>6.9243691227411211E-2</v>
      </c>
      <c r="AS236">
        <f ca="1">NORMINV(RAND(),'SPY and TLT'!$G$2,'SPY and TLT'!$G$3)</f>
        <v>3.8875741993399646E-2</v>
      </c>
      <c r="AT236">
        <f ca="1">NORMINV(RAND(),'SPY and TLT'!$G$2,'SPY and TLT'!$G$3)</f>
        <v>3.41214415780354E-4</v>
      </c>
      <c r="AU236">
        <f ca="1">NORMINV(RAND(),'SPY and TLT'!$G$2,'SPY and TLT'!$G$3)</f>
        <v>1.4184422912227396E-2</v>
      </c>
      <c r="AV236">
        <f ca="1">NORMINV(RAND(),'SPY and TLT'!$G$2,'SPY and TLT'!$G$3)</f>
        <v>-4.1701789273630011E-2</v>
      </c>
      <c r="AW236">
        <f ca="1">NORMINV(RAND(),'SPY and TLT'!$G$2,'SPY and TLT'!$G$3)</f>
        <v>2.1686517297904509E-2</v>
      </c>
      <c r="AX236">
        <f ca="1">NORMINV(RAND(),'SPY and TLT'!$G$2,'SPY and TLT'!$G$3)</f>
        <v>-4.1924305302530357E-2</v>
      </c>
      <c r="AY236">
        <f ca="1">NORMINV(RAND(),'SPY and TLT'!$G$2,'SPY and TLT'!$G$3)</f>
        <v>-2.5138710282304477E-2</v>
      </c>
      <c r="AZ236">
        <f ca="1">NORMINV(RAND(),'SPY and TLT'!$G$2,'SPY and TLT'!$G$3)</f>
        <v>3.0323677482499679E-2</v>
      </c>
      <c r="BA236">
        <f ca="1">NORMINV(RAND(),'SPY and TLT'!$G$2,'SPY and TLT'!$G$3)</f>
        <v>6.4677277022839944E-2</v>
      </c>
      <c r="BB236">
        <f ca="1">NORMINV(RAND(),'SPY and TLT'!$G$2,'SPY and TLT'!$G$3)</f>
        <v>-1.9721080419067914E-2</v>
      </c>
      <c r="BC236">
        <f ca="1">NORMINV(RAND(),'SPY and TLT'!$G$2,'SPY and TLT'!$G$3)</f>
        <v>-2.4849888149655903E-2</v>
      </c>
      <c r="BD236">
        <f ca="1">NORMINV(RAND(),'SPY and TLT'!$G$2,'SPY and TLT'!$G$3)</f>
        <v>1.0612124116301009E-2</v>
      </c>
      <c r="BE236">
        <f ca="1">NORMINV(RAND(),'SPY and TLT'!$G$2,'SPY and TLT'!$G$3)</f>
        <v>6.737822872059164E-2</v>
      </c>
      <c r="BF236">
        <f ca="1">NORMINV(RAND(),'SPY and TLT'!$G$2,'SPY and TLT'!$G$3)</f>
        <v>-6.9674139652372971E-2</v>
      </c>
      <c r="BG236">
        <f ca="1">NORMINV(RAND(),'SPY and TLT'!$G$2,'SPY and TLT'!$G$3)</f>
        <v>8.9022794039085029E-3</v>
      </c>
      <c r="BH236">
        <f ca="1">NORMINV(RAND(),'SPY and TLT'!$G$2,'SPY and TLT'!$G$3)</f>
        <v>4.817436690174517E-3</v>
      </c>
      <c r="BI236">
        <f ca="1">NORMINV(RAND(),'SPY and TLT'!$G$2,'SPY and TLT'!$G$3)</f>
        <v>-6.0286071751101594E-2</v>
      </c>
      <c r="BJ236">
        <f ca="1">NORMINV(RAND(),'SPY and TLT'!$G$2,'SPY and TLT'!$G$3)</f>
        <v>7.174260354623316E-3</v>
      </c>
      <c r="BK236">
        <f ca="1">NORMINV(RAND(),'SPY and TLT'!$G$2,'SPY and TLT'!$G$3)</f>
        <v>3.4127069284525455E-2</v>
      </c>
      <c r="BL236">
        <f ca="1">NORMINV(RAND(),'SPY and TLT'!$G$2,'SPY and TLT'!$G$3)</f>
        <v>2.2649429163709475E-2</v>
      </c>
      <c r="BM236">
        <f ca="1">NORMINV(RAND(),'SPY and TLT'!$G$2,'SPY and TLT'!$G$3)</f>
        <v>3.1443429795241229E-2</v>
      </c>
      <c r="BN236">
        <f ca="1">NORMINV(RAND(),'SPY and TLT'!$G$2,'SPY and TLT'!$G$3)</f>
        <v>1.6868731081942402E-2</v>
      </c>
    </row>
    <row r="237" spans="6:66" x14ac:dyDescent="0.2">
      <c r="F237">
        <f ca="1">NORMINV(RAND(),'SPY and TLT'!$G$2,'SPY and TLT'!$G$3)</f>
        <v>4.9781653764801287E-2</v>
      </c>
      <c r="G237">
        <f ca="1">NORMINV(RAND(),'SPY and TLT'!$G$2,'SPY and TLT'!$G$3)</f>
        <v>-1.83443267496342E-2</v>
      </c>
      <c r="H237">
        <f ca="1">NORMINV(RAND(),'SPY and TLT'!$G$2,'SPY and TLT'!$G$3)</f>
        <v>1.3189888703887889E-2</v>
      </c>
      <c r="I237">
        <f ca="1">NORMINV(RAND(),'SPY and TLT'!$G$2,'SPY and TLT'!$G$3)</f>
        <v>1.9800513034511202E-3</v>
      </c>
      <c r="J237">
        <f ca="1">NORMINV(RAND(),'SPY and TLT'!$G$2,'SPY and TLT'!$G$3)</f>
        <v>2.4899621284945238E-2</v>
      </c>
      <c r="K237">
        <f ca="1">NORMINV(RAND(),'SPY and TLT'!$G$2,'SPY and TLT'!$G$3)</f>
        <v>5.3705812863346622E-2</v>
      </c>
      <c r="L237">
        <f ca="1">NORMINV(RAND(),'SPY and TLT'!$G$2,'SPY and TLT'!$G$3)</f>
        <v>2.9470150821427375E-2</v>
      </c>
      <c r="M237">
        <f ca="1">NORMINV(RAND(),'SPY and TLT'!$G$2,'SPY and TLT'!$G$3)</f>
        <v>3.0497423055912631E-2</v>
      </c>
      <c r="N237">
        <f ca="1">NORMINV(RAND(),'SPY and TLT'!$G$2,'SPY and TLT'!$G$3)</f>
        <v>-2.4076625007351773E-2</v>
      </c>
      <c r="O237">
        <f ca="1">NORMINV(RAND(),'SPY and TLT'!$G$2,'SPY and TLT'!$G$3)</f>
        <v>1.3963676784956643E-2</v>
      </c>
      <c r="P237">
        <f ca="1">NORMINV(RAND(),'SPY and TLT'!$G$2,'SPY and TLT'!$G$3)</f>
        <v>1.5653961921911159E-2</v>
      </c>
      <c r="Q237">
        <f ca="1">NORMINV(RAND(),'SPY and TLT'!$G$2,'SPY and TLT'!$G$3)</f>
        <v>5.8038261890737297E-2</v>
      </c>
      <c r="R237">
        <f ca="1">NORMINV(RAND(),'SPY and TLT'!$G$2,'SPY and TLT'!$G$3)</f>
        <v>4.1772729014616754E-2</v>
      </c>
      <c r="S237">
        <f ca="1">NORMINV(RAND(),'SPY and TLT'!$G$2,'SPY and TLT'!$G$3)</f>
        <v>-1.3158906275948925E-2</v>
      </c>
      <c r="T237">
        <f ca="1">NORMINV(RAND(),'SPY and TLT'!$G$2,'SPY and TLT'!$G$3)</f>
        <v>6.3142112433740197E-2</v>
      </c>
      <c r="U237">
        <f ca="1">NORMINV(RAND(),'SPY and TLT'!$G$2,'SPY and TLT'!$G$3)</f>
        <v>2.2982994594406989E-2</v>
      </c>
      <c r="V237">
        <f ca="1">NORMINV(RAND(),'SPY and TLT'!$G$2,'SPY and TLT'!$G$3)</f>
        <v>-6.7010695679421729E-3</v>
      </c>
      <c r="W237">
        <f ca="1">NORMINV(RAND(),'SPY and TLT'!$G$2,'SPY and TLT'!$G$3)</f>
        <v>5.2697422142882009E-3</v>
      </c>
      <c r="X237">
        <f ca="1">NORMINV(RAND(),'SPY and TLT'!$G$2,'SPY and TLT'!$G$3)</f>
        <v>3.8403576283602844E-2</v>
      </c>
      <c r="Y237">
        <f ca="1">NORMINV(RAND(),'SPY and TLT'!$G$2,'SPY and TLT'!$G$3)</f>
        <v>-1.545038940769607E-2</v>
      </c>
      <c r="Z237">
        <f ca="1">NORMINV(RAND(),'SPY and TLT'!$G$2,'SPY and TLT'!$G$3)</f>
        <v>6.0330781707299122E-2</v>
      </c>
      <c r="AA237">
        <f ca="1">NORMINV(RAND(),'SPY and TLT'!$G$2,'SPY and TLT'!$G$3)</f>
        <v>1.1730199886336595E-2</v>
      </c>
      <c r="AB237">
        <f ca="1">NORMINV(RAND(),'SPY and TLT'!$G$2,'SPY and TLT'!$G$3)</f>
        <v>-3.3196998293407345E-2</v>
      </c>
      <c r="AC237">
        <f ca="1">NORMINV(RAND(),'SPY and TLT'!$G$2,'SPY and TLT'!$G$3)</f>
        <v>1.1808884013203859E-2</v>
      </c>
      <c r="AD237">
        <f ca="1">NORMINV(RAND(),'SPY and TLT'!$G$2,'SPY and TLT'!$G$3)</f>
        <v>4.5073832939056216E-2</v>
      </c>
      <c r="AE237">
        <f ca="1">NORMINV(RAND(),'SPY and TLT'!$G$2,'SPY and TLT'!$G$3)</f>
        <v>-1.2618729492042853E-3</v>
      </c>
      <c r="AF237">
        <f ca="1">NORMINV(RAND(),'SPY and TLT'!$G$2,'SPY and TLT'!$G$3)</f>
        <v>3.1999032435809628E-2</v>
      </c>
      <c r="AG237">
        <f ca="1">NORMINV(RAND(),'SPY and TLT'!$G$2,'SPY and TLT'!$G$3)</f>
        <v>1.2478382751533007E-2</v>
      </c>
      <c r="AH237">
        <f ca="1">NORMINV(RAND(),'SPY and TLT'!$G$2,'SPY and TLT'!$G$3)</f>
        <v>4.5077065527103874E-2</v>
      </c>
      <c r="AI237">
        <f ca="1">NORMINV(RAND(),'SPY and TLT'!$G$2,'SPY and TLT'!$G$3)</f>
        <v>-4.0808181598503593E-2</v>
      </c>
      <c r="AJ237">
        <f ca="1">NORMINV(RAND(),'SPY and TLT'!$G$2,'SPY and TLT'!$G$3)</f>
        <v>-1.2044801425906016E-3</v>
      </c>
      <c r="AK237">
        <f ca="1">NORMINV(RAND(),'SPY and TLT'!$G$2,'SPY and TLT'!$G$3)</f>
        <v>6.014517912806619E-2</v>
      </c>
      <c r="AL237">
        <f ca="1">NORMINV(RAND(),'SPY and TLT'!$G$2,'SPY and TLT'!$G$3)</f>
        <v>-2.2190597516642343E-2</v>
      </c>
      <c r="AM237">
        <f ca="1">NORMINV(RAND(),'SPY and TLT'!$G$2,'SPY and TLT'!$G$3)</f>
        <v>-3.6361832344693951E-2</v>
      </c>
      <c r="AN237">
        <f ca="1">NORMINV(RAND(),'SPY and TLT'!$G$2,'SPY and TLT'!$G$3)</f>
        <v>6.5913953973719505E-2</v>
      </c>
      <c r="AO237">
        <f ca="1">NORMINV(RAND(),'SPY and TLT'!$G$2,'SPY and TLT'!$G$3)</f>
        <v>-3.1093967146952374E-4</v>
      </c>
      <c r="AP237">
        <f ca="1">NORMINV(RAND(),'SPY and TLT'!$G$2,'SPY and TLT'!$G$3)</f>
        <v>4.9876585119319236E-2</v>
      </c>
      <c r="AQ237">
        <f ca="1">NORMINV(RAND(),'SPY and TLT'!$G$2,'SPY and TLT'!$G$3)</f>
        <v>-1.9754110857794667E-3</v>
      </c>
      <c r="AR237">
        <f ca="1">NORMINV(RAND(),'SPY and TLT'!$G$2,'SPY and TLT'!$G$3)</f>
        <v>2.2906939388350468E-2</v>
      </c>
      <c r="AS237">
        <f ca="1">NORMINV(RAND(),'SPY and TLT'!$G$2,'SPY and TLT'!$G$3)</f>
        <v>4.5185541940209364E-2</v>
      </c>
      <c r="AT237">
        <f ca="1">NORMINV(RAND(),'SPY and TLT'!$G$2,'SPY and TLT'!$G$3)</f>
        <v>-1.1837730549255961E-2</v>
      </c>
      <c r="AU237">
        <f ca="1">NORMINV(RAND(),'SPY and TLT'!$G$2,'SPY and TLT'!$G$3)</f>
        <v>3.1298437019016537E-2</v>
      </c>
      <c r="AV237">
        <f ca="1">NORMINV(RAND(),'SPY and TLT'!$G$2,'SPY and TLT'!$G$3)</f>
        <v>-1.825668058035898E-2</v>
      </c>
      <c r="AW237">
        <f ca="1">NORMINV(RAND(),'SPY and TLT'!$G$2,'SPY and TLT'!$G$3)</f>
        <v>4.9054732138082285E-3</v>
      </c>
      <c r="AX237">
        <f ca="1">NORMINV(RAND(),'SPY and TLT'!$G$2,'SPY and TLT'!$G$3)</f>
        <v>5.0894833702486014E-2</v>
      </c>
      <c r="AY237">
        <f ca="1">NORMINV(RAND(),'SPY and TLT'!$G$2,'SPY and TLT'!$G$3)</f>
        <v>2.0026093118024578E-2</v>
      </c>
      <c r="AZ237">
        <f ca="1">NORMINV(RAND(),'SPY and TLT'!$G$2,'SPY and TLT'!$G$3)</f>
        <v>1.4854091060049521E-2</v>
      </c>
      <c r="BA237">
        <f ca="1">NORMINV(RAND(),'SPY and TLT'!$G$2,'SPY and TLT'!$G$3)</f>
        <v>3.5674318437032879E-2</v>
      </c>
      <c r="BB237">
        <f ca="1">NORMINV(RAND(),'SPY and TLT'!$G$2,'SPY and TLT'!$G$3)</f>
        <v>4.7570191694870909E-2</v>
      </c>
      <c r="BC237">
        <f ca="1">NORMINV(RAND(),'SPY and TLT'!$G$2,'SPY and TLT'!$G$3)</f>
        <v>7.7522780335494049E-2</v>
      </c>
      <c r="BD237">
        <f ca="1">NORMINV(RAND(),'SPY and TLT'!$G$2,'SPY and TLT'!$G$3)</f>
        <v>3.2531349662178514E-2</v>
      </c>
      <c r="BE237">
        <f ca="1">NORMINV(RAND(),'SPY and TLT'!$G$2,'SPY and TLT'!$G$3)</f>
        <v>-2.3853437243816882E-3</v>
      </c>
      <c r="BF237">
        <f ca="1">NORMINV(RAND(),'SPY and TLT'!$G$2,'SPY and TLT'!$G$3)</f>
        <v>2.3133465979274709E-2</v>
      </c>
      <c r="BG237">
        <f ca="1">NORMINV(RAND(),'SPY and TLT'!$G$2,'SPY and TLT'!$G$3)</f>
        <v>-1.9581106774450439E-2</v>
      </c>
      <c r="BH237">
        <f ca="1">NORMINV(RAND(),'SPY and TLT'!$G$2,'SPY and TLT'!$G$3)</f>
        <v>4.4105056055167277E-2</v>
      </c>
      <c r="BI237">
        <f ca="1">NORMINV(RAND(),'SPY and TLT'!$G$2,'SPY and TLT'!$G$3)</f>
        <v>4.007645407923234E-2</v>
      </c>
      <c r="BJ237">
        <f ca="1">NORMINV(RAND(),'SPY and TLT'!$G$2,'SPY and TLT'!$G$3)</f>
        <v>3.2640360513175717E-2</v>
      </c>
      <c r="BK237">
        <f ca="1">NORMINV(RAND(),'SPY and TLT'!$G$2,'SPY and TLT'!$G$3)</f>
        <v>3.6956558881693843E-5</v>
      </c>
      <c r="BL237">
        <f ca="1">NORMINV(RAND(),'SPY and TLT'!$G$2,'SPY and TLT'!$G$3)</f>
        <v>-3.8306462411663897E-2</v>
      </c>
      <c r="BM237">
        <f ca="1">NORMINV(RAND(),'SPY and TLT'!$G$2,'SPY and TLT'!$G$3)</f>
        <v>6.1780727616467402E-3</v>
      </c>
      <c r="BN237">
        <f ca="1">NORMINV(RAND(),'SPY and TLT'!$G$2,'SPY and TLT'!$G$3)</f>
        <v>-2.1781813361661882E-3</v>
      </c>
    </row>
    <row r="238" spans="6:66" x14ac:dyDescent="0.2">
      <c r="F238">
        <f ca="1">NORMINV(RAND(),'SPY and TLT'!$G$2,'SPY and TLT'!$G$3)</f>
        <v>-2.2959369650028764E-2</v>
      </c>
      <c r="G238">
        <f ca="1">NORMINV(RAND(),'SPY and TLT'!$G$2,'SPY and TLT'!$G$3)</f>
        <v>1.0007701679834851E-2</v>
      </c>
      <c r="H238">
        <f ca="1">NORMINV(RAND(),'SPY and TLT'!$G$2,'SPY and TLT'!$G$3)</f>
        <v>-1.2241679788619186E-2</v>
      </c>
      <c r="I238">
        <f ca="1">NORMINV(RAND(),'SPY and TLT'!$G$2,'SPY and TLT'!$G$3)</f>
        <v>-2.4156327140588307E-2</v>
      </c>
      <c r="J238">
        <f ca="1">NORMINV(RAND(),'SPY and TLT'!$G$2,'SPY and TLT'!$G$3)</f>
        <v>-4.0143346372235808E-2</v>
      </c>
      <c r="K238">
        <f ca="1">NORMINV(RAND(),'SPY and TLT'!$G$2,'SPY and TLT'!$G$3)</f>
        <v>6.3649239090022057E-3</v>
      </c>
      <c r="L238">
        <f ca="1">NORMINV(RAND(),'SPY and TLT'!$G$2,'SPY and TLT'!$G$3)</f>
        <v>2.8318471578654306E-2</v>
      </c>
      <c r="M238">
        <f ca="1">NORMINV(RAND(),'SPY and TLT'!$G$2,'SPY and TLT'!$G$3)</f>
        <v>3.817585630969679E-2</v>
      </c>
      <c r="N238">
        <f ca="1">NORMINV(RAND(),'SPY and TLT'!$G$2,'SPY and TLT'!$G$3)</f>
        <v>1.0252882855055328E-2</v>
      </c>
      <c r="O238">
        <f ca="1">NORMINV(RAND(),'SPY and TLT'!$G$2,'SPY and TLT'!$G$3)</f>
        <v>3.7330223864345688E-2</v>
      </c>
      <c r="P238">
        <f ca="1">NORMINV(RAND(),'SPY and TLT'!$G$2,'SPY and TLT'!$G$3)</f>
        <v>-1.1137971357404942E-2</v>
      </c>
      <c r="Q238">
        <f ca="1">NORMINV(RAND(),'SPY and TLT'!$G$2,'SPY and TLT'!$G$3)</f>
        <v>7.816565821036044E-3</v>
      </c>
      <c r="R238">
        <f ca="1">NORMINV(RAND(),'SPY and TLT'!$G$2,'SPY and TLT'!$G$3)</f>
        <v>7.3893775712347721E-3</v>
      </c>
      <c r="S238">
        <f ca="1">NORMINV(RAND(),'SPY and TLT'!$G$2,'SPY and TLT'!$G$3)</f>
        <v>-5.9919901613707735E-3</v>
      </c>
      <c r="T238">
        <f ca="1">NORMINV(RAND(),'SPY and TLT'!$G$2,'SPY and TLT'!$G$3)</f>
        <v>-1.3243608613898412E-2</v>
      </c>
      <c r="U238">
        <f ca="1">NORMINV(RAND(),'SPY and TLT'!$G$2,'SPY and TLT'!$G$3)</f>
        <v>-1.3742769884052913E-2</v>
      </c>
      <c r="V238">
        <f ca="1">NORMINV(RAND(),'SPY and TLT'!$G$2,'SPY and TLT'!$G$3)</f>
        <v>1.5146987945841284E-2</v>
      </c>
      <c r="W238">
        <f ca="1">NORMINV(RAND(),'SPY and TLT'!$G$2,'SPY and TLT'!$G$3)</f>
        <v>2.4934121463252162E-2</v>
      </c>
      <c r="X238">
        <f ca="1">NORMINV(RAND(),'SPY and TLT'!$G$2,'SPY and TLT'!$G$3)</f>
        <v>-2.6840088670282387E-2</v>
      </c>
      <c r="Y238">
        <f ca="1">NORMINV(RAND(),'SPY and TLT'!$G$2,'SPY and TLT'!$G$3)</f>
        <v>2.7859946047725164E-2</v>
      </c>
      <c r="Z238">
        <f ca="1">NORMINV(RAND(),'SPY and TLT'!$G$2,'SPY and TLT'!$G$3)</f>
        <v>-1.7458251898631358E-2</v>
      </c>
      <c r="AA238">
        <f ca="1">NORMINV(RAND(),'SPY and TLT'!$G$2,'SPY and TLT'!$G$3)</f>
        <v>-3.1729073812050042E-3</v>
      </c>
      <c r="AB238">
        <f ca="1">NORMINV(RAND(),'SPY and TLT'!$G$2,'SPY and TLT'!$G$3)</f>
        <v>-2.4746734799352823E-2</v>
      </c>
      <c r="AC238">
        <f ca="1">NORMINV(RAND(),'SPY and TLT'!$G$2,'SPY and TLT'!$G$3)</f>
        <v>4.1126474640987412E-2</v>
      </c>
      <c r="AD238">
        <f ca="1">NORMINV(RAND(),'SPY and TLT'!$G$2,'SPY and TLT'!$G$3)</f>
        <v>-2.5988364109360017E-2</v>
      </c>
      <c r="AE238">
        <f ca="1">NORMINV(RAND(),'SPY and TLT'!$G$2,'SPY and TLT'!$G$3)</f>
        <v>-8.8261434582983279E-3</v>
      </c>
      <c r="AF238">
        <f ca="1">NORMINV(RAND(),'SPY and TLT'!$G$2,'SPY and TLT'!$G$3)</f>
        <v>4.2862737908288401E-4</v>
      </c>
      <c r="AG238">
        <f ca="1">NORMINV(RAND(),'SPY and TLT'!$G$2,'SPY and TLT'!$G$3)</f>
        <v>-2.5984395231872914E-2</v>
      </c>
      <c r="AH238">
        <f ca="1">NORMINV(RAND(),'SPY and TLT'!$G$2,'SPY and TLT'!$G$3)</f>
        <v>3.7843173092009436E-2</v>
      </c>
      <c r="AI238">
        <f ca="1">NORMINV(RAND(),'SPY and TLT'!$G$2,'SPY and TLT'!$G$3)</f>
        <v>9.8033338531937318E-3</v>
      </c>
      <c r="AJ238">
        <f ca="1">NORMINV(RAND(),'SPY and TLT'!$G$2,'SPY and TLT'!$G$3)</f>
        <v>8.9963769005050667E-3</v>
      </c>
      <c r="AK238">
        <f ca="1">NORMINV(RAND(),'SPY and TLT'!$G$2,'SPY and TLT'!$G$3)</f>
        <v>-1.5412059867461275E-2</v>
      </c>
      <c r="AL238">
        <f ca="1">NORMINV(RAND(),'SPY and TLT'!$G$2,'SPY and TLT'!$G$3)</f>
        <v>-3.0807344902377531E-2</v>
      </c>
      <c r="AM238">
        <f ca="1">NORMINV(RAND(),'SPY and TLT'!$G$2,'SPY and TLT'!$G$3)</f>
        <v>4.0561893143776645E-2</v>
      </c>
      <c r="AN238">
        <f ca="1">NORMINV(RAND(),'SPY and TLT'!$G$2,'SPY and TLT'!$G$3)</f>
        <v>2.927779011379646E-2</v>
      </c>
      <c r="AO238">
        <f ca="1">NORMINV(RAND(),'SPY and TLT'!$G$2,'SPY and TLT'!$G$3)</f>
        <v>-1.45943944846629E-2</v>
      </c>
      <c r="AP238">
        <f ca="1">NORMINV(RAND(),'SPY and TLT'!$G$2,'SPY and TLT'!$G$3)</f>
        <v>-9.8093073031616483E-4</v>
      </c>
      <c r="AQ238">
        <f ca="1">NORMINV(RAND(),'SPY and TLT'!$G$2,'SPY and TLT'!$G$3)</f>
        <v>-5.7636251632958921E-3</v>
      </c>
      <c r="AR238">
        <f ca="1">NORMINV(RAND(),'SPY and TLT'!$G$2,'SPY and TLT'!$G$3)</f>
        <v>-1.5126845263700405E-2</v>
      </c>
      <c r="AS238">
        <f ca="1">NORMINV(RAND(),'SPY and TLT'!$G$2,'SPY and TLT'!$G$3)</f>
        <v>5.0934416592806911E-2</v>
      </c>
      <c r="AT238">
        <f ca="1">NORMINV(RAND(),'SPY and TLT'!$G$2,'SPY and TLT'!$G$3)</f>
        <v>7.0981362838880124E-2</v>
      </c>
      <c r="AU238">
        <f ca="1">NORMINV(RAND(),'SPY and TLT'!$G$2,'SPY and TLT'!$G$3)</f>
        <v>-1.2708979309610346E-2</v>
      </c>
      <c r="AV238">
        <f ca="1">NORMINV(RAND(),'SPY and TLT'!$G$2,'SPY and TLT'!$G$3)</f>
        <v>3.4267286458865454E-2</v>
      </c>
      <c r="AW238">
        <f ca="1">NORMINV(RAND(),'SPY and TLT'!$G$2,'SPY and TLT'!$G$3)</f>
        <v>3.3754938962135952E-2</v>
      </c>
      <c r="AX238">
        <f ca="1">NORMINV(RAND(),'SPY and TLT'!$G$2,'SPY and TLT'!$G$3)</f>
        <v>-1.2046171454107239E-2</v>
      </c>
      <c r="AY238">
        <f ca="1">NORMINV(RAND(),'SPY and TLT'!$G$2,'SPY and TLT'!$G$3)</f>
        <v>2.2598124564627425E-2</v>
      </c>
      <c r="AZ238">
        <f ca="1">NORMINV(RAND(),'SPY and TLT'!$G$2,'SPY and TLT'!$G$3)</f>
        <v>2.4692351993184296E-2</v>
      </c>
      <c r="BA238">
        <f ca="1">NORMINV(RAND(),'SPY and TLT'!$G$2,'SPY and TLT'!$G$3)</f>
        <v>-1.843630503549288E-2</v>
      </c>
      <c r="BB238">
        <f ca="1">NORMINV(RAND(),'SPY and TLT'!$G$2,'SPY and TLT'!$G$3)</f>
        <v>-4.3694625068032567E-3</v>
      </c>
      <c r="BC238">
        <f ca="1">NORMINV(RAND(),'SPY and TLT'!$G$2,'SPY and TLT'!$G$3)</f>
        <v>1.277553107970617E-2</v>
      </c>
      <c r="BD238">
        <f ca="1">NORMINV(RAND(),'SPY and TLT'!$G$2,'SPY and TLT'!$G$3)</f>
        <v>2.4781065818122477E-2</v>
      </c>
      <c r="BE238">
        <f ca="1">NORMINV(RAND(),'SPY and TLT'!$G$2,'SPY and TLT'!$G$3)</f>
        <v>6.0547123054885577E-2</v>
      </c>
      <c r="BF238">
        <f ca="1">NORMINV(RAND(),'SPY and TLT'!$G$2,'SPY and TLT'!$G$3)</f>
        <v>2.4273180484393732E-2</v>
      </c>
      <c r="BG238">
        <f ca="1">NORMINV(RAND(),'SPY and TLT'!$G$2,'SPY and TLT'!$G$3)</f>
        <v>1.531890175564897E-2</v>
      </c>
      <c r="BH238">
        <f ca="1">NORMINV(RAND(),'SPY and TLT'!$G$2,'SPY and TLT'!$G$3)</f>
        <v>-1.3183506246674977E-3</v>
      </c>
      <c r="BI238">
        <f ca="1">NORMINV(RAND(),'SPY and TLT'!$G$2,'SPY and TLT'!$G$3)</f>
        <v>3.4619783217156599E-2</v>
      </c>
      <c r="BJ238">
        <f ca="1">NORMINV(RAND(),'SPY and TLT'!$G$2,'SPY and TLT'!$G$3)</f>
        <v>7.7874399661597357E-2</v>
      </c>
      <c r="BK238">
        <f ca="1">NORMINV(RAND(),'SPY and TLT'!$G$2,'SPY and TLT'!$G$3)</f>
        <v>1.4772853464227888E-2</v>
      </c>
      <c r="BL238">
        <f ca="1">NORMINV(RAND(),'SPY and TLT'!$G$2,'SPY and TLT'!$G$3)</f>
        <v>8.1499325268196629E-3</v>
      </c>
      <c r="BM238">
        <f ca="1">NORMINV(RAND(),'SPY and TLT'!$G$2,'SPY and TLT'!$G$3)</f>
        <v>1.2788979154576909E-2</v>
      </c>
      <c r="BN238">
        <f ca="1">NORMINV(RAND(),'SPY and TLT'!$G$2,'SPY and TLT'!$G$3)</f>
        <v>5.2448214826501541E-2</v>
      </c>
    </row>
    <row r="239" spans="6:66" x14ac:dyDescent="0.2">
      <c r="F239">
        <f ca="1">NORMINV(RAND(),'SPY and TLT'!$G$2,'SPY and TLT'!$G$3)</f>
        <v>4.8424766746684028E-2</v>
      </c>
      <c r="G239">
        <f ca="1">NORMINV(RAND(),'SPY and TLT'!$G$2,'SPY and TLT'!$G$3)</f>
        <v>-1.4266787481956544E-2</v>
      </c>
      <c r="H239">
        <f ca="1">NORMINV(RAND(),'SPY and TLT'!$G$2,'SPY and TLT'!$G$3)</f>
        <v>6.6558101783902535E-2</v>
      </c>
      <c r="I239">
        <f ca="1">NORMINV(RAND(),'SPY and TLT'!$G$2,'SPY and TLT'!$G$3)</f>
        <v>3.9314681990757799E-2</v>
      </c>
      <c r="J239">
        <f ca="1">NORMINV(RAND(),'SPY and TLT'!$G$2,'SPY and TLT'!$G$3)</f>
        <v>-4.0108494171183742E-2</v>
      </c>
      <c r="K239">
        <f ca="1">NORMINV(RAND(),'SPY and TLT'!$G$2,'SPY and TLT'!$G$3)</f>
        <v>4.0930308262730961E-2</v>
      </c>
      <c r="L239">
        <f ca="1">NORMINV(RAND(),'SPY and TLT'!$G$2,'SPY and TLT'!$G$3)</f>
        <v>1.406351638111563E-2</v>
      </c>
      <c r="M239">
        <f ca="1">NORMINV(RAND(),'SPY and TLT'!$G$2,'SPY and TLT'!$G$3)</f>
        <v>-2.2111088431080717E-2</v>
      </c>
      <c r="N239">
        <f ca="1">NORMINV(RAND(),'SPY and TLT'!$G$2,'SPY and TLT'!$G$3)</f>
        <v>4.8486627640459176E-2</v>
      </c>
      <c r="O239">
        <f ca="1">NORMINV(RAND(),'SPY and TLT'!$G$2,'SPY and TLT'!$G$3)</f>
        <v>3.5667536291503828E-2</v>
      </c>
      <c r="P239">
        <f ca="1">NORMINV(RAND(),'SPY and TLT'!$G$2,'SPY and TLT'!$G$3)</f>
        <v>-9.9457387208049183E-3</v>
      </c>
      <c r="Q239">
        <f ca="1">NORMINV(RAND(),'SPY and TLT'!$G$2,'SPY and TLT'!$G$3)</f>
        <v>-3.0520061479558415E-3</v>
      </c>
      <c r="R239">
        <f ca="1">NORMINV(RAND(),'SPY and TLT'!$G$2,'SPY and TLT'!$G$3)</f>
        <v>3.8554839355195367E-2</v>
      </c>
      <c r="S239">
        <f ca="1">NORMINV(RAND(),'SPY and TLT'!$G$2,'SPY and TLT'!$G$3)</f>
        <v>4.0827990977414227E-2</v>
      </c>
      <c r="T239">
        <f ca="1">NORMINV(RAND(),'SPY and TLT'!$G$2,'SPY and TLT'!$G$3)</f>
        <v>7.6028784817963064E-3</v>
      </c>
      <c r="U239">
        <f ca="1">NORMINV(RAND(),'SPY and TLT'!$G$2,'SPY and TLT'!$G$3)</f>
        <v>4.7417002840515095E-3</v>
      </c>
      <c r="V239">
        <f ca="1">NORMINV(RAND(),'SPY and TLT'!$G$2,'SPY and TLT'!$G$3)</f>
        <v>3.5536028773656955E-2</v>
      </c>
      <c r="W239">
        <f ca="1">NORMINV(RAND(),'SPY and TLT'!$G$2,'SPY and TLT'!$G$3)</f>
        <v>4.1238686560072652E-2</v>
      </c>
      <c r="X239">
        <f ca="1">NORMINV(RAND(),'SPY and TLT'!$G$2,'SPY and TLT'!$G$3)</f>
        <v>1.9168928976494821E-2</v>
      </c>
      <c r="Y239">
        <f ca="1">NORMINV(RAND(),'SPY and TLT'!$G$2,'SPY and TLT'!$G$3)</f>
        <v>-2.1383537044920315E-2</v>
      </c>
      <c r="Z239">
        <f ca="1">NORMINV(RAND(),'SPY and TLT'!$G$2,'SPY and TLT'!$G$3)</f>
        <v>-3.3362452986762089E-2</v>
      </c>
      <c r="AA239">
        <f ca="1">NORMINV(RAND(),'SPY and TLT'!$G$2,'SPY and TLT'!$G$3)</f>
        <v>3.8232833970417997E-2</v>
      </c>
      <c r="AB239">
        <f ca="1">NORMINV(RAND(),'SPY and TLT'!$G$2,'SPY and TLT'!$G$3)</f>
        <v>1.1270614518287788E-2</v>
      </c>
      <c r="AC239">
        <f ca="1">NORMINV(RAND(),'SPY and TLT'!$G$2,'SPY and TLT'!$G$3)</f>
        <v>5.2694511994789113E-3</v>
      </c>
      <c r="AD239">
        <f ca="1">NORMINV(RAND(),'SPY and TLT'!$G$2,'SPY and TLT'!$G$3)</f>
        <v>-1.7739368280604045E-2</v>
      </c>
      <c r="AE239">
        <f ca="1">NORMINV(RAND(),'SPY and TLT'!$G$2,'SPY and TLT'!$G$3)</f>
        <v>-4.4561501712026691E-3</v>
      </c>
      <c r="AF239">
        <f ca="1">NORMINV(RAND(),'SPY and TLT'!$G$2,'SPY and TLT'!$G$3)</f>
        <v>-1.6301343863129456E-2</v>
      </c>
      <c r="AG239">
        <f ca="1">NORMINV(RAND(),'SPY and TLT'!$G$2,'SPY and TLT'!$G$3)</f>
        <v>-2.8793134766922312E-2</v>
      </c>
      <c r="AH239">
        <f ca="1">NORMINV(RAND(),'SPY and TLT'!$G$2,'SPY and TLT'!$G$3)</f>
        <v>-4.1923765321800043E-3</v>
      </c>
      <c r="AI239">
        <f ca="1">NORMINV(RAND(),'SPY and TLT'!$G$2,'SPY and TLT'!$G$3)</f>
        <v>1.1585733308695063E-2</v>
      </c>
      <c r="AJ239">
        <f ca="1">NORMINV(RAND(),'SPY and TLT'!$G$2,'SPY and TLT'!$G$3)</f>
        <v>3.8680620751929816E-2</v>
      </c>
      <c r="AK239">
        <f ca="1">NORMINV(RAND(),'SPY and TLT'!$G$2,'SPY and TLT'!$G$3)</f>
        <v>-2.4971734678722105E-2</v>
      </c>
      <c r="AL239">
        <f ca="1">NORMINV(RAND(),'SPY and TLT'!$G$2,'SPY and TLT'!$G$3)</f>
        <v>4.1007189325255565E-2</v>
      </c>
      <c r="AM239">
        <f ca="1">NORMINV(RAND(),'SPY and TLT'!$G$2,'SPY and TLT'!$G$3)</f>
        <v>4.1821692556038279E-2</v>
      </c>
      <c r="AN239">
        <f ca="1">NORMINV(RAND(),'SPY and TLT'!$G$2,'SPY and TLT'!$G$3)</f>
        <v>-3.0805394837611286E-4</v>
      </c>
      <c r="AO239">
        <f ca="1">NORMINV(RAND(),'SPY and TLT'!$G$2,'SPY and TLT'!$G$3)</f>
        <v>4.0917443813893228E-2</v>
      </c>
      <c r="AP239">
        <f ca="1">NORMINV(RAND(),'SPY and TLT'!$G$2,'SPY and TLT'!$G$3)</f>
        <v>3.2635420854451459E-2</v>
      </c>
      <c r="AQ239">
        <f ca="1">NORMINV(RAND(),'SPY and TLT'!$G$2,'SPY and TLT'!$G$3)</f>
        <v>2.1812775941839266E-2</v>
      </c>
      <c r="AR239">
        <f ca="1">NORMINV(RAND(),'SPY and TLT'!$G$2,'SPY and TLT'!$G$3)</f>
        <v>9.6402757326007806E-3</v>
      </c>
      <c r="AS239">
        <f ca="1">NORMINV(RAND(),'SPY and TLT'!$G$2,'SPY and TLT'!$G$3)</f>
        <v>1.2368162760020247E-2</v>
      </c>
      <c r="AT239">
        <f ca="1">NORMINV(RAND(),'SPY and TLT'!$G$2,'SPY and TLT'!$G$3)</f>
        <v>7.3098802257330238E-3</v>
      </c>
      <c r="AU239">
        <f ca="1">NORMINV(RAND(),'SPY and TLT'!$G$2,'SPY and TLT'!$G$3)</f>
        <v>2.2655761006434919E-2</v>
      </c>
      <c r="AV239">
        <f ca="1">NORMINV(RAND(),'SPY and TLT'!$G$2,'SPY and TLT'!$G$3)</f>
        <v>7.1286685240606017E-4</v>
      </c>
      <c r="AW239">
        <f ca="1">NORMINV(RAND(),'SPY and TLT'!$G$2,'SPY and TLT'!$G$3)</f>
        <v>-9.7629788796716119E-3</v>
      </c>
      <c r="AX239">
        <f ca="1">NORMINV(RAND(),'SPY and TLT'!$G$2,'SPY and TLT'!$G$3)</f>
        <v>3.0034416081689892E-2</v>
      </c>
      <c r="AY239">
        <f ca="1">NORMINV(RAND(),'SPY and TLT'!$G$2,'SPY and TLT'!$G$3)</f>
        <v>6.8114511799543934E-2</v>
      </c>
      <c r="AZ239">
        <f ca="1">NORMINV(RAND(),'SPY and TLT'!$G$2,'SPY and TLT'!$G$3)</f>
        <v>1.1800451769044797E-2</v>
      </c>
      <c r="BA239">
        <f ca="1">NORMINV(RAND(),'SPY and TLT'!$G$2,'SPY and TLT'!$G$3)</f>
        <v>2.8831495340365821E-2</v>
      </c>
      <c r="BB239">
        <f ca="1">NORMINV(RAND(),'SPY and TLT'!$G$2,'SPY and TLT'!$G$3)</f>
        <v>8.4282487548825794E-3</v>
      </c>
      <c r="BC239">
        <f ca="1">NORMINV(RAND(),'SPY and TLT'!$G$2,'SPY and TLT'!$G$3)</f>
        <v>-1.2800836372944394E-2</v>
      </c>
      <c r="BD239">
        <f ca="1">NORMINV(RAND(),'SPY and TLT'!$G$2,'SPY and TLT'!$G$3)</f>
        <v>1.1118043692366908E-3</v>
      </c>
      <c r="BE239">
        <f ca="1">NORMINV(RAND(),'SPY and TLT'!$G$2,'SPY and TLT'!$G$3)</f>
        <v>2.6288122854190993E-2</v>
      </c>
      <c r="BF239">
        <f ca="1">NORMINV(RAND(),'SPY and TLT'!$G$2,'SPY and TLT'!$G$3)</f>
        <v>9.4038692960769603E-3</v>
      </c>
      <c r="BG239">
        <f ca="1">NORMINV(RAND(),'SPY and TLT'!$G$2,'SPY and TLT'!$G$3)</f>
        <v>-3.3464719979555135E-2</v>
      </c>
      <c r="BH239">
        <f ca="1">NORMINV(RAND(),'SPY and TLT'!$G$2,'SPY and TLT'!$G$3)</f>
        <v>4.6217370122911645E-3</v>
      </c>
      <c r="BI239">
        <f ca="1">NORMINV(RAND(),'SPY and TLT'!$G$2,'SPY and TLT'!$G$3)</f>
        <v>3.1339519681345435E-2</v>
      </c>
      <c r="BJ239">
        <f ca="1">NORMINV(RAND(),'SPY and TLT'!$G$2,'SPY and TLT'!$G$3)</f>
        <v>-2.5240308002572768E-2</v>
      </c>
      <c r="BK239">
        <f ca="1">NORMINV(RAND(),'SPY and TLT'!$G$2,'SPY and TLT'!$G$3)</f>
        <v>5.115014644905494E-2</v>
      </c>
      <c r="BL239">
        <f ca="1">NORMINV(RAND(),'SPY and TLT'!$G$2,'SPY and TLT'!$G$3)</f>
        <v>2.3069592896358314E-2</v>
      </c>
      <c r="BM239">
        <f ca="1">NORMINV(RAND(),'SPY and TLT'!$G$2,'SPY and TLT'!$G$3)</f>
        <v>6.1619785391081233E-2</v>
      </c>
      <c r="BN239">
        <f ca="1">NORMINV(RAND(),'SPY and TLT'!$G$2,'SPY and TLT'!$G$3)</f>
        <v>5.740306624973103E-2</v>
      </c>
    </row>
    <row r="240" spans="6:66" x14ac:dyDescent="0.2">
      <c r="F240">
        <f ca="1">NORMINV(RAND(),'SPY and TLT'!$G$2,'SPY and TLT'!$G$3)</f>
        <v>1.3602891137580781E-2</v>
      </c>
      <c r="G240">
        <f ca="1">NORMINV(RAND(),'SPY and TLT'!$G$2,'SPY and TLT'!$G$3)</f>
        <v>2.0839862588751409E-2</v>
      </c>
      <c r="H240">
        <f ca="1">NORMINV(RAND(),'SPY and TLT'!$G$2,'SPY and TLT'!$G$3)</f>
        <v>2.9469422737195116E-2</v>
      </c>
      <c r="I240">
        <f ca="1">NORMINV(RAND(),'SPY and TLT'!$G$2,'SPY and TLT'!$G$3)</f>
        <v>2.9987724572827015E-2</v>
      </c>
      <c r="J240">
        <f ca="1">NORMINV(RAND(),'SPY and TLT'!$G$2,'SPY and TLT'!$G$3)</f>
        <v>3.0103629266452388E-4</v>
      </c>
      <c r="K240">
        <f ca="1">NORMINV(RAND(),'SPY and TLT'!$G$2,'SPY and TLT'!$G$3)</f>
        <v>-3.4009297469749442E-2</v>
      </c>
      <c r="L240">
        <f ca="1">NORMINV(RAND(),'SPY and TLT'!$G$2,'SPY and TLT'!$G$3)</f>
        <v>1.4860942337443958E-2</v>
      </c>
      <c r="M240">
        <f ca="1">NORMINV(RAND(),'SPY and TLT'!$G$2,'SPY and TLT'!$G$3)</f>
        <v>4.8817807363675109E-2</v>
      </c>
      <c r="N240">
        <f ca="1">NORMINV(RAND(),'SPY and TLT'!$G$2,'SPY and TLT'!$G$3)</f>
        <v>-3.4944763956774857E-2</v>
      </c>
      <c r="O240">
        <f ca="1">NORMINV(RAND(),'SPY and TLT'!$G$2,'SPY and TLT'!$G$3)</f>
        <v>1.2302384778158051E-2</v>
      </c>
      <c r="P240">
        <f ca="1">NORMINV(RAND(),'SPY and TLT'!$G$2,'SPY and TLT'!$G$3)</f>
        <v>5.4156135133760514E-3</v>
      </c>
      <c r="Q240">
        <f ca="1">NORMINV(RAND(),'SPY and TLT'!$G$2,'SPY and TLT'!$G$3)</f>
        <v>8.2538840680207969E-3</v>
      </c>
      <c r="R240">
        <f ca="1">NORMINV(RAND(),'SPY and TLT'!$G$2,'SPY and TLT'!$G$3)</f>
        <v>-1.884302799602558E-2</v>
      </c>
      <c r="S240">
        <f ca="1">NORMINV(RAND(),'SPY and TLT'!$G$2,'SPY and TLT'!$G$3)</f>
        <v>1.577199502881366E-2</v>
      </c>
      <c r="T240">
        <f ca="1">NORMINV(RAND(),'SPY and TLT'!$G$2,'SPY and TLT'!$G$3)</f>
        <v>-1.1246356383308672E-2</v>
      </c>
      <c r="U240">
        <f ca="1">NORMINV(RAND(),'SPY and TLT'!$G$2,'SPY and TLT'!$G$3)</f>
        <v>-2.1969556715488944E-2</v>
      </c>
      <c r="V240">
        <f ca="1">NORMINV(RAND(),'SPY and TLT'!$G$2,'SPY and TLT'!$G$3)</f>
        <v>6.1398715793905927E-4</v>
      </c>
      <c r="W240">
        <f ca="1">NORMINV(RAND(),'SPY and TLT'!$G$2,'SPY and TLT'!$G$3)</f>
        <v>-1.7221895085676141E-3</v>
      </c>
      <c r="X240">
        <f ca="1">NORMINV(RAND(),'SPY and TLT'!$G$2,'SPY and TLT'!$G$3)</f>
        <v>-1.3479227825204523E-2</v>
      </c>
      <c r="Y240">
        <f ca="1">NORMINV(RAND(),'SPY and TLT'!$G$2,'SPY and TLT'!$G$3)</f>
        <v>-6.0941112443682388E-2</v>
      </c>
      <c r="Z240">
        <f ca="1">NORMINV(RAND(),'SPY and TLT'!$G$2,'SPY and TLT'!$G$3)</f>
        <v>1.9730109408779714E-2</v>
      </c>
      <c r="AA240">
        <f ca="1">NORMINV(RAND(),'SPY and TLT'!$G$2,'SPY and TLT'!$G$3)</f>
        <v>4.3182110766362913E-2</v>
      </c>
      <c r="AB240">
        <f ca="1">NORMINV(RAND(),'SPY and TLT'!$G$2,'SPY and TLT'!$G$3)</f>
        <v>-1.046532755589941E-2</v>
      </c>
      <c r="AC240">
        <f ca="1">NORMINV(RAND(),'SPY and TLT'!$G$2,'SPY and TLT'!$G$3)</f>
        <v>3.1835874143804885E-2</v>
      </c>
      <c r="AD240">
        <f ca="1">NORMINV(RAND(),'SPY and TLT'!$G$2,'SPY and TLT'!$G$3)</f>
        <v>5.4300056654978696E-2</v>
      </c>
      <c r="AE240">
        <f ca="1">NORMINV(RAND(),'SPY and TLT'!$G$2,'SPY and TLT'!$G$3)</f>
        <v>-4.2886139039227208E-2</v>
      </c>
      <c r="AF240">
        <f ca="1">NORMINV(RAND(),'SPY and TLT'!$G$2,'SPY and TLT'!$G$3)</f>
        <v>2.1489635856904776E-2</v>
      </c>
      <c r="AG240">
        <f ca="1">NORMINV(RAND(),'SPY and TLT'!$G$2,'SPY and TLT'!$G$3)</f>
        <v>-1.5225570535579803E-2</v>
      </c>
      <c r="AH240">
        <f ca="1">NORMINV(RAND(),'SPY and TLT'!$G$2,'SPY and TLT'!$G$3)</f>
        <v>-7.5333748367083266E-3</v>
      </c>
      <c r="AI240">
        <f ca="1">NORMINV(RAND(),'SPY and TLT'!$G$2,'SPY and TLT'!$G$3)</f>
        <v>-8.1985034037102347E-3</v>
      </c>
      <c r="AJ240">
        <f ca="1">NORMINV(RAND(),'SPY and TLT'!$G$2,'SPY and TLT'!$G$3)</f>
        <v>-4.0448831883647618E-2</v>
      </c>
      <c r="AK240">
        <f ca="1">NORMINV(RAND(),'SPY and TLT'!$G$2,'SPY and TLT'!$G$3)</f>
        <v>-2.0453794594201252E-2</v>
      </c>
      <c r="AL240">
        <f ca="1">NORMINV(RAND(),'SPY and TLT'!$G$2,'SPY and TLT'!$G$3)</f>
        <v>3.0467957645567749E-2</v>
      </c>
      <c r="AM240">
        <f ca="1">NORMINV(RAND(),'SPY and TLT'!$G$2,'SPY and TLT'!$G$3)</f>
        <v>9.7417750896354044E-2</v>
      </c>
      <c r="AN240">
        <f ca="1">NORMINV(RAND(),'SPY and TLT'!$G$2,'SPY and TLT'!$G$3)</f>
        <v>3.1696151666100028E-2</v>
      </c>
      <c r="AO240">
        <f ca="1">NORMINV(RAND(),'SPY and TLT'!$G$2,'SPY and TLT'!$G$3)</f>
        <v>-2.882820947505527E-2</v>
      </c>
      <c r="AP240">
        <f ca="1">NORMINV(RAND(),'SPY and TLT'!$G$2,'SPY and TLT'!$G$3)</f>
        <v>6.6153051237049327E-3</v>
      </c>
      <c r="AQ240">
        <f ca="1">NORMINV(RAND(),'SPY and TLT'!$G$2,'SPY and TLT'!$G$3)</f>
        <v>4.937494660663351E-2</v>
      </c>
      <c r="AR240">
        <f ca="1">NORMINV(RAND(),'SPY and TLT'!$G$2,'SPY and TLT'!$G$3)</f>
        <v>-1.5993551905627255E-2</v>
      </c>
      <c r="AS240">
        <f ca="1">NORMINV(RAND(),'SPY and TLT'!$G$2,'SPY and TLT'!$G$3)</f>
        <v>1.0233392699223281E-2</v>
      </c>
      <c r="AT240">
        <f ca="1">NORMINV(RAND(),'SPY and TLT'!$G$2,'SPY and TLT'!$G$3)</f>
        <v>5.7360391605478763E-3</v>
      </c>
      <c r="AU240">
        <f ca="1">NORMINV(RAND(),'SPY and TLT'!$G$2,'SPY and TLT'!$G$3)</f>
        <v>-1.6711334320305592E-2</v>
      </c>
      <c r="AV240">
        <f ca="1">NORMINV(RAND(),'SPY and TLT'!$G$2,'SPY and TLT'!$G$3)</f>
        <v>1.3923482169430049E-2</v>
      </c>
      <c r="AW240">
        <f ca="1">NORMINV(RAND(),'SPY and TLT'!$G$2,'SPY and TLT'!$G$3)</f>
        <v>1.4530495628258189E-2</v>
      </c>
      <c r="AX240">
        <f ca="1">NORMINV(RAND(),'SPY and TLT'!$G$2,'SPY and TLT'!$G$3)</f>
        <v>-3.4772603917078898E-2</v>
      </c>
      <c r="AY240">
        <f ca="1">NORMINV(RAND(),'SPY and TLT'!$G$2,'SPY and TLT'!$G$3)</f>
        <v>-2.4876169150331248E-2</v>
      </c>
      <c r="AZ240">
        <f ca="1">NORMINV(RAND(),'SPY and TLT'!$G$2,'SPY and TLT'!$G$3)</f>
        <v>4.0305100592943927E-2</v>
      </c>
      <c r="BA240">
        <f ca="1">NORMINV(RAND(),'SPY and TLT'!$G$2,'SPY and TLT'!$G$3)</f>
        <v>-3.3943462006839314E-2</v>
      </c>
      <c r="BB240">
        <f ca="1">NORMINV(RAND(),'SPY and TLT'!$G$2,'SPY and TLT'!$G$3)</f>
        <v>-3.4663510961775543E-2</v>
      </c>
      <c r="BC240">
        <f ca="1">NORMINV(RAND(),'SPY and TLT'!$G$2,'SPY and TLT'!$G$3)</f>
        <v>2.1994694615211433E-2</v>
      </c>
      <c r="BD240">
        <f ca="1">NORMINV(RAND(),'SPY and TLT'!$G$2,'SPY and TLT'!$G$3)</f>
        <v>2.1769940232738545E-2</v>
      </c>
      <c r="BE240">
        <f ca="1">NORMINV(RAND(),'SPY and TLT'!$G$2,'SPY and TLT'!$G$3)</f>
        <v>3.2369955011117557E-4</v>
      </c>
      <c r="BF240">
        <f ca="1">NORMINV(RAND(),'SPY and TLT'!$G$2,'SPY and TLT'!$G$3)</f>
        <v>3.6675915942368451E-2</v>
      </c>
      <c r="BG240">
        <f ca="1">NORMINV(RAND(),'SPY and TLT'!$G$2,'SPY and TLT'!$G$3)</f>
        <v>5.0646073081076506E-2</v>
      </c>
      <c r="BH240">
        <f ca="1">NORMINV(RAND(),'SPY and TLT'!$G$2,'SPY and TLT'!$G$3)</f>
        <v>7.0151412718499728E-2</v>
      </c>
      <c r="BI240">
        <f ca="1">NORMINV(RAND(),'SPY and TLT'!$G$2,'SPY and TLT'!$G$3)</f>
        <v>1.7278784320115363E-3</v>
      </c>
      <c r="BJ240">
        <f ca="1">NORMINV(RAND(),'SPY and TLT'!$G$2,'SPY and TLT'!$G$3)</f>
        <v>3.6821431078035136E-2</v>
      </c>
      <c r="BK240">
        <f ca="1">NORMINV(RAND(),'SPY and TLT'!$G$2,'SPY and TLT'!$G$3)</f>
        <v>-2.3317732648599081E-2</v>
      </c>
      <c r="BL240">
        <f ca="1">NORMINV(RAND(),'SPY and TLT'!$G$2,'SPY and TLT'!$G$3)</f>
        <v>9.1567966051257638E-3</v>
      </c>
      <c r="BM240">
        <f ca="1">NORMINV(RAND(),'SPY and TLT'!$G$2,'SPY and TLT'!$G$3)</f>
        <v>-9.1518197715336827E-3</v>
      </c>
      <c r="BN240">
        <f ca="1">NORMINV(RAND(),'SPY and TLT'!$G$2,'SPY and TLT'!$G$3)</f>
        <v>5.3970358433570384E-4</v>
      </c>
    </row>
    <row r="241" spans="6:66" x14ac:dyDescent="0.2">
      <c r="F241">
        <f ca="1">NORMINV(RAND(),'SPY and TLT'!$G$2,'SPY and TLT'!$G$3)</f>
        <v>-6.7053935402524509E-3</v>
      </c>
      <c r="G241">
        <f ca="1">NORMINV(RAND(),'SPY and TLT'!$G$2,'SPY and TLT'!$G$3)</f>
        <v>2.7703828362947894E-2</v>
      </c>
      <c r="H241">
        <f ca="1">NORMINV(RAND(),'SPY and TLT'!$G$2,'SPY and TLT'!$G$3)</f>
        <v>-3.7052636097177002E-2</v>
      </c>
      <c r="I241">
        <f ca="1">NORMINV(RAND(),'SPY and TLT'!$G$2,'SPY and TLT'!$G$3)</f>
        <v>2.8523311826491489E-3</v>
      </c>
      <c r="J241">
        <f ca="1">NORMINV(RAND(),'SPY and TLT'!$G$2,'SPY and TLT'!$G$3)</f>
        <v>1.9201184046173256E-2</v>
      </c>
      <c r="K241">
        <f ca="1">NORMINV(RAND(),'SPY and TLT'!$G$2,'SPY and TLT'!$G$3)</f>
        <v>4.1768854814133304E-2</v>
      </c>
      <c r="L241">
        <f ca="1">NORMINV(RAND(),'SPY and TLT'!$G$2,'SPY and TLT'!$G$3)</f>
        <v>5.8580044660333517E-3</v>
      </c>
      <c r="M241">
        <f ca="1">NORMINV(RAND(),'SPY and TLT'!$G$2,'SPY and TLT'!$G$3)</f>
        <v>-3.4807557275076062E-2</v>
      </c>
      <c r="N241">
        <f ca="1">NORMINV(RAND(),'SPY and TLT'!$G$2,'SPY and TLT'!$G$3)</f>
        <v>4.0130426778882788E-2</v>
      </c>
      <c r="O241">
        <f ca="1">NORMINV(RAND(),'SPY and TLT'!$G$2,'SPY and TLT'!$G$3)</f>
        <v>1.688617709872001E-2</v>
      </c>
      <c r="P241">
        <f ca="1">NORMINV(RAND(),'SPY and TLT'!$G$2,'SPY and TLT'!$G$3)</f>
        <v>4.7064054877723166E-2</v>
      </c>
      <c r="Q241">
        <f ca="1">NORMINV(RAND(),'SPY and TLT'!$G$2,'SPY and TLT'!$G$3)</f>
        <v>3.3490855087361514E-2</v>
      </c>
      <c r="R241">
        <f ca="1">NORMINV(RAND(),'SPY and TLT'!$G$2,'SPY and TLT'!$G$3)</f>
        <v>6.5541162725290605E-2</v>
      </c>
      <c r="S241">
        <f ca="1">NORMINV(RAND(),'SPY and TLT'!$G$2,'SPY and TLT'!$G$3)</f>
        <v>-8.1209173135572792E-3</v>
      </c>
      <c r="T241">
        <f ca="1">NORMINV(RAND(),'SPY and TLT'!$G$2,'SPY and TLT'!$G$3)</f>
        <v>9.3075298361275632E-3</v>
      </c>
      <c r="U241">
        <f ca="1">NORMINV(RAND(),'SPY and TLT'!$G$2,'SPY and TLT'!$G$3)</f>
        <v>1.5702609881092226E-2</v>
      </c>
      <c r="V241">
        <f ca="1">NORMINV(RAND(),'SPY and TLT'!$G$2,'SPY and TLT'!$G$3)</f>
        <v>-2.6549984255614511E-3</v>
      </c>
      <c r="W241">
        <f ca="1">NORMINV(RAND(),'SPY and TLT'!$G$2,'SPY and TLT'!$G$3)</f>
        <v>5.9764742326939785E-3</v>
      </c>
      <c r="X241">
        <f ca="1">NORMINV(RAND(),'SPY and TLT'!$G$2,'SPY and TLT'!$G$3)</f>
        <v>1.7909570245633267E-2</v>
      </c>
      <c r="Y241">
        <f ca="1">NORMINV(RAND(),'SPY and TLT'!$G$2,'SPY and TLT'!$G$3)</f>
        <v>1.7359079927876997E-2</v>
      </c>
      <c r="Z241">
        <f ca="1">NORMINV(RAND(),'SPY and TLT'!$G$2,'SPY and TLT'!$G$3)</f>
        <v>6.7001024376598089E-3</v>
      </c>
      <c r="AA241">
        <f ca="1">NORMINV(RAND(),'SPY and TLT'!$G$2,'SPY and TLT'!$G$3)</f>
        <v>-2.0694203710728321E-2</v>
      </c>
      <c r="AB241">
        <f ca="1">NORMINV(RAND(),'SPY and TLT'!$G$2,'SPY and TLT'!$G$3)</f>
        <v>-1.3319038495007485E-2</v>
      </c>
      <c r="AC241">
        <f ca="1">NORMINV(RAND(),'SPY and TLT'!$G$2,'SPY and TLT'!$G$3)</f>
        <v>4.3903872480382092E-2</v>
      </c>
      <c r="AD241">
        <f ca="1">NORMINV(RAND(),'SPY and TLT'!$G$2,'SPY and TLT'!$G$3)</f>
        <v>1.2675825011819537E-2</v>
      </c>
      <c r="AE241">
        <f ca="1">NORMINV(RAND(),'SPY and TLT'!$G$2,'SPY and TLT'!$G$3)</f>
        <v>-1.0413504521705409E-2</v>
      </c>
      <c r="AF241">
        <f ca="1">NORMINV(RAND(),'SPY and TLT'!$G$2,'SPY and TLT'!$G$3)</f>
        <v>1.4013349985859038E-3</v>
      </c>
      <c r="AG241">
        <f ca="1">NORMINV(RAND(),'SPY and TLT'!$G$2,'SPY and TLT'!$G$3)</f>
        <v>-2.9610222103857237E-2</v>
      </c>
      <c r="AH241">
        <f ca="1">NORMINV(RAND(),'SPY and TLT'!$G$2,'SPY and TLT'!$G$3)</f>
        <v>-3.2888534943128919E-2</v>
      </c>
      <c r="AI241">
        <f ca="1">NORMINV(RAND(),'SPY and TLT'!$G$2,'SPY and TLT'!$G$3)</f>
        <v>-1.6664853428612417E-4</v>
      </c>
      <c r="AJ241">
        <f ca="1">NORMINV(RAND(),'SPY and TLT'!$G$2,'SPY and TLT'!$G$3)</f>
        <v>4.9583223132048035E-2</v>
      </c>
      <c r="AK241">
        <f ca="1">NORMINV(RAND(),'SPY and TLT'!$G$2,'SPY and TLT'!$G$3)</f>
        <v>9.8532764204724184E-3</v>
      </c>
      <c r="AL241">
        <f ca="1">NORMINV(RAND(),'SPY and TLT'!$G$2,'SPY and TLT'!$G$3)</f>
        <v>-4.3453489822602248E-2</v>
      </c>
      <c r="AM241">
        <f ca="1">NORMINV(RAND(),'SPY and TLT'!$G$2,'SPY and TLT'!$G$3)</f>
        <v>-3.8715872953233532E-2</v>
      </c>
      <c r="AN241">
        <f ca="1">NORMINV(RAND(),'SPY and TLT'!$G$2,'SPY and TLT'!$G$3)</f>
        <v>2.8561366696035193E-2</v>
      </c>
      <c r="AO241">
        <f ca="1">NORMINV(RAND(),'SPY and TLT'!$G$2,'SPY and TLT'!$G$3)</f>
        <v>2.3171583011559402E-2</v>
      </c>
      <c r="AP241">
        <f ca="1">NORMINV(RAND(),'SPY and TLT'!$G$2,'SPY and TLT'!$G$3)</f>
        <v>5.2715091736173961E-2</v>
      </c>
      <c r="AQ241">
        <f ca="1">NORMINV(RAND(),'SPY and TLT'!$G$2,'SPY and TLT'!$G$3)</f>
        <v>6.9603899310931444E-2</v>
      </c>
      <c r="AR241">
        <f ca="1">NORMINV(RAND(),'SPY and TLT'!$G$2,'SPY and TLT'!$G$3)</f>
        <v>-2.0854469477607798E-2</v>
      </c>
      <c r="AS241">
        <f ca="1">NORMINV(RAND(),'SPY and TLT'!$G$2,'SPY and TLT'!$G$3)</f>
        <v>1.8972259539670733E-2</v>
      </c>
      <c r="AT241">
        <f ca="1">NORMINV(RAND(),'SPY and TLT'!$G$2,'SPY and TLT'!$G$3)</f>
        <v>3.2994897898113107E-2</v>
      </c>
      <c r="AU241">
        <f ca="1">NORMINV(RAND(),'SPY and TLT'!$G$2,'SPY and TLT'!$G$3)</f>
        <v>4.3679709732172778E-2</v>
      </c>
      <c r="AV241">
        <f ca="1">NORMINV(RAND(),'SPY and TLT'!$G$2,'SPY and TLT'!$G$3)</f>
        <v>1.7071041677253367E-2</v>
      </c>
      <c r="AW241">
        <f ca="1">NORMINV(RAND(),'SPY and TLT'!$G$2,'SPY and TLT'!$G$3)</f>
        <v>1.0117764108730372E-2</v>
      </c>
      <c r="AX241">
        <f ca="1">NORMINV(RAND(),'SPY and TLT'!$G$2,'SPY and TLT'!$G$3)</f>
        <v>-4.4749158346167148E-2</v>
      </c>
      <c r="AY241">
        <f ca="1">NORMINV(RAND(),'SPY and TLT'!$G$2,'SPY and TLT'!$G$3)</f>
        <v>3.7080155441881037E-3</v>
      </c>
      <c r="AZ241">
        <f ca="1">NORMINV(RAND(),'SPY and TLT'!$G$2,'SPY and TLT'!$G$3)</f>
        <v>-2.0895896143315534E-2</v>
      </c>
      <c r="BA241">
        <f ca="1">NORMINV(RAND(),'SPY and TLT'!$G$2,'SPY and TLT'!$G$3)</f>
        <v>1.981345447169134E-2</v>
      </c>
      <c r="BB241">
        <f ca="1">NORMINV(RAND(),'SPY and TLT'!$G$2,'SPY and TLT'!$G$3)</f>
        <v>1.7691101940462441E-2</v>
      </c>
      <c r="BC241">
        <f ca="1">NORMINV(RAND(),'SPY and TLT'!$G$2,'SPY and TLT'!$G$3)</f>
        <v>1.8681812494765585E-2</v>
      </c>
      <c r="BD241">
        <f ca="1">NORMINV(RAND(),'SPY and TLT'!$G$2,'SPY and TLT'!$G$3)</f>
        <v>8.2992435306681028E-3</v>
      </c>
      <c r="BE241">
        <f ca="1">NORMINV(RAND(),'SPY and TLT'!$G$2,'SPY and TLT'!$G$3)</f>
        <v>4.3264658623224511E-2</v>
      </c>
      <c r="BF241">
        <f ca="1">NORMINV(RAND(),'SPY and TLT'!$G$2,'SPY and TLT'!$G$3)</f>
        <v>3.2507253781815973E-2</v>
      </c>
      <c r="BG241">
        <f ca="1">NORMINV(RAND(),'SPY and TLT'!$G$2,'SPY and TLT'!$G$3)</f>
        <v>-2.5783160162240696E-3</v>
      </c>
      <c r="BH241">
        <f ca="1">NORMINV(RAND(),'SPY and TLT'!$G$2,'SPY and TLT'!$G$3)</f>
        <v>-2.7254658076970233E-2</v>
      </c>
      <c r="BI241">
        <f ca="1">NORMINV(RAND(),'SPY and TLT'!$G$2,'SPY and TLT'!$G$3)</f>
        <v>-1.2219178342360613E-2</v>
      </c>
      <c r="BJ241">
        <f ca="1">NORMINV(RAND(),'SPY and TLT'!$G$2,'SPY and TLT'!$G$3)</f>
        <v>2.9168555563751999E-2</v>
      </c>
      <c r="BK241">
        <f ca="1">NORMINV(RAND(),'SPY and TLT'!$G$2,'SPY and TLT'!$G$3)</f>
        <v>5.2242178850874094E-2</v>
      </c>
      <c r="BL241">
        <f ca="1">NORMINV(RAND(),'SPY and TLT'!$G$2,'SPY and TLT'!$G$3)</f>
        <v>1.7572887671806963E-2</v>
      </c>
      <c r="BM241">
        <f ca="1">NORMINV(RAND(),'SPY and TLT'!$G$2,'SPY and TLT'!$G$3)</f>
        <v>3.6999839205640289E-2</v>
      </c>
      <c r="BN241">
        <f ca="1">NORMINV(RAND(),'SPY and TLT'!$G$2,'SPY and TLT'!$G$3)</f>
        <v>4.0335716013026629E-2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2706-4B75-FD47-8C32-1C8E741FA88C}">
  <dimension ref="A1:BN241"/>
  <sheetViews>
    <sheetView topLeftCell="AS154" workbookViewId="0">
      <selection activeCell="F2" sqref="F2:BN241"/>
    </sheetView>
  </sheetViews>
  <sheetFormatPr baseColWidth="10" defaultRowHeight="16" x14ac:dyDescent="0.2"/>
  <sheetData>
    <row r="1" spans="1:66" x14ac:dyDescent="0.2">
      <c r="A1" t="s">
        <v>10</v>
      </c>
      <c r="F1" t="s">
        <v>11</v>
      </c>
    </row>
    <row r="2" spans="1:66" x14ac:dyDescent="0.2">
      <c r="F2">
        <f ca="1">NORMINV(RAND(),'SPY and TLT'!$M$52,'SPY and TLT'!$L$52)</f>
        <v>1.4546838895081318E-2</v>
      </c>
      <c r="G2">
        <f ca="1">NORMINV(RAND(),'SPY and TLT'!$M$52,'SPY and TLT'!$L$52)</f>
        <v>-9.7316642353393636E-3</v>
      </c>
      <c r="H2">
        <f ca="1">NORMINV(RAND(),'SPY and TLT'!$M$52,'SPY and TLT'!$L$52)</f>
        <v>2.5285734001352988E-2</v>
      </c>
      <c r="I2">
        <f ca="1">NORMINV(RAND(),'SPY and TLT'!$M$52,'SPY and TLT'!$L$52)</f>
        <v>-2.8142491923989984E-2</v>
      </c>
      <c r="J2">
        <f ca="1">NORMINV(RAND(),'SPY and TLT'!$M$52,'SPY and TLT'!$L$52)</f>
        <v>1.6109458966350184E-2</v>
      </c>
      <c r="K2">
        <f ca="1">NORMINV(RAND(),'SPY and TLT'!$M$52,'SPY and TLT'!$L$52)</f>
        <v>4.0794395960524242E-3</v>
      </c>
      <c r="L2">
        <f ca="1">NORMINV(RAND(),'SPY and TLT'!$M$52,'SPY and TLT'!$L$52)</f>
        <v>1.4521303002897272E-2</v>
      </c>
      <c r="M2">
        <f ca="1">NORMINV(RAND(),'SPY and TLT'!$M$52,'SPY and TLT'!$L$52)</f>
        <v>-4.7195359842786304E-3</v>
      </c>
      <c r="N2">
        <f ca="1">NORMINV(RAND(),'SPY and TLT'!$M$52,'SPY and TLT'!$L$52)</f>
        <v>2.4820380059369412E-2</v>
      </c>
      <c r="O2">
        <f ca="1">NORMINV(RAND(),'SPY and TLT'!$M$52,'SPY and TLT'!$L$52)</f>
        <v>-2.4046786012375809E-4</v>
      </c>
      <c r="P2">
        <f ca="1">NORMINV(RAND(),'SPY and TLT'!$M$52,'SPY and TLT'!$L$52)</f>
        <v>1.6804966637530207E-2</v>
      </c>
      <c r="Q2">
        <f ca="1">NORMINV(RAND(),'SPY and TLT'!$M$52,'SPY and TLT'!$L$52)</f>
        <v>1.1206690563601587E-2</v>
      </c>
      <c r="R2">
        <f ca="1">NORMINV(RAND(),'SPY and TLT'!$M$52,'SPY and TLT'!$L$52)</f>
        <v>1.3283205113929542E-2</v>
      </c>
      <c r="S2">
        <f ca="1">NORMINV(RAND(),'SPY and TLT'!$M$52,'SPY and TLT'!$L$52)</f>
        <v>-1.4429785128255712E-2</v>
      </c>
      <c r="T2">
        <f ca="1">NORMINV(RAND(),'SPY and TLT'!$M$52,'SPY and TLT'!$L$52)</f>
        <v>1.1083202936147344E-3</v>
      </c>
      <c r="U2">
        <f ca="1">NORMINV(RAND(),'SPY and TLT'!$M$52,'SPY and TLT'!$L$52)</f>
        <v>-3.406787502632401E-2</v>
      </c>
      <c r="V2">
        <f ca="1">NORMINV(RAND(),'SPY and TLT'!$M$52,'SPY and TLT'!$L$52)</f>
        <v>1.9798253891619384E-2</v>
      </c>
      <c r="W2">
        <f ca="1">NORMINV(RAND(),'SPY and TLT'!$M$52,'SPY and TLT'!$L$52)</f>
        <v>1.399105166660743E-2</v>
      </c>
      <c r="X2">
        <f ca="1">NORMINV(RAND(),'SPY and TLT'!$M$52,'SPY and TLT'!$L$52)</f>
        <v>-1.7263271020474232E-3</v>
      </c>
      <c r="Y2">
        <f ca="1">NORMINV(RAND(),'SPY and TLT'!$M$52,'SPY and TLT'!$L$52)</f>
        <v>1.0346364060445382E-2</v>
      </c>
      <c r="Z2">
        <f ca="1">NORMINV(RAND(),'SPY and TLT'!$M$52,'SPY and TLT'!$L$52)</f>
        <v>2.6217689734114959E-2</v>
      </c>
      <c r="AA2">
        <f ca="1">NORMINV(RAND(),'SPY and TLT'!$M$52,'SPY and TLT'!$L$52)</f>
        <v>2.4702669938790871E-2</v>
      </c>
      <c r="AB2">
        <f ca="1">NORMINV(RAND(),'SPY and TLT'!$M$52,'SPY and TLT'!$L$52)</f>
        <v>1.5240510791163894E-2</v>
      </c>
      <c r="AC2">
        <f ca="1">NORMINV(RAND(),'SPY and TLT'!$M$52,'SPY and TLT'!$L$52)</f>
        <v>2.5119747442575845E-3</v>
      </c>
      <c r="AD2">
        <f ca="1">NORMINV(RAND(),'SPY and TLT'!$M$52,'SPY and TLT'!$L$52)</f>
        <v>2.0966576399425476E-2</v>
      </c>
      <c r="AE2">
        <f ca="1">NORMINV(RAND(),'SPY and TLT'!$M$52,'SPY and TLT'!$L$52)</f>
        <v>1.5512411648317091E-2</v>
      </c>
      <c r="AF2">
        <f ca="1">NORMINV(RAND(),'SPY and TLT'!$M$52,'SPY and TLT'!$L$52)</f>
        <v>-4.8133781460475986E-3</v>
      </c>
      <c r="AG2">
        <f ca="1">NORMINV(RAND(),'SPY and TLT'!$M$52,'SPY and TLT'!$L$52)</f>
        <v>9.9443136927080452E-3</v>
      </c>
      <c r="AH2">
        <f ca="1">NORMINV(RAND(),'SPY and TLT'!$M$52,'SPY and TLT'!$L$52)</f>
        <v>-4.27120035056427E-2</v>
      </c>
      <c r="AI2">
        <f ca="1">NORMINV(RAND(),'SPY and TLT'!$M$52,'SPY and TLT'!$L$52)</f>
        <v>-2.0320992854489746E-2</v>
      </c>
      <c r="AJ2">
        <f ca="1">NORMINV(RAND(),'SPY and TLT'!$M$52,'SPY and TLT'!$L$52)</f>
        <v>-3.4722520692444395E-3</v>
      </c>
      <c r="AK2">
        <f ca="1">NORMINV(RAND(),'SPY and TLT'!$M$52,'SPY and TLT'!$L$52)</f>
        <v>-1.6320644210026186E-2</v>
      </c>
      <c r="AL2">
        <f ca="1">NORMINV(RAND(),'SPY and TLT'!$M$52,'SPY and TLT'!$L$52)</f>
        <v>-3.3897690385478992E-3</v>
      </c>
      <c r="AM2">
        <f ca="1">NORMINV(RAND(),'SPY and TLT'!$M$52,'SPY and TLT'!$L$52)</f>
        <v>-7.9068206281183856E-3</v>
      </c>
      <c r="AN2">
        <f ca="1">NORMINV(RAND(),'SPY and TLT'!$M$52,'SPY and TLT'!$L$52)</f>
        <v>-2.3690677876525904E-2</v>
      </c>
      <c r="AO2">
        <f ca="1">NORMINV(RAND(),'SPY and TLT'!$M$52,'SPY and TLT'!$L$52)</f>
        <v>2.4296375533194147E-2</v>
      </c>
      <c r="AP2">
        <f ca="1">NORMINV(RAND(),'SPY and TLT'!$M$52,'SPY and TLT'!$L$52)</f>
        <v>-3.4181344523989528E-2</v>
      </c>
      <c r="AQ2">
        <f ca="1">NORMINV(RAND(),'SPY and TLT'!$M$52,'SPY and TLT'!$L$52)</f>
        <v>1.7527238064208417E-2</v>
      </c>
      <c r="AR2">
        <f ca="1">NORMINV(RAND(),'SPY and TLT'!$M$52,'SPY and TLT'!$L$52)</f>
        <v>8.7652065733764186E-3</v>
      </c>
      <c r="AS2">
        <f ca="1">NORMINV(RAND(),'SPY and TLT'!$M$52,'SPY and TLT'!$L$52)</f>
        <v>4.434561018163468E-2</v>
      </c>
      <c r="AT2">
        <f ca="1">NORMINV(RAND(),'SPY and TLT'!$M$52,'SPY and TLT'!$L$52)</f>
        <v>-2.1183705370365511E-3</v>
      </c>
      <c r="AU2">
        <f ca="1">NORMINV(RAND(),'SPY and TLT'!$M$52,'SPY and TLT'!$L$52)</f>
        <v>-3.834341827683016E-2</v>
      </c>
      <c r="AV2">
        <f ca="1">NORMINV(RAND(),'SPY and TLT'!$M$52,'SPY and TLT'!$L$52)</f>
        <v>-7.6877137063267797E-3</v>
      </c>
      <c r="AW2">
        <f ca="1">NORMINV(RAND(),'SPY and TLT'!$M$52,'SPY and TLT'!$L$52)</f>
        <v>-1.4785766158000563E-2</v>
      </c>
      <c r="AX2">
        <f ca="1">NORMINV(RAND(),'SPY and TLT'!$M$52,'SPY and TLT'!$L$52)</f>
        <v>-1.7837464896698508E-2</v>
      </c>
      <c r="AY2">
        <f ca="1">NORMINV(RAND(),'SPY and TLT'!$M$52,'SPY and TLT'!$L$52)</f>
        <v>1.3234045099119681E-2</v>
      </c>
      <c r="AZ2">
        <f ca="1">NORMINV(RAND(),'SPY and TLT'!$M$52,'SPY and TLT'!$L$52)</f>
        <v>2.9788812940551031E-2</v>
      </c>
      <c r="BA2">
        <f ca="1">NORMINV(RAND(),'SPY and TLT'!$M$52,'SPY and TLT'!$L$52)</f>
        <v>1.7053490315012129E-2</v>
      </c>
      <c r="BB2">
        <f ca="1">NORMINV(RAND(),'SPY and TLT'!$M$52,'SPY and TLT'!$L$52)</f>
        <v>-8.9572209438774156E-3</v>
      </c>
      <c r="BC2">
        <f ca="1">NORMINV(RAND(),'SPY and TLT'!$M$52,'SPY and TLT'!$L$52)</f>
        <v>1.9705051795011773E-2</v>
      </c>
      <c r="BD2">
        <f ca="1">NORMINV(RAND(),'SPY and TLT'!$M$52,'SPY and TLT'!$L$52)</f>
        <v>4.7606142414654325E-4</v>
      </c>
      <c r="BE2">
        <f ca="1">NORMINV(RAND(),'SPY and TLT'!$M$52,'SPY and TLT'!$L$52)</f>
        <v>2.0080891504514916E-2</v>
      </c>
      <c r="BF2">
        <f ca="1">NORMINV(RAND(),'SPY and TLT'!$M$52,'SPY and TLT'!$L$52)</f>
        <v>9.1775562279323101E-3</v>
      </c>
      <c r="BG2">
        <f ca="1">NORMINV(RAND(),'SPY and TLT'!$M$52,'SPY and TLT'!$L$52)</f>
        <v>1.932607623230638E-2</v>
      </c>
      <c r="BH2">
        <f ca="1">NORMINV(RAND(),'SPY and TLT'!$M$52,'SPY and TLT'!$L$52)</f>
        <v>-2.1547381156756883E-2</v>
      </c>
      <c r="BI2">
        <f ca="1">NORMINV(RAND(),'SPY and TLT'!$M$52,'SPY and TLT'!$L$52)</f>
        <v>-2.6101649607842999E-2</v>
      </c>
      <c r="BJ2">
        <f ca="1">NORMINV(RAND(),'SPY and TLT'!$M$52,'SPY and TLT'!$L$52)</f>
        <v>-2.7919749209899227E-2</v>
      </c>
      <c r="BK2">
        <f ca="1">NORMINV(RAND(),'SPY and TLT'!$M$52,'SPY and TLT'!$L$52)</f>
        <v>-1.3968368759616007E-2</v>
      </c>
      <c r="BL2">
        <f ca="1">NORMINV(RAND(),'SPY and TLT'!$M$52,'SPY and TLT'!$L$52)</f>
        <v>2.1019338658780116E-2</v>
      </c>
      <c r="BM2">
        <f ca="1">NORMINV(RAND(),'SPY and TLT'!$M$52,'SPY and TLT'!$L$52)</f>
        <v>-5.2521698257491881E-2</v>
      </c>
      <c r="BN2">
        <f ca="1">NORMINV(RAND(),'SPY and TLT'!$M$52,'SPY and TLT'!$L$52)</f>
        <v>-3.338754374931957E-2</v>
      </c>
    </row>
    <row r="3" spans="1:66" x14ac:dyDescent="0.2">
      <c r="F3">
        <f ca="1">NORMINV(RAND(),'SPY and TLT'!$M$52,'SPY and TLT'!$L$52)</f>
        <v>8.6693238276318203E-3</v>
      </c>
      <c r="G3">
        <f ca="1">NORMINV(RAND(),'SPY and TLT'!$M$52,'SPY and TLT'!$L$52)</f>
        <v>-6.8468181821936874E-3</v>
      </c>
      <c r="H3">
        <f ca="1">NORMINV(RAND(),'SPY and TLT'!$M$52,'SPY and TLT'!$L$52)</f>
        <v>3.5937081525475654E-3</v>
      </c>
      <c r="I3">
        <f ca="1">NORMINV(RAND(),'SPY and TLT'!$M$52,'SPY and TLT'!$L$52)</f>
        <v>-4.3567427457251451E-4</v>
      </c>
      <c r="J3">
        <f ca="1">NORMINV(RAND(),'SPY and TLT'!$M$52,'SPY and TLT'!$L$52)</f>
        <v>2.3439342117134773E-3</v>
      </c>
      <c r="K3">
        <f ca="1">NORMINV(RAND(),'SPY and TLT'!$M$52,'SPY and TLT'!$L$52)</f>
        <v>1.099986204929449E-2</v>
      </c>
      <c r="L3">
        <f ca="1">NORMINV(RAND(),'SPY and TLT'!$M$52,'SPY and TLT'!$L$52)</f>
        <v>4.0702930077664061E-2</v>
      </c>
      <c r="M3">
        <f ca="1">NORMINV(RAND(),'SPY and TLT'!$M$52,'SPY and TLT'!$L$52)</f>
        <v>-3.6899891191714135E-5</v>
      </c>
      <c r="N3">
        <f ca="1">NORMINV(RAND(),'SPY and TLT'!$M$52,'SPY and TLT'!$L$52)</f>
        <v>5.7391031109713657E-2</v>
      </c>
      <c r="O3">
        <f ca="1">NORMINV(RAND(),'SPY and TLT'!$M$52,'SPY and TLT'!$L$52)</f>
        <v>3.2527518446686311E-2</v>
      </c>
      <c r="P3">
        <f ca="1">NORMINV(RAND(),'SPY and TLT'!$M$52,'SPY and TLT'!$L$52)</f>
        <v>2.7400175488330594E-2</v>
      </c>
      <c r="Q3">
        <f ca="1">NORMINV(RAND(),'SPY and TLT'!$M$52,'SPY and TLT'!$L$52)</f>
        <v>1.5195146790320493E-2</v>
      </c>
      <c r="R3">
        <f ca="1">NORMINV(RAND(),'SPY and TLT'!$M$52,'SPY and TLT'!$L$52)</f>
        <v>2.1436702100737254E-2</v>
      </c>
      <c r="S3">
        <f ca="1">NORMINV(RAND(),'SPY and TLT'!$M$52,'SPY and TLT'!$L$52)</f>
        <v>7.074453998063372E-3</v>
      </c>
      <c r="T3">
        <f ca="1">NORMINV(RAND(),'SPY and TLT'!$M$52,'SPY and TLT'!$L$52)</f>
        <v>-2.6317571980866278E-2</v>
      </c>
      <c r="U3">
        <f ca="1">NORMINV(RAND(),'SPY and TLT'!$M$52,'SPY and TLT'!$L$52)</f>
        <v>-1.9812588668699841E-2</v>
      </c>
      <c r="V3">
        <f ca="1">NORMINV(RAND(),'SPY and TLT'!$M$52,'SPY and TLT'!$L$52)</f>
        <v>-9.2833668861014088E-3</v>
      </c>
      <c r="W3">
        <f ca="1">NORMINV(RAND(),'SPY and TLT'!$M$52,'SPY and TLT'!$L$52)</f>
        <v>1.0345142837685867E-2</v>
      </c>
      <c r="X3">
        <f ca="1">NORMINV(RAND(),'SPY and TLT'!$M$52,'SPY and TLT'!$L$52)</f>
        <v>6.8408583906492716E-3</v>
      </c>
      <c r="Y3">
        <f ca="1">NORMINV(RAND(),'SPY and TLT'!$M$52,'SPY and TLT'!$L$52)</f>
        <v>1.1676068918709792E-2</v>
      </c>
      <c r="Z3">
        <f ca="1">NORMINV(RAND(),'SPY and TLT'!$M$52,'SPY and TLT'!$L$52)</f>
        <v>-1.7653388539091881E-2</v>
      </c>
      <c r="AA3">
        <f ca="1">NORMINV(RAND(),'SPY and TLT'!$M$52,'SPY and TLT'!$L$52)</f>
        <v>8.441892811197841E-3</v>
      </c>
      <c r="AB3">
        <f ca="1">NORMINV(RAND(),'SPY and TLT'!$M$52,'SPY and TLT'!$L$52)</f>
        <v>2.6486406747462155E-2</v>
      </c>
      <c r="AC3">
        <f ca="1">NORMINV(RAND(),'SPY and TLT'!$M$52,'SPY and TLT'!$L$52)</f>
        <v>-1.2226078656923805E-2</v>
      </c>
      <c r="AD3">
        <f ca="1">NORMINV(RAND(),'SPY and TLT'!$M$52,'SPY and TLT'!$L$52)</f>
        <v>2.6997908288626284E-3</v>
      </c>
      <c r="AE3">
        <f ca="1">NORMINV(RAND(),'SPY and TLT'!$M$52,'SPY and TLT'!$L$52)</f>
        <v>-9.8177861514007307E-3</v>
      </c>
      <c r="AF3">
        <f ca="1">NORMINV(RAND(),'SPY and TLT'!$M$52,'SPY and TLT'!$L$52)</f>
        <v>1.2934394538137901E-2</v>
      </c>
      <c r="AG3">
        <f ca="1">NORMINV(RAND(),'SPY and TLT'!$M$52,'SPY and TLT'!$L$52)</f>
        <v>8.1958128069949485E-3</v>
      </c>
      <c r="AH3">
        <f ca="1">NORMINV(RAND(),'SPY and TLT'!$M$52,'SPY and TLT'!$L$52)</f>
        <v>4.836214865419871E-2</v>
      </c>
      <c r="AI3">
        <f ca="1">NORMINV(RAND(),'SPY and TLT'!$M$52,'SPY and TLT'!$L$52)</f>
        <v>7.8005273201416682E-3</v>
      </c>
      <c r="AJ3">
        <f ca="1">NORMINV(RAND(),'SPY and TLT'!$M$52,'SPY and TLT'!$L$52)</f>
        <v>7.5099999377917746E-3</v>
      </c>
      <c r="AK3">
        <f ca="1">NORMINV(RAND(),'SPY and TLT'!$M$52,'SPY and TLT'!$L$52)</f>
        <v>-1.5300046856591577E-2</v>
      </c>
      <c r="AL3">
        <f ca="1">NORMINV(RAND(),'SPY and TLT'!$M$52,'SPY and TLT'!$L$52)</f>
        <v>1.9788033000968489E-2</v>
      </c>
      <c r="AM3">
        <f ca="1">NORMINV(RAND(),'SPY and TLT'!$M$52,'SPY and TLT'!$L$52)</f>
        <v>-4.4606716045667155E-2</v>
      </c>
      <c r="AN3">
        <f ca="1">NORMINV(RAND(),'SPY and TLT'!$M$52,'SPY and TLT'!$L$52)</f>
        <v>1.8815027394590827E-2</v>
      </c>
      <c r="AO3">
        <f ca="1">NORMINV(RAND(),'SPY and TLT'!$M$52,'SPY and TLT'!$L$52)</f>
        <v>7.4702765325876871E-3</v>
      </c>
      <c r="AP3">
        <f ca="1">NORMINV(RAND(),'SPY and TLT'!$M$52,'SPY and TLT'!$L$52)</f>
        <v>1.4675886645463439E-3</v>
      </c>
      <c r="AQ3">
        <f ca="1">NORMINV(RAND(),'SPY and TLT'!$M$52,'SPY and TLT'!$L$52)</f>
        <v>9.910419299113387E-3</v>
      </c>
      <c r="AR3">
        <f ca="1">NORMINV(RAND(),'SPY and TLT'!$M$52,'SPY and TLT'!$L$52)</f>
        <v>2.7641792266427361E-2</v>
      </c>
      <c r="AS3">
        <f ca="1">NORMINV(RAND(),'SPY and TLT'!$M$52,'SPY and TLT'!$L$52)</f>
        <v>7.3321375170201401E-3</v>
      </c>
      <c r="AT3">
        <f ca="1">NORMINV(RAND(),'SPY and TLT'!$M$52,'SPY and TLT'!$L$52)</f>
        <v>-3.2325471553600937E-2</v>
      </c>
      <c r="AU3">
        <f ca="1">NORMINV(RAND(),'SPY and TLT'!$M$52,'SPY and TLT'!$L$52)</f>
        <v>2.1210229938805877E-2</v>
      </c>
      <c r="AV3">
        <f ca="1">NORMINV(RAND(),'SPY and TLT'!$M$52,'SPY and TLT'!$L$52)</f>
        <v>-3.9485688985385079E-3</v>
      </c>
      <c r="AW3">
        <f ca="1">NORMINV(RAND(),'SPY and TLT'!$M$52,'SPY and TLT'!$L$52)</f>
        <v>1.6096074749839005E-2</v>
      </c>
      <c r="AX3">
        <f ca="1">NORMINV(RAND(),'SPY and TLT'!$M$52,'SPY and TLT'!$L$52)</f>
        <v>4.6806971575863283E-2</v>
      </c>
      <c r="AY3">
        <f ca="1">NORMINV(RAND(),'SPY and TLT'!$M$52,'SPY and TLT'!$L$52)</f>
        <v>1.008350884517447E-4</v>
      </c>
      <c r="AZ3">
        <f ca="1">NORMINV(RAND(),'SPY and TLT'!$M$52,'SPY and TLT'!$L$52)</f>
        <v>-1.853510530488622E-2</v>
      </c>
      <c r="BA3">
        <f ca="1">NORMINV(RAND(),'SPY and TLT'!$M$52,'SPY and TLT'!$L$52)</f>
        <v>1.3185036575874125E-2</v>
      </c>
      <c r="BB3">
        <f ca="1">NORMINV(RAND(),'SPY and TLT'!$M$52,'SPY and TLT'!$L$52)</f>
        <v>-1.7596772625401283E-2</v>
      </c>
      <c r="BC3">
        <f ca="1">NORMINV(RAND(),'SPY and TLT'!$M$52,'SPY and TLT'!$L$52)</f>
        <v>1.7066821849120395E-2</v>
      </c>
      <c r="BD3">
        <f ca="1">NORMINV(RAND(),'SPY and TLT'!$M$52,'SPY and TLT'!$L$52)</f>
        <v>2.3154261191260231E-3</v>
      </c>
      <c r="BE3">
        <f ca="1">NORMINV(RAND(),'SPY and TLT'!$M$52,'SPY and TLT'!$L$52)</f>
        <v>1.6559093898917233E-2</v>
      </c>
      <c r="BF3">
        <f ca="1">NORMINV(RAND(),'SPY and TLT'!$M$52,'SPY and TLT'!$L$52)</f>
        <v>4.5892303997074179E-3</v>
      </c>
      <c r="BG3">
        <f ca="1">NORMINV(RAND(),'SPY and TLT'!$M$52,'SPY and TLT'!$L$52)</f>
        <v>7.3978934713979597E-3</v>
      </c>
      <c r="BH3">
        <f ca="1">NORMINV(RAND(),'SPY and TLT'!$M$52,'SPY and TLT'!$L$52)</f>
        <v>-1.4874760089909076E-3</v>
      </c>
      <c r="BI3">
        <f ca="1">NORMINV(RAND(),'SPY and TLT'!$M$52,'SPY and TLT'!$L$52)</f>
        <v>7.6225153521312485E-3</v>
      </c>
      <c r="BJ3">
        <f ca="1">NORMINV(RAND(),'SPY and TLT'!$M$52,'SPY and TLT'!$L$52)</f>
        <v>3.356207400990656E-3</v>
      </c>
      <c r="BK3">
        <f ca="1">NORMINV(RAND(),'SPY and TLT'!$M$52,'SPY and TLT'!$L$52)</f>
        <v>-1.2205627961395772E-2</v>
      </c>
      <c r="BL3">
        <f ca="1">NORMINV(RAND(),'SPY and TLT'!$M$52,'SPY and TLT'!$L$52)</f>
        <v>-1.1289266000710771E-2</v>
      </c>
      <c r="BM3">
        <f ca="1">NORMINV(RAND(),'SPY and TLT'!$M$52,'SPY and TLT'!$L$52)</f>
        <v>-3.1126662234729685E-3</v>
      </c>
      <c r="BN3">
        <f ca="1">NORMINV(RAND(),'SPY and TLT'!$M$52,'SPY and TLT'!$L$52)</f>
        <v>2.9890904080166467E-2</v>
      </c>
    </row>
    <row r="4" spans="1:66" x14ac:dyDescent="0.2">
      <c r="F4">
        <f ca="1">NORMINV(RAND(),'SPY and TLT'!$M$52,'SPY and TLT'!$L$52)</f>
        <v>1.4576259197661656E-2</v>
      </c>
      <c r="G4">
        <f ca="1">NORMINV(RAND(),'SPY and TLT'!$M$52,'SPY and TLT'!$L$52)</f>
        <v>-2.6996941972947568E-3</v>
      </c>
      <c r="H4">
        <f ca="1">NORMINV(RAND(),'SPY and TLT'!$M$52,'SPY and TLT'!$L$52)</f>
        <v>4.9617068701127066E-2</v>
      </c>
      <c r="I4">
        <f ca="1">NORMINV(RAND(),'SPY and TLT'!$M$52,'SPY and TLT'!$L$52)</f>
        <v>1.2291201350867803E-2</v>
      </c>
      <c r="J4">
        <f ca="1">NORMINV(RAND(),'SPY and TLT'!$M$52,'SPY and TLT'!$L$52)</f>
        <v>7.8007632732750897E-3</v>
      </c>
      <c r="K4">
        <f ca="1">NORMINV(RAND(),'SPY and TLT'!$M$52,'SPY and TLT'!$L$52)</f>
        <v>1.7788420504903247E-2</v>
      </c>
      <c r="L4">
        <f ca="1">NORMINV(RAND(),'SPY and TLT'!$M$52,'SPY and TLT'!$L$52)</f>
        <v>7.6834975224228498E-3</v>
      </c>
      <c r="M4">
        <f ca="1">NORMINV(RAND(),'SPY and TLT'!$M$52,'SPY and TLT'!$L$52)</f>
        <v>3.4171743911160738E-3</v>
      </c>
      <c r="N4">
        <f ca="1">NORMINV(RAND(),'SPY and TLT'!$M$52,'SPY and TLT'!$L$52)</f>
        <v>-2.0386822869837149E-2</v>
      </c>
      <c r="O4">
        <f ca="1">NORMINV(RAND(),'SPY and TLT'!$M$52,'SPY and TLT'!$L$52)</f>
        <v>1.9983360024500098E-2</v>
      </c>
      <c r="P4">
        <f ca="1">NORMINV(RAND(),'SPY and TLT'!$M$52,'SPY and TLT'!$L$52)</f>
        <v>1.9532418928426713E-2</v>
      </c>
      <c r="Q4">
        <f ca="1">NORMINV(RAND(),'SPY and TLT'!$M$52,'SPY and TLT'!$L$52)</f>
        <v>2.3527515534599976E-3</v>
      </c>
      <c r="R4">
        <f ca="1">NORMINV(RAND(),'SPY and TLT'!$M$52,'SPY and TLT'!$L$52)</f>
        <v>5.7572987792099527E-3</v>
      </c>
      <c r="S4">
        <f ca="1">NORMINV(RAND(),'SPY and TLT'!$M$52,'SPY and TLT'!$L$52)</f>
        <v>2.7287512268977566E-2</v>
      </c>
      <c r="T4">
        <f ca="1">NORMINV(RAND(),'SPY and TLT'!$M$52,'SPY and TLT'!$L$52)</f>
        <v>-1.1503691708973807E-2</v>
      </c>
      <c r="U4">
        <f ca="1">NORMINV(RAND(),'SPY and TLT'!$M$52,'SPY and TLT'!$L$52)</f>
        <v>-6.3008291494396447E-3</v>
      </c>
      <c r="V4">
        <f ca="1">NORMINV(RAND(),'SPY and TLT'!$M$52,'SPY and TLT'!$L$52)</f>
        <v>-1.5596100228065832E-2</v>
      </c>
      <c r="W4">
        <f ca="1">NORMINV(RAND(),'SPY and TLT'!$M$52,'SPY and TLT'!$L$52)</f>
        <v>4.350429869123381E-2</v>
      </c>
      <c r="X4">
        <f ca="1">NORMINV(RAND(),'SPY and TLT'!$M$52,'SPY and TLT'!$L$52)</f>
        <v>-2.462783160442664E-2</v>
      </c>
      <c r="Y4">
        <f ca="1">NORMINV(RAND(),'SPY and TLT'!$M$52,'SPY and TLT'!$L$52)</f>
        <v>5.0968958960247845E-3</v>
      </c>
      <c r="Z4">
        <f ca="1">NORMINV(RAND(),'SPY and TLT'!$M$52,'SPY and TLT'!$L$52)</f>
        <v>1.05394449110422E-3</v>
      </c>
      <c r="AA4">
        <f ca="1">NORMINV(RAND(),'SPY and TLT'!$M$52,'SPY and TLT'!$L$52)</f>
        <v>-8.8653607100204999E-3</v>
      </c>
      <c r="AB4">
        <f ca="1">NORMINV(RAND(),'SPY and TLT'!$M$52,'SPY and TLT'!$L$52)</f>
        <v>3.7159876536206365E-2</v>
      </c>
      <c r="AC4">
        <f ca="1">NORMINV(RAND(),'SPY and TLT'!$M$52,'SPY and TLT'!$L$52)</f>
        <v>4.3221438790548239E-2</v>
      </c>
      <c r="AD4">
        <f ca="1">NORMINV(RAND(),'SPY and TLT'!$M$52,'SPY and TLT'!$L$52)</f>
        <v>2.7788000948938036E-2</v>
      </c>
      <c r="AE4">
        <f ca="1">NORMINV(RAND(),'SPY and TLT'!$M$52,'SPY and TLT'!$L$52)</f>
        <v>2.1233554662036306E-2</v>
      </c>
      <c r="AF4">
        <f ca="1">NORMINV(RAND(),'SPY and TLT'!$M$52,'SPY and TLT'!$L$52)</f>
        <v>2.2624276325412387E-2</v>
      </c>
      <c r="AG4">
        <f ca="1">NORMINV(RAND(),'SPY and TLT'!$M$52,'SPY and TLT'!$L$52)</f>
        <v>1.7774116220544794E-2</v>
      </c>
      <c r="AH4">
        <f ca="1">NORMINV(RAND(),'SPY and TLT'!$M$52,'SPY and TLT'!$L$52)</f>
        <v>-8.4061194475518533E-3</v>
      </c>
      <c r="AI4">
        <f ca="1">NORMINV(RAND(),'SPY and TLT'!$M$52,'SPY and TLT'!$L$52)</f>
        <v>5.919109652443571E-3</v>
      </c>
      <c r="AJ4">
        <f ca="1">NORMINV(RAND(),'SPY and TLT'!$M$52,'SPY and TLT'!$L$52)</f>
        <v>6.6198094248812343E-3</v>
      </c>
      <c r="AK4">
        <f ca="1">NORMINV(RAND(),'SPY and TLT'!$M$52,'SPY and TLT'!$L$52)</f>
        <v>-1.762450687612788E-2</v>
      </c>
      <c r="AL4">
        <f ca="1">NORMINV(RAND(),'SPY and TLT'!$M$52,'SPY and TLT'!$L$52)</f>
        <v>9.3260413210272033E-4</v>
      </c>
      <c r="AM4">
        <f ca="1">NORMINV(RAND(),'SPY and TLT'!$M$52,'SPY and TLT'!$L$52)</f>
        <v>-2.4668669867344614E-2</v>
      </c>
      <c r="AN4">
        <f ca="1">NORMINV(RAND(),'SPY and TLT'!$M$52,'SPY and TLT'!$L$52)</f>
        <v>1.6615358733066922E-3</v>
      </c>
      <c r="AO4">
        <f ca="1">NORMINV(RAND(),'SPY and TLT'!$M$52,'SPY and TLT'!$L$52)</f>
        <v>3.7116316924823067E-3</v>
      </c>
      <c r="AP4">
        <f ca="1">NORMINV(RAND(),'SPY and TLT'!$M$52,'SPY and TLT'!$L$52)</f>
        <v>1.0052656933697683E-2</v>
      </c>
      <c r="AQ4">
        <f ca="1">NORMINV(RAND(),'SPY and TLT'!$M$52,'SPY and TLT'!$L$52)</f>
        <v>1.9576345151210164E-2</v>
      </c>
      <c r="AR4">
        <f ca="1">NORMINV(RAND(),'SPY and TLT'!$M$52,'SPY and TLT'!$L$52)</f>
        <v>-1.7222713196787792E-2</v>
      </c>
      <c r="AS4">
        <f ca="1">NORMINV(RAND(),'SPY and TLT'!$M$52,'SPY and TLT'!$L$52)</f>
        <v>1.4889341715323887E-2</v>
      </c>
      <c r="AT4">
        <f ca="1">NORMINV(RAND(),'SPY and TLT'!$M$52,'SPY and TLT'!$L$52)</f>
        <v>-7.0063499572931183E-5</v>
      </c>
      <c r="AU4">
        <f ca="1">NORMINV(RAND(),'SPY and TLT'!$M$52,'SPY and TLT'!$L$52)</f>
        <v>1.8546766235962762E-2</v>
      </c>
      <c r="AV4">
        <f ca="1">NORMINV(RAND(),'SPY and TLT'!$M$52,'SPY and TLT'!$L$52)</f>
        <v>8.5348849038372407E-3</v>
      </c>
      <c r="AW4">
        <f ca="1">NORMINV(RAND(),'SPY and TLT'!$M$52,'SPY and TLT'!$L$52)</f>
        <v>-1.6252764415314418E-2</v>
      </c>
      <c r="AX4">
        <f ca="1">NORMINV(RAND(),'SPY and TLT'!$M$52,'SPY and TLT'!$L$52)</f>
        <v>1.0926501476632926E-2</v>
      </c>
      <c r="AY4">
        <f ca="1">NORMINV(RAND(),'SPY and TLT'!$M$52,'SPY and TLT'!$L$52)</f>
        <v>-3.7238812148542915E-3</v>
      </c>
      <c r="AZ4">
        <f ca="1">NORMINV(RAND(),'SPY and TLT'!$M$52,'SPY and TLT'!$L$52)</f>
        <v>3.8813625947233935E-2</v>
      </c>
      <c r="BA4">
        <f ca="1">NORMINV(RAND(),'SPY and TLT'!$M$52,'SPY and TLT'!$L$52)</f>
        <v>5.3267842422045249E-2</v>
      </c>
      <c r="BB4">
        <f ca="1">NORMINV(RAND(),'SPY and TLT'!$M$52,'SPY and TLT'!$L$52)</f>
        <v>1.7950753249019062E-2</v>
      </c>
      <c r="BC4">
        <f ca="1">NORMINV(RAND(),'SPY and TLT'!$M$52,'SPY and TLT'!$L$52)</f>
        <v>1.7429594264721755E-2</v>
      </c>
      <c r="BD4">
        <f ca="1">NORMINV(RAND(),'SPY and TLT'!$M$52,'SPY and TLT'!$L$52)</f>
        <v>1.4339545246758095E-2</v>
      </c>
      <c r="BE4">
        <f ca="1">NORMINV(RAND(),'SPY and TLT'!$M$52,'SPY and TLT'!$L$52)</f>
        <v>8.8278569492649464E-3</v>
      </c>
      <c r="BF4">
        <f ca="1">NORMINV(RAND(),'SPY and TLT'!$M$52,'SPY and TLT'!$L$52)</f>
        <v>7.2113600477217831E-3</v>
      </c>
      <c r="BG4">
        <f ca="1">NORMINV(RAND(),'SPY and TLT'!$M$52,'SPY and TLT'!$L$52)</f>
        <v>3.5479443633997403E-2</v>
      </c>
      <c r="BH4">
        <f ca="1">NORMINV(RAND(),'SPY and TLT'!$M$52,'SPY and TLT'!$L$52)</f>
        <v>-8.9826371119790978E-3</v>
      </c>
      <c r="BI4">
        <f ca="1">NORMINV(RAND(),'SPY and TLT'!$M$52,'SPY and TLT'!$L$52)</f>
        <v>-9.7404289246268705E-3</v>
      </c>
      <c r="BJ4">
        <f ca="1">NORMINV(RAND(),'SPY and TLT'!$M$52,'SPY and TLT'!$L$52)</f>
        <v>2.6209582741584112E-2</v>
      </c>
      <c r="BK4">
        <f ca="1">NORMINV(RAND(),'SPY and TLT'!$M$52,'SPY and TLT'!$L$52)</f>
        <v>2.9247167613296723E-2</v>
      </c>
      <c r="BL4">
        <f ca="1">NORMINV(RAND(),'SPY and TLT'!$M$52,'SPY and TLT'!$L$52)</f>
        <v>-8.008336860288047E-3</v>
      </c>
      <c r="BM4">
        <f ca="1">NORMINV(RAND(),'SPY and TLT'!$M$52,'SPY and TLT'!$L$52)</f>
        <v>1.4323696529245315E-3</v>
      </c>
      <c r="BN4">
        <f ca="1">NORMINV(RAND(),'SPY and TLT'!$M$52,'SPY and TLT'!$L$52)</f>
        <v>-8.6208638538607905E-3</v>
      </c>
    </row>
    <row r="5" spans="1:66" x14ac:dyDescent="0.2">
      <c r="F5">
        <f ca="1">NORMINV(RAND(),'SPY and TLT'!$M$52,'SPY and TLT'!$L$52)</f>
        <v>-6.6509565722615701E-3</v>
      </c>
      <c r="G5">
        <f ca="1">NORMINV(RAND(),'SPY and TLT'!$M$52,'SPY and TLT'!$L$52)</f>
        <v>1.7997957987390713E-2</v>
      </c>
      <c r="H5">
        <f ca="1">NORMINV(RAND(),'SPY and TLT'!$M$52,'SPY and TLT'!$L$52)</f>
        <v>-6.7104240147166606E-3</v>
      </c>
      <c r="I5">
        <f ca="1">NORMINV(RAND(),'SPY and TLT'!$M$52,'SPY and TLT'!$L$52)</f>
        <v>-1.6574963182673763E-2</v>
      </c>
      <c r="J5">
        <f ca="1">NORMINV(RAND(),'SPY and TLT'!$M$52,'SPY and TLT'!$L$52)</f>
        <v>3.6904104542539083E-2</v>
      </c>
      <c r="K5">
        <f ca="1">NORMINV(RAND(),'SPY and TLT'!$M$52,'SPY and TLT'!$L$52)</f>
        <v>-5.2762105896129487E-4</v>
      </c>
      <c r="L5">
        <f ca="1">NORMINV(RAND(),'SPY and TLT'!$M$52,'SPY and TLT'!$L$52)</f>
        <v>1.192716960070862E-2</v>
      </c>
      <c r="M5">
        <f ca="1">NORMINV(RAND(),'SPY and TLT'!$M$52,'SPY and TLT'!$L$52)</f>
        <v>4.7160299383541833E-2</v>
      </c>
      <c r="N5">
        <f ca="1">NORMINV(RAND(),'SPY and TLT'!$M$52,'SPY and TLT'!$L$52)</f>
        <v>1.1602803733574689E-2</v>
      </c>
      <c r="O5">
        <f ca="1">NORMINV(RAND(),'SPY and TLT'!$M$52,'SPY and TLT'!$L$52)</f>
        <v>-8.0754605516199021E-3</v>
      </c>
      <c r="P5">
        <f ca="1">NORMINV(RAND(),'SPY and TLT'!$M$52,'SPY and TLT'!$L$52)</f>
        <v>2.839214716285032E-2</v>
      </c>
      <c r="Q5">
        <f ca="1">NORMINV(RAND(),'SPY and TLT'!$M$52,'SPY and TLT'!$L$52)</f>
        <v>6.9436215193308282E-2</v>
      </c>
      <c r="R5">
        <f ca="1">NORMINV(RAND(),'SPY and TLT'!$M$52,'SPY and TLT'!$L$52)</f>
        <v>-2.7834706259908009E-2</v>
      </c>
      <c r="S5">
        <f ca="1">NORMINV(RAND(),'SPY and TLT'!$M$52,'SPY and TLT'!$L$52)</f>
        <v>-3.8537925524993457E-3</v>
      </c>
      <c r="T5">
        <f ca="1">NORMINV(RAND(),'SPY and TLT'!$M$52,'SPY and TLT'!$L$52)</f>
        <v>1.4306575445013061E-2</v>
      </c>
      <c r="U5">
        <f ca="1">NORMINV(RAND(),'SPY and TLT'!$M$52,'SPY and TLT'!$L$52)</f>
        <v>3.6905790284652057E-3</v>
      </c>
      <c r="V5">
        <f ca="1">NORMINV(RAND(),'SPY and TLT'!$M$52,'SPY and TLT'!$L$52)</f>
        <v>9.1456469820537008E-3</v>
      </c>
      <c r="W5">
        <f ca="1">NORMINV(RAND(),'SPY and TLT'!$M$52,'SPY and TLT'!$L$52)</f>
        <v>5.652498584844607E-2</v>
      </c>
      <c r="X5">
        <f ca="1">NORMINV(RAND(),'SPY and TLT'!$M$52,'SPY and TLT'!$L$52)</f>
        <v>4.9575067499560942E-4</v>
      </c>
      <c r="Y5">
        <f ca="1">NORMINV(RAND(),'SPY and TLT'!$M$52,'SPY and TLT'!$L$52)</f>
        <v>2.5919063346348033E-2</v>
      </c>
      <c r="Z5">
        <f ca="1">NORMINV(RAND(),'SPY and TLT'!$M$52,'SPY and TLT'!$L$52)</f>
        <v>-2.6694533869393158E-2</v>
      </c>
      <c r="AA5">
        <f ca="1">NORMINV(RAND(),'SPY and TLT'!$M$52,'SPY and TLT'!$L$52)</f>
        <v>-4.9802726678999055E-3</v>
      </c>
      <c r="AB5">
        <f ca="1">NORMINV(RAND(),'SPY and TLT'!$M$52,'SPY and TLT'!$L$52)</f>
        <v>9.765656201258641E-3</v>
      </c>
      <c r="AC5">
        <f ca="1">NORMINV(RAND(),'SPY and TLT'!$M$52,'SPY and TLT'!$L$52)</f>
        <v>1.8849320242844844E-2</v>
      </c>
      <c r="AD5">
        <f ca="1">NORMINV(RAND(),'SPY and TLT'!$M$52,'SPY and TLT'!$L$52)</f>
        <v>-9.6983237065648587E-4</v>
      </c>
      <c r="AE5">
        <f ca="1">NORMINV(RAND(),'SPY and TLT'!$M$52,'SPY and TLT'!$L$52)</f>
        <v>5.9451567806539521E-3</v>
      </c>
      <c r="AF5">
        <f ca="1">NORMINV(RAND(),'SPY and TLT'!$M$52,'SPY and TLT'!$L$52)</f>
        <v>-1.7395623619721818E-2</v>
      </c>
      <c r="AG5">
        <f ca="1">NORMINV(RAND(),'SPY and TLT'!$M$52,'SPY and TLT'!$L$52)</f>
        <v>-5.5149359287939284E-3</v>
      </c>
      <c r="AH5">
        <f ca="1">NORMINV(RAND(),'SPY and TLT'!$M$52,'SPY and TLT'!$L$52)</f>
        <v>9.7310443208036626E-3</v>
      </c>
      <c r="AI5">
        <f ca="1">NORMINV(RAND(),'SPY and TLT'!$M$52,'SPY and TLT'!$L$52)</f>
        <v>2.4021266892905038E-2</v>
      </c>
      <c r="AJ5">
        <f ca="1">NORMINV(RAND(),'SPY and TLT'!$M$52,'SPY and TLT'!$L$52)</f>
        <v>-9.7195738053676775E-3</v>
      </c>
      <c r="AK5">
        <f ca="1">NORMINV(RAND(),'SPY and TLT'!$M$52,'SPY and TLT'!$L$52)</f>
        <v>2.3873567380789548E-2</v>
      </c>
      <c r="AL5">
        <f ca="1">NORMINV(RAND(),'SPY and TLT'!$M$52,'SPY and TLT'!$L$52)</f>
        <v>8.4111632248829414E-4</v>
      </c>
      <c r="AM5">
        <f ca="1">NORMINV(RAND(),'SPY and TLT'!$M$52,'SPY and TLT'!$L$52)</f>
        <v>-2.4956720972552335E-2</v>
      </c>
      <c r="AN5">
        <f ca="1">NORMINV(RAND(),'SPY and TLT'!$M$52,'SPY and TLT'!$L$52)</f>
        <v>3.8035698032623945E-2</v>
      </c>
      <c r="AO5">
        <f ca="1">NORMINV(RAND(),'SPY and TLT'!$M$52,'SPY and TLT'!$L$52)</f>
        <v>1.7793904989405127E-3</v>
      </c>
      <c r="AP5">
        <f ca="1">NORMINV(RAND(),'SPY and TLT'!$M$52,'SPY and TLT'!$L$52)</f>
        <v>-1.2584618506131847E-2</v>
      </c>
      <c r="AQ5">
        <f ca="1">NORMINV(RAND(),'SPY and TLT'!$M$52,'SPY and TLT'!$L$52)</f>
        <v>-4.5381915653098244E-2</v>
      </c>
      <c r="AR5">
        <f ca="1">NORMINV(RAND(),'SPY and TLT'!$M$52,'SPY and TLT'!$L$52)</f>
        <v>-1.0690531006088147E-2</v>
      </c>
      <c r="AS5">
        <f ca="1">NORMINV(RAND(),'SPY and TLT'!$M$52,'SPY and TLT'!$L$52)</f>
        <v>1.8549831399382564E-2</v>
      </c>
      <c r="AT5">
        <f ca="1">NORMINV(RAND(),'SPY and TLT'!$M$52,'SPY and TLT'!$L$52)</f>
        <v>-9.4574023534867123E-3</v>
      </c>
      <c r="AU5">
        <f ca="1">NORMINV(RAND(),'SPY and TLT'!$M$52,'SPY and TLT'!$L$52)</f>
        <v>-2.9664749361649968E-2</v>
      </c>
      <c r="AV5">
        <f ca="1">NORMINV(RAND(),'SPY and TLT'!$M$52,'SPY and TLT'!$L$52)</f>
        <v>6.3275248808836865E-4</v>
      </c>
      <c r="AW5">
        <f ca="1">NORMINV(RAND(),'SPY and TLT'!$M$52,'SPY and TLT'!$L$52)</f>
        <v>1.4327546894481338E-2</v>
      </c>
      <c r="AX5">
        <f ca="1">NORMINV(RAND(),'SPY and TLT'!$M$52,'SPY and TLT'!$L$52)</f>
        <v>-1.1870691079760586E-2</v>
      </c>
      <c r="AY5">
        <f ca="1">NORMINV(RAND(),'SPY and TLT'!$M$52,'SPY and TLT'!$L$52)</f>
        <v>-1.9330935096624188E-2</v>
      </c>
      <c r="AZ5">
        <f ca="1">NORMINV(RAND(),'SPY and TLT'!$M$52,'SPY and TLT'!$L$52)</f>
        <v>3.4388842351187693E-2</v>
      </c>
      <c r="BA5">
        <f ca="1">NORMINV(RAND(),'SPY and TLT'!$M$52,'SPY and TLT'!$L$52)</f>
        <v>2.9789310298844827E-3</v>
      </c>
      <c r="BB5">
        <f ca="1">NORMINV(RAND(),'SPY and TLT'!$M$52,'SPY and TLT'!$L$52)</f>
        <v>4.9394127302749592E-4</v>
      </c>
      <c r="BC5">
        <f ca="1">NORMINV(RAND(),'SPY and TLT'!$M$52,'SPY and TLT'!$L$52)</f>
        <v>6.576997089182233E-3</v>
      </c>
      <c r="BD5">
        <f ca="1">NORMINV(RAND(),'SPY and TLT'!$M$52,'SPY and TLT'!$L$52)</f>
        <v>-2.8649207368367851E-3</v>
      </c>
      <c r="BE5">
        <f ca="1">NORMINV(RAND(),'SPY and TLT'!$M$52,'SPY and TLT'!$L$52)</f>
        <v>1.66533657373788E-2</v>
      </c>
      <c r="BF5">
        <f ca="1">NORMINV(RAND(),'SPY and TLT'!$M$52,'SPY and TLT'!$L$52)</f>
        <v>4.3871054489854257E-3</v>
      </c>
      <c r="BG5">
        <f ca="1">NORMINV(RAND(),'SPY and TLT'!$M$52,'SPY and TLT'!$L$52)</f>
        <v>-2.2279437795482106E-2</v>
      </c>
      <c r="BH5">
        <f ca="1">NORMINV(RAND(),'SPY and TLT'!$M$52,'SPY and TLT'!$L$52)</f>
        <v>3.3720142699422334E-2</v>
      </c>
      <c r="BI5">
        <f ca="1">NORMINV(RAND(),'SPY and TLT'!$M$52,'SPY and TLT'!$L$52)</f>
        <v>-1.4192775487413607E-2</v>
      </c>
      <c r="BJ5">
        <f ca="1">NORMINV(RAND(),'SPY and TLT'!$M$52,'SPY and TLT'!$L$52)</f>
        <v>-7.5967892737969613E-3</v>
      </c>
      <c r="BK5">
        <f ca="1">NORMINV(RAND(),'SPY and TLT'!$M$52,'SPY and TLT'!$L$52)</f>
        <v>1.589682317331689E-2</v>
      </c>
      <c r="BL5">
        <f ca="1">NORMINV(RAND(),'SPY and TLT'!$M$52,'SPY and TLT'!$L$52)</f>
        <v>2.0319253809278463E-2</v>
      </c>
      <c r="BM5">
        <f ca="1">NORMINV(RAND(),'SPY and TLT'!$M$52,'SPY and TLT'!$L$52)</f>
        <v>-5.7910924380474823E-3</v>
      </c>
      <c r="BN5">
        <f ca="1">NORMINV(RAND(),'SPY and TLT'!$M$52,'SPY and TLT'!$L$52)</f>
        <v>-4.4644412891033927E-3</v>
      </c>
    </row>
    <row r="6" spans="1:66" x14ac:dyDescent="0.2">
      <c r="F6">
        <f ca="1">NORMINV(RAND(),'SPY and TLT'!$M$52,'SPY and TLT'!$L$52)</f>
        <v>-3.8592779321754223E-3</v>
      </c>
      <c r="G6">
        <f ca="1">NORMINV(RAND(),'SPY and TLT'!$M$52,'SPY and TLT'!$L$52)</f>
        <v>9.7134717671109264E-3</v>
      </c>
      <c r="H6">
        <f ca="1">NORMINV(RAND(),'SPY and TLT'!$M$52,'SPY and TLT'!$L$52)</f>
        <v>2.0524551310556926E-2</v>
      </c>
      <c r="I6">
        <f ca="1">NORMINV(RAND(),'SPY and TLT'!$M$52,'SPY and TLT'!$L$52)</f>
        <v>1.0939483433137132E-2</v>
      </c>
      <c r="J6">
        <f ca="1">NORMINV(RAND(),'SPY and TLT'!$M$52,'SPY and TLT'!$L$52)</f>
        <v>-2.4951864951805156E-2</v>
      </c>
      <c r="K6">
        <f ca="1">NORMINV(RAND(),'SPY and TLT'!$M$52,'SPY and TLT'!$L$52)</f>
        <v>-3.9929067843885231E-2</v>
      </c>
      <c r="L6">
        <f ca="1">NORMINV(RAND(),'SPY and TLT'!$M$52,'SPY and TLT'!$L$52)</f>
        <v>-5.2372887199367522E-2</v>
      </c>
      <c r="M6">
        <f ca="1">NORMINV(RAND(),'SPY and TLT'!$M$52,'SPY and TLT'!$L$52)</f>
        <v>-3.2048141065261722E-2</v>
      </c>
      <c r="N6">
        <f ca="1">NORMINV(RAND(),'SPY and TLT'!$M$52,'SPY and TLT'!$L$52)</f>
        <v>5.8090631082960784E-3</v>
      </c>
      <c r="O6">
        <f ca="1">NORMINV(RAND(),'SPY and TLT'!$M$52,'SPY and TLT'!$L$52)</f>
        <v>2.3799495872022475E-2</v>
      </c>
      <c r="P6">
        <f ca="1">NORMINV(RAND(),'SPY and TLT'!$M$52,'SPY and TLT'!$L$52)</f>
        <v>1.640937406910109E-2</v>
      </c>
      <c r="Q6">
        <f ca="1">NORMINV(RAND(),'SPY and TLT'!$M$52,'SPY and TLT'!$L$52)</f>
        <v>-8.6552282460549239E-3</v>
      </c>
      <c r="R6">
        <f ca="1">NORMINV(RAND(),'SPY and TLT'!$M$52,'SPY and TLT'!$L$52)</f>
        <v>-7.8307482538419772E-3</v>
      </c>
      <c r="S6">
        <f ca="1">NORMINV(RAND(),'SPY and TLT'!$M$52,'SPY and TLT'!$L$52)</f>
        <v>2.5127161488806136E-2</v>
      </c>
      <c r="T6">
        <f ca="1">NORMINV(RAND(),'SPY and TLT'!$M$52,'SPY and TLT'!$L$52)</f>
        <v>6.9719614707096185E-3</v>
      </c>
      <c r="U6">
        <f ca="1">NORMINV(RAND(),'SPY and TLT'!$M$52,'SPY and TLT'!$L$52)</f>
        <v>-1.7205421285972407E-2</v>
      </c>
      <c r="V6">
        <f ca="1">NORMINV(RAND(),'SPY and TLT'!$M$52,'SPY and TLT'!$L$52)</f>
        <v>1.8645958549211833E-2</v>
      </c>
      <c r="W6">
        <f ca="1">NORMINV(RAND(),'SPY and TLT'!$M$52,'SPY and TLT'!$L$52)</f>
        <v>2.2584544897074989E-2</v>
      </c>
      <c r="X6">
        <f ca="1">NORMINV(RAND(),'SPY and TLT'!$M$52,'SPY and TLT'!$L$52)</f>
        <v>-1.0556370118475548E-2</v>
      </c>
      <c r="Y6">
        <f ca="1">NORMINV(RAND(),'SPY and TLT'!$M$52,'SPY and TLT'!$L$52)</f>
        <v>2.4127476214056739E-2</v>
      </c>
      <c r="Z6">
        <f ca="1">NORMINV(RAND(),'SPY and TLT'!$M$52,'SPY and TLT'!$L$52)</f>
        <v>4.8385277701677318E-2</v>
      </c>
      <c r="AA6">
        <f ca="1">NORMINV(RAND(),'SPY and TLT'!$M$52,'SPY and TLT'!$L$52)</f>
        <v>1.9142658943815959E-2</v>
      </c>
      <c r="AB6">
        <f ca="1">NORMINV(RAND(),'SPY and TLT'!$M$52,'SPY and TLT'!$L$52)</f>
        <v>-2.6683900185556154E-2</v>
      </c>
      <c r="AC6">
        <f ca="1">NORMINV(RAND(),'SPY and TLT'!$M$52,'SPY and TLT'!$L$52)</f>
        <v>-1.7505914482196178E-3</v>
      </c>
      <c r="AD6">
        <f ca="1">NORMINV(RAND(),'SPY and TLT'!$M$52,'SPY and TLT'!$L$52)</f>
        <v>3.4877066028572802E-2</v>
      </c>
      <c r="AE6">
        <f ca="1">NORMINV(RAND(),'SPY and TLT'!$M$52,'SPY and TLT'!$L$52)</f>
        <v>1.6357027445526261E-2</v>
      </c>
      <c r="AF6">
        <f ca="1">NORMINV(RAND(),'SPY and TLT'!$M$52,'SPY and TLT'!$L$52)</f>
        <v>-4.9881247061970878E-3</v>
      </c>
      <c r="AG6">
        <f ca="1">NORMINV(RAND(),'SPY and TLT'!$M$52,'SPY and TLT'!$L$52)</f>
        <v>2.7234071739040897E-2</v>
      </c>
      <c r="AH6">
        <f ca="1">NORMINV(RAND(),'SPY and TLT'!$M$52,'SPY and TLT'!$L$52)</f>
        <v>-2.4229895816447276E-2</v>
      </c>
      <c r="AI6">
        <f ca="1">NORMINV(RAND(),'SPY and TLT'!$M$52,'SPY and TLT'!$L$52)</f>
        <v>2.1615970264852709E-3</v>
      </c>
      <c r="AJ6">
        <f ca="1">NORMINV(RAND(),'SPY and TLT'!$M$52,'SPY and TLT'!$L$52)</f>
        <v>2.6945671840621289E-2</v>
      </c>
      <c r="AK6">
        <f ca="1">NORMINV(RAND(),'SPY and TLT'!$M$52,'SPY and TLT'!$L$52)</f>
        <v>2.629345384143611E-2</v>
      </c>
      <c r="AL6">
        <f ca="1">NORMINV(RAND(),'SPY and TLT'!$M$52,'SPY and TLT'!$L$52)</f>
        <v>2.6245964177951196E-2</v>
      </c>
      <c r="AM6">
        <f ca="1">NORMINV(RAND(),'SPY and TLT'!$M$52,'SPY and TLT'!$L$52)</f>
        <v>-1.0355566032182427E-2</v>
      </c>
      <c r="AN6">
        <f ca="1">NORMINV(RAND(),'SPY and TLT'!$M$52,'SPY and TLT'!$L$52)</f>
        <v>2.913409444479491E-3</v>
      </c>
      <c r="AO6">
        <f ca="1">NORMINV(RAND(),'SPY and TLT'!$M$52,'SPY and TLT'!$L$52)</f>
        <v>1.2287825280673476E-2</v>
      </c>
      <c r="AP6">
        <f ca="1">NORMINV(RAND(),'SPY and TLT'!$M$52,'SPY and TLT'!$L$52)</f>
        <v>-1.6535196154189184E-2</v>
      </c>
      <c r="AQ6">
        <f ca="1">NORMINV(RAND(),'SPY and TLT'!$M$52,'SPY and TLT'!$L$52)</f>
        <v>5.0836715818487026E-2</v>
      </c>
      <c r="AR6">
        <f ca="1">NORMINV(RAND(),'SPY and TLT'!$M$52,'SPY and TLT'!$L$52)</f>
        <v>-7.0208136130236057E-3</v>
      </c>
      <c r="AS6">
        <f ca="1">NORMINV(RAND(),'SPY and TLT'!$M$52,'SPY and TLT'!$L$52)</f>
        <v>1.8229333344687024E-3</v>
      </c>
      <c r="AT6">
        <f ca="1">NORMINV(RAND(),'SPY and TLT'!$M$52,'SPY and TLT'!$L$52)</f>
        <v>-2.3570002452147618E-2</v>
      </c>
      <c r="AU6">
        <f ca="1">NORMINV(RAND(),'SPY and TLT'!$M$52,'SPY and TLT'!$L$52)</f>
        <v>1.7777055572766962E-2</v>
      </c>
      <c r="AV6">
        <f ca="1">NORMINV(RAND(),'SPY and TLT'!$M$52,'SPY and TLT'!$L$52)</f>
        <v>-9.3164444723129909E-3</v>
      </c>
      <c r="AW6">
        <f ca="1">NORMINV(RAND(),'SPY and TLT'!$M$52,'SPY and TLT'!$L$52)</f>
        <v>3.0989923491312542E-2</v>
      </c>
      <c r="AX6">
        <f ca="1">NORMINV(RAND(),'SPY and TLT'!$M$52,'SPY and TLT'!$L$52)</f>
        <v>-6.7504475302608688E-3</v>
      </c>
      <c r="AY6">
        <f ca="1">NORMINV(RAND(),'SPY and TLT'!$M$52,'SPY and TLT'!$L$52)</f>
        <v>4.3246790292810183E-3</v>
      </c>
      <c r="AZ6">
        <f ca="1">NORMINV(RAND(),'SPY and TLT'!$M$52,'SPY and TLT'!$L$52)</f>
        <v>2.2430291811512321E-2</v>
      </c>
      <c r="BA6">
        <f ca="1">NORMINV(RAND(),'SPY and TLT'!$M$52,'SPY and TLT'!$L$52)</f>
        <v>3.9551082965772838E-2</v>
      </c>
      <c r="BB6">
        <f ca="1">NORMINV(RAND(),'SPY and TLT'!$M$52,'SPY and TLT'!$L$52)</f>
        <v>1.3142008235260978E-2</v>
      </c>
      <c r="BC6">
        <f ca="1">NORMINV(RAND(),'SPY and TLT'!$M$52,'SPY and TLT'!$L$52)</f>
        <v>3.9512568197593682E-2</v>
      </c>
      <c r="BD6">
        <f ca="1">NORMINV(RAND(),'SPY and TLT'!$M$52,'SPY and TLT'!$L$52)</f>
        <v>-5.3898416754543715E-3</v>
      </c>
      <c r="BE6">
        <f ca="1">NORMINV(RAND(),'SPY and TLT'!$M$52,'SPY and TLT'!$L$52)</f>
        <v>8.8581419817025144E-4</v>
      </c>
      <c r="BF6">
        <f ca="1">NORMINV(RAND(),'SPY and TLT'!$M$52,'SPY and TLT'!$L$52)</f>
        <v>4.6508301275178604E-2</v>
      </c>
      <c r="BG6">
        <f ca="1">NORMINV(RAND(),'SPY and TLT'!$M$52,'SPY and TLT'!$L$52)</f>
        <v>-9.9806157373947303E-3</v>
      </c>
      <c r="BH6">
        <f ca="1">NORMINV(RAND(),'SPY and TLT'!$M$52,'SPY and TLT'!$L$52)</f>
        <v>1.2692716484469437E-2</v>
      </c>
      <c r="BI6">
        <f ca="1">NORMINV(RAND(),'SPY and TLT'!$M$52,'SPY and TLT'!$L$52)</f>
        <v>-1.2096112555552672E-2</v>
      </c>
      <c r="BJ6">
        <f ca="1">NORMINV(RAND(),'SPY and TLT'!$M$52,'SPY and TLT'!$L$52)</f>
        <v>-1.936941812487521E-2</v>
      </c>
      <c r="BK6">
        <f ca="1">NORMINV(RAND(),'SPY and TLT'!$M$52,'SPY and TLT'!$L$52)</f>
        <v>7.3044484604036283E-3</v>
      </c>
      <c r="BL6">
        <f ca="1">NORMINV(RAND(),'SPY and TLT'!$M$52,'SPY and TLT'!$L$52)</f>
        <v>-4.1712104773482694E-2</v>
      </c>
      <c r="BM6">
        <f ca="1">NORMINV(RAND(),'SPY and TLT'!$M$52,'SPY and TLT'!$L$52)</f>
        <v>2.7420348091817506E-2</v>
      </c>
      <c r="BN6">
        <f ca="1">NORMINV(RAND(),'SPY and TLT'!$M$52,'SPY and TLT'!$L$52)</f>
        <v>5.4201481034418242E-3</v>
      </c>
    </row>
    <row r="7" spans="1:66" x14ac:dyDescent="0.2">
      <c r="F7">
        <f ca="1">NORMINV(RAND(),'SPY and TLT'!$M$52,'SPY and TLT'!$L$52)</f>
        <v>8.8080085522162892E-3</v>
      </c>
      <c r="G7">
        <f ca="1">NORMINV(RAND(),'SPY and TLT'!$M$52,'SPY and TLT'!$L$52)</f>
        <v>-1.0940402943829173E-2</v>
      </c>
      <c r="H7">
        <f ca="1">NORMINV(RAND(),'SPY and TLT'!$M$52,'SPY and TLT'!$L$52)</f>
        <v>-4.5033332332143168E-3</v>
      </c>
      <c r="I7">
        <f ca="1">NORMINV(RAND(),'SPY and TLT'!$M$52,'SPY and TLT'!$L$52)</f>
        <v>-4.5543254880075065E-3</v>
      </c>
      <c r="J7">
        <f ca="1">NORMINV(RAND(),'SPY and TLT'!$M$52,'SPY and TLT'!$L$52)</f>
        <v>1.4394222454325915E-2</v>
      </c>
      <c r="K7">
        <f ca="1">NORMINV(RAND(),'SPY and TLT'!$M$52,'SPY and TLT'!$L$52)</f>
        <v>5.6615146544423567E-2</v>
      </c>
      <c r="L7">
        <f ca="1">NORMINV(RAND(),'SPY and TLT'!$M$52,'SPY and TLT'!$L$52)</f>
        <v>9.510453596239617E-3</v>
      </c>
      <c r="M7">
        <f ca="1">NORMINV(RAND(),'SPY and TLT'!$M$52,'SPY and TLT'!$L$52)</f>
        <v>1.9298348160222641E-2</v>
      </c>
      <c r="N7">
        <f ca="1">NORMINV(RAND(),'SPY and TLT'!$M$52,'SPY and TLT'!$L$52)</f>
        <v>1.5218643599174166E-3</v>
      </c>
      <c r="O7">
        <f ca="1">NORMINV(RAND(),'SPY and TLT'!$M$52,'SPY and TLT'!$L$52)</f>
        <v>8.8648008512187335E-3</v>
      </c>
      <c r="P7">
        <f ca="1">NORMINV(RAND(),'SPY and TLT'!$M$52,'SPY and TLT'!$L$52)</f>
        <v>4.9487547255956651E-2</v>
      </c>
      <c r="Q7">
        <f ca="1">NORMINV(RAND(),'SPY and TLT'!$M$52,'SPY and TLT'!$L$52)</f>
        <v>-3.0600123739704345E-3</v>
      </c>
      <c r="R7">
        <f ca="1">NORMINV(RAND(),'SPY and TLT'!$M$52,'SPY and TLT'!$L$52)</f>
        <v>2.5345966876132973E-2</v>
      </c>
      <c r="S7">
        <f ca="1">NORMINV(RAND(),'SPY and TLT'!$M$52,'SPY and TLT'!$L$52)</f>
        <v>-1.7540512660913801E-2</v>
      </c>
      <c r="T7">
        <f ca="1">NORMINV(RAND(),'SPY and TLT'!$M$52,'SPY and TLT'!$L$52)</f>
        <v>5.796465749589335E-2</v>
      </c>
      <c r="U7">
        <f ca="1">NORMINV(RAND(),'SPY and TLT'!$M$52,'SPY and TLT'!$L$52)</f>
        <v>-6.4191915598527461E-3</v>
      </c>
      <c r="V7">
        <f ca="1">NORMINV(RAND(),'SPY and TLT'!$M$52,'SPY and TLT'!$L$52)</f>
        <v>-1.014812306761936E-2</v>
      </c>
      <c r="W7">
        <f ca="1">NORMINV(RAND(),'SPY and TLT'!$M$52,'SPY and TLT'!$L$52)</f>
        <v>1.4774517035874438E-3</v>
      </c>
      <c r="X7">
        <f ca="1">NORMINV(RAND(),'SPY and TLT'!$M$52,'SPY and TLT'!$L$52)</f>
        <v>2.2873241177748709E-3</v>
      </c>
      <c r="Y7">
        <f ca="1">NORMINV(RAND(),'SPY and TLT'!$M$52,'SPY and TLT'!$L$52)</f>
        <v>3.9748480053474816E-3</v>
      </c>
      <c r="Z7">
        <f ca="1">NORMINV(RAND(),'SPY and TLT'!$M$52,'SPY and TLT'!$L$52)</f>
        <v>2.0086047692066161E-2</v>
      </c>
      <c r="AA7">
        <f ca="1">NORMINV(RAND(),'SPY and TLT'!$M$52,'SPY and TLT'!$L$52)</f>
        <v>1.9670466311966592E-3</v>
      </c>
      <c r="AB7">
        <f ca="1">NORMINV(RAND(),'SPY and TLT'!$M$52,'SPY and TLT'!$L$52)</f>
        <v>-2.0992775831199739E-2</v>
      </c>
      <c r="AC7">
        <f ca="1">NORMINV(RAND(),'SPY and TLT'!$M$52,'SPY and TLT'!$L$52)</f>
        <v>2.2009724673688346E-2</v>
      </c>
      <c r="AD7">
        <f ca="1">NORMINV(RAND(),'SPY and TLT'!$M$52,'SPY and TLT'!$L$52)</f>
        <v>-8.0979106605667331E-3</v>
      </c>
      <c r="AE7">
        <f ca="1">NORMINV(RAND(),'SPY and TLT'!$M$52,'SPY and TLT'!$L$52)</f>
        <v>-1.0802944136388836E-2</v>
      </c>
      <c r="AF7">
        <f ca="1">NORMINV(RAND(),'SPY and TLT'!$M$52,'SPY and TLT'!$L$52)</f>
        <v>1.9439617863513486E-2</v>
      </c>
      <c r="AG7">
        <f ca="1">NORMINV(RAND(),'SPY and TLT'!$M$52,'SPY and TLT'!$L$52)</f>
        <v>2.3587049089575296E-3</v>
      </c>
      <c r="AH7">
        <f ca="1">NORMINV(RAND(),'SPY and TLT'!$M$52,'SPY and TLT'!$L$52)</f>
        <v>-1.5874697527824971E-2</v>
      </c>
      <c r="AI7">
        <f ca="1">NORMINV(RAND(),'SPY and TLT'!$M$52,'SPY and TLT'!$L$52)</f>
        <v>-9.6324233913039452E-3</v>
      </c>
      <c r="AJ7">
        <f ca="1">NORMINV(RAND(),'SPY and TLT'!$M$52,'SPY and TLT'!$L$52)</f>
        <v>2.9849290211175186E-2</v>
      </c>
      <c r="AK7">
        <f ca="1">NORMINV(RAND(),'SPY and TLT'!$M$52,'SPY and TLT'!$L$52)</f>
        <v>-3.4144851061931282E-3</v>
      </c>
      <c r="AL7">
        <f ca="1">NORMINV(RAND(),'SPY and TLT'!$M$52,'SPY and TLT'!$L$52)</f>
        <v>1.1378270114568047E-2</v>
      </c>
      <c r="AM7">
        <f ca="1">NORMINV(RAND(),'SPY and TLT'!$M$52,'SPY and TLT'!$L$52)</f>
        <v>1.8875579476981763E-2</v>
      </c>
      <c r="AN7">
        <f ca="1">NORMINV(RAND(),'SPY and TLT'!$M$52,'SPY and TLT'!$L$52)</f>
        <v>-4.9706041312601784E-2</v>
      </c>
      <c r="AO7">
        <f ca="1">NORMINV(RAND(),'SPY and TLT'!$M$52,'SPY and TLT'!$L$52)</f>
        <v>-2.1158387635836485E-2</v>
      </c>
      <c r="AP7">
        <f ca="1">NORMINV(RAND(),'SPY and TLT'!$M$52,'SPY and TLT'!$L$52)</f>
        <v>-9.8144871995266558E-3</v>
      </c>
      <c r="AQ7">
        <f ca="1">NORMINV(RAND(),'SPY and TLT'!$M$52,'SPY and TLT'!$L$52)</f>
        <v>4.294486130095556E-3</v>
      </c>
      <c r="AR7">
        <f ca="1">NORMINV(RAND(),'SPY and TLT'!$M$52,'SPY and TLT'!$L$52)</f>
        <v>2.008284963210534E-2</v>
      </c>
      <c r="AS7">
        <f ca="1">NORMINV(RAND(),'SPY and TLT'!$M$52,'SPY and TLT'!$L$52)</f>
        <v>2.6711513006713664E-2</v>
      </c>
      <c r="AT7">
        <f ca="1">NORMINV(RAND(),'SPY and TLT'!$M$52,'SPY and TLT'!$L$52)</f>
        <v>1.2872120885667779E-2</v>
      </c>
      <c r="AU7">
        <f ca="1">NORMINV(RAND(),'SPY and TLT'!$M$52,'SPY and TLT'!$L$52)</f>
        <v>8.3293827695381326E-3</v>
      </c>
      <c r="AV7">
        <f ca="1">NORMINV(RAND(),'SPY and TLT'!$M$52,'SPY and TLT'!$L$52)</f>
        <v>2.0448974456855347E-2</v>
      </c>
      <c r="AW7">
        <f ca="1">NORMINV(RAND(),'SPY and TLT'!$M$52,'SPY and TLT'!$L$52)</f>
        <v>2.976695990775315E-2</v>
      </c>
      <c r="AX7">
        <f ca="1">NORMINV(RAND(),'SPY and TLT'!$M$52,'SPY and TLT'!$L$52)</f>
        <v>1.397971523616744E-2</v>
      </c>
      <c r="AY7">
        <f ca="1">NORMINV(RAND(),'SPY and TLT'!$M$52,'SPY and TLT'!$L$52)</f>
        <v>3.7874514681499209E-2</v>
      </c>
      <c r="AZ7">
        <f ca="1">NORMINV(RAND(),'SPY and TLT'!$M$52,'SPY and TLT'!$L$52)</f>
        <v>1.5842954413189048E-2</v>
      </c>
      <c r="BA7">
        <f ca="1">NORMINV(RAND(),'SPY and TLT'!$M$52,'SPY and TLT'!$L$52)</f>
        <v>4.1299615732828122E-2</v>
      </c>
      <c r="BB7">
        <f ca="1">NORMINV(RAND(),'SPY and TLT'!$M$52,'SPY and TLT'!$L$52)</f>
        <v>8.0247860830411771E-3</v>
      </c>
      <c r="BC7">
        <f ca="1">NORMINV(RAND(),'SPY and TLT'!$M$52,'SPY and TLT'!$L$52)</f>
        <v>-4.1027655616389387E-2</v>
      </c>
      <c r="BD7">
        <f ca="1">NORMINV(RAND(),'SPY and TLT'!$M$52,'SPY and TLT'!$L$52)</f>
        <v>3.9989574418916995E-3</v>
      </c>
      <c r="BE7">
        <f ca="1">NORMINV(RAND(),'SPY and TLT'!$M$52,'SPY and TLT'!$L$52)</f>
        <v>2.4371103875784752E-2</v>
      </c>
      <c r="BF7">
        <f ca="1">NORMINV(RAND(),'SPY and TLT'!$M$52,'SPY and TLT'!$L$52)</f>
        <v>-3.0398011400464924E-2</v>
      </c>
      <c r="BG7">
        <f ca="1">NORMINV(RAND(),'SPY and TLT'!$M$52,'SPY and TLT'!$L$52)</f>
        <v>-1.7563044988218649E-2</v>
      </c>
      <c r="BH7">
        <f ca="1">NORMINV(RAND(),'SPY and TLT'!$M$52,'SPY and TLT'!$L$52)</f>
        <v>-1.4090031173018273E-2</v>
      </c>
      <c r="BI7">
        <f ca="1">NORMINV(RAND(),'SPY and TLT'!$M$52,'SPY and TLT'!$L$52)</f>
        <v>1.9927275150805071E-2</v>
      </c>
      <c r="BJ7">
        <f ca="1">NORMINV(RAND(),'SPY and TLT'!$M$52,'SPY and TLT'!$L$52)</f>
        <v>2.7686114583297981E-2</v>
      </c>
      <c r="BK7">
        <f ca="1">NORMINV(RAND(),'SPY and TLT'!$M$52,'SPY and TLT'!$L$52)</f>
        <v>-1.3371973482885463E-2</v>
      </c>
      <c r="BL7">
        <f ca="1">NORMINV(RAND(),'SPY and TLT'!$M$52,'SPY and TLT'!$L$52)</f>
        <v>1.4364559445403911E-2</v>
      </c>
      <c r="BM7">
        <f ca="1">NORMINV(RAND(),'SPY and TLT'!$M$52,'SPY and TLT'!$L$52)</f>
        <v>1.5273874523415214E-2</v>
      </c>
      <c r="BN7">
        <f ca="1">NORMINV(RAND(),'SPY and TLT'!$M$52,'SPY and TLT'!$L$52)</f>
        <v>2.2585384841540882E-2</v>
      </c>
    </row>
    <row r="8" spans="1:66" x14ac:dyDescent="0.2">
      <c r="F8">
        <f ca="1">NORMINV(RAND(),'SPY and TLT'!$M$52,'SPY and TLT'!$L$52)</f>
        <v>-1.9949298005289509E-2</v>
      </c>
      <c r="G8">
        <f ca="1">NORMINV(RAND(),'SPY and TLT'!$M$52,'SPY and TLT'!$L$52)</f>
        <v>2.0171753878871945E-2</v>
      </c>
      <c r="H8">
        <f ca="1">NORMINV(RAND(),'SPY and TLT'!$M$52,'SPY and TLT'!$L$52)</f>
        <v>2.1713615739967475E-2</v>
      </c>
      <c r="I8">
        <f ca="1">NORMINV(RAND(),'SPY and TLT'!$M$52,'SPY and TLT'!$L$52)</f>
        <v>-4.5965727465281788E-3</v>
      </c>
      <c r="J8">
        <f ca="1">NORMINV(RAND(),'SPY and TLT'!$M$52,'SPY and TLT'!$L$52)</f>
        <v>3.8326643357617124E-2</v>
      </c>
      <c r="K8">
        <f ca="1">NORMINV(RAND(),'SPY and TLT'!$M$52,'SPY and TLT'!$L$52)</f>
        <v>2.740030530172825E-3</v>
      </c>
      <c r="L8">
        <f ca="1">NORMINV(RAND(),'SPY and TLT'!$M$52,'SPY and TLT'!$L$52)</f>
        <v>1.0234134621378864E-2</v>
      </c>
      <c r="M8">
        <f ca="1">NORMINV(RAND(),'SPY and TLT'!$M$52,'SPY and TLT'!$L$52)</f>
        <v>-2.9636576636944776E-4</v>
      </c>
      <c r="N8">
        <f ca="1">NORMINV(RAND(),'SPY and TLT'!$M$52,'SPY and TLT'!$L$52)</f>
        <v>6.6025070656147797E-3</v>
      </c>
      <c r="O8">
        <f ca="1">NORMINV(RAND(),'SPY and TLT'!$M$52,'SPY and TLT'!$L$52)</f>
        <v>2.8721951919694129E-2</v>
      </c>
      <c r="P8">
        <f ca="1">NORMINV(RAND(),'SPY and TLT'!$M$52,'SPY and TLT'!$L$52)</f>
        <v>1.4814720916039206E-2</v>
      </c>
      <c r="Q8">
        <f ca="1">NORMINV(RAND(),'SPY and TLT'!$M$52,'SPY and TLT'!$L$52)</f>
        <v>3.0199953062341665E-2</v>
      </c>
      <c r="R8">
        <f ca="1">NORMINV(RAND(),'SPY and TLT'!$M$52,'SPY and TLT'!$L$52)</f>
        <v>1.0548496630483231E-2</v>
      </c>
      <c r="S8">
        <f ca="1">NORMINV(RAND(),'SPY and TLT'!$M$52,'SPY and TLT'!$L$52)</f>
        <v>2.1857446076745769E-2</v>
      </c>
      <c r="T8">
        <f ca="1">NORMINV(RAND(),'SPY and TLT'!$M$52,'SPY and TLT'!$L$52)</f>
        <v>4.4393282070038911E-2</v>
      </c>
      <c r="U8">
        <f ca="1">NORMINV(RAND(),'SPY and TLT'!$M$52,'SPY and TLT'!$L$52)</f>
        <v>7.1420690781546798E-3</v>
      </c>
      <c r="V8">
        <f ca="1">NORMINV(RAND(),'SPY and TLT'!$M$52,'SPY and TLT'!$L$52)</f>
        <v>1.5333568798004803E-2</v>
      </c>
      <c r="W8">
        <f ca="1">NORMINV(RAND(),'SPY and TLT'!$M$52,'SPY and TLT'!$L$52)</f>
        <v>1.4842450715494511E-2</v>
      </c>
      <c r="X8">
        <f ca="1">NORMINV(RAND(),'SPY and TLT'!$M$52,'SPY and TLT'!$L$52)</f>
        <v>-2.7406211945835094E-2</v>
      </c>
      <c r="Y8">
        <f ca="1">NORMINV(RAND(),'SPY and TLT'!$M$52,'SPY and TLT'!$L$52)</f>
        <v>2.0230505772170691E-2</v>
      </c>
      <c r="Z8">
        <f ca="1">NORMINV(RAND(),'SPY and TLT'!$M$52,'SPY and TLT'!$L$52)</f>
        <v>-6.6067643426332414E-3</v>
      </c>
      <c r="AA8">
        <f ca="1">NORMINV(RAND(),'SPY and TLT'!$M$52,'SPY and TLT'!$L$52)</f>
        <v>-3.3370576177689786E-2</v>
      </c>
      <c r="AB8">
        <f ca="1">NORMINV(RAND(),'SPY and TLT'!$M$52,'SPY and TLT'!$L$52)</f>
        <v>-2.0880873584138662E-2</v>
      </c>
      <c r="AC8">
        <f ca="1">NORMINV(RAND(),'SPY and TLT'!$M$52,'SPY and TLT'!$L$52)</f>
        <v>1.2569893134009878E-2</v>
      </c>
      <c r="AD8">
        <f ca="1">NORMINV(RAND(),'SPY and TLT'!$M$52,'SPY and TLT'!$L$52)</f>
        <v>1.1842266254991884E-2</v>
      </c>
      <c r="AE8">
        <f ca="1">NORMINV(RAND(),'SPY and TLT'!$M$52,'SPY and TLT'!$L$52)</f>
        <v>8.040705860494303E-3</v>
      </c>
      <c r="AF8">
        <f ca="1">NORMINV(RAND(),'SPY and TLT'!$M$52,'SPY and TLT'!$L$52)</f>
        <v>-3.1995623951153263E-3</v>
      </c>
      <c r="AG8">
        <f ca="1">NORMINV(RAND(),'SPY and TLT'!$M$52,'SPY and TLT'!$L$52)</f>
        <v>2.4995211413170095E-2</v>
      </c>
      <c r="AH8">
        <f ca="1">NORMINV(RAND(),'SPY and TLT'!$M$52,'SPY and TLT'!$L$52)</f>
        <v>1.3795299137857406E-2</v>
      </c>
      <c r="AI8">
        <f ca="1">NORMINV(RAND(),'SPY and TLT'!$M$52,'SPY and TLT'!$L$52)</f>
        <v>-8.4201084479326692E-3</v>
      </c>
      <c r="AJ8">
        <f ca="1">NORMINV(RAND(),'SPY and TLT'!$M$52,'SPY and TLT'!$L$52)</f>
        <v>-6.1982224819326073E-3</v>
      </c>
      <c r="AK8">
        <f ca="1">NORMINV(RAND(),'SPY and TLT'!$M$52,'SPY and TLT'!$L$52)</f>
        <v>2.3435472973349039E-2</v>
      </c>
      <c r="AL8">
        <f ca="1">NORMINV(RAND(),'SPY and TLT'!$M$52,'SPY and TLT'!$L$52)</f>
        <v>7.5315111338643851E-3</v>
      </c>
      <c r="AM8">
        <f ca="1">NORMINV(RAND(),'SPY and TLT'!$M$52,'SPY and TLT'!$L$52)</f>
        <v>2.2616980210638772E-2</v>
      </c>
      <c r="AN8">
        <f ca="1">NORMINV(RAND(),'SPY and TLT'!$M$52,'SPY and TLT'!$L$52)</f>
        <v>-3.6074666267761027E-2</v>
      </c>
      <c r="AO8">
        <f ca="1">NORMINV(RAND(),'SPY and TLT'!$M$52,'SPY and TLT'!$L$52)</f>
        <v>1.0950721785875004E-2</v>
      </c>
      <c r="AP8">
        <f ca="1">NORMINV(RAND(),'SPY and TLT'!$M$52,'SPY and TLT'!$L$52)</f>
        <v>3.0824739902894201E-2</v>
      </c>
      <c r="AQ8">
        <f ca="1">NORMINV(RAND(),'SPY and TLT'!$M$52,'SPY and TLT'!$L$52)</f>
        <v>1.1724741920970401E-2</v>
      </c>
      <c r="AR8">
        <f ca="1">NORMINV(RAND(),'SPY and TLT'!$M$52,'SPY and TLT'!$L$52)</f>
        <v>-2.5429191491370341E-2</v>
      </c>
      <c r="AS8">
        <f ca="1">NORMINV(RAND(),'SPY and TLT'!$M$52,'SPY and TLT'!$L$52)</f>
        <v>-6.7039842380426538E-3</v>
      </c>
      <c r="AT8">
        <f ca="1">NORMINV(RAND(),'SPY and TLT'!$M$52,'SPY and TLT'!$L$52)</f>
        <v>2.6354429801890875E-2</v>
      </c>
      <c r="AU8">
        <f ca="1">NORMINV(RAND(),'SPY and TLT'!$M$52,'SPY and TLT'!$L$52)</f>
        <v>1.2736065417299724E-2</v>
      </c>
      <c r="AV8">
        <f ca="1">NORMINV(RAND(),'SPY and TLT'!$M$52,'SPY and TLT'!$L$52)</f>
        <v>2.1870648462410717E-2</v>
      </c>
      <c r="AW8">
        <f ca="1">NORMINV(RAND(),'SPY and TLT'!$M$52,'SPY and TLT'!$L$52)</f>
        <v>2.9693987106268185E-3</v>
      </c>
      <c r="AX8">
        <f ca="1">NORMINV(RAND(),'SPY and TLT'!$M$52,'SPY and TLT'!$L$52)</f>
        <v>1.0133932208265417E-2</v>
      </c>
      <c r="AY8">
        <f ca="1">NORMINV(RAND(),'SPY and TLT'!$M$52,'SPY and TLT'!$L$52)</f>
        <v>5.2386497735541541E-2</v>
      </c>
      <c r="AZ8">
        <f ca="1">NORMINV(RAND(),'SPY and TLT'!$M$52,'SPY and TLT'!$L$52)</f>
        <v>-2.3502159239089529E-3</v>
      </c>
      <c r="BA8">
        <f ca="1">NORMINV(RAND(),'SPY and TLT'!$M$52,'SPY and TLT'!$L$52)</f>
        <v>1.2805319451810297E-2</v>
      </c>
      <c r="BB8">
        <f ca="1">NORMINV(RAND(),'SPY and TLT'!$M$52,'SPY and TLT'!$L$52)</f>
        <v>3.7419957162519321E-2</v>
      </c>
      <c r="BC8">
        <f ca="1">NORMINV(RAND(),'SPY and TLT'!$M$52,'SPY and TLT'!$L$52)</f>
        <v>2.3127986132390258E-2</v>
      </c>
      <c r="BD8">
        <f ca="1">NORMINV(RAND(),'SPY and TLT'!$M$52,'SPY and TLT'!$L$52)</f>
        <v>-1.1923065026903802E-2</v>
      </c>
      <c r="BE8">
        <f ca="1">NORMINV(RAND(),'SPY and TLT'!$M$52,'SPY and TLT'!$L$52)</f>
        <v>3.0257202692494118E-3</v>
      </c>
      <c r="BF8">
        <f ca="1">NORMINV(RAND(),'SPY and TLT'!$M$52,'SPY and TLT'!$L$52)</f>
        <v>-7.1758737252588817E-4</v>
      </c>
      <c r="BG8">
        <f ca="1">NORMINV(RAND(),'SPY and TLT'!$M$52,'SPY and TLT'!$L$52)</f>
        <v>-2.1179124002913136E-4</v>
      </c>
      <c r="BH8">
        <f ca="1">NORMINV(RAND(),'SPY and TLT'!$M$52,'SPY and TLT'!$L$52)</f>
        <v>-7.1154062508889176E-3</v>
      </c>
      <c r="BI8">
        <f ca="1">NORMINV(RAND(),'SPY and TLT'!$M$52,'SPY and TLT'!$L$52)</f>
        <v>3.9437006752857714E-3</v>
      </c>
      <c r="BJ8">
        <f ca="1">NORMINV(RAND(),'SPY and TLT'!$M$52,'SPY and TLT'!$L$52)</f>
        <v>4.3495715886645112E-3</v>
      </c>
      <c r="BK8">
        <f ca="1">NORMINV(RAND(),'SPY and TLT'!$M$52,'SPY and TLT'!$L$52)</f>
        <v>-1.0201784596854811E-2</v>
      </c>
      <c r="BL8">
        <f ca="1">NORMINV(RAND(),'SPY and TLT'!$M$52,'SPY and TLT'!$L$52)</f>
        <v>-4.18040908540718E-3</v>
      </c>
      <c r="BM8">
        <f ca="1">NORMINV(RAND(),'SPY and TLT'!$M$52,'SPY and TLT'!$L$52)</f>
        <v>1.03611155521308E-2</v>
      </c>
      <c r="BN8">
        <f ca="1">NORMINV(RAND(),'SPY and TLT'!$M$52,'SPY and TLT'!$L$52)</f>
        <v>-3.6140709669344837E-2</v>
      </c>
    </row>
    <row r="9" spans="1:66" x14ac:dyDescent="0.2">
      <c r="F9">
        <f ca="1">NORMINV(RAND(),'SPY and TLT'!$M$52,'SPY and TLT'!$L$52)</f>
        <v>-6.1783612350501177E-3</v>
      </c>
      <c r="G9">
        <f ca="1">NORMINV(RAND(),'SPY and TLT'!$M$52,'SPY and TLT'!$L$52)</f>
        <v>-1.7843213854171133E-2</v>
      </c>
      <c r="H9">
        <f ca="1">NORMINV(RAND(),'SPY and TLT'!$M$52,'SPY and TLT'!$L$52)</f>
        <v>2.0448237052526134E-2</v>
      </c>
      <c r="I9">
        <f ca="1">NORMINV(RAND(),'SPY and TLT'!$M$52,'SPY and TLT'!$L$52)</f>
        <v>1.633980507367953E-2</v>
      </c>
      <c r="J9">
        <f ca="1">NORMINV(RAND(),'SPY and TLT'!$M$52,'SPY and TLT'!$L$52)</f>
        <v>-3.5021846537461017E-3</v>
      </c>
      <c r="K9">
        <f ca="1">NORMINV(RAND(),'SPY and TLT'!$M$52,'SPY and TLT'!$L$52)</f>
        <v>1.8047031869195526E-2</v>
      </c>
      <c r="L9">
        <f ca="1">NORMINV(RAND(),'SPY and TLT'!$M$52,'SPY and TLT'!$L$52)</f>
        <v>3.9389467307115809E-2</v>
      </c>
      <c r="M9">
        <f ca="1">NORMINV(RAND(),'SPY and TLT'!$M$52,'SPY and TLT'!$L$52)</f>
        <v>-1.8550747412539821E-2</v>
      </c>
      <c r="N9">
        <f ca="1">NORMINV(RAND(),'SPY and TLT'!$M$52,'SPY and TLT'!$L$52)</f>
        <v>1.4616384300478191E-2</v>
      </c>
      <c r="O9">
        <f ca="1">NORMINV(RAND(),'SPY and TLT'!$M$52,'SPY and TLT'!$L$52)</f>
        <v>2.2307619338879113E-2</v>
      </c>
      <c r="P9">
        <f ca="1">NORMINV(RAND(),'SPY and TLT'!$M$52,'SPY and TLT'!$L$52)</f>
        <v>-9.0217358901457864E-3</v>
      </c>
      <c r="Q9">
        <f ca="1">NORMINV(RAND(),'SPY and TLT'!$M$52,'SPY and TLT'!$L$52)</f>
        <v>2.0291030681325917E-2</v>
      </c>
      <c r="R9">
        <f ca="1">NORMINV(RAND(),'SPY and TLT'!$M$52,'SPY and TLT'!$L$52)</f>
        <v>1.8480937020441034E-2</v>
      </c>
      <c r="S9">
        <f ca="1">NORMINV(RAND(),'SPY and TLT'!$M$52,'SPY and TLT'!$L$52)</f>
        <v>-3.9154040466949534E-3</v>
      </c>
      <c r="T9">
        <f ca="1">NORMINV(RAND(),'SPY and TLT'!$M$52,'SPY and TLT'!$L$52)</f>
        <v>-1.0128301148103685E-2</v>
      </c>
      <c r="U9">
        <f ca="1">NORMINV(RAND(),'SPY and TLT'!$M$52,'SPY and TLT'!$L$52)</f>
        <v>-2.7849469374167862E-2</v>
      </c>
      <c r="V9">
        <f ca="1">NORMINV(RAND(),'SPY and TLT'!$M$52,'SPY and TLT'!$L$52)</f>
        <v>-1.646875714986799E-2</v>
      </c>
      <c r="W9">
        <f ca="1">NORMINV(RAND(),'SPY and TLT'!$M$52,'SPY and TLT'!$L$52)</f>
        <v>2.3576537611255565E-2</v>
      </c>
      <c r="X9">
        <f ca="1">NORMINV(RAND(),'SPY and TLT'!$M$52,'SPY and TLT'!$L$52)</f>
        <v>4.1365292790264008E-3</v>
      </c>
      <c r="Y9">
        <f ca="1">NORMINV(RAND(),'SPY and TLT'!$M$52,'SPY and TLT'!$L$52)</f>
        <v>-1.5454775260819332E-2</v>
      </c>
      <c r="Z9">
        <f ca="1">NORMINV(RAND(),'SPY and TLT'!$M$52,'SPY and TLT'!$L$52)</f>
        <v>-3.2202167326862208E-2</v>
      </c>
      <c r="AA9">
        <f ca="1">NORMINV(RAND(),'SPY and TLT'!$M$52,'SPY and TLT'!$L$52)</f>
        <v>2.8064147387317287E-2</v>
      </c>
      <c r="AB9">
        <f ca="1">NORMINV(RAND(),'SPY and TLT'!$M$52,'SPY and TLT'!$L$52)</f>
        <v>2.3684833219110742E-2</v>
      </c>
      <c r="AC9">
        <f ca="1">NORMINV(RAND(),'SPY and TLT'!$M$52,'SPY and TLT'!$L$52)</f>
        <v>9.1033285018870015E-3</v>
      </c>
      <c r="AD9">
        <f ca="1">NORMINV(RAND(),'SPY and TLT'!$M$52,'SPY and TLT'!$L$52)</f>
        <v>4.6689275602520702E-3</v>
      </c>
      <c r="AE9">
        <f ca="1">NORMINV(RAND(),'SPY and TLT'!$M$52,'SPY and TLT'!$L$52)</f>
        <v>-2.3342289876400687E-2</v>
      </c>
      <c r="AF9">
        <f ca="1">NORMINV(RAND(),'SPY and TLT'!$M$52,'SPY and TLT'!$L$52)</f>
        <v>-3.765947711967403E-3</v>
      </c>
      <c r="AG9">
        <f ca="1">NORMINV(RAND(),'SPY and TLT'!$M$52,'SPY and TLT'!$L$52)</f>
        <v>4.3507534648400598E-2</v>
      </c>
      <c r="AH9">
        <f ca="1">NORMINV(RAND(),'SPY and TLT'!$M$52,'SPY and TLT'!$L$52)</f>
        <v>2.460387698371793E-2</v>
      </c>
      <c r="AI9">
        <f ca="1">NORMINV(RAND(),'SPY and TLT'!$M$52,'SPY and TLT'!$L$52)</f>
        <v>9.7578036309737166E-3</v>
      </c>
      <c r="AJ9">
        <f ca="1">NORMINV(RAND(),'SPY and TLT'!$M$52,'SPY and TLT'!$L$52)</f>
        <v>1.6419596453884914E-2</v>
      </c>
      <c r="AK9">
        <f ca="1">NORMINV(RAND(),'SPY and TLT'!$M$52,'SPY and TLT'!$L$52)</f>
        <v>1.1956732377568287E-2</v>
      </c>
      <c r="AL9">
        <f ca="1">NORMINV(RAND(),'SPY and TLT'!$M$52,'SPY and TLT'!$L$52)</f>
        <v>1.700823976912684E-2</v>
      </c>
      <c r="AM9">
        <f ca="1">NORMINV(RAND(),'SPY and TLT'!$M$52,'SPY and TLT'!$L$52)</f>
        <v>3.8596493049148854E-2</v>
      </c>
      <c r="AN9">
        <f ca="1">NORMINV(RAND(),'SPY and TLT'!$M$52,'SPY and TLT'!$L$52)</f>
        <v>3.1240327416818529E-2</v>
      </c>
      <c r="AO9">
        <f ca="1">NORMINV(RAND(),'SPY and TLT'!$M$52,'SPY and TLT'!$L$52)</f>
        <v>5.4290168201205573E-2</v>
      </c>
      <c r="AP9">
        <f ca="1">NORMINV(RAND(),'SPY and TLT'!$M$52,'SPY and TLT'!$L$52)</f>
        <v>1.343770130135505E-2</v>
      </c>
      <c r="AQ9">
        <f ca="1">NORMINV(RAND(),'SPY and TLT'!$M$52,'SPY and TLT'!$L$52)</f>
        <v>-3.4779968878154528E-3</v>
      </c>
      <c r="AR9">
        <f ca="1">NORMINV(RAND(),'SPY and TLT'!$M$52,'SPY and TLT'!$L$52)</f>
        <v>4.1213717151213788E-2</v>
      </c>
      <c r="AS9">
        <f ca="1">NORMINV(RAND(),'SPY and TLT'!$M$52,'SPY and TLT'!$L$52)</f>
        <v>9.6792530734264096E-3</v>
      </c>
      <c r="AT9">
        <f ca="1">NORMINV(RAND(),'SPY and TLT'!$M$52,'SPY and TLT'!$L$52)</f>
        <v>5.654853320314907E-3</v>
      </c>
      <c r="AU9">
        <f ca="1">NORMINV(RAND(),'SPY and TLT'!$M$52,'SPY and TLT'!$L$52)</f>
        <v>9.1018986471885065E-3</v>
      </c>
      <c r="AV9">
        <f ca="1">NORMINV(RAND(),'SPY and TLT'!$M$52,'SPY and TLT'!$L$52)</f>
        <v>9.3224582375985715E-3</v>
      </c>
      <c r="AW9">
        <f ca="1">NORMINV(RAND(),'SPY and TLT'!$M$52,'SPY and TLT'!$L$52)</f>
        <v>-1.167693369711258E-2</v>
      </c>
      <c r="AX9">
        <f ca="1">NORMINV(RAND(),'SPY and TLT'!$M$52,'SPY and TLT'!$L$52)</f>
        <v>1.3144371416633962E-2</v>
      </c>
      <c r="AY9">
        <f ca="1">NORMINV(RAND(),'SPY and TLT'!$M$52,'SPY and TLT'!$L$52)</f>
        <v>3.4194760524146134E-2</v>
      </c>
      <c r="AZ9">
        <f ca="1">NORMINV(RAND(),'SPY and TLT'!$M$52,'SPY and TLT'!$L$52)</f>
        <v>-1.9022034109259216E-4</v>
      </c>
      <c r="BA9">
        <f ca="1">NORMINV(RAND(),'SPY and TLT'!$M$52,'SPY and TLT'!$L$52)</f>
        <v>-1.4280005313652137E-2</v>
      </c>
      <c r="BB9">
        <f ca="1">NORMINV(RAND(),'SPY and TLT'!$M$52,'SPY and TLT'!$L$52)</f>
        <v>7.0569269194025626E-3</v>
      </c>
      <c r="BC9">
        <f ca="1">NORMINV(RAND(),'SPY and TLT'!$M$52,'SPY and TLT'!$L$52)</f>
        <v>1.9417052300101413E-2</v>
      </c>
      <c r="BD9">
        <f ca="1">NORMINV(RAND(),'SPY and TLT'!$M$52,'SPY and TLT'!$L$52)</f>
        <v>-2.3893551923734931E-4</v>
      </c>
      <c r="BE9">
        <f ca="1">NORMINV(RAND(),'SPY and TLT'!$M$52,'SPY and TLT'!$L$52)</f>
        <v>1.3190703739782237E-3</v>
      </c>
      <c r="BF9">
        <f ca="1">NORMINV(RAND(),'SPY and TLT'!$M$52,'SPY and TLT'!$L$52)</f>
        <v>-1.0293258118509365E-2</v>
      </c>
      <c r="BG9">
        <f ca="1">NORMINV(RAND(),'SPY and TLT'!$M$52,'SPY and TLT'!$L$52)</f>
        <v>2.1709507404681146E-2</v>
      </c>
      <c r="BH9">
        <f ca="1">NORMINV(RAND(),'SPY and TLT'!$M$52,'SPY and TLT'!$L$52)</f>
        <v>-1.5493431940307872E-2</v>
      </c>
      <c r="BI9">
        <f ca="1">NORMINV(RAND(),'SPY and TLT'!$M$52,'SPY and TLT'!$L$52)</f>
        <v>6.2177776082312369E-3</v>
      </c>
      <c r="BJ9">
        <f ca="1">NORMINV(RAND(),'SPY and TLT'!$M$52,'SPY and TLT'!$L$52)</f>
        <v>-2.4737989374437507E-2</v>
      </c>
      <c r="BK9">
        <f ca="1">NORMINV(RAND(),'SPY and TLT'!$M$52,'SPY and TLT'!$L$52)</f>
        <v>1.8694350320154495E-2</v>
      </c>
      <c r="BL9">
        <f ca="1">NORMINV(RAND(),'SPY and TLT'!$M$52,'SPY and TLT'!$L$52)</f>
        <v>3.8999766920369709E-2</v>
      </c>
      <c r="BM9">
        <f ca="1">NORMINV(RAND(),'SPY and TLT'!$M$52,'SPY and TLT'!$L$52)</f>
        <v>-1.3673452699232355E-2</v>
      </c>
      <c r="BN9">
        <f ca="1">NORMINV(RAND(),'SPY and TLT'!$M$52,'SPY and TLT'!$L$52)</f>
        <v>6.3358743626179843E-3</v>
      </c>
    </row>
    <row r="10" spans="1:66" x14ac:dyDescent="0.2">
      <c r="F10">
        <f ca="1">NORMINV(RAND(),'SPY and TLT'!$M$52,'SPY and TLT'!$L$52)</f>
        <v>-2.9220734887519976E-2</v>
      </c>
      <c r="G10">
        <f ca="1">NORMINV(RAND(),'SPY and TLT'!$M$52,'SPY and TLT'!$L$52)</f>
        <v>1.1844112526102017E-2</v>
      </c>
      <c r="H10">
        <f ca="1">NORMINV(RAND(),'SPY and TLT'!$M$52,'SPY and TLT'!$L$52)</f>
        <v>1.7241093952701195E-2</v>
      </c>
      <c r="I10">
        <f ca="1">NORMINV(RAND(),'SPY and TLT'!$M$52,'SPY and TLT'!$L$52)</f>
        <v>-2.5551672171950746E-2</v>
      </c>
      <c r="J10">
        <f ca="1">NORMINV(RAND(),'SPY and TLT'!$M$52,'SPY and TLT'!$L$52)</f>
        <v>7.4500348253833861E-3</v>
      </c>
      <c r="K10">
        <f ca="1">NORMINV(RAND(),'SPY and TLT'!$M$52,'SPY and TLT'!$L$52)</f>
        <v>-1.3335829329410319E-2</v>
      </c>
      <c r="L10">
        <f ca="1">NORMINV(RAND(),'SPY and TLT'!$M$52,'SPY and TLT'!$L$52)</f>
        <v>8.1959231983250846E-3</v>
      </c>
      <c r="M10">
        <f ca="1">NORMINV(RAND(),'SPY and TLT'!$M$52,'SPY and TLT'!$L$52)</f>
        <v>1.1240915373667767E-2</v>
      </c>
      <c r="N10">
        <f ca="1">NORMINV(RAND(),'SPY and TLT'!$M$52,'SPY and TLT'!$L$52)</f>
        <v>6.8903811963025741E-3</v>
      </c>
      <c r="O10">
        <f ca="1">NORMINV(RAND(),'SPY and TLT'!$M$52,'SPY and TLT'!$L$52)</f>
        <v>3.720327848170122E-2</v>
      </c>
      <c r="P10">
        <f ca="1">NORMINV(RAND(),'SPY and TLT'!$M$52,'SPY and TLT'!$L$52)</f>
        <v>1.8859129606406455E-2</v>
      </c>
      <c r="Q10">
        <f ca="1">NORMINV(RAND(),'SPY and TLT'!$M$52,'SPY and TLT'!$L$52)</f>
        <v>1.1216842712425401E-2</v>
      </c>
      <c r="R10">
        <f ca="1">NORMINV(RAND(),'SPY and TLT'!$M$52,'SPY and TLT'!$L$52)</f>
        <v>8.3345514050381479E-3</v>
      </c>
      <c r="S10">
        <f ca="1">NORMINV(RAND(),'SPY and TLT'!$M$52,'SPY and TLT'!$L$52)</f>
        <v>3.1432152872900736E-2</v>
      </c>
      <c r="T10">
        <f ca="1">NORMINV(RAND(),'SPY and TLT'!$M$52,'SPY and TLT'!$L$52)</f>
        <v>1.6820361186245955E-2</v>
      </c>
      <c r="U10">
        <f ca="1">NORMINV(RAND(),'SPY and TLT'!$M$52,'SPY and TLT'!$L$52)</f>
        <v>-3.8474056396688973E-2</v>
      </c>
      <c r="V10">
        <f ca="1">NORMINV(RAND(),'SPY and TLT'!$M$52,'SPY and TLT'!$L$52)</f>
        <v>-1.6795661598202468E-3</v>
      </c>
      <c r="W10">
        <f ca="1">NORMINV(RAND(),'SPY and TLT'!$M$52,'SPY and TLT'!$L$52)</f>
        <v>3.3379537601784005E-2</v>
      </c>
      <c r="X10">
        <f ca="1">NORMINV(RAND(),'SPY and TLT'!$M$52,'SPY and TLT'!$L$52)</f>
        <v>1.0691800263516672E-2</v>
      </c>
      <c r="Y10">
        <f ca="1">NORMINV(RAND(),'SPY and TLT'!$M$52,'SPY and TLT'!$L$52)</f>
        <v>3.8047664294976864E-2</v>
      </c>
      <c r="Z10">
        <f ca="1">NORMINV(RAND(),'SPY and TLT'!$M$52,'SPY and TLT'!$L$52)</f>
        <v>-2.011194915239033E-2</v>
      </c>
      <c r="AA10">
        <f ca="1">NORMINV(RAND(),'SPY and TLT'!$M$52,'SPY and TLT'!$L$52)</f>
        <v>1.9969095395816192E-2</v>
      </c>
      <c r="AB10">
        <f ca="1">NORMINV(RAND(),'SPY and TLT'!$M$52,'SPY and TLT'!$L$52)</f>
        <v>-8.5577063662061262E-3</v>
      </c>
      <c r="AC10">
        <f ca="1">NORMINV(RAND(),'SPY and TLT'!$M$52,'SPY and TLT'!$L$52)</f>
        <v>-1.9330335098324505E-2</v>
      </c>
      <c r="AD10">
        <f ca="1">NORMINV(RAND(),'SPY and TLT'!$M$52,'SPY and TLT'!$L$52)</f>
        <v>5.2695478601461815E-2</v>
      </c>
      <c r="AE10">
        <f ca="1">NORMINV(RAND(),'SPY and TLT'!$M$52,'SPY and TLT'!$L$52)</f>
        <v>7.2068892310726586E-3</v>
      </c>
      <c r="AF10">
        <f ca="1">NORMINV(RAND(),'SPY and TLT'!$M$52,'SPY and TLT'!$L$52)</f>
        <v>-9.4167631885456113E-3</v>
      </c>
      <c r="AG10">
        <f ca="1">NORMINV(RAND(),'SPY and TLT'!$M$52,'SPY and TLT'!$L$52)</f>
        <v>-1.0420677423798479E-2</v>
      </c>
      <c r="AH10">
        <f ca="1">NORMINV(RAND(),'SPY and TLT'!$M$52,'SPY and TLT'!$L$52)</f>
        <v>6.6865483088588305E-3</v>
      </c>
      <c r="AI10">
        <f ca="1">NORMINV(RAND(),'SPY and TLT'!$M$52,'SPY and TLT'!$L$52)</f>
        <v>2.0477812351089888E-2</v>
      </c>
      <c r="AJ10">
        <f ca="1">NORMINV(RAND(),'SPY and TLT'!$M$52,'SPY and TLT'!$L$52)</f>
        <v>1.3416042218505507E-3</v>
      </c>
      <c r="AK10">
        <f ca="1">NORMINV(RAND(),'SPY and TLT'!$M$52,'SPY and TLT'!$L$52)</f>
        <v>-4.1460676348478746E-3</v>
      </c>
      <c r="AL10">
        <f ca="1">NORMINV(RAND(),'SPY and TLT'!$M$52,'SPY and TLT'!$L$52)</f>
        <v>2.6979825583093451E-2</v>
      </c>
      <c r="AM10">
        <f ca="1">NORMINV(RAND(),'SPY and TLT'!$M$52,'SPY and TLT'!$L$52)</f>
        <v>1.5198487424534477E-2</v>
      </c>
      <c r="AN10">
        <f ca="1">NORMINV(RAND(),'SPY and TLT'!$M$52,'SPY and TLT'!$L$52)</f>
        <v>-3.4583519515473234E-2</v>
      </c>
      <c r="AO10">
        <f ca="1">NORMINV(RAND(),'SPY and TLT'!$M$52,'SPY and TLT'!$L$52)</f>
        <v>1.7046386769296869E-2</v>
      </c>
      <c r="AP10">
        <f ca="1">NORMINV(RAND(),'SPY and TLT'!$M$52,'SPY and TLT'!$L$52)</f>
        <v>3.5077136731088776E-3</v>
      </c>
      <c r="AQ10">
        <f ca="1">NORMINV(RAND(),'SPY and TLT'!$M$52,'SPY and TLT'!$L$52)</f>
        <v>3.0820285087691641E-2</v>
      </c>
      <c r="AR10">
        <f ca="1">NORMINV(RAND(),'SPY and TLT'!$M$52,'SPY and TLT'!$L$52)</f>
        <v>2.5540206366442681E-2</v>
      </c>
      <c r="AS10">
        <f ca="1">NORMINV(RAND(),'SPY and TLT'!$M$52,'SPY and TLT'!$L$52)</f>
        <v>-6.2852153231109159E-3</v>
      </c>
      <c r="AT10">
        <f ca="1">NORMINV(RAND(),'SPY and TLT'!$M$52,'SPY and TLT'!$L$52)</f>
        <v>2.6481002620778932E-2</v>
      </c>
      <c r="AU10">
        <f ca="1">NORMINV(RAND(),'SPY and TLT'!$M$52,'SPY and TLT'!$L$52)</f>
        <v>2.5509921263021342E-2</v>
      </c>
      <c r="AV10">
        <f ca="1">NORMINV(RAND(),'SPY and TLT'!$M$52,'SPY and TLT'!$L$52)</f>
        <v>-2.1315159479278088E-3</v>
      </c>
      <c r="AW10">
        <f ca="1">NORMINV(RAND(),'SPY and TLT'!$M$52,'SPY and TLT'!$L$52)</f>
        <v>1.0845469246310463E-2</v>
      </c>
      <c r="AX10">
        <f ca="1">NORMINV(RAND(),'SPY and TLT'!$M$52,'SPY and TLT'!$L$52)</f>
        <v>1.0771436598491018E-2</v>
      </c>
      <c r="AY10">
        <f ca="1">NORMINV(RAND(),'SPY and TLT'!$M$52,'SPY and TLT'!$L$52)</f>
        <v>-5.9089940197045729E-3</v>
      </c>
      <c r="AZ10">
        <f ca="1">NORMINV(RAND(),'SPY and TLT'!$M$52,'SPY and TLT'!$L$52)</f>
        <v>5.2403064982265331E-3</v>
      </c>
      <c r="BA10">
        <f ca="1">NORMINV(RAND(),'SPY and TLT'!$M$52,'SPY and TLT'!$L$52)</f>
        <v>2.5252907898406906E-3</v>
      </c>
      <c r="BB10">
        <f ca="1">NORMINV(RAND(),'SPY and TLT'!$M$52,'SPY and TLT'!$L$52)</f>
        <v>3.9986473129254671E-2</v>
      </c>
      <c r="BC10">
        <f ca="1">NORMINV(RAND(),'SPY and TLT'!$M$52,'SPY and TLT'!$L$52)</f>
        <v>9.8603520169424606E-3</v>
      </c>
      <c r="BD10">
        <f ca="1">NORMINV(RAND(),'SPY and TLT'!$M$52,'SPY and TLT'!$L$52)</f>
        <v>2.2135014180537593E-2</v>
      </c>
      <c r="BE10">
        <f ca="1">NORMINV(RAND(),'SPY and TLT'!$M$52,'SPY and TLT'!$L$52)</f>
        <v>3.2547544808471683E-2</v>
      </c>
      <c r="BF10">
        <f ca="1">NORMINV(RAND(),'SPY and TLT'!$M$52,'SPY and TLT'!$L$52)</f>
        <v>-3.148363516103074E-2</v>
      </c>
      <c r="BG10">
        <f ca="1">NORMINV(RAND(),'SPY and TLT'!$M$52,'SPY and TLT'!$L$52)</f>
        <v>-9.5473322678336116E-3</v>
      </c>
      <c r="BH10">
        <f ca="1">NORMINV(RAND(),'SPY and TLT'!$M$52,'SPY and TLT'!$L$52)</f>
        <v>3.7315798583867918E-3</v>
      </c>
      <c r="BI10">
        <f ca="1">NORMINV(RAND(),'SPY and TLT'!$M$52,'SPY and TLT'!$L$52)</f>
        <v>2.3309175467709879E-2</v>
      </c>
      <c r="BJ10">
        <f ca="1">NORMINV(RAND(),'SPY and TLT'!$M$52,'SPY and TLT'!$L$52)</f>
        <v>1.677558791180609E-2</v>
      </c>
      <c r="BK10">
        <f ca="1">NORMINV(RAND(),'SPY and TLT'!$M$52,'SPY and TLT'!$L$52)</f>
        <v>-1.02337567945075E-3</v>
      </c>
      <c r="BL10">
        <f ca="1">NORMINV(RAND(),'SPY and TLT'!$M$52,'SPY and TLT'!$L$52)</f>
        <v>3.4579385387458729E-2</v>
      </c>
      <c r="BM10">
        <f ca="1">NORMINV(RAND(),'SPY and TLT'!$M$52,'SPY and TLT'!$L$52)</f>
        <v>1.001277008854983E-2</v>
      </c>
      <c r="BN10">
        <f ca="1">NORMINV(RAND(),'SPY and TLT'!$M$52,'SPY and TLT'!$L$52)</f>
        <v>3.5932449287078463E-2</v>
      </c>
    </row>
    <row r="11" spans="1:66" x14ac:dyDescent="0.2">
      <c r="F11">
        <f ca="1">NORMINV(RAND(),'SPY and TLT'!$M$52,'SPY and TLT'!$L$52)</f>
        <v>3.1001618583352169E-3</v>
      </c>
      <c r="G11">
        <f ca="1">NORMINV(RAND(),'SPY and TLT'!$M$52,'SPY and TLT'!$L$52)</f>
        <v>4.3778167413403055E-2</v>
      </c>
      <c r="H11">
        <f ca="1">NORMINV(RAND(),'SPY and TLT'!$M$52,'SPY and TLT'!$L$52)</f>
        <v>-3.6535380565696746E-2</v>
      </c>
      <c r="I11">
        <f ca="1">NORMINV(RAND(),'SPY and TLT'!$M$52,'SPY and TLT'!$L$52)</f>
        <v>-5.3818823621132406E-3</v>
      </c>
      <c r="J11">
        <f ca="1">NORMINV(RAND(),'SPY and TLT'!$M$52,'SPY and TLT'!$L$52)</f>
        <v>6.3211249079083931E-2</v>
      </c>
      <c r="K11">
        <f ca="1">NORMINV(RAND(),'SPY and TLT'!$M$52,'SPY and TLT'!$L$52)</f>
        <v>-1.5980766261554188E-2</v>
      </c>
      <c r="L11">
        <f ca="1">NORMINV(RAND(),'SPY and TLT'!$M$52,'SPY and TLT'!$L$52)</f>
        <v>-6.3920161313365626E-3</v>
      </c>
      <c r="M11">
        <f ca="1">NORMINV(RAND(),'SPY and TLT'!$M$52,'SPY and TLT'!$L$52)</f>
        <v>1.4084590576394582E-2</v>
      </c>
      <c r="N11">
        <f ca="1">NORMINV(RAND(),'SPY and TLT'!$M$52,'SPY and TLT'!$L$52)</f>
        <v>1.8026947152009642E-2</v>
      </c>
      <c r="O11">
        <f ca="1">NORMINV(RAND(),'SPY and TLT'!$M$52,'SPY and TLT'!$L$52)</f>
        <v>7.661818357666236E-3</v>
      </c>
      <c r="P11">
        <f ca="1">NORMINV(RAND(),'SPY and TLT'!$M$52,'SPY and TLT'!$L$52)</f>
        <v>3.078153290826002E-2</v>
      </c>
      <c r="Q11">
        <f ca="1">NORMINV(RAND(),'SPY and TLT'!$M$52,'SPY and TLT'!$L$52)</f>
        <v>3.6423664651821217E-3</v>
      </c>
      <c r="R11">
        <f ca="1">NORMINV(RAND(),'SPY and TLT'!$M$52,'SPY and TLT'!$L$52)</f>
        <v>1.7667004844949676E-2</v>
      </c>
      <c r="S11">
        <f ca="1">NORMINV(RAND(),'SPY and TLT'!$M$52,'SPY and TLT'!$L$52)</f>
        <v>-1.2834642676642055E-2</v>
      </c>
      <c r="T11">
        <f ca="1">NORMINV(RAND(),'SPY and TLT'!$M$52,'SPY and TLT'!$L$52)</f>
        <v>2.6244694920828465E-2</v>
      </c>
      <c r="U11">
        <f ca="1">NORMINV(RAND(),'SPY and TLT'!$M$52,'SPY and TLT'!$L$52)</f>
        <v>-1.3864285650452599E-2</v>
      </c>
      <c r="V11">
        <f ca="1">NORMINV(RAND(),'SPY and TLT'!$M$52,'SPY and TLT'!$L$52)</f>
        <v>-1.4390107119188311E-2</v>
      </c>
      <c r="W11">
        <f ca="1">NORMINV(RAND(),'SPY and TLT'!$M$52,'SPY and TLT'!$L$52)</f>
        <v>-1.136196051298901E-2</v>
      </c>
      <c r="X11">
        <f ca="1">NORMINV(RAND(),'SPY and TLT'!$M$52,'SPY and TLT'!$L$52)</f>
        <v>-1.940436662360754E-2</v>
      </c>
      <c r="Y11">
        <f ca="1">NORMINV(RAND(),'SPY and TLT'!$M$52,'SPY and TLT'!$L$52)</f>
        <v>-1.4353883844374787E-2</v>
      </c>
      <c r="Z11">
        <f ca="1">NORMINV(RAND(),'SPY and TLT'!$M$52,'SPY and TLT'!$L$52)</f>
        <v>1.0058227519938061E-2</v>
      </c>
      <c r="AA11">
        <f ca="1">NORMINV(RAND(),'SPY and TLT'!$M$52,'SPY and TLT'!$L$52)</f>
        <v>9.1626071131387411E-3</v>
      </c>
      <c r="AB11">
        <f ca="1">NORMINV(RAND(),'SPY and TLT'!$M$52,'SPY and TLT'!$L$52)</f>
        <v>-3.1727786228012152E-2</v>
      </c>
      <c r="AC11">
        <f ca="1">NORMINV(RAND(),'SPY and TLT'!$M$52,'SPY and TLT'!$L$52)</f>
        <v>1.1726499046997043E-2</v>
      </c>
      <c r="AD11">
        <f ca="1">NORMINV(RAND(),'SPY and TLT'!$M$52,'SPY and TLT'!$L$52)</f>
        <v>-2.0202366594594533E-2</v>
      </c>
      <c r="AE11">
        <f ca="1">NORMINV(RAND(),'SPY and TLT'!$M$52,'SPY and TLT'!$L$52)</f>
        <v>-1.2596417580859099E-2</v>
      </c>
      <c r="AF11">
        <f ca="1">NORMINV(RAND(),'SPY and TLT'!$M$52,'SPY and TLT'!$L$52)</f>
        <v>9.804057323510874E-3</v>
      </c>
      <c r="AG11">
        <f ca="1">NORMINV(RAND(),'SPY and TLT'!$M$52,'SPY and TLT'!$L$52)</f>
        <v>7.3777404954517472E-3</v>
      </c>
      <c r="AH11">
        <f ca="1">NORMINV(RAND(),'SPY and TLT'!$M$52,'SPY and TLT'!$L$52)</f>
        <v>3.7067761674026992E-2</v>
      </c>
      <c r="AI11">
        <f ca="1">NORMINV(RAND(),'SPY and TLT'!$M$52,'SPY and TLT'!$L$52)</f>
        <v>2.7655328168868596E-2</v>
      </c>
      <c r="AJ11">
        <f ca="1">NORMINV(RAND(),'SPY and TLT'!$M$52,'SPY and TLT'!$L$52)</f>
        <v>-2.9485531350057794E-2</v>
      </c>
      <c r="AK11">
        <f ca="1">NORMINV(RAND(),'SPY and TLT'!$M$52,'SPY and TLT'!$L$52)</f>
        <v>1.0691328073128472E-3</v>
      </c>
      <c r="AL11">
        <f ca="1">NORMINV(RAND(),'SPY and TLT'!$M$52,'SPY and TLT'!$L$52)</f>
        <v>-1.6777455986581043E-2</v>
      </c>
      <c r="AM11">
        <f ca="1">NORMINV(RAND(),'SPY and TLT'!$M$52,'SPY and TLT'!$L$52)</f>
        <v>3.2104701894618629E-4</v>
      </c>
      <c r="AN11">
        <f ca="1">NORMINV(RAND(),'SPY and TLT'!$M$52,'SPY and TLT'!$L$52)</f>
        <v>2.7451868839390527E-2</v>
      </c>
      <c r="AO11">
        <f ca="1">NORMINV(RAND(),'SPY and TLT'!$M$52,'SPY and TLT'!$L$52)</f>
        <v>6.4225158750474461E-3</v>
      </c>
      <c r="AP11">
        <f ca="1">NORMINV(RAND(),'SPY and TLT'!$M$52,'SPY and TLT'!$L$52)</f>
        <v>3.8064351391463497E-2</v>
      </c>
      <c r="AQ11">
        <f ca="1">NORMINV(RAND(),'SPY and TLT'!$M$52,'SPY and TLT'!$L$52)</f>
        <v>8.9938684114029867E-3</v>
      </c>
      <c r="AR11">
        <f ca="1">NORMINV(RAND(),'SPY and TLT'!$M$52,'SPY and TLT'!$L$52)</f>
        <v>-1.7999385628120054E-3</v>
      </c>
      <c r="AS11">
        <f ca="1">NORMINV(RAND(),'SPY and TLT'!$M$52,'SPY and TLT'!$L$52)</f>
        <v>-3.3286523179674427E-2</v>
      </c>
      <c r="AT11">
        <f ca="1">NORMINV(RAND(),'SPY and TLT'!$M$52,'SPY and TLT'!$L$52)</f>
        <v>-1.7576746751082391E-2</v>
      </c>
      <c r="AU11">
        <f ca="1">NORMINV(RAND(),'SPY and TLT'!$M$52,'SPY and TLT'!$L$52)</f>
        <v>-1.3863293265588716E-2</v>
      </c>
      <c r="AV11">
        <f ca="1">NORMINV(RAND(),'SPY and TLT'!$M$52,'SPY and TLT'!$L$52)</f>
        <v>2.6805578883202109E-2</v>
      </c>
      <c r="AW11">
        <f ca="1">NORMINV(RAND(),'SPY and TLT'!$M$52,'SPY and TLT'!$L$52)</f>
        <v>3.6964474244809064E-3</v>
      </c>
      <c r="AX11">
        <f ca="1">NORMINV(RAND(),'SPY and TLT'!$M$52,'SPY and TLT'!$L$52)</f>
        <v>1.0441955363996256E-2</v>
      </c>
      <c r="AY11">
        <f ca="1">NORMINV(RAND(),'SPY and TLT'!$M$52,'SPY and TLT'!$L$52)</f>
        <v>2.0789520845422158E-2</v>
      </c>
      <c r="AZ11">
        <f ca="1">NORMINV(RAND(),'SPY and TLT'!$M$52,'SPY and TLT'!$L$52)</f>
        <v>2.4836753616622735E-2</v>
      </c>
      <c r="BA11">
        <f ca="1">NORMINV(RAND(),'SPY and TLT'!$M$52,'SPY and TLT'!$L$52)</f>
        <v>6.4026592858384013E-3</v>
      </c>
      <c r="BB11">
        <f ca="1">NORMINV(RAND(),'SPY and TLT'!$M$52,'SPY and TLT'!$L$52)</f>
        <v>1.9584346490523201E-2</v>
      </c>
      <c r="BC11">
        <f ca="1">NORMINV(RAND(),'SPY and TLT'!$M$52,'SPY and TLT'!$L$52)</f>
        <v>4.0224428648580592E-2</v>
      </c>
      <c r="BD11">
        <f ca="1">NORMINV(RAND(),'SPY and TLT'!$M$52,'SPY and TLT'!$L$52)</f>
        <v>-9.1016268734093915E-3</v>
      </c>
      <c r="BE11">
        <f ca="1">NORMINV(RAND(),'SPY and TLT'!$M$52,'SPY and TLT'!$L$52)</f>
        <v>-9.7507398231421773E-3</v>
      </c>
      <c r="BF11">
        <f ca="1">NORMINV(RAND(),'SPY and TLT'!$M$52,'SPY and TLT'!$L$52)</f>
        <v>-3.3587381560156787E-3</v>
      </c>
      <c r="BG11">
        <f ca="1">NORMINV(RAND(),'SPY and TLT'!$M$52,'SPY and TLT'!$L$52)</f>
        <v>4.4906156904792528E-2</v>
      </c>
      <c r="BH11">
        <f ca="1">NORMINV(RAND(),'SPY and TLT'!$M$52,'SPY and TLT'!$L$52)</f>
        <v>5.3395656839503661E-3</v>
      </c>
      <c r="BI11">
        <f ca="1">NORMINV(RAND(),'SPY and TLT'!$M$52,'SPY and TLT'!$L$52)</f>
        <v>6.3193694177745997E-3</v>
      </c>
      <c r="BJ11">
        <f ca="1">NORMINV(RAND(),'SPY and TLT'!$M$52,'SPY and TLT'!$L$52)</f>
        <v>3.0615888651039831E-2</v>
      </c>
      <c r="BK11">
        <f ca="1">NORMINV(RAND(),'SPY and TLT'!$M$52,'SPY and TLT'!$L$52)</f>
        <v>4.084907248583021E-3</v>
      </c>
      <c r="BL11">
        <f ca="1">NORMINV(RAND(),'SPY and TLT'!$M$52,'SPY and TLT'!$L$52)</f>
        <v>-2.2488596197671074E-2</v>
      </c>
      <c r="BM11">
        <f ca="1">NORMINV(RAND(),'SPY and TLT'!$M$52,'SPY and TLT'!$L$52)</f>
        <v>-1.4351468615437395E-2</v>
      </c>
      <c r="BN11">
        <f ca="1">NORMINV(RAND(),'SPY and TLT'!$M$52,'SPY and TLT'!$L$52)</f>
        <v>-6.1392880904933183E-3</v>
      </c>
    </row>
    <row r="12" spans="1:66" x14ac:dyDescent="0.2">
      <c r="F12">
        <f ca="1">NORMINV(RAND(),'SPY and TLT'!$M$52,'SPY and TLT'!$L$52)</f>
        <v>3.8396071276093471E-2</v>
      </c>
      <c r="G12">
        <f ca="1">NORMINV(RAND(),'SPY and TLT'!$M$52,'SPY and TLT'!$L$52)</f>
        <v>-2.0339412392687852E-2</v>
      </c>
      <c r="H12">
        <f ca="1">NORMINV(RAND(),'SPY and TLT'!$M$52,'SPY and TLT'!$L$52)</f>
        <v>-6.4407526794621585E-3</v>
      </c>
      <c r="I12">
        <f ca="1">NORMINV(RAND(),'SPY and TLT'!$M$52,'SPY and TLT'!$L$52)</f>
        <v>4.2612407127710139E-2</v>
      </c>
      <c r="J12">
        <f ca="1">NORMINV(RAND(),'SPY and TLT'!$M$52,'SPY and TLT'!$L$52)</f>
        <v>-3.2500520294913701E-3</v>
      </c>
      <c r="K12">
        <f ca="1">NORMINV(RAND(),'SPY and TLT'!$M$52,'SPY and TLT'!$L$52)</f>
        <v>-2.471920288536333E-2</v>
      </c>
      <c r="L12">
        <f ca="1">NORMINV(RAND(),'SPY and TLT'!$M$52,'SPY and TLT'!$L$52)</f>
        <v>2.7187567618845712E-3</v>
      </c>
      <c r="M12">
        <f ca="1">NORMINV(RAND(),'SPY and TLT'!$M$52,'SPY and TLT'!$L$52)</f>
        <v>-9.3289992476526494E-3</v>
      </c>
      <c r="N12">
        <f ca="1">NORMINV(RAND(),'SPY and TLT'!$M$52,'SPY and TLT'!$L$52)</f>
        <v>-2.0761066807215248E-2</v>
      </c>
      <c r="O12">
        <f ca="1">NORMINV(RAND(),'SPY and TLT'!$M$52,'SPY and TLT'!$L$52)</f>
        <v>5.9857872445173745E-3</v>
      </c>
      <c r="P12">
        <f ca="1">NORMINV(RAND(),'SPY and TLT'!$M$52,'SPY and TLT'!$L$52)</f>
        <v>3.1621652210508652E-2</v>
      </c>
      <c r="Q12">
        <f ca="1">NORMINV(RAND(),'SPY and TLT'!$M$52,'SPY and TLT'!$L$52)</f>
        <v>3.6363856177911269E-2</v>
      </c>
      <c r="R12">
        <f ca="1">NORMINV(RAND(),'SPY and TLT'!$M$52,'SPY and TLT'!$L$52)</f>
        <v>3.1611494977191708E-3</v>
      </c>
      <c r="S12">
        <f ca="1">NORMINV(RAND(),'SPY and TLT'!$M$52,'SPY and TLT'!$L$52)</f>
        <v>4.5920315742636837E-2</v>
      </c>
      <c r="T12">
        <f ca="1">NORMINV(RAND(),'SPY and TLT'!$M$52,'SPY and TLT'!$L$52)</f>
        <v>-3.2807434317815827E-3</v>
      </c>
      <c r="U12">
        <f ca="1">NORMINV(RAND(),'SPY and TLT'!$M$52,'SPY and TLT'!$L$52)</f>
        <v>1.57006506935524E-2</v>
      </c>
      <c r="V12">
        <f ca="1">NORMINV(RAND(),'SPY and TLT'!$M$52,'SPY and TLT'!$L$52)</f>
        <v>2.0607147981043426E-2</v>
      </c>
      <c r="W12">
        <f ca="1">NORMINV(RAND(),'SPY and TLT'!$M$52,'SPY and TLT'!$L$52)</f>
        <v>8.8000198064019965E-3</v>
      </c>
      <c r="X12">
        <f ca="1">NORMINV(RAND(),'SPY and TLT'!$M$52,'SPY and TLT'!$L$52)</f>
        <v>-3.3209032827317943E-2</v>
      </c>
      <c r="Y12">
        <f ca="1">NORMINV(RAND(),'SPY and TLT'!$M$52,'SPY and TLT'!$L$52)</f>
        <v>9.20744162311702E-3</v>
      </c>
      <c r="Z12">
        <f ca="1">NORMINV(RAND(),'SPY and TLT'!$M$52,'SPY and TLT'!$L$52)</f>
        <v>4.6167634748064124E-2</v>
      </c>
      <c r="AA12">
        <f ca="1">NORMINV(RAND(),'SPY and TLT'!$M$52,'SPY and TLT'!$L$52)</f>
        <v>-2.7590655722635185E-3</v>
      </c>
      <c r="AB12">
        <f ca="1">NORMINV(RAND(),'SPY and TLT'!$M$52,'SPY and TLT'!$L$52)</f>
        <v>2.3172137998414784E-2</v>
      </c>
      <c r="AC12">
        <f ca="1">NORMINV(RAND(),'SPY and TLT'!$M$52,'SPY and TLT'!$L$52)</f>
        <v>-1.5606130240023997E-2</v>
      </c>
      <c r="AD12">
        <f ca="1">NORMINV(RAND(),'SPY and TLT'!$M$52,'SPY and TLT'!$L$52)</f>
        <v>2.3848203483340533E-2</v>
      </c>
      <c r="AE12">
        <f ca="1">NORMINV(RAND(),'SPY and TLT'!$M$52,'SPY and TLT'!$L$52)</f>
        <v>1.2008011986161856E-2</v>
      </c>
      <c r="AF12">
        <f ca="1">NORMINV(RAND(),'SPY and TLT'!$M$52,'SPY and TLT'!$L$52)</f>
        <v>-9.3052114456746333E-3</v>
      </c>
      <c r="AG12">
        <f ca="1">NORMINV(RAND(),'SPY and TLT'!$M$52,'SPY and TLT'!$L$52)</f>
        <v>1.2438587534609906E-2</v>
      </c>
      <c r="AH12">
        <f ca="1">NORMINV(RAND(),'SPY and TLT'!$M$52,'SPY and TLT'!$L$52)</f>
        <v>1.1791296947781275E-3</v>
      </c>
      <c r="AI12">
        <f ca="1">NORMINV(RAND(),'SPY and TLT'!$M$52,'SPY and TLT'!$L$52)</f>
        <v>1.5873275206923412E-2</v>
      </c>
      <c r="AJ12">
        <f ca="1">NORMINV(RAND(),'SPY and TLT'!$M$52,'SPY and TLT'!$L$52)</f>
        <v>9.7388374329310627E-3</v>
      </c>
      <c r="AK12">
        <f ca="1">NORMINV(RAND(),'SPY and TLT'!$M$52,'SPY and TLT'!$L$52)</f>
        <v>3.9305632871226577E-2</v>
      </c>
      <c r="AL12">
        <f ca="1">NORMINV(RAND(),'SPY and TLT'!$M$52,'SPY and TLT'!$L$52)</f>
        <v>1.693329890534976E-2</v>
      </c>
      <c r="AM12">
        <f ca="1">NORMINV(RAND(),'SPY and TLT'!$M$52,'SPY and TLT'!$L$52)</f>
        <v>1.7898141307102936E-2</v>
      </c>
      <c r="AN12">
        <f ca="1">NORMINV(RAND(),'SPY and TLT'!$M$52,'SPY and TLT'!$L$52)</f>
        <v>1.7163994691238174E-3</v>
      </c>
      <c r="AO12">
        <f ca="1">NORMINV(RAND(),'SPY and TLT'!$M$52,'SPY and TLT'!$L$52)</f>
        <v>4.8560201176815095E-3</v>
      </c>
      <c r="AP12">
        <f ca="1">NORMINV(RAND(),'SPY and TLT'!$M$52,'SPY and TLT'!$L$52)</f>
        <v>2.335752485680773E-2</v>
      </c>
      <c r="AQ12">
        <f ca="1">NORMINV(RAND(),'SPY and TLT'!$M$52,'SPY and TLT'!$L$52)</f>
        <v>-2.6144148054216805E-3</v>
      </c>
      <c r="AR12">
        <f ca="1">NORMINV(RAND(),'SPY and TLT'!$M$52,'SPY and TLT'!$L$52)</f>
        <v>3.4538317841834906E-2</v>
      </c>
      <c r="AS12">
        <f ca="1">NORMINV(RAND(),'SPY and TLT'!$M$52,'SPY and TLT'!$L$52)</f>
        <v>-2.0727929006447262E-2</v>
      </c>
      <c r="AT12">
        <f ca="1">NORMINV(RAND(),'SPY and TLT'!$M$52,'SPY and TLT'!$L$52)</f>
        <v>-2.8205781817339523E-3</v>
      </c>
      <c r="AU12">
        <f ca="1">NORMINV(RAND(),'SPY and TLT'!$M$52,'SPY and TLT'!$L$52)</f>
        <v>-3.9441528722412397E-2</v>
      </c>
      <c r="AV12">
        <f ca="1">NORMINV(RAND(),'SPY and TLT'!$M$52,'SPY and TLT'!$L$52)</f>
        <v>-6.096895062422049E-3</v>
      </c>
      <c r="AW12">
        <f ca="1">NORMINV(RAND(),'SPY and TLT'!$M$52,'SPY and TLT'!$L$52)</f>
        <v>-2.6389284421617105E-2</v>
      </c>
      <c r="AX12">
        <f ca="1">NORMINV(RAND(),'SPY and TLT'!$M$52,'SPY and TLT'!$L$52)</f>
        <v>1.8471331821078959E-2</v>
      </c>
      <c r="AY12">
        <f ca="1">NORMINV(RAND(),'SPY and TLT'!$M$52,'SPY and TLT'!$L$52)</f>
        <v>1.5377441015236273E-2</v>
      </c>
      <c r="AZ12">
        <f ca="1">NORMINV(RAND(),'SPY and TLT'!$M$52,'SPY and TLT'!$L$52)</f>
        <v>7.8051169487863923E-4</v>
      </c>
      <c r="BA12">
        <f ca="1">NORMINV(RAND(),'SPY and TLT'!$M$52,'SPY and TLT'!$L$52)</f>
        <v>7.1855696362653539E-3</v>
      </c>
      <c r="BB12">
        <f ca="1">NORMINV(RAND(),'SPY and TLT'!$M$52,'SPY and TLT'!$L$52)</f>
        <v>3.1814326975171683E-2</v>
      </c>
      <c r="BC12">
        <f ca="1">NORMINV(RAND(),'SPY and TLT'!$M$52,'SPY and TLT'!$L$52)</f>
        <v>1.2069281028493284E-3</v>
      </c>
      <c r="BD12">
        <f ca="1">NORMINV(RAND(),'SPY and TLT'!$M$52,'SPY and TLT'!$L$52)</f>
        <v>-2.5822260023381092E-2</v>
      </c>
      <c r="BE12">
        <f ca="1">NORMINV(RAND(),'SPY and TLT'!$M$52,'SPY and TLT'!$L$52)</f>
        <v>-2.0639848076416445E-2</v>
      </c>
      <c r="BF12">
        <f ca="1">NORMINV(RAND(),'SPY and TLT'!$M$52,'SPY and TLT'!$L$52)</f>
        <v>1.9084977201083063E-2</v>
      </c>
      <c r="BG12">
        <f ca="1">NORMINV(RAND(),'SPY and TLT'!$M$52,'SPY and TLT'!$L$52)</f>
        <v>-1.6660297961995457E-2</v>
      </c>
      <c r="BH12">
        <f ca="1">NORMINV(RAND(),'SPY and TLT'!$M$52,'SPY and TLT'!$L$52)</f>
        <v>-2.7380838838311519E-2</v>
      </c>
      <c r="BI12">
        <f ca="1">NORMINV(RAND(),'SPY and TLT'!$M$52,'SPY and TLT'!$L$52)</f>
        <v>-1.7193523684757895E-2</v>
      </c>
      <c r="BJ12">
        <f ca="1">NORMINV(RAND(),'SPY and TLT'!$M$52,'SPY and TLT'!$L$52)</f>
        <v>3.6082233451215473E-2</v>
      </c>
      <c r="BK12">
        <f ca="1">NORMINV(RAND(),'SPY and TLT'!$M$52,'SPY and TLT'!$L$52)</f>
        <v>8.5546608106648863E-3</v>
      </c>
      <c r="BL12">
        <f ca="1">NORMINV(RAND(),'SPY and TLT'!$M$52,'SPY and TLT'!$L$52)</f>
        <v>5.2801395914558423E-3</v>
      </c>
      <c r="BM12">
        <f ca="1">NORMINV(RAND(),'SPY and TLT'!$M$52,'SPY and TLT'!$L$52)</f>
        <v>4.2834966043133905E-3</v>
      </c>
      <c r="BN12">
        <f ca="1">NORMINV(RAND(),'SPY and TLT'!$M$52,'SPY and TLT'!$L$52)</f>
        <v>2.9277945074199216E-2</v>
      </c>
    </row>
    <row r="13" spans="1:66" x14ac:dyDescent="0.2">
      <c r="F13">
        <f ca="1">NORMINV(RAND(),'SPY and TLT'!$M$52,'SPY and TLT'!$L$52)</f>
        <v>2.6240501419598057E-2</v>
      </c>
      <c r="G13">
        <f ca="1">NORMINV(RAND(),'SPY and TLT'!$M$52,'SPY and TLT'!$L$52)</f>
        <v>3.1813435119585984E-3</v>
      </c>
      <c r="H13">
        <f ca="1">NORMINV(RAND(),'SPY and TLT'!$M$52,'SPY and TLT'!$L$52)</f>
        <v>-4.6238647362577606E-3</v>
      </c>
      <c r="I13">
        <f ca="1">NORMINV(RAND(),'SPY and TLT'!$M$52,'SPY and TLT'!$L$52)</f>
        <v>-3.3070323044517439E-3</v>
      </c>
      <c r="J13">
        <f ca="1">NORMINV(RAND(),'SPY and TLT'!$M$52,'SPY and TLT'!$L$52)</f>
        <v>-7.3217651330093015E-3</v>
      </c>
      <c r="K13">
        <f ca="1">NORMINV(RAND(),'SPY and TLT'!$M$52,'SPY and TLT'!$L$52)</f>
        <v>-1.1202075639647275E-2</v>
      </c>
      <c r="L13">
        <f ca="1">NORMINV(RAND(),'SPY and TLT'!$M$52,'SPY and TLT'!$L$52)</f>
        <v>1.0074598546626599E-2</v>
      </c>
      <c r="M13">
        <f ca="1">NORMINV(RAND(),'SPY and TLT'!$M$52,'SPY and TLT'!$L$52)</f>
        <v>-9.2313592586349101E-3</v>
      </c>
      <c r="N13">
        <f ca="1">NORMINV(RAND(),'SPY and TLT'!$M$52,'SPY and TLT'!$L$52)</f>
        <v>2.5736282433153995E-2</v>
      </c>
      <c r="O13">
        <f ca="1">NORMINV(RAND(),'SPY and TLT'!$M$52,'SPY and TLT'!$L$52)</f>
        <v>1.8945342077990368E-2</v>
      </c>
      <c r="P13">
        <f ca="1">NORMINV(RAND(),'SPY and TLT'!$M$52,'SPY and TLT'!$L$52)</f>
        <v>1.0382366768528564E-3</v>
      </c>
      <c r="Q13">
        <f ca="1">NORMINV(RAND(),'SPY and TLT'!$M$52,'SPY and TLT'!$L$52)</f>
        <v>-8.988172798588814E-4</v>
      </c>
      <c r="R13">
        <f ca="1">NORMINV(RAND(),'SPY and TLT'!$M$52,'SPY and TLT'!$L$52)</f>
        <v>-1.9572832415836613E-2</v>
      </c>
      <c r="S13">
        <f ca="1">NORMINV(RAND(),'SPY and TLT'!$M$52,'SPY and TLT'!$L$52)</f>
        <v>-3.3806130586501219E-2</v>
      </c>
      <c r="T13">
        <f ca="1">NORMINV(RAND(),'SPY and TLT'!$M$52,'SPY and TLT'!$L$52)</f>
        <v>-2.7652355643473627E-3</v>
      </c>
      <c r="U13">
        <f ca="1">NORMINV(RAND(),'SPY and TLT'!$M$52,'SPY and TLT'!$L$52)</f>
        <v>-2.5492941243813984E-2</v>
      </c>
      <c r="V13">
        <f ca="1">NORMINV(RAND(),'SPY and TLT'!$M$52,'SPY and TLT'!$L$52)</f>
        <v>7.8608160632550553E-4</v>
      </c>
      <c r="W13">
        <f ca="1">NORMINV(RAND(),'SPY and TLT'!$M$52,'SPY and TLT'!$L$52)</f>
        <v>1.4274078370049863E-2</v>
      </c>
      <c r="X13">
        <f ca="1">NORMINV(RAND(),'SPY and TLT'!$M$52,'SPY and TLT'!$L$52)</f>
        <v>-3.91611607188569E-3</v>
      </c>
      <c r="Y13">
        <f ca="1">NORMINV(RAND(),'SPY and TLT'!$M$52,'SPY and TLT'!$L$52)</f>
        <v>2.6447044354691213E-2</v>
      </c>
      <c r="Z13">
        <f ca="1">NORMINV(RAND(),'SPY and TLT'!$M$52,'SPY and TLT'!$L$52)</f>
        <v>-4.0038898757998591E-2</v>
      </c>
      <c r="AA13">
        <f ca="1">NORMINV(RAND(),'SPY and TLT'!$M$52,'SPY and TLT'!$L$52)</f>
        <v>-1.4387823487360583E-2</v>
      </c>
      <c r="AB13">
        <f ca="1">NORMINV(RAND(),'SPY and TLT'!$M$52,'SPY and TLT'!$L$52)</f>
        <v>-1.425990314529605E-2</v>
      </c>
      <c r="AC13">
        <f ca="1">NORMINV(RAND(),'SPY and TLT'!$M$52,'SPY and TLT'!$L$52)</f>
        <v>5.9499156239490238E-2</v>
      </c>
      <c r="AD13">
        <f ca="1">NORMINV(RAND(),'SPY and TLT'!$M$52,'SPY and TLT'!$L$52)</f>
        <v>6.9000823388032321E-3</v>
      </c>
      <c r="AE13">
        <f ca="1">NORMINV(RAND(),'SPY and TLT'!$M$52,'SPY and TLT'!$L$52)</f>
        <v>-1.8751456710238987E-3</v>
      </c>
      <c r="AF13">
        <f ca="1">NORMINV(RAND(),'SPY and TLT'!$M$52,'SPY and TLT'!$L$52)</f>
        <v>1.6160523181003625E-2</v>
      </c>
      <c r="AG13">
        <f ca="1">NORMINV(RAND(),'SPY and TLT'!$M$52,'SPY and TLT'!$L$52)</f>
        <v>1.5750858218820312E-2</v>
      </c>
      <c r="AH13">
        <f ca="1">NORMINV(RAND(),'SPY and TLT'!$M$52,'SPY and TLT'!$L$52)</f>
        <v>3.7288256771347138E-2</v>
      </c>
      <c r="AI13">
        <f ca="1">NORMINV(RAND(),'SPY and TLT'!$M$52,'SPY and TLT'!$L$52)</f>
        <v>9.0074586807720458E-3</v>
      </c>
      <c r="AJ13">
        <f ca="1">NORMINV(RAND(),'SPY and TLT'!$M$52,'SPY and TLT'!$L$52)</f>
        <v>-4.8859764358372875E-3</v>
      </c>
      <c r="AK13">
        <f ca="1">NORMINV(RAND(),'SPY and TLT'!$M$52,'SPY and TLT'!$L$52)</f>
        <v>4.3362737815373906E-2</v>
      </c>
      <c r="AL13">
        <f ca="1">NORMINV(RAND(),'SPY and TLT'!$M$52,'SPY and TLT'!$L$52)</f>
        <v>1.8854755069073439E-2</v>
      </c>
      <c r="AM13">
        <f ca="1">NORMINV(RAND(),'SPY and TLT'!$M$52,'SPY and TLT'!$L$52)</f>
        <v>-4.669288347439275E-3</v>
      </c>
      <c r="AN13">
        <f ca="1">NORMINV(RAND(),'SPY and TLT'!$M$52,'SPY and TLT'!$L$52)</f>
        <v>1.8278872541415213E-2</v>
      </c>
      <c r="AO13">
        <f ca="1">NORMINV(RAND(),'SPY and TLT'!$M$52,'SPY and TLT'!$L$52)</f>
        <v>7.0972225180487188E-3</v>
      </c>
      <c r="AP13">
        <f ca="1">NORMINV(RAND(),'SPY and TLT'!$M$52,'SPY and TLT'!$L$52)</f>
        <v>-1.8334489242443512E-2</v>
      </c>
      <c r="AQ13">
        <f ca="1">NORMINV(RAND(),'SPY and TLT'!$M$52,'SPY and TLT'!$L$52)</f>
        <v>-3.7717817416595923E-3</v>
      </c>
      <c r="AR13">
        <f ca="1">NORMINV(RAND(),'SPY and TLT'!$M$52,'SPY and TLT'!$L$52)</f>
        <v>-5.6788121413811621E-5</v>
      </c>
      <c r="AS13">
        <f ca="1">NORMINV(RAND(),'SPY and TLT'!$M$52,'SPY and TLT'!$L$52)</f>
        <v>-2.0353587662185126E-2</v>
      </c>
      <c r="AT13">
        <f ca="1">NORMINV(RAND(),'SPY and TLT'!$M$52,'SPY and TLT'!$L$52)</f>
        <v>2.2358265619391193E-2</v>
      </c>
      <c r="AU13">
        <f ca="1">NORMINV(RAND(),'SPY and TLT'!$M$52,'SPY and TLT'!$L$52)</f>
        <v>-2.6584973695254231E-2</v>
      </c>
      <c r="AV13">
        <f ca="1">NORMINV(RAND(),'SPY and TLT'!$M$52,'SPY and TLT'!$L$52)</f>
        <v>1.440308113454258E-2</v>
      </c>
      <c r="AW13">
        <f ca="1">NORMINV(RAND(),'SPY and TLT'!$M$52,'SPY and TLT'!$L$52)</f>
        <v>-1.7139610594118445E-2</v>
      </c>
      <c r="AX13">
        <f ca="1">NORMINV(RAND(),'SPY and TLT'!$M$52,'SPY and TLT'!$L$52)</f>
        <v>1.0875573065662298E-2</v>
      </c>
      <c r="AY13">
        <f ca="1">NORMINV(RAND(),'SPY and TLT'!$M$52,'SPY and TLT'!$L$52)</f>
        <v>4.0663490955075501E-3</v>
      </c>
      <c r="AZ13">
        <f ca="1">NORMINV(RAND(),'SPY and TLT'!$M$52,'SPY and TLT'!$L$52)</f>
        <v>4.5528832274183396E-2</v>
      </c>
      <c r="BA13">
        <f ca="1">NORMINV(RAND(),'SPY and TLT'!$M$52,'SPY and TLT'!$L$52)</f>
        <v>3.5915810988501717E-2</v>
      </c>
      <c r="BB13">
        <f ca="1">NORMINV(RAND(),'SPY and TLT'!$M$52,'SPY and TLT'!$L$52)</f>
        <v>1.8548552440047817E-2</v>
      </c>
      <c r="BC13">
        <f ca="1">NORMINV(RAND(),'SPY and TLT'!$M$52,'SPY and TLT'!$L$52)</f>
        <v>3.0687681797559038E-2</v>
      </c>
      <c r="BD13">
        <f ca="1">NORMINV(RAND(),'SPY and TLT'!$M$52,'SPY and TLT'!$L$52)</f>
        <v>-4.6760960766913358E-3</v>
      </c>
      <c r="BE13">
        <f ca="1">NORMINV(RAND(),'SPY and TLT'!$M$52,'SPY and TLT'!$L$52)</f>
        <v>5.6822219933975564E-3</v>
      </c>
      <c r="BF13">
        <f ca="1">NORMINV(RAND(),'SPY and TLT'!$M$52,'SPY and TLT'!$L$52)</f>
        <v>-2.4507909841256425E-3</v>
      </c>
      <c r="BG13">
        <f ca="1">NORMINV(RAND(),'SPY and TLT'!$M$52,'SPY and TLT'!$L$52)</f>
        <v>-1.00059277497636E-2</v>
      </c>
      <c r="BH13">
        <f ca="1">NORMINV(RAND(),'SPY and TLT'!$M$52,'SPY and TLT'!$L$52)</f>
        <v>-9.6082171325154488E-3</v>
      </c>
      <c r="BI13">
        <f ca="1">NORMINV(RAND(),'SPY and TLT'!$M$52,'SPY and TLT'!$L$52)</f>
        <v>-1.4500970091859501E-2</v>
      </c>
      <c r="BJ13">
        <f ca="1">NORMINV(RAND(),'SPY and TLT'!$M$52,'SPY and TLT'!$L$52)</f>
        <v>9.0481609637630342E-3</v>
      </c>
      <c r="BK13">
        <f ca="1">NORMINV(RAND(),'SPY and TLT'!$M$52,'SPY and TLT'!$L$52)</f>
        <v>6.6228964372952344E-3</v>
      </c>
      <c r="BL13">
        <f ca="1">NORMINV(RAND(),'SPY and TLT'!$M$52,'SPY and TLT'!$L$52)</f>
        <v>1.8620802727869257E-2</v>
      </c>
      <c r="BM13">
        <f ca="1">NORMINV(RAND(),'SPY and TLT'!$M$52,'SPY and TLT'!$L$52)</f>
        <v>9.8995137964873661E-3</v>
      </c>
      <c r="BN13">
        <f ca="1">NORMINV(RAND(),'SPY and TLT'!$M$52,'SPY and TLT'!$L$52)</f>
        <v>3.3891056020363226E-3</v>
      </c>
    </row>
    <row r="14" spans="1:66" x14ac:dyDescent="0.2">
      <c r="F14">
        <f ca="1">NORMINV(RAND(),'SPY and TLT'!$M$52,'SPY and TLT'!$L$52)</f>
        <v>-1.376765357370969E-3</v>
      </c>
      <c r="G14">
        <f ca="1">NORMINV(RAND(),'SPY and TLT'!$M$52,'SPY and TLT'!$L$52)</f>
        <v>2.7845317306820581E-2</v>
      </c>
      <c r="H14">
        <f ca="1">NORMINV(RAND(),'SPY and TLT'!$M$52,'SPY and TLT'!$L$52)</f>
        <v>2.1113734438124632E-2</v>
      </c>
      <c r="I14">
        <f ca="1">NORMINV(RAND(),'SPY and TLT'!$M$52,'SPY and TLT'!$L$52)</f>
        <v>-2.3719890565383182E-2</v>
      </c>
      <c r="J14">
        <f ca="1">NORMINV(RAND(),'SPY and TLT'!$M$52,'SPY and TLT'!$L$52)</f>
        <v>-1.5031406477747845E-2</v>
      </c>
      <c r="K14">
        <f ca="1">NORMINV(RAND(),'SPY and TLT'!$M$52,'SPY and TLT'!$L$52)</f>
        <v>1.7218130283941337E-2</v>
      </c>
      <c r="L14">
        <f ca="1">NORMINV(RAND(),'SPY and TLT'!$M$52,'SPY and TLT'!$L$52)</f>
        <v>-6.4315888173083141E-3</v>
      </c>
      <c r="M14">
        <f ca="1">NORMINV(RAND(),'SPY and TLT'!$M$52,'SPY and TLT'!$L$52)</f>
        <v>-1.9368515726638117E-2</v>
      </c>
      <c r="N14">
        <f ca="1">NORMINV(RAND(),'SPY and TLT'!$M$52,'SPY and TLT'!$L$52)</f>
        <v>-1.792963987785063E-2</v>
      </c>
      <c r="O14">
        <f ca="1">NORMINV(RAND(),'SPY and TLT'!$M$52,'SPY and TLT'!$L$52)</f>
        <v>9.3481224328380279E-3</v>
      </c>
      <c r="P14">
        <f ca="1">NORMINV(RAND(),'SPY and TLT'!$M$52,'SPY and TLT'!$L$52)</f>
        <v>2.3548204606984854E-2</v>
      </c>
      <c r="Q14">
        <f ca="1">NORMINV(RAND(),'SPY and TLT'!$M$52,'SPY and TLT'!$L$52)</f>
        <v>-4.9719560181892076E-3</v>
      </c>
      <c r="R14">
        <f ca="1">NORMINV(RAND(),'SPY and TLT'!$M$52,'SPY and TLT'!$L$52)</f>
        <v>8.620817644347533E-3</v>
      </c>
      <c r="S14">
        <f ca="1">NORMINV(RAND(),'SPY and TLT'!$M$52,'SPY and TLT'!$L$52)</f>
        <v>7.515578983664721E-3</v>
      </c>
      <c r="T14">
        <f ca="1">NORMINV(RAND(),'SPY and TLT'!$M$52,'SPY and TLT'!$L$52)</f>
        <v>5.133866414563016E-2</v>
      </c>
      <c r="U14">
        <f ca="1">NORMINV(RAND(),'SPY and TLT'!$M$52,'SPY and TLT'!$L$52)</f>
        <v>3.0246574464860895E-3</v>
      </c>
      <c r="V14">
        <f ca="1">NORMINV(RAND(),'SPY and TLT'!$M$52,'SPY and TLT'!$L$52)</f>
        <v>1.8008468708475476E-2</v>
      </c>
      <c r="W14">
        <f ca="1">NORMINV(RAND(),'SPY and TLT'!$M$52,'SPY and TLT'!$L$52)</f>
        <v>-6.670022401964547E-3</v>
      </c>
      <c r="X14">
        <f ca="1">NORMINV(RAND(),'SPY and TLT'!$M$52,'SPY and TLT'!$L$52)</f>
        <v>1.7332649730035406E-2</v>
      </c>
      <c r="Y14">
        <f ca="1">NORMINV(RAND(),'SPY and TLT'!$M$52,'SPY and TLT'!$L$52)</f>
        <v>-8.8352340043512806E-3</v>
      </c>
      <c r="Z14">
        <f ca="1">NORMINV(RAND(),'SPY and TLT'!$M$52,'SPY and TLT'!$L$52)</f>
        <v>3.2875051490716591E-3</v>
      </c>
      <c r="AA14">
        <f ca="1">NORMINV(RAND(),'SPY and TLT'!$M$52,'SPY and TLT'!$L$52)</f>
        <v>1.2954202650912697E-2</v>
      </c>
      <c r="AB14">
        <f ca="1">NORMINV(RAND(),'SPY and TLT'!$M$52,'SPY and TLT'!$L$52)</f>
        <v>-6.1365986012137594E-4</v>
      </c>
      <c r="AC14">
        <f ca="1">NORMINV(RAND(),'SPY and TLT'!$M$52,'SPY and TLT'!$L$52)</f>
        <v>3.7679956226106669E-2</v>
      </c>
      <c r="AD14">
        <f ca="1">NORMINV(RAND(),'SPY and TLT'!$M$52,'SPY and TLT'!$L$52)</f>
        <v>-2.7809901878429282E-2</v>
      </c>
      <c r="AE14">
        <f ca="1">NORMINV(RAND(),'SPY and TLT'!$M$52,'SPY and TLT'!$L$52)</f>
        <v>-4.987480548306015E-3</v>
      </c>
      <c r="AF14">
        <f ca="1">NORMINV(RAND(),'SPY and TLT'!$M$52,'SPY and TLT'!$L$52)</f>
        <v>1.0456680491384478E-2</v>
      </c>
      <c r="AG14">
        <f ca="1">NORMINV(RAND(),'SPY and TLT'!$M$52,'SPY and TLT'!$L$52)</f>
        <v>3.5399299648197213E-2</v>
      </c>
      <c r="AH14">
        <f ca="1">NORMINV(RAND(),'SPY and TLT'!$M$52,'SPY and TLT'!$L$52)</f>
        <v>3.0992952976086193E-3</v>
      </c>
      <c r="AI14">
        <f ca="1">NORMINV(RAND(),'SPY and TLT'!$M$52,'SPY and TLT'!$L$52)</f>
        <v>-1.0567941034698804E-2</v>
      </c>
      <c r="AJ14">
        <f ca="1">NORMINV(RAND(),'SPY and TLT'!$M$52,'SPY and TLT'!$L$52)</f>
        <v>5.705255503068693E-2</v>
      </c>
      <c r="AK14">
        <f ca="1">NORMINV(RAND(),'SPY and TLT'!$M$52,'SPY and TLT'!$L$52)</f>
        <v>-2.9607931113328514E-2</v>
      </c>
      <c r="AL14">
        <f ca="1">NORMINV(RAND(),'SPY and TLT'!$M$52,'SPY and TLT'!$L$52)</f>
        <v>-8.6732453962927863E-3</v>
      </c>
      <c r="AM14">
        <f ca="1">NORMINV(RAND(),'SPY and TLT'!$M$52,'SPY and TLT'!$L$52)</f>
        <v>6.9975029535299669E-3</v>
      </c>
      <c r="AN14">
        <f ca="1">NORMINV(RAND(),'SPY and TLT'!$M$52,'SPY and TLT'!$L$52)</f>
        <v>3.1902706866710766E-3</v>
      </c>
      <c r="AO14">
        <f ca="1">NORMINV(RAND(),'SPY and TLT'!$M$52,'SPY and TLT'!$L$52)</f>
        <v>1.0062435999761709E-2</v>
      </c>
      <c r="AP14">
        <f ca="1">NORMINV(RAND(),'SPY and TLT'!$M$52,'SPY and TLT'!$L$52)</f>
        <v>2.6015677969200681E-3</v>
      </c>
      <c r="AQ14">
        <f ca="1">NORMINV(RAND(),'SPY and TLT'!$M$52,'SPY and TLT'!$L$52)</f>
        <v>2.6815901370804945E-2</v>
      </c>
      <c r="AR14">
        <f ca="1">NORMINV(RAND(),'SPY and TLT'!$M$52,'SPY and TLT'!$L$52)</f>
        <v>4.6160351171765056E-3</v>
      </c>
      <c r="AS14">
        <f ca="1">NORMINV(RAND(),'SPY and TLT'!$M$52,'SPY and TLT'!$L$52)</f>
        <v>2.6416081535558966E-2</v>
      </c>
      <c r="AT14">
        <f ca="1">NORMINV(RAND(),'SPY and TLT'!$M$52,'SPY and TLT'!$L$52)</f>
        <v>-1.8513580843474493E-2</v>
      </c>
      <c r="AU14">
        <f ca="1">NORMINV(RAND(),'SPY and TLT'!$M$52,'SPY and TLT'!$L$52)</f>
        <v>2.289524808688566E-3</v>
      </c>
      <c r="AV14">
        <f ca="1">NORMINV(RAND(),'SPY and TLT'!$M$52,'SPY and TLT'!$L$52)</f>
        <v>-3.0162016581139857E-3</v>
      </c>
      <c r="AW14">
        <f ca="1">NORMINV(RAND(),'SPY and TLT'!$M$52,'SPY and TLT'!$L$52)</f>
        <v>-9.5795333907833582E-3</v>
      </c>
      <c r="AX14">
        <f ca="1">NORMINV(RAND(),'SPY and TLT'!$M$52,'SPY and TLT'!$L$52)</f>
        <v>7.8645627367798215E-3</v>
      </c>
      <c r="AY14">
        <f ca="1">NORMINV(RAND(),'SPY and TLT'!$M$52,'SPY and TLT'!$L$52)</f>
        <v>-2.5969648943879122E-2</v>
      </c>
      <c r="AZ14">
        <f ca="1">NORMINV(RAND(),'SPY and TLT'!$M$52,'SPY and TLT'!$L$52)</f>
        <v>-1.8942544907485991E-2</v>
      </c>
      <c r="BA14">
        <f ca="1">NORMINV(RAND(),'SPY and TLT'!$M$52,'SPY and TLT'!$L$52)</f>
        <v>9.5775446228321022E-3</v>
      </c>
      <c r="BB14">
        <f ca="1">NORMINV(RAND(),'SPY and TLT'!$M$52,'SPY and TLT'!$L$52)</f>
        <v>-5.9171356071940238E-3</v>
      </c>
      <c r="BC14">
        <f ca="1">NORMINV(RAND(),'SPY and TLT'!$M$52,'SPY and TLT'!$L$52)</f>
        <v>2.5156610249020245E-2</v>
      </c>
      <c r="BD14">
        <f ca="1">NORMINV(RAND(),'SPY and TLT'!$M$52,'SPY and TLT'!$L$52)</f>
        <v>3.1737599007599655E-2</v>
      </c>
      <c r="BE14">
        <f ca="1">NORMINV(RAND(),'SPY and TLT'!$M$52,'SPY and TLT'!$L$52)</f>
        <v>1.2970131402726322E-2</v>
      </c>
      <c r="BF14">
        <f ca="1">NORMINV(RAND(),'SPY and TLT'!$M$52,'SPY and TLT'!$L$52)</f>
        <v>2.6511540489913402E-2</v>
      </c>
      <c r="BG14">
        <f ca="1">NORMINV(RAND(),'SPY and TLT'!$M$52,'SPY and TLT'!$L$52)</f>
        <v>1.744482505287397E-2</v>
      </c>
      <c r="BH14">
        <f ca="1">NORMINV(RAND(),'SPY and TLT'!$M$52,'SPY and TLT'!$L$52)</f>
        <v>-9.3037070481963562E-4</v>
      </c>
      <c r="BI14">
        <f ca="1">NORMINV(RAND(),'SPY and TLT'!$M$52,'SPY and TLT'!$L$52)</f>
        <v>-4.2607883447031416E-3</v>
      </c>
      <c r="BJ14">
        <f ca="1">NORMINV(RAND(),'SPY and TLT'!$M$52,'SPY and TLT'!$L$52)</f>
        <v>4.0692139058419452E-4</v>
      </c>
      <c r="BK14">
        <f ca="1">NORMINV(RAND(),'SPY and TLT'!$M$52,'SPY and TLT'!$L$52)</f>
        <v>7.0869482250875207E-3</v>
      </c>
      <c r="BL14">
        <f ca="1">NORMINV(RAND(),'SPY and TLT'!$M$52,'SPY and TLT'!$L$52)</f>
        <v>3.192611988752346E-2</v>
      </c>
      <c r="BM14">
        <f ca="1">NORMINV(RAND(),'SPY and TLT'!$M$52,'SPY and TLT'!$L$52)</f>
        <v>1.8833420082169008E-2</v>
      </c>
      <c r="BN14">
        <f ca="1">NORMINV(RAND(),'SPY and TLT'!$M$52,'SPY and TLT'!$L$52)</f>
        <v>2.4558733016046518E-2</v>
      </c>
    </row>
    <row r="15" spans="1:66" x14ac:dyDescent="0.2">
      <c r="F15">
        <f ca="1">NORMINV(RAND(),'SPY and TLT'!$M$52,'SPY and TLT'!$L$52)</f>
        <v>6.5300783506528652E-3</v>
      </c>
      <c r="G15">
        <f ca="1">NORMINV(RAND(),'SPY and TLT'!$M$52,'SPY and TLT'!$L$52)</f>
        <v>1.0177190615066424E-2</v>
      </c>
      <c r="H15">
        <f ca="1">NORMINV(RAND(),'SPY and TLT'!$M$52,'SPY and TLT'!$L$52)</f>
        <v>-5.998284596765077E-3</v>
      </c>
      <c r="I15">
        <f ca="1">NORMINV(RAND(),'SPY and TLT'!$M$52,'SPY and TLT'!$L$52)</f>
        <v>3.1666933492408088E-2</v>
      </c>
      <c r="J15">
        <f ca="1">NORMINV(RAND(),'SPY and TLT'!$M$52,'SPY and TLT'!$L$52)</f>
        <v>-1.6236151842809982E-2</v>
      </c>
      <c r="K15">
        <f ca="1">NORMINV(RAND(),'SPY and TLT'!$M$52,'SPY and TLT'!$L$52)</f>
        <v>-3.1937145954138548E-3</v>
      </c>
      <c r="L15">
        <f ca="1">NORMINV(RAND(),'SPY and TLT'!$M$52,'SPY and TLT'!$L$52)</f>
        <v>3.1737495783324379E-3</v>
      </c>
      <c r="M15">
        <f ca="1">NORMINV(RAND(),'SPY and TLT'!$M$52,'SPY and TLT'!$L$52)</f>
        <v>1.1120627966887621E-2</v>
      </c>
      <c r="N15">
        <f ca="1">NORMINV(RAND(),'SPY and TLT'!$M$52,'SPY and TLT'!$L$52)</f>
        <v>3.6975779058931221E-2</v>
      </c>
      <c r="O15">
        <f ca="1">NORMINV(RAND(),'SPY and TLT'!$M$52,'SPY and TLT'!$L$52)</f>
        <v>-2.3469442452962265E-2</v>
      </c>
      <c r="P15">
        <f ca="1">NORMINV(RAND(),'SPY and TLT'!$M$52,'SPY and TLT'!$L$52)</f>
        <v>1.5931670388295183E-2</v>
      </c>
      <c r="Q15">
        <f ca="1">NORMINV(RAND(),'SPY and TLT'!$M$52,'SPY and TLT'!$L$52)</f>
        <v>-2.4868619780573703E-3</v>
      </c>
      <c r="R15">
        <f ca="1">NORMINV(RAND(),'SPY and TLT'!$M$52,'SPY and TLT'!$L$52)</f>
        <v>7.6844577986242566E-3</v>
      </c>
      <c r="S15">
        <f ca="1">NORMINV(RAND(),'SPY and TLT'!$M$52,'SPY and TLT'!$L$52)</f>
        <v>2.7887089866941446E-2</v>
      </c>
      <c r="T15">
        <f ca="1">NORMINV(RAND(),'SPY and TLT'!$M$52,'SPY and TLT'!$L$52)</f>
        <v>-2.6809222056406977E-4</v>
      </c>
      <c r="U15">
        <f ca="1">NORMINV(RAND(),'SPY and TLT'!$M$52,'SPY and TLT'!$L$52)</f>
        <v>3.1557131646446114E-4</v>
      </c>
      <c r="V15">
        <f ca="1">NORMINV(RAND(),'SPY and TLT'!$M$52,'SPY and TLT'!$L$52)</f>
        <v>1.6092836604133971E-2</v>
      </c>
      <c r="W15">
        <f ca="1">NORMINV(RAND(),'SPY and TLT'!$M$52,'SPY and TLT'!$L$52)</f>
        <v>1.087415215167163E-2</v>
      </c>
      <c r="X15">
        <f ca="1">NORMINV(RAND(),'SPY and TLT'!$M$52,'SPY and TLT'!$L$52)</f>
        <v>5.4957879386609643E-3</v>
      </c>
      <c r="Y15">
        <f ca="1">NORMINV(RAND(),'SPY and TLT'!$M$52,'SPY and TLT'!$L$52)</f>
        <v>1.9332045134651088E-2</v>
      </c>
      <c r="Z15">
        <f ca="1">NORMINV(RAND(),'SPY and TLT'!$M$52,'SPY and TLT'!$L$52)</f>
        <v>-1.241778808825416E-2</v>
      </c>
      <c r="AA15">
        <f ca="1">NORMINV(RAND(),'SPY and TLT'!$M$52,'SPY and TLT'!$L$52)</f>
        <v>-2.4942059817121078E-2</v>
      </c>
      <c r="AB15">
        <f ca="1">NORMINV(RAND(),'SPY and TLT'!$M$52,'SPY and TLT'!$L$52)</f>
        <v>-1.3662609613731374E-2</v>
      </c>
      <c r="AC15">
        <f ca="1">NORMINV(RAND(),'SPY and TLT'!$M$52,'SPY and TLT'!$L$52)</f>
        <v>-4.1751460918668529E-3</v>
      </c>
      <c r="AD15">
        <f ca="1">NORMINV(RAND(),'SPY and TLT'!$M$52,'SPY and TLT'!$L$52)</f>
        <v>3.4573046848670165E-2</v>
      </c>
      <c r="AE15">
        <f ca="1">NORMINV(RAND(),'SPY and TLT'!$M$52,'SPY and TLT'!$L$52)</f>
        <v>-1.7709755279596198E-2</v>
      </c>
      <c r="AF15">
        <f ca="1">NORMINV(RAND(),'SPY and TLT'!$M$52,'SPY and TLT'!$L$52)</f>
        <v>2.9098568667129055E-2</v>
      </c>
      <c r="AG15">
        <f ca="1">NORMINV(RAND(),'SPY and TLT'!$M$52,'SPY and TLT'!$L$52)</f>
        <v>3.8613062171111313E-3</v>
      </c>
      <c r="AH15">
        <f ca="1">NORMINV(RAND(),'SPY and TLT'!$M$52,'SPY and TLT'!$L$52)</f>
        <v>1.5552585660128373E-2</v>
      </c>
      <c r="AI15">
        <f ca="1">NORMINV(RAND(),'SPY and TLT'!$M$52,'SPY and TLT'!$L$52)</f>
        <v>8.371228330578552E-3</v>
      </c>
      <c r="AJ15">
        <f ca="1">NORMINV(RAND(),'SPY and TLT'!$M$52,'SPY and TLT'!$L$52)</f>
        <v>-1.2868805646890885E-2</v>
      </c>
      <c r="AK15">
        <f ca="1">NORMINV(RAND(),'SPY and TLT'!$M$52,'SPY and TLT'!$L$52)</f>
        <v>2.7108389458533558E-3</v>
      </c>
      <c r="AL15">
        <f ca="1">NORMINV(RAND(),'SPY and TLT'!$M$52,'SPY and TLT'!$L$52)</f>
        <v>2.3203302680486912E-2</v>
      </c>
      <c r="AM15">
        <f ca="1">NORMINV(RAND(),'SPY and TLT'!$M$52,'SPY and TLT'!$L$52)</f>
        <v>3.2977489781421286E-3</v>
      </c>
      <c r="AN15">
        <f ca="1">NORMINV(RAND(),'SPY and TLT'!$M$52,'SPY and TLT'!$L$52)</f>
        <v>-2.2932046587202807E-3</v>
      </c>
      <c r="AO15">
        <f ca="1">NORMINV(RAND(),'SPY and TLT'!$M$52,'SPY and TLT'!$L$52)</f>
        <v>-7.4880652718419321E-3</v>
      </c>
      <c r="AP15">
        <f ca="1">NORMINV(RAND(),'SPY and TLT'!$M$52,'SPY and TLT'!$L$52)</f>
        <v>3.0479947774750039E-2</v>
      </c>
      <c r="AQ15">
        <f ca="1">NORMINV(RAND(),'SPY and TLT'!$M$52,'SPY and TLT'!$L$52)</f>
        <v>1.4539521253570997E-2</v>
      </c>
      <c r="AR15">
        <f ca="1">NORMINV(RAND(),'SPY and TLT'!$M$52,'SPY and TLT'!$L$52)</f>
        <v>2.3129899451288287E-2</v>
      </c>
      <c r="AS15">
        <f ca="1">NORMINV(RAND(),'SPY and TLT'!$M$52,'SPY and TLT'!$L$52)</f>
        <v>1.3677578398243283E-2</v>
      </c>
      <c r="AT15">
        <f ca="1">NORMINV(RAND(),'SPY and TLT'!$M$52,'SPY and TLT'!$L$52)</f>
        <v>4.8429153055625663E-3</v>
      </c>
      <c r="AU15">
        <f ca="1">NORMINV(RAND(),'SPY and TLT'!$M$52,'SPY and TLT'!$L$52)</f>
        <v>2.115679758690335E-2</v>
      </c>
      <c r="AV15">
        <f ca="1">NORMINV(RAND(),'SPY and TLT'!$M$52,'SPY and TLT'!$L$52)</f>
        <v>2.1198538044117185E-2</v>
      </c>
      <c r="AW15">
        <f ca="1">NORMINV(RAND(),'SPY and TLT'!$M$52,'SPY and TLT'!$L$52)</f>
        <v>2.8980887465945876E-2</v>
      </c>
      <c r="AX15">
        <f ca="1">NORMINV(RAND(),'SPY and TLT'!$M$52,'SPY and TLT'!$L$52)</f>
        <v>8.607402809256922E-3</v>
      </c>
      <c r="AY15">
        <f ca="1">NORMINV(RAND(),'SPY and TLT'!$M$52,'SPY and TLT'!$L$52)</f>
        <v>1.3265827429102088E-2</v>
      </c>
      <c r="AZ15">
        <f ca="1">NORMINV(RAND(),'SPY and TLT'!$M$52,'SPY and TLT'!$L$52)</f>
        <v>2.8492356000651396E-2</v>
      </c>
      <c r="BA15">
        <f ca="1">NORMINV(RAND(),'SPY and TLT'!$M$52,'SPY and TLT'!$L$52)</f>
        <v>-1.2203062479303119E-2</v>
      </c>
      <c r="BB15">
        <f ca="1">NORMINV(RAND(),'SPY and TLT'!$M$52,'SPY and TLT'!$L$52)</f>
        <v>-6.5191749593932619E-4</v>
      </c>
      <c r="BC15">
        <f ca="1">NORMINV(RAND(),'SPY and TLT'!$M$52,'SPY and TLT'!$L$52)</f>
        <v>2.24062068234912E-2</v>
      </c>
      <c r="BD15">
        <f ca="1">NORMINV(RAND(),'SPY and TLT'!$M$52,'SPY and TLT'!$L$52)</f>
        <v>-2.1077708286180771E-2</v>
      </c>
      <c r="BE15">
        <f ca="1">NORMINV(RAND(),'SPY and TLT'!$M$52,'SPY and TLT'!$L$52)</f>
        <v>1.1155171143217686E-2</v>
      </c>
      <c r="BF15">
        <f ca="1">NORMINV(RAND(),'SPY and TLT'!$M$52,'SPY and TLT'!$L$52)</f>
        <v>3.8090929623347966E-2</v>
      </c>
      <c r="BG15">
        <f ca="1">NORMINV(RAND(),'SPY and TLT'!$M$52,'SPY and TLT'!$L$52)</f>
        <v>2.5919628141195215E-2</v>
      </c>
      <c r="BH15">
        <f ca="1">NORMINV(RAND(),'SPY and TLT'!$M$52,'SPY and TLT'!$L$52)</f>
        <v>2.1239989432206452E-2</v>
      </c>
      <c r="BI15">
        <f ca="1">NORMINV(RAND(),'SPY and TLT'!$M$52,'SPY and TLT'!$L$52)</f>
        <v>1.9007771461549815E-2</v>
      </c>
      <c r="BJ15">
        <f ca="1">NORMINV(RAND(),'SPY and TLT'!$M$52,'SPY and TLT'!$L$52)</f>
        <v>-5.4936255535536866E-3</v>
      </c>
      <c r="BK15">
        <f ca="1">NORMINV(RAND(),'SPY and TLT'!$M$52,'SPY and TLT'!$L$52)</f>
        <v>2.247689651590799E-2</v>
      </c>
      <c r="BL15">
        <f ca="1">NORMINV(RAND(),'SPY and TLT'!$M$52,'SPY and TLT'!$L$52)</f>
        <v>2.2715739377608742E-2</v>
      </c>
      <c r="BM15">
        <f ca="1">NORMINV(RAND(),'SPY and TLT'!$M$52,'SPY and TLT'!$L$52)</f>
        <v>2.8497553844831405E-2</v>
      </c>
      <c r="BN15">
        <f ca="1">NORMINV(RAND(),'SPY and TLT'!$M$52,'SPY and TLT'!$L$52)</f>
        <v>-8.2272504616301596E-4</v>
      </c>
    </row>
    <row r="16" spans="1:66" x14ac:dyDescent="0.2">
      <c r="F16">
        <f ca="1">NORMINV(RAND(),'SPY and TLT'!$M$52,'SPY and TLT'!$L$52)</f>
        <v>4.5184289189116718E-2</v>
      </c>
      <c r="G16">
        <f ca="1">NORMINV(RAND(),'SPY and TLT'!$M$52,'SPY and TLT'!$L$52)</f>
        <v>1.3679715485450711E-2</v>
      </c>
      <c r="H16">
        <f ca="1">NORMINV(RAND(),'SPY and TLT'!$M$52,'SPY and TLT'!$L$52)</f>
        <v>9.9180021762239716E-3</v>
      </c>
      <c r="I16">
        <f ca="1">NORMINV(RAND(),'SPY and TLT'!$M$52,'SPY and TLT'!$L$52)</f>
        <v>5.2382471532924271E-3</v>
      </c>
      <c r="J16">
        <f ca="1">NORMINV(RAND(),'SPY and TLT'!$M$52,'SPY and TLT'!$L$52)</f>
        <v>3.0772244435238155E-2</v>
      </c>
      <c r="K16">
        <f ca="1">NORMINV(RAND(),'SPY and TLT'!$M$52,'SPY and TLT'!$L$52)</f>
        <v>1.7204617014445086E-2</v>
      </c>
      <c r="L16">
        <f ca="1">NORMINV(RAND(),'SPY and TLT'!$M$52,'SPY and TLT'!$L$52)</f>
        <v>2.2815932390889453E-2</v>
      </c>
      <c r="M16">
        <f ca="1">NORMINV(RAND(),'SPY and TLT'!$M$52,'SPY and TLT'!$L$52)</f>
        <v>7.9546301733265743E-3</v>
      </c>
      <c r="N16">
        <f ca="1">NORMINV(RAND(),'SPY and TLT'!$M$52,'SPY and TLT'!$L$52)</f>
        <v>-1.9401991590909308E-2</v>
      </c>
      <c r="O16">
        <f ca="1">NORMINV(RAND(),'SPY and TLT'!$M$52,'SPY and TLT'!$L$52)</f>
        <v>4.518293437893265E-2</v>
      </c>
      <c r="P16">
        <f ca="1">NORMINV(RAND(),'SPY and TLT'!$M$52,'SPY and TLT'!$L$52)</f>
        <v>2.4941735752362269E-2</v>
      </c>
      <c r="Q16">
        <f ca="1">NORMINV(RAND(),'SPY and TLT'!$M$52,'SPY and TLT'!$L$52)</f>
        <v>5.3074873568934554E-3</v>
      </c>
      <c r="R16">
        <f ca="1">NORMINV(RAND(),'SPY and TLT'!$M$52,'SPY and TLT'!$L$52)</f>
        <v>-6.8729012407177754E-3</v>
      </c>
      <c r="S16">
        <f ca="1">NORMINV(RAND(),'SPY and TLT'!$M$52,'SPY and TLT'!$L$52)</f>
        <v>1.2097727229638321E-2</v>
      </c>
      <c r="T16">
        <f ca="1">NORMINV(RAND(),'SPY and TLT'!$M$52,'SPY and TLT'!$L$52)</f>
        <v>1.9961737541459131E-2</v>
      </c>
      <c r="U16">
        <f ca="1">NORMINV(RAND(),'SPY and TLT'!$M$52,'SPY and TLT'!$L$52)</f>
        <v>2.9812193469859971E-2</v>
      </c>
      <c r="V16">
        <f ca="1">NORMINV(RAND(),'SPY and TLT'!$M$52,'SPY and TLT'!$L$52)</f>
        <v>3.6688281020448521E-2</v>
      </c>
      <c r="W16">
        <f ca="1">NORMINV(RAND(),'SPY and TLT'!$M$52,'SPY and TLT'!$L$52)</f>
        <v>-1.8980024469509249E-2</v>
      </c>
      <c r="X16">
        <f ca="1">NORMINV(RAND(),'SPY and TLT'!$M$52,'SPY and TLT'!$L$52)</f>
        <v>-1.9916774523955596E-2</v>
      </c>
      <c r="Y16">
        <f ca="1">NORMINV(RAND(),'SPY and TLT'!$M$52,'SPY and TLT'!$L$52)</f>
        <v>4.1803891778232821E-2</v>
      </c>
      <c r="Z16">
        <f ca="1">NORMINV(RAND(),'SPY and TLT'!$M$52,'SPY and TLT'!$L$52)</f>
        <v>4.5590392586579726E-3</v>
      </c>
      <c r="AA16">
        <f ca="1">NORMINV(RAND(),'SPY and TLT'!$M$52,'SPY and TLT'!$L$52)</f>
        <v>1.1805757250164608E-2</v>
      </c>
      <c r="AB16">
        <f ca="1">NORMINV(RAND(),'SPY and TLT'!$M$52,'SPY and TLT'!$L$52)</f>
        <v>2.3853722662611661E-2</v>
      </c>
      <c r="AC16">
        <f ca="1">NORMINV(RAND(),'SPY and TLT'!$M$52,'SPY and TLT'!$L$52)</f>
        <v>1.6978771250457526E-2</v>
      </c>
      <c r="AD16">
        <f ca="1">NORMINV(RAND(),'SPY and TLT'!$M$52,'SPY and TLT'!$L$52)</f>
        <v>1.9976182274836732E-2</v>
      </c>
      <c r="AE16">
        <f ca="1">NORMINV(RAND(),'SPY and TLT'!$M$52,'SPY and TLT'!$L$52)</f>
        <v>-9.0702240499278691E-3</v>
      </c>
      <c r="AF16">
        <f ca="1">NORMINV(RAND(),'SPY and TLT'!$M$52,'SPY and TLT'!$L$52)</f>
        <v>1.9990556562707734E-2</v>
      </c>
      <c r="AG16">
        <f ca="1">NORMINV(RAND(),'SPY and TLT'!$M$52,'SPY and TLT'!$L$52)</f>
        <v>-7.8641732312981737E-3</v>
      </c>
      <c r="AH16">
        <f ca="1">NORMINV(RAND(),'SPY and TLT'!$M$52,'SPY and TLT'!$L$52)</f>
        <v>8.7078888991980637E-3</v>
      </c>
      <c r="AI16">
        <f ca="1">NORMINV(RAND(),'SPY and TLT'!$M$52,'SPY and TLT'!$L$52)</f>
        <v>-1.1539640096106365E-3</v>
      </c>
      <c r="AJ16">
        <f ca="1">NORMINV(RAND(),'SPY and TLT'!$M$52,'SPY and TLT'!$L$52)</f>
        <v>-1.6244246821007932E-2</v>
      </c>
      <c r="AK16">
        <f ca="1">NORMINV(RAND(),'SPY and TLT'!$M$52,'SPY and TLT'!$L$52)</f>
        <v>2.5408600585088547E-2</v>
      </c>
      <c r="AL16">
        <f ca="1">NORMINV(RAND(),'SPY and TLT'!$M$52,'SPY and TLT'!$L$52)</f>
        <v>-6.9969670226829091E-4</v>
      </c>
      <c r="AM16">
        <f ca="1">NORMINV(RAND(),'SPY and TLT'!$M$52,'SPY and TLT'!$L$52)</f>
        <v>3.4232313005344663E-2</v>
      </c>
      <c r="AN16">
        <f ca="1">NORMINV(RAND(),'SPY and TLT'!$M$52,'SPY and TLT'!$L$52)</f>
        <v>-7.8985087019595134E-3</v>
      </c>
      <c r="AO16">
        <f ca="1">NORMINV(RAND(),'SPY and TLT'!$M$52,'SPY and TLT'!$L$52)</f>
        <v>2.4162587428883813E-2</v>
      </c>
      <c r="AP16">
        <f ca="1">NORMINV(RAND(),'SPY and TLT'!$M$52,'SPY and TLT'!$L$52)</f>
        <v>1.859360718710347E-2</v>
      </c>
      <c r="AQ16">
        <f ca="1">NORMINV(RAND(),'SPY and TLT'!$M$52,'SPY and TLT'!$L$52)</f>
        <v>9.157098804660653E-3</v>
      </c>
      <c r="AR16">
        <f ca="1">NORMINV(RAND(),'SPY and TLT'!$M$52,'SPY and TLT'!$L$52)</f>
        <v>1.6061309000991512E-2</v>
      </c>
      <c r="AS16">
        <f ca="1">NORMINV(RAND(),'SPY and TLT'!$M$52,'SPY and TLT'!$L$52)</f>
        <v>2.5332320871138975E-2</v>
      </c>
      <c r="AT16">
        <f ca="1">NORMINV(RAND(),'SPY and TLT'!$M$52,'SPY and TLT'!$L$52)</f>
        <v>3.2797442129442562E-3</v>
      </c>
      <c r="AU16">
        <f ca="1">NORMINV(RAND(),'SPY and TLT'!$M$52,'SPY and TLT'!$L$52)</f>
        <v>7.8285808097505877E-3</v>
      </c>
      <c r="AV16">
        <f ca="1">NORMINV(RAND(),'SPY and TLT'!$M$52,'SPY and TLT'!$L$52)</f>
        <v>6.5882854255434539E-4</v>
      </c>
      <c r="AW16">
        <f ca="1">NORMINV(RAND(),'SPY and TLT'!$M$52,'SPY and TLT'!$L$52)</f>
        <v>-2.7353373821567783E-2</v>
      </c>
      <c r="AX16">
        <f ca="1">NORMINV(RAND(),'SPY and TLT'!$M$52,'SPY and TLT'!$L$52)</f>
        <v>-1.2895754407232139E-2</v>
      </c>
      <c r="AY16">
        <f ca="1">NORMINV(RAND(),'SPY and TLT'!$M$52,'SPY and TLT'!$L$52)</f>
        <v>2.7365500632974844E-2</v>
      </c>
      <c r="AZ16">
        <f ca="1">NORMINV(RAND(),'SPY and TLT'!$M$52,'SPY and TLT'!$L$52)</f>
        <v>-3.2908325148013888E-2</v>
      </c>
      <c r="BA16">
        <f ca="1">NORMINV(RAND(),'SPY and TLT'!$M$52,'SPY and TLT'!$L$52)</f>
        <v>-8.9813788326308479E-3</v>
      </c>
      <c r="BB16">
        <f ca="1">NORMINV(RAND(),'SPY and TLT'!$M$52,'SPY and TLT'!$L$52)</f>
        <v>4.5228941291540092E-2</v>
      </c>
      <c r="BC16">
        <f ca="1">NORMINV(RAND(),'SPY and TLT'!$M$52,'SPY and TLT'!$L$52)</f>
        <v>5.3176541657595751E-3</v>
      </c>
      <c r="BD16">
        <f ca="1">NORMINV(RAND(),'SPY and TLT'!$M$52,'SPY and TLT'!$L$52)</f>
        <v>-1.1423295403645466E-3</v>
      </c>
      <c r="BE16">
        <f ca="1">NORMINV(RAND(),'SPY and TLT'!$M$52,'SPY and TLT'!$L$52)</f>
        <v>-5.761763140208165E-3</v>
      </c>
      <c r="BF16">
        <f ca="1">NORMINV(RAND(),'SPY and TLT'!$M$52,'SPY and TLT'!$L$52)</f>
        <v>-4.9865630357839974E-2</v>
      </c>
      <c r="BG16">
        <f ca="1">NORMINV(RAND(),'SPY and TLT'!$M$52,'SPY and TLT'!$L$52)</f>
        <v>-9.5378199481139896E-3</v>
      </c>
      <c r="BH16">
        <f ca="1">NORMINV(RAND(),'SPY and TLT'!$M$52,'SPY and TLT'!$L$52)</f>
        <v>-2.7861252494297958E-3</v>
      </c>
      <c r="BI16">
        <f ca="1">NORMINV(RAND(),'SPY and TLT'!$M$52,'SPY and TLT'!$L$52)</f>
        <v>-5.7019694545858831E-3</v>
      </c>
      <c r="BJ16">
        <f ca="1">NORMINV(RAND(),'SPY and TLT'!$M$52,'SPY and TLT'!$L$52)</f>
        <v>9.3184280444403439E-4</v>
      </c>
      <c r="BK16">
        <f ca="1">NORMINV(RAND(),'SPY and TLT'!$M$52,'SPY and TLT'!$L$52)</f>
        <v>1.1312795226392041E-2</v>
      </c>
      <c r="BL16">
        <f ca="1">NORMINV(RAND(),'SPY and TLT'!$M$52,'SPY and TLT'!$L$52)</f>
        <v>1.0645849210487137E-2</v>
      </c>
      <c r="BM16">
        <f ca="1">NORMINV(RAND(),'SPY and TLT'!$M$52,'SPY and TLT'!$L$52)</f>
        <v>1.1059017081607978E-2</v>
      </c>
      <c r="BN16">
        <f ca="1">NORMINV(RAND(),'SPY and TLT'!$M$52,'SPY and TLT'!$L$52)</f>
        <v>2.153303118616344E-2</v>
      </c>
    </row>
    <row r="17" spans="6:66" x14ac:dyDescent="0.2">
      <c r="F17">
        <f ca="1">NORMINV(RAND(),'SPY and TLT'!$M$52,'SPY and TLT'!$L$52)</f>
        <v>2.1894274504216001E-3</v>
      </c>
      <c r="G17">
        <f ca="1">NORMINV(RAND(),'SPY and TLT'!$M$52,'SPY and TLT'!$L$52)</f>
        <v>-1.877241165491832E-2</v>
      </c>
      <c r="H17">
        <f ca="1">NORMINV(RAND(),'SPY and TLT'!$M$52,'SPY and TLT'!$L$52)</f>
        <v>1.5564816047850174E-2</v>
      </c>
      <c r="I17">
        <f ca="1">NORMINV(RAND(),'SPY and TLT'!$M$52,'SPY and TLT'!$L$52)</f>
        <v>3.6512209231740179E-2</v>
      </c>
      <c r="J17">
        <f ca="1">NORMINV(RAND(),'SPY and TLT'!$M$52,'SPY and TLT'!$L$52)</f>
        <v>8.2474659698422263E-3</v>
      </c>
      <c r="K17">
        <f ca="1">NORMINV(RAND(),'SPY and TLT'!$M$52,'SPY and TLT'!$L$52)</f>
        <v>-1.9568721265144608E-2</v>
      </c>
      <c r="L17">
        <f ca="1">NORMINV(RAND(),'SPY and TLT'!$M$52,'SPY and TLT'!$L$52)</f>
        <v>-8.7581362674359307E-3</v>
      </c>
      <c r="M17">
        <f ca="1">NORMINV(RAND(),'SPY and TLT'!$M$52,'SPY and TLT'!$L$52)</f>
        <v>2.8376816141239658E-2</v>
      </c>
      <c r="N17">
        <f ca="1">NORMINV(RAND(),'SPY and TLT'!$M$52,'SPY and TLT'!$L$52)</f>
        <v>-4.8829408854908401E-3</v>
      </c>
      <c r="O17">
        <f ca="1">NORMINV(RAND(),'SPY and TLT'!$M$52,'SPY and TLT'!$L$52)</f>
        <v>1.7189165395395656E-2</v>
      </c>
      <c r="P17">
        <f ca="1">NORMINV(RAND(),'SPY and TLT'!$M$52,'SPY and TLT'!$L$52)</f>
        <v>-9.8532551509457073E-4</v>
      </c>
      <c r="Q17">
        <f ca="1">NORMINV(RAND(),'SPY and TLT'!$M$52,'SPY and TLT'!$L$52)</f>
        <v>-3.3923107680077016E-2</v>
      </c>
      <c r="R17">
        <f ca="1">NORMINV(RAND(),'SPY and TLT'!$M$52,'SPY and TLT'!$L$52)</f>
        <v>4.6816160222602765E-4</v>
      </c>
      <c r="S17">
        <f ca="1">NORMINV(RAND(),'SPY and TLT'!$M$52,'SPY and TLT'!$L$52)</f>
        <v>1.8656206925474952E-3</v>
      </c>
      <c r="T17">
        <f ca="1">NORMINV(RAND(),'SPY and TLT'!$M$52,'SPY and TLT'!$L$52)</f>
        <v>1.66930642808574E-2</v>
      </c>
      <c r="U17">
        <f ca="1">NORMINV(RAND(),'SPY and TLT'!$M$52,'SPY and TLT'!$L$52)</f>
        <v>1.1912623192849574E-2</v>
      </c>
      <c r="V17">
        <f ca="1">NORMINV(RAND(),'SPY and TLT'!$M$52,'SPY and TLT'!$L$52)</f>
        <v>1.2243624626775262E-2</v>
      </c>
      <c r="W17">
        <f ca="1">NORMINV(RAND(),'SPY and TLT'!$M$52,'SPY and TLT'!$L$52)</f>
        <v>1.2395055003300223E-2</v>
      </c>
      <c r="X17">
        <f ca="1">NORMINV(RAND(),'SPY and TLT'!$M$52,'SPY and TLT'!$L$52)</f>
        <v>6.1721422670846073E-3</v>
      </c>
      <c r="Y17">
        <f ca="1">NORMINV(RAND(),'SPY and TLT'!$M$52,'SPY and TLT'!$L$52)</f>
        <v>-9.7407710550554798E-3</v>
      </c>
      <c r="Z17">
        <f ca="1">NORMINV(RAND(),'SPY and TLT'!$M$52,'SPY and TLT'!$L$52)</f>
        <v>1.4027266474846464E-2</v>
      </c>
      <c r="AA17">
        <f ca="1">NORMINV(RAND(),'SPY and TLT'!$M$52,'SPY and TLT'!$L$52)</f>
        <v>1.5489191491058291E-2</v>
      </c>
      <c r="AB17">
        <f ca="1">NORMINV(RAND(),'SPY and TLT'!$M$52,'SPY and TLT'!$L$52)</f>
        <v>1.4966361299260794E-2</v>
      </c>
      <c r="AC17">
        <f ca="1">NORMINV(RAND(),'SPY and TLT'!$M$52,'SPY and TLT'!$L$52)</f>
        <v>-3.7207705272722987E-4</v>
      </c>
      <c r="AD17">
        <f ca="1">NORMINV(RAND(),'SPY and TLT'!$M$52,'SPY and TLT'!$L$52)</f>
        <v>4.9441134319342314E-3</v>
      </c>
      <c r="AE17">
        <f ca="1">NORMINV(RAND(),'SPY and TLT'!$M$52,'SPY and TLT'!$L$52)</f>
        <v>1.2361503602953693E-2</v>
      </c>
      <c r="AF17">
        <f ca="1">NORMINV(RAND(),'SPY and TLT'!$M$52,'SPY and TLT'!$L$52)</f>
        <v>8.039114085718899E-3</v>
      </c>
      <c r="AG17">
        <f ca="1">NORMINV(RAND(),'SPY and TLT'!$M$52,'SPY and TLT'!$L$52)</f>
        <v>1.2575171226418224E-2</v>
      </c>
      <c r="AH17">
        <f ca="1">NORMINV(RAND(),'SPY and TLT'!$M$52,'SPY and TLT'!$L$52)</f>
        <v>1.1025746855799917E-2</v>
      </c>
      <c r="AI17">
        <f ca="1">NORMINV(RAND(),'SPY and TLT'!$M$52,'SPY and TLT'!$L$52)</f>
        <v>4.0716557950540438E-2</v>
      </c>
      <c r="AJ17">
        <f ca="1">NORMINV(RAND(),'SPY and TLT'!$M$52,'SPY and TLT'!$L$52)</f>
        <v>2.0726081776474732E-2</v>
      </c>
      <c r="AK17">
        <f ca="1">NORMINV(RAND(),'SPY and TLT'!$M$52,'SPY and TLT'!$L$52)</f>
        <v>-1.1287891356750498E-2</v>
      </c>
      <c r="AL17">
        <f ca="1">NORMINV(RAND(),'SPY and TLT'!$M$52,'SPY and TLT'!$L$52)</f>
        <v>3.6773765285889062E-2</v>
      </c>
      <c r="AM17">
        <f ca="1">NORMINV(RAND(),'SPY and TLT'!$M$52,'SPY and TLT'!$L$52)</f>
        <v>2.2159932969377336E-2</v>
      </c>
      <c r="AN17">
        <f ca="1">NORMINV(RAND(),'SPY and TLT'!$M$52,'SPY and TLT'!$L$52)</f>
        <v>-1.859670662882415E-2</v>
      </c>
      <c r="AO17">
        <f ca="1">NORMINV(RAND(),'SPY and TLT'!$M$52,'SPY and TLT'!$L$52)</f>
        <v>2.0561347818667714E-2</v>
      </c>
      <c r="AP17">
        <f ca="1">NORMINV(RAND(),'SPY and TLT'!$M$52,'SPY and TLT'!$L$52)</f>
        <v>1.5843296565596618E-2</v>
      </c>
      <c r="AQ17">
        <f ca="1">NORMINV(RAND(),'SPY and TLT'!$M$52,'SPY and TLT'!$L$52)</f>
        <v>-1.2785104382201415E-2</v>
      </c>
      <c r="AR17">
        <f ca="1">NORMINV(RAND(),'SPY and TLT'!$M$52,'SPY and TLT'!$L$52)</f>
        <v>3.0828082762821116E-3</v>
      </c>
      <c r="AS17">
        <f ca="1">NORMINV(RAND(),'SPY and TLT'!$M$52,'SPY and TLT'!$L$52)</f>
        <v>8.9290263607077498E-3</v>
      </c>
      <c r="AT17">
        <f ca="1">NORMINV(RAND(),'SPY and TLT'!$M$52,'SPY and TLT'!$L$52)</f>
        <v>4.2567101444298651E-3</v>
      </c>
      <c r="AU17">
        <f ca="1">NORMINV(RAND(),'SPY and TLT'!$M$52,'SPY and TLT'!$L$52)</f>
        <v>-1.7507999320741121E-2</v>
      </c>
      <c r="AV17">
        <f ca="1">NORMINV(RAND(),'SPY and TLT'!$M$52,'SPY and TLT'!$L$52)</f>
        <v>1.9662912404586032E-2</v>
      </c>
      <c r="AW17">
        <f ca="1">NORMINV(RAND(),'SPY and TLT'!$M$52,'SPY and TLT'!$L$52)</f>
        <v>6.1584977952579365E-3</v>
      </c>
      <c r="AX17">
        <f ca="1">NORMINV(RAND(),'SPY and TLT'!$M$52,'SPY and TLT'!$L$52)</f>
        <v>3.6433771863189899E-3</v>
      </c>
      <c r="AY17">
        <f ca="1">NORMINV(RAND(),'SPY and TLT'!$M$52,'SPY and TLT'!$L$52)</f>
        <v>-9.537074868541013E-3</v>
      </c>
      <c r="AZ17">
        <f ca="1">NORMINV(RAND(),'SPY and TLT'!$M$52,'SPY and TLT'!$L$52)</f>
        <v>2.3878830874295355E-2</v>
      </c>
      <c r="BA17">
        <f ca="1">NORMINV(RAND(),'SPY and TLT'!$M$52,'SPY and TLT'!$L$52)</f>
        <v>-4.3915996911009218E-2</v>
      </c>
      <c r="BB17">
        <f ca="1">NORMINV(RAND(),'SPY and TLT'!$M$52,'SPY and TLT'!$L$52)</f>
        <v>3.175237764320555E-2</v>
      </c>
      <c r="BC17">
        <f ca="1">NORMINV(RAND(),'SPY and TLT'!$M$52,'SPY and TLT'!$L$52)</f>
        <v>1.923021819225329E-2</v>
      </c>
      <c r="BD17">
        <f ca="1">NORMINV(RAND(),'SPY and TLT'!$M$52,'SPY and TLT'!$L$52)</f>
        <v>-1.3064899203176272E-2</v>
      </c>
      <c r="BE17">
        <f ca="1">NORMINV(RAND(),'SPY and TLT'!$M$52,'SPY and TLT'!$L$52)</f>
        <v>1.2782279865428306E-2</v>
      </c>
      <c r="BF17">
        <f ca="1">NORMINV(RAND(),'SPY and TLT'!$M$52,'SPY and TLT'!$L$52)</f>
        <v>-1.0931973349423196E-2</v>
      </c>
      <c r="BG17">
        <f ca="1">NORMINV(RAND(),'SPY and TLT'!$M$52,'SPY and TLT'!$L$52)</f>
        <v>1.1767636788728789E-2</v>
      </c>
      <c r="BH17">
        <f ca="1">NORMINV(RAND(),'SPY and TLT'!$M$52,'SPY and TLT'!$L$52)</f>
        <v>1.6588461098350028E-2</v>
      </c>
      <c r="BI17">
        <f ca="1">NORMINV(RAND(),'SPY and TLT'!$M$52,'SPY and TLT'!$L$52)</f>
        <v>8.5373148486557957E-3</v>
      </c>
      <c r="BJ17">
        <f ca="1">NORMINV(RAND(),'SPY and TLT'!$M$52,'SPY and TLT'!$L$52)</f>
        <v>-2.0480865836072625E-2</v>
      </c>
      <c r="BK17">
        <f ca="1">NORMINV(RAND(),'SPY and TLT'!$M$52,'SPY and TLT'!$L$52)</f>
        <v>2.7576579525618377E-3</v>
      </c>
      <c r="BL17">
        <f ca="1">NORMINV(RAND(),'SPY and TLT'!$M$52,'SPY and TLT'!$L$52)</f>
        <v>-1.0657769708490993E-2</v>
      </c>
      <c r="BM17">
        <f ca="1">NORMINV(RAND(),'SPY and TLT'!$M$52,'SPY and TLT'!$L$52)</f>
        <v>-2.0771416145702049E-2</v>
      </c>
      <c r="BN17">
        <f ca="1">NORMINV(RAND(),'SPY and TLT'!$M$52,'SPY and TLT'!$L$52)</f>
        <v>2.3984573143869075E-2</v>
      </c>
    </row>
    <row r="18" spans="6:66" x14ac:dyDescent="0.2">
      <c r="F18">
        <f ca="1">NORMINV(RAND(),'SPY and TLT'!$M$52,'SPY and TLT'!$L$52)</f>
        <v>3.4797068627940318E-2</v>
      </c>
      <c r="G18">
        <f ca="1">NORMINV(RAND(),'SPY and TLT'!$M$52,'SPY and TLT'!$L$52)</f>
        <v>5.0801922047768421E-3</v>
      </c>
      <c r="H18">
        <f ca="1">NORMINV(RAND(),'SPY and TLT'!$M$52,'SPY and TLT'!$L$52)</f>
        <v>1.1424049507283611E-3</v>
      </c>
      <c r="I18">
        <f ca="1">NORMINV(RAND(),'SPY and TLT'!$M$52,'SPY and TLT'!$L$52)</f>
        <v>3.2368116894440163E-2</v>
      </c>
      <c r="J18">
        <f ca="1">NORMINV(RAND(),'SPY and TLT'!$M$52,'SPY and TLT'!$L$52)</f>
        <v>-2.5772612235685641E-2</v>
      </c>
      <c r="K18">
        <f ca="1">NORMINV(RAND(),'SPY and TLT'!$M$52,'SPY and TLT'!$L$52)</f>
        <v>4.0314239626291206E-3</v>
      </c>
      <c r="L18">
        <f ca="1">NORMINV(RAND(),'SPY and TLT'!$M$52,'SPY and TLT'!$L$52)</f>
        <v>3.0457178046300833E-2</v>
      </c>
      <c r="M18">
        <f ca="1">NORMINV(RAND(),'SPY and TLT'!$M$52,'SPY and TLT'!$L$52)</f>
        <v>1.3478360633589394E-2</v>
      </c>
      <c r="N18">
        <f ca="1">NORMINV(RAND(),'SPY and TLT'!$M$52,'SPY and TLT'!$L$52)</f>
        <v>-1.1699622480686813E-2</v>
      </c>
      <c r="O18">
        <f ca="1">NORMINV(RAND(),'SPY and TLT'!$M$52,'SPY and TLT'!$L$52)</f>
        <v>1.8422452284564987E-3</v>
      </c>
      <c r="P18">
        <f ca="1">NORMINV(RAND(),'SPY and TLT'!$M$52,'SPY and TLT'!$L$52)</f>
        <v>4.2269952382373958E-2</v>
      </c>
      <c r="Q18">
        <f ca="1">NORMINV(RAND(),'SPY and TLT'!$M$52,'SPY and TLT'!$L$52)</f>
        <v>4.8916513710956042E-4</v>
      </c>
      <c r="R18">
        <f ca="1">NORMINV(RAND(),'SPY and TLT'!$M$52,'SPY and TLT'!$L$52)</f>
        <v>-1.2484281658728082E-2</v>
      </c>
      <c r="S18">
        <f ca="1">NORMINV(RAND(),'SPY and TLT'!$M$52,'SPY and TLT'!$L$52)</f>
        <v>2.6576987269118668E-2</v>
      </c>
      <c r="T18">
        <f ca="1">NORMINV(RAND(),'SPY and TLT'!$M$52,'SPY and TLT'!$L$52)</f>
        <v>-1.5513095880099494E-2</v>
      </c>
      <c r="U18">
        <f ca="1">NORMINV(RAND(),'SPY and TLT'!$M$52,'SPY and TLT'!$L$52)</f>
        <v>1.5784612531522944E-2</v>
      </c>
      <c r="V18">
        <f ca="1">NORMINV(RAND(),'SPY and TLT'!$M$52,'SPY and TLT'!$L$52)</f>
        <v>-2.9443738074699287E-3</v>
      </c>
      <c r="W18">
        <f ca="1">NORMINV(RAND(),'SPY and TLT'!$M$52,'SPY and TLT'!$L$52)</f>
        <v>2.8227492486965197E-2</v>
      </c>
      <c r="X18">
        <f ca="1">NORMINV(RAND(),'SPY and TLT'!$M$52,'SPY and TLT'!$L$52)</f>
        <v>-1.2116426069744887E-4</v>
      </c>
      <c r="Y18">
        <f ca="1">NORMINV(RAND(),'SPY and TLT'!$M$52,'SPY and TLT'!$L$52)</f>
        <v>-5.4467019927156466E-3</v>
      </c>
      <c r="Z18">
        <f ca="1">NORMINV(RAND(),'SPY and TLT'!$M$52,'SPY and TLT'!$L$52)</f>
        <v>4.47599575154955E-3</v>
      </c>
      <c r="AA18">
        <f ca="1">NORMINV(RAND(),'SPY and TLT'!$M$52,'SPY and TLT'!$L$52)</f>
        <v>1.1261612504993478E-2</v>
      </c>
      <c r="AB18">
        <f ca="1">NORMINV(RAND(),'SPY and TLT'!$M$52,'SPY and TLT'!$L$52)</f>
        <v>-4.8065647611643088E-3</v>
      </c>
      <c r="AC18">
        <f ca="1">NORMINV(RAND(),'SPY and TLT'!$M$52,'SPY and TLT'!$L$52)</f>
        <v>-1.3636187627851817E-2</v>
      </c>
      <c r="AD18">
        <f ca="1">NORMINV(RAND(),'SPY and TLT'!$M$52,'SPY and TLT'!$L$52)</f>
        <v>-8.9730921412493718E-3</v>
      </c>
      <c r="AE18">
        <f ca="1">NORMINV(RAND(),'SPY and TLT'!$M$52,'SPY and TLT'!$L$52)</f>
        <v>5.0385167191594818E-3</v>
      </c>
      <c r="AF18">
        <f ca="1">NORMINV(RAND(),'SPY and TLT'!$M$52,'SPY and TLT'!$L$52)</f>
        <v>3.9737202322873019E-2</v>
      </c>
      <c r="AG18">
        <f ca="1">NORMINV(RAND(),'SPY and TLT'!$M$52,'SPY and TLT'!$L$52)</f>
        <v>-1.7169225950719E-2</v>
      </c>
      <c r="AH18">
        <f ca="1">NORMINV(RAND(),'SPY and TLT'!$M$52,'SPY and TLT'!$L$52)</f>
        <v>1.063755705111305E-2</v>
      </c>
      <c r="AI18">
        <f ca="1">NORMINV(RAND(),'SPY and TLT'!$M$52,'SPY and TLT'!$L$52)</f>
        <v>-6.9384351224069636E-3</v>
      </c>
      <c r="AJ18">
        <f ca="1">NORMINV(RAND(),'SPY and TLT'!$M$52,'SPY and TLT'!$L$52)</f>
        <v>-2.5998426408909817E-2</v>
      </c>
      <c r="AK18">
        <f ca="1">NORMINV(RAND(),'SPY and TLT'!$M$52,'SPY and TLT'!$L$52)</f>
        <v>-6.8618468169713712E-3</v>
      </c>
      <c r="AL18">
        <f ca="1">NORMINV(RAND(),'SPY and TLT'!$M$52,'SPY and TLT'!$L$52)</f>
        <v>1.4027583176801393E-2</v>
      </c>
      <c r="AM18">
        <f ca="1">NORMINV(RAND(),'SPY and TLT'!$M$52,'SPY and TLT'!$L$52)</f>
        <v>8.8406595248774946E-3</v>
      </c>
      <c r="AN18">
        <f ca="1">NORMINV(RAND(),'SPY and TLT'!$M$52,'SPY and TLT'!$L$52)</f>
        <v>-8.1858499741845857E-3</v>
      </c>
      <c r="AO18">
        <f ca="1">NORMINV(RAND(),'SPY and TLT'!$M$52,'SPY and TLT'!$L$52)</f>
        <v>-2.384366569037265E-3</v>
      </c>
      <c r="AP18">
        <f ca="1">NORMINV(RAND(),'SPY and TLT'!$M$52,'SPY and TLT'!$L$52)</f>
        <v>5.4410329916455514E-3</v>
      </c>
      <c r="AQ18">
        <f ca="1">NORMINV(RAND(),'SPY and TLT'!$M$52,'SPY and TLT'!$L$52)</f>
        <v>-7.4223541788865158E-4</v>
      </c>
      <c r="AR18">
        <f ca="1">NORMINV(RAND(),'SPY and TLT'!$M$52,'SPY and TLT'!$L$52)</f>
        <v>-9.4870888914850952E-3</v>
      </c>
      <c r="AS18">
        <f ca="1">NORMINV(RAND(),'SPY and TLT'!$M$52,'SPY and TLT'!$L$52)</f>
        <v>3.0761151013768894E-3</v>
      </c>
      <c r="AT18">
        <f ca="1">NORMINV(RAND(),'SPY and TLT'!$M$52,'SPY and TLT'!$L$52)</f>
        <v>-1.1365315427805184E-2</v>
      </c>
      <c r="AU18">
        <f ca="1">NORMINV(RAND(),'SPY and TLT'!$M$52,'SPY and TLT'!$L$52)</f>
        <v>1.1848161395323492E-2</v>
      </c>
      <c r="AV18">
        <f ca="1">NORMINV(RAND(),'SPY and TLT'!$M$52,'SPY and TLT'!$L$52)</f>
        <v>1.6773698078410438E-2</v>
      </c>
      <c r="AW18">
        <f ca="1">NORMINV(RAND(),'SPY and TLT'!$M$52,'SPY and TLT'!$L$52)</f>
        <v>7.4408619779390735E-3</v>
      </c>
      <c r="AX18">
        <f ca="1">NORMINV(RAND(),'SPY and TLT'!$M$52,'SPY and TLT'!$L$52)</f>
        <v>3.0763514346023643E-2</v>
      </c>
      <c r="AY18">
        <f ca="1">NORMINV(RAND(),'SPY and TLT'!$M$52,'SPY and TLT'!$L$52)</f>
        <v>3.1421562014972639E-3</v>
      </c>
      <c r="AZ18">
        <f ca="1">NORMINV(RAND(),'SPY and TLT'!$M$52,'SPY and TLT'!$L$52)</f>
        <v>2.3922878721589946E-2</v>
      </c>
      <c r="BA18">
        <f ca="1">NORMINV(RAND(),'SPY and TLT'!$M$52,'SPY and TLT'!$L$52)</f>
        <v>6.8589318066610595E-3</v>
      </c>
      <c r="BB18">
        <f ca="1">NORMINV(RAND(),'SPY and TLT'!$M$52,'SPY and TLT'!$L$52)</f>
        <v>2.1007217716135899E-2</v>
      </c>
      <c r="BC18">
        <f ca="1">NORMINV(RAND(),'SPY and TLT'!$M$52,'SPY and TLT'!$L$52)</f>
        <v>3.0231683308014311E-2</v>
      </c>
      <c r="BD18">
        <f ca="1">NORMINV(RAND(),'SPY and TLT'!$M$52,'SPY and TLT'!$L$52)</f>
        <v>-1.8239446960239677E-3</v>
      </c>
      <c r="BE18">
        <f ca="1">NORMINV(RAND(),'SPY and TLT'!$M$52,'SPY and TLT'!$L$52)</f>
        <v>2.0022339503018113E-2</v>
      </c>
      <c r="BF18">
        <f ca="1">NORMINV(RAND(),'SPY and TLT'!$M$52,'SPY and TLT'!$L$52)</f>
        <v>1.3806089655308475E-2</v>
      </c>
      <c r="BG18">
        <f ca="1">NORMINV(RAND(),'SPY and TLT'!$M$52,'SPY and TLT'!$L$52)</f>
        <v>9.8876609645441003E-3</v>
      </c>
      <c r="BH18">
        <f ca="1">NORMINV(RAND(),'SPY and TLT'!$M$52,'SPY and TLT'!$L$52)</f>
        <v>1.5973670427270492E-2</v>
      </c>
      <c r="BI18">
        <f ca="1">NORMINV(RAND(),'SPY and TLT'!$M$52,'SPY and TLT'!$L$52)</f>
        <v>1.0407007148888897E-4</v>
      </c>
      <c r="BJ18">
        <f ca="1">NORMINV(RAND(),'SPY and TLT'!$M$52,'SPY and TLT'!$L$52)</f>
        <v>1.2653353029295039E-2</v>
      </c>
      <c r="BK18">
        <f ca="1">NORMINV(RAND(),'SPY and TLT'!$M$52,'SPY and TLT'!$L$52)</f>
        <v>5.5692667586104113E-3</v>
      </c>
      <c r="BL18">
        <f ca="1">NORMINV(RAND(),'SPY and TLT'!$M$52,'SPY and TLT'!$L$52)</f>
        <v>1.5463924360928052E-2</v>
      </c>
      <c r="BM18">
        <f ca="1">NORMINV(RAND(),'SPY and TLT'!$M$52,'SPY and TLT'!$L$52)</f>
        <v>1.3823564614936671E-2</v>
      </c>
      <c r="BN18">
        <f ca="1">NORMINV(RAND(),'SPY and TLT'!$M$52,'SPY and TLT'!$L$52)</f>
        <v>-2.9584801973788532E-3</v>
      </c>
    </row>
    <row r="19" spans="6:66" x14ac:dyDescent="0.2">
      <c r="F19">
        <f ca="1">NORMINV(RAND(),'SPY and TLT'!$M$52,'SPY and TLT'!$L$52)</f>
        <v>-5.4460498663027662E-3</v>
      </c>
      <c r="G19">
        <f ca="1">NORMINV(RAND(),'SPY and TLT'!$M$52,'SPY and TLT'!$L$52)</f>
        <v>-1.1802495303201294E-2</v>
      </c>
      <c r="H19">
        <f ca="1">NORMINV(RAND(),'SPY and TLT'!$M$52,'SPY and TLT'!$L$52)</f>
        <v>-1.2158396858579348E-2</v>
      </c>
      <c r="I19">
        <f ca="1">NORMINV(RAND(),'SPY and TLT'!$M$52,'SPY and TLT'!$L$52)</f>
        <v>1.2944069007148489E-2</v>
      </c>
      <c r="J19">
        <f ca="1">NORMINV(RAND(),'SPY and TLT'!$M$52,'SPY and TLT'!$L$52)</f>
        <v>-1.2612524815624127E-2</v>
      </c>
      <c r="K19">
        <f ca="1">NORMINV(RAND(),'SPY and TLT'!$M$52,'SPY and TLT'!$L$52)</f>
        <v>-5.5903622999254636E-3</v>
      </c>
      <c r="L19">
        <f ca="1">NORMINV(RAND(),'SPY and TLT'!$M$52,'SPY and TLT'!$L$52)</f>
        <v>1.3739213852444521E-2</v>
      </c>
      <c r="M19">
        <f ca="1">NORMINV(RAND(),'SPY and TLT'!$M$52,'SPY and TLT'!$L$52)</f>
        <v>2.8659394358996167E-2</v>
      </c>
      <c r="N19">
        <f ca="1">NORMINV(RAND(),'SPY and TLT'!$M$52,'SPY and TLT'!$L$52)</f>
        <v>-5.3175222748500029E-3</v>
      </c>
      <c r="O19">
        <f ca="1">NORMINV(RAND(),'SPY and TLT'!$M$52,'SPY and TLT'!$L$52)</f>
        <v>-1.1501687150059323E-2</v>
      </c>
      <c r="P19">
        <f ca="1">NORMINV(RAND(),'SPY and TLT'!$M$52,'SPY and TLT'!$L$52)</f>
        <v>5.5337294028026653E-2</v>
      </c>
      <c r="Q19">
        <f ca="1">NORMINV(RAND(),'SPY and TLT'!$M$52,'SPY and TLT'!$L$52)</f>
        <v>3.290288617319097E-3</v>
      </c>
      <c r="R19">
        <f ca="1">NORMINV(RAND(),'SPY and TLT'!$M$52,'SPY and TLT'!$L$52)</f>
        <v>1.6360733928660758E-2</v>
      </c>
      <c r="S19">
        <f ca="1">NORMINV(RAND(),'SPY and TLT'!$M$52,'SPY and TLT'!$L$52)</f>
        <v>1.7763131655296669E-2</v>
      </c>
      <c r="T19">
        <f ca="1">NORMINV(RAND(),'SPY and TLT'!$M$52,'SPY and TLT'!$L$52)</f>
        <v>-1.0082604112864598E-2</v>
      </c>
      <c r="U19">
        <f ca="1">NORMINV(RAND(),'SPY and TLT'!$M$52,'SPY and TLT'!$L$52)</f>
        <v>1.9542165391969107E-2</v>
      </c>
      <c r="V19">
        <f ca="1">NORMINV(RAND(),'SPY and TLT'!$M$52,'SPY and TLT'!$L$52)</f>
        <v>1.9193509828930866E-3</v>
      </c>
      <c r="W19">
        <f ca="1">NORMINV(RAND(),'SPY and TLT'!$M$52,'SPY and TLT'!$L$52)</f>
        <v>3.1925750035530907E-2</v>
      </c>
      <c r="X19">
        <f ca="1">NORMINV(RAND(),'SPY and TLT'!$M$52,'SPY and TLT'!$L$52)</f>
        <v>1.8574364465846201E-2</v>
      </c>
      <c r="Y19">
        <f ca="1">NORMINV(RAND(),'SPY and TLT'!$M$52,'SPY and TLT'!$L$52)</f>
        <v>3.2735742414578516E-3</v>
      </c>
      <c r="Z19">
        <f ca="1">NORMINV(RAND(),'SPY and TLT'!$M$52,'SPY and TLT'!$L$52)</f>
        <v>-1.5727504860693773E-2</v>
      </c>
      <c r="AA19">
        <f ca="1">NORMINV(RAND(),'SPY and TLT'!$M$52,'SPY and TLT'!$L$52)</f>
        <v>-9.3641993619170572E-4</v>
      </c>
      <c r="AB19">
        <f ca="1">NORMINV(RAND(),'SPY and TLT'!$M$52,'SPY and TLT'!$L$52)</f>
        <v>3.6847055020940482E-2</v>
      </c>
      <c r="AC19">
        <f ca="1">NORMINV(RAND(),'SPY and TLT'!$M$52,'SPY and TLT'!$L$52)</f>
        <v>4.2631326708527914E-2</v>
      </c>
      <c r="AD19">
        <f ca="1">NORMINV(RAND(),'SPY and TLT'!$M$52,'SPY and TLT'!$L$52)</f>
        <v>3.5914912729028831E-2</v>
      </c>
      <c r="AE19">
        <f ca="1">NORMINV(RAND(),'SPY and TLT'!$M$52,'SPY and TLT'!$L$52)</f>
        <v>-8.7349988200066259E-3</v>
      </c>
      <c r="AF19">
        <f ca="1">NORMINV(RAND(),'SPY and TLT'!$M$52,'SPY and TLT'!$L$52)</f>
        <v>9.7643992954623577E-3</v>
      </c>
      <c r="AG19">
        <f ca="1">NORMINV(RAND(),'SPY and TLT'!$M$52,'SPY and TLT'!$L$52)</f>
        <v>1.3616461257106433E-2</v>
      </c>
      <c r="AH19">
        <f ca="1">NORMINV(RAND(),'SPY and TLT'!$M$52,'SPY and TLT'!$L$52)</f>
        <v>1.7845077593499049E-2</v>
      </c>
      <c r="AI19">
        <f ca="1">NORMINV(RAND(),'SPY and TLT'!$M$52,'SPY and TLT'!$L$52)</f>
        <v>3.2230556670791811E-2</v>
      </c>
      <c r="AJ19">
        <f ca="1">NORMINV(RAND(),'SPY and TLT'!$M$52,'SPY and TLT'!$L$52)</f>
        <v>-4.2611231846315448E-2</v>
      </c>
      <c r="AK19">
        <f ca="1">NORMINV(RAND(),'SPY and TLT'!$M$52,'SPY and TLT'!$L$52)</f>
        <v>-2.5335332879358529E-2</v>
      </c>
      <c r="AL19">
        <f ca="1">NORMINV(RAND(),'SPY and TLT'!$M$52,'SPY and TLT'!$L$52)</f>
        <v>-1.0019005782580581E-2</v>
      </c>
      <c r="AM19">
        <f ca="1">NORMINV(RAND(),'SPY and TLT'!$M$52,'SPY and TLT'!$L$52)</f>
        <v>1.3675747149230852E-2</v>
      </c>
      <c r="AN19">
        <f ca="1">NORMINV(RAND(),'SPY and TLT'!$M$52,'SPY and TLT'!$L$52)</f>
        <v>6.1483656922732503E-3</v>
      </c>
      <c r="AO19">
        <f ca="1">NORMINV(RAND(),'SPY and TLT'!$M$52,'SPY and TLT'!$L$52)</f>
        <v>2.9777443836742797E-2</v>
      </c>
      <c r="AP19">
        <f ca="1">NORMINV(RAND(),'SPY and TLT'!$M$52,'SPY and TLT'!$L$52)</f>
        <v>-1.5882410340357294E-2</v>
      </c>
      <c r="AQ19">
        <f ca="1">NORMINV(RAND(),'SPY and TLT'!$M$52,'SPY and TLT'!$L$52)</f>
        <v>-8.1129655544391055E-3</v>
      </c>
      <c r="AR19">
        <f ca="1">NORMINV(RAND(),'SPY and TLT'!$M$52,'SPY and TLT'!$L$52)</f>
        <v>2.1776217684175016E-2</v>
      </c>
      <c r="AS19">
        <f ca="1">NORMINV(RAND(),'SPY and TLT'!$M$52,'SPY and TLT'!$L$52)</f>
        <v>2.595551662820559E-2</v>
      </c>
      <c r="AT19">
        <f ca="1">NORMINV(RAND(),'SPY and TLT'!$M$52,'SPY and TLT'!$L$52)</f>
        <v>-1.5330196985017634E-2</v>
      </c>
      <c r="AU19">
        <f ca="1">NORMINV(RAND(),'SPY and TLT'!$M$52,'SPY and TLT'!$L$52)</f>
        <v>-1.0400954427272846E-2</v>
      </c>
      <c r="AV19">
        <f ca="1">NORMINV(RAND(),'SPY and TLT'!$M$52,'SPY and TLT'!$L$52)</f>
        <v>-1.7569383332181757E-3</v>
      </c>
      <c r="AW19">
        <f ca="1">NORMINV(RAND(),'SPY and TLT'!$M$52,'SPY and TLT'!$L$52)</f>
        <v>3.2030107831003654E-3</v>
      </c>
      <c r="AX19">
        <f ca="1">NORMINV(RAND(),'SPY and TLT'!$M$52,'SPY and TLT'!$L$52)</f>
        <v>-1.0550781127786204E-2</v>
      </c>
      <c r="AY19">
        <f ca="1">NORMINV(RAND(),'SPY and TLT'!$M$52,'SPY and TLT'!$L$52)</f>
        <v>2.2253236501774618E-2</v>
      </c>
      <c r="AZ19">
        <f ca="1">NORMINV(RAND(),'SPY and TLT'!$M$52,'SPY and TLT'!$L$52)</f>
        <v>5.318608267577898E-3</v>
      </c>
      <c r="BA19">
        <f ca="1">NORMINV(RAND(),'SPY and TLT'!$M$52,'SPY and TLT'!$L$52)</f>
        <v>5.4958354446758163E-3</v>
      </c>
      <c r="BB19">
        <f ca="1">NORMINV(RAND(),'SPY and TLT'!$M$52,'SPY and TLT'!$L$52)</f>
        <v>2.0040127623351538E-2</v>
      </c>
      <c r="BC19">
        <f ca="1">NORMINV(RAND(),'SPY and TLT'!$M$52,'SPY and TLT'!$L$52)</f>
        <v>2.2084335174666339E-3</v>
      </c>
      <c r="BD19">
        <f ca="1">NORMINV(RAND(),'SPY and TLT'!$M$52,'SPY and TLT'!$L$52)</f>
        <v>-2.8847535233649845E-3</v>
      </c>
      <c r="BE19">
        <f ca="1">NORMINV(RAND(),'SPY and TLT'!$M$52,'SPY and TLT'!$L$52)</f>
        <v>1.8234106684024046E-2</v>
      </c>
      <c r="BF19">
        <f ca="1">NORMINV(RAND(),'SPY and TLT'!$M$52,'SPY and TLT'!$L$52)</f>
        <v>-2.3062283735336333E-2</v>
      </c>
      <c r="BG19">
        <f ca="1">NORMINV(RAND(),'SPY and TLT'!$M$52,'SPY and TLT'!$L$52)</f>
        <v>4.5326604885736893E-2</v>
      </c>
      <c r="BH19">
        <f ca="1">NORMINV(RAND(),'SPY and TLT'!$M$52,'SPY and TLT'!$L$52)</f>
        <v>1.7007637352090231E-2</v>
      </c>
      <c r="BI19">
        <f ca="1">NORMINV(RAND(),'SPY and TLT'!$M$52,'SPY and TLT'!$L$52)</f>
        <v>2.4172395686372994E-3</v>
      </c>
      <c r="BJ19">
        <f ca="1">NORMINV(RAND(),'SPY and TLT'!$M$52,'SPY and TLT'!$L$52)</f>
        <v>2.2251460680437013E-2</v>
      </c>
      <c r="BK19">
        <f ca="1">NORMINV(RAND(),'SPY and TLT'!$M$52,'SPY and TLT'!$L$52)</f>
        <v>3.2265147916853087E-2</v>
      </c>
      <c r="BL19">
        <f ca="1">NORMINV(RAND(),'SPY and TLT'!$M$52,'SPY and TLT'!$L$52)</f>
        <v>3.5275153054470702E-2</v>
      </c>
      <c r="BM19">
        <f ca="1">NORMINV(RAND(),'SPY and TLT'!$M$52,'SPY and TLT'!$L$52)</f>
        <v>4.4462406548544539E-2</v>
      </c>
      <c r="BN19">
        <f ca="1">NORMINV(RAND(),'SPY and TLT'!$M$52,'SPY and TLT'!$L$52)</f>
        <v>-4.992986985065951E-2</v>
      </c>
    </row>
    <row r="20" spans="6:66" x14ac:dyDescent="0.2">
      <c r="F20">
        <f ca="1">NORMINV(RAND(),'SPY and TLT'!$M$52,'SPY and TLT'!$L$52)</f>
        <v>1.7176824762275333E-2</v>
      </c>
      <c r="G20">
        <f ca="1">NORMINV(RAND(),'SPY and TLT'!$M$52,'SPY and TLT'!$L$52)</f>
        <v>9.7781201640195631E-3</v>
      </c>
      <c r="H20">
        <f ca="1">NORMINV(RAND(),'SPY and TLT'!$M$52,'SPY and TLT'!$L$52)</f>
        <v>1.6407338812639158E-2</v>
      </c>
      <c r="I20">
        <f ca="1">NORMINV(RAND(),'SPY and TLT'!$M$52,'SPY and TLT'!$L$52)</f>
        <v>1.8007447480932887E-2</v>
      </c>
      <c r="J20">
        <f ca="1">NORMINV(RAND(),'SPY and TLT'!$M$52,'SPY and TLT'!$L$52)</f>
        <v>1.5138124956559793E-2</v>
      </c>
      <c r="K20">
        <f ca="1">NORMINV(RAND(),'SPY and TLT'!$M$52,'SPY and TLT'!$L$52)</f>
        <v>-1.440327946715295E-2</v>
      </c>
      <c r="L20">
        <f ca="1">NORMINV(RAND(),'SPY and TLT'!$M$52,'SPY and TLT'!$L$52)</f>
        <v>3.2586151051859066E-2</v>
      </c>
      <c r="M20">
        <f ca="1">NORMINV(RAND(),'SPY and TLT'!$M$52,'SPY and TLT'!$L$52)</f>
        <v>6.5362761092978942E-3</v>
      </c>
      <c r="N20">
        <f ca="1">NORMINV(RAND(),'SPY and TLT'!$M$52,'SPY and TLT'!$L$52)</f>
        <v>3.4071993371626044E-2</v>
      </c>
      <c r="O20">
        <f ca="1">NORMINV(RAND(),'SPY and TLT'!$M$52,'SPY and TLT'!$L$52)</f>
        <v>4.2184858856236858E-2</v>
      </c>
      <c r="P20">
        <f ca="1">NORMINV(RAND(),'SPY and TLT'!$M$52,'SPY and TLT'!$L$52)</f>
        <v>7.9622508890246704E-3</v>
      </c>
      <c r="Q20">
        <f ca="1">NORMINV(RAND(),'SPY and TLT'!$M$52,'SPY and TLT'!$L$52)</f>
        <v>1.838461044597664E-2</v>
      </c>
      <c r="R20">
        <f ca="1">NORMINV(RAND(),'SPY and TLT'!$M$52,'SPY and TLT'!$L$52)</f>
        <v>5.8315319832177859E-4</v>
      </c>
      <c r="S20">
        <f ca="1">NORMINV(RAND(),'SPY and TLT'!$M$52,'SPY and TLT'!$L$52)</f>
        <v>5.1915945349849677E-3</v>
      </c>
      <c r="T20">
        <f ca="1">NORMINV(RAND(),'SPY and TLT'!$M$52,'SPY and TLT'!$L$52)</f>
        <v>1.8792943989132335E-2</v>
      </c>
      <c r="U20">
        <f ca="1">NORMINV(RAND(),'SPY and TLT'!$M$52,'SPY and TLT'!$L$52)</f>
        <v>-2.2096503031102986E-3</v>
      </c>
      <c r="V20">
        <f ca="1">NORMINV(RAND(),'SPY and TLT'!$M$52,'SPY and TLT'!$L$52)</f>
        <v>1.4046516656142097E-2</v>
      </c>
      <c r="W20">
        <f ca="1">NORMINV(RAND(),'SPY and TLT'!$M$52,'SPY and TLT'!$L$52)</f>
        <v>2.8809521811466492E-2</v>
      </c>
      <c r="X20">
        <f ca="1">NORMINV(RAND(),'SPY and TLT'!$M$52,'SPY and TLT'!$L$52)</f>
        <v>2.2401702958963571E-2</v>
      </c>
      <c r="Y20">
        <f ca="1">NORMINV(RAND(),'SPY and TLT'!$M$52,'SPY and TLT'!$L$52)</f>
        <v>7.5982991446203671E-3</v>
      </c>
      <c r="Z20">
        <f ca="1">NORMINV(RAND(),'SPY and TLT'!$M$52,'SPY and TLT'!$L$52)</f>
        <v>3.1377724364533351E-2</v>
      </c>
      <c r="AA20">
        <f ca="1">NORMINV(RAND(),'SPY and TLT'!$M$52,'SPY and TLT'!$L$52)</f>
        <v>1.9980054996501389E-2</v>
      </c>
      <c r="AB20">
        <f ca="1">NORMINV(RAND(),'SPY and TLT'!$M$52,'SPY and TLT'!$L$52)</f>
        <v>3.9929197537364181E-2</v>
      </c>
      <c r="AC20">
        <f ca="1">NORMINV(RAND(),'SPY and TLT'!$M$52,'SPY and TLT'!$L$52)</f>
        <v>5.2471097254591023E-2</v>
      </c>
      <c r="AD20">
        <f ca="1">NORMINV(RAND(),'SPY and TLT'!$M$52,'SPY and TLT'!$L$52)</f>
        <v>4.1428786658092451E-2</v>
      </c>
      <c r="AE20">
        <f ca="1">NORMINV(RAND(),'SPY and TLT'!$M$52,'SPY and TLT'!$L$52)</f>
        <v>4.443276899742056E-2</v>
      </c>
      <c r="AF20">
        <f ca="1">NORMINV(RAND(),'SPY and TLT'!$M$52,'SPY and TLT'!$L$52)</f>
        <v>-1.0427441906631401E-2</v>
      </c>
      <c r="AG20">
        <f ca="1">NORMINV(RAND(),'SPY and TLT'!$M$52,'SPY and TLT'!$L$52)</f>
        <v>-3.1963431677575517E-2</v>
      </c>
      <c r="AH20">
        <f ca="1">NORMINV(RAND(),'SPY and TLT'!$M$52,'SPY and TLT'!$L$52)</f>
        <v>4.0792577929045018E-2</v>
      </c>
      <c r="AI20">
        <f ca="1">NORMINV(RAND(),'SPY and TLT'!$M$52,'SPY and TLT'!$L$52)</f>
        <v>3.181563196798623E-2</v>
      </c>
      <c r="AJ20">
        <f ca="1">NORMINV(RAND(),'SPY and TLT'!$M$52,'SPY and TLT'!$L$52)</f>
        <v>3.7492607656775097E-2</v>
      </c>
      <c r="AK20">
        <f ca="1">NORMINV(RAND(),'SPY and TLT'!$M$52,'SPY and TLT'!$L$52)</f>
        <v>-1.3037790795582774E-2</v>
      </c>
      <c r="AL20">
        <f ca="1">NORMINV(RAND(),'SPY and TLT'!$M$52,'SPY and TLT'!$L$52)</f>
        <v>2.3391986737519452E-2</v>
      </c>
      <c r="AM20">
        <f ca="1">NORMINV(RAND(),'SPY and TLT'!$M$52,'SPY and TLT'!$L$52)</f>
        <v>2.4349475723324729E-2</v>
      </c>
      <c r="AN20">
        <f ca="1">NORMINV(RAND(),'SPY and TLT'!$M$52,'SPY and TLT'!$L$52)</f>
        <v>-1.4111022083990149E-2</v>
      </c>
      <c r="AO20">
        <f ca="1">NORMINV(RAND(),'SPY and TLT'!$M$52,'SPY and TLT'!$L$52)</f>
        <v>-1.0801568293156361E-2</v>
      </c>
      <c r="AP20">
        <f ca="1">NORMINV(RAND(),'SPY and TLT'!$M$52,'SPY and TLT'!$L$52)</f>
        <v>1.4723872336351735E-2</v>
      </c>
      <c r="AQ20">
        <f ca="1">NORMINV(RAND(),'SPY and TLT'!$M$52,'SPY and TLT'!$L$52)</f>
        <v>1.6881181631453752E-2</v>
      </c>
      <c r="AR20">
        <f ca="1">NORMINV(RAND(),'SPY and TLT'!$M$52,'SPY and TLT'!$L$52)</f>
        <v>-1.0281544618039679E-2</v>
      </c>
      <c r="AS20">
        <f ca="1">NORMINV(RAND(),'SPY and TLT'!$M$52,'SPY and TLT'!$L$52)</f>
        <v>1.2193153604138562E-2</v>
      </c>
      <c r="AT20">
        <f ca="1">NORMINV(RAND(),'SPY and TLT'!$M$52,'SPY and TLT'!$L$52)</f>
        <v>3.993065113125379E-2</v>
      </c>
      <c r="AU20">
        <f ca="1">NORMINV(RAND(),'SPY and TLT'!$M$52,'SPY and TLT'!$L$52)</f>
        <v>-1.7657242324865985E-2</v>
      </c>
      <c r="AV20">
        <f ca="1">NORMINV(RAND(),'SPY and TLT'!$M$52,'SPY and TLT'!$L$52)</f>
        <v>1.53771990008311E-2</v>
      </c>
      <c r="AW20">
        <f ca="1">NORMINV(RAND(),'SPY and TLT'!$M$52,'SPY and TLT'!$L$52)</f>
        <v>-7.865767813959864E-3</v>
      </c>
      <c r="AX20">
        <f ca="1">NORMINV(RAND(),'SPY and TLT'!$M$52,'SPY and TLT'!$L$52)</f>
        <v>1.3702755229590399E-2</v>
      </c>
      <c r="AY20">
        <f ca="1">NORMINV(RAND(),'SPY and TLT'!$M$52,'SPY and TLT'!$L$52)</f>
        <v>2.1953081656220716E-2</v>
      </c>
      <c r="AZ20">
        <f ca="1">NORMINV(RAND(),'SPY and TLT'!$M$52,'SPY and TLT'!$L$52)</f>
        <v>2.929584878283251E-2</v>
      </c>
      <c r="BA20">
        <f ca="1">NORMINV(RAND(),'SPY and TLT'!$M$52,'SPY and TLT'!$L$52)</f>
        <v>1.0393643074784704E-2</v>
      </c>
      <c r="BB20">
        <f ca="1">NORMINV(RAND(),'SPY and TLT'!$M$52,'SPY and TLT'!$L$52)</f>
        <v>2.4708560498829888E-2</v>
      </c>
      <c r="BC20">
        <f ca="1">NORMINV(RAND(),'SPY and TLT'!$M$52,'SPY and TLT'!$L$52)</f>
        <v>-1.0693855368227444E-2</v>
      </c>
      <c r="BD20">
        <f ca="1">NORMINV(RAND(),'SPY and TLT'!$M$52,'SPY and TLT'!$L$52)</f>
        <v>-3.9837726889496447E-3</v>
      </c>
      <c r="BE20">
        <f ca="1">NORMINV(RAND(),'SPY and TLT'!$M$52,'SPY and TLT'!$L$52)</f>
        <v>7.3955145620114536E-3</v>
      </c>
      <c r="BF20">
        <f ca="1">NORMINV(RAND(),'SPY and TLT'!$M$52,'SPY and TLT'!$L$52)</f>
        <v>1.3210812020177657E-2</v>
      </c>
      <c r="BG20">
        <f ca="1">NORMINV(RAND(),'SPY and TLT'!$M$52,'SPY and TLT'!$L$52)</f>
        <v>-3.9804761204824152E-2</v>
      </c>
      <c r="BH20">
        <f ca="1">NORMINV(RAND(),'SPY and TLT'!$M$52,'SPY and TLT'!$L$52)</f>
        <v>2.8887935143469691E-2</v>
      </c>
      <c r="BI20">
        <f ca="1">NORMINV(RAND(),'SPY and TLT'!$M$52,'SPY and TLT'!$L$52)</f>
        <v>-7.8572202139519272E-3</v>
      </c>
      <c r="BJ20">
        <f ca="1">NORMINV(RAND(),'SPY and TLT'!$M$52,'SPY and TLT'!$L$52)</f>
        <v>-2.7478614079395707E-2</v>
      </c>
      <c r="BK20">
        <f ca="1">NORMINV(RAND(),'SPY and TLT'!$M$52,'SPY and TLT'!$L$52)</f>
        <v>8.1753014392379267E-3</v>
      </c>
      <c r="BL20">
        <f ca="1">NORMINV(RAND(),'SPY and TLT'!$M$52,'SPY and TLT'!$L$52)</f>
        <v>7.009077368393013E-3</v>
      </c>
      <c r="BM20">
        <f ca="1">NORMINV(RAND(),'SPY and TLT'!$M$52,'SPY and TLT'!$L$52)</f>
        <v>5.7563937997041403E-2</v>
      </c>
      <c r="BN20">
        <f ca="1">NORMINV(RAND(),'SPY and TLT'!$M$52,'SPY and TLT'!$L$52)</f>
        <v>3.8911328704526885E-3</v>
      </c>
    </row>
    <row r="21" spans="6:66" x14ac:dyDescent="0.2">
      <c r="F21">
        <f ca="1">NORMINV(RAND(),'SPY and TLT'!$M$52,'SPY and TLT'!$L$52)</f>
        <v>1.8228627773513372E-2</v>
      </c>
      <c r="G21">
        <f ca="1">NORMINV(RAND(),'SPY and TLT'!$M$52,'SPY and TLT'!$L$52)</f>
        <v>1.8914427657570388E-2</v>
      </c>
      <c r="H21">
        <f ca="1">NORMINV(RAND(),'SPY and TLT'!$M$52,'SPY and TLT'!$L$52)</f>
        <v>-2.1958699199659034E-2</v>
      </c>
      <c r="I21">
        <f ca="1">NORMINV(RAND(),'SPY and TLT'!$M$52,'SPY and TLT'!$L$52)</f>
        <v>6.5607834168921533E-3</v>
      </c>
      <c r="J21">
        <f ca="1">NORMINV(RAND(),'SPY and TLT'!$M$52,'SPY and TLT'!$L$52)</f>
        <v>1.2891195979458855E-2</v>
      </c>
      <c r="K21">
        <f ca="1">NORMINV(RAND(),'SPY and TLT'!$M$52,'SPY and TLT'!$L$52)</f>
        <v>4.1069191342746308E-2</v>
      </c>
      <c r="L21">
        <f ca="1">NORMINV(RAND(),'SPY and TLT'!$M$52,'SPY and TLT'!$L$52)</f>
        <v>-3.3212669780552035E-3</v>
      </c>
      <c r="M21">
        <f ca="1">NORMINV(RAND(),'SPY and TLT'!$M$52,'SPY and TLT'!$L$52)</f>
        <v>-1.0011677052845575E-2</v>
      </c>
      <c r="N21">
        <f ca="1">NORMINV(RAND(),'SPY and TLT'!$M$52,'SPY and TLT'!$L$52)</f>
        <v>5.4149291048339382E-3</v>
      </c>
      <c r="O21">
        <f ca="1">NORMINV(RAND(),'SPY and TLT'!$M$52,'SPY and TLT'!$L$52)</f>
        <v>3.3892271881135576E-2</v>
      </c>
      <c r="P21">
        <f ca="1">NORMINV(RAND(),'SPY and TLT'!$M$52,'SPY and TLT'!$L$52)</f>
        <v>4.924985939185559E-2</v>
      </c>
      <c r="Q21">
        <f ca="1">NORMINV(RAND(),'SPY and TLT'!$M$52,'SPY and TLT'!$L$52)</f>
        <v>1.7783037617828085E-2</v>
      </c>
      <c r="R21">
        <f ca="1">NORMINV(RAND(),'SPY and TLT'!$M$52,'SPY and TLT'!$L$52)</f>
        <v>3.9638938203970363E-3</v>
      </c>
      <c r="S21">
        <f ca="1">NORMINV(RAND(),'SPY and TLT'!$M$52,'SPY and TLT'!$L$52)</f>
        <v>4.3249500868822864E-2</v>
      </c>
      <c r="T21">
        <f ca="1">NORMINV(RAND(),'SPY and TLT'!$M$52,'SPY and TLT'!$L$52)</f>
        <v>1.3962051063188739E-2</v>
      </c>
      <c r="U21">
        <f ca="1">NORMINV(RAND(),'SPY and TLT'!$M$52,'SPY and TLT'!$L$52)</f>
        <v>1.2108215851476166E-2</v>
      </c>
      <c r="V21">
        <f ca="1">NORMINV(RAND(),'SPY and TLT'!$M$52,'SPY and TLT'!$L$52)</f>
        <v>1.3718118148598257E-2</v>
      </c>
      <c r="W21">
        <f ca="1">NORMINV(RAND(),'SPY and TLT'!$M$52,'SPY and TLT'!$L$52)</f>
        <v>-4.2009997027466885E-3</v>
      </c>
      <c r="X21">
        <f ca="1">NORMINV(RAND(),'SPY and TLT'!$M$52,'SPY and TLT'!$L$52)</f>
        <v>1.4474449826615365E-2</v>
      </c>
      <c r="Y21">
        <f ca="1">NORMINV(RAND(),'SPY and TLT'!$M$52,'SPY and TLT'!$L$52)</f>
        <v>-1.5656528939766183E-3</v>
      </c>
      <c r="Z21">
        <f ca="1">NORMINV(RAND(),'SPY and TLT'!$M$52,'SPY and TLT'!$L$52)</f>
        <v>4.6138590392239658E-2</v>
      </c>
      <c r="AA21">
        <f ca="1">NORMINV(RAND(),'SPY and TLT'!$M$52,'SPY and TLT'!$L$52)</f>
        <v>-2.0358593595478187E-3</v>
      </c>
      <c r="AB21">
        <f ca="1">NORMINV(RAND(),'SPY and TLT'!$M$52,'SPY and TLT'!$L$52)</f>
        <v>2.0727034450789696E-2</v>
      </c>
      <c r="AC21">
        <f ca="1">NORMINV(RAND(),'SPY and TLT'!$M$52,'SPY and TLT'!$L$52)</f>
        <v>7.4973216044719893E-3</v>
      </c>
      <c r="AD21">
        <f ca="1">NORMINV(RAND(),'SPY and TLT'!$M$52,'SPY and TLT'!$L$52)</f>
        <v>6.4963263324725566E-3</v>
      </c>
      <c r="AE21">
        <f ca="1">NORMINV(RAND(),'SPY and TLT'!$M$52,'SPY and TLT'!$L$52)</f>
        <v>-6.281114083695697E-5</v>
      </c>
      <c r="AF21">
        <f ca="1">NORMINV(RAND(),'SPY and TLT'!$M$52,'SPY and TLT'!$L$52)</f>
        <v>1.8039440470134244E-2</v>
      </c>
      <c r="AG21">
        <f ca="1">NORMINV(RAND(),'SPY and TLT'!$M$52,'SPY and TLT'!$L$52)</f>
        <v>2.3249816988939787E-2</v>
      </c>
      <c r="AH21">
        <f ca="1">NORMINV(RAND(),'SPY and TLT'!$M$52,'SPY and TLT'!$L$52)</f>
        <v>2.5738655199443797E-2</v>
      </c>
      <c r="AI21">
        <f ca="1">NORMINV(RAND(),'SPY and TLT'!$M$52,'SPY and TLT'!$L$52)</f>
        <v>2.3274732629234244E-2</v>
      </c>
      <c r="AJ21">
        <f ca="1">NORMINV(RAND(),'SPY and TLT'!$M$52,'SPY and TLT'!$L$52)</f>
        <v>2.1826567895222616E-2</v>
      </c>
      <c r="AK21">
        <f ca="1">NORMINV(RAND(),'SPY and TLT'!$M$52,'SPY and TLT'!$L$52)</f>
        <v>4.9296591065001061E-2</v>
      </c>
      <c r="AL21">
        <f ca="1">NORMINV(RAND(),'SPY and TLT'!$M$52,'SPY and TLT'!$L$52)</f>
        <v>-2.5356950300703049E-4</v>
      </c>
      <c r="AM21">
        <f ca="1">NORMINV(RAND(),'SPY and TLT'!$M$52,'SPY and TLT'!$L$52)</f>
        <v>-1.0744553499729078E-2</v>
      </c>
      <c r="AN21">
        <f ca="1">NORMINV(RAND(),'SPY and TLT'!$M$52,'SPY and TLT'!$L$52)</f>
        <v>-1.0942552571534741E-2</v>
      </c>
      <c r="AO21">
        <f ca="1">NORMINV(RAND(),'SPY and TLT'!$M$52,'SPY and TLT'!$L$52)</f>
        <v>4.5203659324165226E-3</v>
      </c>
      <c r="AP21">
        <f ca="1">NORMINV(RAND(),'SPY and TLT'!$M$52,'SPY and TLT'!$L$52)</f>
        <v>-9.8032717463565171E-3</v>
      </c>
      <c r="AQ21">
        <f ca="1">NORMINV(RAND(),'SPY and TLT'!$M$52,'SPY and TLT'!$L$52)</f>
        <v>4.2264829634895848E-2</v>
      </c>
      <c r="AR21">
        <f ca="1">NORMINV(RAND(),'SPY and TLT'!$M$52,'SPY and TLT'!$L$52)</f>
        <v>1.1698950318714183E-2</v>
      </c>
      <c r="AS21">
        <f ca="1">NORMINV(RAND(),'SPY and TLT'!$M$52,'SPY and TLT'!$L$52)</f>
        <v>1.916357885074859E-2</v>
      </c>
      <c r="AT21">
        <f ca="1">NORMINV(RAND(),'SPY and TLT'!$M$52,'SPY and TLT'!$L$52)</f>
        <v>2.0743777101097517E-2</v>
      </c>
      <c r="AU21">
        <f ca="1">NORMINV(RAND(),'SPY and TLT'!$M$52,'SPY and TLT'!$L$52)</f>
        <v>-2.2694809370699048E-2</v>
      </c>
      <c r="AV21">
        <f ca="1">NORMINV(RAND(),'SPY and TLT'!$M$52,'SPY and TLT'!$L$52)</f>
        <v>3.3313422546530531E-2</v>
      </c>
      <c r="AW21">
        <f ca="1">NORMINV(RAND(),'SPY and TLT'!$M$52,'SPY and TLT'!$L$52)</f>
        <v>3.3414192107427312E-2</v>
      </c>
      <c r="AX21">
        <f ca="1">NORMINV(RAND(),'SPY and TLT'!$M$52,'SPY and TLT'!$L$52)</f>
        <v>1.2700254892407926E-2</v>
      </c>
      <c r="AY21">
        <f ca="1">NORMINV(RAND(),'SPY and TLT'!$M$52,'SPY and TLT'!$L$52)</f>
        <v>1.8706933987852645E-2</v>
      </c>
      <c r="AZ21">
        <f ca="1">NORMINV(RAND(),'SPY and TLT'!$M$52,'SPY and TLT'!$L$52)</f>
        <v>1.7897220004503757E-2</v>
      </c>
      <c r="BA21">
        <f ca="1">NORMINV(RAND(),'SPY and TLT'!$M$52,'SPY and TLT'!$L$52)</f>
        <v>-9.8581154571237457E-3</v>
      </c>
      <c r="BB21">
        <f ca="1">NORMINV(RAND(),'SPY and TLT'!$M$52,'SPY and TLT'!$L$52)</f>
        <v>-8.2929907995461013E-4</v>
      </c>
      <c r="BC21">
        <f ca="1">NORMINV(RAND(),'SPY and TLT'!$M$52,'SPY and TLT'!$L$52)</f>
        <v>1.2511157018222033E-2</v>
      </c>
      <c r="BD21">
        <f ca="1">NORMINV(RAND(),'SPY and TLT'!$M$52,'SPY and TLT'!$L$52)</f>
        <v>2.8330747611786347E-2</v>
      </c>
      <c r="BE21">
        <f ca="1">NORMINV(RAND(),'SPY and TLT'!$M$52,'SPY and TLT'!$L$52)</f>
        <v>-2.6398273728685116E-2</v>
      </c>
      <c r="BF21">
        <f ca="1">NORMINV(RAND(),'SPY and TLT'!$M$52,'SPY and TLT'!$L$52)</f>
        <v>-7.1776535266628297E-3</v>
      </c>
      <c r="BG21">
        <f ca="1">NORMINV(RAND(),'SPY and TLT'!$M$52,'SPY and TLT'!$L$52)</f>
        <v>4.1169747444792147E-2</v>
      </c>
      <c r="BH21">
        <f ca="1">NORMINV(RAND(),'SPY and TLT'!$M$52,'SPY and TLT'!$L$52)</f>
        <v>2.8331224864672648E-2</v>
      </c>
      <c r="BI21">
        <f ca="1">NORMINV(RAND(),'SPY and TLT'!$M$52,'SPY and TLT'!$L$52)</f>
        <v>1.0428376844571477E-2</v>
      </c>
      <c r="BJ21">
        <f ca="1">NORMINV(RAND(),'SPY and TLT'!$M$52,'SPY and TLT'!$L$52)</f>
        <v>-7.9401321121348144E-3</v>
      </c>
      <c r="BK21">
        <f ca="1">NORMINV(RAND(),'SPY and TLT'!$M$52,'SPY and TLT'!$L$52)</f>
        <v>3.6253360330474708E-2</v>
      </c>
      <c r="BL21">
        <f ca="1">NORMINV(RAND(),'SPY and TLT'!$M$52,'SPY and TLT'!$L$52)</f>
        <v>-2.4092702027109673E-2</v>
      </c>
      <c r="BM21">
        <f ca="1">NORMINV(RAND(),'SPY and TLT'!$M$52,'SPY and TLT'!$L$52)</f>
        <v>2.1029130900040841E-2</v>
      </c>
      <c r="BN21">
        <f ca="1">NORMINV(RAND(),'SPY and TLT'!$M$52,'SPY and TLT'!$L$52)</f>
        <v>2.7524234932399777E-2</v>
      </c>
    </row>
    <row r="22" spans="6:66" x14ac:dyDescent="0.2">
      <c r="F22">
        <f ca="1">NORMINV(RAND(),'SPY and TLT'!$M$52,'SPY and TLT'!$L$52)</f>
        <v>-1.2036886549234529E-2</v>
      </c>
      <c r="G22">
        <f ca="1">NORMINV(RAND(),'SPY and TLT'!$M$52,'SPY and TLT'!$L$52)</f>
        <v>1.0996027408421538E-2</v>
      </c>
      <c r="H22">
        <f ca="1">NORMINV(RAND(),'SPY and TLT'!$M$52,'SPY and TLT'!$L$52)</f>
        <v>5.8296394477192672E-3</v>
      </c>
      <c r="I22">
        <f ca="1">NORMINV(RAND(),'SPY and TLT'!$M$52,'SPY and TLT'!$L$52)</f>
        <v>-1.386436115669811E-3</v>
      </c>
      <c r="J22">
        <f ca="1">NORMINV(RAND(),'SPY and TLT'!$M$52,'SPY and TLT'!$L$52)</f>
        <v>2.5610881432269441E-2</v>
      </c>
      <c r="K22">
        <f ca="1">NORMINV(RAND(),'SPY and TLT'!$M$52,'SPY and TLT'!$L$52)</f>
        <v>4.0828502568701533E-2</v>
      </c>
      <c r="L22">
        <f ca="1">NORMINV(RAND(),'SPY and TLT'!$M$52,'SPY and TLT'!$L$52)</f>
        <v>-1.8307522275656199E-2</v>
      </c>
      <c r="M22">
        <f ca="1">NORMINV(RAND(),'SPY and TLT'!$M$52,'SPY and TLT'!$L$52)</f>
        <v>2.0229352504029643E-2</v>
      </c>
      <c r="N22">
        <f ca="1">NORMINV(RAND(),'SPY and TLT'!$M$52,'SPY and TLT'!$L$52)</f>
        <v>6.1770181392273964E-2</v>
      </c>
      <c r="O22">
        <f ca="1">NORMINV(RAND(),'SPY and TLT'!$M$52,'SPY and TLT'!$L$52)</f>
        <v>-3.1249402112345634E-3</v>
      </c>
      <c r="P22">
        <f ca="1">NORMINV(RAND(),'SPY and TLT'!$M$52,'SPY and TLT'!$L$52)</f>
        <v>-5.2862319829351341E-3</v>
      </c>
      <c r="Q22">
        <f ca="1">NORMINV(RAND(),'SPY and TLT'!$M$52,'SPY and TLT'!$L$52)</f>
        <v>3.5989895808574E-2</v>
      </c>
      <c r="R22">
        <f ca="1">NORMINV(RAND(),'SPY and TLT'!$M$52,'SPY and TLT'!$L$52)</f>
        <v>9.9263919578685307E-3</v>
      </c>
      <c r="S22">
        <f ca="1">NORMINV(RAND(),'SPY and TLT'!$M$52,'SPY and TLT'!$L$52)</f>
        <v>3.6078830263511844E-2</v>
      </c>
      <c r="T22">
        <f ca="1">NORMINV(RAND(),'SPY and TLT'!$M$52,'SPY and TLT'!$L$52)</f>
        <v>2.3364117039875853E-2</v>
      </c>
      <c r="U22">
        <f ca="1">NORMINV(RAND(),'SPY and TLT'!$M$52,'SPY and TLT'!$L$52)</f>
        <v>1.0387196934638569E-2</v>
      </c>
      <c r="V22">
        <f ca="1">NORMINV(RAND(),'SPY and TLT'!$M$52,'SPY and TLT'!$L$52)</f>
        <v>8.5109374096862811E-3</v>
      </c>
      <c r="W22">
        <f ca="1">NORMINV(RAND(),'SPY and TLT'!$M$52,'SPY and TLT'!$L$52)</f>
        <v>4.9394862047647363E-3</v>
      </c>
      <c r="X22">
        <f ca="1">NORMINV(RAND(),'SPY and TLT'!$M$52,'SPY and TLT'!$L$52)</f>
        <v>-1.0873919201385373E-2</v>
      </c>
      <c r="Y22">
        <f ca="1">NORMINV(RAND(),'SPY and TLT'!$M$52,'SPY and TLT'!$L$52)</f>
        <v>-1.5074713372434878E-2</v>
      </c>
      <c r="Z22">
        <f ca="1">NORMINV(RAND(),'SPY and TLT'!$M$52,'SPY and TLT'!$L$52)</f>
        <v>-6.0035985388300931E-3</v>
      </c>
      <c r="AA22">
        <f ca="1">NORMINV(RAND(),'SPY and TLT'!$M$52,'SPY and TLT'!$L$52)</f>
        <v>-1.4400043702264206E-2</v>
      </c>
      <c r="AB22">
        <f ca="1">NORMINV(RAND(),'SPY and TLT'!$M$52,'SPY and TLT'!$L$52)</f>
        <v>7.5337502060524872E-3</v>
      </c>
      <c r="AC22">
        <f ca="1">NORMINV(RAND(),'SPY and TLT'!$M$52,'SPY and TLT'!$L$52)</f>
        <v>1.2325696443301198E-3</v>
      </c>
      <c r="AD22">
        <f ca="1">NORMINV(RAND(),'SPY and TLT'!$M$52,'SPY and TLT'!$L$52)</f>
        <v>-2.0296826587120998E-2</v>
      </c>
      <c r="AE22">
        <f ca="1">NORMINV(RAND(),'SPY and TLT'!$M$52,'SPY and TLT'!$L$52)</f>
        <v>-6.609288155759111E-3</v>
      </c>
      <c r="AF22">
        <f ca="1">NORMINV(RAND(),'SPY and TLT'!$M$52,'SPY and TLT'!$L$52)</f>
        <v>2.5634635782712595E-2</v>
      </c>
      <c r="AG22">
        <f ca="1">NORMINV(RAND(),'SPY and TLT'!$M$52,'SPY and TLT'!$L$52)</f>
        <v>3.0040787743483628E-2</v>
      </c>
      <c r="AH22">
        <f ca="1">NORMINV(RAND(),'SPY and TLT'!$M$52,'SPY and TLT'!$L$52)</f>
        <v>-2.7788653571950438E-2</v>
      </c>
      <c r="AI22">
        <f ca="1">NORMINV(RAND(),'SPY and TLT'!$M$52,'SPY and TLT'!$L$52)</f>
        <v>-5.9150628634467737E-3</v>
      </c>
      <c r="AJ22">
        <f ca="1">NORMINV(RAND(),'SPY and TLT'!$M$52,'SPY and TLT'!$L$52)</f>
        <v>3.8021299165326011E-2</v>
      </c>
      <c r="AK22">
        <f ca="1">NORMINV(RAND(),'SPY and TLT'!$M$52,'SPY and TLT'!$L$52)</f>
        <v>-6.2914611688643885E-3</v>
      </c>
      <c r="AL22">
        <f ca="1">NORMINV(RAND(),'SPY and TLT'!$M$52,'SPY and TLT'!$L$52)</f>
        <v>2.0166242208880476E-2</v>
      </c>
      <c r="AM22">
        <f ca="1">NORMINV(RAND(),'SPY and TLT'!$M$52,'SPY and TLT'!$L$52)</f>
        <v>1.7326405486525608E-2</v>
      </c>
      <c r="AN22">
        <f ca="1">NORMINV(RAND(),'SPY and TLT'!$M$52,'SPY and TLT'!$L$52)</f>
        <v>1.9235986663225312E-2</v>
      </c>
      <c r="AO22">
        <f ca="1">NORMINV(RAND(),'SPY and TLT'!$M$52,'SPY and TLT'!$L$52)</f>
        <v>4.0736063347314014E-2</v>
      </c>
      <c r="AP22">
        <f ca="1">NORMINV(RAND(),'SPY and TLT'!$M$52,'SPY and TLT'!$L$52)</f>
        <v>3.502957243759929E-3</v>
      </c>
      <c r="AQ22">
        <f ca="1">NORMINV(RAND(),'SPY and TLT'!$M$52,'SPY and TLT'!$L$52)</f>
        <v>7.8229700318292929E-3</v>
      </c>
      <c r="AR22">
        <f ca="1">NORMINV(RAND(),'SPY and TLT'!$M$52,'SPY and TLT'!$L$52)</f>
        <v>-1.1324751532717198E-2</v>
      </c>
      <c r="AS22">
        <f ca="1">NORMINV(RAND(),'SPY and TLT'!$M$52,'SPY and TLT'!$L$52)</f>
        <v>3.5416367807795231E-2</v>
      </c>
      <c r="AT22">
        <f ca="1">NORMINV(RAND(),'SPY and TLT'!$M$52,'SPY and TLT'!$L$52)</f>
        <v>9.8427784061297478E-3</v>
      </c>
      <c r="AU22">
        <f ca="1">NORMINV(RAND(),'SPY and TLT'!$M$52,'SPY and TLT'!$L$52)</f>
        <v>1.6576569995411079E-2</v>
      </c>
      <c r="AV22">
        <f ca="1">NORMINV(RAND(),'SPY and TLT'!$M$52,'SPY and TLT'!$L$52)</f>
        <v>2.7808953294533985E-2</v>
      </c>
      <c r="AW22">
        <f ca="1">NORMINV(RAND(),'SPY and TLT'!$M$52,'SPY and TLT'!$L$52)</f>
        <v>4.3687516285263274E-2</v>
      </c>
      <c r="AX22">
        <f ca="1">NORMINV(RAND(),'SPY and TLT'!$M$52,'SPY and TLT'!$L$52)</f>
        <v>-8.9683576389053173E-3</v>
      </c>
      <c r="AY22">
        <f ca="1">NORMINV(RAND(),'SPY and TLT'!$M$52,'SPY and TLT'!$L$52)</f>
        <v>-2.9327963461382691E-2</v>
      </c>
      <c r="AZ22">
        <f ca="1">NORMINV(RAND(),'SPY and TLT'!$M$52,'SPY and TLT'!$L$52)</f>
        <v>-2.6277582161694537E-2</v>
      </c>
      <c r="BA22">
        <f ca="1">NORMINV(RAND(),'SPY and TLT'!$M$52,'SPY and TLT'!$L$52)</f>
        <v>4.4258950330301576E-4</v>
      </c>
      <c r="BB22">
        <f ca="1">NORMINV(RAND(),'SPY and TLT'!$M$52,'SPY and TLT'!$L$52)</f>
        <v>-3.5061324216685369E-2</v>
      </c>
      <c r="BC22">
        <f ca="1">NORMINV(RAND(),'SPY and TLT'!$M$52,'SPY and TLT'!$L$52)</f>
        <v>-2.0471536210529821E-2</v>
      </c>
      <c r="BD22">
        <f ca="1">NORMINV(RAND(),'SPY and TLT'!$M$52,'SPY and TLT'!$L$52)</f>
        <v>6.605093301625533E-3</v>
      </c>
      <c r="BE22">
        <f ca="1">NORMINV(RAND(),'SPY and TLT'!$M$52,'SPY and TLT'!$L$52)</f>
        <v>-1.7806225926282542E-2</v>
      </c>
      <c r="BF22">
        <f ca="1">NORMINV(RAND(),'SPY and TLT'!$M$52,'SPY and TLT'!$L$52)</f>
        <v>1.6394110728024089E-2</v>
      </c>
      <c r="BG22">
        <f ca="1">NORMINV(RAND(),'SPY and TLT'!$M$52,'SPY and TLT'!$L$52)</f>
        <v>8.649080879064899E-3</v>
      </c>
      <c r="BH22">
        <f ca="1">NORMINV(RAND(),'SPY and TLT'!$M$52,'SPY and TLT'!$L$52)</f>
        <v>-9.3612664082575424E-3</v>
      </c>
      <c r="BI22">
        <f ca="1">NORMINV(RAND(),'SPY and TLT'!$M$52,'SPY and TLT'!$L$52)</f>
        <v>-1.1810427706349267E-3</v>
      </c>
      <c r="BJ22">
        <f ca="1">NORMINV(RAND(),'SPY and TLT'!$M$52,'SPY and TLT'!$L$52)</f>
        <v>7.2901626187510029E-3</v>
      </c>
      <c r="BK22">
        <f ca="1">NORMINV(RAND(),'SPY and TLT'!$M$52,'SPY and TLT'!$L$52)</f>
        <v>3.226058411440659E-2</v>
      </c>
      <c r="BL22">
        <f ca="1">NORMINV(RAND(),'SPY and TLT'!$M$52,'SPY and TLT'!$L$52)</f>
        <v>5.2113119329927704E-3</v>
      </c>
      <c r="BM22">
        <f ca="1">NORMINV(RAND(),'SPY and TLT'!$M$52,'SPY and TLT'!$L$52)</f>
        <v>-1.4023854160900859E-3</v>
      </c>
      <c r="BN22">
        <f ca="1">NORMINV(RAND(),'SPY and TLT'!$M$52,'SPY and TLT'!$L$52)</f>
        <v>7.6139188879372757E-3</v>
      </c>
    </row>
    <row r="23" spans="6:66" x14ac:dyDescent="0.2">
      <c r="F23">
        <f ca="1">NORMINV(RAND(),'SPY and TLT'!$M$52,'SPY and TLT'!$L$52)</f>
        <v>1.1686029298449826E-2</v>
      </c>
      <c r="G23">
        <f ca="1">NORMINV(RAND(),'SPY and TLT'!$M$52,'SPY and TLT'!$L$52)</f>
        <v>-7.0733675651719506E-3</v>
      </c>
      <c r="H23">
        <f ca="1">NORMINV(RAND(),'SPY and TLT'!$M$52,'SPY and TLT'!$L$52)</f>
        <v>1.2299012893421829E-2</v>
      </c>
      <c r="I23">
        <f ca="1">NORMINV(RAND(),'SPY and TLT'!$M$52,'SPY and TLT'!$L$52)</f>
        <v>-3.4957168324346042E-3</v>
      </c>
      <c r="J23">
        <f ca="1">NORMINV(RAND(),'SPY and TLT'!$M$52,'SPY and TLT'!$L$52)</f>
        <v>-1.8400143445351739E-2</v>
      </c>
      <c r="K23">
        <f ca="1">NORMINV(RAND(),'SPY and TLT'!$M$52,'SPY and TLT'!$L$52)</f>
        <v>-5.8735715006455217E-3</v>
      </c>
      <c r="L23">
        <f ca="1">NORMINV(RAND(),'SPY and TLT'!$M$52,'SPY and TLT'!$L$52)</f>
        <v>1.3431048725132915E-2</v>
      </c>
      <c r="M23">
        <f ca="1">NORMINV(RAND(),'SPY and TLT'!$M$52,'SPY and TLT'!$L$52)</f>
        <v>1.2098654025528201E-2</v>
      </c>
      <c r="N23">
        <f ca="1">NORMINV(RAND(),'SPY and TLT'!$M$52,'SPY and TLT'!$L$52)</f>
        <v>-1.4803242531629641E-2</v>
      </c>
      <c r="O23">
        <f ca="1">NORMINV(RAND(),'SPY and TLT'!$M$52,'SPY and TLT'!$L$52)</f>
        <v>-2.048195900165322E-2</v>
      </c>
      <c r="P23">
        <f ca="1">NORMINV(RAND(),'SPY and TLT'!$M$52,'SPY and TLT'!$L$52)</f>
        <v>7.2182398065278E-2</v>
      </c>
      <c r="Q23">
        <f ca="1">NORMINV(RAND(),'SPY and TLT'!$M$52,'SPY and TLT'!$L$52)</f>
        <v>1.9562746910369105E-2</v>
      </c>
      <c r="R23">
        <f ca="1">NORMINV(RAND(),'SPY and TLT'!$M$52,'SPY and TLT'!$L$52)</f>
        <v>1.3266143633359914E-2</v>
      </c>
      <c r="S23">
        <f ca="1">NORMINV(RAND(),'SPY and TLT'!$M$52,'SPY and TLT'!$L$52)</f>
        <v>3.6922166956707199E-2</v>
      </c>
      <c r="T23">
        <f ca="1">NORMINV(RAND(),'SPY and TLT'!$M$52,'SPY and TLT'!$L$52)</f>
        <v>-1.1127469648182148E-2</v>
      </c>
      <c r="U23">
        <f ca="1">NORMINV(RAND(),'SPY and TLT'!$M$52,'SPY and TLT'!$L$52)</f>
        <v>8.0638534392498996E-3</v>
      </c>
      <c r="V23">
        <f ca="1">NORMINV(RAND(),'SPY and TLT'!$M$52,'SPY and TLT'!$L$52)</f>
        <v>-2.8546602127457989E-2</v>
      </c>
      <c r="W23">
        <f ca="1">NORMINV(RAND(),'SPY and TLT'!$M$52,'SPY and TLT'!$L$52)</f>
        <v>3.2124350633000051E-2</v>
      </c>
      <c r="X23">
        <f ca="1">NORMINV(RAND(),'SPY and TLT'!$M$52,'SPY and TLT'!$L$52)</f>
        <v>3.1340173820555574E-2</v>
      </c>
      <c r="Y23">
        <f ca="1">NORMINV(RAND(),'SPY and TLT'!$M$52,'SPY and TLT'!$L$52)</f>
        <v>2.5244005027709069E-3</v>
      </c>
      <c r="Z23">
        <f ca="1">NORMINV(RAND(),'SPY and TLT'!$M$52,'SPY and TLT'!$L$52)</f>
        <v>5.9052227668427723E-3</v>
      </c>
      <c r="AA23">
        <f ca="1">NORMINV(RAND(),'SPY and TLT'!$M$52,'SPY and TLT'!$L$52)</f>
        <v>2.1496102017829382E-3</v>
      </c>
      <c r="AB23">
        <f ca="1">NORMINV(RAND(),'SPY and TLT'!$M$52,'SPY and TLT'!$L$52)</f>
        <v>-2.2183609115996828E-3</v>
      </c>
      <c r="AC23">
        <f ca="1">NORMINV(RAND(),'SPY and TLT'!$M$52,'SPY and TLT'!$L$52)</f>
        <v>-4.5379481869543643E-3</v>
      </c>
      <c r="AD23">
        <f ca="1">NORMINV(RAND(),'SPY and TLT'!$M$52,'SPY and TLT'!$L$52)</f>
        <v>1.0170434496776428E-3</v>
      </c>
      <c r="AE23">
        <f ca="1">NORMINV(RAND(),'SPY and TLT'!$M$52,'SPY and TLT'!$L$52)</f>
        <v>4.325843863409673E-2</v>
      </c>
      <c r="AF23">
        <f ca="1">NORMINV(RAND(),'SPY and TLT'!$M$52,'SPY and TLT'!$L$52)</f>
        <v>2.8177258972403824E-2</v>
      </c>
      <c r="AG23">
        <f ca="1">NORMINV(RAND(),'SPY and TLT'!$M$52,'SPY and TLT'!$L$52)</f>
        <v>1.7323904920863404E-2</v>
      </c>
      <c r="AH23">
        <f ca="1">NORMINV(RAND(),'SPY and TLT'!$M$52,'SPY and TLT'!$L$52)</f>
        <v>2.6632060424761354E-2</v>
      </c>
      <c r="AI23">
        <f ca="1">NORMINV(RAND(),'SPY and TLT'!$M$52,'SPY and TLT'!$L$52)</f>
        <v>1.0001815799311755E-2</v>
      </c>
      <c r="AJ23">
        <f ca="1">NORMINV(RAND(),'SPY and TLT'!$M$52,'SPY and TLT'!$L$52)</f>
        <v>5.1750500831524396E-2</v>
      </c>
      <c r="AK23">
        <f ca="1">NORMINV(RAND(),'SPY and TLT'!$M$52,'SPY and TLT'!$L$52)</f>
        <v>8.5402512305345034E-3</v>
      </c>
      <c r="AL23">
        <f ca="1">NORMINV(RAND(),'SPY and TLT'!$M$52,'SPY and TLT'!$L$52)</f>
        <v>1.6569445363838694E-2</v>
      </c>
      <c r="AM23">
        <f ca="1">NORMINV(RAND(),'SPY and TLT'!$M$52,'SPY and TLT'!$L$52)</f>
        <v>1.2768916500625681E-2</v>
      </c>
      <c r="AN23">
        <f ca="1">NORMINV(RAND(),'SPY and TLT'!$M$52,'SPY and TLT'!$L$52)</f>
        <v>-3.3703852694650586E-2</v>
      </c>
      <c r="AO23">
        <f ca="1">NORMINV(RAND(),'SPY and TLT'!$M$52,'SPY and TLT'!$L$52)</f>
        <v>-1.8286115870791231E-3</v>
      </c>
      <c r="AP23">
        <f ca="1">NORMINV(RAND(),'SPY and TLT'!$M$52,'SPY and TLT'!$L$52)</f>
        <v>1.8089582979183678E-2</v>
      </c>
      <c r="AQ23">
        <f ca="1">NORMINV(RAND(),'SPY and TLT'!$M$52,'SPY and TLT'!$L$52)</f>
        <v>-2.0886009315334093E-2</v>
      </c>
      <c r="AR23">
        <f ca="1">NORMINV(RAND(),'SPY and TLT'!$M$52,'SPY and TLT'!$L$52)</f>
        <v>6.8171223875165676E-3</v>
      </c>
      <c r="AS23">
        <f ca="1">NORMINV(RAND(),'SPY and TLT'!$M$52,'SPY and TLT'!$L$52)</f>
        <v>2.1706716055122973E-2</v>
      </c>
      <c r="AT23">
        <f ca="1">NORMINV(RAND(),'SPY and TLT'!$M$52,'SPY and TLT'!$L$52)</f>
        <v>-2.4469880544509898E-2</v>
      </c>
      <c r="AU23">
        <f ca="1">NORMINV(RAND(),'SPY and TLT'!$M$52,'SPY and TLT'!$L$52)</f>
        <v>-7.5552104315442835E-3</v>
      </c>
      <c r="AV23">
        <f ca="1">NORMINV(RAND(),'SPY and TLT'!$M$52,'SPY and TLT'!$L$52)</f>
        <v>-7.9695967608182372E-3</v>
      </c>
      <c r="AW23">
        <f ca="1">NORMINV(RAND(),'SPY and TLT'!$M$52,'SPY and TLT'!$L$52)</f>
        <v>1.3734455451311725E-2</v>
      </c>
      <c r="AX23">
        <f ca="1">NORMINV(RAND(),'SPY and TLT'!$M$52,'SPY and TLT'!$L$52)</f>
        <v>8.5477084295810385E-4</v>
      </c>
      <c r="AY23">
        <f ca="1">NORMINV(RAND(),'SPY and TLT'!$M$52,'SPY and TLT'!$L$52)</f>
        <v>1.6591651794178802E-2</v>
      </c>
      <c r="AZ23">
        <f ca="1">NORMINV(RAND(),'SPY and TLT'!$M$52,'SPY and TLT'!$L$52)</f>
        <v>2.0565798025335594E-2</v>
      </c>
      <c r="BA23">
        <f ca="1">NORMINV(RAND(),'SPY and TLT'!$M$52,'SPY and TLT'!$L$52)</f>
        <v>4.2266791896753253E-2</v>
      </c>
      <c r="BB23">
        <f ca="1">NORMINV(RAND(),'SPY and TLT'!$M$52,'SPY and TLT'!$L$52)</f>
        <v>7.1664574285970322E-3</v>
      </c>
      <c r="BC23">
        <f ca="1">NORMINV(RAND(),'SPY and TLT'!$M$52,'SPY and TLT'!$L$52)</f>
        <v>1.2397495344299039E-2</v>
      </c>
      <c r="BD23">
        <f ca="1">NORMINV(RAND(),'SPY and TLT'!$M$52,'SPY and TLT'!$L$52)</f>
        <v>-2.787489099115424E-3</v>
      </c>
      <c r="BE23">
        <f ca="1">NORMINV(RAND(),'SPY and TLT'!$M$52,'SPY and TLT'!$L$52)</f>
        <v>-5.5317136191008975E-2</v>
      </c>
      <c r="BF23">
        <f ca="1">NORMINV(RAND(),'SPY and TLT'!$M$52,'SPY and TLT'!$L$52)</f>
        <v>1.2270069593367862E-2</v>
      </c>
      <c r="BG23">
        <f ca="1">NORMINV(RAND(),'SPY and TLT'!$M$52,'SPY and TLT'!$L$52)</f>
        <v>-3.9269035208945357E-3</v>
      </c>
      <c r="BH23">
        <f ca="1">NORMINV(RAND(),'SPY and TLT'!$M$52,'SPY and TLT'!$L$52)</f>
        <v>-3.0397750490413584E-3</v>
      </c>
      <c r="BI23">
        <f ca="1">NORMINV(RAND(),'SPY and TLT'!$M$52,'SPY and TLT'!$L$52)</f>
        <v>1.1082974765427803E-2</v>
      </c>
      <c r="BJ23">
        <f ca="1">NORMINV(RAND(),'SPY and TLT'!$M$52,'SPY and TLT'!$L$52)</f>
        <v>8.9616171830540596E-3</v>
      </c>
      <c r="BK23">
        <f ca="1">NORMINV(RAND(),'SPY and TLT'!$M$52,'SPY and TLT'!$L$52)</f>
        <v>-1.6507695891429711E-2</v>
      </c>
      <c r="BL23">
        <f ca="1">NORMINV(RAND(),'SPY and TLT'!$M$52,'SPY and TLT'!$L$52)</f>
        <v>3.0790572857420467E-2</v>
      </c>
      <c r="BM23">
        <f ca="1">NORMINV(RAND(),'SPY and TLT'!$M$52,'SPY and TLT'!$L$52)</f>
        <v>4.899183365850995E-3</v>
      </c>
      <c r="BN23">
        <f ca="1">NORMINV(RAND(),'SPY and TLT'!$M$52,'SPY and TLT'!$L$52)</f>
        <v>4.3116837383102131E-2</v>
      </c>
    </row>
    <row r="24" spans="6:66" x14ac:dyDescent="0.2">
      <c r="F24">
        <f ca="1">NORMINV(RAND(),'SPY and TLT'!$M$52,'SPY and TLT'!$L$52)</f>
        <v>4.2219708846108605E-3</v>
      </c>
      <c r="G24">
        <f ca="1">NORMINV(RAND(),'SPY and TLT'!$M$52,'SPY and TLT'!$L$52)</f>
        <v>-3.5248476445124575E-3</v>
      </c>
      <c r="H24">
        <f ca="1">NORMINV(RAND(),'SPY and TLT'!$M$52,'SPY and TLT'!$L$52)</f>
        <v>4.6715713393969231E-2</v>
      </c>
      <c r="I24">
        <f ca="1">NORMINV(RAND(),'SPY and TLT'!$M$52,'SPY and TLT'!$L$52)</f>
        <v>2.7875252793499006E-2</v>
      </c>
      <c r="J24">
        <f ca="1">NORMINV(RAND(),'SPY and TLT'!$M$52,'SPY and TLT'!$L$52)</f>
        <v>1.2020201945573362E-2</v>
      </c>
      <c r="K24">
        <f ca="1">NORMINV(RAND(),'SPY and TLT'!$M$52,'SPY and TLT'!$L$52)</f>
        <v>-1.8379556709374821E-2</v>
      </c>
      <c r="L24">
        <f ca="1">NORMINV(RAND(),'SPY and TLT'!$M$52,'SPY and TLT'!$L$52)</f>
        <v>-8.0330195857290683E-3</v>
      </c>
      <c r="M24">
        <f ca="1">NORMINV(RAND(),'SPY and TLT'!$M$52,'SPY and TLT'!$L$52)</f>
        <v>2.8241298037825708E-3</v>
      </c>
      <c r="N24">
        <f ca="1">NORMINV(RAND(),'SPY and TLT'!$M$52,'SPY and TLT'!$L$52)</f>
        <v>-4.8960955905800411E-4</v>
      </c>
      <c r="O24">
        <f ca="1">NORMINV(RAND(),'SPY and TLT'!$M$52,'SPY and TLT'!$L$52)</f>
        <v>-3.1357144524733788E-2</v>
      </c>
      <c r="P24">
        <f ca="1">NORMINV(RAND(),'SPY and TLT'!$M$52,'SPY and TLT'!$L$52)</f>
        <v>-1.0757559370622855E-2</v>
      </c>
      <c r="Q24">
        <f ca="1">NORMINV(RAND(),'SPY and TLT'!$M$52,'SPY and TLT'!$L$52)</f>
        <v>1.8537430024421767E-2</v>
      </c>
      <c r="R24">
        <f ca="1">NORMINV(RAND(),'SPY and TLT'!$M$52,'SPY and TLT'!$L$52)</f>
        <v>1.4643140972670346E-2</v>
      </c>
      <c r="S24">
        <f ca="1">NORMINV(RAND(),'SPY and TLT'!$M$52,'SPY and TLT'!$L$52)</f>
        <v>8.1775022415603825E-4</v>
      </c>
      <c r="T24">
        <f ca="1">NORMINV(RAND(),'SPY and TLT'!$M$52,'SPY and TLT'!$L$52)</f>
        <v>-1.6391168244090509E-4</v>
      </c>
      <c r="U24">
        <f ca="1">NORMINV(RAND(),'SPY and TLT'!$M$52,'SPY and TLT'!$L$52)</f>
        <v>3.900856998090392E-2</v>
      </c>
      <c r="V24">
        <f ca="1">NORMINV(RAND(),'SPY and TLT'!$M$52,'SPY and TLT'!$L$52)</f>
        <v>1.8653320576305109E-2</v>
      </c>
      <c r="W24">
        <f ca="1">NORMINV(RAND(),'SPY and TLT'!$M$52,'SPY and TLT'!$L$52)</f>
        <v>1.7726502470184754E-2</v>
      </c>
      <c r="X24">
        <f ca="1">NORMINV(RAND(),'SPY and TLT'!$M$52,'SPY and TLT'!$L$52)</f>
        <v>-1.5234440420881408E-2</v>
      </c>
      <c r="Y24">
        <f ca="1">NORMINV(RAND(),'SPY and TLT'!$M$52,'SPY and TLT'!$L$52)</f>
        <v>2.1316203332309713E-2</v>
      </c>
      <c r="Z24">
        <f ca="1">NORMINV(RAND(),'SPY and TLT'!$M$52,'SPY and TLT'!$L$52)</f>
        <v>6.0706533909813797E-4</v>
      </c>
      <c r="AA24">
        <f ca="1">NORMINV(RAND(),'SPY and TLT'!$M$52,'SPY and TLT'!$L$52)</f>
        <v>2.9537997858836689E-2</v>
      </c>
      <c r="AB24">
        <f ca="1">NORMINV(RAND(),'SPY and TLT'!$M$52,'SPY and TLT'!$L$52)</f>
        <v>-4.0296825560493668E-3</v>
      </c>
      <c r="AC24">
        <f ca="1">NORMINV(RAND(),'SPY and TLT'!$M$52,'SPY and TLT'!$L$52)</f>
        <v>2.6245869483043749E-2</v>
      </c>
      <c r="AD24">
        <f ca="1">NORMINV(RAND(),'SPY and TLT'!$M$52,'SPY and TLT'!$L$52)</f>
        <v>2.5111981665251255E-2</v>
      </c>
      <c r="AE24">
        <f ca="1">NORMINV(RAND(),'SPY and TLT'!$M$52,'SPY and TLT'!$L$52)</f>
        <v>1.8768417751111804E-2</v>
      </c>
      <c r="AF24">
        <f ca="1">NORMINV(RAND(),'SPY and TLT'!$M$52,'SPY and TLT'!$L$52)</f>
        <v>-1.452940453493581E-2</v>
      </c>
      <c r="AG24">
        <f ca="1">NORMINV(RAND(),'SPY and TLT'!$M$52,'SPY and TLT'!$L$52)</f>
        <v>2.2304167194580005E-2</v>
      </c>
      <c r="AH24">
        <f ca="1">NORMINV(RAND(),'SPY and TLT'!$M$52,'SPY and TLT'!$L$52)</f>
        <v>5.9046769587317534E-2</v>
      </c>
      <c r="AI24">
        <f ca="1">NORMINV(RAND(),'SPY and TLT'!$M$52,'SPY and TLT'!$L$52)</f>
        <v>3.4661665866073652E-2</v>
      </c>
      <c r="AJ24">
        <f ca="1">NORMINV(RAND(),'SPY and TLT'!$M$52,'SPY and TLT'!$L$52)</f>
        <v>3.4069464161338318E-2</v>
      </c>
      <c r="AK24">
        <f ca="1">NORMINV(RAND(),'SPY and TLT'!$M$52,'SPY and TLT'!$L$52)</f>
        <v>-2.5473096880710578E-2</v>
      </c>
      <c r="AL24">
        <f ca="1">NORMINV(RAND(),'SPY and TLT'!$M$52,'SPY and TLT'!$L$52)</f>
        <v>2.002636341718711E-2</v>
      </c>
      <c r="AM24">
        <f ca="1">NORMINV(RAND(),'SPY and TLT'!$M$52,'SPY and TLT'!$L$52)</f>
        <v>-1.946034939419105E-2</v>
      </c>
      <c r="AN24">
        <f ca="1">NORMINV(RAND(),'SPY and TLT'!$M$52,'SPY and TLT'!$L$52)</f>
        <v>9.1096860429061566E-3</v>
      </c>
      <c r="AO24">
        <f ca="1">NORMINV(RAND(),'SPY and TLT'!$M$52,'SPY and TLT'!$L$52)</f>
        <v>1.5972201970810351E-2</v>
      </c>
      <c r="AP24">
        <f ca="1">NORMINV(RAND(),'SPY and TLT'!$M$52,'SPY and TLT'!$L$52)</f>
        <v>-1.9435311519057665E-2</v>
      </c>
      <c r="AQ24">
        <f ca="1">NORMINV(RAND(),'SPY and TLT'!$M$52,'SPY and TLT'!$L$52)</f>
        <v>-9.7296848242894064E-3</v>
      </c>
      <c r="AR24">
        <f ca="1">NORMINV(RAND(),'SPY and TLT'!$M$52,'SPY and TLT'!$L$52)</f>
        <v>-9.9053140137823105E-3</v>
      </c>
      <c r="AS24">
        <f ca="1">NORMINV(RAND(),'SPY and TLT'!$M$52,'SPY and TLT'!$L$52)</f>
        <v>-1.3587333233330147E-2</v>
      </c>
      <c r="AT24">
        <f ca="1">NORMINV(RAND(),'SPY and TLT'!$M$52,'SPY and TLT'!$L$52)</f>
        <v>-9.0963204429309955E-3</v>
      </c>
      <c r="AU24">
        <f ca="1">NORMINV(RAND(),'SPY and TLT'!$M$52,'SPY and TLT'!$L$52)</f>
        <v>4.0215915075259567E-2</v>
      </c>
      <c r="AV24">
        <f ca="1">NORMINV(RAND(),'SPY and TLT'!$M$52,'SPY and TLT'!$L$52)</f>
        <v>2.4696438914480288E-2</v>
      </c>
      <c r="AW24">
        <f ca="1">NORMINV(RAND(),'SPY and TLT'!$M$52,'SPY and TLT'!$L$52)</f>
        <v>2.2302987956997731E-2</v>
      </c>
      <c r="AX24">
        <f ca="1">NORMINV(RAND(),'SPY and TLT'!$M$52,'SPY and TLT'!$L$52)</f>
        <v>1.048860743250633E-2</v>
      </c>
      <c r="AY24">
        <f ca="1">NORMINV(RAND(),'SPY and TLT'!$M$52,'SPY and TLT'!$L$52)</f>
        <v>1.7510459058551385E-2</v>
      </c>
      <c r="AZ24">
        <f ca="1">NORMINV(RAND(),'SPY and TLT'!$M$52,'SPY and TLT'!$L$52)</f>
        <v>7.5731511602205159E-3</v>
      </c>
      <c r="BA24">
        <f ca="1">NORMINV(RAND(),'SPY and TLT'!$M$52,'SPY and TLT'!$L$52)</f>
        <v>-8.9288043333136183E-3</v>
      </c>
      <c r="BB24">
        <f ca="1">NORMINV(RAND(),'SPY and TLT'!$M$52,'SPY and TLT'!$L$52)</f>
        <v>-2.0461020528685899E-3</v>
      </c>
      <c r="BC24">
        <f ca="1">NORMINV(RAND(),'SPY and TLT'!$M$52,'SPY and TLT'!$L$52)</f>
        <v>3.7926043171118318E-3</v>
      </c>
      <c r="BD24">
        <f ca="1">NORMINV(RAND(),'SPY and TLT'!$M$52,'SPY and TLT'!$L$52)</f>
        <v>1.2855809775863567E-2</v>
      </c>
      <c r="BE24">
        <f ca="1">NORMINV(RAND(),'SPY and TLT'!$M$52,'SPY and TLT'!$L$52)</f>
        <v>-1.6971655341865819E-2</v>
      </c>
      <c r="BF24">
        <f ca="1">NORMINV(RAND(),'SPY and TLT'!$M$52,'SPY and TLT'!$L$52)</f>
        <v>7.8542590809626417E-4</v>
      </c>
      <c r="BG24">
        <f ca="1">NORMINV(RAND(),'SPY and TLT'!$M$52,'SPY and TLT'!$L$52)</f>
        <v>-2.8193564581812627E-2</v>
      </c>
      <c r="BH24">
        <f ca="1">NORMINV(RAND(),'SPY and TLT'!$M$52,'SPY and TLT'!$L$52)</f>
        <v>-9.8580718505847098E-3</v>
      </c>
      <c r="BI24">
        <f ca="1">NORMINV(RAND(),'SPY and TLT'!$M$52,'SPY and TLT'!$L$52)</f>
        <v>-5.886774778444479E-3</v>
      </c>
      <c r="BJ24">
        <f ca="1">NORMINV(RAND(),'SPY and TLT'!$M$52,'SPY and TLT'!$L$52)</f>
        <v>2.8780933907834434E-2</v>
      </c>
      <c r="BK24">
        <f ca="1">NORMINV(RAND(),'SPY and TLT'!$M$52,'SPY and TLT'!$L$52)</f>
        <v>-2.9532733522506021E-3</v>
      </c>
      <c r="BL24">
        <f ca="1">NORMINV(RAND(),'SPY and TLT'!$M$52,'SPY and TLT'!$L$52)</f>
        <v>-1.8253160163914452E-2</v>
      </c>
      <c r="BM24">
        <f ca="1">NORMINV(RAND(),'SPY and TLT'!$M$52,'SPY and TLT'!$L$52)</f>
        <v>-1.0686002410194916E-2</v>
      </c>
      <c r="BN24">
        <f ca="1">NORMINV(RAND(),'SPY and TLT'!$M$52,'SPY and TLT'!$L$52)</f>
        <v>9.4500586849744547E-4</v>
      </c>
    </row>
    <row r="25" spans="6:66" x14ac:dyDescent="0.2">
      <c r="F25">
        <f ca="1">NORMINV(RAND(),'SPY and TLT'!$M$52,'SPY and TLT'!$L$52)</f>
        <v>3.9754379386571208E-3</v>
      </c>
      <c r="G25">
        <f ca="1">NORMINV(RAND(),'SPY and TLT'!$M$52,'SPY and TLT'!$L$52)</f>
        <v>-2.1216675129129378E-2</v>
      </c>
      <c r="H25">
        <f ca="1">NORMINV(RAND(),'SPY and TLT'!$M$52,'SPY and TLT'!$L$52)</f>
        <v>-4.1077832865021195E-2</v>
      </c>
      <c r="I25">
        <f ca="1">NORMINV(RAND(),'SPY and TLT'!$M$52,'SPY and TLT'!$L$52)</f>
        <v>-3.8856117747340303E-2</v>
      </c>
      <c r="J25">
        <f ca="1">NORMINV(RAND(),'SPY and TLT'!$M$52,'SPY and TLT'!$L$52)</f>
        <v>8.6350221461202383E-3</v>
      </c>
      <c r="K25">
        <f ca="1">NORMINV(RAND(),'SPY and TLT'!$M$52,'SPY and TLT'!$L$52)</f>
        <v>1.5833996020553846E-2</v>
      </c>
      <c r="L25">
        <f ca="1">NORMINV(RAND(),'SPY and TLT'!$M$52,'SPY and TLT'!$L$52)</f>
        <v>-1.2954527812328403E-2</v>
      </c>
      <c r="M25">
        <f ca="1">NORMINV(RAND(),'SPY and TLT'!$M$52,'SPY and TLT'!$L$52)</f>
        <v>1.0733571088448203E-2</v>
      </c>
      <c r="N25">
        <f ca="1">NORMINV(RAND(),'SPY and TLT'!$M$52,'SPY and TLT'!$L$52)</f>
        <v>-1.997619195259643E-2</v>
      </c>
      <c r="O25">
        <f ca="1">NORMINV(RAND(),'SPY and TLT'!$M$52,'SPY and TLT'!$L$52)</f>
        <v>-6.3312238915365446E-4</v>
      </c>
      <c r="P25">
        <f ca="1">NORMINV(RAND(),'SPY and TLT'!$M$52,'SPY and TLT'!$L$52)</f>
        <v>4.0252993598751313E-2</v>
      </c>
      <c r="Q25">
        <f ca="1">NORMINV(RAND(),'SPY and TLT'!$M$52,'SPY and TLT'!$L$52)</f>
        <v>-9.9853215294700426E-3</v>
      </c>
      <c r="R25">
        <f ca="1">NORMINV(RAND(),'SPY and TLT'!$M$52,'SPY and TLT'!$L$52)</f>
        <v>-3.0442669142501998E-2</v>
      </c>
      <c r="S25">
        <f ca="1">NORMINV(RAND(),'SPY and TLT'!$M$52,'SPY and TLT'!$L$52)</f>
        <v>2.8928837995530764E-2</v>
      </c>
      <c r="T25">
        <f ca="1">NORMINV(RAND(),'SPY and TLT'!$M$52,'SPY and TLT'!$L$52)</f>
        <v>-3.536479408968516E-2</v>
      </c>
      <c r="U25">
        <f ca="1">NORMINV(RAND(),'SPY and TLT'!$M$52,'SPY and TLT'!$L$52)</f>
        <v>1.4153209077804868E-2</v>
      </c>
      <c r="V25">
        <f ca="1">NORMINV(RAND(),'SPY and TLT'!$M$52,'SPY and TLT'!$L$52)</f>
        <v>4.1223772379924972E-3</v>
      </c>
      <c r="W25">
        <f ca="1">NORMINV(RAND(),'SPY and TLT'!$M$52,'SPY and TLT'!$L$52)</f>
        <v>-5.2259283283168133E-3</v>
      </c>
      <c r="X25">
        <f ca="1">NORMINV(RAND(),'SPY and TLT'!$M$52,'SPY and TLT'!$L$52)</f>
        <v>-2.227481466730831E-2</v>
      </c>
      <c r="Y25">
        <f ca="1">NORMINV(RAND(),'SPY and TLT'!$M$52,'SPY and TLT'!$L$52)</f>
        <v>2.1090770622163899E-2</v>
      </c>
      <c r="Z25">
        <f ca="1">NORMINV(RAND(),'SPY and TLT'!$M$52,'SPY and TLT'!$L$52)</f>
        <v>2.1430526223194048E-2</v>
      </c>
      <c r="AA25">
        <f ca="1">NORMINV(RAND(),'SPY and TLT'!$M$52,'SPY and TLT'!$L$52)</f>
        <v>-2.2325356955248581E-3</v>
      </c>
      <c r="AB25">
        <f ca="1">NORMINV(RAND(),'SPY and TLT'!$M$52,'SPY and TLT'!$L$52)</f>
        <v>-1.9040787061490811E-3</v>
      </c>
      <c r="AC25">
        <f ca="1">NORMINV(RAND(),'SPY and TLT'!$M$52,'SPY and TLT'!$L$52)</f>
        <v>-2.0498672334708878E-2</v>
      </c>
      <c r="AD25">
        <f ca="1">NORMINV(RAND(),'SPY and TLT'!$M$52,'SPY and TLT'!$L$52)</f>
        <v>1.648928277979083E-2</v>
      </c>
      <c r="AE25">
        <f ca="1">NORMINV(RAND(),'SPY and TLT'!$M$52,'SPY and TLT'!$L$52)</f>
        <v>1.1344692407310383E-2</v>
      </c>
      <c r="AF25">
        <f ca="1">NORMINV(RAND(),'SPY and TLT'!$M$52,'SPY and TLT'!$L$52)</f>
        <v>-1.8102622407492733E-2</v>
      </c>
      <c r="AG25">
        <f ca="1">NORMINV(RAND(),'SPY and TLT'!$M$52,'SPY and TLT'!$L$52)</f>
        <v>-1.5231494688184685E-2</v>
      </c>
      <c r="AH25">
        <f ca="1">NORMINV(RAND(),'SPY and TLT'!$M$52,'SPY and TLT'!$L$52)</f>
        <v>4.4564440823427059E-3</v>
      </c>
      <c r="AI25">
        <f ca="1">NORMINV(RAND(),'SPY and TLT'!$M$52,'SPY and TLT'!$L$52)</f>
        <v>-2.9094332809156197E-2</v>
      </c>
      <c r="AJ25">
        <f ca="1">NORMINV(RAND(),'SPY and TLT'!$M$52,'SPY and TLT'!$L$52)</f>
        <v>-8.1999482001991995E-3</v>
      </c>
      <c r="AK25">
        <f ca="1">NORMINV(RAND(),'SPY and TLT'!$M$52,'SPY and TLT'!$L$52)</f>
        <v>-5.6046683211832512E-3</v>
      </c>
      <c r="AL25">
        <f ca="1">NORMINV(RAND(),'SPY and TLT'!$M$52,'SPY and TLT'!$L$52)</f>
        <v>9.2178028537484372E-3</v>
      </c>
      <c r="AM25">
        <f ca="1">NORMINV(RAND(),'SPY and TLT'!$M$52,'SPY and TLT'!$L$52)</f>
        <v>9.1656289009386313E-3</v>
      </c>
      <c r="AN25">
        <f ca="1">NORMINV(RAND(),'SPY and TLT'!$M$52,'SPY and TLT'!$L$52)</f>
        <v>4.0013559533900296E-2</v>
      </c>
      <c r="AO25">
        <f ca="1">NORMINV(RAND(),'SPY and TLT'!$M$52,'SPY and TLT'!$L$52)</f>
        <v>2.0667705719241295E-3</v>
      </c>
      <c r="AP25">
        <f ca="1">NORMINV(RAND(),'SPY and TLT'!$M$52,'SPY and TLT'!$L$52)</f>
        <v>-1.2418805723905624E-2</v>
      </c>
      <c r="AQ25">
        <f ca="1">NORMINV(RAND(),'SPY and TLT'!$M$52,'SPY and TLT'!$L$52)</f>
        <v>1.7825473114011531E-2</v>
      </c>
      <c r="AR25">
        <f ca="1">NORMINV(RAND(),'SPY and TLT'!$M$52,'SPY and TLT'!$L$52)</f>
        <v>9.7921794452968842E-3</v>
      </c>
      <c r="AS25">
        <f ca="1">NORMINV(RAND(),'SPY and TLT'!$M$52,'SPY and TLT'!$L$52)</f>
        <v>-1.1109101366055868E-3</v>
      </c>
      <c r="AT25">
        <f ca="1">NORMINV(RAND(),'SPY and TLT'!$M$52,'SPY and TLT'!$L$52)</f>
        <v>-1.0407140023354248E-2</v>
      </c>
      <c r="AU25">
        <f ca="1">NORMINV(RAND(),'SPY and TLT'!$M$52,'SPY and TLT'!$L$52)</f>
        <v>1.9159809856246216E-2</v>
      </c>
      <c r="AV25">
        <f ca="1">NORMINV(RAND(),'SPY and TLT'!$M$52,'SPY and TLT'!$L$52)</f>
        <v>5.8219692635252646E-2</v>
      </c>
      <c r="AW25">
        <f ca="1">NORMINV(RAND(),'SPY and TLT'!$M$52,'SPY and TLT'!$L$52)</f>
        <v>1.7424709537377202E-4</v>
      </c>
      <c r="AX25">
        <f ca="1">NORMINV(RAND(),'SPY and TLT'!$M$52,'SPY and TLT'!$L$52)</f>
        <v>1.5789157451506948E-2</v>
      </c>
      <c r="AY25">
        <f ca="1">NORMINV(RAND(),'SPY and TLT'!$M$52,'SPY and TLT'!$L$52)</f>
        <v>5.1275920759884623E-3</v>
      </c>
      <c r="AZ25">
        <f ca="1">NORMINV(RAND(),'SPY and TLT'!$M$52,'SPY and TLT'!$L$52)</f>
        <v>-6.5684469932516453E-3</v>
      </c>
      <c r="BA25">
        <f ca="1">NORMINV(RAND(),'SPY and TLT'!$M$52,'SPY and TLT'!$L$52)</f>
        <v>4.7682639363509423E-2</v>
      </c>
      <c r="BB25">
        <f ca="1">NORMINV(RAND(),'SPY and TLT'!$M$52,'SPY and TLT'!$L$52)</f>
        <v>1.3053851081951163E-2</v>
      </c>
      <c r="BC25">
        <f ca="1">NORMINV(RAND(),'SPY and TLT'!$M$52,'SPY and TLT'!$L$52)</f>
        <v>9.5724621267518229E-4</v>
      </c>
      <c r="BD25">
        <f ca="1">NORMINV(RAND(),'SPY and TLT'!$M$52,'SPY and TLT'!$L$52)</f>
        <v>1.1857688304150245E-2</v>
      </c>
      <c r="BE25">
        <f ca="1">NORMINV(RAND(),'SPY and TLT'!$M$52,'SPY and TLT'!$L$52)</f>
        <v>2.5323137143820488E-3</v>
      </c>
      <c r="BF25">
        <f ca="1">NORMINV(RAND(),'SPY and TLT'!$M$52,'SPY and TLT'!$L$52)</f>
        <v>3.9062450139678594E-2</v>
      </c>
      <c r="BG25">
        <f ca="1">NORMINV(RAND(),'SPY and TLT'!$M$52,'SPY and TLT'!$L$52)</f>
        <v>-9.4000219423472087E-3</v>
      </c>
      <c r="BH25">
        <f ca="1">NORMINV(RAND(),'SPY and TLT'!$M$52,'SPY and TLT'!$L$52)</f>
        <v>4.5707795468267663E-2</v>
      </c>
      <c r="BI25">
        <f ca="1">NORMINV(RAND(),'SPY and TLT'!$M$52,'SPY and TLT'!$L$52)</f>
        <v>-1.9243593295499517E-2</v>
      </c>
      <c r="BJ25">
        <f ca="1">NORMINV(RAND(),'SPY and TLT'!$M$52,'SPY and TLT'!$L$52)</f>
        <v>-2.5957435424627678E-2</v>
      </c>
      <c r="BK25">
        <f ca="1">NORMINV(RAND(),'SPY and TLT'!$M$52,'SPY and TLT'!$L$52)</f>
        <v>-2.250850966259918E-2</v>
      </c>
      <c r="BL25">
        <f ca="1">NORMINV(RAND(),'SPY and TLT'!$M$52,'SPY and TLT'!$L$52)</f>
        <v>1.199585488968191E-3</v>
      </c>
      <c r="BM25">
        <f ca="1">NORMINV(RAND(),'SPY and TLT'!$M$52,'SPY and TLT'!$L$52)</f>
        <v>6.841605700679227E-3</v>
      </c>
      <c r="BN25">
        <f ca="1">NORMINV(RAND(),'SPY and TLT'!$M$52,'SPY and TLT'!$L$52)</f>
        <v>-8.1100088584532964E-3</v>
      </c>
    </row>
    <row r="26" spans="6:66" x14ac:dyDescent="0.2">
      <c r="F26">
        <f ca="1">NORMINV(RAND(),'SPY and TLT'!$M$52,'SPY and TLT'!$L$52)</f>
        <v>1.9122159593221236E-2</v>
      </c>
      <c r="G26">
        <f ca="1">NORMINV(RAND(),'SPY and TLT'!$M$52,'SPY and TLT'!$L$52)</f>
        <v>2.726586755322228E-2</v>
      </c>
      <c r="H26">
        <f ca="1">NORMINV(RAND(),'SPY and TLT'!$M$52,'SPY and TLT'!$L$52)</f>
        <v>-3.0720480954073728E-2</v>
      </c>
      <c r="I26">
        <f ca="1">NORMINV(RAND(),'SPY and TLT'!$M$52,'SPY and TLT'!$L$52)</f>
        <v>-2.1332631474977496E-2</v>
      </c>
      <c r="J26">
        <f ca="1">NORMINV(RAND(),'SPY and TLT'!$M$52,'SPY and TLT'!$L$52)</f>
        <v>2.3703234627134591E-2</v>
      </c>
      <c r="K26">
        <f ca="1">NORMINV(RAND(),'SPY and TLT'!$M$52,'SPY and TLT'!$L$52)</f>
        <v>-1.8082227338008057E-3</v>
      </c>
      <c r="L26">
        <f ca="1">NORMINV(RAND(),'SPY and TLT'!$M$52,'SPY and TLT'!$L$52)</f>
        <v>9.2270867315266732E-3</v>
      </c>
      <c r="M26">
        <f ca="1">NORMINV(RAND(),'SPY and TLT'!$M$52,'SPY and TLT'!$L$52)</f>
        <v>-2.1305333988196454E-2</v>
      </c>
      <c r="N26">
        <f ca="1">NORMINV(RAND(),'SPY and TLT'!$M$52,'SPY and TLT'!$L$52)</f>
        <v>3.3348158844007589E-2</v>
      </c>
      <c r="O26">
        <f ca="1">NORMINV(RAND(),'SPY and TLT'!$M$52,'SPY and TLT'!$L$52)</f>
        <v>1.6732591164180174E-3</v>
      </c>
      <c r="P26">
        <f ca="1">NORMINV(RAND(),'SPY and TLT'!$M$52,'SPY and TLT'!$L$52)</f>
        <v>4.1440479655390945E-2</v>
      </c>
      <c r="Q26">
        <f ca="1">NORMINV(RAND(),'SPY and TLT'!$M$52,'SPY and TLT'!$L$52)</f>
        <v>-2.9746186176560146E-2</v>
      </c>
      <c r="R26">
        <f ca="1">NORMINV(RAND(),'SPY and TLT'!$M$52,'SPY and TLT'!$L$52)</f>
        <v>-7.8587574291941638E-3</v>
      </c>
      <c r="S26">
        <f ca="1">NORMINV(RAND(),'SPY and TLT'!$M$52,'SPY and TLT'!$L$52)</f>
        <v>2.0445885519951332E-2</v>
      </c>
      <c r="T26">
        <f ca="1">NORMINV(RAND(),'SPY and TLT'!$M$52,'SPY and TLT'!$L$52)</f>
        <v>-7.37610045984233E-3</v>
      </c>
      <c r="U26">
        <f ca="1">NORMINV(RAND(),'SPY and TLT'!$M$52,'SPY and TLT'!$L$52)</f>
        <v>3.3237398616007691E-3</v>
      </c>
      <c r="V26">
        <f ca="1">NORMINV(RAND(),'SPY and TLT'!$M$52,'SPY and TLT'!$L$52)</f>
        <v>-1.9820529776358762E-2</v>
      </c>
      <c r="W26">
        <f ca="1">NORMINV(RAND(),'SPY and TLT'!$M$52,'SPY and TLT'!$L$52)</f>
        <v>-9.145688323506266E-3</v>
      </c>
      <c r="X26">
        <f ca="1">NORMINV(RAND(),'SPY and TLT'!$M$52,'SPY and TLT'!$L$52)</f>
        <v>-2.2476863344419597E-2</v>
      </c>
      <c r="Y26">
        <f ca="1">NORMINV(RAND(),'SPY and TLT'!$M$52,'SPY and TLT'!$L$52)</f>
        <v>-1.1816520152967094E-2</v>
      </c>
      <c r="Z26">
        <f ca="1">NORMINV(RAND(),'SPY and TLT'!$M$52,'SPY and TLT'!$L$52)</f>
        <v>1.4435545680360325E-2</v>
      </c>
      <c r="AA26">
        <f ca="1">NORMINV(RAND(),'SPY and TLT'!$M$52,'SPY and TLT'!$L$52)</f>
        <v>1.1158417797480362E-2</v>
      </c>
      <c r="AB26">
        <f ca="1">NORMINV(RAND(),'SPY and TLT'!$M$52,'SPY and TLT'!$L$52)</f>
        <v>-4.7082822351935477E-2</v>
      </c>
      <c r="AC26">
        <f ca="1">NORMINV(RAND(),'SPY and TLT'!$M$52,'SPY and TLT'!$L$52)</f>
        <v>-1.7521687230654566E-2</v>
      </c>
      <c r="AD26">
        <f ca="1">NORMINV(RAND(),'SPY and TLT'!$M$52,'SPY and TLT'!$L$52)</f>
        <v>2.6376366107806054E-2</v>
      </c>
      <c r="AE26">
        <f ca="1">NORMINV(RAND(),'SPY and TLT'!$M$52,'SPY and TLT'!$L$52)</f>
        <v>1.2935113459628441E-4</v>
      </c>
      <c r="AF26">
        <f ca="1">NORMINV(RAND(),'SPY and TLT'!$M$52,'SPY and TLT'!$L$52)</f>
        <v>-6.9326955354008504E-3</v>
      </c>
      <c r="AG26">
        <f ca="1">NORMINV(RAND(),'SPY and TLT'!$M$52,'SPY and TLT'!$L$52)</f>
        <v>7.8313834747862337E-3</v>
      </c>
      <c r="AH26">
        <f ca="1">NORMINV(RAND(),'SPY and TLT'!$M$52,'SPY and TLT'!$L$52)</f>
        <v>2.3800038454589792E-2</v>
      </c>
      <c r="AI26">
        <f ca="1">NORMINV(RAND(),'SPY and TLT'!$M$52,'SPY and TLT'!$L$52)</f>
        <v>1.6142266254155969E-2</v>
      </c>
      <c r="AJ26">
        <f ca="1">NORMINV(RAND(),'SPY and TLT'!$M$52,'SPY and TLT'!$L$52)</f>
        <v>-2.7434910539440274E-2</v>
      </c>
      <c r="AK26">
        <f ca="1">NORMINV(RAND(),'SPY and TLT'!$M$52,'SPY and TLT'!$L$52)</f>
        <v>4.1031548754446243E-3</v>
      </c>
      <c r="AL26">
        <f ca="1">NORMINV(RAND(),'SPY and TLT'!$M$52,'SPY and TLT'!$L$52)</f>
        <v>-1.2398463413607678E-2</v>
      </c>
      <c r="AM26">
        <f ca="1">NORMINV(RAND(),'SPY and TLT'!$M$52,'SPY and TLT'!$L$52)</f>
        <v>1.6207997291477667E-2</v>
      </c>
      <c r="AN26">
        <f ca="1">NORMINV(RAND(),'SPY and TLT'!$M$52,'SPY and TLT'!$L$52)</f>
        <v>7.9472990754893801E-3</v>
      </c>
      <c r="AO26">
        <f ca="1">NORMINV(RAND(),'SPY and TLT'!$M$52,'SPY and TLT'!$L$52)</f>
        <v>-1.3174514015364999E-2</v>
      </c>
      <c r="AP26">
        <f ca="1">NORMINV(RAND(),'SPY and TLT'!$M$52,'SPY and TLT'!$L$52)</f>
        <v>-3.4358906916158762E-2</v>
      </c>
      <c r="AQ26">
        <f ca="1">NORMINV(RAND(),'SPY and TLT'!$M$52,'SPY and TLT'!$L$52)</f>
        <v>4.4043640708761513E-3</v>
      </c>
      <c r="AR26">
        <f ca="1">NORMINV(RAND(),'SPY and TLT'!$M$52,'SPY and TLT'!$L$52)</f>
        <v>2.1006879372208295E-2</v>
      </c>
      <c r="AS26">
        <f ca="1">NORMINV(RAND(),'SPY and TLT'!$M$52,'SPY and TLT'!$L$52)</f>
        <v>1.5098049328983728E-2</v>
      </c>
      <c r="AT26">
        <f ca="1">NORMINV(RAND(),'SPY and TLT'!$M$52,'SPY and TLT'!$L$52)</f>
        <v>-5.3821484133202901E-3</v>
      </c>
      <c r="AU26">
        <f ca="1">NORMINV(RAND(),'SPY and TLT'!$M$52,'SPY and TLT'!$L$52)</f>
        <v>3.6935548268987868E-3</v>
      </c>
      <c r="AV26">
        <f ca="1">NORMINV(RAND(),'SPY and TLT'!$M$52,'SPY and TLT'!$L$52)</f>
        <v>1.0082754697576272E-2</v>
      </c>
      <c r="AW26">
        <f ca="1">NORMINV(RAND(),'SPY and TLT'!$M$52,'SPY and TLT'!$L$52)</f>
        <v>-1.560057794460392E-2</v>
      </c>
      <c r="AX26">
        <f ca="1">NORMINV(RAND(),'SPY and TLT'!$M$52,'SPY and TLT'!$L$52)</f>
        <v>-7.0742324182420865E-4</v>
      </c>
      <c r="AY26">
        <f ca="1">NORMINV(RAND(),'SPY and TLT'!$M$52,'SPY and TLT'!$L$52)</f>
        <v>4.3804859951890943E-3</v>
      </c>
      <c r="AZ26">
        <f ca="1">NORMINV(RAND(),'SPY and TLT'!$M$52,'SPY and TLT'!$L$52)</f>
        <v>2.0595863549257874E-2</v>
      </c>
      <c r="BA26">
        <f ca="1">NORMINV(RAND(),'SPY and TLT'!$M$52,'SPY and TLT'!$L$52)</f>
        <v>2.5859636932735627E-2</v>
      </c>
      <c r="BB26">
        <f ca="1">NORMINV(RAND(),'SPY and TLT'!$M$52,'SPY and TLT'!$L$52)</f>
        <v>7.654887045724099E-3</v>
      </c>
      <c r="BC26">
        <f ca="1">NORMINV(RAND(),'SPY and TLT'!$M$52,'SPY and TLT'!$L$52)</f>
        <v>1.4841622378963956E-2</v>
      </c>
      <c r="BD26">
        <f ca="1">NORMINV(RAND(),'SPY and TLT'!$M$52,'SPY and TLT'!$L$52)</f>
        <v>1.5930423760912953E-2</v>
      </c>
      <c r="BE26">
        <f ca="1">NORMINV(RAND(),'SPY and TLT'!$M$52,'SPY and TLT'!$L$52)</f>
        <v>-2.8452281705778956E-2</v>
      </c>
      <c r="BF26">
        <f ca="1">NORMINV(RAND(),'SPY and TLT'!$M$52,'SPY and TLT'!$L$52)</f>
        <v>3.0823854968043501E-2</v>
      </c>
      <c r="BG26">
        <f ca="1">NORMINV(RAND(),'SPY and TLT'!$M$52,'SPY and TLT'!$L$52)</f>
        <v>-1.3225824794904611E-2</v>
      </c>
      <c r="BH26">
        <f ca="1">NORMINV(RAND(),'SPY and TLT'!$M$52,'SPY and TLT'!$L$52)</f>
        <v>2.5803096165094862E-2</v>
      </c>
      <c r="BI26">
        <f ca="1">NORMINV(RAND(),'SPY and TLT'!$M$52,'SPY and TLT'!$L$52)</f>
        <v>1.2195080774945976E-2</v>
      </c>
      <c r="BJ26">
        <f ca="1">NORMINV(RAND(),'SPY and TLT'!$M$52,'SPY and TLT'!$L$52)</f>
        <v>3.1992863667757994E-3</v>
      </c>
      <c r="BK26">
        <f ca="1">NORMINV(RAND(),'SPY and TLT'!$M$52,'SPY and TLT'!$L$52)</f>
        <v>7.8580064411279214E-3</v>
      </c>
      <c r="BL26">
        <f ca="1">NORMINV(RAND(),'SPY and TLT'!$M$52,'SPY and TLT'!$L$52)</f>
        <v>4.3436581395901834E-2</v>
      </c>
      <c r="BM26">
        <f ca="1">NORMINV(RAND(),'SPY and TLT'!$M$52,'SPY and TLT'!$L$52)</f>
        <v>3.7755290994075492E-3</v>
      </c>
      <c r="BN26">
        <f ca="1">NORMINV(RAND(),'SPY and TLT'!$M$52,'SPY and TLT'!$L$52)</f>
        <v>-1.8198104079689942E-2</v>
      </c>
    </row>
    <row r="27" spans="6:66" x14ac:dyDescent="0.2">
      <c r="F27">
        <f ca="1">NORMINV(RAND(),'SPY and TLT'!$M$52,'SPY and TLT'!$L$52)</f>
        <v>-9.7762118069032785E-4</v>
      </c>
      <c r="G27">
        <f ca="1">NORMINV(RAND(),'SPY and TLT'!$M$52,'SPY and TLT'!$L$52)</f>
        <v>2.0511724901224583E-2</v>
      </c>
      <c r="H27">
        <f ca="1">NORMINV(RAND(),'SPY and TLT'!$M$52,'SPY and TLT'!$L$52)</f>
        <v>-4.8153082939499372E-3</v>
      </c>
      <c r="I27">
        <f ca="1">NORMINV(RAND(),'SPY and TLT'!$M$52,'SPY and TLT'!$L$52)</f>
        <v>3.3948721280841566E-2</v>
      </c>
      <c r="J27">
        <f ca="1">NORMINV(RAND(),'SPY and TLT'!$M$52,'SPY and TLT'!$L$52)</f>
        <v>1.3305753415743955E-2</v>
      </c>
      <c r="K27">
        <f ca="1">NORMINV(RAND(),'SPY and TLT'!$M$52,'SPY and TLT'!$L$52)</f>
        <v>3.0143811598564212E-2</v>
      </c>
      <c r="L27">
        <f ca="1">NORMINV(RAND(),'SPY and TLT'!$M$52,'SPY and TLT'!$L$52)</f>
        <v>2.7681477810930791E-2</v>
      </c>
      <c r="M27">
        <f ca="1">NORMINV(RAND(),'SPY and TLT'!$M$52,'SPY and TLT'!$L$52)</f>
        <v>4.1822677352484575E-3</v>
      </c>
      <c r="N27">
        <f ca="1">NORMINV(RAND(),'SPY and TLT'!$M$52,'SPY and TLT'!$L$52)</f>
        <v>4.0973431126783068E-2</v>
      </c>
      <c r="O27">
        <f ca="1">NORMINV(RAND(),'SPY and TLT'!$M$52,'SPY and TLT'!$L$52)</f>
        <v>3.1639906120765678E-2</v>
      </c>
      <c r="P27">
        <f ca="1">NORMINV(RAND(),'SPY and TLT'!$M$52,'SPY and TLT'!$L$52)</f>
        <v>2.4423228937825298E-2</v>
      </c>
      <c r="Q27">
        <f ca="1">NORMINV(RAND(),'SPY and TLT'!$M$52,'SPY and TLT'!$L$52)</f>
        <v>1.8311133318064023E-2</v>
      </c>
      <c r="R27">
        <f ca="1">NORMINV(RAND(),'SPY and TLT'!$M$52,'SPY and TLT'!$L$52)</f>
        <v>9.300398953413969E-3</v>
      </c>
      <c r="S27">
        <f ca="1">NORMINV(RAND(),'SPY and TLT'!$M$52,'SPY and TLT'!$L$52)</f>
        <v>2.9219350255282665E-2</v>
      </c>
      <c r="T27">
        <f ca="1">NORMINV(RAND(),'SPY and TLT'!$M$52,'SPY and TLT'!$L$52)</f>
        <v>1.4838519807377246E-2</v>
      </c>
      <c r="U27">
        <f ca="1">NORMINV(RAND(),'SPY and TLT'!$M$52,'SPY and TLT'!$L$52)</f>
        <v>-6.296638190777454E-3</v>
      </c>
      <c r="V27">
        <f ca="1">NORMINV(RAND(),'SPY and TLT'!$M$52,'SPY and TLT'!$L$52)</f>
        <v>3.1457290841594036E-2</v>
      </c>
      <c r="W27">
        <f ca="1">NORMINV(RAND(),'SPY and TLT'!$M$52,'SPY and TLT'!$L$52)</f>
        <v>3.4866737378508499E-3</v>
      </c>
      <c r="X27">
        <f ca="1">NORMINV(RAND(),'SPY and TLT'!$M$52,'SPY and TLT'!$L$52)</f>
        <v>2.0375273885868735E-2</v>
      </c>
      <c r="Y27">
        <f ca="1">NORMINV(RAND(),'SPY and TLT'!$M$52,'SPY and TLT'!$L$52)</f>
        <v>1.3983340386588874E-2</v>
      </c>
      <c r="Z27">
        <f ca="1">NORMINV(RAND(),'SPY and TLT'!$M$52,'SPY and TLT'!$L$52)</f>
        <v>1.2093242366604039E-2</v>
      </c>
      <c r="AA27">
        <f ca="1">NORMINV(RAND(),'SPY and TLT'!$M$52,'SPY and TLT'!$L$52)</f>
        <v>2.2755083001137263E-2</v>
      </c>
      <c r="AB27">
        <f ca="1">NORMINV(RAND(),'SPY and TLT'!$M$52,'SPY and TLT'!$L$52)</f>
        <v>-1.6603107734079248E-2</v>
      </c>
      <c r="AC27">
        <f ca="1">NORMINV(RAND(),'SPY and TLT'!$M$52,'SPY and TLT'!$L$52)</f>
        <v>1.11405579748096E-2</v>
      </c>
      <c r="AD27">
        <f ca="1">NORMINV(RAND(),'SPY and TLT'!$M$52,'SPY and TLT'!$L$52)</f>
        <v>6.1986999437626793E-3</v>
      </c>
      <c r="AE27">
        <f ca="1">NORMINV(RAND(),'SPY and TLT'!$M$52,'SPY and TLT'!$L$52)</f>
        <v>1.1227915606895638E-2</v>
      </c>
      <c r="AF27">
        <f ca="1">NORMINV(RAND(),'SPY and TLT'!$M$52,'SPY and TLT'!$L$52)</f>
        <v>1.5775990073050864E-2</v>
      </c>
      <c r="AG27">
        <f ca="1">NORMINV(RAND(),'SPY and TLT'!$M$52,'SPY and TLT'!$L$52)</f>
        <v>1.9195985872706628E-2</v>
      </c>
      <c r="AH27">
        <f ca="1">NORMINV(RAND(),'SPY and TLT'!$M$52,'SPY and TLT'!$L$52)</f>
        <v>8.3301394120302314E-3</v>
      </c>
      <c r="AI27">
        <f ca="1">NORMINV(RAND(),'SPY and TLT'!$M$52,'SPY and TLT'!$L$52)</f>
        <v>2.9428309709786597E-2</v>
      </c>
      <c r="AJ27">
        <f ca="1">NORMINV(RAND(),'SPY and TLT'!$M$52,'SPY and TLT'!$L$52)</f>
        <v>-1.9592921661965555E-2</v>
      </c>
      <c r="AK27">
        <f ca="1">NORMINV(RAND(),'SPY and TLT'!$M$52,'SPY and TLT'!$L$52)</f>
        <v>6.3304416221349885E-4</v>
      </c>
      <c r="AL27">
        <f ca="1">NORMINV(RAND(),'SPY and TLT'!$M$52,'SPY and TLT'!$L$52)</f>
        <v>-2.7878917181612881E-4</v>
      </c>
      <c r="AM27">
        <f ca="1">NORMINV(RAND(),'SPY and TLT'!$M$52,'SPY and TLT'!$L$52)</f>
        <v>-1.066900245792746E-2</v>
      </c>
      <c r="AN27">
        <f ca="1">NORMINV(RAND(),'SPY and TLT'!$M$52,'SPY and TLT'!$L$52)</f>
        <v>4.3003443198617916E-2</v>
      </c>
      <c r="AO27">
        <f ca="1">NORMINV(RAND(),'SPY and TLT'!$M$52,'SPY and TLT'!$L$52)</f>
        <v>-2.6297696982337535E-3</v>
      </c>
      <c r="AP27">
        <f ca="1">NORMINV(RAND(),'SPY and TLT'!$M$52,'SPY and TLT'!$L$52)</f>
        <v>-3.5638100983813023E-2</v>
      </c>
      <c r="AQ27">
        <f ca="1">NORMINV(RAND(),'SPY and TLT'!$M$52,'SPY and TLT'!$L$52)</f>
        <v>-3.1005036533946272E-2</v>
      </c>
      <c r="AR27">
        <f ca="1">NORMINV(RAND(),'SPY and TLT'!$M$52,'SPY and TLT'!$L$52)</f>
        <v>1.1809169606890331E-2</v>
      </c>
      <c r="AS27">
        <f ca="1">NORMINV(RAND(),'SPY and TLT'!$M$52,'SPY and TLT'!$L$52)</f>
        <v>8.5325415742696538E-3</v>
      </c>
      <c r="AT27">
        <f ca="1">NORMINV(RAND(),'SPY and TLT'!$M$52,'SPY and TLT'!$L$52)</f>
        <v>-3.4023660604020458E-3</v>
      </c>
      <c r="AU27">
        <f ca="1">NORMINV(RAND(),'SPY and TLT'!$M$52,'SPY and TLT'!$L$52)</f>
        <v>2.6287108647679063E-2</v>
      </c>
      <c r="AV27">
        <f ca="1">NORMINV(RAND(),'SPY and TLT'!$M$52,'SPY and TLT'!$L$52)</f>
        <v>3.7600865989686566E-2</v>
      </c>
      <c r="AW27">
        <f ca="1">NORMINV(RAND(),'SPY and TLT'!$M$52,'SPY and TLT'!$L$52)</f>
        <v>2.1929449880134639E-2</v>
      </c>
      <c r="AX27">
        <f ca="1">NORMINV(RAND(),'SPY and TLT'!$M$52,'SPY and TLT'!$L$52)</f>
        <v>2.8009877625010785E-2</v>
      </c>
      <c r="AY27">
        <f ca="1">NORMINV(RAND(),'SPY and TLT'!$M$52,'SPY and TLT'!$L$52)</f>
        <v>2.154612308130706E-3</v>
      </c>
      <c r="AZ27">
        <f ca="1">NORMINV(RAND(),'SPY and TLT'!$M$52,'SPY and TLT'!$L$52)</f>
        <v>5.1774718660311358E-2</v>
      </c>
      <c r="BA27">
        <f ca="1">NORMINV(RAND(),'SPY and TLT'!$M$52,'SPY and TLT'!$L$52)</f>
        <v>1.0299940698712658E-2</v>
      </c>
      <c r="BB27">
        <f ca="1">NORMINV(RAND(),'SPY and TLT'!$M$52,'SPY and TLT'!$L$52)</f>
        <v>1.8989784047339336E-2</v>
      </c>
      <c r="BC27">
        <f ca="1">NORMINV(RAND(),'SPY and TLT'!$M$52,'SPY and TLT'!$L$52)</f>
        <v>-1.4572028833035194E-2</v>
      </c>
      <c r="BD27">
        <f ca="1">NORMINV(RAND(),'SPY and TLT'!$M$52,'SPY and TLT'!$L$52)</f>
        <v>-1.4800419231240446E-2</v>
      </c>
      <c r="BE27">
        <f ca="1">NORMINV(RAND(),'SPY and TLT'!$M$52,'SPY and TLT'!$L$52)</f>
        <v>5.3139643531302377E-3</v>
      </c>
      <c r="BF27">
        <f ca="1">NORMINV(RAND(),'SPY and TLT'!$M$52,'SPY and TLT'!$L$52)</f>
        <v>-1.9963264150611042E-2</v>
      </c>
      <c r="BG27">
        <f ca="1">NORMINV(RAND(),'SPY and TLT'!$M$52,'SPY and TLT'!$L$52)</f>
        <v>-2.4411921766771909E-2</v>
      </c>
      <c r="BH27">
        <f ca="1">NORMINV(RAND(),'SPY and TLT'!$M$52,'SPY and TLT'!$L$52)</f>
        <v>-2.3360593027363864E-2</v>
      </c>
      <c r="BI27">
        <f ca="1">NORMINV(RAND(),'SPY and TLT'!$M$52,'SPY and TLT'!$L$52)</f>
        <v>1.7380062563735251E-2</v>
      </c>
      <c r="BJ27">
        <f ca="1">NORMINV(RAND(),'SPY and TLT'!$M$52,'SPY and TLT'!$L$52)</f>
        <v>1.400909812945755E-2</v>
      </c>
      <c r="BK27">
        <f ca="1">NORMINV(RAND(),'SPY and TLT'!$M$52,'SPY and TLT'!$L$52)</f>
        <v>2.7868339445260421E-2</v>
      </c>
      <c r="BL27">
        <f ca="1">NORMINV(RAND(),'SPY and TLT'!$M$52,'SPY and TLT'!$L$52)</f>
        <v>-2.3696339454205996E-2</v>
      </c>
      <c r="BM27">
        <f ca="1">NORMINV(RAND(),'SPY and TLT'!$M$52,'SPY and TLT'!$L$52)</f>
        <v>1.5610572376615364E-2</v>
      </c>
      <c r="BN27">
        <f ca="1">NORMINV(RAND(),'SPY and TLT'!$M$52,'SPY and TLT'!$L$52)</f>
        <v>1.2274200530191133E-2</v>
      </c>
    </row>
    <row r="28" spans="6:66" x14ac:dyDescent="0.2">
      <c r="F28">
        <f ca="1">NORMINV(RAND(),'SPY and TLT'!$M$52,'SPY and TLT'!$L$52)</f>
        <v>1.8794978780579563E-2</v>
      </c>
      <c r="G28">
        <f ca="1">NORMINV(RAND(),'SPY and TLT'!$M$52,'SPY and TLT'!$L$52)</f>
        <v>2.4530901732511729E-2</v>
      </c>
      <c r="H28">
        <f ca="1">NORMINV(RAND(),'SPY and TLT'!$M$52,'SPY and TLT'!$L$52)</f>
        <v>-2.2497878830922007E-2</v>
      </c>
      <c r="I28">
        <f ca="1">NORMINV(RAND(),'SPY and TLT'!$M$52,'SPY and TLT'!$L$52)</f>
        <v>3.6541511649376301E-2</v>
      </c>
      <c r="J28">
        <f ca="1">NORMINV(RAND(),'SPY and TLT'!$M$52,'SPY and TLT'!$L$52)</f>
        <v>2.3915331579338523E-2</v>
      </c>
      <c r="K28">
        <f ca="1">NORMINV(RAND(),'SPY and TLT'!$M$52,'SPY and TLT'!$L$52)</f>
        <v>-7.2905319082152706E-3</v>
      </c>
      <c r="L28">
        <f ca="1">NORMINV(RAND(),'SPY and TLT'!$M$52,'SPY and TLT'!$L$52)</f>
        <v>3.1721423872733703E-2</v>
      </c>
      <c r="M28">
        <f ca="1">NORMINV(RAND(),'SPY and TLT'!$M$52,'SPY and TLT'!$L$52)</f>
        <v>-1.5268236919691272E-2</v>
      </c>
      <c r="N28">
        <f ca="1">NORMINV(RAND(),'SPY and TLT'!$M$52,'SPY and TLT'!$L$52)</f>
        <v>1.2024650792112922E-2</v>
      </c>
      <c r="O28">
        <f ca="1">NORMINV(RAND(),'SPY and TLT'!$M$52,'SPY and TLT'!$L$52)</f>
        <v>4.4455563563407512E-2</v>
      </c>
      <c r="P28">
        <f ca="1">NORMINV(RAND(),'SPY and TLT'!$M$52,'SPY and TLT'!$L$52)</f>
        <v>3.8757844176479699E-2</v>
      </c>
      <c r="Q28">
        <f ca="1">NORMINV(RAND(),'SPY and TLT'!$M$52,'SPY and TLT'!$L$52)</f>
        <v>2.0395376058164889E-2</v>
      </c>
      <c r="R28">
        <f ca="1">NORMINV(RAND(),'SPY and TLT'!$M$52,'SPY and TLT'!$L$52)</f>
        <v>-5.0536002104115867E-3</v>
      </c>
      <c r="S28">
        <f ca="1">NORMINV(RAND(),'SPY and TLT'!$M$52,'SPY and TLT'!$L$52)</f>
        <v>1.3868218314335504E-3</v>
      </c>
      <c r="T28">
        <f ca="1">NORMINV(RAND(),'SPY and TLT'!$M$52,'SPY and TLT'!$L$52)</f>
        <v>2.6388268187200047E-2</v>
      </c>
      <c r="U28">
        <f ca="1">NORMINV(RAND(),'SPY and TLT'!$M$52,'SPY and TLT'!$L$52)</f>
        <v>3.6369463967353105E-2</v>
      </c>
      <c r="V28">
        <f ca="1">NORMINV(RAND(),'SPY and TLT'!$M$52,'SPY and TLT'!$L$52)</f>
        <v>4.5188489413654116E-3</v>
      </c>
      <c r="W28">
        <f ca="1">NORMINV(RAND(),'SPY and TLT'!$M$52,'SPY and TLT'!$L$52)</f>
        <v>-1.8795968125237365E-2</v>
      </c>
      <c r="X28">
        <f ca="1">NORMINV(RAND(),'SPY and TLT'!$M$52,'SPY and TLT'!$L$52)</f>
        <v>1.2758225501359032E-4</v>
      </c>
      <c r="Y28">
        <f ca="1">NORMINV(RAND(),'SPY and TLT'!$M$52,'SPY and TLT'!$L$52)</f>
        <v>2.1556445942215483E-2</v>
      </c>
      <c r="Z28">
        <f ca="1">NORMINV(RAND(),'SPY and TLT'!$M$52,'SPY and TLT'!$L$52)</f>
        <v>5.3984905297346231E-2</v>
      </c>
      <c r="AA28">
        <f ca="1">NORMINV(RAND(),'SPY and TLT'!$M$52,'SPY and TLT'!$L$52)</f>
        <v>2.9006664271820755E-2</v>
      </c>
      <c r="AB28">
        <f ca="1">NORMINV(RAND(),'SPY and TLT'!$M$52,'SPY and TLT'!$L$52)</f>
        <v>3.3754451321640261E-2</v>
      </c>
      <c r="AC28">
        <f ca="1">NORMINV(RAND(),'SPY and TLT'!$M$52,'SPY and TLT'!$L$52)</f>
        <v>-2.6197604144785985E-2</v>
      </c>
      <c r="AD28">
        <f ca="1">NORMINV(RAND(),'SPY and TLT'!$M$52,'SPY and TLT'!$L$52)</f>
        <v>-1.0838371791923165E-2</v>
      </c>
      <c r="AE28">
        <f ca="1">NORMINV(RAND(),'SPY and TLT'!$M$52,'SPY and TLT'!$L$52)</f>
        <v>3.1072115618062352E-2</v>
      </c>
      <c r="AF28">
        <f ca="1">NORMINV(RAND(),'SPY and TLT'!$M$52,'SPY and TLT'!$L$52)</f>
        <v>-1.5220095592705943E-2</v>
      </c>
      <c r="AG28">
        <f ca="1">NORMINV(RAND(),'SPY and TLT'!$M$52,'SPY and TLT'!$L$52)</f>
        <v>-2.1542660723450997E-3</v>
      </c>
      <c r="AH28">
        <f ca="1">NORMINV(RAND(),'SPY and TLT'!$M$52,'SPY and TLT'!$L$52)</f>
        <v>4.2181413786997288E-2</v>
      </c>
      <c r="AI28">
        <f ca="1">NORMINV(RAND(),'SPY and TLT'!$M$52,'SPY and TLT'!$L$52)</f>
        <v>3.0940197749616479E-2</v>
      </c>
      <c r="AJ28">
        <f ca="1">NORMINV(RAND(),'SPY and TLT'!$M$52,'SPY and TLT'!$L$52)</f>
        <v>-1.2951475415418207E-2</v>
      </c>
      <c r="AK28">
        <f ca="1">NORMINV(RAND(),'SPY and TLT'!$M$52,'SPY and TLT'!$L$52)</f>
        <v>-1.4176639988772149E-2</v>
      </c>
      <c r="AL28">
        <f ca="1">NORMINV(RAND(),'SPY and TLT'!$M$52,'SPY and TLT'!$L$52)</f>
        <v>7.0410999903445255E-3</v>
      </c>
      <c r="AM28">
        <f ca="1">NORMINV(RAND(),'SPY and TLT'!$M$52,'SPY and TLT'!$L$52)</f>
        <v>-6.2032410445510755E-3</v>
      </c>
      <c r="AN28">
        <f ca="1">NORMINV(RAND(),'SPY and TLT'!$M$52,'SPY and TLT'!$L$52)</f>
        <v>-1.1633566764329108E-2</v>
      </c>
      <c r="AO28">
        <f ca="1">NORMINV(RAND(),'SPY and TLT'!$M$52,'SPY and TLT'!$L$52)</f>
        <v>-9.3216801576735328E-3</v>
      </c>
      <c r="AP28">
        <f ca="1">NORMINV(RAND(),'SPY and TLT'!$M$52,'SPY and TLT'!$L$52)</f>
        <v>7.0677037658571765E-2</v>
      </c>
      <c r="AQ28">
        <f ca="1">NORMINV(RAND(),'SPY and TLT'!$M$52,'SPY and TLT'!$L$52)</f>
        <v>-1.4754607939068687E-2</v>
      </c>
      <c r="AR28">
        <f ca="1">NORMINV(RAND(),'SPY and TLT'!$M$52,'SPY and TLT'!$L$52)</f>
        <v>-2.7292280099227755E-3</v>
      </c>
      <c r="AS28">
        <f ca="1">NORMINV(RAND(),'SPY and TLT'!$M$52,'SPY and TLT'!$L$52)</f>
        <v>1.4167001226539088E-2</v>
      </c>
      <c r="AT28">
        <f ca="1">NORMINV(RAND(),'SPY and TLT'!$M$52,'SPY and TLT'!$L$52)</f>
        <v>1.1829189678048187E-3</v>
      </c>
      <c r="AU28">
        <f ca="1">NORMINV(RAND(),'SPY and TLT'!$M$52,'SPY and TLT'!$L$52)</f>
        <v>4.2131735840934707E-2</v>
      </c>
      <c r="AV28">
        <f ca="1">NORMINV(RAND(),'SPY and TLT'!$M$52,'SPY and TLT'!$L$52)</f>
        <v>2.2776026874604463E-2</v>
      </c>
      <c r="AW28">
        <f ca="1">NORMINV(RAND(),'SPY and TLT'!$M$52,'SPY and TLT'!$L$52)</f>
        <v>-2.1784466561791546E-2</v>
      </c>
      <c r="AX28">
        <f ca="1">NORMINV(RAND(),'SPY and TLT'!$M$52,'SPY and TLT'!$L$52)</f>
        <v>-1.5370580951743597E-3</v>
      </c>
      <c r="AY28">
        <f ca="1">NORMINV(RAND(),'SPY and TLT'!$M$52,'SPY and TLT'!$L$52)</f>
        <v>7.9053680313243124E-3</v>
      </c>
      <c r="AZ28">
        <f ca="1">NORMINV(RAND(),'SPY and TLT'!$M$52,'SPY and TLT'!$L$52)</f>
        <v>3.0712659521910839E-3</v>
      </c>
      <c r="BA28">
        <f ca="1">NORMINV(RAND(),'SPY and TLT'!$M$52,'SPY and TLT'!$L$52)</f>
        <v>-1.2258435209213841E-3</v>
      </c>
      <c r="BB28">
        <f ca="1">NORMINV(RAND(),'SPY and TLT'!$M$52,'SPY and TLT'!$L$52)</f>
        <v>2.3101297355047703E-2</v>
      </c>
      <c r="BC28">
        <f ca="1">NORMINV(RAND(),'SPY and TLT'!$M$52,'SPY and TLT'!$L$52)</f>
        <v>-1.4864254104540895E-3</v>
      </c>
      <c r="BD28">
        <f ca="1">NORMINV(RAND(),'SPY and TLT'!$M$52,'SPY and TLT'!$L$52)</f>
        <v>-1.937232116631272E-3</v>
      </c>
      <c r="BE28">
        <f ca="1">NORMINV(RAND(),'SPY and TLT'!$M$52,'SPY and TLT'!$L$52)</f>
        <v>-2.0933945171072018E-3</v>
      </c>
      <c r="BF28">
        <f ca="1">NORMINV(RAND(),'SPY and TLT'!$M$52,'SPY and TLT'!$L$52)</f>
        <v>1.5514489520128655E-2</v>
      </c>
      <c r="BG28">
        <f ca="1">NORMINV(RAND(),'SPY and TLT'!$M$52,'SPY and TLT'!$L$52)</f>
        <v>3.2543717597922944E-3</v>
      </c>
      <c r="BH28">
        <f ca="1">NORMINV(RAND(),'SPY and TLT'!$M$52,'SPY and TLT'!$L$52)</f>
        <v>-1.5785494741662329E-2</v>
      </c>
      <c r="BI28">
        <f ca="1">NORMINV(RAND(),'SPY and TLT'!$M$52,'SPY and TLT'!$L$52)</f>
        <v>3.5426611144008448E-2</v>
      </c>
      <c r="BJ28">
        <f ca="1">NORMINV(RAND(),'SPY and TLT'!$M$52,'SPY and TLT'!$L$52)</f>
        <v>-5.5075790057782471E-3</v>
      </c>
      <c r="BK28">
        <f ca="1">NORMINV(RAND(),'SPY and TLT'!$M$52,'SPY and TLT'!$L$52)</f>
        <v>2.7421158891446067E-2</v>
      </c>
      <c r="BL28">
        <f ca="1">NORMINV(RAND(),'SPY and TLT'!$M$52,'SPY and TLT'!$L$52)</f>
        <v>1.3335480179972685E-2</v>
      </c>
      <c r="BM28">
        <f ca="1">NORMINV(RAND(),'SPY and TLT'!$M$52,'SPY and TLT'!$L$52)</f>
        <v>1.8979952132650413E-2</v>
      </c>
      <c r="BN28">
        <f ca="1">NORMINV(RAND(),'SPY and TLT'!$M$52,'SPY and TLT'!$L$52)</f>
        <v>1.2789140020552467E-2</v>
      </c>
    </row>
    <row r="29" spans="6:66" x14ac:dyDescent="0.2">
      <c r="F29">
        <f ca="1">NORMINV(RAND(),'SPY and TLT'!$M$52,'SPY and TLT'!$L$52)</f>
        <v>4.4904097599166339E-2</v>
      </c>
      <c r="G29">
        <f ca="1">NORMINV(RAND(),'SPY and TLT'!$M$52,'SPY and TLT'!$L$52)</f>
        <v>3.001148021105703E-2</v>
      </c>
      <c r="H29">
        <f ca="1">NORMINV(RAND(),'SPY and TLT'!$M$52,'SPY and TLT'!$L$52)</f>
        <v>-1.3567853456843297E-2</v>
      </c>
      <c r="I29">
        <f ca="1">NORMINV(RAND(),'SPY and TLT'!$M$52,'SPY and TLT'!$L$52)</f>
        <v>2.0145521996095647E-2</v>
      </c>
      <c r="J29">
        <f ca="1">NORMINV(RAND(),'SPY and TLT'!$M$52,'SPY and TLT'!$L$52)</f>
        <v>-4.8594107541177463E-3</v>
      </c>
      <c r="K29">
        <f ca="1">NORMINV(RAND(),'SPY and TLT'!$M$52,'SPY and TLT'!$L$52)</f>
        <v>-1.24154114632983E-2</v>
      </c>
      <c r="L29">
        <f ca="1">NORMINV(RAND(),'SPY and TLT'!$M$52,'SPY and TLT'!$L$52)</f>
        <v>4.2817423205362824E-2</v>
      </c>
      <c r="M29">
        <f ca="1">NORMINV(RAND(),'SPY and TLT'!$M$52,'SPY and TLT'!$L$52)</f>
        <v>-1.4166277662707366E-2</v>
      </c>
      <c r="N29">
        <f ca="1">NORMINV(RAND(),'SPY and TLT'!$M$52,'SPY and TLT'!$L$52)</f>
        <v>1.437942638937156E-2</v>
      </c>
      <c r="O29">
        <f ca="1">NORMINV(RAND(),'SPY and TLT'!$M$52,'SPY and TLT'!$L$52)</f>
        <v>1.1719571127227083E-3</v>
      </c>
      <c r="P29">
        <f ca="1">NORMINV(RAND(),'SPY and TLT'!$M$52,'SPY and TLT'!$L$52)</f>
        <v>2.8365135236555459E-2</v>
      </c>
      <c r="Q29">
        <f ca="1">NORMINV(RAND(),'SPY and TLT'!$M$52,'SPY and TLT'!$L$52)</f>
        <v>2.1195315236876944E-2</v>
      </c>
      <c r="R29">
        <f ca="1">NORMINV(RAND(),'SPY and TLT'!$M$52,'SPY and TLT'!$L$52)</f>
        <v>2.7580243209243471E-2</v>
      </c>
      <c r="S29">
        <f ca="1">NORMINV(RAND(),'SPY and TLT'!$M$52,'SPY and TLT'!$L$52)</f>
        <v>1.9245745720285975E-2</v>
      </c>
      <c r="T29">
        <f ca="1">NORMINV(RAND(),'SPY and TLT'!$M$52,'SPY and TLT'!$L$52)</f>
        <v>-4.2423935458703417E-3</v>
      </c>
      <c r="U29">
        <f ca="1">NORMINV(RAND(),'SPY and TLT'!$M$52,'SPY and TLT'!$L$52)</f>
        <v>-1.325104142229307E-2</v>
      </c>
      <c r="V29">
        <f ca="1">NORMINV(RAND(),'SPY and TLT'!$M$52,'SPY and TLT'!$L$52)</f>
        <v>1.8880040879459836E-2</v>
      </c>
      <c r="W29">
        <f ca="1">NORMINV(RAND(),'SPY and TLT'!$M$52,'SPY and TLT'!$L$52)</f>
        <v>5.2535574862271117E-2</v>
      </c>
      <c r="X29">
        <f ca="1">NORMINV(RAND(),'SPY and TLT'!$M$52,'SPY and TLT'!$L$52)</f>
        <v>2.8280450759051206E-2</v>
      </c>
      <c r="Y29">
        <f ca="1">NORMINV(RAND(),'SPY and TLT'!$M$52,'SPY and TLT'!$L$52)</f>
        <v>1.3639240475524429E-2</v>
      </c>
      <c r="Z29">
        <f ca="1">NORMINV(RAND(),'SPY and TLT'!$M$52,'SPY and TLT'!$L$52)</f>
        <v>4.2713910792783749E-3</v>
      </c>
      <c r="AA29">
        <f ca="1">NORMINV(RAND(),'SPY and TLT'!$M$52,'SPY and TLT'!$L$52)</f>
        <v>-7.3279245907956897E-4</v>
      </c>
      <c r="AB29">
        <f ca="1">NORMINV(RAND(),'SPY and TLT'!$M$52,'SPY and TLT'!$L$52)</f>
        <v>1.6671612402758086E-2</v>
      </c>
      <c r="AC29">
        <f ca="1">NORMINV(RAND(),'SPY and TLT'!$M$52,'SPY and TLT'!$L$52)</f>
        <v>-1.8893040791613105E-2</v>
      </c>
      <c r="AD29">
        <f ca="1">NORMINV(RAND(),'SPY and TLT'!$M$52,'SPY and TLT'!$L$52)</f>
        <v>2.5120741401719257E-3</v>
      </c>
      <c r="AE29">
        <f ca="1">NORMINV(RAND(),'SPY and TLT'!$M$52,'SPY and TLT'!$L$52)</f>
        <v>-3.2812585428650169E-2</v>
      </c>
      <c r="AF29">
        <f ca="1">NORMINV(RAND(),'SPY and TLT'!$M$52,'SPY and TLT'!$L$52)</f>
        <v>1.4598179172533187E-2</v>
      </c>
      <c r="AG29">
        <f ca="1">NORMINV(RAND(),'SPY and TLT'!$M$52,'SPY and TLT'!$L$52)</f>
        <v>4.4338730787395496E-2</v>
      </c>
      <c r="AH29">
        <f ca="1">NORMINV(RAND(),'SPY and TLT'!$M$52,'SPY and TLT'!$L$52)</f>
        <v>-2.6895829045685053E-2</v>
      </c>
      <c r="AI29">
        <f ca="1">NORMINV(RAND(),'SPY and TLT'!$M$52,'SPY and TLT'!$L$52)</f>
        <v>1.6930446363774129E-3</v>
      </c>
      <c r="AJ29">
        <f ca="1">NORMINV(RAND(),'SPY and TLT'!$M$52,'SPY and TLT'!$L$52)</f>
        <v>-1.0472267087834981E-3</v>
      </c>
      <c r="AK29">
        <f ca="1">NORMINV(RAND(),'SPY and TLT'!$M$52,'SPY and TLT'!$L$52)</f>
        <v>-2.970609165695658E-2</v>
      </c>
      <c r="AL29">
        <f ca="1">NORMINV(RAND(),'SPY and TLT'!$M$52,'SPY and TLT'!$L$52)</f>
        <v>1.5679049901665607E-2</v>
      </c>
      <c r="AM29">
        <f ca="1">NORMINV(RAND(),'SPY and TLT'!$M$52,'SPY and TLT'!$L$52)</f>
        <v>-5.8190249057178026E-2</v>
      </c>
      <c r="AN29">
        <f ca="1">NORMINV(RAND(),'SPY and TLT'!$M$52,'SPY and TLT'!$L$52)</f>
        <v>1.6146681991545765E-2</v>
      </c>
      <c r="AO29">
        <f ca="1">NORMINV(RAND(),'SPY and TLT'!$M$52,'SPY and TLT'!$L$52)</f>
        <v>2.710471608841172E-2</v>
      </c>
      <c r="AP29">
        <f ca="1">NORMINV(RAND(),'SPY and TLT'!$M$52,'SPY and TLT'!$L$52)</f>
        <v>6.8613103459209766E-3</v>
      </c>
      <c r="AQ29">
        <f ca="1">NORMINV(RAND(),'SPY and TLT'!$M$52,'SPY and TLT'!$L$52)</f>
        <v>2.0602449594168185E-2</v>
      </c>
      <c r="AR29">
        <f ca="1">NORMINV(RAND(),'SPY and TLT'!$M$52,'SPY and TLT'!$L$52)</f>
        <v>-2.8822606960941421E-2</v>
      </c>
      <c r="AS29">
        <f ca="1">NORMINV(RAND(),'SPY and TLT'!$M$52,'SPY and TLT'!$L$52)</f>
        <v>3.0067077606779364E-2</v>
      </c>
      <c r="AT29">
        <f ca="1">NORMINV(RAND(),'SPY and TLT'!$M$52,'SPY and TLT'!$L$52)</f>
        <v>2.0139419136310458E-3</v>
      </c>
      <c r="AU29">
        <f ca="1">NORMINV(RAND(),'SPY and TLT'!$M$52,'SPY and TLT'!$L$52)</f>
        <v>1.739613399781504E-3</v>
      </c>
      <c r="AV29">
        <f ca="1">NORMINV(RAND(),'SPY and TLT'!$M$52,'SPY and TLT'!$L$52)</f>
        <v>-7.7920666542151641E-3</v>
      </c>
      <c r="AW29">
        <f ca="1">NORMINV(RAND(),'SPY and TLT'!$M$52,'SPY and TLT'!$L$52)</f>
        <v>-5.0104349646564956E-3</v>
      </c>
      <c r="AX29">
        <f ca="1">NORMINV(RAND(),'SPY and TLT'!$M$52,'SPY and TLT'!$L$52)</f>
        <v>2.6099945373917594E-2</v>
      </c>
      <c r="AY29">
        <f ca="1">NORMINV(RAND(),'SPY and TLT'!$M$52,'SPY and TLT'!$L$52)</f>
        <v>-6.2070363221798644E-3</v>
      </c>
      <c r="AZ29">
        <f ca="1">NORMINV(RAND(),'SPY and TLT'!$M$52,'SPY and TLT'!$L$52)</f>
        <v>9.2559022616441403E-4</v>
      </c>
      <c r="BA29">
        <f ca="1">NORMINV(RAND(),'SPY and TLT'!$M$52,'SPY and TLT'!$L$52)</f>
        <v>1.8589343979313014E-2</v>
      </c>
      <c r="BB29">
        <f ca="1">NORMINV(RAND(),'SPY and TLT'!$M$52,'SPY and TLT'!$L$52)</f>
        <v>4.111057689807119E-3</v>
      </c>
      <c r="BC29">
        <f ca="1">NORMINV(RAND(),'SPY and TLT'!$M$52,'SPY and TLT'!$L$52)</f>
        <v>-1.5610185920848394E-3</v>
      </c>
      <c r="BD29">
        <f ca="1">NORMINV(RAND(),'SPY and TLT'!$M$52,'SPY and TLT'!$L$52)</f>
        <v>1.1244757423268763E-2</v>
      </c>
      <c r="BE29">
        <f ca="1">NORMINV(RAND(),'SPY and TLT'!$M$52,'SPY and TLT'!$L$52)</f>
        <v>-1.2440892801470208E-2</v>
      </c>
      <c r="BF29">
        <f ca="1">NORMINV(RAND(),'SPY and TLT'!$M$52,'SPY and TLT'!$L$52)</f>
        <v>-6.0995759799552613E-3</v>
      </c>
      <c r="BG29">
        <f ca="1">NORMINV(RAND(),'SPY and TLT'!$M$52,'SPY and TLT'!$L$52)</f>
        <v>2.8634883994343606E-3</v>
      </c>
      <c r="BH29">
        <f ca="1">NORMINV(RAND(),'SPY and TLT'!$M$52,'SPY and TLT'!$L$52)</f>
        <v>2.7406497224859449E-2</v>
      </c>
      <c r="BI29">
        <f ca="1">NORMINV(RAND(),'SPY and TLT'!$M$52,'SPY and TLT'!$L$52)</f>
        <v>-2.272890088679733E-2</v>
      </c>
      <c r="BJ29">
        <f ca="1">NORMINV(RAND(),'SPY and TLT'!$M$52,'SPY and TLT'!$L$52)</f>
        <v>9.7877947598691561E-3</v>
      </c>
      <c r="BK29">
        <f ca="1">NORMINV(RAND(),'SPY and TLT'!$M$52,'SPY and TLT'!$L$52)</f>
        <v>2.0685048754819954E-2</v>
      </c>
      <c r="BL29">
        <f ca="1">NORMINV(RAND(),'SPY and TLT'!$M$52,'SPY and TLT'!$L$52)</f>
        <v>-7.7704533165936758E-3</v>
      </c>
      <c r="BM29">
        <f ca="1">NORMINV(RAND(),'SPY and TLT'!$M$52,'SPY and TLT'!$L$52)</f>
        <v>4.5653397165964997E-2</v>
      </c>
      <c r="BN29">
        <f ca="1">NORMINV(RAND(),'SPY and TLT'!$M$52,'SPY and TLT'!$L$52)</f>
        <v>3.4627594793448221E-2</v>
      </c>
    </row>
    <row r="30" spans="6:66" x14ac:dyDescent="0.2">
      <c r="F30">
        <f ca="1">NORMINV(RAND(),'SPY and TLT'!$M$52,'SPY and TLT'!$L$52)</f>
        <v>1.3385655198063328E-2</v>
      </c>
      <c r="G30">
        <f ca="1">NORMINV(RAND(),'SPY and TLT'!$M$52,'SPY and TLT'!$L$52)</f>
        <v>-1.9339592733065122E-2</v>
      </c>
      <c r="H30">
        <f ca="1">NORMINV(RAND(),'SPY and TLT'!$M$52,'SPY and TLT'!$L$52)</f>
        <v>1.6003272521439866E-2</v>
      </c>
      <c r="I30">
        <f ca="1">NORMINV(RAND(),'SPY and TLT'!$M$52,'SPY and TLT'!$L$52)</f>
        <v>3.2093093847120738E-2</v>
      </c>
      <c r="J30">
        <f ca="1">NORMINV(RAND(),'SPY and TLT'!$M$52,'SPY and TLT'!$L$52)</f>
        <v>9.292304322209094E-3</v>
      </c>
      <c r="K30">
        <f ca="1">NORMINV(RAND(),'SPY and TLT'!$M$52,'SPY and TLT'!$L$52)</f>
        <v>9.4802035929710225E-3</v>
      </c>
      <c r="L30">
        <f ca="1">NORMINV(RAND(),'SPY and TLT'!$M$52,'SPY and TLT'!$L$52)</f>
        <v>-1.2903876263884985E-2</v>
      </c>
      <c r="M30">
        <f ca="1">NORMINV(RAND(),'SPY and TLT'!$M$52,'SPY and TLT'!$L$52)</f>
        <v>9.2522538736399176E-3</v>
      </c>
      <c r="N30">
        <f ca="1">NORMINV(RAND(),'SPY and TLT'!$M$52,'SPY and TLT'!$L$52)</f>
        <v>2.7189930031802131E-2</v>
      </c>
      <c r="O30">
        <f ca="1">NORMINV(RAND(),'SPY and TLT'!$M$52,'SPY and TLT'!$L$52)</f>
        <v>2.7587737864007759E-2</v>
      </c>
      <c r="P30">
        <f ca="1">NORMINV(RAND(),'SPY and TLT'!$M$52,'SPY and TLT'!$L$52)</f>
        <v>-1.8358102612393415E-2</v>
      </c>
      <c r="Q30">
        <f ca="1">NORMINV(RAND(),'SPY and TLT'!$M$52,'SPY and TLT'!$L$52)</f>
        <v>-4.3721734652812294E-3</v>
      </c>
      <c r="R30">
        <f ca="1">NORMINV(RAND(),'SPY and TLT'!$M$52,'SPY and TLT'!$L$52)</f>
        <v>2.6711398705527734E-2</v>
      </c>
      <c r="S30">
        <f ca="1">NORMINV(RAND(),'SPY and TLT'!$M$52,'SPY and TLT'!$L$52)</f>
        <v>-2.1558689624506001E-2</v>
      </c>
      <c r="T30">
        <f ca="1">NORMINV(RAND(),'SPY and TLT'!$M$52,'SPY and TLT'!$L$52)</f>
        <v>3.1008097188826324E-2</v>
      </c>
      <c r="U30">
        <f ca="1">NORMINV(RAND(),'SPY and TLT'!$M$52,'SPY and TLT'!$L$52)</f>
        <v>1.6398529659508467E-2</v>
      </c>
      <c r="V30">
        <f ca="1">NORMINV(RAND(),'SPY and TLT'!$M$52,'SPY and TLT'!$L$52)</f>
        <v>4.556255397890098E-3</v>
      </c>
      <c r="W30">
        <f ca="1">NORMINV(RAND(),'SPY and TLT'!$M$52,'SPY and TLT'!$L$52)</f>
        <v>-6.1623868536881321E-3</v>
      </c>
      <c r="X30">
        <f ca="1">NORMINV(RAND(),'SPY and TLT'!$M$52,'SPY and TLT'!$L$52)</f>
        <v>4.5083626156280036E-3</v>
      </c>
      <c r="Y30">
        <f ca="1">NORMINV(RAND(),'SPY and TLT'!$M$52,'SPY and TLT'!$L$52)</f>
        <v>-3.8571410728955513E-3</v>
      </c>
      <c r="Z30">
        <f ca="1">NORMINV(RAND(),'SPY and TLT'!$M$52,'SPY and TLT'!$L$52)</f>
        <v>-9.8611691120131448E-3</v>
      </c>
      <c r="AA30">
        <f ca="1">NORMINV(RAND(),'SPY and TLT'!$M$52,'SPY and TLT'!$L$52)</f>
        <v>-1.8182398657274095E-2</v>
      </c>
      <c r="AB30">
        <f ca="1">NORMINV(RAND(),'SPY and TLT'!$M$52,'SPY and TLT'!$L$52)</f>
        <v>3.2053159838969766E-2</v>
      </c>
      <c r="AC30">
        <f ca="1">NORMINV(RAND(),'SPY and TLT'!$M$52,'SPY and TLT'!$L$52)</f>
        <v>1.8084767903071727E-2</v>
      </c>
      <c r="AD30">
        <f ca="1">NORMINV(RAND(),'SPY and TLT'!$M$52,'SPY and TLT'!$L$52)</f>
        <v>1.4395281900158376E-2</v>
      </c>
      <c r="AE30">
        <f ca="1">NORMINV(RAND(),'SPY and TLT'!$M$52,'SPY and TLT'!$L$52)</f>
        <v>4.4383289893841396E-2</v>
      </c>
      <c r="AF30">
        <f ca="1">NORMINV(RAND(),'SPY and TLT'!$M$52,'SPY and TLT'!$L$52)</f>
        <v>-1.5779551977967822E-3</v>
      </c>
      <c r="AG30">
        <f ca="1">NORMINV(RAND(),'SPY and TLT'!$M$52,'SPY and TLT'!$L$52)</f>
        <v>1.349967834477335E-3</v>
      </c>
      <c r="AH30">
        <f ca="1">NORMINV(RAND(),'SPY and TLT'!$M$52,'SPY and TLT'!$L$52)</f>
        <v>-1.0879543205435202E-2</v>
      </c>
      <c r="AI30">
        <f ca="1">NORMINV(RAND(),'SPY and TLT'!$M$52,'SPY and TLT'!$L$52)</f>
        <v>-4.5146919263242815E-3</v>
      </c>
      <c r="AJ30">
        <f ca="1">NORMINV(RAND(),'SPY and TLT'!$M$52,'SPY and TLT'!$L$52)</f>
        <v>-3.7915888841602491E-2</v>
      </c>
      <c r="AK30">
        <f ca="1">NORMINV(RAND(),'SPY and TLT'!$M$52,'SPY and TLT'!$L$52)</f>
        <v>-1.3386544158477488E-2</v>
      </c>
      <c r="AL30">
        <f ca="1">NORMINV(RAND(),'SPY and TLT'!$M$52,'SPY and TLT'!$L$52)</f>
        <v>-5.4827776658501063E-3</v>
      </c>
      <c r="AM30">
        <f ca="1">NORMINV(RAND(),'SPY and TLT'!$M$52,'SPY and TLT'!$L$52)</f>
        <v>1.1247652362663512E-2</v>
      </c>
      <c r="AN30">
        <f ca="1">NORMINV(RAND(),'SPY and TLT'!$M$52,'SPY and TLT'!$L$52)</f>
        <v>2.0555875523124829E-2</v>
      </c>
      <c r="AO30">
        <f ca="1">NORMINV(RAND(),'SPY and TLT'!$M$52,'SPY and TLT'!$L$52)</f>
        <v>2.6808047728023407E-2</v>
      </c>
      <c r="AP30">
        <f ca="1">NORMINV(RAND(),'SPY and TLT'!$M$52,'SPY and TLT'!$L$52)</f>
        <v>1.0418861605357965E-2</v>
      </c>
      <c r="AQ30">
        <f ca="1">NORMINV(RAND(),'SPY and TLT'!$M$52,'SPY and TLT'!$L$52)</f>
        <v>5.251522972531451E-3</v>
      </c>
      <c r="AR30">
        <f ca="1">NORMINV(RAND(),'SPY and TLT'!$M$52,'SPY and TLT'!$L$52)</f>
        <v>2.8494047012343076E-2</v>
      </c>
      <c r="AS30">
        <f ca="1">NORMINV(RAND(),'SPY and TLT'!$M$52,'SPY and TLT'!$L$52)</f>
        <v>-3.5054245819659748E-2</v>
      </c>
      <c r="AT30">
        <f ca="1">NORMINV(RAND(),'SPY and TLT'!$M$52,'SPY and TLT'!$L$52)</f>
        <v>1.1968425098421859E-2</v>
      </c>
      <c r="AU30">
        <f ca="1">NORMINV(RAND(),'SPY and TLT'!$M$52,'SPY and TLT'!$L$52)</f>
        <v>2.0704845716669491E-3</v>
      </c>
      <c r="AV30">
        <f ca="1">NORMINV(RAND(),'SPY and TLT'!$M$52,'SPY and TLT'!$L$52)</f>
        <v>3.3712368151004049E-2</v>
      </c>
      <c r="AW30">
        <f ca="1">NORMINV(RAND(),'SPY and TLT'!$M$52,'SPY and TLT'!$L$52)</f>
        <v>-2.1264294649222439E-2</v>
      </c>
      <c r="AX30">
        <f ca="1">NORMINV(RAND(),'SPY and TLT'!$M$52,'SPY and TLT'!$L$52)</f>
        <v>2.5210099238236774E-2</v>
      </c>
      <c r="AY30">
        <f ca="1">NORMINV(RAND(),'SPY and TLT'!$M$52,'SPY and TLT'!$L$52)</f>
        <v>-2.8270113760172497E-2</v>
      </c>
      <c r="AZ30">
        <f ca="1">NORMINV(RAND(),'SPY and TLT'!$M$52,'SPY and TLT'!$L$52)</f>
        <v>5.4288781447078015E-2</v>
      </c>
      <c r="BA30">
        <f ca="1">NORMINV(RAND(),'SPY and TLT'!$M$52,'SPY and TLT'!$L$52)</f>
        <v>-1.7816595016584488E-2</v>
      </c>
      <c r="BB30">
        <f ca="1">NORMINV(RAND(),'SPY and TLT'!$M$52,'SPY and TLT'!$L$52)</f>
        <v>6.1840837477139575E-3</v>
      </c>
      <c r="BC30">
        <f ca="1">NORMINV(RAND(),'SPY and TLT'!$M$52,'SPY and TLT'!$L$52)</f>
        <v>1.3909592038358894E-2</v>
      </c>
      <c r="BD30">
        <f ca="1">NORMINV(RAND(),'SPY and TLT'!$M$52,'SPY and TLT'!$L$52)</f>
        <v>2.4051822225953961E-2</v>
      </c>
      <c r="BE30">
        <f ca="1">NORMINV(RAND(),'SPY and TLT'!$M$52,'SPY and TLT'!$L$52)</f>
        <v>-4.832004931523152E-3</v>
      </c>
      <c r="BF30">
        <f ca="1">NORMINV(RAND(),'SPY and TLT'!$M$52,'SPY and TLT'!$L$52)</f>
        <v>-6.2272429766401394E-4</v>
      </c>
      <c r="BG30">
        <f ca="1">NORMINV(RAND(),'SPY and TLT'!$M$52,'SPY and TLT'!$L$52)</f>
        <v>2.6230630521648077E-2</v>
      </c>
      <c r="BH30">
        <f ca="1">NORMINV(RAND(),'SPY and TLT'!$M$52,'SPY and TLT'!$L$52)</f>
        <v>1.9178654143309107E-2</v>
      </c>
      <c r="BI30">
        <f ca="1">NORMINV(RAND(),'SPY and TLT'!$M$52,'SPY and TLT'!$L$52)</f>
        <v>2.223300040041384E-2</v>
      </c>
      <c r="BJ30">
        <f ca="1">NORMINV(RAND(),'SPY and TLT'!$M$52,'SPY and TLT'!$L$52)</f>
        <v>-1.6917941522374066E-2</v>
      </c>
      <c r="BK30">
        <f ca="1">NORMINV(RAND(),'SPY and TLT'!$M$52,'SPY and TLT'!$L$52)</f>
        <v>-6.4263381762910627E-3</v>
      </c>
      <c r="BL30">
        <f ca="1">NORMINV(RAND(),'SPY and TLT'!$M$52,'SPY and TLT'!$L$52)</f>
        <v>-2.7048407665421744E-3</v>
      </c>
      <c r="BM30">
        <f ca="1">NORMINV(RAND(),'SPY and TLT'!$M$52,'SPY and TLT'!$L$52)</f>
        <v>1.275013227200826E-2</v>
      </c>
      <c r="BN30">
        <f ca="1">NORMINV(RAND(),'SPY and TLT'!$M$52,'SPY and TLT'!$L$52)</f>
        <v>6.3734724365793805E-2</v>
      </c>
    </row>
    <row r="31" spans="6:66" x14ac:dyDescent="0.2">
      <c r="F31">
        <f ca="1">NORMINV(RAND(),'SPY and TLT'!$M$52,'SPY and TLT'!$L$52)</f>
        <v>-2.1401839910093118E-2</v>
      </c>
      <c r="G31">
        <f ca="1">NORMINV(RAND(),'SPY and TLT'!$M$52,'SPY and TLT'!$L$52)</f>
        <v>8.976568719990613E-3</v>
      </c>
      <c r="H31">
        <f ca="1">NORMINV(RAND(),'SPY and TLT'!$M$52,'SPY and TLT'!$L$52)</f>
        <v>2.0435680905119175E-2</v>
      </c>
      <c r="I31">
        <f ca="1">NORMINV(RAND(),'SPY and TLT'!$M$52,'SPY and TLT'!$L$52)</f>
        <v>1.3936935036394333E-2</v>
      </c>
      <c r="J31">
        <f ca="1">NORMINV(RAND(),'SPY and TLT'!$M$52,'SPY and TLT'!$L$52)</f>
        <v>6.3093911036125702E-2</v>
      </c>
      <c r="K31">
        <f ca="1">NORMINV(RAND(),'SPY and TLT'!$M$52,'SPY and TLT'!$L$52)</f>
        <v>-4.2572704984833405E-2</v>
      </c>
      <c r="L31">
        <f ca="1">NORMINV(RAND(),'SPY and TLT'!$M$52,'SPY and TLT'!$L$52)</f>
        <v>1.2259700819965774E-2</v>
      </c>
      <c r="M31">
        <f ca="1">NORMINV(RAND(),'SPY and TLT'!$M$52,'SPY and TLT'!$L$52)</f>
        <v>1.1839505457734045E-2</v>
      </c>
      <c r="N31">
        <f ca="1">NORMINV(RAND(),'SPY and TLT'!$M$52,'SPY and TLT'!$L$52)</f>
        <v>2.5732638081647575E-3</v>
      </c>
      <c r="O31">
        <f ca="1">NORMINV(RAND(),'SPY and TLT'!$M$52,'SPY and TLT'!$L$52)</f>
        <v>8.5446508730503863E-3</v>
      </c>
      <c r="P31">
        <f ca="1">NORMINV(RAND(),'SPY and TLT'!$M$52,'SPY and TLT'!$L$52)</f>
        <v>2.3446704630072066E-2</v>
      </c>
      <c r="Q31">
        <f ca="1">NORMINV(RAND(),'SPY and TLT'!$M$52,'SPY and TLT'!$L$52)</f>
        <v>1.2277330531849357E-2</v>
      </c>
      <c r="R31">
        <f ca="1">NORMINV(RAND(),'SPY and TLT'!$M$52,'SPY and TLT'!$L$52)</f>
        <v>-7.5787738244414279E-3</v>
      </c>
      <c r="S31">
        <f ca="1">NORMINV(RAND(),'SPY and TLT'!$M$52,'SPY and TLT'!$L$52)</f>
        <v>2.0583133350382907E-2</v>
      </c>
      <c r="T31">
        <f ca="1">NORMINV(RAND(),'SPY and TLT'!$M$52,'SPY and TLT'!$L$52)</f>
        <v>-1.7038960967377673E-2</v>
      </c>
      <c r="U31">
        <f ca="1">NORMINV(RAND(),'SPY and TLT'!$M$52,'SPY and TLT'!$L$52)</f>
        <v>4.9293207948229913E-3</v>
      </c>
      <c r="V31">
        <f ca="1">NORMINV(RAND(),'SPY and TLT'!$M$52,'SPY and TLT'!$L$52)</f>
        <v>3.7810761719653363E-2</v>
      </c>
      <c r="W31">
        <f ca="1">NORMINV(RAND(),'SPY and TLT'!$M$52,'SPY and TLT'!$L$52)</f>
        <v>1.7488056770824569E-3</v>
      </c>
      <c r="X31">
        <f ca="1">NORMINV(RAND(),'SPY and TLT'!$M$52,'SPY and TLT'!$L$52)</f>
        <v>9.3093064406396774E-3</v>
      </c>
      <c r="Y31">
        <f ca="1">NORMINV(RAND(),'SPY and TLT'!$M$52,'SPY and TLT'!$L$52)</f>
        <v>3.1854106869816372E-2</v>
      </c>
      <c r="Z31">
        <f ca="1">NORMINV(RAND(),'SPY and TLT'!$M$52,'SPY and TLT'!$L$52)</f>
        <v>2.0064476269403254E-2</v>
      </c>
      <c r="AA31">
        <f ca="1">NORMINV(RAND(),'SPY and TLT'!$M$52,'SPY and TLT'!$L$52)</f>
        <v>3.9650616165675126E-2</v>
      </c>
      <c r="AB31">
        <f ca="1">NORMINV(RAND(),'SPY and TLT'!$M$52,'SPY and TLT'!$L$52)</f>
        <v>2.015091585976516E-2</v>
      </c>
      <c r="AC31">
        <f ca="1">NORMINV(RAND(),'SPY and TLT'!$M$52,'SPY and TLT'!$L$52)</f>
        <v>-4.2238147851484706E-2</v>
      </c>
      <c r="AD31">
        <f ca="1">NORMINV(RAND(),'SPY and TLT'!$M$52,'SPY and TLT'!$L$52)</f>
        <v>-7.4684705424744998E-3</v>
      </c>
      <c r="AE31">
        <f ca="1">NORMINV(RAND(),'SPY and TLT'!$M$52,'SPY and TLT'!$L$52)</f>
        <v>1.1363935991441452E-2</v>
      </c>
      <c r="AF31">
        <f ca="1">NORMINV(RAND(),'SPY and TLT'!$M$52,'SPY and TLT'!$L$52)</f>
        <v>-5.1468501919344184E-2</v>
      </c>
      <c r="AG31">
        <f ca="1">NORMINV(RAND(),'SPY and TLT'!$M$52,'SPY and TLT'!$L$52)</f>
        <v>-1.8801213712214371E-2</v>
      </c>
      <c r="AH31">
        <f ca="1">NORMINV(RAND(),'SPY and TLT'!$M$52,'SPY and TLT'!$L$52)</f>
        <v>1.0253674404594378E-2</v>
      </c>
      <c r="AI31">
        <f ca="1">NORMINV(RAND(),'SPY and TLT'!$M$52,'SPY and TLT'!$L$52)</f>
        <v>1.8197611250701504E-2</v>
      </c>
      <c r="AJ31">
        <f ca="1">NORMINV(RAND(),'SPY and TLT'!$M$52,'SPY and TLT'!$L$52)</f>
        <v>1.1407876370852112E-2</v>
      </c>
      <c r="AK31">
        <f ca="1">NORMINV(RAND(),'SPY and TLT'!$M$52,'SPY and TLT'!$L$52)</f>
        <v>-2.367840345361515E-2</v>
      </c>
      <c r="AL31">
        <f ca="1">NORMINV(RAND(),'SPY and TLT'!$M$52,'SPY and TLT'!$L$52)</f>
        <v>-1.0104532220232835E-2</v>
      </c>
      <c r="AM31">
        <f ca="1">NORMINV(RAND(),'SPY and TLT'!$M$52,'SPY and TLT'!$L$52)</f>
        <v>3.2150183743947576E-2</v>
      </c>
      <c r="AN31">
        <f ca="1">NORMINV(RAND(),'SPY and TLT'!$M$52,'SPY and TLT'!$L$52)</f>
        <v>3.7859064465912903E-2</v>
      </c>
      <c r="AO31">
        <f ca="1">NORMINV(RAND(),'SPY and TLT'!$M$52,'SPY and TLT'!$L$52)</f>
        <v>2.3701335463104937E-2</v>
      </c>
      <c r="AP31">
        <f ca="1">NORMINV(RAND(),'SPY and TLT'!$M$52,'SPY and TLT'!$L$52)</f>
        <v>1.7351365636188332E-2</v>
      </c>
      <c r="AQ31">
        <f ca="1">NORMINV(RAND(),'SPY and TLT'!$M$52,'SPY and TLT'!$L$52)</f>
        <v>-2.0728232554833897E-2</v>
      </c>
      <c r="AR31">
        <f ca="1">NORMINV(RAND(),'SPY and TLT'!$M$52,'SPY and TLT'!$L$52)</f>
        <v>8.0735366717910956E-2</v>
      </c>
      <c r="AS31">
        <f ca="1">NORMINV(RAND(),'SPY and TLT'!$M$52,'SPY and TLT'!$L$52)</f>
        <v>-5.6069194351700173E-3</v>
      </c>
      <c r="AT31">
        <f ca="1">NORMINV(RAND(),'SPY and TLT'!$M$52,'SPY and TLT'!$L$52)</f>
        <v>1.163390179855648E-2</v>
      </c>
      <c r="AU31">
        <f ca="1">NORMINV(RAND(),'SPY and TLT'!$M$52,'SPY and TLT'!$L$52)</f>
        <v>-1.9221952634343982E-3</v>
      </c>
      <c r="AV31">
        <f ca="1">NORMINV(RAND(),'SPY and TLT'!$M$52,'SPY and TLT'!$L$52)</f>
        <v>-3.1286537027330696E-2</v>
      </c>
      <c r="AW31">
        <f ca="1">NORMINV(RAND(),'SPY and TLT'!$M$52,'SPY and TLT'!$L$52)</f>
        <v>1.4304120731892878E-2</v>
      </c>
      <c r="AX31">
        <f ca="1">NORMINV(RAND(),'SPY and TLT'!$M$52,'SPY and TLT'!$L$52)</f>
        <v>4.4005049891897661E-3</v>
      </c>
      <c r="AY31">
        <f ca="1">NORMINV(RAND(),'SPY and TLT'!$M$52,'SPY and TLT'!$L$52)</f>
        <v>-1.402005345449955E-2</v>
      </c>
      <c r="AZ31">
        <f ca="1">NORMINV(RAND(),'SPY and TLT'!$M$52,'SPY and TLT'!$L$52)</f>
        <v>-1.1620169002942236E-2</v>
      </c>
      <c r="BA31">
        <f ca="1">NORMINV(RAND(),'SPY and TLT'!$M$52,'SPY and TLT'!$L$52)</f>
        <v>-4.9085706219742842E-2</v>
      </c>
      <c r="BB31">
        <f ca="1">NORMINV(RAND(),'SPY and TLT'!$M$52,'SPY and TLT'!$L$52)</f>
        <v>1.0413119556699059E-2</v>
      </c>
      <c r="BC31">
        <f ca="1">NORMINV(RAND(),'SPY and TLT'!$M$52,'SPY and TLT'!$L$52)</f>
        <v>3.504977145144663E-2</v>
      </c>
      <c r="BD31">
        <f ca="1">NORMINV(RAND(),'SPY and TLT'!$M$52,'SPY and TLT'!$L$52)</f>
        <v>-5.8455675148176471E-3</v>
      </c>
      <c r="BE31">
        <f ca="1">NORMINV(RAND(),'SPY and TLT'!$M$52,'SPY and TLT'!$L$52)</f>
        <v>-3.3152342002040844E-4</v>
      </c>
      <c r="BF31">
        <f ca="1">NORMINV(RAND(),'SPY and TLT'!$M$52,'SPY and TLT'!$L$52)</f>
        <v>-1.0731649862915912E-2</v>
      </c>
      <c r="BG31">
        <f ca="1">NORMINV(RAND(),'SPY and TLT'!$M$52,'SPY and TLT'!$L$52)</f>
        <v>1.3320299868506344E-2</v>
      </c>
      <c r="BH31">
        <f ca="1">NORMINV(RAND(),'SPY and TLT'!$M$52,'SPY and TLT'!$L$52)</f>
        <v>-1.0443629346265332E-2</v>
      </c>
      <c r="BI31">
        <f ca="1">NORMINV(RAND(),'SPY and TLT'!$M$52,'SPY and TLT'!$L$52)</f>
        <v>8.7597139824139858E-3</v>
      </c>
      <c r="BJ31">
        <f ca="1">NORMINV(RAND(),'SPY and TLT'!$M$52,'SPY and TLT'!$L$52)</f>
        <v>2.7951549211879884E-2</v>
      </c>
      <c r="BK31">
        <f ca="1">NORMINV(RAND(),'SPY and TLT'!$M$52,'SPY and TLT'!$L$52)</f>
        <v>-3.919966464189335E-4</v>
      </c>
      <c r="BL31">
        <f ca="1">NORMINV(RAND(),'SPY and TLT'!$M$52,'SPY and TLT'!$L$52)</f>
        <v>2.0105511499087327E-2</v>
      </c>
      <c r="BM31">
        <f ca="1">NORMINV(RAND(),'SPY and TLT'!$M$52,'SPY and TLT'!$L$52)</f>
        <v>5.2248939994292603E-3</v>
      </c>
      <c r="BN31">
        <f ca="1">NORMINV(RAND(),'SPY and TLT'!$M$52,'SPY and TLT'!$L$52)</f>
        <v>-1.7560996105438466E-2</v>
      </c>
    </row>
    <row r="32" spans="6:66" x14ac:dyDescent="0.2">
      <c r="F32">
        <f ca="1">NORMINV(RAND(),'SPY and TLT'!$M$52,'SPY and TLT'!$L$52)</f>
        <v>-2.9516727320744795E-2</v>
      </c>
      <c r="G32">
        <f ca="1">NORMINV(RAND(),'SPY and TLT'!$M$52,'SPY and TLT'!$L$52)</f>
        <v>3.0432582330991165E-2</v>
      </c>
      <c r="H32">
        <f ca="1">NORMINV(RAND(),'SPY and TLT'!$M$52,'SPY and TLT'!$L$52)</f>
        <v>1.5366428327547647E-2</v>
      </c>
      <c r="I32">
        <f ca="1">NORMINV(RAND(),'SPY and TLT'!$M$52,'SPY and TLT'!$L$52)</f>
        <v>3.2913558537795325E-2</v>
      </c>
      <c r="J32">
        <f ca="1">NORMINV(RAND(),'SPY and TLT'!$M$52,'SPY and TLT'!$L$52)</f>
        <v>2.6403513718375359E-2</v>
      </c>
      <c r="K32">
        <f ca="1">NORMINV(RAND(),'SPY and TLT'!$M$52,'SPY and TLT'!$L$52)</f>
        <v>3.204040864777221E-2</v>
      </c>
      <c r="L32">
        <f ca="1">NORMINV(RAND(),'SPY and TLT'!$M$52,'SPY and TLT'!$L$52)</f>
        <v>1.5038073334255813E-2</v>
      </c>
      <c r="M32">
        <f ca="1">NORMINV(RAND(),'SPY and TLT'!$M$52,'SPY and TLT'!$L$52)</f>
        <v>-1.0163205353312518E-3</v>
      </c>
      <c r="N32">
        <f ca="1">NORMINV(RAND(),'SPY and TLT'!$M$52,'SPY and TLT'!$L$52)</f>
        <v>1.4845378817006155E-3</v>
      </c>
      <c r="O32">
        <f ca="1">NORMINV(RAND(),'SPY and TLT'!$M$52,'SPY and TLT'!$L$52)</f>
        <v>1.6938940825135789E-2</v>
      </c>
      <c r="P32">
        <f ca="1">NORMINV(RAND(),'SPY and TLT'!$M$52,'SPY and TLT'!$L$52)</f>
        <v>2.2444842983769725E-2</v>
      </c>
      <c r="Q32">
        <f ca="1">NORMINV(RAND(),'SPY and TLT'!$M$52,'SPY and TLT'!$L$52)</f>
        <v>-1.9677293795273146E-3</v>
      </c>
      <c r="R32">
        <f ca="1">NORMINV(RAND(),'SPY and TLT'!$M$52,'SPY and TLT'!$L$52)</f>
        <v>3.0456413582223441E-3</v>
      </c>
      <c r="S32">
        <f ca="1">NORMINV(RAND(),'SPY and TLT'!$M$52,'SPY and TLT'!$L$52)</f>
        <v>4.6185701442614212E-2</v>
      </c>
      <c r="T32">
        <f ca="1">NORMINV(RAND(),'SPY and TLT'!$M$52,'SPY and TLT'!$L$52)</f>
        <v>1.0826187418772313E-2</v>
      </c>
      <c r="U32">
        <f ca="1">NORMINV(RAND(),'SPY and TLT'!$M$52,'SPY and TLT'!$L$52)</f>
        <v>-1.7692721805382176E-2</v>
      </c>
      <c r="V32">
        <f ca="1">NORMINV(RAND(),'SPY and TLT'!$M$52,'SPY and TLT'!$L$52)</f>
        <v>-8.8780923627252289E-3</v>
      </c>
      <c r="W32">
        <f ca="1">NORMINV(RAND(),'SPY and TLT'!$M$52,'SPY and TLT'!$L$52)</f>
        <v>9.6508220488503473E-3</v>
      </c>
      <c r="X32">
        <f ca="1">NORMINV(RAND(),'SPY and TLT'!$M$52,'SPY and TLT'!$L$52)</f>
        <v>-5.6306125527365121E-3</v>
      </c>
      <c r="Y32">
        <f ca="1">NORMINV(RAND(),'SPY and TLT'!$M$52,'SPY and TLT'!$L$52)</f>
        <v>5.3983569585888264E-3</v>
      </c>
      <c r="Z32">
        <f ca="1">NORMINV(RAND(),'SPY and TLT'!$M$52,'SPY and TLT'!$L$52)</f>
        <v>9.4421450938393311E-3</v>
      </c>
      <c r="AA32">
        <f ca="1">NORMINV(RAND(),'SPY and TLT'!$M$52,'SPY and TLT'!$L$52)</f>
        <v>-3.0943201230935373E-3</v>
      </c>
      <c r="AB32">
        <f ca="1">NORMINV(RAND(),'SPY and TLT'!$M$52,'SPY and TLT'!$L$52)</f>
        <v>1.2145871320041451E-2</v>
      </c>
      <c r="AC32">
        <f ca="1">NORMINV(RAND(),'SPY and TLT'!$M$52,'SPY and TLT'!$L$52)</f>
        <v>1.8969309694598546E-2</v>
      </c>
      <c r="AD32">
        <f ca="1">NORMINV(RAND(),'SPY and TLT'!$M$52,'SPY and TLT'!$L$52)</f>
        <v>-1.9306527282084138E-2</v>
      </c>
      <c r="AE32">
        <f ca="1">NORMINV(RAND(),'SPY and TLT'!$M$52,'SPY and TLT'!$L$52)</f>
        <v>6.1513157316753636E-2</v>
      </c>
      <c r="AF32">
        <f ca="1">NORMINV(RAND(),'SPY and TLT'!$M$52,'SPY and TLT'!$L$52)</f>
        <v>-1.5010517271007457E-2</v>
      </c>
      <c r="AG32">
        <f ca="1">NORMINV(RAND(),'SPY and TLT'!$M$52,'SPY and TLT'!$L$52)</f>
        <v>-2.5288457230344891E-3</v>
      </c>
      <c r="AH32">
        <f ca="1">NORMINV(RAND(),'SPY and TLT'!$M$52,'SPY and TLT'!$L$52)</f>
        <v>2.0854393246452909E-2</v>
      </c>
      <c r="AI32">
        <f ca="1">NORMINV(RAND(),'SPY and TLT'!$M$52,'SPY and TLT'!$L$52)</f>
        <v>-6.9332147231842079E-3</v>
      </c>
      <c r="AJ32">
        <f ca="1">NORMINV(RAND(),'SPY and TLT'!$M$52,'SPY and TLT'!$L$52)</f>
        <v>-6.4487656477175822E-3</v>
      </c>
      <c r="AK32">
        <f ca="1">NORMINV(RAND(),'SPY and TLT'!$M$52,'SPY and TLT'!$L$52)</f>
        <v>3.472467586056055E-2</v>
      </c>
      <c r="AL32">
        <f ca="1">NORMINV(RAND(),'SPY and TLT'!$M$52,'SPY and TLT'!$L$52)</f>
        <v>6.1800061279028758E-3</v>
      </c>
      <c r="AM32">
        <f ca="1">NORMINV(RAND(),'SPY and TLT'!$M$52,'SPY and TLT'!$L$52)</f>
        <v>-1.3833558645037949E-2</v>
      </c>
      <c r="AN32">
        <f ca="1">NORMINV(RAND(),'SPY and TLT'!$M$52,'SPY and TLT'!$L$52)</f>
        <v>-1.4650001534623879E-2</v>
      </c>
      <c r="AO32">
        <f ca="1">NORMINV(RAND(),'SPY and TLT'!$M$52,'SPY and TLT'!$L$52)</f>
        <v>2.8602981671475982E-2</v>
      </c>
      <c r="AP32">
        <f ca="1">NORMINV(RAND(),'SPY and TLT'!$M$52,'SPY and TLT'!$L$52)</f>
        <v>-4.8421083538011432E-3</v>
      </c>
      <c r="AQ32">
        <f ca="1">NORMINV(RAND(),'SPY and TLT'!$M$52,'SPY and TLT'!$L$52)</f>
        <v>-1.0277983006814786E-2</v>
      </c>
      <c r="AR32">
        <f ca="1">NORMINV(RAND(),'SPY and TLT'!$M$52,'SPY and TLT'!$L$52)</f>
        <v>4.7780725495131647E-2</v>
      </c>
      <c r="AS32">
        <f ca="1">NORMINV(RAND(),'SPY and TLT'!$M$52,'SPY and TLT'!$L$52)</f>
        <v>2.0572506688926444E-2</v>
      </c>
      <c r="AT32">
        <f ca="1">NORMINV(RAND(),'SPY and TLT'!$M$52,'SPY and TLT'!$L$52)</f>
        <v>1.8660530029284368E-2</v>
      </c>
      <c r="AU32">
        <f ca="1">NORMINV(RAND(),'SPY and TLT'!$M$52,'SPY and TLT'!$L$52)</f>
        <v>-5.425950070952955E-3</v>
      </c>
      <c r="AV32">
        <f ca="1">NORMINV(RAND(),'SPY and TLT'!$M$52,'SPY and TLT'!$L$52)</f>
        <v>-1.0909690581329196E-2</v>
      </c>
      <c r="AW32">
        <f ca="1">NORMINV(RAND(),'SPY and TLT'!$M$52,'SPY and TLT'!$L$52)</f>
        <v>-3.1346870586184458E-4</v>
      </c>
      <c r="AX32">
        <f ca="1">NORMINV(RAND(),'SPY and TLT'!$M$52,'SPY and TLT'!$L$52)</f>
        <v>4.953072374354643E-3</v>
      </c>
      <c r="AY32">
        <f ca="1">NORMINV(RAND(),'SPY and TLT'!$M$52,'SPY and TLT'!$L$52)</f>
        <v>5.3257315224704511E-2</v>
      </c>
      <c r="AZ32">
        <f ca="1">NORMINV(RAND(),'SPY and TLT'!$M$52,'SPY and TLT'!$L$52)</f>
        <v>-9.9262404654232236E-3</v>
      </c>
      <c r="BA32">
        <f ca="1">NORMINV(RAND(),'SPY and TLT'!$M$52,'SPY and TLT'!$L$52)</f>
        <v>4.9635090792959861E-3</v>
      </c>
      <c r="BB32">
        <f ca="1">NORMINV(RAND(),'SPY and TLT'!$M$52,'SPY and TLT'!$L$52)</f>
        <v>1.5535538438887254E-2</v>
      </c>
      <c r="BC32">
        <f ca="1">NORMINV(RAND(),'SPY and TLT'!$M$52,'SPY and TLT'!$L$52)</f>
        <v>-3.4057677584180858E-2</v>
      </c>
      <c r="BD32">
        <f ca="1">NORMINV(RAND(),'SPY and TLT'!$M$52,'SPY and TLT'!$L$52)</f>
        <v>-1.9839389251723804E-2</v>
      </c>
      <c r="BE32">
        <f ca="1">NORMINV(RAND(),'SPY and TLT'!$M$52,'SPY and TLT'!$L$52)</f>
        <v>1.4783971628699087E-3</v>
      </c>
      <c r="BF32">
        <f ca="1">NORMINV(RAND(),'SPY and TLT'!$M$52,'SPY and TLT'!$L$52)</f>
        <v>1.5151821185000001E-2</v>
      </c>
      <c r="BG32">
        <f ca="1">NORMINV(RAND(),'SPY and TLT'!$M$52,'SPY and TLT'!$L$52)</f>
        <v>-2.0440991385747502E-2</v>
      </c>
      <c r="BH32">
        <f ca="1">NORMINV(RAND(),'SPY and TLT'!$M$52,'SPY and TLT'!$L$52)</f>
        <v>3.4389394591317873E-2</v>
      </c>
      <c r="BI32">
        <f ca="1">NORMINV(RAND(),'SPY and TLT'!$M$52,'SPY and TLT'!$L$52)</f>
        <v>-1.6491121367357867E-2</v>
      </c>
      <c r="BJ32">
        <f ca="1">NORMINV(RAND(),'SPY and TLT'!$M$52,'SPY and TLT'!$L$52)</f>
        <v>1.8762087537814411E-2</v>
      </c>
      <c r="BK32">
        <f ca="1">NORMINV(RAND(),'SPY and TLT'!$M$52,'SPY and TLT'!$L$52)</f>
        <v>1.7052351281164505E-2</v>
      </c>
      <c r="BL32">
        <f ca="1">NORMINV(RAND(),'SPY and TLT'!$M$52,'SPY and TLT'!$L$52)</f>
        <v>-1.824654793223553E-2</v>
      </c>
      <c r="BM32">
        <f ca="1">NORMINV(RAND(),'SPY and TLT'!$M$52,'SPY and TLT'!$L$52)</f>
        <v>7.3444109026503555E-3</v>
      </c>
      <c r="BN32">
        <f ca="1">NORMINV(RAND(),'SPY and TLT'!$M$52,'SPY and TLT'!$L$52)</f>
        <v>1.5547109163778983E-2</v>
      </c>
    </row>
    <row r="33" spans="6:66" x14ac:dyDescent="0.2">
      <c r="F33">
        <f ca="1">NORMINV(RAND(),'SPY and TLT'!$M$52,'SPY and TLT'!$L$52)</f>
        <v>2.8106014899733203E-2</v>
      </c>
      <c r="G33">
        <f ca="1">NORMINV(RAND(),'SPY and TLT'!$M$52,'SPY and TLT'!$L$52)</f>
        <v>-5.0159589966284101E-3</v>
      </c>
      <c r="H33">
        <f ca="1">NORMINV(RAND(),'SPY and TLT'!$M$52,'SPY and TLT'!$L$52)</f>
        <v>-4.8770904133181435E-2</v>
      </c>
      <c r="I33">
        <f ca="1">NORMINV(RAND(),'SPY and TLT'!$M$52,'SPY and TLT'!$L$52)</f>
        <v>-1.2291334592039937E-3</v>
      </c>
      <c r="J33">
        <f ca="1">NORMINV(RAND(),'SPY and TLT'!$M$52,'SPY and TLT'!$L$52)</f>
        <v>2.0900679340151454E-2</v>
      </c>
      <c r="K33">
        <f ca="1">NORMINV(RAND(),'SPY and TLT'!$M$52,'SPY and TLT'!$L$52)</f>
        <v>2.3330198656521511E-2</v>
      </c>
      <c r="L33">
        <f ca="1">NORMINV(RAND(),'SPY and TLT'!$M$52,'SPY and TLT'!$L$52)</f>
        <v>3.9423733050258534E-3</v>
      </c>
      <c r="M33">
        <f ca="1">NORMINV(RAND(),'SPY and TLT'!$M$52,'SPY and TLT'!$L$52)</f>
        <v>3.810202344132224E-3</v>
      </c>
      <c r="N33">
        <f ca="1">NORMINV(RAND(),'SPY and TLT'!$M$52,'SPY and TLT'!$L$52)</f>
        <v>-2.1118122154695915E-2</v>
      </c>
      <c r="O33">
        <f ca="1">NORMINV(RAND(),'SPY and TLT'!$M$52,'SPY and TLT'!$L$52)</f>
        <v>3.8307494216873496E-2</v>
      </c>
      <c r="P33">
        <f ca="1">NORMINV(RAND(),'SPY and TLT'!$M$52,'SPY and TLT'!$L$52)</f>
        <v>3.8816009839182611E-2</v>
      </c>
      <c r="Q33">
        <f ca="1">NORMINV(RAND(),'SPY and TLT'!$M$52,'SPY and TLT'!$L$52)</f>
        <v>-1.1498593808463929E-2</v>
      </c>
      <c r="R33">
        <f ca="1">NORMINV(RAND(),'SPY and TLT'!$M$52,'SPY and TLT'!$L$52)</f>
        <v>1.1263056332626602E-2</v>
      </c>
      <c r="S33">
        <f ca="1">NORMINV(RAND(),'SPY and TLT'!$M$52,'SPY and TLT'!$L$52)</f>
        <v>2.4876602799972962E-3</v>
      </c>
      <c r="T33">
        <f ca="1">NORMINV(RAND(),'SPY and TLT'!$M$52,'SPY and TLT'!$L$52)</f>
        <v>4.1256115683758346E-3</v>
      </c>
      <c r="U33">
        <f ca="1">NORMINV(RAND(),'SPY and TLT'!$M$52,'SPY and TLT'!$L$52)</f>
        <v>-5.6380726683981129E-3</v>
      </c>
      <c r="V33">
        <f ca="1">NORMINV(RAND(),'SPY and TLT'!$M$52,'SPY and TLT'!$L$52)</f>
        <v>5.6373585431587266E-3</v>
      </c>
      <c r="W33">
        <f ca="1">NORMINV(RAND(),'SPY and TLT'!$M$52,'SPY and TLT'!$L$52)</f>
        <v>-2.3358205007312834E-2</v>
      </c>
      <c r="X33">
        <f ca="1">NORMINV(RAND(),'SPY and TLT'!$M$52,'SPY and TLT'!$L$52)</f>
        <v>1.7997696726625372E-2</v>
      </c>
      <c r="Y33">
        <f ca="1">NORMINV(RAND(),'SPY and TLT'!$M$52,'SPY and TLT'!$L$52)</f>
        <v>-2.3587090031708974E-2</v>
      </c>
      <c r="Z33">
        <f ca="1">NORMINV(RAND(),'SPY and TLT'!$M$52,'SPY and TLT'!$L$52)</f>
        <v>-3.5843270096732336E-3</v>
      </c>
      <c r="AA33">
        <f ca="1">NORMINV(RAND(),'SPY and TLT'!$M$52,'SPY and TLT'!$L$52)</f>
        <v>3.0190555865597629E-2</v>
      </c>
      <c r="AB33">
        <f ca="1">NORMINV(RAND(),'SPY and TLT'!$M$52,'SPY and TLT'!$L$52)</f>
        <v>-3.3664571120468272E-2</v>
      </c>
      <c r="AC33">
        <f ca="1">NORMINV(RAND(),'SPY and TLT'!$M$52,'SPY and TLT'!$L$52)</f>
        <v>-3.3758949091184619E-2</v>
      </c>
      <c r="AD33">
        <f ca="1">NORMINV(RAND(),'SPY and TLT'!$M$52,'SPY and TLT'!$L$52)</f>
        <v>-6.1832082457850728E-3</v>
      </c>
      <c r="AE33">
        <f ca="1">NORMINV(RAND(),'SPY and TLT'!$M$52,'SPY and TLT'!$L$52)</f>
        <v>8.8950917741632742E-4</v>
      </c>
      <c r="AF33">
        <f ca="1">NORMINV(RAND(),'SPY and TLT'!$M$52,'SPY and TLT'!$L$52)</f>
        <v>-2.2038882730949651E-2</v>
      </c>
      <c r="AG33">
        <f ca="1">NORMINV(RAND(),'SPY and TLT'!$M$52,'SPY and TLT'!$L$52)</f>
        <v>-1.0327428198749065E-2</v>
      </c>
      <c r="AH33">
        <f ca="1">NORMINV(RAND(),'SPY and TLT'!$M$52,'SPY and TLT'!$L$52)</f>
        <v>-1.0959824546915502E-2</v>
      </c>
      <c r="AI33">
        <f ca="1">NORMINV(RAND(),'SPY and TLT'!$M$52,'SPY and TLT'!$L$52)</f>
        <v>1.3187449339103945E-2</v>
      </c>
      <c r="AJ33">
        <f ca="1">NORMINV(RAND(),'SPY and TLT'!$M$52,'SPY and TLT'!$L$52)</f>
        <v>5.4008264270464686E-2</v>
      </c>
      <c r="AK33">
        <f ca="1">NORMINV(RAND(),'SPY and TLT'!$M$52,'SPY and TLT'!$L$52)</f>
        <v>1.3584711011441021E-2</v>
      </c>
      <c r="AL33">
        <f ca="1">NORMINV(RAND(),'SPY and TLT'!$M$52,'SPY and TLT'!$L$52)</f>
        <v>7.4554404425694097E-3</v>
      </c>
      <c r="AM33">
        <f ca="1">NORMINV(RAND(),'SPY and TLT'!$M$52,'SPY and TLT'!$L$52)</f>
        <v>1.2075141322890275E-2</v>
      </c>
      <c r="AN33">
        <f ca="1">NORMINV(RAND(),'SPY and TLT'!$M$52,'SPY and TLT'!$L$52)</f>
        <v>2.783447776471757E-2</v>
      </c>
      <c r="AO33">
        <f ca="1">NORMINV(RAND(),'SPY and TLT'!$M$52,'SPY and TLT'!$L$52)</f>
        <v>3.8349153358261182E-2</v>
      </c>
      <c r="AP33">
        <f ca="1">NORMINV(RAND(),'SPY and TLT'!$M$52,'SPY and TLT'!$L$52)</f>
        <v>-5.431554591236165E-3</v>
      </c>
      <c r="AQ33">
        <f ca="1">NORMINV(RAND(),'SPY and TLT'!$M$52,'SPY and TLT'!$L$52)</f>
        <v>4.8691634098854207E-2</v>
      </c>
      <c r="AR33">
        <f ca="1">NORMINV(RAND(),'SPY and TLT'!$M$52,'SPY and TLT'!$L$52)</f>
        <v>1.8882492012192661E-2</v>
      </c>
      <c r="AS33">
        <f ca="1">NORMINV(RAND(),'SPY and TLT'!$M$52,'SPY and TLT'!$L$52)</f>
        <v>5.428436856115465E-3</v>
      </c>
      <c r="AT33">
        <f ca="1">NORMINV(RAND(),'SPY and TLT'!$M$52,'SPY and TLT'!$L$52)</f>
        <v>2.4201002605849873E-2</v>
      </c>
      <c r="AU33">
        <f ca="1">NORMINV(RAND(),'SPY and TLT'!$M$52,'SPY and TLT'!$L$52)</f>
        <v>1.2317987431005571E-2</v>
      </c>
      <c r="AV33">
        <f ca="1">NORMINV(RAND(),'SPY and TLT'!$M$52,'SPY and TLT'!$L$52)</f>
        <v>1.1892386837322111E-3</v>
      </c>
      <c r="AW33">
        <f ca="1">NORMINV(RAND(),'SPY and TLT'!$M$52,'SPY and TLT'!$L$52)</f>
        <v>2.0960179686236272E-2</v>
      </c>
      <c r="AX33">
        <f ca="1">NORMINV(RAND(),'SPY and TLT'!$M$52,'SPY and TLT'!$L$52)</f>
        <v>8.5105722304560996E-3</v>
      </c>
      <c r="AY33">
        <f ca="1">NORMINV(RAND(),'SPY and TLT'!$M$52,'SPY and TLT'!$L$52)</f>
        <v>2.5283804445967568E-2</v>
      </c>
      <c r="AZ33">
        <f ca="1">NORMINV(RAND(),'SPY and TLT'!$M$52,'SPY and TLT'!$L$52)</f>
        <v>-1.1934045192543929E-2</v>
      </c>
      <c r="BA33">
        <f ca="1">NORMINV(RAND(),'SPY and TLT'!$M$52,'SPY and TLT'!$L$52)</f>
        <v>-2.5367060840334864E-2</v>
      </c>
      <c r="BB33">
        <f ca="1">NORMINV(RAND(),'SPY and TLT'!$M$52,'SPY and TLT'!$L$52)</f>
        <v>8.2346113065156993E-3</v>
      </c>
      <c r="BC33">
        <f ca="1">NORMINV(RAND(),'SPY and TLT'!$M$52,'SPY and TLT'!$L$52)</f>
        <v>-6.5591485564853334E-3</v>
      </c>
      <c r="BD33">
        <f ca="1">NORMINV(RAND(),'SPY and TLT'!$M$52,'SPY and TLT'!$L$52)</f>
        <v>-3.4136208959685672E-2</v>
      </c>
      <c r="BE33">
        <f ca="1">NORMINV(RAND(),'SPY and TLT'!$M$52,'SPY and TLT'!$L$52)</f>
        <v>1.1650044615749774E-2</v>
      </c>
      <c r="BF33">
        <f ca="1">NORMINV(RAND(),'SPY and TLT'!$M$52,'SPY and TLT'!$L$52)</f>
        <v>1.9339165159850621E-2</v>
      </c>
      <c r="BG33">
        <f ca="1">NORMINV(RAND(),'SPY and TLT'!$M$52,'SPY and TLT'!$L$52)</f>
        <v>1.0883149034941036E-2</v>
      </c>
      <c r="BH33">
        <f ca="1">NORMINV(RAND(),'SPY and TLT'!$M$52,'SPY and TLT'!$L$52)</f>
        <v>3.0923952882428461E-2</v>
      </c>
      <c r="BI33">
        <f ca="1">NORMINV(RAND(),'SPY and TLT'!$M$52,'SPY and TLT'!$L$52)</f>
        <v>4.924529153633791E-3</v>
      </c>
      <c r="BJ33">
        <f ca="1">NORMINV(RAND(),'SPY and TLT'!$M$52,'SPY and TLT'!$L$52)</f>
        <v>-4.541095944124292E-3</v>
      </c>
      <c r="BK33">
        <f ca="1">NORMINV(RAND(),'SPY and TLT'!$M$52,'SPY and TLT'!$L$52)</f>
        <v>5.3934496404141205E-2</v>
      </c>
      <c r="BL33">
        <f ca="1">NORMINV(RAND(),'SPY and TLT'!$M$52,'SPY and TLT'!$L$52)</f>
        <v>3.1564249982007256E-2</v>
      </c>
      <c r="BM33">
        <f ca="1">NORMINV(RAND(),'SPY and TLT'!$M$52,'SPY and TLT'!$L$52)</f>
        <v>2.9147547642619284E-2</v>
      </c>
      <c r="BN33">
        <f ca="1">NORMINV(RAND(),'SPY and TLT'!$M$52,'SPY and TLT'!$L$52)</f>
        <v>-2.7886761729538712E-3</v>
      </c>
    </row>
    <row r="34" spans="6:66" x14ac:dyDescent="0.2">
      <c r="F34">
        <f ca="1">NORMINV(RAND(),'SPY and TLT'!$M$52,'SPY and TLT'!$L$52)</f>
        <v>-2.6401413281791079E-2</v>
      </c>
      <c r="G34">
        <f ca="1">NORMINV(RAND(),'SPY and TLT'!$M$52,'SPY and TLT'!$L$52)</f>
        <v>-1.3973085899379265E-2</v>
      </c>
      <c r="H34">
        <f ca="1">NORMINV(RAND(),'SPY and TLT'!$M$52,'SPY and TLT'!$L$52)</f>
        <v>-2.5527600895073468E-2</v>
      </c>
      <c r="I34">
        <f ca="1">NORMINV(RAND(),'SPY and TLT'!$M$52,'SPY and TLT'!$L$52)</f>
        <v>8.7043121316048525E-3</v>
      </c>
      <c r="J34">
        <f ca="1">NORMINV(RAND(),'SPY and TLT'!$M$52,'SPY and TLT'!$L$52)</f>
        <v>-1.0985619716552809E-2</v>
      </c>
      <c r="K34">
        <f ca="1">NORMINV(RAND(),'SPY and TLT'!$M$52,'SPY and TLT'!$L$52)</f>
        <v>-1.1013865132278405E-2</v>
      </c>
      <c r="L34">
        <f ca="1">NORMINV(RAND(),'SPY and TLT'!$M$52,'SPY and TLT'!$L$52)</f>
        <v>-9.2570976561981051E-3</v>
      </c>
      <c r="M34">
        <f ca="1">NORMINV(RAND(),'SPY and TLT'!$M$52,'SPY and TLT'!$L$52)</f>
        <v>2.8856981491239778E-3</v>
      </c>
      <c r="N34">
        <f ca="1">NORMINV(RAND(),'SPY and TLT'!$M$52,'SPY and TLT'!$L$52)</f>
        <v>3.9548208800133751E-3</v>
      </c>
      <c r="O34">
        <f ca="1">NORMINV(RAND(),'SPY and TLT'!$M$52,'SPY and TLT'!$L$52)</f>
        <v>3.6588634285664841E-2</v>
      </c>
      <c r="P34">
        <f ca="1">NORMINV(RAND(),'SPY and TLT'!$M$52,'SPY and TLT'!$L$52)</f>
        <v>-1.8990722163266853E-2</v>
      </c>
      <c r="Q34">
        <f ca="1">NORMINV(RAND(),'SPY and TLT'!$M$52,'SPY and TLT'!$L$52)</f>
        <v>1.1168436016909526E-2</v>
      </c>
      <c r="R34">
        <f ca="1">NORMINV(RAND(),'SPY and TLT'!$M$52,'SPY and TLT'!$L$52)</f>
        <v>8.9482236801221512E-3</v>
      </c>
      <c r="S34">
        <f ca="1">NORMINV(RAND(),'SPY and TLT'!$M$52,'SPY and TLT'!$L$52)</f>
        <v>-4.0879577086876846E-2</v>
      </c>
      <c r="T34">
        <f ca="1">NORMINV(RAND(),'SPY and TLT'!$M$52,'SPY and TLT'!$L$52)</f>
        <v>5.0261013541440587E-2</v>
      </c>
      <c r="U34">
        <f ca="1">NORMINV(RAND(),'SPY and TLT'!$M$52,'SPY and TLT'!$L$52)</f>
        <v>-2.6737136348118629E-2</v>
      </c>
      <c r="V34">
        <f ca="1">NORMINV(RAND(),'SPY and TLT'!$M$52,'SPY and TLT'!$L$52)</f>
        <v>-3.639180508476083E-2</v>
      </c>
      <c r="W34">
        <f ca="1">NORMINV(RAND(),'SPY and TLT'!$M$52,'SPY and TLT'!$L$52)</f>
        <v>-2.1178277354591334E-2</v>
      </c>
      <c r="X34">
        <f ca="1">NORMINV(RAND(),'SPY and TLT'!$M$52,'SPY and TLT'!$L$52)</f>
        <v>-2.2758091161864641E-2</v>
      </c>
      <c r="Y34">
        <f ca="1">NORMINV(RAND(),'SPY and TLT'!$M$52,'SPY and TLT'!$L$52)</f>
        <v>-2.1083604490336843E-2</v>
      </c>
      <c r="Z34">
        <f ca="1">NORMINV(RAND(),'SPY and TLT'!$M$52,'SPY and TLT'!$L$52)</f>
        <v>2.9089971189357267E-3</v>
      </c>
      <c r="AA34">
        <f ca="1">NORMINV(RAND(),'SPY and TLT'!$M$52,'SPY and TLT'!$L$52)</f>
        <v>-5.1552147433320704E-3</v>
      </c>
      <c r="AB34">
        <f ca="1">NORMINV(RAND(),'SPY and TLT'!$M$52,'SPY and TLT'!$L$52)</f>
        <v>1.2542022579650343E-2</v>
      </c>
      <c r="AC34">
        <f ca="1">NORMINV(RAND(),'SPY and TLT'!$M$52,'SPY and TLT'!$L$52)</f>
        <v>2.2037039573871682E-3</v>
      </c>
      <c r="AD34">
        <f ca="1">NORMINV(RAND(),'SPY and TLT'!$M$52,'SPY and TLT'!$L$52)</f>
        <v>3.4853000625383136E-2</v>
      </c>
      <c r="AE34">
        <f ca="1">NORMINV(RAND(),'SPY and TLT'!$M$52,'SPY and TLT'!$L$52)</f>
        <v>1.365850624104672E-2</v>
      </c>
      <c r="AF34">
        <f ca="1">NORMINV(RAND(),'SPY and TLT'!$M$52,'SPY and TLT'!$L$52)</f>
        <v>-1.6117165087937816E-2</v>
      </c>
      <c r="AG34">
        <f ca="1">NORMINV(RAND(),'SPY and TLT'!$M$52,'SPY and TLT'!$L$52)</f>
        <v>1.2866347783569518E-2</v>
      </c>
      <c r="AH34">
        <f ca="1">NORMINV(RAND(),'SPY and TLT'!$M$52,'SPY and TLT'!$L$52)</f>
        <v>-4.4568919306560923E-3</v>
      </c>
      <c r="AI34">
        <f ca="1">NORMINV(RAND(),'SPY and TLT'!$M$52,'SPY and TLT'!$L$52)</f>
        <v>1.7458846669840419E-2</v>
      </c>
      <c r="AJ34">
        <f ca="1">NORMINV(RAND(),'SPY and TLT'!$M$52,'SPY and TLT'!$L$52)</f>
        <v>2.1045943125246342E-2</v>
      </c>
      <c r="AK34">
        <f ca="1">NORMINV(RAND(),'SPY and TLT'!$M$52,'SPY and TLT'!$L$52)</f>
        <v>-6.1804291668563242E-3</v>
      </c>
      <c r="AL34">
        <f ca="1">NORMINV(RAND(),'SPY and TLT'!$M$52,'SPY and TLT'!$L$52)</f>
        <v>2.1494073679968091E-2</v>
      </c>
      <c r="AM34">
        <f ca="1">NORMINV(RAND(),'SPY and TLT'!$M$52,'SPY and TLT'!$L$52)</f>
        <v>7.8279458897635417E-3</v>
      </c>
      <c r="AN34">
        <f ca="1">NORMINV(RAND(),'SPY and TLT'!$M$52,'SPY and TLT'!$L$52)</f>
        <v>3.2485938735592121E-2</v>
      </c>
      <c r="AO34">
        <f ca="1">NORMINV(RAND(),'SPY and TLT'!$M$52,'SPY and TLT'!$L$52)</f>
        <v>4.9574058160642299E-3</v>
      </c>
      <c r="AP34">
        <f ca="1">NORMINV(RAND(),'SPY and TLT'!$M$52,'SPY and TLT'!$L$52)</f>
        <v>-1.0785925566972464E-2</v>
      </c>
      <c r="AQ34">
        <f ca="1">NORMINV(RAND(),'SPY and TLT'!$M$52,'SPY and TLT'!$L$52)</f>
        <v>2.0333252552961069E-2</v>
      </c>
      <c r="AR34">
        <f ca="1">NORMINV(RAND(),'SPY and TLT'!$M$52,'SPY and TLT'!$L$52)</f>
        <v>-1.1293925785621833E-3</v>
      </c>
      <c r="AS34">
        <f ca="1">NORMINV(RAND(),'SPY and TLT'!$M$52,'SPY and TLT'!$L$52)</f>
        <v>7.9542429196888254E-3</v>
      </c>
      <c r="AT34">
        <f ca="1">NORMINV(RAND(),'SPY and TLT'!$M$52,'SPY and TLT'!$L$52)</f>
        <v>1.4538273625964429E-2</v>
      </c>
      <c r="AU34">
        <f ca="1">NORMINV(RAND(),'SPY and TLT'!$M$52,'SPY and TLT'!$L$52)</f>
        <v>3.2045100248765973E-2</v>
      </c>
      <c r="AV34">
        <f ca="1">NORMINV(RAND(),'SPY and TLT'!$M$52,'SPY and TLT'!$L$52)</f>
        <v>4.4123951477845522E-2</v>
      </c>
      <c r="AW34">
        <f ca="1">NORMINV(RAND(),'SPY and TLT'!$M$52,'SPY and TLT'!$L$52)</f>
        <v>2.1998274127018217E-2</v>
      </c>
      <c r="AX34">
        <f ca="1">NORMINV(RAND(),'SPY and TLT'!$M$52,'SPY and TLT'!$L$52)</f>
        <v>-1.4912289716887125E-2</v>
      </c>
      <c r="AY34">
        <f ca="1">NORMINV(RAND(),'SPY and TLT'!$M$52,'SPY and TLT'!$L$52)</f>
        <v>-6.8896011027656462E-3</v>
      </c>
      <c r="AZ34">
        <f ca="1">NORMINV(RAND(),'SPY and TLT'!$M$52,'SPY and TLT'!$L$52)</f>
        <v>-1.0115468420349081E-2</v>
      </c>
      <c r="BA34">
        <f ca="1">NORMINV(RAND(),'SPY and TLT'!$M$52,'SPY and TLT'!$L$52)</f>
        <v>-1.8444379051312344E-2</v>
      </c>
      <c r="BB34">
        <f ca="1">NORMINV(RAND(),'SPY and TLT'!$M$52,'SPY and TLT'!$L$52)</f>
        <v>3.0027559797921797E-2</v>
      </c>
      <c r="BC34">
        <f ca="1">NORMINV(RAND(),'SPY and TLT'!$M$52,'SPY and TLT'!$L$52)</f>
        <v>-2.1308402208542278E-2</v>
      </c>
      <c r="BD34">
        <f ca="1">NORMINV(RAND(),'SPY and TLT'!$M$52,'SPY and TLT'!$L$52)</f>
        <v>3.0564604760380878E-2</v>
      </c>
      <c r="BE34">
        <f ca="1">NORMINV(RAND(),'SPY and TLT'!$M$52,'SPY and TLT'!$L$52)</f>
        <v>1.2773050927379436E-2</v>
      </c>
      <c r="BF34">
        <f ca="1">NORMINV(RAND(),'SPY and TLT'!$M$52,'SPY and TLT'!$L$52)</f>
        <v>7.3213805023262211E-4</v>
      </c>
      <c r="BG34">
        <f ca="1">NORMINV(RAND(),'SPY and TLT'!$M$52,'SPY and TLT'!$L$52)</f>
        <v>2.4446540008607898E-2</v>
      </c>
      <c r="BH34">
        <f ca="1">NORMINV(RAND(),'SPY and TLT'!$M$52,'SPY and TLT'!$L$52)</f>
        <v>2.7180491584499679E-2</v>
      </c>
      <c r="BI34">
        <f ca="1">NORMINV(RAND(),'SPY and TLT'!$M$52,'SPY and TLT'!$L$52)</f>
        <v>1.1150535638778058E-2</v>
      </c>
      <c r="BJ34">
        <f ca="1">NORMINV(RAND(),'SPY and TLT'!$M$52,'SPY and TLT'!$L$52)</f>
        <v>3.1813885763976646E-2</v>
      </c>
      <c r="BK34">
        <f ca="1">NORMINV(RAND(),'SPY and TLT'!$M$52,'SPY and TLT'!$L$52)</f>
        <v>-5.541111689687849E-3</v>
      </c>
      <c r="BL34">
        <f ca="1">NORMINV(RAND(),'SPY and TLT'!$M$52,'SPY and TLT'!$L$52)</f>
        <v>-1.0312238638239896E-2</v>
      </c>
      <c r="BM34">
        <f ca="1">NORMINV(RAND(),'SPY and TLT'!$M$52,'SPY and TLT'!$L$52)</f>
        <v>1.2819981920125545E-2</v>
      </c>
      <c r="BN34">
        <f ca="1">NORMINV(RAND(),'SPY and TLT'!$M$52,'SPY and TLT'!$L$52)</f>
        <v>2.6515524431721133E-3</v>
      </c>
    </row>
    <row r="35" spans="6:66" x14ac:dyDescent="0.2">
      <c r="F35">
        <f ca="1">NORMINV(RAND(),'SPY and TLT'!$M$52,'SPY and TLT'!$L$52)</f>
        <v>8.9671240138550039E-4</v>
      </c>
      <c r="G35">
        <f ca="1">NORMINV(RAND(),'SPY and TLT'!$M$52,'SPY and TLT'!$L$52)</f>
        <v>1.197893421866968E-2</v>
      </c>
      <c r="H35">
        <f ca="1">NORMINV(RAND(),'SPY and TLT'!$M$52,'SPY and TLT'!$L$52)</f>
        <v>-3.133636780734296E-2</v>
      </c>
      <c r="I35">
        <f ca="1">NORMINV(RAND(),'SPY and TLT'!$M$52,'SPY and TLT'!$L$52)</f>
        <v>2.6872996311784636E-2</v>
      </c>
      <c r="J35">
        <f ca="1">NORMINV(RAND(),'SPY and TLT'!$M$52,'SPY and TLT'!$L$52)</f>
        <v>2.350554199973846E-4</v>
      </c>
      <c r="K35">
        <f ca="1">NORMINV(RAND(),'SPY and TLT'!$M$52,'SPY and TLT'!$L$52)</f>
        <v>-5.7430063898399478E-3</v>
      </c>
      <c r="L35">
        <f ca="1">NORMINV(RAND(),'SPY and TLT'!$M$52,'SPY and TLT'!$L$52)</f>
        <v>1.5770772280525577E-2</v>
      </c>
      <c r="M35">
        <f ca="1">NORMINV(RAND(),'SPY and TLT'!$M$52,'SPY and TLT'!$L$52)</f>
        <v>3.9130865271029252E-3</v>
      </c>
      <c r="N35">
        <f ca="1">NORMINV(RAND(),'SPY and TLT'!$M$52,'SPY and TLT'!$L$52)</f>
        <v>2.5916141949184887E-2</v>
      </c>
      <c r="O35">
        <f ca="1">NORMINV(RAND(),'SPY and TLT'!$M$52,'SPY and TLT'!$L$52)</f>
        <v>3.4578169003560588E-2</v>
      </c>
      <c r="P35">
        <f ca="1">NORMINV(RAND(),'SPY and TLT'!$M$52,'SPY and TLT'!$L$52)</f>
        <v>2.6641274289843263E-2</v>
      </c>
      <c r="Q35">
        <f ca="1">NORMINV(RAND(),'SPY and TLT'!$M$52,'SPY and TLT'!$L$52)</f>
        <v>4.3971924626304013E-3</v>
      </c>
      <c r="R35">
        <f ca="1">NORMINV(RAND(),'SPY and TLT'!$M$52,'SPY and TLT'!$L$52)</f>
        <v>1.0256199028053602E-2</v>
      </c>
      <c r="S35">
        <f ca="1">NORMINV(RAND(),'SPY and TLT'!$M$52,'SPY and TLT'!$L$52)</f>
        <v>2.0785531803067688E-2</v>
      </c>
      <c r="T35">
        <f ca="1">NORMINV(RAND(),'SPY and TLT'!$M$52,'SPY and TLT'!$L$52)</f>
        <v>1.6278690175025538E-2</v>
      </c>
      <c r="U35">
        <f ca="1">NORMINV(RAND(),'SPY and TLT'!$M$52,'SPY and TLT'!$L$52)</f>
        <v>3.6674511584965305E-2</v>
      </c>
      <c r="V35">
        <f ca="1">NORMINV(RAND(),'SPY and TLT'!$M$52,'SPY and TLT'!$L$52)</f>
        <v>3.83830290875826E-2</v>
      </c>
      <c r="W35">
        <f ca="1">NORMINV(RAND(),'SPY and TLT'!$M$52,'SPY and TLT'!$L$52)</f>
        <v>5.7684911673406237E-3</v>
      </c>
      <c r="X35">
        <f ca="1">NORMINV(RAND(),'SPY and TLT'!$M$52,'SPY and TLT'!$L$52)</f>
        <v>-9.1771398599719001E-3</v>
      </c>
      <c r="Y35">
        <f ca="1">NORMINV(RAND(),'SPY and TLT'!$M$52,'SPY and TLT'!$L$52)</f>
        <v>2.8116969189250513E-2</v>
      </c>
      <c r="Z35">
        <f ca="1">NORMINV(RAND(),'SPY and TLT'!$M$52,'SPY and TLT'!$L$52)</f>
        <v>1.289991364454517E-2</v>
      </c>
      <c r="AA35">
        <f ca="1">NORMINV(RAND(),'SPY and TLT'!$M$52,'SPY and TLT'!$L$52)</f>
        <v>-8.593310169658773E-3</v>
      </c>
      <c r="AB35">
        <f ca="1">NORMINV(RAND(),'SPY and TLT'!$M$52,'SPY and TLT'!$L$52)</f>
        <v>-3.3797368545204931E-2</v>
      </c>
      <c r="AC35">
        <f ca="1">NORMINV(RAND(),'SPY and TLT'!$M$52,'SPY and TLT'!$L$52)</f>
        <v>-6.0637008459627625E-3</v>
      </c>
      <c r="AD35">
        <f ca="1">NORMINV(RAND(),'SPY and TLT'!$M$52,'SPY and TLT'!$L$52)</f>
        <v>5.1529886712971306E-3</v>
      </c>
      <c r="AE35">
        <f ca="1">NORMINV(RAND(),'SPY and TLT'!$M$52,'SPY and TLT'!$L$52)</f>
        <v>4.2194209958414585E-3</v>
      </c>
      <c r="AF35">
        <f ca="1">NORMINV(RAND(),'SPY and TLT'!$M$52,'SPY and TLT'!$L$52)</f>
        <v>8.6697630004167713E-3</v>
      </c>
      <c r="AG35">
        <f ca="1">NORMINV(RAND(),'SPY and TLT'!$M$52,'SPY and TLT'!$L$52)</f>
        <v>1.1413287636116515E-2</v>
      </c>
      <c r="AH35">
        <f ca="1">NORMINV(RAND(),'SPY and TLT'!$M$52,'SPY and TLT'!$L$52)</f>
        <v>1.6500896431035639E-2</v>
      </c>
      <c r="AI35">
        <f ca="1">NORMINV(RAND(),'SPY and TLT'!$M$52,'SPY and TLT'!$L$52)</f>
        <v>-7.3600129327244567E-3</v>
      </c>
      <c r="AJ35">
        <f ca="1">NORMINV(RAND(),'SPY and TLT'!$M$52,'SPY and TLT'!$L$52)</f>
        <v>4.9165302461725412E-3</v>
      </c>
      <c r="AK35">
        <f ca="1">NORMINV(RAND(),'SPY and TLT'!$M$52,'SPY and TLT'!$L$52)</f>
        <v>1.9003585240791852E-2</v>
      </c>
      <c r="AL35">
        <f ca="1">NORMINV(RAND(),'SPY and TLT'!$M$52,'SPY and TLT'!$L$52)</f>
        <v>2.3480649352313095E-3</v>
      </c>
      <c r="AM35">
        <f ca="1">NORMINV(RAND(),'SPY and TLT'!$M$52,'SPY and TLT'!$L$52)</f>
        <v>-3.1926367179496229E-3</v>
      </c>
      <c r="AN35">
        <f ca="1">NORMINV(RAND(),'SPY and TLT'!$M$52,'SPY and TLT'!$L$52)</f>
        <v>-7.0666347431089628E-3</v>
      </c>
      <c r="AO35">
        <f ca="1">NORMINV(RAND(),'SPY and TLT'!$M$52,'SPY and TLT'!$L$52)</f>
        <v>1.5597605043025702E-2</v>
      </c>
      <c r="AP35">
        <f ca="1">NORMINV(RAND(),'SPY and TLT'!$M$52,'SPY and TLT'!$L$52)</f>
        <v>-8.2450981719828231E-4</v>
      </c>
      <c r="AQ35">
        <f ca="1">NORMINV(RAND(),'SPY and TLT'!$M$52,'SPY and TLT'!$L$52)</f>
        <v>2.071053790148809E-2</v>
      </c>
      <c r="AR35">
        <f ca="1">NORMINV(RAND(),'SPY and TLT'!$M$52,'SPY and TLT'!$L$52)</f>
        <v>3.5406850371988902E-2</v>
      </c>
      <c r="AS35">
        <f ca="1">NORMINV(RAND(),'SPY and TLT'!$M$52,'SPY and TLT'!$L$52)</f>
        <v>1.5302913670007433E-2</v>
      </c>
      <c r="AT35">
        <f ca="1">NORMINV(RAND(),'SPY and TLT'!$M$52,'SPY and TLT'!$L$52)</f>
        <v>-2.543085604949687E-2</v>
      </c>
      <c r="AU35">
        <f ca="1">NORMINV(RAND(),'SPY and TLT'!$M$52,'SPY and TLT'!$L$52)</f>
        <v>2.3009860858568569E-3</v>
      </c>
      <c r="AV35">
        <f ca="1">NORMINV(RAND(),'SPY and TLT'!$M$52,'SPY and TLT'!$L$52)</f>
        <v>-1.7228250711764773E-2</v>
      </c>
      <c r="AW35">
        <f ca="1">NORMINV(RAND(),'SPY and TLT'!$M$52,'SPY and TLT'!$L$52)</f>
        <v>1.5325500610812292E-3</v>
      </c>
      <c r="AX35">
        <f ca="1">NORMINV(RAND(),'SPY and TLT'!$M$52,'SPY and TLT'!$L$52)</f>
        <v>-4.7367060864733608E-3</v>
      </c>
      <c r="AY35">
        <f ca="1">NORMINV(RAND(),'SPY and TLT'!$M$52,'SPY and TLT'!$L$52)</f>
        <v>-2.9595231571306068E-2</v>
      </c>
      <c r="AZ35">
        <f ca="1">NORMINV(RAND(),'SPY and TLT'!$M$52,'SPY and TLT'!$L$52)</f>
        <v>-9.166371939352172E-3</v>
      </c>
      <c r="BA35">
        <f ca="1">NORMINV(RAND(),'SPY and TLT'!$M$52,'SPY and TLT'!$L$52)</f>
        <v>2.6914502452079995E-2</v>
      </c>
      <c r="BB35">
        <f ca="1">NORMINV(RAND(),'SPY and TLT'!$M$52,'SPY and TLT'!$L$52)</f>
        <v>1.4348497462501789E-2</v>
      </c>
      <c r="BC35">
        <f ca="1">NORMINV(RAND(),'SPY and TLT'!$M$52,'SPY and TLT'!$L$52)</f>
        <v>-9.2736945745401783E-3</v>
      </c>
      <c r="BD35">
        <f ca="1">NORMINV(RAND(),'SPY and TLT'!$M$52,'SPY and TLT'!$L$52)</f>
        <v>3.6968455972018865E-2</v>
      </c>
      <c r="BE35">
        <f ca="1">NORMINV(RAND(),'SPY and TLT'!$M$52,'SPY and TLT'!$L$52)</f>
        <v>2.5507920389176816E-2</v>
      </c>
      <c r="BF35">
        <f ca="1">NORMINV(RAND(),'SPY and TLT'!$M$52,'SPY and TLT'!$L$52)</f>
        <v>-2.0477000253988686E-2</v>
      </c>
      <c r="BG35">
        <f ca="1">NORMINV(RAND(),'SPY and TLT'!$M$52,'SPY and TLT'!$L$52)</f>
        <v>-1.6538809600243121E-2</v>
      </c>
      <c r="BH35">
        <f ca="1">NORMINV(RAND(),'SPY and TLT'!$M$52,'SPY and TLT'!$L$52)</f>
        <v>1.8958835741195765E-2</v>
      </c>
      <c r="BI35">
        <f ca="1">NORMINV(RAND(),'SPY and TLT'!$M$52,'SPY and TLT'!$L$52)</f>
        <v>1.9402235137231782E-2</v>
      </c>
      <c r="BJ35">
        <f ca="1">NORMINV(RAND(),'SPY and TLT'!$M$52,'SPY and TLT'!$L$52)</f>
        <v>-3.6708376621332972E-2</v>
      </c>
      <c r="BK35">
        <f ca="1">NORMINV(RAND(),'SPY and TLT'!$M$52,'SPY and TLT'!$L$52)</f>
        <v>-2.0217170957229684E-2</v>
      </c>
      <c r="BL35">
        <f ca="1">NORMINV(RAND(),'SPY and TLT'!$M$52,'SPY and TLT'!$L$52)</f>
        <v>-1.2249123988030363E-2</v>
      </c>
      <c r="BM35">
        <f ca="1">NORMINV(RAND(),'SPY and TLT'!$M$52,'SPY and TLT'!$L$52)</f>
        <v>4.9157216015143362E-2</v>
      </c>
      <c r="BN35">
        <f ca="1">NORMINV(RAND(),'SPY and TLT'!$M$52,'SPY and TLT'!$L$52)</f>
        <v>-5.4058873158542757E-3</v>
      </c>
    </row>
    <row r="36" spans="6:66" x14ac:dyDescent="0.2">
      <c r="F36">
        <f ca="1">NORMINV(RAND(),'SPY and TLT'!$M$52,'SPY and TLT'!$L$52)</f>
        <v>-8.9056982108159238E-3</v>
      </c>
      <c r="G36">
        <f ca="1">NORMINV(RAND(),'SPY and TLT'!$M$52,'SPY and TLT'!$L$52)</f>
        <v>3.5439474736629235E-2</v>
      </c>
      <c r="H36">
        <f ca="1">NORMINV(RAND(),'SPY and TLT'!$M$52,'SPY and TLT'!$L$52)</f>
        <v>1.0772426715402843E-3</v>
      </c>
      <c r="I36">
        <f ca="1">NORMINV(RAND(),'SPY and TLT'!$M$52,'SPY and TLT'!$L$52)</f>
        <v>-7.523974454648496E-3</v>
      </c>
      <c r="J36">
        <f ca="1">NORMINV(RAND(),'SPY and TLT'!$M$52,'SPY and TLT'!$L$52)</f>
        <v>8.1374295138888376E-3</v>
      </c>
      <c r="K36">
        <f ca="1">NORMINV(RAND(),'SPY and TLT'!$M$52,'SPY and TLT'!$L$52)</f>
        <v>-4.6163752248819688E-3</v>
      </c>
      <c r="L36">
        <f ca="1">NORMINV(RAND(),'SPY and TLT'!$M$52,'SPY and TLT'!$L$52)</f>
        <v>-5.7759973375826812E-3</v>
      </c>
      <c r="M36">
        <f ca="1">NORMINV(RAND(),'SPY and TLT'!$M$52,'SPY and TLT'!$L$52)</f>
        <v>2.8629695767159014E-2</v>
      </c>
      <c r="N36">
        <f ca="1">NORMINV(RAND(),'SPY and TLT'!$M$52,'SPY and TLT'!$L$52)</f>
        <v>2.7294452978852926E-2</v>
      </c>
      <c r="O36">
        <f ca="1">NORMINV(RAND(),'SPY and TLT'!$M$52,'SPY and TLT'!$L$52)</f>
        <v>7.57339310976291E-3</v>
      </c>
      <c r="P36">
        <f ca="1">NORMINV(RAND(),'SPY and TLT'!$M$52,'SPY and TLT'!$L$52)</f>
        <v>-1.6048741636977473E-2</v>
      </c>
      <c r="Q36">
        <f ca="1">NORMINV(RAND(),'SPY and TLT'!$M$52,'SPY and TLT'!$L$52)</f>
        <v>-5.8736823814129662E-3</v>
      </c>
      <c r="R36">
        <f ca="1">NORMINV(RAND(),'SPY and TLT'!$M$52,'SPY and TLT'!$L$52)</f>
        <v>4.7614141551681345E-2</v>
      </c>
      <c r="S36">
        <f ca="1">NORMINV(RAND(),'SPY and TLT'!$M$52,'SPY and TLT'!$L$52)</f>
        <v>2.936493183591184E-2</v>
      </c>
      <c r="T36">
        <f ca="1">NORMINV(RAND(),'SPY and TLT'!$M$52,'SPY and TLT'!$L$52)</f>
        <v>4.6230752047586518E-2</v>
      </c>
      <c r="U36">
        <f ca="1">NORMINV(RAND(),'SPY and TLT'!$M$52,'SPY and TLT'!$L$52)</f>
        <v>-8.3608362745588808E-4</v>
      </c>
      <c r="V36">
        <f ca="1">NORMINV(RAND(),'SPY and TLT'!$M$52,'SPY and TLT'!$L$52)</f>
        <v>1.9082933004830781E-2</v>
      </c>
      <c r="W36">
        <f ca="1">NORMINV(RAND(),'SPY and TLT'!$M$52,'SPY and TLT'!$L$52)</f>
        <v>1.4422150647394572E-2</v>
      </c>
      <c r="X36">
        <f ca="1">NORMINV(RAND(),'SPY and TLT'!$M$52,'SPY and TLT'!$L$52)</f>
        <v>3.4316357714688113E-2</v>
      </c>
      <c r="Y36">
        <f ca="1">NORMINV(RAND(),'SPY and TLT'!$M$52,'SPY and TLT'!$L$52)</f>
        <v>1.0932856197922201E-2</v>
      </c>
      <c r="Z36">
        <f ca="1">NORMINV(RAND(),'SPY and TLT'!$M$52,'SPY and TLT'!$L$52)</f>
        <v>-3.4463799925124272E-2</v>
      </c>
      <c r="AA36">
        <f ca="1">NORMINV(RAND(),'SPY and TLT'!$M$52,'SPY and TLT'!$L$52)</f>
        <v>3.269003664902423E-3</v>
      </c>
      <c r="AB36">
        <f ca="1">NORMINV(RAND(),'SPY and TLT'!$M$52,'SPY and TLT'!$L$52)</f>
        <v>3.9840932196648984E-2</v>
      </c>
      <c r="AC36">
        <f ca="1">NORMINV(RAND(),'SPY and TLT'!$M$52,'SPY and TLT'!$L$52)</f>
        <v>2.5202389349995923E-2</v>
      </c>
      <c r="AD36">
        <f ca="1">NORMINV(RAND(),'SPY and TLT'!$M$52,'SPY and TLT'!$L$52)</f>
        <v>-2.7547900353425494E-2</v>
      </c>
      <c r="AE36">
        <f ca="1">NORMINV(RAND(),'SPY and TLT'!$M$52,'SPY and TLT'!$L$52)</f>
        <v>1.2086453944765072E-2</v>
      </c>
      <c r="AF36">
        <f ca="1">NORMINV(RAND(),'SPY and TLT'!$M$52,'SPY and TLT'!$L$52)</f>
        <v>3.0328277984789039E-2</v>
      </c>
      <c r="AG36">
        <f ca="1">NORMINV(RAND(),'SPY and TLT'!$M$52,'SPY and TLT'!$L$52)</f>
        <v>-3.4835704521283026E-2</v>
      </c>
      <c r="AH36">
        <f ca="1">NORMINV(RAND(),'SPY and TLT'!$M$52,'SPY and TLT'!$L$52)</f>
        <v>-2.6361129590005338E-3</v>
      </c>
      <c r="AI36">
        <f ca="1">NORMINV(RAND(),'SPY and TLT'!$M$52,'SPY and TLT'!$L$52)</f>
        <v>2.5016086630177178E-2</v>
      </c>
      <c r="AJ36">
        <f ca="1">NORMINV(RAND(),'SPY and TLT'!$M$52,'SPY and TLT'!$L$52)</f>
        <v>9.249165804115304E-3</v>
      </c>
      <c r="AK36">
        <f ca="1">NORMINV(RAND(),'SPY and TLT'!$M$52,'SPY and TLT'!$L$52)</f>
        <v>-1.5989706172125008E-2</v>
      </c>
      <c r="AL36">
        <f ca="1">NORMINV(RAND(),'SPY and TLT'!$M$52,'SPY and TLT'!$L$52)</f>
        <v>3.2609430076941399E-2</v>
      </c>
      <c r="AM36">
        <f ca="1">NORMINV(RAND(),'SPY and TLT'!$M$52,'SPY and TLT'!$L$52)</f>
        <v>-2.5160394719596701E-2</v>
      </c>
      <c r="AN36">
        <f ca="1">NORMINV(RAND(),'SPY and TLT'!$M$52,'SPY and TLT'!$L$52)</f>
        <v>9.4359769516982103E-3</v>
      </c>
      <c r="AO36">
        <f ca="1">NORMINV(RAND(),'SPY and TLT'!$M$52,'SPY and TLT'!$L$52)</f>
        <v>-8.2102235166310565E-3</v>
      </c>
      <c r="AP36">
        <f ca="1">NORMINV(RAND(),'SPY and TLT'!$M$52,'SPY and TLT'!$L$52)</f>
        <v>2.0158446492374225E-2</v>
      </c>
      <c r="AQ36">
        <f ca="1">NORMINV(RAND(),'SPY and TLT'!$M$52,'SPY and TLT'!$L$52)</f>
        <v>1.1297592001070601E-2</v>
      </c>
      <c r="AR36">
        <f ca="1">NORMINV(RAND(),'SPY and TLT'!$M$52,'SPY and TLT'!$L$52)</f>
        <v>1.4346105567818283E-2</v>
      </c>
      <c r="AS36">
        <f ca="1">NORMINV(RAND(),'SPY and TLT'!$M$52,'SPY and TLT'!$L$52)</f>
        <v>6.0133666369514404E-3</v>
      </c>
      <c r="AT36">
        <f ca="1">NORMINV(RAND(),'SPY and TLT'!$M$52,'SPY and TLT'!$L$52)</f>
        <v>3.7797482810627806E-3</v>
      </c>
      <c r="AU36">
        <f ca="1">NORMINV(RAND(),'SPY and TLT'!$M$52,'SPY and TLT'!$L$52)</f>
        <v>1.0789835152781717E-2</v>
      </c>
      <c r="AV36">
        <f ca="1">NORMINV(RAND(),'SPY and TLT'!$M$52,'SPY and TLT'!$L$52)</f>
        <v>-2.9977472541779775E-2</v>
      </c>
      <c r="AW36">
        <f ca="1">NORMINV(RAND(),'SPY and TLT'!$M$52,'SPY and TLT'!$L$52)</f>
        <v>-1.8279344634080135E-2</v>
      </c>
      <c r="AX36">
        <f ca="1">NORMINV(RAND(),'SPY and TLT'!$M$52,'SPY and TLT'!$L$52)</f>
        <v>3.4225468789855107E-2</v>
      </c>
      <c r="AY36">
        <f ca="1">NORMINV(RAND(),'SPY and TLT'!$M$52,'SPY and TLT'!$L$52)</f>
        <v>3.5986938005716063E-2</v>
      </c>
      <c r="AZ36">
        <f ca="1">NORMINV(RAND(),'SPY and TLT'!$M$52,'SPY and TLT'!$L$52)</f>
        <v>-2.2403999927902027E-2</v>
      </c>
      <c r="BA36">
        <f ca="1">NORMINV(RAND(),'SPY and TLT'!$M$52,'SPY and TLT'!$L$52)</f>
        <v>5.3785606137388767E-2</v>
      </c>
      <c r="BB36">
        <f ca="1">NORMINV(RAND(),'SPY and TLT'!$M$52,'SPY and TLT'!$L$52)</f>
        <v>2.8506726327883935E-2</v>
      </c>
      <c r="BC36">
        <f ca="1">NORMINV(RAND(),'SPY and TLT'!$M$52,'SPY and TLT'!$L$52)</f>
        <v>3.5488453795573874E-4</v>
      </c>
      <c r="BD36">
        <f ca="1">NORMINV(RAND(),'SPY and TLT'!$M$52,'SPY and TLT'!$L$52)</f>
        <v>1.2960333805594901E-2</v>
      </c>
      <c r="BE36">
        <f ca="1">NORMINV(RAND(),'SPY and TLT'!$M$52,'SPY and TLT'!$L$52)</f>
        <v>-6.8974946558309986E-3</v>
      </c>
      <c r="BF36">
        <f ca="1">NORMINV(RAND(),'SPY and TLT'!$M$52,'SPY and TLT'!$L$52)</f>
        <v>5.5806443199261932E-3</v>
      </c>
      <c r="BG36">
        <f ca="1">NORMINV(RAND(),'SPY and TLT'!$M$52,'SPY and TLT'!$L$52)</f>
        <v>-1.9555968100181474E-2</v>
      </c>
      <c r="BH36">
        <f ca="1">NORMINV(RAND(),'SPY and TLT'!$M$52,'SPY and TLT'!$L$52)</f>
        <v>-1.2037815859413162E-2</v>
      </c>
      <c r="BI36">
        <f ca="1">NORMINV(RAND(),'SPY and TLT'!$M$52,'SPY and TLT'!$L$52)</f>
        <v>2.8077267141419452E-2</v>
      </c>
      <c r="BJ36">
        <f ca="1">NORMINV(RAND(),'SPY and TLT'!$M$52,'SPY and TLT'!$L$52)</f>
        <v>-1.7284785805772626E-2</v>
      </c>
      <c r="BK36">
        <f ca="1">NORMINV(RAND(),'SPY and TLT'!$M$52,'SPY and TLT'!$L$52)</f>
        <v>1.8289633397778546E-2</v>
      </c>
      <c r="BL36">
        <f ca="1">NORMINV(RAND(),'SPY and TLT'!$M$52,'SPY and TLT'!$L$52)</f>
        <v>3.521131662421232E-2</v>
      </c>
      <c r="BM36">
        <f ca="1">NORMINV(RAND(),'SPY and TLT'!$M$52,'SPY and TLT'!$L$52)</f>
        <v>2.5695069194708589E-3</v>
      </c>
      <c r="BN36">
        <f ca="1">NORMINV(RAND(),'SPY and TLT'!$M$52,'SPY and TLT'!$L$52)</f>
        <v>2.2091233292377641E-2</v>
      </c>
    </row>
    <row r="37" spans="6:66" x14ac:dyDescent="0.2">
      <c r="F37">
        <f ca="1">NORMINV(RAND(),'SPY and TLT'!$M$52,'SPY and TLT'!$L$52)</f>
        <v>5.8121051645378717E-3</v>
      </c>
      <c r="G37">
        <f ca="1">NORMINV(RAND(),'SPY and TLT'!$M$52,'SPY and TLT'!$L$52)</f>
        <v>-3.4442216291718175E-2</v>
      </c>
      <c r="H37">
        <f ca="1">NORMINV(RAND(),'SPY and TLT'!$M$52,'SPY and TLT'!$L$52)</f>
        <v>5.617876738071563E-3</v>
      </c>
      <c r="I37">
        <f ca="1">NORMINV(RAND(),'SPY and TLT'!$M$52,'SPY and TLT'!$L$52)</f>
        <v>1.2375842235378938E-3</v>
      </c>
      <c r="J37">
        <f ca="1">NORMINV(RAND(),'SPY and TLT'!$M$52,'SPY and TLT'!$L$52)</f>
        <v>9.3050672954413903E-3</v>
      </c>
      <c r="K37">
        <f ca="1">NORMINV(RAND(),'SPY and TLT'!$M$52,'SPY and TLT'!$L$52)</f>
        <v>2.8161169038274135E-3</v>
      </c>
      <c r="L37">
        <f ca="1">NORMINV(RAND(),'SPY and TLT'!$M$52,'SPY and TLT'!$L$52)</f>
        <v>4.2838297068380833E-2</v>
      </c>
      <c r="M37">
        <f ca="1">NORMINV(RAND(),'SPY and TLT'!$M$52,'SPY and TLT'!$L$52)</f>
        <v>1.3347233692505785E-2</v>
      </c>
      <c r="N37">
        <f ca="1">NORMINV(RAND(),'SPY and TLT'!$M$52,'SPY and TLT'!$L$52)</f>
        <v>1.1148863340817085E-2</v>
      </c>
      <c r="O37">
        <f ca="1">NORMINV(RAND(),'SPY and TLT'!$M$52,'SPY and TLT'!$L$52)</f>
        <v>-7.996810329376422E-4</v>
      </c>
      <c r="P37">
        <f ca="1">NORMINV(RAND(),'SPY and TLT'!$M$52,'SPY and TLT'!$L$52)</f>
        <v>-1.5925628003531098E-3</v>
      </c>
      <c r="Q37">
        <f ca="1">NORMINV(RAND(),'SPY and TLT'!$M$52,'SPY and TLT'!$L$52)</f>
        <v>4.0010454167816612E-3</v>
      </c>
      <c r="R37">
        <f ca="1">NORMINV(RAND(),'SPY and TLT'!$M$52,'SPY and TLT'!$L$52)</f>
        <v>1.0387970325386041E-2</v>
      </c>
      <c r="S37">
        <f ca="1">NORMINV(RAND(),'SPY and TLT'!$M$52,'SPY and TLT'!$L$52)</f>
        <v>3.2017081617214602E-2</v>
      </c>
      <c r="T37">
        <f ca="1">NORMINV(RAND(),'SPY and TLT'!$M$52,'SPY and TLT'!$L$52)</f>
        <v>-2.4924711238135996E-2</v>
      </c>
      <c r="U37">
        <f ca="1">NORMINV(RAND(),'SPY and TLT'!$M$52,'SPY and TLT'!$L$52)</f>
        <v>2.047557056426005E-2</v>
      </c>
      <c r="V37">
        <f ca="1">NORMINV(RAND(),'SPY and TLT'!$M$52,'SPY and TLT'!$L$52)</f>
        <v>-5.5580098934331149E-2</v>
      </c>
      <c r="W37">
        <f ca="1">NORMINV(RAND(),'SPY and TLT'!$M$52,'SPY and TLT'!$L$52)</f>
        <v>2.8810052840069794E-2</v>
      </c>
      <c r="X37">
        <f ca="1">NORMINV(RAND(),'SPY and TLT'!$M$52,'SPY and TLT'!$L$52)</f>
        <v>5.529283239335072E-3</v>
      </c>
      <c r="Y37">
        <f ca="1">NORMINV(RAND(),'SPY and TLT'!$M$52,'SPY and TLT'!$L$52)</f>
        <v>2.1213840390713303E-2</v>
      </c>
      <c r="Z37">
        <f ca="1">NORMINV(RAND(),'SPY and TLT'!$M$52,'SPY and TLT'!$L$52)</f>
        <v>8.4946717296807868E-3</v>
      </c>
      <c r="AA37">
        <f ca="1">NORMINV(RAND(),'SPY and TLT'!$M$52,'SPY and TLT'!$L$52)</f>
        <v>3.3457702487010793E-3</v>
      </c>
      <c r="AB37">
        <f ca="1">NORMINV(RAND(),'SPY and TLT'!$M$52,'SPY and TLT'!$L$52)</f>
        <v>-1.1482223203097986E-2</v>
      </c>
      <c r="AC37">
        <f ca="1">NORMINV(RAND(),'SPY and TLT'!$M$52,'SPY and TLT'!$L$52)</f>
        <v>-3.9048257772425227E-4</v>
      </c>
      <c r="AD37">
        <f ca="1">NORMINV(RAND(),'SPY and TLT'!$M$52,'SPY and TLT'!$L$52)</f>
        <v>1.4637259241872303E-2</v>
      </c>
      <c r="AE37">
        <f ca="1">NORMINV(RAND(),'SPY and TLT'!$M$52,'SPY and TLT'!$L$52)</f>
        <v>2.6578069994854257E-2</v>
      </c>
      <c r="AF37">
        <f ca="1">NORMINV(RAND(),'SPY and TLT'!$M$52,'SPY and TLT'!$L$52)</f>
        <v>4.4739500013692771E-3</v>
      </c>
      <c r="AG37">
        <f ca="1">NORMINV(RAND(),'SPY and TLT'!$M$52,'SPY and TLT'!$L$52)</f>
        <v>-2.537151908237149E-2</v>
      </c>
      <c r="AH37">
        <f ca="1">NORMINV(RAND(),'SPY and TLT'!$M$52,'SPY and TLT'!$L$52)</f>
        <v>1.6785204492641259E-2</v>
      </c>
      <c r="AI37">
        <f ca="1">NORMINV(RAND(),'SPY and TLT'!$M$52,'SPY and TLT'!$L$52)</f>
        <v>-1.4074220324921657E-2</v>
      </c>
      <c r="AJ37">
        <f ca="1">NORMINV(RAND(),'SPY and TLT'!$M$52,'SPY and TLT'!$L$52)</f>
        <v>3.3239049751863725E-3</v>
      </c>
      <c r="AK37">
        <f ca="1">NORMINV(RAND(),'SPY and TLT'!$M$52,'SPY and TLT'!$L$52)</f>
        <v>2.5786146794560868E-2</v>
      </c>
      <c r="AL37">
        <f ca="1">NORMINV(RAND(),'SPY and TLT'!$M$52,'SPY and TLT'!$L$52)</f>
        <v>-9.0244672174597234E-4</v>
      </c>
      <c r="AM37">
        <f ca="1">NORMINV(RAND(),'SPY and TLT'!$M$52,'SPY and TLT'!$L$52)</f>
        <v>2.3999399602091659E-2</v>
      </c>
      <c r="AN37">
        <f ca="1">NORMINV(RAND(),'SPY and TLT'!$M$52,'SPY and TLT'!$L$52)</f>
        <v>-6.8387234650309396E-3</v>
      </c>
      <c r="AO37">
        <f ca="1">NORMINV(RAND(),'SPY and TLT'!$M$52,'SPY and TLT'!$L$52)</f>
        <v>-2.4975820516895311E-4</v>
      </c>
      <c r="AP37">
        <f ca="1">NORMINV(RAND(),'SPY and TLT'!$M$52,'SPY and TLT'!$L$52)</f>
        <v>1.4454376090014497E-2</v>
      </c>
      <c r="AQ37">
        <f ca="1">NORMINV(RAND(),'SPY and TLT'!$M$52,'SPY and TLT'!$L$52)</f>
        <v>1.2361264997555788E-2</v>
      </c>
      <c r="AR37">
        <f ca="1">NORMINV(RAND(),'SPY and TLT'!$M$52,'SPY and TLT'!$L$52)</f>
        <v>-1.0804133250949859E-2</v>
      </c>
      <c r="AS37">
        <f ca="1">NORMINV(RAND(),'SPY and TLT'!$M$52,'SPY and TLT'!$L$52)</f>
        <v>-8.9116339513694298E-3</v>
      </c>
      <c r="AT37">
        <f ca="1">NORMINV(RAND(),'SPY and TLT'!$M$52,'SPY and TLT'!$L$52)</f>
        <v>4.8315362424740681E-2</v>
      </c>
      <c r="AU37">
        <f ca="1">NORMINV(RAND(),'SPY and TLT'!$M$52,'SPY and TLT'!$L$52)</f>
        <v>2.1705303674884161E-2</v>
      </c>
      <c r="AV37">
        <f ca="1">NORMINV(RAND(),'SPY and TLT'!$M$52,'SPY and TLT'!$L$52)</f>
        <v>1.2250076383892869E-2</v>
      </c>
      <c r="AW37">
        <f ca="1">NORMINV(RAND(),'SPY and TLT'!$M$52,'SPY and TLT'!$L$52)</f>
        <v>-1.5843456506241197E-2</v>
      </c>
      <c r="AX37">
        <f ca="1">NORMINV(RAND(),'SPY and TLT'!$M$52,'SPY and TLT'!$L$52)</f>
        <v>-1.4177920182375462E-4</v>
      </c>
      <c r="AY37">
        <f ca="1">NORMINV(RAND(),'SPY and TLT'!$M$52,'SPY and TLT'!$L$52)</f>
        <v>4.3032390047592758E-3</v>
      </c>
      <c r="AZ37">
        <f ca="1">NORMINV(RAND(),'SPY and TLT'!$M$52,'SPY and TLT'!$L$52)</f>
        <v>1.2049204740538243E-2</v>
      </c>
      <c r="BA37">
        <f ca="1">NORMINV(RAND(),'SPY and TLT'!$M$52,'SPY and TLT'!$L$52)</f>
        <v>2.6303017314678927E-2</v>
      </c>
      <c r="BB37">
        <f ca="1">NORMINV(RAND(),'SPY and TLT'!$M$52,'SPY and TLT'!$L$52)</f>
        <v>-9.8780999655248627E-3</v>
      </c>
      <c r="BC37">
        <f ca="1">NORMINV(RAND(),'SPY and TLT'!$M$52,'SPY and TLT'!$L$52)</f>
        <v>2.3681977774229141E-3</v>
      </c>
      <c r="BD37">
        <f ca="1">NORMINV(RAND(),'SPY and TLT'!$M$52,'SPY and TLT'!$L$52)</f>
        <v>-3.4659483541055601E-2</v>
      </c>
      <c r="BE37">
        <f ca="1">NORMINV(RAND(),'SPY and TLT'!$M$52,'SPY and TLT'!$L$52)</f>
        <v>-1.4253572257219033E-2</v>
      </c>
      <c r="BF37">
        <f ca="1">NORMINV(RAND(),'SPY and TLT'!$M$52,'SPY and TLT'!$L$52)</f>
        <v>9.2158073915091683E-3</v>
      </c>
      <c r="BG37">
        <f ca="1">NORMINV(RAND(),'SPY and TLT'!$M$52,'SPY and TLT'!$L$52)</f>
        <v>1.9026881736550993E-2</v>
      </c>
      <c r="BH37">
        <f ca="1">NORMINV(RAND(),'SPY and TLT'!$M$52,'SPY and TLT'!$L$52)</f>
        <v>1.0635736270474715E-2</v>
      </c>
      <c r="BI37">
        <f ca="1">NORMINV(RAND(),'SPY and TLT'!$M$52,'SPY and TLT'!$L$52)</f>
        <v>-1.7567462179503803E-2</v>
      </c>
      <c r="BJ37">
        <f ca="1">NORMINV(RAND(),'SPY and TLT'!$M$52,'SPY and TLT'!$L$52)</f>
        <v>-1.0540043985901554E-2</v>
      </c>
      <c r="BK37">
        <f ca="1">NORMINV(RAND(),'SPY and TLT'!$M$52,'SPY and TLT'!$L$52)</f>
        <v>2.3503663682562351E-2</v>
      </c>
      <c r="BL37">
        <f ca="1">NORMINV(RAND(),'SPY and TLT'!$M$52,'SPY and TLT'!$L$52)</f>
        <v>2.7410854110152545E-2</v>
      </c>
      <c r="BM37">
        <f ca="1">NORMINV(RAND(),'SPY and TLT'!$M$52,'SPY and TLT'!$L$52)</f>
        <v>2.8318152051351186E-2</v>
      </c>
      <c r="BN37">
        <f ca="1">NORMINV(RAND(),'SPY and TLT'!$M$52,'SPY and TLT'!$L$52)</f>
        <v>-4.6971102212573215E-3</v>
      </c>
    </row>
    <row r="38" spans="6:66" x14ac:dyDescent="0.2">
      <c r="F38">
        <f ca="1">NORMINV(RAND(),'SPY and TLT'!$M$52,'SPY and TLT'!$L$52)</f>
        <v>5.3693853256393011E-3</v>
      </c>
      <c r="G38">
        <f ca="1">NORMINV(RAND(),'SPY and TLT'!$M$52,'SPY and TLT'!$L$52)</f>
        <v>-1.1558755194096385E-2</v>
      </c>
      <c r="H38">
        <f ca="1">NORMINV(RAND(),'SPY and TLT'!$M$52,'SPY and TLT'!$L$52)</f>
        <v>-1.3410867671779453E-3</v>
      </c>
      <c r="I38">
        <f ca="1">NORMINV(RAND(),'SPY and TLT'!$M$52,'SPY and TLT'!$L$52)</f>
        <v>-9.3657604993846021E-4</v>
      </c>
      <c r="J38">
        <f ca="1">NORMINV(RAND(),'SPY and TLT'!$M$52,'SPY and TLT'!$L$52)</f>
        <v>-8.7109725473328865E-4</v>
      </c>
      <c r="K38">
        <f ca="1">NORMINV(RAND(),'SPY and TLT'!$M$52,'SPY and TLT'!$L$52)</f>
        <v>-6.2109467318447126E-3</v>
      </c>
      <c r="L38">
        <f ca="1">NORMINV(RAND(),'SPY and TLT'!$M$52,'SPY and TLT'!$L$52)</f>
        <v>-2.7807595499925047E-2</v>
      </c>
      <c r="M38">
        <f ca="1">NORMINV(RAND(),'SPY and TLT'!$M$52,'SPY and TLT'!$L$52)</f>
        <v>-9.4906249790441006E-4</v>
      </c>
      <c r="N38">
        <f ca="1">NORMINV(RAND(),'SPY and TLT'!$M$52,'SPY and TLT'!$L$52)</f>
        <v>8.4493495341058933E-3</v>
      </c>
      <c r="O38">
        <f ca="1">NORMINV(RAND(),'SPY and TLT'!$M$52,'SPY and TLT'!$L$52)</f>
        <v>-1.0984279070562989E-2</v>
      </c>
      <c r="P38">
        <f ca="1">NORMINV(RAND(),'SPY and TLT'!$M$52,'SPY and TLT'!$L$52)</f>
        <v>-5.3486731223495185E-3</v>
      </c>
      <c r="Q38">
        <f ca="1">NORMINV(RAND(),'SPY and TLT'!$M$52,'SPY and TLT'!$L$52)</f>
        <v>-1.1021543732294005E-2</v>
      </c>
      <c r="R38">
        <f ca="1">NORMINV(RAND(),'SPY and TLT'!$M$52,'SPY and TLT'!$L$52)</f>
        <v>3.2926241996290774E-2</v>
      </c>
      <c r="S38">
        <f ca="1">NORMINV(RAND(),'SPY and TLT'!$M$52,'SPY and TLT'!$L$52)</f>
        <v>2.6779725714273048E-2</v>
      </c>
      <c r="T38">
        <f ca="1">NORMINV(RAND(),'SPY and TLT'!$M$52,'SPY and TLT'!$L$52)</f>
        <v>-9.4948543609516441E-3</v>
      </c>
      <c r="U38">
        <f ca="1">NORMINV(RAND(),'SPY and TLT'!$M$52,'SPY and TLT'!$L$52)</f>
        <v>-3.0920817429106403E-2</v>
      </c>
      <c r="V38">
        <f ca="1">NORMINV(RAND(),'SPY and TLT'!$M$52,'SPY and TLT'!$L$52)</f>
        <v>1.1244529585476793E-2</v>
      </c>
      <c r="W38">
        <f ca="1">NORMINV(RAND(),'SPY and TLT'!$M$52,'SPY and TLT'!$L$52)</f>
        <v>-9.67121408736955E-3</v>
      </c>
      <c r="X38">
        <f ca="1">NORMINV(RAND(),'SPY and TLT'!$M$52,'SPY and TLT'!$L$52)</f>
        <v>3.1791369409258285E-3</v>
      </c>
      <c r="Y38">
        <f ca="1">NORMINV(RAND(),'SPY and TLT'!$M$52,'SPY and TLT'!$L$52)</f>
        <v>8.3317052093893808E-3</v>
      </c>
      <c r="Z38">
        <f ca="1">NORMINV(RAND(),'SPY and TLT'!$M$52,'SPY and TLT'!$L$52)</f>
        <v>-6.4702542444347007E-3</v>
      </c>
      <c r="AA38">
        <f ca="1">NORMINV(RAND(),'SPY and TLT'!$M$52,'SPY and TLT'!$L$52)</f>
        <v>5.5298500046737789E-3</v>
      </c>
      <c r="AB38">
        <f ca="1">NORMINV(RAND(),'SPY and TLT'!$M$52,'SPY and TLT'!$L$52)</f>
        <v>6.6771020230851309E-3</v>
      </c>
      <c r="AC38">
        <f ca="1">NORMINV(RAND(),'SPY and TLT'!$M$52,'SPY and TLT'!$L$52)</f>
        <v>1.8798059696133924E-2</v>
      </c>
      <c r="AD38">
        <f ca="1">NORMINV(RAND(),'SPY and TLT'!$M$52,'SPY and TLT'!$L$52)</f>
        <v>-1.1443521052633767E-2</v>
      </c>
      <c r="AE38">
        <f ca="1">NORMINV(RAND(),'SPY and TLT'!$M$52,'SPY and TLT'!$L$52)</f>
        <v>-1.6322666547678638E-2</v>
      </c>
      <c r="AF38">
        <f ca="1">NORMINV(RAND(),'SPY and TLT'!$M$52,'SPY and TLT'!$L$52)</f>
        <v>1.1519199384377203E-3</v>
      </c>
      <c r="AG38">
        <f ca="1">NORMINV(RAND(),'SPY and TLT'!$M$52,'SPY and TLT'!$L$52)</f>
        <v>-1.2471959303742983E-2</v>
      </c>
      <c r="AH38">
        <f ca="1">NORMINV(RAND(),'SPY and TLT'!$M$52,'SPY and TLT'!$L$52)</f>
        <v>1.1414685333278884E-3</v>
      </c>
      <c r="AI38">
        <f ca="1">NORMINV(RAND(),'SPY and TLT'!$M$52,'SPY and TLT'!$L$52)</f>
        <v>1.0101783069229668E-2</v>
      </c>
      <c r="AJ38">
        <f ca="1">NORMINV(RAND(),'SPY and TLT'!$M$52,'SPY and TLT'!$L$52)</f>
        <v>-1.5465112328846852E-2</v>
      </c>
      <c r="AK38">
        <f ca="1">NORMINV(RAND(),'SPY and TLT'!$M$52,'SPY and TLT'!$L$52)</f>
        <v>2.5091418690210442E-2</v>
      </c>
      <c r="AL38">
        <f ca="1">NORMINV(RAND(),'SPY and TLT'!$M$52,'SPY and TLT'!$L$52)</f>
        <v>-3.6685907596375224E-2</v>
      </c>
      <c r="AM38">
        <f ca="1">NORMINV(RAND(),'SPY and TLT'!$M$52,'SPY and TLT'!$L$52)</f>
        <v>1.08802447051104E-2</v>
      </c>
      <c r="AN38">
        <f ca="1">NORMINV(RAND(),'SPY and TLT'!$M$52,'SPY and TLT'!$L$52)</f>
        <v>3.1580418486652252E-2</v>
      </c>
      <c r="AO38">
        <f ca="1">NORMINV(RAND(),'SPY and TLT'!$M$52,'SPY and TLT'!$L$52)</f>
        <v>-7.5542531200548648E-3</v>
      </c>
      <c r="AP38">
        <f ca="1">NORMINV(RAND(),'SPY and TLT'!$M$52,'SPY and TLT'!$L$52)</f>
        <v>2.2461446107875028E-2</v>
      </c>
      <c r="AQ38">
        <f ca="1">NORMINV(RAND(),'SPY and TLT'!$M$52,'SPY and TLT'!$L$52)</f>
        <v>2.7119373846755671E-2</v>
      </c>
      <c r="AR38">
        <f ca="1">NORMINV(RAND(),'SPY and TLT'!$M$52,'SPY and TLT'!$L$52)</f>
        <v>1.3480659173327383E-2</v>
      </c>
      <c r="AS38">
        <f ca="1">NORMINV(RAND(),'SPY and TLT'!$M$52,'SPY and TLT'!$L$52)</f>
        <v>-4.9569693831631449E-2</v>
      </c>
      <c r="AT38">
        <f ca="1">NORMINV(RAND(),'SPY and TLT'!$M$52,'SPY and TLT'!$L$52)</f>
        <v>4.8357645400456022E-3</v>
      </c>
      <c r="AU38">
        <f ca="1">NORMINV(RAND(),'SPY and TLT'!$M$52,'SPY and TLT'!$L$52)</f>
        <v>8.0931066712383974E-3</v>
      </c>
      <c r="AV38">
        <f ca="1">NORMINV(RAND(),'SPY and TLT'!$M$52,'SPY and TLT'!$L$52)</f>
        <v>2.3311454180469267E-2</v>
      </c>
      <c r="AW38">
        <f ca="1">NORMINV(RAND(),'SPY and TLT'!$M$52,'SPY and TLT'!$L$52)</f>
        <v>-1.253944299441075E-2</v>
      </c>
      <c r="AX38">
        <f ca="1">NORMINV(RAND(),'SPY and TLT'!$M$52,'SPY and TLT'!$L$52)</f>
        <v>1.0746184566025581E-3</v>
      </c>
      <c r="AY38">
        <f ca="1">NORMINV(RAND(),'SPY and TLT'!$M$52,'SPY and TLT'!$L$52)</f>
        <v>-1.7791244232372775E-2</v>
      </c>
      <c r="AZ38">
        <f ca="1">NORMINV(RAND(),'SPY and TLT'!$M$52,'SPY and TLT'!$L$52)</f>
        <v>3.0384269549565295E-2</v>
      </c>
      <c r="BA38">
        <f ca="1">NORMINV(RAND(),'SPY and TLT'!$M$52,'SPY and TLT'!$L$52)</f>
        <v>2.1828342795373193E-3</v>
      </c>
      <c r="BB38">
        <f ca="1">NORMINV(RAND(),'SPY and TLT'!$M$52,'SPY and TLT'!$L$52)</f>
        <v>1.2244231944313257E-2</v>
      </c>
      <c r="BC38">
        <f ca="1">NORMINV(RAND(),'SPY and TLT'!$M$52,'SPY and TLT'!$L$52)</f>
        <v>-1.2128457677753656E-3</v>
      </c>
      <c r="BD38">
        <f ca="1">NORMINV(RAND(),'SPY and TLT'!$M$52,'SPY and TLT'!$L$52)</f>
        <v>-5.797734340577774E-3</v>
      </c>
      <c r="BE38">
        <f ca="1">NORMINV(RAND(),'SPY and TLT'!$M$52,'SPY and TLT'!$L$52)</f>
        <v>-4.1380673033929866E-4</v>
      </c>
      <c r="BF38">
        <f ca="1">NORMINV(RAND(),'SPY and TLT'!$M$52,'SPY and TLT'!$L$52)</f>
        <v>5.0190141786245944E-2</v>
      </c>
      <c r="BG38">
        <f ca="1">NORMINV(RAND(),'SPY and TLT'!$M$52,'SPY and TLT'!$L$52)</f>
        <v>-6.3645119926796839E-3</v>
      </c>
      <c r="BH38">
        <f ca="1">NORMINV(RAND(),'SPY and TLT'!$M$52,'SPY and TLT'!$L$52)</f>
        <v>1.8037237583562158E-2</v>
      </c>
      <c r="BI38">
        <f ca="1">NORMINV(RAND(),'SPY and TLT'!$M$52,'SPY and TLT'!$L$52)</f>
        <v>6.5398510944111319E-3</v>
      </c>
      <c r="BJ38">
        <f ca="1">NORMINV(RAND(),'SPY and TLT'!$M$52,'SPY and TLT'!$L$52)</f>
        <v>-1.0464342783348894E-2</v>
      </c>
      <c r="BK38">
        <f ca="1">NORMINV(RAND(),'SPY and TLT'!$M$52,'SPY and TLT'!$L$52)</f>
        <v>-1.9106798227262873E-2</v>
      </c>
      <c r="BL38">
        <f ca="1">NORMINV(RAND(),'SPY and TLT'!$M$52,'SPY and TLT'!$L$52)</f>
        <v>-7.2930284602063236E-3</v>
      </c>
      <c r="BM38">
        <f ca="1">NORMINV(RAND(),'SPY and TLT'!$M$52,'SPY and TLT'!$L$52)</f>
        <v>2.8157454033159852E-2</v>
      </c>
      <c r="BN38">
        <f ca="1">NORMINV(RAND(),'SPY and TLT'!$M$52,'SPY and TLT'!$L$52)</f>
        <v>-1.6366913765574517E-2</v>
      </c>
    </row>
    <row r="39" spans="6:66" x14ac:dyDescent="0.2">
      <c r="F39">
        <f ca="1">NORMINV(RAND(),'SPY and TLT'!$M$52,'SPY and TLT'!$L$52)</f>
        <v>3.8205768025857893E-2</v>
      </c>
      <c r="G39">
        <f ca="1">NORMINV(RAND(),'SPY and TLT'!$M$52,'SPY and TLT'!$L$52)</f>
        <v>3.0486489524536777E-2</v>
      </c>
      <c r="H39">
        <f ca="1">NORMINV(RAND(),'SPY and TLT'!$M$52,'SPY and TLT'!$L$52)</f>
        <v>4.1847353072133591E-3</v>
      </c>
      <c r="I39">
        <f ca="1">NORMINV(RAND(),'SPY and TLT'!$M$52,'SPY and TLT'!$L$52)</f>
        <v>2.5822136577768263E-2</v>
      </c>
      <c r="J39">
        <f ca="1">NORMINV(RAND(),'SPY and TLT'!$M$52,'SPY and TLT'!$L$52)</f>
        <v>3.5191747694810711E-2</v>
      </c>
      <c r="K39">
        <f ca="1">NORMINV(RAND(),'SPY and TLT'!$M$52,'SPY and TLT'!$L$52)</f>
        <v>2.201411462760253E-2</v>
      </c>
      <c r="L39">
        <f ca="1">NORMINV(RAND(),'SPY and TLT'!$M$52,'SPY and TLT'!$L$52)</f>
        <v>-1.6712295223087887E-2</v>
      </c>
      <c r="M39">
        <f ca="1">NORMINV(RAND(),'SPY and TLT'!$M$52,'SPY and TLT'!$L$52)</f>
        <v>-8.7783978998434535E-3</v>
      </c>
      <c r="N39">
        <f ca="1">NORMINV(RAND(),'SPY and TLT'!$M$52,'SPY and TLT'!$L$52)</f>
        <v>-3.3663578966259079E-2</v>
      </c>
      <c r="O39">
        <f ca="1">NORMINV(RAND(),'SPY and TLT'!$M$52,'SPY and TLT'!$L$52)</f>
        <v>1.8701804165362464E-3</v>
      </c>
      <c r="P39">
        <f ca="1">NORMINV(RAND(),'SPY and TLT'!$M$52,'SPY and TLT'!$L$52)</f>
        <v>-2.5131719228448481E-3</v>
      </c>
      <c r="Q39">
        <f ca="1">NORMINV(RAND(),'SPY and TLT'!$M$52,'SPY and TLT'!$L$52)</f>
        <v>3.145347738018054E-2</v>
      </c>
      <c r="R39">
        <f ca="1">NORMINV(RAND(),'SPY and TLT'!$M$52,'SPY and TLT'!$L$52)</f>
        <v>3.2223287053862244E-2</v>
      </c>
      <c r="S39">
        <f ca="1">NORMINV(RAND(),'SPY and TLT'!$M$52,'SPY and TLT'!$L$52)</f>
        <v>1.0778475656711157E-4</v>
      </c>
      <c r="T39">
        <f ca="1">NORMINV(RAND(),'SPY and TLT'!$M$52,'SPY and TLT'!$L$52)</f>
        <v>1.1552978206252822E-2</v>
      </c>
      <c r="U39">
        <f ca="1">NORMINV(RAND(),'SPY and TLT'!$M$52,'SPY and TLT'!$L$52)</f>
        <v>1.7283063048309205E-2</v>
      </c>
      <c r="V39">
        <f ca="1">NORMINV(RAND(),'SPY and TLT'!$M$52,'SPY and TLT'!$L$52)</f>
        <v>1.0076580215123844E-2</v>
      </c>
      <c r="W39">
        <f ca="1">NORMINV(RAND(),'SPY and TLT'!$M$52,'SPY and TLT'!$L$52)</f>
        <v>-1.8102421941580835E-2</v>
      </c>
      <c r="X39">
        <f ca="1">NORMINV(RAND(),'SPY and TLT'!$M$52,'SPY and TLT'!$L$52)</f>
        <v>1.8577403783235271E-2</v>
      </c>
      <c r="Y39">
        <f ca="1">NORMINV(RAND(),'SPY and TLT'!$M$52,'SPY and TLT'!$L$52)</f>
        <v>3.7683668380229175E-3</v>
      </c>
      <c r="Z39">
        <f ca="1">NORMINV(RAND(),'SPY and TLT'!$M$52,'SPY and TLT'!$L$52)</f>
        <v>1.3020576165192501E-2</v>
      </c>
      <c r="AA39">
        <f ca="1">NORMINV(RAND(),'SPY and TLT'!$M$52,'SPY and TLT'!$L$52)</f>
        <v>1.8410771897694831E-3</v>
      </c>
      <c r="AB39">
        <f ca="1">NORMINV(RAND(),'SPY and TLT'!$M$52,'SPY and TLT'!$L$52)</f>
        <v>4.0542212845946935E-3</v>
      </c>
      <c r="AC39">
        <f ca="1">NORMINV(RAND(),'SPY and TLT'!$M$52,'SPY and TLT'!$L$52)</f>
        <v>9.4298356827404745E-3</v>
      </c>
      <c r="AD39">
        <f ca="1">NORMINV(RAND(),'SPY and TLT'!$M$52,'SPY and TLT'!$L$52)</f>
        <v>-1.5591162003002309E-2</v>
      </c>
      <c r="AE39">
        <f ca="1">NORMINV(RAND(),'SPY and TLT'!$M$52,'SPY and TLT'!$L$52)</f>
        <v>3.9217571237137157E-2</v>
      </c>
      <c r="AF39">
        <f ca="1">NORMINV(RAND(),'SPY and TLT'!$M$52,'SPY and TLT'!$L$52)</f>
        <v>-2.0947611614429412E-2</v>
      </c>
      <c r="AG39">
        <f ca="1">NORMINV(RAND(),'SPY and TLT'!$M$52,'SPY and TLT'!$L$52)</f>
        <v>3.298056887128873E-2</v>
      </c>
      <c r="AH39">
        <f ca="1">NORMINV(RAND(),'SPY and TLT'!$M$52,'SPY and TLT'!$L$52)</f>
        <v>-5.2192578068999676E-3</v>
      </c>
      <c r="AI39">
        <f ca="1">NORMINV(RAND(),'SPY and TLT'!$M$52,'SPY and TLT'!$L$52)</f>
        <v>1.0707416203146244E-3</v>
      </c>
      <c r="AJ39">
        <f ca="1">NORMINV(RAND(),'SPY and TLT'!$M$52,'SPY and TLT'!$L$52)</f>
        <v>-1.7602827036779244E-2</v>
      </c>
      <c r="AK39">
        <f ca="1">NORMINV(RAND(),'SPY and TLT'!$M$52,'SPY and TLT'!$L$52)</f>
        <v>4.3748552303159084E-2</v>
      </c>
      <c r="AL39">
        <f ca="1">NORMINV(RAND(),'SPY and TLT'!$M$52,'SPY and TLT'!$L$52)</f>
        <v>3.7824110198193964E-3</v>
      </c>
      <c r="AM39">
        <f ca="1">NORMINV(RAND(),'SPY and TLT'!$M$52,'SPY and TLT'!$L$52)</f>
        <v>-2.9858213212195745E-2</v>
      </c>
      <c r="AN39">
        <f ca="1">NORMINV(RAND(),'SPY and TLT'!$M$52,'SPY and TLT'!$L$52)</f>
        <v>2.386296143156548E-2</v>
      </c>
      <c r="AO39">
        <f ca="1">NORMINV(RAND(),'SPY and TLT'!$M$52,'SPY and TLT'!$L$52)</f>
        <v>3.9019828139632727E-3</v>
      </c>
      <c r="AP39">
        <f ca="1">NORMINV(RAND(),'SPY and TLT'!$M$52,'SPY and TLT'!$L$52)</f>
        <v>-1.5108248303329685E-2</v>
      </c>
      <c r="AQ39">
        <f ca="1">NORMINV(RAND(),'SPY and TLT'!$M$52,'SPY and TLT'!$L$52)</f>
        <v>-1.0820963533070618E-2</v>
      </c>
      <c r="AR39">
        <f ca="1">NORMINV(RAND(),'SPY and TLT'!$M$52,'SPY and TLT'!$L$52)</f>
        <v>2.6470391317444671E-2</v>
      </c>
      <c r="AS39">
        <f ca="1">NORMINV(RAND(),'SPY and TLT'!$M$52,'SPY and TLT'!$L$52)</f>
        <v>-6.8602818836384855E-3</v>
      </c>
      <c r="AT39">
        <f ca="1">NORMINV(RAND(),'SPY and TLT'!$M$52,'SPY and TLT'!$L$52)</f>
        <v>3.4098970387250217E-2</v>
      </c>
      <c r="AU39">
        <f ca="1">NORMINV(RAND(),'SPY and TLT'!$M$52,'SPY and TLT'!$L$52)</f>
        <v>-7.6382859409238881E-3</v>
      </c>
      <c r="AV39">
        <f ca="1">NORMINV(RAND(),'SPY and TLT'!$M$52,'SPY and TLT'!$L$52)</f>
        <v>-1.5089683768391923E-2</v>
      </c>
      <c r="AW39">
        <f ca="1">NORMINV(RAND(),'SPY and TLT'!$M$52,'SPY and TLT'!$L$52)</f>
        <v>2.0372275004342522E-2</v>
      </c>
      <c r="AX39">
        <f ca="1">NORMINV(RAND(),'SPY and TLT'!$M$52,'SPY and TLT'!$L$52)</f>
        <v>3.9974343555342316E-2</v>
      </c>
      <c r="AY39">
        <f ca="1">NORMINV(RAND(),'SPY and TLT'!$M$52,'SPY and TLT'!$L$52)</f>
        <v>-4.8280092027012363E-3</v>
      </c>
      <c r="AZ39">
        <f ca="1">NORMINV(RAND(),'SPY and TLT'!$M$52,'SPY and TLT'!$L$52)</f>
        <v>-3.1044251344276045E-3</v>
      </c>
      <c r="BA39">
        <f ca="1">NORMINV(RAND(),'SPY and TLT'!$M$52,'SPY and TLT'!$L$52)</f>
        <v>3.3174396519151231E-2</v>
      </c>
      <c r="BB39">
        <f ca="1">NORMINV(RAND(),'SPY and TLT'!$M$52,'SPY and TLT'!$L$52)</f>
        <v>-1.6225275017642772E-3</v>
      </c>
      <c r="BC39">
        <f ca="1">NORMINV(RAND(),'SPY and TLT'!$M$52,'SPY and TLT'!$L$52)</f>
        <v>1.0076108012606628E-2</v>
      </c>
      <c r="BD39">
        <f ca="1">NORMINV(RAND(),'SPY and TLT'!$M$52,'SPY and TLT'!$L$52)</f>
        <v>-9.4125953893536563E-3</v>
      </c>
      <c r="BE39">
        <f ca="1">NORMINV(RAND(),'SPY and TLT'!$M$52,'SPY and TLT'!$L$52)</f>
        <v>1.682101319000877E-3</v>
      </c>
      <c r="BF39">
        <f ca="1">NORMINV(RAND(),'SPY and TLT'!$M$52,'SPY and TLT'!$L$52)</f>
        <v>1.4111371574476349E-2</v>
      </c>
      <c r="BG39">
        <f ca="1">NORMINV(RAND(),'SPY and TLT'!$M$52,'SPY and TLT'!$L$52)</f>
        <v>-2.3830329339532743E-2</v>
      </c>
      <c r="BH39">
        <f ca="1">NORMINV(RAND(),'SPY and TLT'!$M$52,'SPY and TLT'!$L$52)</f>
        <v>1.2290614643017419E-2</v>
      </c>
      <c r="BI39">
        <f ca="1">NORMINV(RAND(),'SPY and TLT'!$M$52,'SPY and TLT'!$L$52)</f>
        <v>2.581183689100988E-3</v>
      </c>
      <c r="BJ39">
        <f ca="1">NORMINV(RAND(),'SPY and TLT'!$M$52,'SPY and TLT'!$L$52)</f>
        <v>1.5216851149111095E-2</v>
      </c>
      <c r="BK39">
        <f ca="1">NORMINV(RAND(),'SPY and TLT'!$M$52,'SPY and TLT'!$L$52)</f>
        <v>-2.4403030308817091E-3</v>
      </c>
      <c r="BL39">
        <f ca="1">NORMINV(RAND(),'SPY and TLT'!$M$52,'SPY and TLT'!$L$52)</f>
        <v>2.7825371133962183E-2</v>
      </c>
      <c r="BM39">
        <f ca="1">NORMINV(RAND(),'SPY and TLT'!$M$52,'SPY and TLT'!$L$52)</f>
        <v>2.7539679156942436E-2</v>
      </c>
      <c r="BN39">
        <f ca="1">NORMINV(RAND(),'SPY and TLT'!$M$52,'SPY and TLT'!$L$52)</f>
        <v>-2.5780170552532487E-2</v>
      </c>
    </row>
    <row r="40" spans="6:66" x14ac:dyDescent="0.2">
      <c r="F40">
        <f ca="1">NORMINV(RAND(),'SPY and TLT'!$M$52,'SPY and TLT'!$L$52)</f>
        <v>1.5315834421296162E-2</v>
      </c>
      <c r="G40">
        <f ca="1">NORMINV(RAND(),'SPY and TLT'!$M$52,'SPY and TLT'!$L$52)</f>
        <v>-9.6892500733489519E-3</v>
      </c>
      <c r="H40">
        <f ca="1">NORMINV(RAND(),'SPY and TLT'!$M$52,'SPY and TLT'!$L$52)</f>
        <v>4.0275595983394093E-4</v>
      </c>
      <c r="I40">
        <f ca="1">NORMINV(RAND(),'SPY and TLT'!$M$52,'SPY and TLT'!$L$52)</f>
        <v>1.2177497617962343E-3</v>
      </c>
      <c r="J40">
        <f ca="1">NORMINV(RAND(),'SPY and TLT'!$M$52,'SPY and TLT'!$L$52)</f>
        <v>-9.2944707429715948E-4</v>
      </c>
      <c r="K40">
        <f ca="1">NORMINV(RAND(),'SPY and TLT'!$M$52,'SPY and TLT'!$L$52)</f>
        <v>-1.172094724132082E-2</v>
      </c>
      <c r="L40">
        <f ca="1">NORMINV(RAND(),'SPY and TLT'!$M$52,'SPY and TLT'!$L$52)</f>
        <v>-4.9752063199244604E-3</v>
      </c>
      <c r="M40">
        <f ca="1">NORMINV(RAND(),'SPY and TLT'!$M$52,'SPY and TLT'!$L$52)</f>
        <v>3.8281453067059244E-3</v>
      </c>
      <c r="N40">
        <f ca="1">NORMINV(RAND(),'SPY and TLT'!$M$52,'SPY and TLT'!$L$52)</f>
        <v>5.8817037466093944E-3</v>
      </c>
      <c r="O40">
        <f ca="1">NORMINV(RAND(),'SPY and TLT'!$M$52,'SPY and TLT'!$L$52)</f>
        <v>-5.9798921020214153E-3</v>
      </c>
      <c r="P40">
        <f ca="1">NORMINV(RAND(),'SPY and TLT'!$M$52,'SPY and TLT'!$L$52)</f>
        <v>1.0616436055552514E-2</v>
      </c>
      <c r="Q40">
        <f ca="1">NORMINV(RAND(),'SPY and TLT'!$M$52,'SPY and TLT'!$L$52)</f>
        <v>-1.2197070625007345E-2</v>
      </c>
      <c r="R40">
        <f ca="1">NORMINV(RAND(),'SPY and TLT'!$M$52,'SPY and TLT'!$L$52)</f>
        <v>9.3914204515773113E-3</v>
      </c>
      <c r="S40">
        <f ca="1">NORMINV(RAND(),'SPY and TLT'!$M$52,'SPY and TLT'!$L$52)</f>
        <v>7.1954213946801137E-3</v>
      </c>
      <c r="T40">
        <f ca="1">NORMINV(RAND(),'SPY and TLT'!$M$52,'SPY and TLT'!$L$52)</f>
        <v>-2.5039914564887415E-4</v>
      </c>
      <c r="U40">
        <f ca="1">NORMINV(RAND(),'SPY and TLT'!$M$52,'SPY and TLT'!$L$52)</f>
        <v>1.4218849271849226E-2</v>
      </c>
      <c r="V40">
        <f ca="1">NORMINV(RAND(),'SPY and TLT'!$M$52,'SPY and TLT'!$L$52)</f>
        <v>1.152212337833902E-3</v>
      </c>
      <c r="W40">
        <f ca="1">NORMINV(RAND(),'SPY and TLT'!$M$52,'SPY and TLT'!$L$52)</f>
        <v>-2.2029444508271302E-2</v>
      </c>
      <c r="X40">
        <f ca="1">NORMINV(RAND(),'SPY and TLT'!$M$52,'SPY and TLT'!$L$52)</f>
        <v>2.6240675966612718E-2</v>
      </c>
      <c r="Y40">
        <f ca="1">NORMINV(RAND(),'SPY and TLT'!$M$52,'SPY and TLT'!$L$52)</f>
        <v>8.4149399211086613E-3</v>
      </c>
      <c r="Z40">
        <f ca="1">NORMINV(RAND(),'SPY and TLT'!$M$52,'SPY and TLT'!$L$52)</f>
        <v>-4.0009101868900008E-3</v>
      </c>
      <c r="AA40">
        <f ca="1">NORMINV(RAND(),'SPY and TLT'!$M$52,'SPY and TLT'!$L$52)</f>
        <v>2.163725818052686E-2</v>
      </c>
      <c r="AB40">
        <f ca="1">NORMINV(RAND(),'SPY and TLT'!$M$52,'SPY and TLT'!$L$52)</f>
        <v>1.5563764340974867E-2</v>
      </c>
      <c r="AC40">
        <f ca="1">NORMINV(RAND(),'SPY and TLT'!$M$52,'SPY and TLT'!$L$52)</f>
        <v>-1.1343965441762867E-2</v>
      </c>
      <c r="AD40">
        <f ca="1">NORMINV(RAND(),'SPY and TLT'!$M$52,'SPY and TLT'!$L$52)</f>
        <v>4.2598230148430165E-2</v>
      </c>
      <c r="AE40">
        <f ca="1">NORMINV(RAND(),'SPY and TLT'!$M$52,'SPY and TLT'!$L$52)</f>
        <v>-2.2068453933487484E-2</v>
      </c>
      <c r="AF40">
        <f ca="1">NORMINV(RAND(),'SPY and TLT'!$M$52,'SPY and TLT'!$L$52)</f>
        <v>-9.1862736399534149E-3</v>
      </c>
      <c r="AG40">
        <f ca="1">NORMINV(RAND(),'SPY and TLT'!$M$52,'SPY and TLT'!$L$52)</f>
        <v>1.3268808138164785E-3</v>
      </c>
      <c r="AH40">
        <f ca="1">NORMINV(RAND(),'SPY and TLT'!$M$52,'SPY and TLT'!$L$52)</f>
        <v>1.8091611421582166E-2</v>
      </c>
      <c r="AI40">
        <f ca="1">NORMINV(RAND(),'SPY and TLT'!$M$52,'SPY and TLT'!$L$52)</f>
        <v>1.5586057411307488E-2</v>
      </c>
      <c r="AJ40">
        <f ca="1">NORMINV(RAND(),'SPY and TLT'!$M$52,'SPY and TLT'!$L$52)</f>
        <v>-3.4908165699847485E-3</v>
      </c>
      <c r="AK40">
        <f ca="1">NORMINV(RAND(),'SPY and TLT'!$M$52,'SPY and TLT'!$L$52)</f>
        <v>-6.9800278633615357E-3</v>
      </c>
      <c r="AL40">
        <f ca="1">NORMINV(RAND(),'SPY and TLT'!$M$52,'SPY and TLT'!$L$52)</f>
        <v>-2.4850954627723455E-2</v>
      </c>
      <c r="AM40">
        <f ca="1">NORMINV(RAND(),'SPY and TLT'!$M$52,'SPY and TLT'!$L$52)</f>
        <v>-1.2814657362954628E-2</v>
      </c>
      <c r="AN40">
        <f ca="1">NORMINV(RAND(),'SPY and TLT'!$M$52,'SPY and TLT'!$L$52)</f>
        <v>6.9785146570787064E-3</v>
      </c>
      <c r="AO40">
        <f ca="1">NORMINV(RAND(),'SPY and TLT'!$M$52,'SPY and TLT'!$L$52)</f>
        <v>6.3045431775694119E-2</v>
      </c>
      <c r="AP40">
        <f ca="1">NORMINV(RAND(),'SPY and TLT'!$M$52,'SPY and TLT'!$L$52)</f>
        <v>-2.5357809494068902E-2</v>
      </c>
      <c r="AQ40">
        <f ca="1">NORMINV(RAND(),'SPY and TLT'!$M$52,'SPY and TLT'!$L$52)</f>
        <v>3.9315040702830754E-2</v>
      </c>
      <c r="AR40">
        <f ca="1">NORMINV(RAND(),'SPY and TLT'!$M$52,'SPY and TLT'!$L$52)</f>
        <v>1.0761501720097938E-2</v>
      </c>
      <c r="AS40">
        <f ca="1">NORMINV(RAND(),'SPY and TLT'!$M$52,'SPY and TLT'!$L$52)</f>
        <v>-1.6810336270346185E-2</v>
      </c>
      <c r="AT40">
        <f ca="1">NORMINV(RAND(),'SPY and TLT'!$M$52,'SPY and TLT'!$L$52)</f>
        <v>1.1938645877022518E-2</v>
      </c>
      <c r="AU40">
        <f ca="1">NORMINV(RAND(),'SPY and TLT'!$M$52,'SPY and TLT'!$L$52)</f>
        <v>1.325088181496804E-2</v>
      </c>
      <c r="AV40">
        <f ca="1">NORMINV(RAND(),'SPY and TLT'!$M$52,'SPY and TLT'!$L$52)</f>
        <v>-1.9082633546873588E-3</v>
      </c>
      <c r="AW40">
        <f ca="1">NORMINV(RAND(),'SPY and TLT'!$M$52,'SPY and TLT'!$L$52)</f>
        <v>-4.3154587884432051E-3</v>
      </c>
      <c r="AX40">
        <f ca="1">NORMINV(RAND(),'SPY and TLT'!$M$52,'SPY and TLT'!$L$52)</f>
        <v>-7.706173953103493E-3</v>
      </c>
      <c r="AY40">
        <f ca="1">NORMINV(RAND(),'SPY and TLT'!$M$52,'SPY and TLT'!$L$52)</f>
        <v>-2.2017401549078771E-2</v>
      </c>
      <c r="AZ40">
        <f ca="1">NORMINV(RAND(),'SPY and TLT'!$M$52,'SPY and TLT'!$L$52)</f>
        <v>-5.3007606501218876E-3</v>
      </c>
      <c r="BA40">
        <f ca="1">NORMINV(RAND(),'SPY and TLT'!$M$52,'SPY and TLT'!$L$52)</f>
        <v>1.8807110550717786E-2</v>
      </c>
      <c r="BB40">
        <f ca="1">NORMINV(RAND(),'SPY and TLT'!$M$52,'SPY and TLT'!$L$52)</f>
        <v>-2.4562097042542402E-2</v>
      </c>
      <c r="BC40">
        <f ca="1">NORMINV(RAND(),'SPY and TLT'!$M$52,'SPY and TLT'!$L$52)</f>
        <v>4.6438920941127681E-3</v>
      </c>
      <c r="BD40">
        <f ca="1">NORMINV(RAND(),'SPY and TLT'!$M$52,'SPY and TLT'!$L$52)</f>
        <v>1.2287442998860983E-2</v>
      </c>
      <c r="BE40">
        <f ca="1">NORMINV(RAND(),'SPY and TLT'!$M$52,'SPY and TLT'!$L$52)</f>
        <v>2.913912236056123E-2</v>
      </c>
      <c r="BF40">
        <f ca="1">NORMINV(RAND(),'SPY and TLT'!$M$52,'SPY and TLT'!$L$52)</f>
        <v>6.8885725213505389E-2</v>
      </c>
      <c r="BG40">
        <f ca="1">NORMINV(RAND(),'SPY and TLT'!$M$52,'SPY and TLT'!$L$52)</f>
        <v>-3.8940892242806105E-3</v>
      </c>
      <c r="BH40">
        <f ca="1">NORMINV(RAND(),'SPY and TLT'!$M$52,'SPY and TLT'!$L$52)</f>
        <v>2.1320833824373015E-2</v>
      </c>
      <c r="BI40">
        <f ca="1">NORMINV(RAND(),'SPY and TLT'!$M$52,'SPY and TLT'!$L$52)</f>
        <v>4.7877867982109114E-2</v>
      </c>
      <c r="BJ40">
        <f ca="1">NORMINV(RAND(),'SPY and TLT'!$M$52,'SPY and TLT'!$L$52)</f>
        <v>-3.5216967468401578E-3</v>
      </c>
      <c r="BK40">
        <f ca="1">NORMINV(RAND(),'SPY and TLT'!$M$52,'SPY and TLT'!$L$52)</f>
        <v>-2.6243191523691218E-2</v>
      </c>
      <c r="BL40">
        <f ca="1">NORMINV(RAND(),'SPY and TLT'!$M$52,'SPY and TLT'!$L$52)</f>
        <v>3.440628096046984E-2</v>
      </c>
      <c r="BM40">
        <f ca="1">NORMINV(RAND(),'SPY and TLT'!$M$52,'SPY and TLT'!$L$52)</f>
        <v>3.6070593481459107E-2</v>
      </c>
      <c r="BN40">
        <f ca="1">NORMINV(RAND(),'SPY and TLT'!$M$52,'SPY and TLT'!$L$52)</f>
        <v>7.1117186614538547E-3</v>
      </c>
    </row>
    <row r="41" spans="6:66" x14ac:dyDescent="0.2">
      <c r="F41">
        <f ca="1">NORMINV(RAND(),'SPY and TLT'!$M$52,'SPY and TLT'!$L$52)</f>
        <v>2.7569667033624245E-2</v>
      </c>
      <c r="G41">
        <f ca="1">NORMINV(RAND(),'SPY and TLT'!$M$52,'SPY and TLT'!$L$52)</f>
        <v>-8.9286600417808372E-3</v>
      </c>
      <c r="H41">
        <f ca="1">NORMINV(RAND(),'SPY and TLT'!$M$52,'SPY and TLT'!$L$52)</f>
        <v>-1.3840612721393343E-2</v>
      </c>
      <c r="I41">
        <f ca="1">NORMINV(RAND(),'SPY and TLT'!$M$52,'SPY and TLT'!$L$52)</f>
        <v>9.7871856915795752E-3</v>
      </c>
      <c r="J41">
        <f ca="1">NORMINV(RAND(),'SPY and TLT'!$M$52,'SPY and TLT'!$L$52)</f>
        <v>-1.4297304432664054E-2</v>
      </c>
      <c r="K41">
        <f ca="1">NORMINV(RAND(),'SPY and TLT'!$M$52,'SPY and TLT'!$L$52)</f>
        <v>9.1907152976385929E-3</v>
      </c>
      <c r="L41">
        <f ca="1">NORMINV(RAND(),'SPY and TLT'!$M$52,'SPY and TLT'!$L$52)</f>
        <v>8.158941102664935E-3</v>
      </c>
      <c r="M41">
        <f ca="1">NORMINV(RAND(),'SPY and TLT'!$M$52,'SPY and TLT'!$L$52)</f>
        <v>-3.7781607527262668E-3</v>
      </c>
      <c r="N41">
        <f ca="1">NORMINV(RAND(),'SPY and TLT'!$M$52,'SPY and TLT'!$L$52)</f>
        <v>1.3670129144583659E-2</v>
      </c>
      <c r="O41">
        <f ca="1">NORMINV(RAND(),'SPY and TLT'!$M$52,'SPY and TLT'!$L$52)</f>
        <v>6.6625649156715552E-3</v>
      </c>
      <c r="P41">
        <f ca="1">NORMINV(RAND(),'SPY and TLT'!$M$52,'SPY and TLT'!$L$52)</f>
        <v>1.8550387732681455E-3</v>
      </c>
      <c r="Q41">
        <f ca="1">NORMINV(RAND(),'SPY and TLT'!$M$52,'SPY and TLT'!$L$52)</f>
        <v>1.5180875676286461E-2</v>
      </c>
      <c r="R41">
        <f ca="1">NORMINV(RAND(),'SPY and TLT'!$M$52,'SPY and TLT'!$L$52)</f>
        <v>-1.2547128439017324E-2</v>
      </c>
      <c r="S41">
        <f ca="1">NORMINV(RAND(),'SPY and TLT'!$M$52,'SPY and TLT'!$L$52)</f>
        <v>-3.4185765904847322E-2</v>
      </c>
      <c r="T41">
        <f ca="1">NORMINV(RAND(),'SPY and TLT'!$M$52,'SPY and TLT'!$L$52)</f>
        <v>8.4789869598589345E-3</v>
      </c>
      <c r="U41">
        <f ca="1">NORMINV(RAND(),'SPY and TLT'!$M$52,'SPY and TLT'!$L$52)</f>
        <v>1.7339851632220384E-2</v>
      </c>
      <c r="V41">
        <f ca="1">NORMINV(RAND(),'SPY and TLT'!$M$52,'SPY and TLT'!$L$52)</f>
        <v>-1.0254016408820121E-2</v>
      </c>
      <c r="W41">
        <f ca="1">NORMINV(RAND(),'SPY and TLT'!$M$52,'SPY and TLT'!$L$52)</f>
        <v>-1.8860888652412845E-2</v>
      </c>
      <c r="X41">
        <f ca="1">NORMINV(RAND(),'SPY and TLT'!$M$52,'SPY and TLT'!$L$52)</f>
        <v>-1.7408039929687452E-2</v>
      </c>
      <c r="Y41">
        <f ca="1">NORMINV(RAND(),'SPY and TLT'!$M$52,'SPY and TLT'!$L$52)</f>
        <v>4.9876727805286949E-3</v>
      </c>
      <c r="Z41">
        <f ca="1">NORMINV(RAND(),'SPY and TLT'!$M$52,'SPY and TLT'!$L$52)</f>
        <v>2.5240316370009421E-2</v>
      </c>
      <c r="AA41">
        <f ca="1">NORMINV(RAND(),'SPY and TLT'!$M$52,'SPY and TLT'!$L$52)</f>
        <v>1.5516953407579987E-3</v>
      </c>
      <c r="AB41">
        <f ca="1">NORMINV(RAND(),'SPY and TLT'!$M$52,'SPY and TLT'!$L$52)</f>
        <v>4.1369925024003683E-2</v>
      </c>
      <c r="AC41">
        <f ca="1">NORMINV(RAND(),'SPY and TLT'!$M$52,'SPY and TLT'!$L$52)</f>
        <v>4.5805757725046664E-2</v>
      </c>
      <c r="AD41">
        <f ca="1">NORMINV(RAND(),'SPY and TLT'!$M$52,'SPY and TLT'!$L$52)</f>
        <v>5.3250799520200391E-2</v>
      </c>
      <c r="AE41">
        <f ca="1">NORMINV(RAND(),'SPY and TLT'!$M$52,'SPY and TLT'!$L$52)</f>
        <v>-8.9009505220702216E-3</v>
      </c>
      <c r="AF41">
        <f ca="1">NORMINV(RAND(),'SPY and TLT'!$M$52,'SPY and TLT'!$L$52)</f>
        <v>3.0904423801130551E-2</v>
      </c>
      <c r="AG41">
        <f ca="1">NORMINV(RAND(),'SPY and TLT'!$M$52,'SPY and TLT'!$L$52)</f>
        <v>9.9949001463026307E-3</v>
      </c>
      <c r="AH41">
        <f ca="1">NORMINV(RAND(),'SPY and TLT'!$M$52,'SPY and TLT'!$L$52)</f>
        <v>1.8679489845742987E-2</v>
      </c>
      <c r="AI41">
        <f ca="1">NORMINV(RAND(),'SPY and TLT'!$M$52,'SPY and TLT'!$L$52)</f>
        <v>-1.215008954759959E-2</v>
      </c>
      <c r="AJ41">
        <f ca="1">NORMINV(RAND(),'SPY and TLT'!$M$52,'SPY and TLT'!$L$52)</f>
        <v>-1.0103355829069183E-4</v>
      </c>
      <c r="AK41">
        <f ca="1">NORMINV(RAND(),'SPY and TLT'!$M$52,'SPY and TLT'!$L$52)</f>
        <v>3.5226999160301607E-2</v>
      </c>
      <c r="AL41">
        <f ca="1">NORMINV(RAND(),'SPY and TLT'!$M$52,'SPY and TLT'!$L$52)</f>
        <v>-5.8053664570767933E-3</v>
      </c>
      <c r="AM41">
        <f ca="1">NORMINV(RAND(),'SPY and TLT'!$M$52,'SPY and TLT'!$L$52)</f>
        <v>1.7866156726463089E-2</v>
      </c>
      <c r="AN41">
        <f ca="1">NORMINV(RAND(),'SPY and TLT'!$M$52,'SPY and TLT'!$L$52)</f>
        <v>2.4620490975864388E-2</v>
      </c>
      <c r="AO41">
        <f ca="1">NORMINV(RAND(),'SPY and TLT'!$M$52,'SPY and TLT'!$L$52)</f>
        <v>5.4336594831127162E-2</v>
      </c>
      <c r="AP41">
        <f ca="1">NORMINV(RAND(),'SPY and TLT'!$M$52,'SPY and TLT'!$L$52)</f>
        <v>-6.6553200522398237E-3</v>
      </c>
      <c r="AQ41">
        <f ca="1">NORMINV(RAND(),'SPY and TLT'!$M$52,'SPY and TLT'!$L$52)</f>
        <v>-9.4859834634090957E-3</v>
      </c>
      <c r="AR41">
        <f ca="1">NORMINV(RAND(),'SPY and TLT'!$M$52,'SPY and TLT'!$L$52)</f>
        <v>2.5926398032624039E-2</v>
      </c>
      <c r="AS41">
        <f ca="1">NORMINV(RAND(),'SPY and TLT'!$M$52,'SPY and TLT'!$L$52)</f>
        <v>2.563792136019559E-3</v>
      </c>
      <c r="AT41">
        <f ca="1">NORMINV(RAND(),'SPY and TLT'!$M$52,'SPY and TLT'!$L$52)</f>
        <v>9.5261558694930588E-3</v>
      </c>
      <c r="AU41">
        <f ca="1">NORMINV(RAND(),'SPY and TLT'!$M$52,'SPY and TLT'!$L$52)</f>
        <v>-1.6844296734917167E-2</v>
      </c>
      <c r="AV41">
        <f ca="1">NORMINV(RAND(),'SPY and TLT'!$M$52,'SPY and TLT'!$L$52)</f>
        <v>-9.4487004181557123E-3</v>
      </c>
      <c r="AW41">
        <f ca="1">NORMINV(RAND(),'SPY and TLT'!$M$52,'SPY and TLT'!$L$52)</f>
        <v>-3.2820299775242472E-2</v>
      </c>
      <c r="AX41">
        <f ca="1">NORMINV(RAND(),'SPY and TLT'!$M$52,'SPY and TLT'!$L$52)</f>
        <v>2.8081366243569054E-2</v>
      </c>
      <c r="AY41">
        <f ca="1">NORMINV(RAND(),'SPY and TLT'!$M$52,'SPY and TLT'!$L$52)</f>
        <v>1.0273507701245941E-2</v>
      </c>
      <c r="AZ41">
        <f ca="1">NORMINV(RAND(),'SPY and TLT'!$M$52,'SPY and TLT'!$L$52)</f>
        <v>8.6210419687543713E-3</v>
      </c>
      <c r="BA41">
        <f ca="1">NORMINV(RAND(),'SPY and TLT'!$M$52,'SPY and TLT'!$L$52)</f>
        <v>2.8499595294383926E-2</v>
      </c>
      <c r="BB41">
        <f ca="1">NORMINV(RAND(),'SPY and TLT'!$M$52,'SPY and TLT'!$L$52)</f>
        <v>2.6272880453488074E-3</v>
      </c>
      <c r="BC41">
        <f ca="1">NORMINV(RAND(),'SPY and TLT'!$M$52,'SPY and TLT'!$L$52)</f>
        <v>1.2251500120876299E-3</v>
      </c>
      <c r="BD41">
        <f ca="1">NORMINV(RAND(),'SPY and TLT'!$M$52,'SPY and TLT'!$L$52)</f>
        <v>-6.7909743139322474E-3</v>
      </c>
      <c r="BE41">
        <f ca="1">NORMINV(RAND(),'SPY and TLT'!$M$52,'SPY and TLT'!$L$52)</f>
        <v>-7.4438664532923806E-3</v>
      </c>
      <c r="BF41">
        <f ca="1">NORMINV(RAND(),'SPY and TLT'!$M$52,'SPY and TLT'!$L$52)</f>
        <v>3.3642678302065958E-2</v>
      </c>
      <c r="BG41">
        <f ca="1">NORMINV(RAND(),'SPY and TLT'!$M$52,'SPY and TLT'!$L$52)</f>
        <v>4.3055802819931745E-2</v>
      </c>
      <c r="BH41">
        <f ca="1">NORMINV(RAND(),'SPY and TLT'!$M$52,'SPY and TLT'!$L$52)</f>
        <v>6.1269175578782618E-3</v>
      </c>
      <c r="BI41">
        <f ca="1">NORMINV(RAND(),'SPY and TLT'!$M$52,'SPY and TLT'!$L$52)</f>
        <v>8.7032024273077588E-3</v>
      </c>
      <c r="BJ41">
        <f ca="1">NORMINV(RAND(),'SPY and TLT'!$M$52,'SPY and TLT'!$L$52)</f>
        <v>-8.0004253639700314E-4</v>
      </c>
      <c r="BK41">
        <f ca="1">NORMINV(RAND(),'SPY and TLT'!$M$52,'SPY and TLT'!$L$52)</f>
        <v>-1.9353013356501206E-2</v>
      </c>
      <c r="BL41">
        <f ca="1">NORMINV(RAND(),'SPY and TLT'!$M$52,'SPY and TLT'!$L$52)</f>
        <v>2.1150693039804318E-2</v>
      </c>
      <c r="BM41">
        <f ca="1">NORMINV(RAND(),'SPY and TLT'!$M$52,'SPY and TLT'!$L$52)</f>
        <v>4.0377567717043948E-3</v>
      </c>
      <c r="BN41">
        <f ca="1">NORMINV(RAND(),'SPY and TLT'!$M$52,'SPY and TLT'!$L$52)</f>
        <v>4.9012331495870205E-2</v>
      </c>
    </row>
    <row r="42" spans="6:66" x14ac:dyDescent="0.2">
      <c r="F42">
        <f ca="1">NORMINV(RAND(),'SPY and TLT'!$M$52,'SPY and TLT'!$L$52)</f>
        <v>1.8731713891719917E-2</v>
      </c>
      <c r="G42">
        <f ca="1">NORMINV(RAND(),'SPY and TLT'!$M$52,'SPY and TLT'!$L$52)</f>
        <v>3.9254289005039175E-2</v>
      </c>
      <c r="H42">
        <f ca="1">NORMINV(RAND(),'SPY and TLT'!$M$52,'SPY and TLT'!$L$52)</f>
        <v>2.640613951233768E-3</v>
      </c>
      <c r="I42">
        <f ca="1">NORMINV(RAND(),'SPY and TLT'!$M$52,'SPY and TLT'!$L$52)</f>
        <v>7.7545948658058949E-3</v>
      </c>
      <c r="J42">
        <f ca="1">NORMINV(RAND(),'SPY and TLT'!$M$52,'SPY and TLT'!$L$52)</f>
        <v>3.2195228893044166E-2</v>
      </c>
      <c r="K42">
        <f ca="1">NORMINV(RAND(),'SPY and TLT'!$M$52,'SPY and TLT'!$L$52)</f>
        <v>4.5918450721615586E-3</v>
      </c>
      <c r="L42">
        <f ca="1">NORMINV(RAND(),'SPY and TLT'!$M$52,'SPY and TLT'!$L$52)</f>
        <v>3.7148905806349817E-3</v>
      </c>
      <c r="M42">
        <f ca="1">NORMINV(RAND(),'SPY and TLT'!$M$52,'SPY and TLT'!$L$52)</f>
        <v>6.5109911847527294E-3</v>
      </c>
      <c r="N42">
        <f ca="1">NORMINV(RAND(),'SPY and TLT'!$M$52,'SPY and TLT'!$L$52)</f>
        <v>-1.143470375468424E-2</v>
      </c>
      <c r="O42">
        <f ca="1">NORMINV(RAND(),'SPY and TLT'!$M$52,'SPY and TLT'!$L$52)</f>
        <v>-2.308277711159307E-2</v>
      </c>
      <c r="P42">
        <f ca="1">NORMINV(RAND(),'SPY and TLT'!$M$52,'SPY and TLT'!$L$52)</f>
        <v>-2.4258609174414546E-2</v>
      </c>
      <c r="Q42">
        <f ca="1">NORMINV(RAND(),'SPY and TLT'!$M$52,'SPY and TLT'!$L$52)</f>
        <v>4.7811011599721703E-3</v>
      </c>
      <c r="R42">
        <f ca="1">NORMINV(RAND(),'SPY and TLT'!$M$52,'SPY and TLT'!$L$52)</f>
        <v>-1.4325680161381697E-2</v>
      </c>
      <c r="S42">
        <f ca="1">NORMINV(RAND(),'SPY and TLT'!$M$52,'SPY and TLT'!$L$52)</f>
        <v>2.7520876937179344E-2</v>
      </c>
      <c r="T42">
        <f ca="1">NORMINV(RAND(),'SPY and TLT'!$M$52,'SPY and TLT'!$L$52)</f>
        <v>-8.959779844819972E-3</v>
      </c>
      <c r="U42">
        <f ca="1">NORMINV(RAND(),'SPY and TLT'!$M$52,'SPY and TLT'!$L$52)</f>
        <v>-9.6007016651537477E-3</v>
      </c>
      <c r="V42">
        <f ca="1">NORMINV(RAND(),'SPY and TLT'!$M$52,'SPY and TLT'!$L$52)</f>
        <v>4.4989783947238036E-2</v>
      </c>
      <c r="W42">
        <f ca="1">NORMINV(RAND(),'SPY and TLT'!$M$52,'SPY and TLT'!$L$52)</f>
        <v>3.7420806224488803E-2</v>
      </c>
      <c r="X42">
        <f ca="1">NORMINV(RAND(),'SPY and TLT'!$M$52,'SPY and TLT'!$L$52)</f>
        <v>9.3740976620771653E-3</v>
      </c>
      <c r="Y42">
        <f ca="1">NORMINV(RAND(),'SPY and TLT'!$M$52,'SPY and TLT'!$L$52)</f>
        <v>-3.2228800354565226E-2</v>
      </c>
      <c r="Z42">
        <f ca="1">NORMINV(RAND(),'SPY and TLT'!$M$52,'SPY and TLT'!$L$52)</f>
        <v>-2.8728526272183395E-2</v>
      </c>
      <c r="AA42">
        <f ca="1">NORMINV(RAND(),'SPY and TLT'!$M$52,'SPY and TLT'!$L$52)</f>
        <v>-4.4826694379303623E-2</v>
      </c>
      <c r="AB42">
        <f ca="1">NORMINV(RAND(),'SPY and TLT'!$M$52,'SPY and TLT'!$L$52)</f>
        <v>3.4880741370110178E-2</v>
      </c>
      <c r="AC42">
        <f ca="1">NORMINV(RAND(),'SPY and TLT'!$M$52,'SPY and TLT'!$L$52)</f>
        <v>5.2938973773057896E-3</v>
      </c>
      <c r="AD42">
        <f ca="1">NORMINV(RAND(),'SPY and TLT'!$M$52,'SPY and TLT'!$L$52)</f>
        <v>1.5742973219002102E-2</v>
      </c>
      <c r="AE42">
        <f ca="1">NORMINV(RAND(),'SPY and TLT'!$M$52,'SPY and TLT'!$L$52)</f>
        <v>3.3244115248961281E-3</v>
      </c>
      <c r="AF42">
        <f ca="1">NORMINV(RAND(),'SPY and TLT'!$M$52,'SPY and TLT'!$L$52)</f>
        <v>3.3406649776946504E-2</v>
      </c>
      <c r="AG42">
        <f ca="1">NORMINV(RAND(),'SPY and TLT'!$M$52,'SPY and TLT'!$L$52)</f>
        <v>8.503086399576738E-4</v>
      </c>
      <c r="AH42">
        <f ca="1">NORMINV(RAND(),'SPY and TLT'!$M$52,'SPY and TLT'!$L$52)</f>
        <v>1.5671295026148818E-2</v>
      </c>
      <c r="AI42">
        <f ca="1">NORMINV(RAND(),'SPY and TLT'!$M$52,'SPY and TLT'!$L$52)</f>
        <v>-3.6667846916482311E-2</v>
      </c>
      <c r="AJ42">
        <f ca="1">NORMINV(RAND(),'SPY and TLT'!$M$52,'SPY and TLT'!$L$52)</f>
        <v>-2.1729947861898267E-2</v>
      </c>
      <c r="AK42">
        <f ca="1">NORMINV(RAND(),'SPY and TLT'!$M$52,'SPY and TLT'!$L$52)</f>
        <v>1.2093879445010346E-2</v>
      </c>
      <c r="AL42">
        <f ca="1">NORMINV(RAND(),'SPY and TLT'!$M$52,'SPY and TLT'!$L$52)</f>
        <v>3.0605570189385065E-2</v>
      </c>
      <c r="AM42">
        <f ca="1">NORMINV(RAND(),'SPY and TLT'!$M$52,'SPY and TLT'!$L$52)</f>
        <v>4.5589760312159423E-3</v>
      </c>
      <c r="AN42">
        <f ca="1">NORMINV(RAND(),'SPY and TLT'!$M$52,'SPY and TLT'!$L$52)</f>
        <v>-4.742698185296549E-4</v>
      </c>
      <c r="AO42">
        <f ca="1">NORMINV(RAND(),'SPY and TLT'!$M$52,'SPY and TLT'!$L$52)</f>
        <v>2.5621601580890861E-3</v>
      </c>
      <c r="AP42">
        <f ca="1">NORMINV(RAND(),'SPY and TLT'!$M$52,'SPY and TLT'!$L$52)</f>
        <v>2.4536987641680247E-2</v>
      </c>
      <c r="AQ42">
        <f ca="1">NORMINV(RAND(),'SPY and TLT'!$M$52,'SPY and TLT'!$L$52)</f>
        <v>1.4463089516362227E-2</v>
      </c>
      <c r="AR42">
        <f ca="1">NORMINV(RAND(),'SPY and TLT'!$M$52,'SPY and TLT'!$L$52)</f>
        <v>1.486386058802015E-2</v>
      </c>
      <c r="AS42">
        <f ca="1">NORMINV(RAND(),'SPY and TLT'!$M$52,'SPY and TLT'!$L$52)</f>
        <v>-2.2199279628722417E-2</v>
      </c>
      <c r="AT42">
        <f ca="1">NORMINV(RAND(),'SPY and TLT'!$M$52,'SPY and TLT'!$L$52)</f>
        <v>1.5775670331419408E-2</v>
      </c>
      <c r="AU42">
        <f ca="1">NORMINV(RAND(),'SPY and TLT'!$M$52,'SPY and TLT'!$L$52)</f>
        <v>-2.0409965636667728E-2</v>
      </c>
      <c r="AV42">
        <f ca="1">NORMINV(RAND(),'SPY and TLT'!$M$52,'SPY and TLT'!$L$52)</f>
        <v>3.2633506895806763E-3</v>
      </c>
      <c r="AW42">
        <f ca="1">NORMINV(RAND(),'SPY and TLT'!$M$52,'SPY and TLT'!$L$52)</f>
        <v>-6.2304580037879512E-3</v>
      </c>
      <c r="AX42">
        <f ca="1">NORMINV(RAND(),'SPY and TLT'!$M$52,'SPY and TLT'!$L$52)</f>
        <v>2.0861915202376024E-3</v>
      </c>
      <c r="AY42">
        <f ca="1">NORMINV(RAND(),'SPY and TLT'!$M$52,'SPY and TLT'!$L$52)</f>
        <v>4.6684489462674242E-3</v>
      </c>
      <c r="AZ42">
        <f ca="1">NORMINV(RAND(),'SPY and TLT'!$M$52,'SPY and TLT'!$L$52)</f>
        <v>2.4691740326935581E-3</v>
      </c>
      <c r="BA42">
        <f ca="1">NORMINV(RAND(),'SPY and TLT'!$M$52,'SPY and TLT'!$L$52)</f>
        <v>-1.5320337328667621E-2</v>
      </c>
      <c r="BB42">
        <f ca="1">NORMINV(RAND(),'SPY and TLT'!$M$52,'SPY and TLT'!$L$52)</f>
        <v>-2.1278678356641691E-2</v>
      </c>
      <c r="BC42">
        <f ca="1">NORMINV(RAND(),'SPY and TLT'!$M$52,'SPY and TLT'!$L$52)</f>
        <v>3.6066375001295316E-2</v>
      </c>
      <c r="BD42">
        <f ca="1">NORMINV(RAND(),'SPY and TLT'!$M$52,'SPY and TLT'!$L$52)</f>
        <v>-1.1940689887019957E-3</v>
      </c>
      <c r="BE42">
        <f ca="1">NORMINV(RAND(),'SPY and TLT'!$M$52,'SPY and TLT'!$L$52)</f>
        <v>1.7132658155903733E-2</v>
      </c>
      <c r="BF42">
        <f ca="1">NORMINV(RAND(),'SPY and TLT'!$M$52,'SPY and TLT'!$L$52)</f>
        <v>7.6935836677811797E-3</v>
      </c>
      <c r="BG42">
        <f ca="1">NORMINV(RAND(),'SPY and TLT'!$M$52,'SPY and TLT'!$L$52)</f>
        <v>1.4299820619897666E-2</v>
      </c>
      <c r="BH42">
        <f ca="1">NORMINV(RAND(),'SPY and TLT'!$M$52,'SPY and TLT'!$L$52)</f>
        <v>1.9374343713335591E-2</v>
      </c>
      <c r="BI42">
        <f ca="1">NORMINV(RAND(),'SPY and TLT'!$M$52,'SPY and TLT'!$L$52)</f>
        <v>9.6218618217682669E-3</v>
      </c>
      <c r="BJ42">
        <f ca="1">NORMINV(RAND(),'SPY and TLT'!$M$52,'SPY and TLT'!$L$52)</f>
        <v>4.3991204018487808E-2</v>
      </c>
      <c r="BK42">
        <f ca="1">NORMINV(RAND(),'SPY and TLT'!$M$52,'SPY and TLT'!$L$52)</f>
        <v>1.7839968070573874E-3</v>
      </c>
      <c r="BL42">
        <f ca="1">NORMINV(RAND(),'SPY and TLT'!$M$52,'SPY and TLT'!$L$52)</f>
        <v>-1.6286782447201911E-2</v>
      </c>
      <c r="BM42">
        <f ca="1">NORMINV(RAND(),'SPY and TLT'!$M$52,'SPY and TLT'!$L$52)</f>
        <v>3.3934423478703145E-2</v>
      </c>
      <c r="BN42">
        <f ca="1">NORMINV(RAND(),'SPY and TLT'!$M$52,'SPY and TLT'!$L$52)</f>
        <v>-2.6069974542383353E-2</v>
      </c>
    </row>
    <row r="43" spans="6:66" x14ac:dyDescent="0.2">
      <c r="F43">
        <f ca="1">NORMINV(RAND(),'SPY and TLT'!$M$52,'SPY and TLT'!$L$52)</f>
        <v>1.4909692297959644E-3</v>
      </c>
      <c r="G43">
        <f ca="1">NORMINV(RAND(),'SPY and TLT'!$M$52,'SPY and TLT'!$L$52)</f>
        <v>3.6349092409291996E-2</v>
      </c>
      <c r="H43">
        <f ca="1">NORMINV(RAND(),'SPY and TLT'!$M$52,'SPY and TLT'!$L$52)</f>
        <v>-1.0903048432170159E-2</v>
      </c>
      <c r="I43">
        <f ca="1">NORMINV(RAND(),'SPY and TLT'!$M$52,'SPY and TLT'!$L$52)</f>
        <v>4.6993797385686542E-3</v>
      </c>
      <c r="J43">
        <f ca="1">NORMINV(RAND(),'SPY and TLT'!$M$52,'SPY and TLT'!$L$52)</f>
        <v>-1.0517543875049714E-2</v>
      </c>
      <c r="K43">
        <f ca="1">NORMINV(RAND(),'SPY and TLT'!$M$52,'SPY and TLT'!$L$52)</f>
        <v>2.6848346442815561E-2</v>
      </c>
      <c r="L43">
        <f ca="1">NORMINV(RAND(),'SPY and TLT'!$M$52,'SPY and TLT'!$L$52)</f>
        <v>3.3216795535510532E-2</v>
      </c>
      <c r="M43">
        <f ca="1">NORMINV(RAND(),'SPY and TLT'!$M$52,'SPY and TLT'!$L$52)</f>
        <v>1.2032256765193712E-2</v>
      </c>
      <c r="N43">
        <f ca="1">NORMINV(RAND(),'SPY and TLT'!$M$52,'SPY and TLT'!$L$52)</f>
        <v>-1.9360383171301978E-2</v>
      </c>
      <c r="O43">
        <f ca="1">NORMINV(RAND(),'SPY and TLT'!$M$52,'SPY and TLT'!$L$52)</f>
        <v>1.5754829352342414E-2</v>
      </c>
      <c r="P43">
        <f ca="1">NORMINV(RAND(),'SPY and TLT'!$M$52,'SPY and TLT'!$L$52)</f>
        <v>2.1878780002266035E-2</v>
      </c>
      <c r="Q43">
        <f ca="1">NORMINV(RAND(),'SPY and TLT'!$M$52,'SPY and TLT'!$L$52)</f>
        <v>2.8968616711724141E-2</v>
      </c>
      <c r="R43">
        <f ca="1">NORMINV(RAND(),'SPY and TLT'!$M$52,'SPY and TLT'!$L$52)</f>
        <v>2.8379754357952047E-2</v>
      </c>
      <c r="S43">
        <f ca="1">NORMINV(RAND(),'SPY and TLT'!$M$52,'SPY and TLT'!$L$52)</f>
        <v>4.427393848617997E-3</v>
      </c>
      <c r="T43">
        <f ca="1">NORMINV(RAND(),'SPY and TLT'!$M$52,'SPY and TLT'!$L$52)</f>
        <v>-2.7577994133172736E-3</v>
      </c>
      <c r="U43">
        <f ca="1">NORMINV(RAND(),'SPY and TLT'!$M$52,'SPY and TLT'!$L$52)</f>
        <v>-1.7384954362980119E-2</v>
      </c>
      <c r="V43">
        <f ca="1">NORMINV(RAND(),'SPY and TLT'!$M$52,'SPY and TLT'!$L$52)</f>
        <v>1.5986577754664083E-2</v>
      </c>
      <c r="W43">
        <f ca="1">NORMINV(RAND(),'SPY and TLT'!$M$52,'SPY and TLT'!$L$52)</f>
        <v>-2.2629148587275253E-3</v>
      </c>
      <c r="X43">
        <f ca="1">NORMINV(RAND(),'SPY and TLT'!$M$52,'SPY and TLT'!$L$52)</f>
        <v>-8.8464662684195616E-3</v>
      </c>
      <c r="Y43">
        <f ca="1">NORMINV(RAND(),'SPY and TLT'!$M$52,'SPY and TLT'!$L$52)</f>
        <v>4.5324368457825566E-2</v>
      </c>
      <c r="Z43">
        <f ca="1">NORMINV(RAND(),'SPY and TLT'!$M$52,'SPY and TLT'!$L$52)</f>
        <v>-1.5150321037308328E-2</v>
      </c>
      <c r="AA43">
        <f ca="1">NORMINV(RAND(),'SPY and TLT'!$M$52,'SPY and TLT'!$L$52)</f>
        <v>2.833427934996469E-2</v>
      </c>
      <c r="AB43">
        <f ca="1">NORMINV(RAND(),'SPY and TLT'!$M$52,'SPY and TLT'!$L$52)</f>
        <v>3.6490937029962779E-3</v>
      </c>
      <c r="AC43">
        <f ca="1">NORMINV(RAND(),'SPY and TLT'!$M$52,'SPY and TLT'!$L$52)</f>
        <v>1.2339855100357018E-2</v>
      </c>
      <c r="AD43">
        <f ca="1">NORMINV(RAND(),'SPY and TLT'!$M$52,'SPY and TLT'!$L$52)</f>
        <v>4.0207393369561223E-2</v>
      </c>
      <c r="AE43">
        <f ca="1">NORMINV(RAND(),'SPY and TLT'!$M$52,'SPY and TLT'!$L$52)</f>
        <v>2.2115506044612303E-2</v>
      </c>
      <c r="AF43">
        <f ca="1">NORMINV(RAND(),'SPY and TLT'!$M$52,'SPY and TLT'!$L$52)</f>
        <v>5.1146637755123486E-2</v>
      </c>
      <c r="AG43">
        <f ca="1">NORMINV(RAND(),'SPY and TLT'!$M$52,'SPY and TLT'!$L$52)</f>
        <v>3.0054282660996461E-2</v>
      </c>
      <c r="AH43">
        <f ca="1">NORMINV(RAND(),'SPY and TLT'!$M$52,'SPY and TLT'!$L$52)</f>
        <v>2.8514346424913482E-2</v>
      </c>
      <c r="AI43">
        <f ca="1">NORMINV(RAND(),'SPY and TLT'!$M$52,'SPY and TLT'!$L$52)</f>
        <v>-1.0026701118859803E-5</v>
      </c>
      <c r="AJ43">
        <f ca="1">NORMINV(RAND(),'SPY and TLT'!$M$52,'SPY and TLT'!$L$52)</f>
        <v>5.0211326395061442E-2</v>
      </c>
      <c r="AK43">
        <f ca="1">NORMINV(RAND(),'SPY and TLT'!$M$52,'SPY and TLT'!$L$52)</f>
        <v>-2.3713296740315772E-4</v>
      </c>
      <c r="AL43">
        <f ca="1">NORMINV(RAND(),'SPY and TLT'!$M$52,'SPY and TLT'!$L$52)</f>
        <v>-8.5247222776490307E-3</v>
      </c>
      <c r="AM43">
        <f ca="1">NORMINV(RAND(),'SPY and TLT'!$M$52,'SPY and TLT'!$L$52)</f>
        <v>-5.7258577646399508E-2</v>
      </c>
      <c r="AN43">
        <f ca="1">NORMINV(RAND(),'SPY and TLT'!$M$52,'SPY and TLT'!$L$52)</f>
        <v>8.7016918879029709E-3</v>
      </c>
      <c r="AO43">
        <f ca="1">NORMINV(RAND(),'SPY and TLT'!$M$52,'SPY and TLT'!$L$52)</f>
        <v>7.915953581565818E-3</v>
      </c>
      <c r="AP43">
        <f ca="1">NORMINV(RAND(),'SPY and TLT'!$M$52,'SPY and TLT'!$L$52)</f>
        <v>1.3595826797957662E-2</v>
      </c>
      <c r="AQ43">
        <f ca="1">NORMINV(RAND(),'SPY and TLT'!$M$52,'SPY and TLT'!$L$52)</f>
        <v>4.5454836319448258E-3</v>
      </c>
      <c r="AR43">
        <f ca="1">NORMINV(RAND(),'SPY and TLT'!$M$52,'SPY and TLT'!$L$52)</f>
        <v>1.6507911623350639E-2</v>
      </c>
      <c r="AS43">
        <f ca="1">NORMINV(RAND(),'SPY and TLT'!$M$52,'SPY and TLT'!$L$52)</f>
        <v>2.16724083030813E-2</v>
      </c>
      <c r="AT43">
        <f ca="1">NORMINV(RAND(),'SPY and TLT'!$M$52,'SPY and TLT'!$L$52)</f>
        <v>-2.3253433973076294E-2</v>
      </c>
      <c r="AU43">
        <f ca="1">NORMINV(RAND(),'SPY and TLT'!$M$52,'SPY and TLT'!$L$52)</f>
        <v>1.9163364598064614E-2</v>
      </c>
      <c r="AV43">
        <f ca="1">NORMINV(RAND(),'SPY and TLT'!$M$52,'SPY and TLT'!$L$52)</f>
        <v>2.25387678585984E-3</v>
      </c>
      <c r="AW43">
        <f ca="1">NORMINV(RAND(),'SPY and TLT'!$M$52,'SPY and TLT'!$L$52)</f>
        <v>2.7790780707885168E-2</v>
      </c>
      <c r="AX43">
        <f ca="1">NORMINV(RAND(),'SPY and TLT'!$M$52,'SPY and TLT'!$L$52)</f>
        <v>5.7454433939498417E-3</v>
      </c>
      <c r="AY43">
        <f ca="1">NORMINV(RAND(),'SPY and TLT'!$M$52,'SPY and TLT'!$L$52)</f>
        <v>4.0398923167617798E-2</v>
      </c>
      <c r="AZ43">
        <f ca="1">NORMINV(RAND(),'SPY and TLT'!$M$52,'SPY and TLT'!$L$52)</f>
        <v>-3.0836830826326992E-2</v>
      </c>
      <c r="BA43">
        <f ca="1">NORMINV(RAND(),'SPY and TLT'!$M$52,'SPY and TLT'!$L$52)</f>
        <v>1.169621960246247E-2</v>
      </c>
      <c r="BB43">
        <f ca="1">NORMINV(RAND(),'SPY and TLT'!$M$52,'SPY and TLT'!$L$52)</f>
        <v>3.2564078117144492E-2</v>
      </c>
      <c r="BC43">
        <f ca="1">NORMINV(RAND(),'SPY and TLT'!$M$52,'SPY and TLT'!$L$52)</f>
        <v>1.9679521160570528E-2</v>
      </c>
      <c r="BD43">
        <f ca="1">NORMINV(RAND(),'SPY and TLT'!$M$52,'SPY and TLT'!$L$52)</f>
        <v>1.5373859128987196E-2</v>
      </c>
      <c r="BE43">
        <f ca="1">NORMINV(RAND(),'SPY and TLT'!$M$52,'SPY and TLT'!$L$52)</f>
        <v>-2.5619609284710892E-2</v>
      </c>
      <c r="BF43">
        <f ca="1">NORMINV(RAND(),'SPY and TLT'!$M$52,'SPY and TLT'!$L$52)</f>
        <v>4.9496229403080197E-3</v>
      </c>
      <c r="BG43">
        <f ca="1">NORMINV(RAND(),'SPY and TLT'!$M$52,'SPY and TLT'!$L$52)</f>
        <v>8.9182058044595253E-3</v>
      </c>
      <c r="BH43">
        <f ca="1">NORMINV(RAND(),'SPY and TLT'!$M$52,'SPY and TLT'!$L$52)</f>
        <v>3.2687639501019806E-2</v>
      </c>
      <c r="BI43">
        <f ca="1">NORMINV(RAND(),'SPY and TLT'!$M$52,'SPY and TLT'!$L$52)</f>
        <v>-3.5160174791942006E-3</v>
      </c>
      <c r="BJ43">
        <f ca="1">NORMINV(RAND(),'SPY and TLT'!$M$52,'SPY and TLT'!$L$52)</f>
        <v>4.7978403122653696E-2</v>
      </c>
      <c r="BK43">
        <f ca="1">NORMINV(RAND(),'SPY and TLT'!$M$52,'SPY and TLT'!$L$52)</f>
        <v>1.9669528808157158E-2</v>
      </c>
      <c r="BL43">
        <f ca="1">NORMINV(RAND(),'SPY and TLT'!$M$52,'SPY and TLT'!$L$52)</f>
        <v>7.1374600076474642E-3</v>
      </c>
      <c r="BM43">
        <f ca="1">NORMINV(RAND(),'SPY and TLT'!$M$52,'SPY and TLT'!$L$52)</f>
        <v>-1.5394745709047725E-2</v>
      </c>
      <c r="BN43">
        <f ca="1">NORMINV(RAND(),'SPY and TLT'!$M$52,'SPY and TLT'!$L$52)</f>
        <v>2.5531809426681762E-2</v>
      </c>
    </row>
    <row r="44" spans="6:66" x14ac:dyDescent="0.2">
      <c r="F44">
        <f ca="1">NORMINV(RAND(),'SPY and TLT'!$M$52,'SPY and TLT'!$L$52)</f>
        <v>1.0338689261871198E-2</v>
      </c>
      <c r="G44">
        <f ca="1">NORMINV(RAND(),'SPY and TLT'!$M$52,'SPY and TLT'!$L$52)</f>
        <v>2.384380350334691E-2</v>
      </c>
      <c r="H44">
        <f ca="1">NORMINV(RAND(),'SPY and TLT'!$M$52,'SPY and TLT'!$L$52)</f>
        <v>1.8374354385944869E-2</v>
      </c>
      <c r="I44">
        <f ca="1">NORMINV(RAND(),'SPY and TLT'!$M$52,'SPY and TLT'!$L$52)</f>
        <v>6.9480856761580329E-3</v>
      </c>
      <c r="J44">
        <f ca="1">NORMINV(RAND(),'SPY and TLT'!$M$52,'SPY and TLT'!$L$52)</f>
        <v>4.4594990293318454E-2</v>
      </c>
      <c r="K44">
        <f ca="1">NORMINV(RAND(),'SPY and TLT'!$M$52,'SPY and TLT'!$L$52)</f>
        <v>-1.7275352941578757E-2</v>
      </c>
      <c r="L44">
        <f ca="1">NORMINV(RAND(),'SPY and TLT'!$M$52,'SPY and TLT'!$L$52)</f>
        <v>9.3887210686725425E-3</v>
      </c>
      <c r="M44">
        <f ca="1">NORMINV(RAND(),'SPY and TLT'!$M$52,'SPY and TLT'!$L$52)</f>
        <v>-2.1935455034609436E-2</v>
      </c>
      <c r="N44">
        <f ca="1">NORMINV(RAND(),'SPY and TLT'!$M$52,'SPY and TLT'!$L$52)</f>
        <v>2.0327010550708745E-3</v>
      </c>
      <c r="O44">
        <f ca="1">NORMINV(RAND(),'SPY and TLT'!$M$52,'SPY and TLT'!$L$52)</f>
        <v>2.0688104765709273E-2</v>
      </c>
      <c r="P44">
        <f ca="1">NORMINV(RAND(),'SPY and TLT'!$M$52,'SPY and TLT'!$L$52)</f>
        <v>-5.9428652040465707E-3</v>
      </c>
      <c r="Q44">
        <f ca="1">NORMINV(RAND(),'SPY and TLT'!$M$52,'SPY and TLT'!$L$52)</f>
        <v>2.9960725943619603E-2</v>
      </c>
      <c r="R44">
        <f ca="1">NORMINV(RAND(),'SPY and TLT'!$M$52,'SPY and TLT'!$L$52)</f>
        <v>-1.3231104793976847E-2</v>
      </c>
      <c r="S44">
        <f ca="1">NORMINV(RAND(),'SPY and TLT'!$M$52,'SPY and TLT'!$L$52)</f>
        <v>-1.3873201330705846E-2</v>
      </c>
      <c r="T44">
        <f ca="1">NORMINV(RAND(),'SPY and TLT'!$M$52,'SPY and TLT'!$L$52)</f>
        <v>6.1706363335090136E-2</v>
      </c>
      <c r="U44">
        <f ca="1">NORMINV(RAND(),'SPY and TLT'!$M$52,'SPY and TLT'!$L$52)</f>
        <v>4.1696726466831403E-3</v>
      </c>
      <c r="V44">
        <f ca="1">NORMINV(RAND(),'SPY and TLT'!$M$52,'SPY and TLT'!$L$52)</f>
        <v>8.6474123307993221E-3</v>
      </c>
      <c r="W44">
        <f ca="1">NORMINV(RAND(),'SPY and TLT'!$M$52,'SPY and TLT'!$L$52)</f>
        <v>9.5871770145671744E-3</v>
      </c>
      <c r="X44">
        <f ca="1">NORMINV(RAND(),'SPY and TLT'!$M$52,'SPY and TLT'!$L$52)</f>
        <v>5.7596727779181834E-4</v>
      </c>
      <c r="Y44">
        <f ca="1">NORMINV(RAND(),'SPY and TLT'!$M$52,'SPY and TLT'!$L$52)</f>
        <v>3.6082196640505791E-2</v>
      </c>
      <c r="Z44">
        <f ca="1">NORMINV(RAND(),'SPY and TLT'!$M$52,'SPY and TLT'!$L$52)</f>
        <v>-2.1917089755762304E-2</v>
      </c>
      <c r="AA44">
        <f ca="1">NORMINV(RAND(),'SPY and TLT'!$M$52,'SPY and TLT'!$L$52)</f>
        <v>-8.1996845478424889E-3</v>
      </c>
      <c r="AB44">
        <f ca="1">NORMINV(RAND(),'SPY and TLT'!$M$52,'SPY and TLT'!$L$52)</f>
        <v>5.225495380622976E-4</v>
      </c>
      <c r="AC44">
        <f ca="1">NORMINV(RAND(),'SPY and TLT'!$M$52,'SPY and TLT'!$L$52)</f>
        <v>2.2778136248405953E-2</v>
      </c>
      <c r="AD44">
        <f ca="1">NORMINV(RAND(),'SPY and TLT'!$M$52,'SPY and TLT'!$L$52)</f>
        <v>6.9640982252898963E-5</v>
      </c>
      <c r="AE44">
        <f ca="1">NORMINV(RAND(),'SPY and TLT'!$M$52,'SPY and TLT'!$L$52)</f>
        <v>4.3001422571507533E-2</v>
      </c>
      <c r="AF44">
        <f ca="1">NORMINV(RAND(),'SPY and TLT'!$M$52,'SPY and TLT'!$L$52)</f>
        <v>-5.6028432650521839E-3</v>
      </c>
      <c r="AG44">
        <f ca="1">NORMINV(RAND(),'SPY and TLT'!$M$52,'SPY and TLT'!$L$52)</f>
        <v>2.7645368597734459E-2</v>
      </c>
      <c r="AH44">
        <f ca="1">NORMINV(RAND(),'SPY and TLT'!$M$52,'SPY and TLT'!$L$52)</f>
        <v>8.3767016077452641E-3</v>
      </c>
      <c r="AI44">
        <f ca="1">NORMINV(RAND(),'SPY and TLT'!$M$52,'SPY and TLT'!$L$52)</f>
        <v>-5.967077390673284E-3</v>
      </c>
      <c r="AJ44">
        <f ca="1">NORMINV(RAND(),'SPY and TLT'!$M$52,'SPY and TLT'!$L$52)</f>
        <v>3.138886909851879E-2</v>
      </c>
      <c r="AK44">
        <f ca="1">NORMINV(RAND(),'SPY and TLT'!$M$52,'SPY and TLT'!$L$52)</f>
        <v>-2.7023355834040396E-3</v>
      </c>
      <c r="AL44">
        <f ca="1">NORMINV(RAND(),'SPY and TLT'!$M$52,'SPY and TLT'!$L$52)</f>
        <v>1.9828826486249285E-2</v>
      </c>
      <c r="AM44">
        <f ca="1">NORMINV(RAND(),'SPY and TLT'!$M$52,'SPY and TLT'!$L$52)</f>
        <v>4.7016789785613952E-2</v>
      </c>
      <c r="AN44">
        <f ca="1">NORMINV(RAND(),'SPY and TLT'!$M$52,'SPY and TLT'!$L$52)</f>
        <v>1.8309821024232436E-3</v>
      </c>
      <c r="AO44">
        <f ca="1">NORMINV(RAND(),'SPY and TLT'!$M$52,'SPY and TLT'!$L$52)</f>
        <v>1.0958236706288775E-2</v>
      </c>
      <c r="AP44">
        <f ca="1">NORMINV(RAND(),'SPY and TLT'!$M$52,'SPY and TLT'!$L$52)</f>
        <v>4.4749950902274217E-3</v>
      </c>
      <c r="AQ44">
        <f ca="1">NORMINV(RAND(),'SPY and TLT'!$M$52,'SPY and TLT'!$L$52)</f>
        <v>-1.3714963315095913E-3</v>
      </c>
      <c r="AR44">
        <f ca="1">NORMINV(RAND(),'SPY and TLT'!$M$52,'SPY and TLT'!$L$52)</f>
        <v>2.7226232666052862E-2</v>
      </c>
      <c r="AS44">
        <f ca="1">NORMINV(RAND(),'SPY and TLT'!$M$52,'SPY and TLT'!$L$52)</f>
        <v>6.54436990465286E-3</v>
      </c>
      <c r="AT44">
        <f ca="1">NORMINV(RAND(),'SPY and TLT'!$M$52,'SPY and TLT'!$L$52)</f>
        <v>6.1848231520899638E-3</v>
      </c>
      <c r="AU44">
        <f ca="1">NORMINV(RAND(),'SPY and TLT'!$M$52,'SPY and TLT'!$L$52)</f>
        <v>-1.676898040262239E-2</v>
      </c>
      <c r="AV44">
        <f ca="1">NORMINV(RAND(),'SPY and TLT'!$M$52,'SPY and TLT'!$L$52)</f>
        <v>-2.1275594994425082E-2</v>
      </c>
      <c r="AW44">
        <f ca="1">NORMINV(RAND(),'SPY and TLT'!$M$52,'SPY and TLT'!$L$52)</f>
        <v>-6.2681448043661143E-3</v>
      </c>
      <c r="AX44">
        <f ca="1">NORMINV(RAND(),'SPY and TLT'!$M$52,'SPY and TLT'!$L$52)</f>
        <v>2.7528547810496913E-2</v>
      </c>
      <c r="AY44">
        <f ca="1">NORMINV(RAND(),'SPY and TLT'!$M$52,'SPY and TLT'!$L$52)</f>
        <v>5.4837947287221959E-2</v>
      </c>
      <c r="AZ44">
        <f ca="1">NORMINV(RAND(),'SPY and TLT'!$M$52,'SPY and TLT'!$L$52)</f>
        <v>1.1437919245170987E-2</v>
      </c>
      <c r="BA44">
        <f ca="1">NORMINV(RAND(),'SPY and TLT'!$M$52,'SPY and TLT'!$L$52)</f>
        <v>2.407709955970647E-2</v>
      </c>
      <c r="BB44">
        <f ca="1">NORMINV(RAND(),'SPY and TLT'!$M$52,'SPY and TLT'!$L$52)</f>
        <v>1.506068572336388E-2</v>
      </c>
      <c r="BC44">
        <f ca="1">NORMINV(RAND(),'SPY and TLT'!$M$52,'SPY and TLT'!$L$52)</f>
        <v>1.2055362142705988E-2</v>
      </c>
      <c r="BD44">
        <f ca="1">NORMINV(RAND(),'SPY and TLT'!$M$52,'SPY and TLT'!$L$52)</f>
        <v>-1.2512450319195116E-2</v>
      </c>
      <c r="BE44">
        <f ca="1">NORMINV(RAND(),'SPY and TLT'!$M$52,'SPY and TLT'!$L$52)</f>
        <v>2.3543867230081408E-2</v>
      </c>
      <c r="BF44">
        <f ca="1">NORMINV(RAND(),'SPY and TLT'!$M$52,'SPY and TLT'!$L$52)</f>
        <v>3.0257029856081429E-2</v>
      </c>
      <c r="BG44">
        <f ca="1">NORMINV(RAND(),'SPY and TLT'!$M$52,'SPY and TLT'!$L$52)</f>
        <v>-1.6105706085028558E-2</v>
      </c>
      <c r="BH44">
        <f ca="1">NORMINV(RAND(),'SPY and TLT'!$M$52,'SPY and TLT'!$L$52)</f>
        <v>-3.3723994002108425E-2</v>
      </c>
      <c r="BI44">
        <f ca="1">NORMINV(RAND(),'SPY and TLT'!$M$52,'SPY and TLT'!$L$52)</f>
        <v>1.9037056437304443E-2</v>
      </c>
      <c r="BJ44">
        <f ca="1">NORMINV(RAND(),'SPY and TLT'!$M$52,'SPY and TLT'!$L$52)</f>
        <v>9.5337231958061881E-3</v>
      </c>
      <c r="BK44">
        <f ca="1">NORMINV(RAND(),'SPY and TLT'!$M$52,'SPY and TLT'!$L$52)</f>
        <v>-2.1337525721103957E-2</v>
      </c>
      <c r="BL44">
        <f ca="1">NORMINV(RAND(),'SPY and TLT'!$M$52,'SPY and TLT'!$L$52)</f>
        <v>1.124798866478343E-2</v>
      </c>
      <c r="BM44">
        <f ca="1">NORMINV(RAND(),'SPY and TLT'!$M$52,'SPY and TLT'!$L$52)</f>
        <v>2.524907288955874E-2</v>
      </c>
      <c r="BN44">
        <f ca="1">NORMINV(RAND(),'SPY and TLT'!$M$52,'SPY and TLT'!$L$52)</f>
        <v>1.1751766950812339E-2</v>
      </c>
    </row>
    <row r="45" spans="6:66" x14ac:dyDescent="0.2">
      <c r="F45">
        <f ca="1">NORMINV(RAND(),'SPY and TLT'!$M$52,'SPY and TLT'!$L$52)</f>
        <v>1.7280557399355828E-2</v>
      </c>
      <c r="G45">
        <f ca="1">NORMINV(RAND(),'SPY and TLT'!$M$52,'SPY and TLT'!$L$52)</f>
        <v>6.0198457393653036E-3</v>
      </c>
      <c r="H45">
        <f ca="1">NORMINV(RAND(),'SPY and TLT'!$M$52,'SPY and TLT'!$L$52)</f>
        <v>-1.7727633707422603E-2</v>
      </c>
      <c r="I45">
        <f ca="1">NORMINV(RAND(),'SPY and TLT'!$M$52,'SPY and TLT'!$L$52)</f>
        <v>4.5439497096123639E-3</v>
      </c>
      <c r="J45">
        <f ca="1">NORMINV(RAND(),'SPY and TLT'!$M$52,'SPY and TLT'!$L$52)</f>
        <v>1.1705758505695205E-2</v>
      </c>
      <c r="K45">
        <f ca="1">NORMINV(RAND(),'SPY and TLT'!$M$52,'SPY and TLT'!$L$52)</f>
        <v>1.2552386985891631E-2</v>
      </c>
      <c r="L45">
        <f ca="1">NORMINV(RAND(),'SPY and TLT'!$M$52,'SPY and TLT'!$L$52)</f>
        <v>5.7222783413497229E-2</v>
      </c>
      <c r="M45">
        <f ca="1">NORMINV(RAND(),'SPY and TLT'!$M$52,'SPY and TLT'!$L$52)</f>
        <v>1.4926101821587955E-2</v>
      </c>
      <c r="N45">
        <f ca="1">NORMINV(RAND(),'SPY and TLT'!$M$52,'SPY and TLT'!$L$52)</f>
        <v>-3.6046077773368435E-2</v>
      </c>
      <c r="O45">
        <f ca="1">NORMINV(RAND(),'SPY and TLT'!$M$52,'SPY and TLT'!$L$52)</f>
        <v>-9.4510301027471467E-3</v>
      </c>
      <c r="P45">
        <f ca="1">NORMINV(RAND(),'SPY and TLT'!$M$52,'SPY and TLT'!$L$52)</f>
        <v>7.7436914411873866E-3</v>
      </c>
      <c r="Q45">
        <f ca="1">NORMINV(RAND(),'SPY and TLT'!$M$52,'SPY and TLT'!$L$52)</f>
        <v>-3.7696638199382791E-3</v>
      </c>
      <c r="R45">
        <f ca="1">NORMINV(RAND(),'SPY and TLT'!$M$52,'SPY and TLT'!$L$52)</f>
        <v>5.0422713078890494E-3</v>
      </c>
      <c r="S45">
        <f ca="1">NORMINV(RAND(),'SPY and TLT'!$M$52,'SPY and TLT'!$L$52)</f>
        <v>-2.7649798324638149E-2</v>
      </c>
      <c r="T45">
        <f ca="1">NORMINV(RAND(),'SPY and TLT'!$M$52,'SPY and TLT'!$L$52)</f>
        <v>-7.2028719013979845E-3</v>
      </c>
      <c r="U45">
        <f ca="1">NORMINV(RAND(),'SPY and TLT'!$M$52,'SPY and TLT'!$L$52)</f>
        <v>9.5484771911895222E-3</v>
      </c>
      <c r="V45">
        <f ca="1">NORMINV(RAND(),'SPY and TLT'!$M$52,'SPY and TLT'!$L$52)</f>
        <v>-5.2386261084812853E-3</v>
      </c>
      <c r="W45">
        <f ca="1">NORMINV(RAND(),'SPY and TLT'!$M$52,'SPY and TLT'!$L$52)</f>
        <v>4.0664872395812832E-2</v>
      </c>
      <c r="X45">
        <f ca="1">NORMINV(RAND(),'SPY and TLT'!$M$52,'SPY and TLT'!$L$52)</f>
        <v>1.0580614395346966E-2</v>
      </c>
      <c r="Y45">
        <f ca="1">NORMINV(RAND(),'SPY and TLT'!$M$52,'SPY and TLT'!$L$52)</f>
        <v>2.629042572616714E-2</v>
      </c>
      <c r="Z45">
        <f ca="1">NORMINV(RAND(),'SPY and TLT'!$M$52,'SPY and TLT'!$L$52)</f>
        <v>8.0653498473653613E-3</v>
      </c>
      <c r="AA45">
        <f ca="1">NORMINV(RAND(),'SPY and TLT'!$M$52,'SPY and TLT'!$L$52)</f>
        <v>-1.8697330090394263E-2</v>
      </c>
      <c r="AB45">
        <f ca="1">NORMINV(RAND(),'SPY and TLT'!$M$52,'SPY and TLT'!$L$52)</f>
        <v>-1.6549985566592998E-2</v>
      </c>
      <c r="AC45">
        <f ca="1">NORMINV(RAND(),'SPY and TLT'!$M$52,'SPY and TLT'!$L$52)</f>
        <v>1.2937464471563288E-2</v>
      </c>
      <c r="AD45">
        <f ca="1">NORMINV(RAND(),'SPY and TLT'!$M$52,'SPY and TLT'!$L$52)</f>
        <v>1.0634825375400031E-3</v>
      </c>
      <c r="AE45">
        <f ca="1">NORMINV(RAND(),'SPY and TLT'!$M$52,'SPY and TLT'!$L$52)</f>
        <v>7.4852785198652972E-3</v>
      </c>
      <c r="AF45">
        <f ca="1">NORMINV(RAND(),'SPY and TLT'!$M$52,'SPY and TLT'!$L$52)</f>
        <v>3.7170021320345352E-2</v>
      </c>
      <c r="AG45">
        <f ca="1">NORMINV(RAND(),'SPY and TLT'!$M$52,'SPY and TLT'!$L$52)</f>
        <v>-1.9505429772806145E-3</v>
      </c>
      <c r="AH45">
        <f ca="1">NORMINV(RAND(),'SPY and TLT'!$M$52,'SPY and TLT'!$L$52)</f>
        <v>2.4646343279654762E-2</v>
      </c>
      <c r="AI45">
        <f ca="1">NORMINV(RAND(),'SPY and TLT'!$M$52,'SPY and TLT'!$L$52)</f>
        <v>2.7538673518287253E-2</v>
      </c>
      <c r="AJ45">
        <f ca="1">NORMINV(RAND(),'SPY and TLT'!$M$52,'SPY and TLT'!$L$52)</f>
        <v>1.2535714538027844E-2</v>
      </c>
      <c r="AK45">
        <f ca="1">NORMINV(RAND(),'SPY and TLT'!$M$52,'SPY and TLT'!$L$52)</f>
        <v>4.0679398904109258E-2</v>
      </c>
      <c r="AL45">
        <f ca="1">NORMINV(RAND(),'SPY and TLT'!$M$52,'SPY and TLT'!$L$52)</f>
        <v>-4.6136630806536899E-3</v>
      </c>
      <c r="AM45">
        <f ca="1">NORMINV(RAND(),'SPY and TLT'!$M$52,'SPY and TLT'!$L$52)</f>
        <v>-1.0753862057500767E-2</v>
      </c>
      <c r="AN45">
        <f ca="1">NORMINV(RAND(),'SPY and TLT'!$M$52,'SPY and TLT'!$L$52)</f>
        <v>1.4185189979362387E-2</v>
      </c>
      <c r="AO45">
        <f ca="1">NORMINV(RAND(),'SPY and TLT'!$M$52,'SPY and TLT'!$L$52)</f>
        <v>1.7317676868402972E-2</v>
      </c>
      <c r="AP45">
        <f ca="1">NORMINV(RAND(),'SPY and TLT'!$M$52,'SPY and TLT'!$L$52)</f>
        <v>1.7094147372467873E-3</v>
      </c>
      <c r="AQ45">
        <f ca="1">NORMINV(RAND(),'SPY and TLT'!$M$52,'SPY and TLT'!$L$52)</f>
        <v>1.2965482926286548E-2</v>
      </c>
      <c r="AR45">
        <f ca="1">NORMINV(RAND(),'SPY and TLT'!$M$52,'SPY and TLT'!$L$52)</f>
        <v>3.7709876614115109E-2</v>
      </c>
      <c r="AS45">
        <f ca="1">NORMINV(RAND(),'SPY and TLT'!$M$52,'SPY and TLT'!$L$52)</f>
        <v>-1.4769063326100382E-2</v>
      </c>
      <c r="AT45">
        <f ca="1">NORMINV(RAND(),'SPY and TLT'!$M$52,'SPY and TLT'!$L$52)</f>
        <v>-1.5589392581276965E-2</v>
      </c>
      <c r="AU45">
        <f ca="1">NORMINV(RAND(),'SPY and TLT'!$M$52,'SPY and TLT'!$L$52)</f>
        <v>-1.1631728040949103E-2</v>
      </c>
      <c r="AV45">
        <f ca="1">NORMINV(RAND(),'SPY and TLT'!$M$52,'SPY and TLT'!$L$52)</f>
        <v>-1.9138790075081683E-2</v>
      </c>
      <c r="AW45">
        <f ca="1">NORMINV(RAND(),'SPY and TLT'!$M$52,'SPY and TLT'!$L$52)</f>
        <v>-1.2187582496769555E-2</v>
      </c>
      <c r="AX45">
        <f ca="1">NORMINV(RAND(),'SPY and TLT'!$M$52,'SPY and TLT'!$L$52)</f>
        <v>1.6003120806725148E-2</v>
      </c>
      <c r="AY45">
        <f ca="1">NORMINV(RAND(),'SPY and TLT'!$M$52,'SPY and TLT'!$L$52)</f>
        <v>4.3870059002716968E-3</v>
      </c>
      <c r="AZ45">
        <f ca="1">NORMINV(RAND(),'SPY and TLT'!$M$52,'SPY and TLT'!$L$52)</f>
        <v>4.9664899741252155E-3</v>
      </c>
      <c r="BA45">
        <f ca="1">NORMINV(RAND(),'SPY and TLT'!$M$52,'SPY and TLT'!$L$52)</f>
        <v>3.3958445622788776E-2</v>
      </c>
      <c r="BB45">
        <f ca="1">NORMINV(RAND(),'SPY and TLT'!$M$52,'SPY and TLT'!$L$52)</f>
        <v>-1.2118257328829721E-2</v>
      </c>
      <c r="BC45">
        <f ca="1">NORMINV(RAND(),'SPY and TLT'!$M$52,'SPY and TLT'!$L$52)</f>
        <v>3.3214400459068306E-3</v>
      </c>
      <c r="BD45">
        <f ca="1">NORMINV(RAND(),'SPY and TLT'!$M$52,'SPY and TLT'!$L$52)</f>
        <v>1.4663778415358097E-2</v>
      </c>
      <c r="BE45">
        <f ca="1">NORMINV(RAND(),'SPY and TLT'!$M$52,'SPY and TLT'!$L$52)</f>
        <v>-2.5127712070910618E-2</v>
      </c>
      <c r="BF45">
        <f ca="1">NORMINV(RAND(),'SPY and TLT'!$M$52,'SPY and TLT'!$L$52)</f>
        <v>-1.7334573074247288E-2</v>
      </c>
      <c r="BG45">
        <f ca="1">NORMINV(RAND(),'SPY and TLT'!$M$52,'SPY and TLT'!$L$52)</f>
        <v>1.9336007052861041E-2</v>
      </c>
      <c r="BH45">
        <f ca="1">NORMINV(RAND(),'SPY and TLT'!$M$52,'SPY and TLT'!$L$52)</f>
        <v>-1.0381678369220252E-3</v>
      </c>
      <c r="BI45">
        <f ca="1">NORMINV(RAND(),'SPY and TLT'!$M$52,'SPY and TLT'!$L$52)</f>
        <v>3.9646596290231574E-2</v>
      </c>
      <c r="BJ45">
        <f ca="1">NORMINV(RAND(),'SPY and TLT'!$M$52,'SPY and TLT'!$L$52)</f>
        <v>-1.2746142525249863E-2</v>
      </c>
      <c r="BK45">
        <f ca="1">NORMINV(RAND(),'SPY and TLT'!$M$52,'SPY and TLT'!$L$52)</f>
        <v>-1.1448768811808088E-2</v>
      </c>
      <c r="BL45">
        <f ca="1">NORMINV(RAND(),'SPY and TLT'!$M$52,'SPY and TLT'!$L$52)</f>
        <v>-5.7787182791411039E-3</v>
      </c>
      <c r="BM45">
        <f ca="1">NORMINV(RAND(),'SPY and TLT'!$M$52,'SPY and TLT'!$L$52)</f>
        <v>2.4870792231787037E-2</v>
      </c>
      <c r="BN45">
        <f ca="1">NORMINV(RAND(),'SPY and TLT'!$M$52,'SPY and TLT'!$L$52)</f>
        <v>3.3640416568034785E-2</v>
      </c>
    </row>
    <row r="46" spans="6:66" x14ac:dyDescent="0.2">
      <c r="F46">
        <f ca="1">NORMINV(RAND(),'SPY and TLT'!$M$52,'SPY and TLT'!$L$52)</f>
        <v>-1.5731648731462213E-3</v>
      </c>
      <c r="G46">
        <f ca="1">NORMINV(RAND(),'SPY and TLT'!$M$52,'SPY and TLT'!$L$52)</f>
        <v>1.2466725871927015E-2</v>
      </c>
      <c r="H46">
        <f ca="1">NORMINV(RAND(),'SPY and TLT'!$M$52,'SPY and TLT'!$L$52)</f>
        <v>2.9254739143585819E-2</v>
      </c>
      <c r="I46">
        <f ca="1">NORMINV(RAND(),'SPY and TLT'!$M$52,'SPY and TLT'!$L$52)</f>
        <v>1.8010979516612943E-2</v>
      </c>
      <c r="J46">
        <f ca="1">NORMINV(RAND(),'SPY and TLT'!$M$52,'SPY and TLT'!$L$52)</f>
        <v>1.0831172295528109E-2</v>
      </c>
      <c r="K46">
        <f ca="1">NORMINV(RAND(),'SPY and TLT'!$M$52,'SPY and TLT'!$L$52)</f>
        <v>5.354219837627771E-2</v>
      </c>
      <c r="L46">
        <f ca="1">NORMINV(RAND(),'SPY and TLT'!$M$52,'SPY and TLT'!$L$52)</f>
        <v>-1.1696872077784557E-2</v>
      </c>
      <c r="M46">
        <f ca="1">NORMINV(RAND(),'SPY and TLT'!$M$52,'SPY and TLT'!$L$52)</f>
        <v>3.5245526889871835E-2</v>
      </c>
      <c r="N46">
        <f ca="1">NORMINV(RAND(),'SPY and TLT'!$M$52,'SPY and TLT'!$L$52)</f>
        <v>-2.1221289361233305E-2</v>
      </c>
      <c r="O46">
        <f ca="1">NORMINV(RAND(),'SPY and TLT'!$M$52,'SPY and TLT'!$L$52)</f>
        <v>-1.3056182968918695E-2</v>
      </c>
      <c r="P46">
        <f ca="1">NORMINV(RAND(),'SPY and TLT'!$M$52,'SPY and TLT'!$L$52)</f>
        <v>-1.7380684856357201E-2</v>
      </c>
      <c r="Q46">
        <f ca="1">NORMINV(RAND(),'SPY and TLT'!$M$52,'SPY and TLT'!$L$52)</f>
        <v>1.7867970783160627E-2</v>
      </c>
      <c r="R46">
        <f ca="1">NORMINV(RAND(),'SPY and TLT'!$M$52,'SPY and TLT'!$L$52)</f>
        <v>1.2011702935759731E-2</v>
      </c>
      <c r="S46">
        <f ca="1">NORMINV(RAND(),'SPY and TLT'!$M$52,'SPY and TLT'!$L$52)</f>
        <v>2.513575220827189E-2</v>
      </c>
      <c r="T46">
        <f ca="1">NORMINV(RAND(),'SPY and TLT'!$M$52,'SPY and TLT'!$L$52)</f>
        <v>-1.4743372790746893E-2</v>
      </c>
      <c r="U46">
        <f ca="1">NORMINV(RAND(),'SPY and TLT'!$M$52,'SPY and TLT'!$L$52)</f>
        <v>9.3807492610404972E-3</v>
      </c>
      <c r="V46">
        <f ca="1">NORMINV(RAND(),'SPY and TLT'!$M$52,'SPY and TLT'!$L$52)</f>
        <v>3.7217619829779475E-2</v>
      </c>
      <c r="W46">
        <f ca="1">NORMINV(RAND(),'SPY and TLT'!$M$52,'SPY and TLT'!$L$52)</f>
        <v>6.9483407608705427E-4</v>
      </c>
      <c r="X46">
        <f ca="1">NORMINV(RAND(),'SPY and TLT'!$M$52,'SPY and TLT'!$L$52)</f>
        <v>-2.0441496695401577E-2</v>
      </c>
      <c r="Y46">
        <f ca="1">NORMINV(RAND(),'SPY and TLT'!$M$52,'SPY and TLT'!$L$52)</f>
        <v>-3.5263689860572017E-2</v>
      </c>
      <c r="Z46">
        <f ca="1">NORMINV(RAND(),'SPY and TLT'!$M$52,'SPY and TLT'!$L$52)</f>
        <v>1.3573324961005549E-3</v>
      </c>
      <c r="AA46">
        <f ca="1">NORMINV(RAND(),'SPY and TLT'!$M$52,'SPY and TLT'!$L$52)</f>
        <v>1.2716612684715821E-2</v>
      </c>
      <c r="AB46">
        <f ca="1">NORMINV(RAND(),'SPY and TLT'!$M$52,'SPY and TLT'!$L$52)</f>
        <v>-1.4228396543921294E-2</v>
      </c>
      <c r="AC46">
        <f ca="1">NORMINV(RAND(),'SPY and TLT'!$M$52,'SPY and TLT'!$L$52)</f>
        <v>3.1650159439163797E-3</v>
      </c>
      <c r="AD46">
        <f ca="1">NORMINV(RAND(),'SPY and TLT'!$M$52,'SPY and TLT'!$L$52)</f>
        <v>-1.9713355172585472E-2</v>
      </c>
      <c r="AE46">
        <f ca="1">NORMINV(RAND(),'SPY and TLT'!$M$52,'SPY and TLT'!$L$52)</f>
        <v>-1.4956358259511386E-3</v>
      </c>
      <c r="AF46">
        <f ca="1">NORMINV(RAND(),'SPY and TLT'!$M$52,'SPY and TLT'!$L$52)</f>
        <v>1.4476931255157706E-2</v>
      </c>
      <c r="AG46">
        <f ca="1">NORMINV(RAND(),'SPY and TLT'!$M$52,'SPY and TLT'!$L$52)</f>
        <v>1.3798876682613467E-2</v>
      </c>
      <c r="AH46">
        <f ca="1">NORMINV(RAND(),'SPY and TLT'!$M$52,'SPY and TLT'!$L$52)</f>
        <v>-3.9781244739617923E-2</v>
      </c>
      <c r="AI46">
        <f ca="1">NORMINV(RAND(),'SPY and TLT'!$M$52,'SPY and TLT'!$L$52)</f>
        <v>3.6562317233868858E-3</v>
      </c>
      <c r="AJ46">
        <f ca="1">NORMINV(RAND(),'SPY and TLT'!$M$52,'SPY and TLT'!$L$52)</f>
        <v>-3.8423366138397287E-2</v>
      </c>
      <c r="AK46">
        <f ca="1">NORMINV(RAND(),'SPY and TLT'!$M$52,'SPY and TLT'!$L$52)</f>
        <v>5.7828745570566255E-2</v>
      </c>
      <c r="AL46">
        <f ca="1">NORMINV(RAND(),'SPY and TLT'!$M$52,'SPY and TLT'!$L$52)</f>
        <v>-2.1497715822760494E-3</v>
      </c>
      <c r="AM46">
        <f ca="1">NORMINV(RAND(),'SPY and TLT'!$M$52,'SPY and TLT'!$L$52)</f>
        <v>-2.3203795619323814E-2</v>
      </c>
      <c r="AN46">
        <f ca="1">NORMINV(RAND(),'SPY and TLT'!$M$52,'SPY and TLT'!$L$52)</f>
        <v>-2.8420999056837346E-2</v>
      </c>
      <c r="AO46">
        <f ca="1">NORMINV(RAND(),'SPY and TLT'!$M$52,'SPY and TLT'!$L$52)</f>
        <v>1.4930251078303321E-2</v>
      </c>
      <c r="AP46">
        <f ca="1">NORMINV(RAND(),'SPY and TLT'!$M$52,'SPY and TLT'!$L$52)</f>
        <v>4.6596120018466004E-2</v>
      </c>
      <c r="AQ46">
        <f ca="1">NORMINV(RAND(),'SPY and TLT'!$M$52,'SPY and TLT'!$L$52)</f>
        <v>-1.3012651650225618E-3</v>
      </c>
      <c r="AR46">
        <f ca="1">NORMINV(RAND(),'SPY and TLT'!$M$52,'SPY and TLT'!$L$52)</f>
        <v>-3.7468647095348945E-2</v>
      </c>
      <c r="AS46">
        <f ca="1">NORMINV(RAND(),'SPY and TLT'!$M$52,'SPY and TLT'!$L$52)</f>
        <v>1.250507077670261E-2</v>
      </c>
      <c r="AT46">
        <f ca="1">NORMINV(RAND(),'SPY and TLT'!$M$52,'SPY and TLT'!$L$52)</f>
        <v>1.4569590174912727E-2</v>
      </c>
      <c r="AU46">
        <f ca="1">NORMINV(RAND(),'SPY and TLT'!$M$52,'SPY and TLT'!$L$52)</f>
        <v>1.3708172185628385E-2</v>
      </c>
      <c r="AV46">
        <f ca="1">NORMINV(RAND(),'SPY and TLT'!$M$52,'SPY and TLT'!$L$52)</f>
        <v>-2.8573031937423641E-2</v>
      </c>
      <c r="AW46">
        <f ca="1">NORMINV(RAND(),'SPY and TLT'!$M$52,'SPY and TLT'!$L$52)</f>
        <v>5.3019093253240859E-3</v>
      </c>
      <c r="AX46">
        <f ca="1">NORMINV(RAND(),'SPY and TLT'!$M$52,'SPY and TLT'!$L$52)</f>
        <v>4.2851863644370256E-3</v>
      </c>
      <c r="AY46">
        <f ca="1">NORMINV(RAND(),'SPY and TLT'!$M$52,'SPY and TLT'!$L$52)</f>
        <v>-3.5546408509892546E-2</v>
      </c>
      <c r="AZ46">
        <f ca="1">NORMINV(RAND(),'SPY and TLT'!$M$52,'SPY and TLT'!$L$52)</f>
        <v>-1.9556336668181441E-2</v>
      </c>
      <c r="BA46">
        <f ca="1">NORMINV(RAND(),'SPY and TLT'!$M$52,'SPY and TLT'!$L$52)</f>
        <v>4.8366395558103285E-2</v>
      </c>
      <c r="BB46">
        <f ca="1">NORMINV(RAND(),'SPY and TLT'!$M$52,'SPY and TLT'!$L$52)</f>
        <v>8.3760333482996597E-3</v>
      </c>
      <c r="BC46">
        <f ca="1">NORMINV(RAND(),'SPY and TLT'!$M$52,'SPY and TLT'!$L$52)</f>
        <v>1.5419315117494635E-2</v>
      </c>
      <c r="BD46">
        <f ca="1">NORMINV(RAND(),'SPY and TLT'!$M$52,'SPY and TLT'!$L$52)</f>
        <v>9.0521143941830768E-3</v>
      </c>
      <c r="BE46">
        <f ca="1">NORMINV(RAND(),'SPY and TLT'!$M$52,'SPY and TLT'!$L$52)</f>
        <v>1.5548185239960079E-2</v>
      </c>
      <c r="BF46">
        <f ca="1">NORMINV(RAND(),'SPY and TLT'!$M$52,'SPY and TLT'!$L$52)</f>
        <v>-7.3661084329870929E-3</v>
      </c>
      <c r="BG46">
        <f ca="1">NORMINV(RAND(),'SPY and TLT'!$M$52,'SPY and TLT'!$L$52)</f>
        <v>-1.0956837327804215E-2</v>
      </c>
      <c r="BH46">
        <f ca="1">NORMINV(RAND(),'SPY and TLT'!$M$52,'SPY and TLT'!$L$52)</f>
        <v>-3.2101690633593492E-2</v>
      </c>
      <c r="BI46">
        <f ca="1">NORMINV(RAND(),'SPY and TLT'!$M$52,'SPY and TLT'!$L$52)</f>
        <v>3.6808738462271957E-2</v>
      </c>
      <c r="BJ46">
        <f ca="1">NORMINV(RAND(),'SPY and TLT'!$M$52,'SPY and TLT'!$L$52)</f>
        <v>2.7874763671921557E-2</v>
      </c>
      <c r="BK46">
        <f ca="1">NORMINV(RAND(),'SPY and TLT'!$M$52,'SPY and TLT'!$L$52)</f>
        <v>8.128356373780227E-3</v>
      </c>
      <c r="BL46">
        <f ca="1">NORMINV(RAND(),'SPY and TLT'!$M$52,'SPY and TLT'!$L$52)</f>
        <v>-1.4634220286666028E-2</v>
      </c>
      <c r="BM46">
        <f ca="1">NORMINV(RAND(),'SPY and TLT'!$M$52,'SPY and TLT'!$L$52)</f>
        <v>-1.27569900056172E-2</v>
      </c>
      <c r="BN46">
        <f ca="1">NORMINV(RAND(),'SPY and TLT'!$M$52,'SPY and TLT'!$L$52)</f>
        <v>-1.5112605047234058E-2</v>
      </c>
    </row>
    <row r="47" spans="6:66" x14ac:dyDescent="0.2">
      <c r="F47">
        <f ca="1">NORMINV(RAND(),'SPY and TLT'!$M$52,'SPY and TLT'!$L$52)</f>
        <v>2.9538582644093276E-2</v>
      </c>
      <c r="G47">
        <f ca="1">NORMINV(RAND(),'SPY and TLT'!$M$52,'SPY and TLT'!$L$52)</f>
        <v>2.5219185302886839E-2</v>
      </c>
      <c r="H47">
        <f ca="1">NORMINV(RAND(),'SPY and TLT'!$M$52,'SPY and TLT'!$L$52)</f>
        <v>4.6101176667204778E-3</v>
      </c>
      <c r="I47">
        <f ca="1">NORMINV(RAND(),'SPY and TLT'!$M$52,'SPY and TLT'!$L$52)</f>
        <v>-6.730512858432053E-3</v>
      </c>
      <c r="J47">
        <f ca="1">NORMINV(RAND(),'SPY and TLT'!$M$52,'SPY and TLT'!$L$52)</f>
        <v>2.5783475364913211E-2</v>
      </c>
      <c r="K47">
        <f ca="1">NORMINV(RAND(),'SPY and TLT'!$M$52,'SPY and TLT'!$L$52)</f>
        <v>-1.4220493104801852E-2</v>
      </c>
      <c r="L47">
        <f ca="1">NORMINV(RAND(),'SPY and TLT'!$M$52,'SPY and TLT'!$L$52)</f>
        <v>-6.58186400899082E-4</v>
      </c>
      <c r="M47">
        <f ca="1">NORMINV(RAND(),'SPY and TLT'!$M$52,'SPY and TLT'!$L$52)</f>
        <v>1.8219400289794442E-2</v>
      </c>
      <c r="N47">
        <f ca="1">NORMINV(RAND(),'SPY and TLT'!$M$52,'SPY and TLT'!$L$52)</f>
        <v>-1.2269590429049466E-2</v>
      </c>
      <c r="O47">
        <f ca="1">NORMINV(RAND(),'SPY and TLT'!$M$52,'SPY and TLT'!$L$52)</f>
        <v>3.3534182069735137E-2</v>
      </c>
      <c r="P47">
        <f ca="1">NORMINV(RAND(),'SPY and TLT'!$M$52,'SPY and TLT'!$L$52)</f>
        <v>4.4183371284781132E-3</v>
      </c>
      <c r="Q47">
        <f ca="1">NORMINV(RAND(),'SPY and TLT'!$M$52,'SPY and TLT'!$L$52)</f>
        <v>1.9896813182004421E-2</v>
      </c>
      <c r="R47">
        <f ca="1">NORMINV(RAND(),'SPY and TLT'!$M$52,'SPY and TLT'!$L$52)</f>
        <v>1.1833980837798703E-2</v>
      </c>
      <c r="S47">
        <f ca="1">NORMINV(RAND(),'SPY and TLT'!$M$52,'SPY and TLT'!$L$52)</f>
        <v>3.3504763158696903E-2</v>
      </c>
      <c r="T47">
        <f ca="1">NORMINV(RAND(),'SPY and TLT'!$M$52,'SPY and TLT'!$L$52)</f>
        <v>1.8166431635508046E-3</v>
      </c>
      <c r="U47">
        <f ca="1">NORMINV(RAND(),'SPY and TLT'!$M$52,'SPY and TLT'!$L$52)</f>
        <v>1.7385580260116544E-2</v>
      </c>
      <c r="V47">
        <f ca="1">NORMINV(RAND(),'SPY and TLT'!$M$52,'SPY and TLT'!$L$52)</f>
        <v>7.7695293615335174E-3</v>
      </c>
      <c r="W47">
        <f ca="1">NORMINV(RAND(),'SPY and TLT'!$M$52,'SPY and TLT'!$L$52)</f>
        <v>1.712842709814558E-2</v>
      </c>
      <c r="X47">
        <f ca="1">NORMINV(RAND(),'SPY and TLT'!$M$52,'SPY and TLT'!$L$52)</f>
        <v>1.5650981853653999E-2</v>
      </c>
      <c r="Y47">
        <f ca="1">NORMINV(RAND(),'SPY and TLT'!$M$52,'SPY and TLT'!$L$52)</f>
        <v>-2.4960130317047977E-3</v>
      </c>
      <c r="Z47">
        <f ca="1">NORMINV(RAND(),'SPY and TLT'!$M$52,'SPY and TLT'!$L$52)</f>
        <v>1.2419583906146628E-2</v>
      </c>
      <c r="AA47">
        <f ca="1">NORMINV(RAND(),'SPY and TLT'!$M$52,'SPY and TLT'!$L$52)</f>
        <v>-1.4706839863687433E-2</v>
      </c>
      <c r="AB47">
        <f ca="1">NORMINV(RAND(),'SPY and TLT'!$M$52,'SPY and TLT'!$L$52)</f>
        <v>2.0313549384884808E-2</v>
      </c>
      <c r="AC47">
        <f ca="1">NORMINV(RAND(),'SPY and TLT'!$M$52,'SPY and TLT'!$L$52)</f>
        <v>-5.0936081691183759E-3</v>
      </c>
      <c r="AD47">
        <f ca="1">NORMINV(RAND(),'SPY and TLT'!$M$52,'SPY and TLT'!$L$52)</f>
        <v>-2.5650689051789296E-2</v>
      </c>
      <c r="AE47">
        <f ca="1">NORMINV(RAND(),'SPY and TLT'!$M$52,'SPY and TLT'!$L$52)</f>
        <v>-7.1461688731093318E-3</v>
      </c>
      <c r="AF47">
        <f ca="1">NORMINV(RAND(),'SPY and TLT'!$M$52,'SPY and TLT'!$L$52)</f>
        <v>1.7640182069070167E-3</v>
      </c>
      <c r="AG47">
        <f ca="1">NORMINV(RAND(),'SPY and TLT'!$M$52,'SPY and TLT'!$L$52)</f>
        <v>6.1690328589879731E-2</v>
      </c>
      <c r="AH47">
        <f ca="1">NORMINV(RAND(),'SPY and TLT'!$M$52,'SPY and TLT'!$L$52)</f>
        <v>-1.5140062460710198E-2</v>
      </c>
      <c r="AI47">
        <f ca="1">NORMINV(RAND(),'SPY and TLT'!$M$52,'SPY and TLT'!$L$52)</f>
        <v>7.1378324512259015E-3</v>
      </c>
      <c r="AJ47">
        <f ca="1">NORMINV(RAND(),'SPY and TLT'!$M$52,'SPY and TLT'!$L$52)</f>
        <v>1.5820463018926846E-2</v>
      </c>
      <c r="AK47">
        <f ca="1">NORMINV(RAND(),'SPY and TLT'!$M$52,'SPY and TLT'!$L$52)</f>
        <v>-1.2319312473246673E-2</v>
      </c>
      <c r="AL47">
        <f ca="1">NORMINV(RAND(),'SPY and TLT'!$M$52,'SPY and TLT'!$L$52)</f>
        <v>1.9127447990064803E-2</v>
      </c>
      <c r="AM47">
        <f ca="1">NORMINV(RAND(),'SPY and TLT'!$M$52,'SPY and TLT'!$L$52)</f>
        <v>-4.0590021218358885E-3</v>
      </c>
      <c r="AN47">
        <f ca="1">NORMINV(RAND(),'SPY and TLT'!$M$52,'SPY and TLT'!$L$52)</f>
        <v>1.5128164346237719E-2</v>
      </c>
      <c r="AO47">
        <f ca="1">NORMINV(RAND(),'SPY and TLT'!$M$52,'SPY and TLT'!$L$52)</f>
        <v>-1.8800535772663048E-2</v>
      </c>
      <c r="AP47">
        <f ca="1">NORMINV(RAND(),'SPY and TLT'!$M$52,'SPY and TLT'!$L$52)</f>
        <v>2.6188930905908687E-2</v>
      </c>
      <c r="AQ47">
        <f ca="1">NORMINV(RAND(),'SPY and TLT'!$M$52,'SPY and TLT'!$L$52)</f>
        <v>1.2724690446633689E-2</v>
      </c>
      <c r="AR47">
        <f ca="1">NORMINV(RAND(),'SPY and TLT'!$M$52,'SPY and TLT'!$L$52)</f>
        <v>1.979480822676093E-2</v>
      </c>
      <c r="AS47">
        <f ca="1">NORMINV(RAND(),'SPY and TLT'!$M$52,'SPY and TLT'!$L$52)</f>
        <v>-2.2709829315882252E-2</v>
      </c>
      <c r="AT47">
        <f ca="1">NORMINV(RAND(),'SPY and TLT'!$M$52,'SPY and TLT'!$L$52)</f>
        <v>-7.3315566564495097E-3</v>
      </c>
      <c r="AU47">
        <f ca="1">NORMINV(RAND(),'SPY and TLT'!$M$52,'SPY and TLT'!$L$52)</f>
        <v>3.204700038097047E-2</v>
      </c>
      <c r="AV47">
        <f ca="1">NORMINV(RAND(),'SPY and TLT'!$M$52,'SPY and TLT'!$L$52)</f>
        <v>-7.8952338645489652E-3</v>
      </c>
      <c r="AW47">
        <f ca="1">NORMINV(RAND(),'SPY and TLT'!$M$52,'SPY and TLT'!$L$52)</f>
        <v>3.2860340784748608E-2</v>
      </c>
      <c r="AX47">
        <f ca="1">NORMINV(RAND(),'SPY and TLT'!$M$52,'SPY and TLT'!$L$52)</f>
        <v>1.3488040058433796E-2</v>
      </c>
      <c r="AY47">
        <f ca="1">NORMINV(RAND(),'SPY and TLT'!$M$52,'SPY and TLT'!$L$52)</f>
        <v>-2.427806558162347E-2</v>
      </c>
      <c r="AZ47">
        <f ca="1">NORMINV(RAND(),'SPY and TLT'!$M$52,'SPY and TLT'!$L$52)</f>
        <v>7.3809429552971918E-3</v>
      </c>
      <c r="BA47">
        <f ca="1">NORMINV(RAND(),'SPY and TLT'!$M$52,'SPY and TLT'!$L$52)</f>
        <v>2.9571721751078254E-2</v>
      </c>
      <c r="BB47">
        <f ca="1">NORMINV(RAND(),'SPY and TLT'!$M$52,'SPY and TLT'!$L$52)</f>
        <v>1.9990381164588719E-2</v>
      </c>
      <c r="BC47">
        <f ca="1">NORMINV(RAND(),'SPY and TLT'!$M$52,'SPY and TLT'!$L$52)</f>
        <v>-2.9944962684385944E-3</v>
      </c>
      <c r="BD47">
        <f ca="1">NORMINV(RAND(),'SPY and TLT'!$M$52,'SPY and TLT'!$L$52)</f>
        <v>8.2002260123676812E-3</v>
      </c>
      <c r="BE47">
        <f ca="1">NORMINV(RAND(),'SPY and TLT'!$M$52,'SPY and TLT'!$L$52)</f>
        <v>-2.7974412880444329E-2</v>
      </c>
      <c r="BF47">
        <f ca="1">NORMINV(RAND(),'SPY and TLT'!$M$52,'SPY and TLT'!$L$52)</f>
        <v>-2.9599880703889752E-3</v>
      </c>
      <c r="BG47">
        <f ca="1">NORMINV(RAND(),'SPY and TLT'!$M$52,'SPY and TLT'!$L$52)</f>
        <v>2.8764933293342204E-2</v>
      </c>
      <c r="BH47">
        <f ca="1">NORMINV(RAND(),'SPY and TLT'!$M$52,'SPY and TLT'!$L$52)</f>
        <v>-8.447456625691286E-3</v>
      </c>
      <c r="BI47">
        <f ca="1">NORMINV(RAND(),'SPY and TLT'!$M$52,'SPY and TLT'!$L$52)</f>
        <v>1.5277663893178469E-3</v>
      </c>
      <c r="BJ47">
        <f ca="1">NORMINV(RAND(),'SPY and TLT'!$M$52,'SPY and TLT'!$L$52)</f>
        <v>9.6619713526671768E-3</v>
      </c>
      <c r="BK47">
        <f ca="1">NORMINV(RAND(),'SPY and TLT'!$M$52,'SPY and TLT'!$L$52)</f>
        <v>5.3272628253507376E-3</v>
      </c>
      <c r="BL47">
        <f ca="1">NORMINV(RAND(),'SPY and TLT'!$M$52,'SPY and TLT'!$L$52)</f>
        <v>-2.6820080276730569E-2</v>
      </c>
      <c r="BM47">
        <f ca="1">NORMINV(RAND(),'SPY and TLT'!$M$52,'SPY and TLT'!$L$52)</f>
        <v>-7.3322882468069136E-3</v>
      </c>
      <c r="BN47">
        <f ca="1">NORMINV(RAND(),'SPY and TLT'!$M$52,'SPY and TLT'!$L$52)</f>
        <v>8.1247693435068345E-3</v>
      </c>
    </row>
    <row r="48" spans="6:66" x14ac:dyDescent="0.2">
      <c r="F48">
        <f ca="1">NORMINV(RAND(),'SPY and TLT'!$M$52,'SPY and TLT'!$L$52)</f>
        <v>1.3472712311022653E-2</v>
      </c>
      <c r="G48">
        <f ca="1">NORMINV(RAND(),'SPY and TLT'!$M$52,'SPY and TLT'!$L$52)</f>
        <v>5.5771399800389303E-3</v>
      </c>
      <c r="H48">
        <f ca="1">NORMINV(RAND(),'SPY and TLT'!$M$52,'SPY and TLT'!$L$52)</f>
        <v>-1.5515535521076415E-4</v>
      </c>
      <c r="I48">
        <f ca="1">NORMINV(RAND(),'SPY and TLT'!$M$52,'SPY and TLT'!$L$52)</f>
        <v>-2.5593178800743511E-2</v>
      </c>
      <c r="J48">
        <f ca="1">NORMINV(RAND(),'SPY and TLT'!$M$52,'SPY and TLT'!$L$52)</f>
        <v>1.6742729459293632E-2</v>
      </c>
      <c r="K48">
        <f ca="1">NORMINV(RAND(),'SPY and TLT'!$M$52,'SPY and TLT'!$L$52)</f>
        <v>-1.2834460914170242E-2</v>
      </c>
      <c r="L48">
        <f ca="1">NORMINV(RAND(),'SPY and TLT'!$M$52,'SPY and TLT'!$L$52)</f>
        <v>-1.8873986963936978E-2</v>
      </c>
      <c r="M48">
        <f ca="1">NORMINV(RAND(),'SPY and TLT'!$M$52,'SPY and TLT'!$L$52)</f>
        <v>2.5090083886062532E-3</v>
      </c>
      <c r="N48">
        <f ca="1">NORMINV(RAND(),'SPY and TLT'!$M$52,'SPY and TLT'!$L$52)</f>
        <v>-1.2170089762358815E-3</v>
      </c>
      <c r="O48">
        <f ca="1">NORMINV(RAND(),'SPY and TLT'!$M$52,'SPY and TLT'!$L$52)</f>
        <v>4.4954724548488985E-2</v>
      </c>
      <c r="P48">
        <f ca="1">NORMINV(RAND(),'SPY and TLT'!$M$52,'SPY and TLT'!$L$52)</f>
        <v>3.1456937749237752E-2</v>
      </c>
      <c r="Q48">
        <f ca="1">NORMINV(RAND(),'SPY and TLT'!$M$52,'SPY and TLT'!$L$52)</f>
        <v>8.7694394912183546E-3</v>
      </c>
      <c r="R48">
        <f ca="1">NORMINV(RAND(),'SPY and TLT'!$M$52,'SPY and TLT'!$L$52)</f>
        <v>-8.3039214370214283E-3</v>
      </c>
      <c r="S48">
        <f ca="1">NORMINV(RAND(),'SPY and TLT'!$M$52,'SPY and TLT'!$L$52)</f>
        <v>4.3613499909494875E-2</v>
      </c>
      <c r="T48">
        <f ca="1">NORMINV(RAND(),'SPY and TLT'!$M$52,'SPY and TLT'!$L$52)</f>
        <v>-1.2424540408929808E-2</v>
      </c>
      <c r="U48">
        <f ca="1">NORMINV(RAND(),'SPY and TLT'!$M$52,'SPY and TLT'!$L$52)</f>
        <v>1.1770742987730985E-4</v>
      </c>
      <c r="V48">
        <f ca="1">NORMINV(RAND(),'SPY and TLT'!$M$52,'SPY and TLT'!$L$52)</f>
        <v>-4.1493100185893729E-2</v>
      </c>
      <c r="W48">
        <f ca="1">NORMINV(RAND(),'SPY and TLT'!$M$52,'SPY and TLT'!$L$52)</f>
        <v>2.3823283231213115E-2</v>
      </c>
      <c r="X48">
        <f ca="1">NORMINV(RAND(),'SPY and TLT'!$M$52,'SPY and TLT'!$L$52)</f>
        <v>-1.7795966606199386E-4</v>
      </c>
      <c r="Y48">
        <f ca="1">NORMINV(RAND(),'SPY and TLT'!$M$52,'SPY and TLT'!$L$52)</f>
        <v>1.7424256430077507E-2</v>
      </c>
      <c r="Z48">
        <f ca="1">NORMINV(RAND(),'SPY and TLT'!$M$52,'SPY and TLT'!$L$52)</f>
        <v>1.1016851226956594E-2</v>
      </c>
      <c r="AA48">
        <f ca="1">NORMINV(RAND(),'SPY and TLT'!$M$52,'SPY and TLT'!$L$52)</f>
        <v>3.3268807039730473E-2</v>
      </c>
      <c r="AB48">
        <f ca="1">NORMINV(RAND(),'SPY and TLT'!$M$52,'SPY and TLT'!$L$52)</f>
        <v>5.0392514479529549E-3</v>
      </c>
      <c r="AC48">
        <f ca="1">NORMINV(RAND(),'SPY and TLT'!$M$52,'SPY and TLT'!$L$52)</f>
        <v>-8.4175207146129742E-3</v>
      </c>
      <c r="AD48">
        <f ca="1">NORMINV(RAND(),'SPY and TLT'!$M$52,'SPY and TLT'!$L$52)</f>
        <v>-1.7941355278599868E-2</v>
      </c>
      <c r="AE48">
        <f ca="1">NORMINV(RAND(),'SPY and TLT'!$M$52,'SPY and TLT'!$L$52)</f>
        <v>-1.6758384545783586E-2</v>
      </c>
      <c r="AF48">
        <f ca="1">NORMINV(RAND(),'SPY and TLT'!$M$52,'SPY and TLT'!$L$52)</f>
        <v>1.4169546997364165E-2</v>
      </c>
      <c r="AG48">
        <f ca="1">NORMINV(RAND(),'SPY and TLT'!$M$52,'SPY and TLT'!$L$52)</f>
        <v>-1.1384561112918787E-2</v>
      </c>
      <c r="AH48">
        <f ca="1">NORMINV(RAND(),'SPY and TLT'!$M$52,'SPY and TLT'!$L$52)</f>
        <v>4.9270977290140842E-2</v>
      </c>
      <c r="AI48">
        <f ca="1">NORMINV(RAND(),'SPY and TLT'!$M$52,'SPY and TLT'!$L$52)</f>
        <v>-1.9505078657670004E-4</v>
      </c>
      <c r="AJ48">
        <f ca="1">NORMINV(RAND(),'SPY and TLT'!$M$52,'SPY and TLT'!$L$52)</f>
        <v>-8.2173423624927987E-3</v>
      </c>
      <c r="AK48">
        <f ca="1">NORMINV(RAND(),'SPY and TLT'!$M$52,'SPY and TLT'!$L$52)</f>
        <v>4.7407893546939656E-3</v>
      </c>
      <c r="AL48">
        <f ca="1">NORMINV(RAND(),'SPY and TLT'!$M$52,'SPY and TLT'!$L$52)</f>
        <v>3.0689789980166615E-3</v>
      </c>
      <c r="AM48">
        <f ca="1">NORMINV(RAND(),'SPY and TLT'!$M$52,'SPY and TLT'!$L$52)</f>
        <v>2.9676523960488355E-2</v>
      </c>
      <c r="AN48">
        <f ca="1">NORMINV(RAND(),'SPY and TLT'!$M$52,'SPY and TLT'!$L$52)</f>
        <v>-6.5457929081435325E-4</v>
      </c>
      <c r="AO48">
        <f ca="1">NORMINV(RAND(),'SPY and TLT'!$M$52,'SPY and TLT'!$L$52)</f>
        <v>-2.3537762473949342E-2</v>
      </c>
      <c r="AP48">
        <f ca="1">NORMINV(RAND(),'SPY and TLT'!$M$52,'SPY and TLT'!$L$52)</f>
        <v>6.9948981649793022E-4</v>
      </c>
      <c r="AQ48">
        <f ca="1">NORMINV(RAND(),'SPY and TLT'!$M$52,'SPY and TLT'!$L$52)</f>
        <v>1.0708288671262629E-2</v>
      </c>
      <c r="AR48">
        <f ca="1">NORMINV(RAND(),'SPY and TLT'!$M$52,'SPY and TLT'!$L$52)</f>
        <v>-5.3668476774458998E-3</v>
      </c>
      <c r="AS48">
        <f ca="1">NORMINV(RAND(),'SPY and TLT'!$M$52,'SPY and TLT'!$L$52)</f>
        <v>-8.5675669046322567E-3</v>
      </c>
      <c r="AT48">
        <f ca="1">NORMINV(RAND(),'SPY and TLT'!$M$52,'SPY and TLT'!$L$52)</f>
        <v>3.1507465832829769E-2</v>
      </c>
      <c r="AU48">
        <f ca="1">NORMINV(RAND(),'SPY and TLT'!$M$52,'SPY and TLT'!$L$52)</f>
        <v>3.7862027929955362E-2</v>
      </c>
      <c r="AV48">
        <f ca="1">NORMINV(RAND(),'SPY and TLT'!$M$52,'SPY and TLT'!$L$52)</f>
        <v>-4.8079568066718377E-2</v>
      </c>
      <c r="AW48">
        <f ca="1">NORMINV(RAND(),'SPY and TLT'!$M$52,'SPY and TLT'!$L$52)</f>
        <v>9.6697526364811978E-3</v>
      </c>
      <c r="AX48">
        <f ca="1">NORMINV(RAND(),'SPY and TLT'!$M$52,'SPY and TLT'!$L$52)</f>
        <v>4.415523679303153E-3</v>
      </c>
      <c r="AY48">
        <f ca="1">NORMINV(RAND(),'SPY and TLT'!$M$52,'SPY and TLT'!$L$52)</f>
        <v>-3.0443838423295459E-2</v>
      </c>
      <c r="AZ48">
        <f ca="1">NORMINV(RAND(),'SPY and TLT'!$M$52,'SPY and TLT'!$L$52)</f>
        <v>-3.2142979776350056E-2</v>
      </c>
      <c r="BA48">
        <f ca="1">NORMINV(RAND(),'SPY and TLT'!$M$52,'SPY and TLT'!$L$52)</f>
        <v>1.4698542041478026E-2</v>
      </c>
      <c r="BB48">
        <f ca="1">NORMINV(RAND(),'SPY and TLT'!$M$52,'SPY and TLT'!$L$52)</f>
        <v>2.0058487254985928E-2</v>
      </c>
      <c r="BC48">
        <f ca="1">NORMINV(RAND(),'SPY and TLT'!$M$52,'SPY and TLT'!$L$52)</f>
        <v>-2.0395388482084727E-2</v>
      </c>
      <c r="BD48">
        <f ca="1">NORMINV(RAND(),'SPY and TLT'!$M$52,'SPY and TLT'!$L$52)</f>
        <v>-2.1537077629348728E-4</v>
      </c>
      <c r="BE48">
        <f ca="1">NORMINV(RAND(),'SPY and TLT'!$M$52,'SPY and TLT'!$L$52)</f>
        <v>-1.0365874424775816E-2</v>
      </c>
      <c r="BF48">
        <f ca="1">NORMINV(RAND(),'SPY and TLT'!$M$52,'SPY and TLT'!$L$52)</f>
        <v>3.7891049985639629E-2</v>
      </c>
      <c r="BG48">
        <f ca="1">NORMINV(RAND(),'SPY and TLT'!$M$52,'SPY and TLT'!$L$52)</f>
        <v>-8.8700959063530045E-3</v>
      </c>
      <c r="BH48">
        <f ca="1">NORMINV(RAND(),'SPY and TLT'!$M$52,'SPY and TLT'!$L$52)</f>
        <v>3.3628192751161613E-2</v>
      </c>
      <c r="BI48">
        <f ca="1">NORMINV(RAND(),'SPY and TLT'!$M$52,'SPY and TLT'!$L$52)</f>
        <v>-8.051021095390392E-3</v>
      </c>
      <c r="BJ48">
        <f ca="1">NORMINV(RAND(),'SPY and TLT'!$M$52,'SPY and TLT'!$L$52)</f>
        <v>-1.7274091373241401E-2</v>
      </c>
      <c r="BK48">
        <f ca="1">NORMINV(RAND(),'SPY and TLT'!$M$52,'SPY and TLT'!$L$52)</f>
        <v>7.3930961392250699E-3</v>
      </c>
      <c r="BL48">
        <f ca="1">NORMINV(RAND(),'SPY and TLT'!$M$52,'SPY and TLT'!$L$52)</f>
        <v>1.7524627429323968E-3</v>
      </c>
      <c r="BM48">
        <f ca="1">NORMINV(RAND(),'SPY and TLT'!$M$52,'SPY and TLT'!$L$52)</f>
        <v>-1.0917554143883304E-2</v>
      </c>
      <c r="BN48">
        <f ca="1">NORMINV(RAND(),'SPY and TLT'!$M$52,'SPY and TLT'!$L$52)</f>
        <v>-2.196934685338282E-2</v>
      </c>
    </row>
    <row r="49" spans="6:66" x14ac:dyDescent="0.2">
      <c r="F49">
        <f ca="1">NORMINV(RAND(),'SPY and TLT'!$M$52,'SPY and TLT'!$L$52)</f>
        <v>5.4480650438740133E-2</v>
      </c>
      <c r="G49">
        <f ca="1">NORMINV(RAND(),'SPY and TLT'!$M$52,'SPY and TLT'!$L$52)</f>
        <v>-2.5183636054146339E-2</v>
      </c>
      <c r="H49">
        <f ca="1">NORMINV(RAND(),'SPY and TLT'!$M$52,'SPY and TLT'!$L$52)</f>
        <v>1.0811177698261424E-2</v>
      </c>
      <c r="I49">
        <f ca="1">NORMINV(RAND(),'SPY and TLT'!$M$52,'SPY and TLT'!$L$52)</f>
        <v>-1.3283918602208605E-2</v>
      </c>
      <c r="J49">
        <f ca="1">NORMINV(RAND(),'SPY and TLT'!$M$52,'SPY and TLT'!$L$52)</f>
        <v>-3.5421430831182772E-4</v>
      </c>
      <c r="K49">
        <f ca="1">NORMINV(RAND(),'SPY and TLT'!$M$52,'SPY and TLT'!$L$52)</f>
        <v>9.59994838144493E-3</v>
      </c>
      <c r="L49">
        <f ca="1">NORMINV(RAND(),'SPY and TLT'!$M$52,'SPY and TLT'!$L$52)</f>
        <v>-6.2792405963151736E-3</v>
      </c>
      <c r="M49">
        <f ca="1">NORMINV(RAND(),'SPY and TLT'!$M$52,'SPY and TLT'!$L$52)</f>
        <v>2.2674810378847682E-2</v>
      </c>
      <c r="N49">
        <f ca="1">NORMINV(RAND(),'SPY and TLT'!$M$52,'SPY and TLT'!$L$52)</f>
        <v>2.8247978807352563E-2</v>
      </c>
      <c r="O49">
        <f ca="1">NORMINV(RAND(),'SPY and TLT'!$M$52,'SPY and TLT'!$L$52)</f>
        <v>2.4864780895335883E-3</v>
      </c>
      <c r="P49">
        <f ca="1">NORMINV(RAND(),'SPY and TLT'!$M$52,'SPY and TLT'!$L$52)</f>
        <v>1.2555663772502685E-2</v>
      </c>
      <c r="Q49">
        <f ca="1">NORMINV(RAND(),'SPY and TLT'!$M$52,'SPY and TLT'!$L$52)</f>
        <v>7.0347965017079324E-3</v>
      </c>
      <c r="R49">
        <f ca="1">NORMINV(RAND(),'SPY and TLT'!$M$52,'SPY and TLT'!$L$52)</f>
        <v>-3.2871647592287334E-2</v>
      </c>
      <c r="S49">
        <f ca="1">NORMINV(RAND(),'SPY and TLT'!$M$52,'SPY and TLT'!$L$52)</f>
        <v>1.3173003371098403E-2</v>
      </c>
      <c r="T49">
        <f ca="1">NORMINV(RAND(),'SPY and TLT'!$M$52,'SPY and TLT'!$L$52)</f>
        <v>2.4814814677933854E-3</v>
      </c>
      <c r="U49">
        <f ca="1">NORMINV(RAND(),'SPY and TLT'!$M$52,'SPY and TLT'!$L$52)</f>
        <v>1.8493839329495745E-2</v>
      </c>
      <c r="V49">
        <f ca="1">NORMINV(RAND(),'SPY and TLT'!$M$52,'SPY and TLT'!$L$52)</f>
        <v>1.3673348144176709E-2</v>
      </c>
      <c r="W49">
        <f ca="1">NORMINV(RAND(),'SPY and TLT'!$M$52,'SPY and TLT'!$L$52)</f>
        <v>3.8796304249715109E-3</v>
      </c>
      <c r="X49">
        <f ca="1">NORMINV(RAND(),'SPY and TLT'!$M$52,'SPY and TLT'!$L$52)</f>
        <v>-1.0734908053148445E-2</v>
      </c>
      <c r="Y49">
        <f ca="1">NORMINV(RAND(),'SPY and TLT'!$M$52,'SPY and TLT'!$L$52)</f>
        <v>7.8098296076232225E-3</v>
      </c>
      <c r="Z49">
        <f ca="1">NORMINV(RAND(),'SPY and TLT'!$M$52,'SPY and TLT'!$L$52)</f>
        <v>-2.0875769724268328E-2</v>
      </c>
      <c r="AA49">
        <f ca="1">NORMINV(RAND(),'SPY and TLT'!$M$52,'SPY and TLT'!$L$52)</f>
        <v>2.033713287210091E-2</v>
      </c>
      <c r="AB49">
        <f ca="1">NORMINV(RAND(),'SPY and TLT'!$M$52,'SPY and TLT'!$L$52)</f>
        <v>2.1830537748497893E-3</v>
      </c>
      <c r="AC49">
        <f ca="1">NORMINV(RAND(),'SPY and TLT'!$M$52,'SPY and TLT'!$L$52)</f>
        <v>-4.9146467732556362E-2</v>
      </c>
      <c r="AD49">
        <f ca="1">NORMINV(RAND(),'SPY and TLT'!$M$52,'SPY and TLT'!$L$52)</f>
        <v>3.5807575970017241E-2</v>
      </c>
      <c r="AE49">
        <f ca="1">NORMINV(RAND(),'SPY and TLT'!$M$52,'SPY and TLT'!$L$52)</f>
        <v>3.4042124104684726E-2</v>
      </c>
      <c r="AF49">
        <f ca="1">NORMINV(RAND(),'SPY and TLT'!$M$52,'SPY and TLT'!$L$52)</f>
        <v>1.6802304036444712E-2</v>
      </c>
      <c r="AG49">
        <f ca="1">NORMINV(RAND(),'SPY and TLT'!$M$52,'SPY and TLT'!$L$52)</f>
        <v>-1.3116991576286761E-3</v>
      </c>
      <c r="AH49">
        <f ca="1">NORMINV(RAND(),'SPY and TLT'!$M$52,'SPY and TLT'!$L$52)</f>
        <v>2.9638592503694498E-2</v>
      </c>
      <c r="AI49">
        <f ca="1">NORMINV(RAND(),'SPY and TLT'!$M$52,'SPY and TLT'!$L$52)</f>
        <v>2.970691873932391E-3</v>
      </c>
      <c r="AJ49">
        <f ca="1">NORMINV(RAND(),'SPY and TLT'!$M$52,'SPY and TLT'!$L$52)</f>
        <v>-2.0234623541048727E-2</v>
      </c>
      <c r="AK49">
        <f ca="1">NORMINV(RAND(),'SPY and TLT'!$M$52,'SPY and TLT'!$L$52)</f>
        <v>-1.2069999959151917E-3</v>
      </c>
      <c r="AL49">
        <f ca="1">NORMINV(RAND(),'SPY and TLT'!$M$52,'SPY and TLT'!$L$52)</f>
        <v>2.7823656307331895E-2</v>
      </c>
      <c r="AM49">
        <f ca="1">NORMINV(RAND(),'SPY and TLT'!$M$52,'SPY and TLT'!$L$52)</f>
        <v>2.3396452292836989E-2</v>
      </c>
      <c r="AN49">
        <f ca="1">NORMINV(RAND(),'SPY and TLT'!$M$52,'SPY and TLT'!$L$52)</f>
        <v>-1.0440464735783681E-2</v>
      </c>
      <c r="AO49">
        <f ca="1">NORMINV(RAND(),'SPY and TLT'!$M$52,'SPY and TLT'!$L$52)</f>
        <v>-2.9323830989142211E-2</v>
      </c>
      <c r="AP49">
        <f ca="1">NORMINV(RAND(),'SPY and TLT'!$M$52,'SPY and TLT'!$L$52)</f>
        <v>2.3391313631768992E-2</v>
      </c>
      <c r="AQ49">
        <f ca="1">NORMINV(RAND(),'SPY and TLT'!$M$52,'SPY and TLT'!$L$52)</f>
        <v>1.4355588404063899E-2</v>
      </c>
      <c r="AR49">
        <f ca="1">NORMINV(RAND(),'SPY and TLT'!$M$52,'SPY and TLT'!$L$52)</f>
        <v>1.7771354613407918E-2</v>
      </c>
      <c r="AS49">
        <f ca="1">NORMINV(RAND(),'SPY and TLT'!$M$52,'SPY and TLT'!$L$52)</f>
        <v>2.0126509827536224E-2</v>
      </c>
      <c r="AT49">
        <f ca="1">NORMINV(RAND(),'SPY and TLT'!$M$52,'SPY and TLT'!$L$52)</f>
        <v>3.00207249658749E-2</v>
      </c>
      <c r="AU49">
        <f ca="1">NORMINV(RAND(),'SPY and TLT'!$M$52,'SPY and TLT'!$L$52)</f>
        <v>-5.633985967928753E-3</v>
      </c>
      <c r="AV49">
        <f ca="1">NORMINV(RAND(),'SPY and TLT'!$M$52,'SPY and TLT'!$L$52)</f>
        <v>-9.8130654176262523E-3</v>
      </c>
      <c r="AW49">
        <f ca="1">NORMINV(RAND(),'SPY and TLT'!$M$52,'SPY and TLT'!$L$52)</f>
        <v>-1.2557181759744709E-2</v>
      </c>
      <c r="AX49">
        <f ca="1">NORMINV(RAND(),'SPY and TLT'!$M$52,'SPY and TLT'!$L$52)</f>
        <v>-9.2092130159030609E-3</v>
      </c>
      <c r="AY49">
        <f ca="1">NORMINV(RAND(),'SPY and TLT'!$M$52,'SPY and TLT'!$L$52)</f>
        <v>7.2953278162586777E-3</v>
      </c>
      <c r="AZ49">
        <f ca="1">NORMINV(RAND(),'SPY and TLT'!$M$52,'SPY and TLT'!$L$52)</f>
        <v>9.4828122220651182E-3</v>
      </c>
      <c r="BA49">
        <f ca="1">NORMINV(RAND(),'SPY and TLT'!$M$52,'SPY and TLT'!$L$52)</f>
        <v>2.2408604955678077E-2</v>
      </c>
      <c r="BB49">
        <f ca="1">NORMINV(RAND(),'SPY and TLT'!$M$52,'SPY and TLT'!$L$52)</f>
        <v>8.1404189903814626E-3</v>
      </c>
      <c r="BC49">
        <f ca="1">NORMINV(RAND(),'SPY and TLT'!$M$52,'SPY and TLT'!$L$52)</f>
        <v>3.7586295844709343E-2</v>
      </c>
      <c r="BD49">
        <f ca="1">NORMINV(RAND(),'SPY and TLT'!$M$52,'SPY and TLT'!$L$52)</f>
        <v>-8.6367724265227486E-3</v>
      </c>
      <c r="BE49">
        <f ca="1">NORMINV(RAND(),'SPY and TLT'!$M$52,'SPY and TLT'!$L$52)</f>
        <v>1.1590201920153819E-2</v>
      </c>
      <c r="BF49">
        <f ca="1">NORMINV(RAND(),'SPY and TLT'!$M$52,'SPY and TLT'!$L$52)</f>
        <v>-6.9369000588412602E-3</v>
      </c>
      <c r="BG49">
        <f ca="1">NORMINV(RAND(),'SPY and TLT'!$M$52,'SPY and TLT'!$L$52)</f>
        <v>-2.3448049965674175E-2</v>
      </c>
      <c r="BH49">
        <f ca="1">NORMINV(RAND(),'SPY and TLT'!$M$52,'SPY and TLT'!$L$52)</f>
        <v>1.4370504216361209E-2</v>
      </c>
      <c r="BI49">
        <f ca="1">NORMINV(RAND(),'SPY and TLT'!$M$52,'SPY and TLT'!$L$52)</f>
        <v>3.0819361690291036E-2</v>
      </c>
      <c r="BJ49">
        <f ca="1">NORMINV(RAND(),'SPY and TLT'!$M$52,'SPY and TLT'!$L$52)</f>
        <v>-2.3197758639905395E-2</v>
      </c>
      <c r="BK49">
        <f ca="1">NORMINV(RAND(),'SPY and TLT'!$M$52,'SPY and TLT'!$L$52)</f>
        <v>5.7697336768006841E-4</v>
      </c>
      <c r="BL49">
        <f ca="1">NORMINV(RAND(),'SPY and TLT'!$M$52,'SPY and TLT'!$L$52)</f>
        <v>2.5012510118437414E-2</v>
      </c>
      <c r="BM49">
        <f ca="1">NORMINV(RAND(),'SPY and TLT'!$M$52,'SPY and TLT'!$L$52)</f>
        <v>2.5523719634397344E-2</v>
      </c>
      <c r="BN49">
        <f ca="1">NORMINV(RAND(),'SPY and TLT'!$M$52,'SPY and TLT'!$L$52)</f>
        <v>2.1927179105264163E-2</v>
      </c>
    </row>
    <row r="50" spans="6:66" x14ac:dyDescent="0.2">
      <c r="F50">
        <f ca="1">NORMINV(RAND(),'SPY and TLT'!$M$52,'SPY and TLT'!$L$52)</f>
        <v>2.8123344423065924E-2</v>
      </c>
      <c r="G50">
        <f ca="1">NORMINV(RAND(),'SPY and TLT'!$M$52,'SPY and TLT'!$L$52)</f>
        <v>-3.0447514569785531E-3</v>
      </c>
      <c r="H50">
        <f ca="1">NORMINV(RAND(),'SPY and TLT'!$M$52,'SPY and TLT'!$L$52)</f>
        <v>1.7520087964346551E-2</v>
      </c>
      <c r="I50">
        <f ca="1">NORMINV(RAND(),'SPY and TLT'!$M$52,'SPY and TLT'!$L$52)</f>
        <v>-5.9190439219702897E-3</v>
      </c>
      <c r="J50">
        <f ca="1">NORMINV(RAND(),'SPY and TLT'!$M$52,'SPY and TLT'!$L$52)</f>
        <v>4.5261423674870117E-3</v>
      </c>
      <c r="K50">
        <f ca="1">NORMINV(RAND(),'SPY and TLT'!$M$52,'SPY and TLT'!$L$52)</f>
        <v>-1.4320544903232441E-2</v>
      </c>
      <c r="L50">
        <f ca="1">NORMINV(RAND(),'SPY and TLT'!$M$52,'SPY and TLT'!$L$52)</f>
        <v>2.7192581666817778E-2</v>
      </c>
      <c r="M50">
        <f ca="1">NORMINV(RAND(),'SPY and TLT'!$M$52,'SPY and TLT'!$L$52)</f>
        <v>1.33760752650225E-3</v>
      </c>
      <c r="N50">
        <f ca="1">NORMINV(RAND(),'SPY and TLT'!$M$52,'SPY and TLT'!$L$52)</f>
        <v>-1.9577197345159924E-3</v>
      </c>
      <c r="O50">
        <f ca="1">NORMINV(RAND(),'SPY and TLT'!$M$52,'SPY and TLT'!$L$52)</f>
        <v>2.069973075974562E-2</v>
      </c>
      <c r="P50">
        <f ca="1">NORMINV(RAND(),'SPY and TLT'!$M$52,'SPY and TLT'!$L$52)</f>
        <v>2.1104312486367799E-3</v>
      </c>
      <c r="Q50">
        <f ca="1">NORMINV(RAND(),'SPY and TLT'!$M$52,'SPY and TLT'!$L$52)</f>
        <v>-6.8880120902754414E-3</v>
      </c>
      <c r="R50">
        <f ca="1">NORMINV(RAND(),'SPY and TLT'!$M$52,'SPY and TLT'!$L$52)</f>
        <v>-1.670646579572467E-2</v>
      </c>
      <c r="S50">
        <f ca="1">NORMINV(RAND(),'SPY and TLT'!$M$52,'SPY and TLT'!$L$52)</f>
        <v>-8.77478889246339E-3</v>
      </c>
      <c r="T50">
        <f ca="1">NORMINV(RAND(),'SPY and TLT'!$M$52,'SPY and TLT'!$L$52)</f>
        <v>3.0781337711272987E-2</v>
      </c>
      <c r="U50">
        <f ca="1">NORMINV(RAND(),'SPY and TLT'!$M$52,'SPY and TLT'!$L$52)</f>
        <v>-2.3094867902233446E-2</v>
      </c>
      <c r="V50">
        <f ca="1">NORMINV(RAND(),'SPY and TLT'!$M$52,'SPY and TLT'!$L$52)</f>
        <v>2.5064213756119943E-2</v>
      </c>
      <c r="W50">
        <f ca="1">NORMINV(RAND(),'SPY and TLT'!$M$52,'SPY and TLT'!$L$52)</f>
        <v>7.9582386277451973E-3</v>
      </c>
      <c r="X50">
        <f ca="1">NORMINV(RAND(),'SPY and TLT'!$M$52,'SPY and TLT'!$L$52)</f>
        <v>-1.9590721966573727E-3</v>
      </c>
      <c r="Y50">
        <f ca="1">NORMINV(RAND(),'SPY and TLT'!$M$52,'SPY and TLT'!$L$52)</f>
        <v>1.2278952276750327E-2</v>
      </c>
      <c r="Z50">
        <f ca="1">NORMINV(RAND(),'SPY and TLT'!$M$52,'SPY and TLT'!$L$52)</f>
        <v>9.8821248158702246E-4</v>
      </c>
      <c r="AA50">
        <f ca="1">NORMINV(RAND(),'SPY and TLT'!$M$52,'SPY and TLT'!$L$52)</f>
        <v>4.6908400871309555E-2</v>
      </c>
      <c r="AB50">
        <f ca="1">NORMINV(RAND(),'SPY and TLT'!$M$52,'SPY and TLT'!$L$52)</f>
        <v>-2.0219312888598261E-2</v>
      </c>
      <c r="AC50">
        <f ca="1">NORMINV(RAND(),'SPY and TLT'!$M$52,'SPY and TLT'!$L$52)</f>
        <v>2.3398115327845831E-2</v>
      </c>
      <c r="AD50">
        <f ca="1">NORMINV(RAND(),'SPY and TLT'!$M$52,'SPY and TLT'!$L$52)</f>
        <v>4.4380361518228884E-2</v>
      </c>
      <c r="AE50">
        <f ca="1">NORMINV(RAND(),'SPY and TLT'!$M$52,'SPY and TLT'!$L$52)</f>
        <v>-3.1247290628727793E-2</v>
      </c>
      <c r="AF50">
        <f ca="1">NORMINV(RAND(),'SPY and TLT'!$M$52,'SPY and TLT'!$L$52)</f>
        <v>2.4061478153060981E-2</v>
      </c>
      <c r="AG50">
        <f ca="1">NORMINV(RAND(),'SPY and TLT'!$M$52,'SPY and TLT'!$L$52)</f>
        <v>-4.5061132774195508E-3</v>
      </c>
      <c r="AH50">
        <f ca="1">NORMINV(RAND(),'SPY and TLT'!$M$52,'SPY and TLT'!$L$52)</f>
        <v>-1.1470628090275267E-2</v>
      </c>
      <c r="AI50">
        <f ca="1">NORMINV(RAND(),'SPY and TLT'!$M$52,'SPY and TLT'!$L$52)</f>
        <v>-1.1313172919058721E-2</v>
      </c>
      <c r="AJ50">
        <f ca="1">NORMINV(RAND(),'SPY and TLT'!$M$52,'SPY and TLT'!$L$52)</f>
        <v>2.6575463811048198E-2</v>
      </c>
      <c r="AK50">
        <f ca="1">NORMINV(RAND(),'SPY and TLT'!$M$52,'SPY and TLT'!$L$52)</f>
        <v>-2.5118160495748509E-2</v>
      </c>
      <c r="AL50">
        <f ca="1">NORMINV(RAND(),'SPY and TLT'!$M$52,'SPY and TLT'!$L$52)</f>
        <v>-7.3523250855720276E-3</v>
      </c>
      <c r="AM50">
        <f ca="1">NORMINV(RAND(),'SPY and TLT'!$M$52,'SPY and TLT'!$L$52)</f>
        <v>-1.3442357177965835E-2</v>
      </c>
      <c r="AN50">
        <f ca="1">NORMINV(RAND(),'SPY and TLT'!$M$52,'SPY and TLT'!$L$52)</f>
        <v>-1.7334702493931119E-2</v>
      </c>
      <c r="AO50">
        <f ca="1">NORMINV(RAND(),'SPY and TLT'!$M$52,'SPY and TLT'!$L$52)</f>
        <v>2.8408608770040134E-2</v>
      </c>
      <c r="AP50">
        <f ca="1">NORMINV(RAND(),'SPY and TLT'!$M$52,'SPY and TLT'!$L$52)</f>
        <v>-2.8128963012835104E-2</v>
      </c>
      <c r="AQ50">
        <f ca="1">NORMINV(RAND(),'SPY and TLT'!$M$52,'SPY and TLT'!$L$52)</f>
        <v>1.1911933948805336E-2</v>
      </c>
      <c r="AR50">
        <f ca="1">NORMINV(RAND(),'SPY and TLT'!$M$52,'SPY and TLT'!$L$52)</f>
        <v>-5.8977277132626123E-4</v>
      </c>
      <c r="AS50">
        <f ca="1">NORMINV(RAND(),'SPY and TLT'!$M$52,'SPY and TLT'!$L$52)</f>
        <v>4.1208415697563214E-2</v>
      </c>
      <c r="AT50">
        <f ca="1">NORMINV(RAND(),'SPY and TLT'!$M$52,'SPY and TLT'!$L$52)</f>
        <v>1.5204229898849189E-2</v>
      </c>
      <c r="AU50">
        <f ca="1">NORMINV(RAND(),'SPY and TLT'!$M$52,'SPY and TLT'!$L$52)</f>
        <v>4.5870898607615569E-2</v>
      </c>
      <c r="AV50">
        <f ca="1">NORMINV(RAND(),'SPY and TLT'!$M$52,'SPY and TLT'!$L$52)</f>
        <v>2.7344077479668574E-2</v>
      </c>
      <c r="AW50">
        <f ca="1">NORMINV(RAND(),'SPY and TLT'!$M$52,'SPY and TLT'!$L$52)</f>
        <v>2.7941295481964277E-3</v>
      </c>
      <c r="AX50">
        <f ca="1">NORMINV(RAND(),'SPY and TLT'!$M$52,'SPY and TLT'!$L$52)</f>
        <v>1.3796813588241051E-2</v>
      </c>
      <c r="AY50">
        <f ca="1">NORMINV(RAND(),'SPY and TLT'!$M$52,'SPY and TLT'!$L$52)</f>
        <v>-6.0812881947868496E-3</v>
      </c>
      <c r="AZ50">
        <f ca="1">NORMINV(RAND(),'SPY and TLT'!$M$52,'SPY and TLT'!$L$52)</f>
        <v>1.3823353170629687E-2</v>
      </c>
      <c r="BA50">
        <f ca="1">NORMINV(RAND(),'SPY and TLT'!$M$52,'SPY and TLT'!$L$52)</f>
        <v>2.0257560791639269E-2</v>
      </c>
      <c r="BB50">
        <f ca="1">NORMINV(RAND(),'SPY and TLT'!$M$52,'SPY and TLT'!$L$52)</f>
        <v>-3.2120254201868917E-3</v>
      </c>
      <c r="BC50">
        <f ca="1">NORMINV(RAND(),'SPY and TLT'!$M$52,'SPY and TLT'!$L$52)</f>
        <v>4.0139270088425189E-2</v>
      </c>
      <c r="BD50">
        <f ca="1">NORMINV(RAND(),'SPY and TLT'!$M$52,'SPY and TLT'!$L$52)</f>
        <v>9.9475645817594938E-3</v>
      </c>
      <c r="BE50">
        <f ca="1">NORMINV(RAND(),'SPY and TLT'!$M$52,'SPY and TLT'!$L$52)</f>
        <v>6.0306462641203928E-2</v>
      </c>
      <c r="BF50">
        <f ca="1">NORMINV(RAND(),'SPY and TLT'!$M$52,'SPY and TLT'!$L$52)</f>
        <v>-1.2760527677441409E-2</v>
      </c>
      <c r="BG50">
        <f ca="1">NORMINV(RAND(),'SPY and TLT'!$M$52,'SPY and TLT'!$L$52)</f>
        <v>4.9183906781465926E-2</v>
      </c>
      <c r="BH50">
        <f ca="1">NORMINV(RAND(),'SPY and TLT'!$M$52,'SPY and TLT'!$L$52)</f>
        <v>2.1868200078833323E-2</v>
      </c>
      <c r="BI50">
        <f ca="1">NORMINV(RAND(),'SPY and TLT'!$M$52,'SPY and TLT'!$L$52)</f>
        <v>-3.8063682823900697E-3</v>
      </c>
      <c r="BJ50">
        <f ca="1">NORMINV(RAND(),'SPY and TLT'!$M$52,'SPY and TLT'!$L$52)</f>
        <v>3.870612939545208E-2</v>
      </c>
      <c r="BK50">
        <f ca="1">NORMINV(RAND(),'SPY and TLT'!$M$52,'SPY and TLT'!$L$52)</f>
        <v>-2.5391595954795825E-2</v>
      </c>
      <c r="BL50">
        <f ca="1">NORMINV(RAND(),'SPY and TLT'!$M$52,'SPY and TLT'!$L$52)</f>
        <v>2.526868702535931E-2</v>
      </c>
      <c r="BM50">
        <f ca="1">NORMINV(RAND(),'SPY and TLT'!$M$52,'SPY and TLT'!$L$52)</f>
        <v>-3.6758452680132316E-2</v>
      </c>
      <c r="BN50">
        <f ca="1">NORMINV(RAND(),'SPY and TLT'!$M$52,'SPY and TLT'!$L$52)</f>
        <v>4.295162073067816E-2</v>
      </c>
    </row>
    <row r="51" spans="6:66" x14ac:dyDescent="0.2">
      <c r="F51">
        <f ca="1">NORMINV(RAND(),'SPY and TLT'!$M$52,'SPY and TLT'!$L$52)</f>
        <v>6.9454273833082919E-3</v>
      </c>
      <c r="G51">
        <f ca="1">NORMINV(RAND(),'SPY and TLT'!$M$52,'SPY and TLT'!$L$52)</f>
        <v>5.3049605875776628E-3</v>
      </c>
      <c r="H51">
        <f ca="1">NORMINV(RAND(),'SPY and TLT'!$M$52,'SPY and TLT'!$L$52)</f>
        <v>1.3738697263117758E-2</v>
      </c>
      <c r="I51">
        <f ca="1">NORMINV(RAND(),'SPY and TLT'!$M$52,'SPY and TLT'!$L$52)</f>
        <v>-5.1770861356088159E-3</v>
      </c>
      <c r="J51">
        <f ca="1">NORMINV(RAND(),'SPY and TLT'!$M$52,'SPY and TLT'!$L$52)</f>
        <v>-9.0939797623500983E-3</v>
      </c>
      <c r="K51">
        <f ca="1">NORMINV(RAND(),'SPY and TLT'!$M$52,'SPY and TLT'!$L$52)</f>
        <v>1.8568186269003792E-2</v>
      </c>
      <c r="L51">
        <f ca="1">NORMINV(RAND(),'SPY and TLT'!$M$52,'SPY and TLT'!$L$52)</f>
        <v>1.8614728043118371E-2</v>
      </c>
      <c r="M51">
        <f ca="1">NORMINV(RAND(),'SPY and TLT'!$M$52,'SPY and TLT'!$L$52)</f>
        <v>1.2772243690128797E-4</v>
      </c>
      <c r="N51">
        <f ca="1">NORMINV(RAND(),'SPY and TLT'!$M$52,'SPY and TLT'!$L$52)</f>
        <v>3.2690387403788287E-3</v>
      </c>
      <c r="O51">
        <f ca="1">NORMINV(RAND(),'SPY and TLT'!$M$52,'SPY and TLT'!$L$52)</f>
        <v>1.0223151999296447E-2</v>
      </c>
      <c r="P51">
        <f ca="1">NORMINV(RAND(),'SPY and TLT'!$M$52,'SPY and TLT'!$L$52)</f>
        <v>3.3288810279316169E-2</v>
      </c>
      <c r="Q51">
        <f ca="1">NORMINV(RAND(),'SPY and TLT'!$M$52,'SPY and TLT'!$L$52)</f>
        <v>1.7890939311252518E-2</v>
      </c>
      <c r="R51">
        <f ca="1">NORMINV(RAND(),'SPY and TLT'!$M$52,'SPY and TLT'!$L$52)</f>
        <v>5.3642353972447696E-2</v>
      </c>
      <c r="S51">
        <f ca="1">NORMINV(RAND(),'SPY and TLT'!$M$52,'SPY and TLT'!$L$52)</f>
        <v>1.6890358633070536E-3</v>
      </c>
      <c r="T51">
        <f ca="1">NORMINV(RAND(),'SPY and TLT'!$M$52,'SPY and TLT'!$L$52)</f>
        <v>-1.6783435344139321E-2</v>
      </c>
      <c r="U51">
        <f ca="1">NORMINV(RAND(),'SPY and TLT'!$M$52,'SPY and TLT'!$L$52)</f>
        <v>6.8587350440030073E-2</v>
      </c>
      <c r="V51">
        <f ca="1">NORMINV(RAND(),'SPY and TLT'!$M$52,'SPY and TLT'!$L$52)</f>
        <v>-4.4212915961472539E-5</v>
      </c>
      <c r="W51">
        <f ca="1">NORMINV(RAND(),'SPY and TLT'!$M$52,'SPY and TLT'!$L$52)</f>
        <v>-1.5017300764768825E-2</v>
      </c>
      <c r="X51">
        <f ca="1">NORMINV(RAND(),'SPY and TLT'!$M$52,'SPY and TLT'!$L$52)</f>
        <v>4.4986429825585681E-3</v>
      </c>
      <c r="Y51">
        <f ca="1">NORMINV(RAND(),'SPY and TLT'!$M$52,'SPY and TLT'!$L$52)</f>
        <v>-1.955370228709594E-2</v>
      </c>
      <c r="Z51">
        <f ca="1">NORMINV(RAND(),'SPY and TLT'!$M$52,'SPY and TLT'!$L$52)</f>
        <v>-5.6153231060744038E-3</v>
      </c>
      <c r="AA51">
        <f ca="1">NORMINV(RAND(),'SPY and TLT'!$M$52,'SPY and TLT'!$L$52)</f>
        <v>4.5250538568476287E-2</v>
      </c>
      <c r="AB51">
        <f ca="1">NORMINV(RAND(),'SPY and TLT'!$M$52,'SPY and TLT'!$L$52)</f>
        <v>-4.443207522340697E-3</v>
      </c>
      <c r="AC51">
        <f ca="1">NORMINV(RAND(),'SPY and TLT'!$M$52,'SPY and TLT'!$L$52)</f>
        <v>1.7219846931130503E-2</v>
      </c>
      <c r="AD51">
        <f ca="1">NORMINV(RAND(),'SPY and TLT'!$M$52,'SPY and TLT'!$L$52)</f>
        <v>7.6947512249888883E-3</v>
      </c>
      <c r="AE51">
        <f ca="1">NORMINV(RAND(),'SPY and TLT'!$M$52,'SPY and TLT'!$L$52)</f>
        <v>1.0252742869984172E-2</v>
      </c>
      <c r="AF51">
        <f ca="1">NORMINV(RAND(),'SPY and TLT'!$M$52,'SPY and TLT'!$L$52)</f>
        <v>2.7991363789739449E-3</v>
      </c>
      <c r="AG51">
        <f ca="1">NORMINV(RAND(),'SPY and TLT'!$M$52,'SPY and TLT'!$L$52)</f>
        <v>2.1682165500228813E-2</v>
      </c>
      <c r="AH51">
        <f ca="1">NORMINV(RAND(),'SPY and TLT'!$M$52,'SPY and TLT'!$L$52)</f>
        <v>1.7253400244517741E-2</v>
      </c>
      <c r="AI51">
        <f ca="1">NORMINV(RAND(),'SPY and TLT'!$M$52,'SPY and TLT'!$L$52)</f>
        <v>-9.3361170759899848E-4</v>
      </c>
      <c r="AJ51">
        <f ca="1">NORMINV(RAND(),'SPY and TLT'!$M$52,'SPY and TLT'!$L$52)</f>
        <v>2.1816175962308205E-2</v>
      </c>
      <c r="AK51">
        <f ca="1">NORMINV(RAND(),'SPY and TLT'!$M$52,'SPY and TLT'!$L$52)</f>
        <v>3.0178148138448959E-2</v>
      </c>
      <c r="AL51">
        <f ca="1">NORMINV(RAND(),'SPY and TLT'!$M$52,'SPY and TLT'!$L$52)</f>
        <v>1.8973317793682099E-2</v>
      </c>
      <c r="AM51">
        <f ca="1">NORMINV(RAND(),'SPY and TLT'!$M$52,'SPY and TLT'!$L$52)</f>
        <v>1.4984941133037787E-2</v>
      </c>
      <c r="AN51">
        <f ca="1">NORMINV(RAND(),'SPY and TLT'!$M$52,'SPY and TLT'!$L$52)</f>
        <v>7.8481627226924984E-3</v>
      </c>
      <c r="AO51">
        <f ca="1">NORMINV(RAND(),'SPY and TLT'!$M$52,'SPY and TLT'!$L$52)</f>
        <v>1.18305637838046E-2</v>
      </c>
      <c r="AP51">
        <f ca="1">NORMINV(RAND(),'SPY and TLT'!$M$52,'SPY and TLT'!$L$52)</f>
        <v>4.8121115383008714E-2</v>
      </c>
      <c r="AQ51">
        <f ca="1">NORMINV(RAND(),'SPY and TLT'!$M$52,'SPY and TLT'!$L$52)</f>
        <v>1.3440922536744372E-2</v>
      </c>
      <c r="AR51">
        <f ca="1">NORMINV(RAND(),'SPY and TLT'!$M$52,'SPY and TLT'!$L$52)</f>
        <v>5.9762551207983251E-3</v>
      </c>
      <c r="AS51">
        <f ca="1">NORMINV(RAND(),'SPY and TLT'!$M$52,'SPY and TLT'!$L$52)</f>
        <v>-1.7650313374553653E-2</v>
      </c>
      <c r="AT51">
        <f ca="1">NORMINV(RAND(),'SPY and TLT'!$M$52,'SPY and TLT'!$L$52)</f>
        <v>3.0347963209758997E-3</v>
      </c>
      <c r="AU51">
        <f ca="1">NORMINV(RAND(),'SPY and TLT'!$M$52,'SPY and TLT'!$L$52)</f>
        <v>-6.3295678801791487E-3</v>
      </c>
      <c r="AV51">
        <f ca="1">NORMINV(RAND(),'SPY and TLT'!$M$52,'SPY and TLT'!$L$52)</f>
        <v>2.2588133903604729E-2</v>
      </c>
      <c r="AW51">
        <f ca="1">NORMINV(RAND(),'SPY and TLT'!$M$52,'SPY and TLT'!$L$52)</f>
        <v>1.8979647075883274E-2</v>
      </c>
      <c r="AX51">
        <f ca="1">NORMINV(RAND(),'SPY and TLT'!$M$52,'SPY and TLT'!$L$52)</f>
        <v>-2.0971563047218087E-3</v>
      </c>
      <c r="AY51">
        <f ca="1">NORMINV(RAND(),'SPY and TLT'!$M$52,'SPY and TLT'!$L$52)</f>
        <v>1.39851186644348E-2</v>
      </c>
      <c r="AZ51">
        <f ca="1">NORMINV(RAND(),'SPY and TLT'!$M$52,'SPY and TLT'!$L$52)</f>
        <v>2.7266930719016182E-2</v>
      </c>
      <c r="BA51">
        <f ca="1">NORMINV(RAND(),'SPY and TLT'!$M$52,'SPY and TLT'!$L$52)</f>
        <v>3.8600000449457049E-3</v>
      </c>
      <c r="BB51">
        <f ca="1">NORMINV(RAND(),'SPY and TLT'!$M$52,'SPY and TLT'!$L$52)</f>
        <v>1.4409958662569172E-2</v>
      </c>
      <c r="BC51">
        <f ca="1">NORMINV(RAND(),'SPY and TLT'!$M$52,'SPY and TLT'!$L$52)</f>
        <v>-8.61568264722435E-4</v>
      </c>
      <c r="BD51">
        <f ca="1">NORMINV(RAND(),'SPY and TLT'!$M$52,'SPY and TLT'!$L$52)</f>
        <v>6.6573547902856259E-2</v>
      </c>
      <c r="BE51">
        <f ca="1">NORMINV(RAND(),'SPY and TLT'!$M$52,'SPY and TLT'!$L$52)</f>
        <v>1.7914488978906507E-2</v>
      </c>
      <c r="BF51">
        <f ca="1">NORMINV(RAND(),'SPY and TLT'!$M$52,'SPY and TLT'!$L$52)</f>
        <v>8.2206119453344818E-3</v>
      </c>
      <c r="BG51">
        <f ca="1">NORMINV(RAND(),'SPY and TLT'!$M$52,'SPY and TLT'!$L$52)</f>
        <v>-7.5638021940052464E-3</v>
      </c>
      <c r="BH51">
        <f ca="1">NORMINV(RAND(),'SPY and TLT'!$M$52,'SPY and TLT'!$L$52)</f>
        <v>-2.8397396430478384E-2</v>
      </c>
      <c r="BI51">
        <f ca="1">NORMINV(RAND(),'SPY and TLT'!$M$52,'SPY and TLT'!$L$52)</f>
        <v>7.9079966228895598E-3</v>
      </c>
      <c r="BJ51">
        <f ca="1">NORMINV(RAND(),'SPY and TLT'!$M$52,'SPY and TLT'!$L$52)</f>
        <v>9.6503431251143482E-3</v>
      </c>
      <c r="BK51">
        <f ca="1">NORMINV(RAND(),'SPY and TLT'!$M$52,'SPY and TLT'!$L$52)</f>
        <v>2.9018686677449761E-2</v>
      </c>
      <c r="BL51">
        <f ca="1">NORMINV(RAND(),'SPY and TLT'!$M$52,'SPY and TLT'!$L$52)</f>
        <v>-2.9340861796157388E-3</v>
      </c>
      <c r="BM51">
        <f ca="1">NORMINV(RAND(),'SPY and TLT'!$M$52,'SPY and TLT'!$L$52)</f>
        <v>1.7774771004688737E-2</v>
      </c>
      <c r="BN51">
        <f ca="1">NORMINV(RAND(),'SPY and TLT'!$M$52,'SPY and TLT'!$L$52)</f>
        <v>2.3381804360429855E-2</v>
      </c>
    </row>
    <row r="52" spans="6:66" x14ac:dyDescent="0.2">
      <c r="F52">
        <f ca="1">NORMINV(RAND(),'SPY and TLT'!$M$52,'SPY and TLT'!$L$52)</f>
        <v>3.1405008140059074E-2</v>
      </c>
      <c r="G52">
        <f ca="1">NORMINV(RAND(),'SPY and TLT'!$M$52,'SPY and TLT'!$L$52)</f>
        <v>2.2796606066659578E-2</v>
      </c>
      <c r="H52">
        <f ca="1">NORMINV(RAND(),'SPY and TLT'!$M$52,'SPY and TLT'!$L$52)</f>
        <v>-4.1579582962681161E-2</v>
      </c>
      <c r="I52">
        <f ca="1">NORMINV(RAND(),'SPY and TLT'!$M$52,'SPY and TLT'!$L$52)</f>
        <v>9.9245326257759968E-3</v>
      </c>
      <c r="J52">
        <f ca="1">NORMINV(RAND(),'SPY and TLT'!$M$52,'SPY and TLT'!$L$52)</f>
        <v>-1.9079192008761094E-2</v>
      </c>
      <c r="K52">
        <f ca="1">NORMINV(RAND(),'SPY and TLT'!$M$52,'SPY and TLT'!$L$52)</f>
        <v>2.8593523530505401E-3</v>
      </c>
      <c r="L52">
        <f ca="1">NORMINV(RAND(),'SPY and TLT'!$M$52,'SPY and TLT'!$L$52)</f>
        <v>4.1930646024995064E-2</v>
      </c>
      <c r="M52">
        <f ca="1">NORMINV(RAND(),'SPY and TLT'!$M$52,'SPY and TLT'!$L$52)</f>
        <v>-1.9464993484359663E-2</v>
      </c>
      <c r="N52">
        <f ca="1">NORMINV(RAND(),'SPY and TLT'!$M$52,'SPY and TLT'!$L$52)</f>
        <v>5.5363589600100896E-3</v>
      </c>
      <c r="O52">
        <f ca="1">NORMINV(RAND(),'SPY and TLT'!$M$52,'SPY and TLT'!$L$52)</f>
        <v>1.9492339627245971E-2</v>
      </c>
      <c r="P52">
        <f ca="1">NORMINV(RAND(),'SPY and TLT'!$M$52,'SPY and TLT'!$L$52)</f>
        <v>-2.2128361213903783E-2</v>
      </c>
      <c r="Q52">
        <f ca="1">NORMINV(RAND(),'SPY and TLT'!$M$52,'SPY and TLT'!$L$52)</f>
        <v>4.828491902832252E-2</v>
      </c>
      <c r="R52">
        <f ca="1">NORMINV(RAND(),'SPY and TLT'!$M$52,'SPY and TLT'!$L$52)</f>
        <v>2.6082536246467933E-2</v>
      </c>
      <c r="S52">
        <f ca="1">NORMINV(RAND(),'SPY and TLT'!$M$52,'SPY and TLT'!$L$52)</f>
        <v>-1.1645135890679961E-2</v>
      </c>
      <c r="T52">
        <f ca="1">NORMINV(RAND(),'SPY and TLT'!$M$52,'SPY and TLT'!$L$52)</f>
        <v>-1.0770809821890163E-2</v>
      </c>
      <c r="U52">
        <f ca="1">NORMINV(RAND(),'SPY and TLT'!$M$52,'SPY and TLT'!$L$52)</f>
        <v>-1.6836120651640515E-2</v>
      </c>
      <c r="V52">
        <f ca="1">NORMINV(RAND(),'SPY and TLT'!$M$52,'SPY and TLT'!$L$52)</f>
        <v>-2.5519221818932503E-2</v>
      </c>
      <c r="W52">
        <f ca="1">NORMINV(RAND(),'SPY and TLT'!$M$52,'SPY and TLT'!$L$52)</f>
        <v>1.8100728348338091E-2</v>
      </c>
      <c r="X52">
        <f ca="1">NORMINV(RAND(),'SPY and TLT'!$M$52,'SPY and TLT'!$L$52)</f>
        <v>1.2500343602356866E-2</v>
      </c>
      <c r="Y52">
        <f ca="1">NORMINV(RAND(),'SPY and TLT'!$M$52,'SPY and TLT'!$L$52)</f>
        <v>1.7690057786177282E-2</v>
      </c>
      <c r="Z52">
        <f ca="1">NORMINV(RAND(),'SPY and TLT'!$M$52,'SPY and TLT'!$L$52)</f>
        <v>-2.9975809586222212E-2</v>
      </c>
      <c r="AA52">
        <f ca="1">NORMINV(RAND(),'SPY and TLT'!$M$52,'SPY and TLT'!$L$52)</f>
        <v>1.0391202011554284E-2</v>
      </c>
      <c r="AB52">
        <f ca="1">NORMINV(RAND(),'SPY and TLT'!$M$52,'SPY and TLT'!$L$52)</f>
        <v>2.9443624134512937E-2</v>
      </c>
      <c r="AC52">
        <f ca="1">NORMINV(RAND(),'SPY and TLT'!$M$52,'SPY and TLT'!$L$52)</f>
        <v>3.4328241610164213E-2</v>
      </c>
      <c r="AD52">
        <f ca="1">NORMINV(RAND(),'SPY and TLT'!$M$52,'SPY and TLT'!$L$52)</f>
        <v>8.0290143079075997E-3</v>
      </c>
      <c r="AE52">
        <f ca="1">NORMINV(RAND(),'SPY and TLT'!$M$52,'SPY and TLT'!$L$52)</f>
        <v>4.2956505149437336E-2</v>
      </c>
      <c r="AF52">
        <f ca="1">NORMINV(RAND(),'SPY and TLT'!$M$52,'SPY and TLT'!$L$52)</f>
        <v>1.4802219711364927E-2</v>
      </c>
      <c r="AG52">
        <f ca="1">NORMINV(RAND(),'SPY and TLT'!$M$52,'SPY and TLT'!$L$52)</f>
        <v>2.9873592744840274E-2</v>
      </c>
      <c r="AH52">
        <f ca="1">NORMINV(RAND(),'SPY and TLT'!$M$52,'SPY and TLT'!$L$52)</f>
        <v>4.7509663980358476E-2</v>
      </c>
      <c r="AI52">
        <f ca="1">NORMINV(RAND(),'SPY and TLT'!$M$52,'SPY and TLT'!$L$52)</f>
        <v>-1.8675515098331048E-2</v>
      </c>
      <c r="AJ52">
        <f ca="1">NORMINV(RAND(),'SPY and TLT'!$M$52,'SPY and TLT'!$L$52)</f>
        <v>-1.9219912512993273E-3</v>
      </c>
      <c r="AK52">
        <f ca="1">NORMINV(RAND(),'SPY and TLT'!$M$52,'SPY and TLT'!$L$52)</f>
        <v>3.5222397929735944E-2</v>
      </c>
      <c r="AL52">
        <f ca="1">NORMINV(RAND(),'SPY and TLT'!$M$52,'SPY and TLT'!$L$52)</f>
        <v>1.93108818396566E-2</v>
      </c>
      <c r="AM52">
        <f ca="1">NORMINV(RAND(),'SPY and TLT'!$M$52,'SPY and TLT'!$L$52)</f>
        <v>6.157658955494142E-2</v>
      </c>
      <c r="AN52">
        <f ca="1">NORMINV(RAND(),'SPY and TLT'!$M$52,'SPY and TLT'!$L$52)</f>
        <v>9.8847676608877361E-3</v>
      </c>
      <c r="AO52">
        <f ca="1">NORMINV(RAND(),'SPY and TLT'!$M$52,'SPY and TLT'!$L$52)</f>
        <v>2.5269065389881815E-2</v>
      </c>
      <c r="AP52">
        <f ca="1">NORMINV(RAND(),'SPY and TLT'!$M$52,'SPY and TLT'!$L$52)</f>
        <v>1.814408410170068E-3</v>
      </c>
      <c r="AQ52">
        <f ca="1">NORMINV(RAND(),'SPY and TLT'!$M$52,'SPY and TLT'!$L$52)</f>
        <v>5.0348734684616007E-3</v>
      </c>
      <c r="AR52">
        <f ca="1">NORMINV(RAND(),'SPY and TLT'!$M$52,'SPY and TLT'!$L$52)</f>
        <v>1.430307204807566E-2</v>
      </c>
      <c r="AS52">
        <f ca="1">NORMINV(RAND(),'SPY and TLT'!$M$52,'SPY and TLT'!$L$52)</f>
        <v>3.5867392617701464E-2</v>
      </c>
      <c r="AT52">
        <f ca="1">NORMINV(RAND(),'SPY and TLT'!$M$52,'SPY and TLT'!$L$52)</f>
        <v>-7.3085163207263779E-3</v>
      </c>
      <c r="AU52">
        <f ca="1">NORMINV(RAND(),'SPY and TLT'!$M$52,'SPY and TLT'!$L$52)</f>
        <v>6.6571837368305008E-3</v>
      </c>
      <c r="AV52">
        <f ca="1">NORMINV(RAND(),'SPY and TLT'!$M$52,'SPY and TLT'!$L$52)</f>
        <v>-1.0076566008059919E-2</v>
      </c>
      <c r="AW52">
        <f ca="1">NORMINV(RAND(),'SPY and TLT'!$M$52,'SPY and TLT'!$L$52)</f>
        <v>2.5111481562026198E-2</v>
      </c>
      <c r="AX52">
        <f ca="1">NORMINV(RAND(),'SPY and TLT'!$M$52,'SPY and TLT'!$L$52)</f>
        <v>-1.2966831774268925E-4</v>
      </c>
      <c r="AY52">
        <f ca="1">NORMINV(RAND(),'SPY and TLT'!$M$52,'SPY and TLT'!$L$52)</f>
        <v>3.327007127639512E-2</v>
      </c>
      <c r="AZ52">
        <f ca="1">NORMINV(RAND(),'SPY and TLT'!$M$52,'SPY and TLT'!$L$52)</f>
        <v>2.0767381120331628E-2</v>
      </c>
      <c r="BA52">
        <f ca="1">NORMINV(RAND(),'SPY and TLT'!$M$52,'SPY and TLT'!$L$52)</f>
        <v>-5.4343579297429908E-3</v>
      </c>
      <c r="BB52">
        <f ca="1">NORMINV(RAND(),'SPY and TLT'!$M$52,'SPY and TLT'!$L$52)</f>
        <v>-2.3322714794614561E-3</v>
      </c>
      <c r="BC52">
        <f ca="1">NORMINV(RAND(),'SPY and TLT'!$M$52,'SPY and TLT'!$L$52)</f>
        <v>3.4873974334719768E-2</v>
      </c>
      <c r="BD52">
        <f ca="1">NORMINV(RAND(),'SPY and TLT'!$M$52,'SPY and TLT'!$L$52)</f>
        <v>6.6412172418299506E-3</v>
      </c>
      <c r="BE52">
        <f ca="1">NORMINV(RAND(),'SPY and TLT'!$M$52,'SPY and TLT'!$L$52)</f>
        <v>2.7459157507988118E-2</v>
      </c>
      <c r="BF52">
        <f ca="1">NORMINV(RAND(),'SPY and TLT'!$M$52,'SPY and TLT'!$L$52)</f>
        <v>-2.1623829330173754E-2</v>
      </c>
      <c r="BG52">
        <f ca="1">NORMINV(RAND(),'SPY and TLT'!$M$52,'SPY and TLT'!$L$52)</f>
        <v>-3.6684857609151989E-3</v>
      </c>
      <c r="BH52">
        <f ca="1">NORMINV(RAND(),'SPY and TLT'!$M$52,'SPY and TLT'!$L$52)</f>
        <v>-8.4194301591792534E-4</v>
      </c>
      <c r="BI52">
        <f ca="1">NORMINV(RAND(),'SPY and TLT'!$M$52,'SPY and TLT'!$L$52)</f>
        <v>1.9081722603478169E-2</v>
      </c>
      <c r="BJ52">
        <f ca="1">NORMINV(RAND(),'SPY and TLT'!$M$52,'SPY and TLT'!$L$52)</f>
        <v>1.9390246910723153E-2</v>
      </c>
      <c r="BK52">
        <f ca="1">NORMINV(RAND(),'SPY and TLT'!$M$52,'SPY and TLT'!$L$52)</f>
        <v>9.5642054254362757E-3</v>
      </c>
      <c r="BL52">
        <f ca="1">NORMINV(RAND(),'SPY and TLT'!$M$52,'SPY and TLT'!$L$52)</f>
        <v>-9.924090509969747E-3</v>
      </c>
      <c r="BM52">
        <f ca="1">NORMINV(RAND(),'SPY and TLT'!$M$52,'SPY and TLT'!$L$52)</f>
        <v>5.2201637594192912E-2</v>
      </c>
      <c r="BN52">
        <f ca="1">NORMINV(RAND(),'SPY and TLT'!$M$52,'SPY and TLT'!$L$52)</f>
        <v>-1.5156827548160917E-2</v>
      </c>
    </row>
    <row r="53" spans="6:66" x14ac:dyDescent="0.2">
      <c r="F53">
        <f ca="1">NORMINV(RAND(),'SPY and TLT'!$M$52,'SPY and TLT'!$L$52)</f>
        <v>3.6067248354199042E-3</v>
      </c>
      <c r="G53">
        <f ca="1">NORMINV(RAND(),'SPY and TLT'!$M$52,'SPY and TLT'!$L$52)</f>
        <v>-1.9723358287883873E-2</v>
      </c>
      <c r="H53">
        <f ca="1">NORMINV(RAND(),'SPY and TLT'!$M$52,'SPY and TLT'!$L$52)</f>
        <v>-4.8848174992805202E-3</v>
      </c>
      <c r="I53">
        <f ca="1">NORMINV(RAND(),'SPY and TLT'!$M$52,'SPY and TLT'!$L$52)</f>
        <v>7.5036996333356018E-3</v>
      </c>
      <c r="J53">
        <f ca="1">NORMINV(RAND(),'SPY and TLT'!$M$52,'SPY and TLT'!$L$52)</f>
        <v>-1.1009536485078273E-2</v>
      </c>
      <c r="K53">
        <f ca="1">NORMINV(RAND(),'SPY and TLT'!$M$52,'SPY and TLT'!$L$52)</f>
        <v>6.8637681055307145E-3</v>
      </c>
      <c r="L53">
        <f ca="1">NORMINV(RAND(),'SPY and TLT'!$M$52,'SPY and TLT'!$L$52)</f>
        <v>-6.1236727715835238E-3</v>
      </c>
      <c r="M53">
        <f ca="1">NORMINV(RAND(),'SPY and TLT'!$M$52,'SPY and TLT'!$L$52)</f>
        <v>3.4374027782145336E-3</v>
      </c>
      <c r="N53">
        <f ca="1">NORMINV(RAND(),'SPY and TLT'!$M$52,'SPY and TLT'!$L$52)</f>
        <v>6.2106139713918465E-3</v>
      </c>
      <c r="O53">
        <f ca="1">NORMINV(RAND(),'SPY and TLT'!$M$52,'SPY and TLT'!$L$52)</f>
        <v>2.3747991796091071E-2</v>
      </c>
      <c r="P53">
        <f ca="1">NORMINV(RAND(),'SPY and TLT'!$M$52,'SPY and TLT'!$L$52)</f>
        <v>-6.8500251257606018E-2</v>
      </c>
      <c r="Q53">
        <f ca="1">NORMINV(RAND(),'SPY and TLT'!$M$52,'SPY and TLT'!$L$52)</f>
        <v>-1.3116993487451659E-2</v>
      </c>
      <c r="R53">
        <f ca="1">NORMINV(RAND(),'SPY and TLT'!$M$52,'SPY and TLT'!$L$52)</f>
        <v>1.0146935262344866E-2</v>
      </c>
      <c r="S53">
        <f ca="1">NORMINV(RAND(),'SPY and TLT'!$M$52,'SPY and TLT'!$L$52)</f>
        <v>1.5929484930209729E-2</v>
      </c>
      <c r="T53">
        <f ca="1">NORMINV(RAND(),'SPY and TLT'!$M$52,'SPY and TLT'!$L$52)</f>
        <v>-9.820490113443759E-3</v>
      </c>
      <c r="U53">
        <f ca="1">NORMINV(RAND(),'SPY and TLT'!$M$52,'SPY and TLT'!$L$52)</f>
        <v>-8.6027889773819255E-3</v>
      </c>
      <c r="V53">
        <f ca="1">NORMINV(RAND(),'SPY and TLT'!$M$52,'SPY and TLT'!$L$52)</f>
        <v>-8.1886986240906554E-3</v>
      </c>
      <c r="W53">
        <f ca="1">NORMINV(RAND(),'SPY and TLT'!$M$52,'SPY and TLT'!$L$52)</f>
        <v>-2.3312848320141275E-2</v>
      </c>
      <c r="X53">
        <f ca="1">NORMINV(RAND(),'SPY and TLT'!$M$52,'SPY and TLT'!$L$52)</f>
        <v>2.7509110843959338E-3</v>
      </c>
      <c r="Y53">
        <f ca="1">NORMINV(RAND(),'SPY and TLT'!$M$52,'SPY and TLT'!$L$52)</f>
        <v>1.5540718089726492E-2</v>
      </c>
      <c r="Z53">
        <f ca="1">NORMINV(RAND(),'SPY and TLT'!$M$52,'SPY and TLT'!$L$52)</f>
        <v>-3.2751307894880601E-2</v>
      </c>
      <c r="AA53">
        <f ca="1">NORMINV(RAND(),'SPY and TLT'!$M$52,'SPY and TLT'!$L$52)</f>
        <v>-1.2236481999859983E-2</v>
      </c>
      <c r="AB53">
        <f ca="1">NORMINV(RAND(),'SPY and TLT'!$M$52,'SPY and TLT'!$L$52)</f>
        <v>-9.272070159188359E-4</v>
      </c>
      <c r="AC53">
        <f ca="1">NORMINV(RAND(),'SPY and TLT'!$M$52,'SPY and TLT'!$L$52)</f>
        <v>-1.5266489374581808E-2</v>
      </c>
      <c r="AD53">
        <f ca="1">NORMINV(RAND(),'SPY and TLT'!$M$52,'SPY and TLT'!$L$52)</f>
        <v>-9.1655335564809742E-4</v>
      </c>
      <c r="AE53">
        <f ca="1">NORMINV(RAND(),'SPY and TLT'!$M$52,'SPY and TLT'!$L$52)</f>
        <v>2.678956708193803E-2</v>
      </c>
      <c r="AF53">
        <f ca="1">NORMINV(RAND(),'SPY and TLT'!$M$52,'SPY and TLT'!$L$52)</f>
        <v>-9.6831377925594257E-3</v>
      </c>
      <c r="AG53">
        <f ca="1">NORMINV(RAND(),'SPY and TLT'!$M$52,'SPY and TLT'!$L$52)</f>
        <v>-3.148061740373082E-3</v>
      </c>
      <c r="AH53">
        <f ca="1">NORMINV(RAND(),'SPY and TLT'!$M$52,'SPY and TLT'!$L$52)</f>
        <v>-1.1376445286697401E-2</v>
      </c>
      <c r="AI53">
        <f ca="1">NORMINV(RAND(),'SPY and TLT'!$M$52,'SPY and TLT'!$L$52)</f>
        <v>2.4702225759285445E-2</v>
      </c>
      <c r="AJ53">
        <f ca="1">NORMINV(RAND(),'SPY and TLT'!$M$52,'SPY and TLT'!$L$52)</f>
        <v>-3.5651381950061851E-2</v>
      </c>
      <c r="AK53">
        <f ca="1">NORMINV(RAND(),'SPY and TLT'!$M$52,'SPY and TLT'!$L$52)</f>
        <v>3.194550595953706E-2</v>
      </c>
      <c r="AL53">
        <f ca="1">NORMINV(RAND(),'SPY and TLT'!$M$52,'SPY and TLT'!$L$52)</f>
        <v>3.450659876458162E-2</v>
      </c>
      <c r="AM53">
        <f ca="1">NORMINV(RAND(),'SPY and TLT'!$M$52,'SPY and TLT'!$L$52)</f>
        <v>-9.0351911806628715E-3</v>
      </c>
      <c r="AN53">
        <f ca="1">NORMINV(RAND(),'SPY and TLT'!$M$52,'SPY and TLT'!$L$52)</f>
        <v>2.3601173414398342E-2</v>
      </c>
      <c r="AO53">
        <f ca="1">NORMINV(RAND(),'SPY and TLT'!$M$52,'SPY and TLT'!$L$52)</f>
        <v>1.2591253609331898E-2</v>
      </c>
      <c r="AP53">
        <f ca="1">NORMINV(RAND(),'SPY and TLT'!$M$52,'SPY and TLT'!$L$52)</f>
        <v>-2.27720552593176E-3</v>
      </c>
      <c r="AQ53">
        <f ca="1">NORMINV(RAND(),'SPY and TLT'!$M$52,'SPY and TLT'!$L$52)</f>
        <v>3.6899999437624058E-2</v>
      </c>
      <c r="AR53">
        <f ca="1">NORMINV(RAND(),'SPY and TLT'!$M$52,'SPY and TLT'!$L$52)</f>
        <v>-1.3025484421132934E-2</v>
      </c>
      <c r="AS53">
        <f ca="1">NORMINV(RAND(),'SPY and TLT'!$M$52,'SPY and TLT'!$L$52)</f>
        <v>6.6155622254583215E-3</v>
      </c>
      <c r="AT53">
        <f ca="1">NORMINV(RAND(),'SPY and TLT'!$M$52,'SPY and TLT'!$L$52)</f>
        <v>3.5261091943871695E-3</v>
      </c>
      <c r="AU53">
        <f ca="1">NORMINV(RAND(),'SPY and TLT'!$M$52,'SPY and TLT'!$L$52)</f>
        <v>-2.2323664470364022E-4</v>
      </c>
      <c r="AV53">
        <f ca="1">NORMINV(RAND(),'SPY and TLT'!$M$52,'SPY and TLT'!$L$52)</f>
        <v>1.5715340788411507E-2</v>
      </c>
      <c r="AW53">
        <f ca="1">NORMINV(RAND(),'SPY and TLT'!$M$52,'SPY and TLT'!$L$52)</f>
        <v>3.5455836985685059E-2</v>
      </c>
      <c r="AX53">
        <f ca="1">NORMINV(RAND(),'SPY and TLT'!$M$52,'SPY and TLT'!$L$52)</f>
        <v>-3.294803605772284E-2</v>
      </c>
      <c r="AY53">
        <f ca="1">NORMINV(RAND(),'SPY and TLT'!$M$52,'SPY and TLT'!$L$52)</f>
        <v>2.1208866009961649E-4</v>
      </c>
      <c r="AZ53">
        <f ca="1">NORMINV(RAND(),'SPY and TLT'!$M$52,'SPY and TLT'!$L$52)</f>
        <v>2.0284624057314654E-2</v>
      </c>
      <c r="BA53">
        <f ca="1">NORMINV(RAND(),'SPY and TLT'!$M$52,'SPY and TLT'!$L$52)</f>
        <v>-7.5238429403589992E-3</v>
      </c>
      <c r="BB53">
        <f ca="1">NORMINV(RAND(),'SPY and TLT'!$M$52,'SPY and TLT'!$L$52)</f>
        <v>-2.0807008567074427E-2</v>
      </c>
      <c r="BC53">
        <f ca="1">NORMINV(RAND(),'SPY and TLT'!$M$52,'SPY and TLT'!$L$52)</f>
        <v>-1.0161045979928583E-2</v>
      </c>
      <c r="BD53">
        <f ca="1">NORMINV(RAND(),'SPY and TLT'!$M$52,'SPY and TLT'!$L$52)</f>
        <v>-8.8754045742752124E-4</v>
      </c>
      <c r="BE53">
        <f ca="1">NORMINV(RAND(),'SPY and TLT'!$M$52,'SPY and TLT'!$L$52)</f>
        <v>1.1074470715106838E-2</v>
      </c>
      <c r="BF53">
        <f ca="1">NORMINV(RAND(),'SPY and TLT'!$M$52,'SPY and TLT'!$L$52)</f>
        <v>2.4375589248694842E-2</v>
      </c>
      <c r="BG53">
        <f ca="1">NORMINV(RAND(),'SPY and TLT'!$M$52,'SPY and TLT'!$L$52)</f>
        <v>-2.6223612302484671E-3</v>
      </c>
      <c r="BH53">
        <f ca="1">NORMINV(RAND(),'SPY and TLT'!$M$52,'SPY and TLT'!$L$52)</f>
        <v>1.3732932556310314E-2</v>
      </c>
      <c r="BI53">
        <f ca="1">NORMINV(RAND(),'SPY and TLT'!$M$52,'SPY and TLT'!$L$52)</f>
        <v>-2.4688439373200168E-2</v>
      </c>
      <c r="BJ53">
        <f ca="1">NORMINV(RAND(),'SPY and TLT'!$M$52,'SPY and TLT'!$L$52)</f>
        <v>2.3217779937122957E-2</v>
      </c>
      <c r="BK53">
        <f ca="1">NORMINV(RAND(),'SPY and TLT'!$M$52,'SPY and TLT'!$L$52)</f>
        <v>4.5427822586095769E-2</v>
      </c>
      <c r="BL53">
        <f ca="1">NORMINV(RAND(),'SPY and TLT'!$M$52,'SPY and TLT'!$L$52)</f>
        <v>1.3065108546332065E-3</v>
      </c>
      <c r="BM53">
        <f ca="1">NORMINV(RAND(),'SPY and TLT'!$M$52,'SPY and TLT'!$L$52)</f>
        <v>5.9851087710370739E-4</v>
      </c>
      <c r="BN53">
        <f ca="1">NORMINV(RAND(),'SPY and TLT'!$M$52,'SPY and TLT'!$L$52)</f>
        <v>8.9987698611897742E-3</v>
      </c>
    </row>
    <row r="54" spans="6:66" x14ac:dyDescent="0.2">
      <c r="F54">
        <f ca="1">NORMINV(RAND(),'SPY and TLT'!$M$52,'SPY and TLT'!$L$52)</f>
        <v>-1.0310216316216429E-2</v>
      </c>
      <c r="G54">
        <f ca="1">NORMINV(RAND(),'SPY and TLT'!$M$52,'SPY and TLT'!$L$52)</f>
        <v>2.1819290975523084E-2</v>
      </c>
      <c r="H54">
        <f ca="1">NORMINV(RAND(),'SPY and TLT'!$M$52,'SPY and TLT'!$L$52)</f>
        <v>4.3161295138820999E-2</v>
      </c>
      <c r="I54">
        <f ca="1">NORMINV(RAND(),'SPY and TLT'!$M$52,'SPY and TLT'!$L$52)</f>
        <v>1.0114663832921257E-2</v>
      </c>
      <c r="J54">
        <f ca="1">NORMINV(RAND(),'SPY and TLT'!$M$52,'SPY and TLT'!$L$52)</f>
        <v>1.4900760874865176E-2</v>
      </c>
      <c r="K54">
        <f ca="1">NORMINV(RAND(),'SPY and TLT'!$M$52,'SPY and TLT'!$L$52)</f>
        <v>3.7159492226934661E-2</v>
      </c>
      <c r="L54">
        <f ca="1">NORMINV(RAND(),'SPY and TLT'!$M$52,'SPY and TLT'!$L$52)</f>
        <v>-1.7898078606370479E-2</v>
      </c>
      <c r="M54">
        <f ca="1">NORMINV(RAND(),'SPY and TLT'!$M$52,'SPY and TLT'!$L$52)</f>
        <v>1.8367838759177215E-2</v>
      </c>
      <c r="N54">
        <f ca="1">NORMINV(RAND(),'SPY and TLT'!$M$52,'SPY and TLT'!$L$52)</f>
        <v>1.0307096626165286E-2</v>
      </c>
      <c r="O54">
        <f ca="1">NORMINV(RAND(),'SPY and TLT'!$M$52,'SPY and TLT'!$L$52)</f>
        <v>1.7836629779757439E-2</v>
      </c>
      <c r="P54">
        <f ca="1">NORMINV(RAND(),'SPY and TLT'!$M$52,'SPY and TLT'!$L$52)</f>
        <v>9.462171693004142E-3</v>
      </c>
      <c r="Q54">
        <f ca="1">NORMINV(RAND(),'SPY and TLT'!$M$52,'SPY and TLT'!$L$52)</f>
        <v>8.8529431590035866E-3</v>
      </c>
      <c r="R54">
        <f ca="1">NORMINV(RAND(),'SPY and TLT'!$M$52,'SPY and TLT'!$L$52)</f>
        <v>-2.1183803637667671E-3</v>
      </c>
      <c r="S54">
        <f ca="1">NORMINV(RAND(),'SPY and TLT'!$M$52,'SPY and TLT'!$L$52)</f>
        <v>2.698428710502913E-2</v>
      </c>
      <c r="T54">
        <f ca="1">NORMINV(RAND(),'SPY and TLT'!$M$52,'SPY and TLT'!$L$52)</f>
        <v>2.3410406956241386E-2</v>
      </c>
      <c r="U54">
        <f ca="1">NORMINV(RAND(),'SPY and TLT'!$M$52,'SPY and TLT'!$L$52)</f>
        <v>2.5537230076636424E-2</v>
      </c>
      <c r="V54">
        <f ca="1">NORMINV(RAND(),'SPY and TLT'!$M$52,'SPY and TLT'!$L$52)</f>
        <v>8.3504183961077109E-3</v>
      </c>
      <c r="W54">
        <f ca="1">NORMINV(RAND(),'SPY and TLT'!$M$52,'SPY and TLT'!$L$52)</f>
        <v>-2.0135858261330561E-2</v>
      </c>
      <c r="X54">
        <f ca="1">NORMINV(RAND(),'SPY and TLT'!$M$52,'SPY and TLT'!$L$52)</f>
        <v>2.9993336970041924E-2</v>
      </c>
      <c r="Y54">
        <f ca="1">NORMINV(RAND(),'SPY and TLT'!$M$52,'SPY and TLT'!$L$52)</f>
        <v>1.2512974708187422E-2</v>
      </c>
      <c r="Z54">
        <f ca="1">NORMINV(RAND(),'SPY and TLT'!$M$52,'SPY and TLT'!$L$52)</f>
        <v>-2.8517132742624093E-3</v>
      </c>
      <c r="AA54">
        <f ca="1">NORMINV(RAND(),'SPY and TLT'!$M$52,'SPY and TLT'!$L$52)</f>
        <v>6.4510388035569155E-3</v>
      </c>
      <c r="AB54">
        <f ca="1">NORMINV(RAND(),'SPY and TLT'!$M$52,'SPY and TLT'!$L$52)</f>
        <v>-8.8853427295524819E-3</v>
      </c>
      <c r="AC54">
        <f ca="1">NORMINV(RAND(),'SPY and TLT'!$M$52,'SPY and TLT'!$L$52)</f>
        <v>9.878693002532888E-3</v>
      </c>
      <c r="AD54">
        <f ca="1">NORMINV(RAND(),'SPY and TLT'!$M$52,'SPY and TLT'!$L$52)</f>
        <v>3.2771065609170119E-2</v>
      </c>
      <c r="AE54">
        <f ca="1">NORMINV(RAND(),'SPY and TLT'!$M$52,'SPY and TLT'!$L$52)</f>
        <v>2.9991521857642575E-2</v>
      </c>
      <c r="AF54">
        <f ca="1">NORMINV(RAND(),'SPY and TLT'!$M$52,'SPY and TLT'!$L$52)</f>
        <v>-8.3332200630080976E-4</v>
      </c>
      <c r="AG54">
        <f ca="1">NORMINV(RAND(),'SPY and TLT'!$M$52,'SPY and TLT'!$L$52)</f>
        <v>-1.1715931590717339E-2</v>
      </c>
      <c r="AH54">
        <f ca="1">NORMINV(RAND(),'SPY and TLT'!$M$52,'SPY and TLT'!$L$52)</f>
        <v>1.0032022480581167E-2</v>
      </c>
      <c r="AI54">
        <f ca="1">NORMINV(RAND(),'SPY and TLT'!$M$52,'SPY and TLT'!$L$52)</f>
        <v>5.2177401302138986E-2</v>
      </c>
      <c r="AJ54">
        <f ca="1">NORMINV(RAND(),'SPY and TLT'!$M$52,'SPY and TLT'!$L$52)</f>
        <v>1.4403572525395859E-2</v>
      </c>
      <c r="AK54">
        <f ca="1">NORMINV(RAND(),'SPY and TLT'!$M$52,'SPY and TLT'!$L$52)</f>
        <v>-4.111225532028231E-3</v>
      </c>
      <c r="AL54">
        <f ca="1">NORMINV(RAND(),'SPY and TLT'!$M$52,'SPY and TLT'!$L$52)</f>
        <v>-3.3972857040305629E-2</v>
      </c>
      <c r="AM54">
        <f ca="1">NORMINV(RAND(),'SPY and TLT'!$M$52,'SPY and TLT'!$L$52)</f>
        <v>-1.532597236820164E-2</v>
      </c>
      <c r="AN54">
        <f ca="1">NORMINV(RAND(),'SPY and TLT'!$M$52,'SPY and TLT'!$L$52)</f>
        <v>1.628613026737296E-2</v>
      </c>
      <c r="AO54">
        <f ca="1">NORMINV(RAND(),'SPY and TLT'!$M$52,'SPY and TLT'!$L$52)</f>
        <v>-2.6388873029365236E-2</v>
      </c>
      <c r="AP54">
        <f ca="1">NORMINV(RAND(),'SPY and TLT'!$M$52,'SPY and TLT'!$L$52)</f>
        <v>-2.3308784139988686E-2</v>
      </c>
      <c r="AQ54">
        <f ca="1">NORMINV(RAND(),'SPY and TLT'!$M$52,'SPY and TLT'!$L$52)</f>
        <v>3.2230684779395086E-2</v>
      </c>
      <c r="AR54">
        <f ca="1">NORMINV(RAND(),'SPY and TLT'!$M$52,'SPY and TLT'!$L$52)</f>
        <v>-2.0627496273948488E-2</v>
      </c>
      <c r="AS54">
        <f ca="1">NORMINV(RAND(),'SPY and TLT'!$M$52,'SPY and TLT'!$L$52)</f>
        <v>3.1966117372625648E-2</v>
      </c>
      <c r="AT54">
        <f ca="1">NORMINV(RAND(),'SPY and TLT'!$M$52,'SPY and TLT'!$L$52)</f>
        <v>1.4209384332363023E-2</v>
      </c>
      <c r="AU54">
        <f ca="1">NORMINV(RAND(),'SPY and TLT'!$M$52,'SPY and TLT'!$L$52)</f>
        <v>2.1951938470092761E-2</v>
      </c>
      <c r="AV54">
        <f ca="1">NORMINV(RAND(),'SPY and TLT'!$M$52,'SPY and TLT'!$L$52)</f>
        <v>3.2906905219821821E-2</v>
      </c>
      <c r="AW54">
        <f ca="1">NORMINV(RAND(),'SPY and TLT'!$M$52,'SPY and TLT'!$L$52)</f>
        <v>8.6550571882093533E-3</v>
      </c>
      <c r="AX54">
        <f ca="1">NORMINV(RAND(),'SPY and TLT'!$M$52,'SPY and TLT'!$L$52)</f>
        <v>9.9741851134801905E-3</v>
      </c>
      <c r="AY54">
        <f ca="1">NORMINV(RAND(),'SPY and TLT'!$M$52,'SPY and TLT'!$L$52)</f>
        <v>-7.8961109587146819E-3</v>
      </c>
      <c r="AZ54">
        <f ca="1">NORMINV(RAND(),'SPY and TLT'!$M$52,'SPY and TLT'!$L$52)</f>
        <v>-6.7637545081350005E-3</v>
      </c>
      <c r="BA54">
        <f ca="1">NORMINV(RAND(),'SPY and TLT'!$M$52,'SPY and TLT'!$L$52)</f>
        <v>2.9253408959257647E-2</v>
      </c>
      <c r="BB54">
        <f ca="1">NORMINV(RAND(),'SPY and TLT'!$M$52,'SPY and TLT'!$L$52)</f>
        <v>1.6570886276194682E-2</v>
      </c>
      <c r="BC54">
        <f ca="1">NORMINV(RAND(),'SPY and TLT'!$M$52,'SPY and TLT'!$L$52)</f>
        <v>1.9662946466380603E-3</v>
      </c>
      <c r="BD54">
        <f ca="1">NORMINV(RAND(),'SPY and TLT'!$M$52,'SPY and TLT'!$L$52)</f>
        <v>5.0542483569676801E-3</v>
      </c>
      <c r="BE54">
        <f ca="1">NORMINV(RAND(),'SPY and TLT'!$M$52,'SPY and TLT'!$L$52)</f>
        <v>-3.6145654930554239E-3</v>
      </c>
      <c r="BF54">
        <f ca="1">NORMINV(RAND(),'SPY and TLT'!$M$52,'SPY and TLT'!$L$52)</f>
        <v>2.5218798089074387E-3</v>
      </c>
      <c r="BG54">
        <f ca="1">NORMINV(RAND(),'SPY and TLT'!$M$52,'SPY and TLT'!$L$52)</f>
        <v>-1.6266165158488145E-2</v>
      </c>
      <c r="BH54">
        <f ca="1">NORMINV(RAND(),'SPY and TLT'!$M$52,'SPY and TLT'!$L$52)</f>
        <v>1.3697418747871046E-3</v>
      </c>
      <c r="BI54">
        <f ca="1">NORMINV(RAND(),'SPY and TLT'!$M$52,'SPY and TLT'!$L$52)</f>
        <v>4.7150337115627897E-2</v>
      </c>
      <c r="BJ54">
        <f ca="1">NORMINV(RAND(),'SPY and TLT'!$M$52,'SPY and TLT'!$L$52)</f>
        <v>3.2579887111048852E-2</v>
      </c>
      <c r="BK54">
        <f ca="1">NORMINV(RAND(),'SPY and TLT'!$M$52,'SPY and TLT'!$L$52)</f>
        <v>2.2694870539588475E-3</v>
      </c>
      <c r="BL54">
        <f ca="1">NORMINV(RAND(),'SPY and TLT'!$M$52,'SPY and TLT'!$L$52)</f>
        <v>-3.925698207834951E-2</v>
      </c>
      <c r="BM54">
        <f ca="1">NORMINV(RAND(),'SPY and TLT'!$M$52,'SPY and TLT'!$L$52)</f>
        <v>-1.724119561966931E-2</v>
      </c>
      <c r="BN54">
        <f ca="1">NORMINV(RAND(),'SPY and TLT'!$M$52,'SPY and TLT'!$L$52)</f>
        <v>-1.6327727896504725E-2</v>
      </c>
    </row>
    <row r="55" spans="6:66" x14ac:dyDescent="0.2">
      <c r="F55">
        <f ca="1">NORMINV(RAND(),'SPY and TLT'!$M$52,'SPY and TLT'!$L$52)</f>
        <v>9.4019036109936789E-3</v>
      </c>
      <c r="G55">
        <f ca="1">NORMINV(RAND(),'SPY and TLT'!$M$52,'SPY and TLT'!$L$52)</f>
        <v>2.4405497289175845E-3</v>
      </c>
      <c r="H55">
        <f ca="1">NORMINV(RAND(),'SPY and TLT'!$M$52,'SPY and TLT'!$L$52)</f>
        <v>1.9592697324449584E-2</v>
      </c>
      <c r="I55">
        <f ca="1">NORMINV(RAND(),'SPY and TLT'!$M$52,'SPY and TLT'!$L$52)</f>
        <v>-1.7283970180943461E-2</v>
      </c>
      <c r="J55">
        <f ca="1">NORMINV(RAND(),'SPY and TLT'!$M$52,'SPY and TLT'!$L$52)</f>
        <v>8.3872370705889623E-3</v>
      </c>
      <c r="K55">
        <f ca="1">NORMINV(RAND(),'SPY and TLT'!$M$52,'SPY and TLT'!$L$52)</f>
        <v>-1.7676826227791726E-2</v>
      </c>
      <c r="L55">
        <f ca="1">NORMINV(RAND(),'SPY and TLT'!$M$52,'SPY and TLT'!$L$52)</f>
        <v>3.2623108984948849E-3</v>
      </c>
      <c r="M55">
        <f ca="1">NORMINV(RAND(),'SPY and TLT'!$M$52,'SPY and TLT'!$L$52)</f>
        <v>2.7197407074991211E-2</v>
      </c>
      <c r="N55">
        <f ca="1">NORMINV(RAND(),'SPY and TLT'!$M$52,'SPY and TLT'!$L$52)</f>
        <v>1.3371062727868229E-2</v>
      </c>
      <c r="O55">
        <f ca="1">NORMINV(RAND(),'SPY and TLT'!$M$52,'SPY and TLT'!$L$52)</f>
        <v>2.0904457000983794E-2</v>
      </c>
      <c r="P55">
        <f ca="1">NORMINV(RAND(),'SPY and TLT'!$M$52,'SPY and TLT'!$L$52)</f>
        <v>-9.057827328950236E-3</v>
      </c>
      <c r="Q55">
        <f ca="1">NORMINV(RAND(),'SPY and TLT'!$M$52,'SPY and TLT'!$L$52)</f>
        <v>2.3002254728999454E-2</v>
      </c>
      <c r="R55">
        <f ca="1">NORMINV(RAND(),'SPY and TLT'!$M$52,'SPY and TLT'!$L$52)</f>
        <v>-1.6643134288986368E-3</v>
      </c>
      <c r="S55">
        <f ca="1">NORMINV(RAND(),'SPY and TLT'!$M$52,'SPY and TLT'!$L$52)</f>
        <v>-1.0179726333403302E-2</v>
      </c>
      <c r="T55">
        <f ca="1">NORMINV(RAND(),'SPY and TLT'!$M$52,'SPY and TLT'!$L$52)</f>
        <v>-8.8966052624335074E-3</v>
      </c>
      <c r="U55">
        <f ca="1">NORMINV(RAND(),'SPY and TLT'!$M$52,'SPY and TLT'!$L$52)</f>
        <v>3.0598778532863923E-2</v>
      </c>
      <c r="V55">
        <f ca="1">NORMINV(RAND(),'SPY and TLT'!$M$52,'SPY and TLT'!$L$52)</f>
        <v>-1.4366533071052446E-2</v>
      </c>
      <c r="W55">
        <f ca="1">NORMINV(RAND(),'SPY and TLT'!$M$52,'SPY and TLT'!$L$52)</f>
        <v>-3.5381225118259668E-2</v>
      </c>
      <c r="X55">
        <f ca="1">NORMINV(RAND(),'SPY and TLT'!$M$52,'SPY and TLT'!$L$52)</f>
        <v>1.4403533096883872E-2</v>
      </c>
      <c r="Y55">
        <f ca="1">NORMINV(RAND(),'SPY and TLT'!$M$52,'SPY and TLT'!$L$52)</f>
        <v>4.4965186835557044E-2</v>
      </c>
      <c r="Z55">
        <f ca="1">NORMINV(RAND(),'SPY and TLT'!$M$52,'SPY and TLT'!$L$52)</f>
        <v>-1.2650150210265654E-2</v>
      </c>
      <c r="AA55">
        <f ca="1">NORMINV(RAND(),'SPY and TLT'!$M$52,'SPY and TLT'!$L$52)</f>
        <v>-2.9390950184522171E-2</v>
      </c>
      <c r="AB55">
        <f ca="1">NORMINV(RAND(),'SPY and TLT'!$M$52,'SPY and TLT'!$L$52)</f>
        <v>3.2666429156616571E-2</v>
      </c>
      <c r="AC55">
        <f ca="1">NORMINV(RAND(),'SPY and TLT'!$M$52,'SPY and TLT'!$L$52)</f>
        <v>-4.0512225901127462E-3</v>
      </c>
      <c r="AD55">
        <f ca="1">NORMINV(RAND(),'SPY and TLT'!$M$52,'SPY and TLT'!$L$52)</f>
        <v>-1.0670835484337417E-2</v>
      </c>
      <c r="AE55">
        <f ca="1">NORMINV(RAND(),'SPY and TLT'!$M$52,'SPY and TLT'!$L$52)</f>
        <v>-2.5868290037439148E-2</v>
      </c>
      <c r="AF55">
        <f ca="1">NORMINV(RAND(),'SPY and TLT'!$M$52,'SPY and TLT'!$L$52)</f>
        <v>7.8553180576721761E-3</v>
      </c>
      <c r="AG55">
        <f ca="1">NORMINV(RAND(),'SPY and TLT'!$M$52,'SPY and TLT'!$L$52)</f>
        <v>2.1245988991316092E-2</v>
      </c>
      <c r="AH55">
        <f ca="1">NORMINV(RAND(),'SPY and TLT'!$M$52,'SPY and TLT'!$L$52)</f>
        <v>2.6650710406960192E-3</v>
      </c>
      <c r="AI55">
        <f ca="1">NORMINV(RAND(),'SPY and TLT'!$M$52,'SPY and TLT'!$L$52)</f>
        <v>-1.8083346857909202E-2</v>
      </c>
      <c r="AJ55">
        <f ca="1">NORMINV(RAND(),'SPY and TLT'!$M$52,'SPY and TLT'!$L$52)</f>
        <v>1.197044608765432E-2</v>
      </c>
      <c r="AK55">
        <f ca="1">NORMINV(RAND(),'SPY and TLT'!$M$52,'SPY and TLT'!$L$52)</f>
        <v>4.4677530244223995E-3</v>
      </c>
      <c r="AL55">
        <f ca="1">NORMINV(RAND(),'SPY and TLT'!$M$52,'SPY and TLT'!$L$52)</f>
        <v>-1.3672519365678152E-2</v>
      </c>
      <c r="AM55">
        <f ca="1">NORMINV(RAND(),'SPY and TLT'!$M$52,'SPY and TLT'!$L$52)</f>
        <v>2.0149951733320019E-2</v>
      </c>
      <c r="AN55">
        <f ca="1">NORMINV(RAND(),'SPY and TLT'!$M$52,'SPY and TLT'!$L$52)</f>
        <v>-1.2994764981742461E-2</v>
      </c>
      <c r="AO55">
        <f ca="1">NORMINV(RAND(),'SPY and TLT'!$M$52,'SPY and TLT'!$L$52)</f>
        <v>-1.3603161518971712E-2</v>
      </c>
      <c r="AP55">
        <f ca="1">NORMINV(RAND(),'SPY and TLT'!$M$52,'SPY and TLT'!$L$52)</f>
        <v>9.2087088117068297E-3</v>
      </c>
      <c r="AQ55">
        <f ca="1">NORMINV(RAND(),'SPY and TLT'!$M$52,'SPY and TLT'!$L$52)</f>
        <v>1.4700120870672833E-2</v>
      </c>
      <c r="AR55">
        <f ca="1">NORMINV(RAND(),'SPY and TLT'!$M$52,'SPY and TLT'!$L$52)</f>
        <v>-2.5052775743934037E-3</v>
      </c>
      <c r="AS55">
        <f ca="1">NORMINV(RAND(),'SPY and TLT'!$M$52,'SPY and TLT'!$L$52)</f>
        <v>7.5206977181686719E-3</v>
      </c>
      <c r="AT55">
        <f ca="1">NORMINV(RAND(),'SPY and TLT'!$M$52,'SPY and TLT'!$L$52)</f>
        <v>4.4333957832320803E-2</v>
      </c>
      <c r="AU55">
        <f ca="1">NORMINV(RAND(),'SPY and TLT'!$M$52,'SPY and TLT'!$L$52)</f>
        <v>2.1056026413753599E-2</v>
      </c>
      <c r="AV55">
        <f ca="1">NORMINV(RAND(),'SPY and TLT'!$M$52,'SPY and TLT'!$L$52)</f>
        <v>3.6562022030609456E-3</v>
      </c>
      <c r="AW55">
        <f ca="1">NORMINV(RAND(),'SPY and TLT'!$M$52,'SPY and TLT'!$L$52)</f>
        <v>2.6817830841410116E-2</v>
      </c>
      <c r="AX55">
        <f ca="1">NORMINV(RAND(),'SPY and TLT'!$M$52,'SPY and TLT'!$L$52)</f>
        <v>4.0580922229159992E-3</v>
      </c>
      <c r="AY55">
        <f ca="1">NORMINV(RAND(),'SPY and TLT'!$M$52,'SPY and TLT'!$L$52)</f>
        <v>4.6307044679634549E-2</v>
      </c>
      <c r="AZ55">
        <f ca="1">NORMINV(RAND(),'SPY and TLT'!$M$52,'SPY and TLT'!$L$52)</f>
        <v>1.3543290000836584E-2</v>
      </c>
      <c r="BA55">
        <f ca="1">NORMINV(RAND(),'SPY and TLT'!$M$52,'SPY and TLT'!$L$52)</f>
        <v>6.9225761132283162E-3</v>
      </c>
      <c r="BB55">
        <f ca="1">NORMINV(RAND(),'SPY and TLT'!$M$52,'SPY and TLT'!$L$52)</f>
        <v>-9.3659345102125764E-3</v>
      </c>
      <c r="BC55">
        <f ca="1">NORMINV(RAND(),'SPY and TLT'!$M$52,'SPY and TLT'!$L$52)</f>
        <v>3.4564572458584616E-2</v>
      </c>
      <c r="BD55">
        <f ca="1">NORMINV(RAND(),'SPY and TLT'!$M$52,'SPY and TLT'!$L$52)</f>
        <v>4.1465183498826545E-2</v>
      </c>
      <c r="BE55">
        <f ca="1">NORMINV(RAND(),'SPY and TLT'!$M$52,'SPY and TLT'!$L$52)</f>
        <v>2.2907942315974511E-2</v>
      </c>
      <c r="BF55">
        <f ca="1">NORMINV(RAND(),'SPY and TLT'!$M$52,'SPY and TLT'!$L$52)</f>
        <v>-1.817561449632531E-2</v>
      </c>
      <c r="BG55">
        <f ca="1">NORMINV(RAND(),'SPY and TLT'!$M$52,'SPY and TLT'!$L$52)</f>
        <v>-6.7373331516907076E-3</v>
      </c>
      <c r="BH55">
        <f ca="1">NORMINV(RAND(),'SPY and TLT'!$M$52,'SPY and TLT'!$L$52)</f>
        <v>2.6822405125785289E-2</v>
      </c>
      <c r="BI55">
        <f ca="1">NORMINV(RAND(),'SPY and TLT'!$M$52,'SPY and TLT'!$L$52)</f>
        <v>2.6090043294528034E-2</v>
      </c>
      <c r="BJ55">
        <f ca="1">NORMINV(RAND(),'SPY and TLT'!$M$52,'SPY and TLT'!$L$52)</f>
        <v>3.7082676443191513E-2</v>
      </c>
      <c r="BK55">
        <f ca="1">NORMINV(RAND(),'SPY and TLT'!$M$52,'SPY and TLT'!$L$52)</f>
        <v>1.6309654388752162E-2</v>
      </c>
      <c r="BL55">
        <f ca="1">NORMINV(RAND(),'SPY and TLT'!$M$52,'SPY and TLT'!$L$52)</f>
        <v>-8.1349344399056986E-3</v>
      </c>
      <c r="BM55">
        <f ca="1">NORMINV(RAND(),'SPY and TLT'!$M$52,'SPY and TLT'!$L$52)</f>
        <v>2.4235892753415169E-2</v>
      </c>
      <c r="BN55">
        <f ca="1">NORMINV(RAND(),'SPY and TLT'!$M$52,'SPY and TLT'!$L$52)</f>
        <v>7.0494398818564379E-3</v>
      </c>
    </row>
    <row r="56" spans="6:66" x14ac:dyDescent="0.2">
      <c r="F56">
        <f ca="1">NORMINV(RAND(),'SPY and TLT'!$M$52,'SPY and TLT'!$L$52)</f>
        <v>-4.6297213887674165E-3</v>
      </c>
      <c r="G56">
        <f ca="1">NORMINV(RAND(),'SPY and TLT'!$M$52,'SPY and TLT'!$L$52)</f>
        <v>6.9166239989557048E-3</v>
      </c>
      <c r="H56">
        <f ca="1">NORMINV(RAND(),'SPY and TLT'!$M$52,'SPY and TLT'!$L$52)</f>
        <v>-1.9744208176957637E-3</v>
      </c>
      <c r="I56">
        <f ca="1">NORMINV(RAND(),'SPY and TLT'!$M$52,'SPY and TLT'!$L$52)</f>
        <v>9.4124420549356307E-4</v>
      </c>
      <c r="J56">
        <f ca="1">NORMINV(RAND(),'SPY and TLT'!$M$52,'SPY and TLT'!$L$52)</f>
        <v>-1.2221410291941943E-3</v>
      </c>
      <c r="K56">
        <f ca="1">NORMINV(RAND(),'SPY and TLT'!$M$52,'SPY and TLT'!$L$52)</f>
        <v>-8.4890355163150973E-3</v>
      </c>
      <c r="L56">
        <f ca="1">NORMINV(RAND(),'SPY and TLT'!$M$52,'SPY and TLT'!$L$52)</f>
        <v>1.2600191108861188E-2</v>
      </c>
      <c r="M56">
        <f ca="1">NORMINV(RAND(),'SPY and TLT'!$M$52,'SPY and TLT'!$L$52)</f>
        <v>1.725295862296997E-2</v>
      </c>
      <c r="N56">
        <f ca="1">NORMINV(RAND(),'SPY and TLT'!$M$52,'SPY and TLT'!$L$52)</f>
        <v>2.9182671653240188E-3</v>
      </c>
      <c r="O56">
        <f ca="1">NORMINV(RAND(),'SPY and TLT'!$M$52,'SPY and TLT'!$L$52)</f>
        <v>-1.6139662228552506E-2</v>
      </c>
      <c r="P56">
        <f ca="1">NORMINV(RAND(),'SPY and TLT'!$M$52,'SPY and TLT'!$L$52)</f>
        <v>1.8061291491095293E-2</v>
      </c>
      <c r="Q56">
        <f ca="1">NORMINV(RAND(),'SPY and TLT'!$M$52,'SPY and TLT'!$L$52)</f>
        <v>3.2496578524273366E-4</v>
      </c>
      <c r="R56">
        <f ca="1">NORMINV(RAND(),'SPY and TLT'!$M$52,'SPY and TLT'!$L$52)</f>
        <v>1.005664331494638E-3</v>
      </c>
      <c r="S56">
        <f ca="1">NORMINV(RAND(),'SPY and TLT'!$M$52,'SPY and TLT'!$L$52)</f>
        <v>-7.8786714023362375E-3</v>
      </c>
      <c r="T56">
        <f ca="1">NORMINV(RAND(),'SPY and TLT'!$M$52,'SPY and TLT'!$L$52)</f>
        <v>5.8526437729568255E-3</v>
      </c>
      <c r="U56">
        <f ca="1">NORMINV(RAND(),'SPY and TLT'!$M$52,'SPY and TLT'!$L$52)</f>
        <v>-1.9007873540155311E-2</v>
      </c>
      <c r="V56">
        <f ca="1">NORMINV(RAND(),'SPY and TLT'!$M$52,'SPY and TLT'!$L$52)</f>
        <v>1.9377852831850655E-2</v>
      </c>
      <c r="W56">
        <f ca="1">NORMINV(RAND(),'SPY and TLT'!$M$52,'SPY and TLT'!$L$52)</f>
        <v>9.3734285687101064E-3</v>
      </c>
      <c r="X56">
        <f ca="1">NORMINV(RAND(),'SPY and TLT'!$M$52,'SPY and TLT'!$L$52)</f>
        <v>-2.6038603412100849E-3</v>
      </c>
      <c r="Y56">
        <f ca="1">NORMINV(RAND(),'SPY and TLT'!$M$52,'SPY and TLT'!$L$52)</f>
        <v>1.4497723520333405E-2</v>
      </c>
      <c r="Z56">
        <f ca="1">NORMINV(RAND(),'SPY and TLT'!$M$52,'SPY and TLT'!$L$52)</f>
        <v>1.6687203738396085E-2</v>
      </c>
      <c r="AA56">
        <f ca="1">NORMINV(RAND(),'SPY and TLT'!$M$52,'SPY and TLT'!$L$52)</f>
        <v>2.6478678574857684E-2</v>
      </c>
      <c r="AB56">
        <f ca="1">NORMINV(RAND(),'SPY and TLT'!$M$52,'SPY and TLT'!$L$52)</f>
        <v>4.4015447967121146E-2</v>
      </c>
      <c r="AC56">
        <f ca="1">NORMINV(RAND(),'SPY and TLT'!$M$52,'SPY and TLT'!$L$52)</f>
        <v>1.0267019509421858E-4</v>
      </c>
      <c r="AD56">
        <f ca="1">NORMINV(RAND(),'SPY and TLT'!$M$52,'SPY and TLT'!$L$52)</f>
        <v>3.0238739829672432E-2</v>
      </c>
      <c r="AE56">
        <f ca="1">NORMINV(RAND(),'SPY and TLT'!$M$52,'SPY and TLT'!$L$52)</f>
        <v>-3.736648537185608E-3</v>
      </c>
      <c r="AF56">
        <f ca="1">NORMINV(RAND(),'SPY and TLT'!$M$52,'SPY and TLT'!$L$52)</f>
        <v>3.4259329359217258E-2</v>
      </c>
      <c r="AG56">
        <f ca="1">NORMINV(RAND(),'SPY and TLT'!$M$52,'SPY and TLT'!$L$52)</f>
        <v>2.003690301426355E-2</v>
      </c>
      <c r="AH56">
        <f ca="1">NORMINV(RAND(),'SPY and TLT'!$M$52,'SPY and TLT'!$L$52)</f>
        <v>-1.1549531737931721E-2</v>
      </c>
      <c r="AI56">
        <f ca="1">NORMINV(RAND(),'SPY and TLT'!$M$52,'SPY and TLT'!$L$52)</f>
        <v>4.2564986327345553E-2</v>
      </c>
      <c r="AJ56">
        <f ca="1">NORMINV(RAND(),'SPY and TLT'!$M$52,'SPY and TLT'!$L$52)</f>
        <v>-1.0093507425281055E-2</v>
      </c>
      <c r="AK56">
        <f ca="1">NORMINV(RAND(),'SPY and TLT'!$M$52,'SPY and TLT'!$L$52)</f>
        <v>2.7683351441449022E-2</v>
      </c>
      <c r="AL56">
        <f ca="1">NORMINV(RAND(),'SPY and TLT'!$M$52,'SPY and TLT'!$L$52)</f>
        <v>1.3128948323771761E-2</v>
      </c>
      <c r="AM56">
        <f ca="1">NORMINV(RAND(),'SPY and TLT'!$M$52,'SPY and TLT'!$L$52)</f>
        <v>1.5619298558872674E-2</v>
      </c>
      <c r="AN56">
        <f ca="1">NORMINV(RAND(),'SPY and TLT'!$M$52,'SPY and TLT'!$L$52)</f>
        <v>-1.1083394758996095E-2</v>
      </c>
      <c r="AO56">
        <f ca="1">NORMINV(RAND(),'SPY and TLT'!$M$52,'SPY and TLT'!$L$52)</f>
        <v>-1.9808096077533036E-2</v>
      </c>
      <c r="AP56">
        <f ca="1">NORMINV(RAND(),'SPY and TLT'!$M$52,'SPY and TLT'!$L$52)</f>
        <v>1.453836503214494E-2</v>
      </c>
      <c r="AQ56">
        <f ca="1">NORMINV(RAND(),'SPY and TLT'!$M$52,'SPY and TLT'!$L$52)</f>
        <v>-7.1463701795027564E-3</v>
      </c>
      <c r="AR56">
        <f ca="1">NORMINV(RAND(),'SPY and TLT'!$M$52,'SPY and TLT'!$L$52)</f>
        <v>1.0678040100301852E-2</v>
      </c>
      <c r="AS56">
        <f ca="1">NORMINV(RAND(),'SPY and TLT'!$M$52,'SPY and TLT'!$L$52)</f>
        <v>3.5748956043705385E-2</v>
      </c>
      <c r="AT56">
        <f ca="1">NORMINV(RAND(),'SPY and TLT'!$M$52,'SPY and TLT'!$L$52)</f>
        <v>3.4842413751142463E-2</v>
      </c>
      <c r="AU56">
        <f ca="1">NORMINV(RAND(),'SPY and TLT'!$M$52,'SPY and TLT'!$L$52)</f>
        <v>2.1206331498539446E-3</v>
      </c>
      <c r="AV56">
        <f ca="1">NORMINV(RAND(),'SPY and TLT'!$M$52,'SPY and TLT'!$L$52)</f>
        <v>3.467169428379953E-3</v>
      </c>
      <c r="AW56">
        <f ca="1">NORMINV(RAND(),'SPY and TLT'!$M$52,'SPY and TLT'!$L$52)</f>
        <v>-7.6509741460330542E-3</v>
      </c>
      <c r="AX56">
        <f ca="1">NORMINV(RAND(),'SPY and TLT'!$M$52,'SPY and TLT'!$L$52)</f>
        <v>-3.6191435577798267E-3</v>
      </c>
      <c r="AY56">
        <f ca="1">NORMINV(RAND(),'SPY and TLT'!$M$52,'SPY and TLT'!$L$52)</f>
        <v>-2.3020470213498515E-2</v>
      </c>
      <c r="AZ56">
        <f ca="1">NORMINV(RAND(),'SPY and TLT'!$M$52,'SPY and TLT'!$L$52)</f>
        <v>-1.0842052496954389E-2</v>
      </c>
      <c r="BA56">
        <f ca="1">NORMINV(RAND(),'SPY and TLT'!$M$52,'SPY and TLT'!$L$52)</f>
        <v>-3.2651628197963127E-2</v>
      </c>
      <c r="BB56">
        <f ca="1">NORMINV(RAND(),'SPY and TLT'!$M$52,'SPY and TLT'!$L$52)</f>
        <v>7.1300913020522104E-3</v>
      </c>
      <c r="BC56">
        <f ca="1">NORMINV(RAND(),'SPY and TLT'!$M$52,'SPY and TLT'!$L$52)</f>
        <v>1.9176434555279401E-2</v>
      </c>
      <c r="BD56">
        <f ca="1">NORMINV(RAND(),'SPY and TLT'!$M$52,'SPY and TLT'!$L$52)</f>
        <v>1.6522949454180733E-2</v>
      </c>
      <c r="BE56">
        <f ca="1">NORMINV(RAND(),'SPY and TLT'!$M$52,'SPY and TLT'!$L$52)</f>
        <v>2.4891910509823277E-2</v>
      </c>
      <c r="BF56">
        <f ca="1">NORMINV(RAND(),'SPY and TLT'!$M$52,'SPY and TLT'!$L$52)</f>
        <v>1.0328051238227279E-2</v>
      </c>
      <c r="BG56">
        <f ca="1">NORMINV(RAND(),'SPY and TLT'!$M$52,'SPY and TLT'!$L$52)</f>
        <v>2.7551315464793445E-3</v>
      </c>
      <c r="BH56">
        <f ca="1">NORMINV(RAND(),'SPY and TLT'!$M$52,'SPY and TLT'!$L$52)</f>
        <v>9.6630222912867016E-3</v>
      </c>
      <c r="BI56">
        <f ca="1">NORMINV(RAND(),'SPY and TLT'!$M$52,'SPY and TLT'!$L$52)</f>
        <v>4.8975432492232657E-2</v>
      </c>
      <c r="BJ56">
        <f ca="1">NORMINV(RAND(),'SPY and TLT'!$M$52,'SPY and TLT'!$L$52)</f>
        <v>1.0567052065533471E-2</v>
      </c>
      <c r="BK56">
        <f ca="1">NORMINV(RAND(),'SPY and TLT'!$M$52,'SPY and TLT'!$L$52)</f>
        <v>-8.4409634310550728E-3</v>
      </c>
      <c r="BL56">
        <f ca="1">NORMINV(RAND(),'SPY and TLT'!$M$52,'SPY and TLT'!$L$52)</f>
        <v>-6.2539278808856442E-3</v>
      </c>
      <c r="BM56">
        <f ca="1">NORMINV(RAND(),'SPY and TLT'!$M$52,'SPY and TLT'!$L$52)</f>
        <v>1.3322387094324161E-2</v>
      </c>
      <c r="BN56">
        <f ca="1">NORMINV(RAND(),'SPY and TLT'!$M$52,'SPY and TLT'!$L$52)</f>
        <v>-1.3159263739040011E-2</v>
      </c>
    </row>
    <row r="57" spans="6:66" x14ac:dyDescent="0.2">
      <c r="F57">
        <f ca="1">NORMINV(RAND(),'SPY and TLT'!$M$52,'SPY and TLT'!$L$52)</f>
        <v>3.568751487289084E-2</v>
      </c>
      <c r="G57">
        <f ca="1">NORMINV(RAND(),'SPY and TLT'!$M$52,'SPY and TLT'!$L$52)</f>
        <v>-3.4154574715748301E-2</v>
      </c>
      <c r="H57">
        <f ca="1">NORMINV(RAND(),'SPY and TLT'!$M$52,'SPY and TLT'!$L$52)</f>
        <v>-2.4777913560819233E-2</v>
      </c>
      <c r="I57">
        <f ca="1">NORMINV(RAND(),'SPY and TLT'!$M$52,'SPY and TLT'!$L$52)</f>
        <v>1.0722535551442723E-2</v>
      </c>
      <c r="J57">
        <f ca="1">NORMINV(RAND(),'SPY and TLT'!$M$52,'SPY and TLT'!$L$52)</f>
        <v>1.8942226696132738E-2</v>
      </c>
      <c r="K57">
        <f ca="1">NORMINV(RAND(),'SPY and TLT'!$M$52,'SPY and TLT'!$L$52)</f>
        <v>-7.552174739025923E-3</v>
      </c>
      <c r="L57">
        <f ca="1">NORMINV(RAND(),'SPY and TLT'!$M$52,'SPY and TLT'!$L$52)</f>
        <v>1.6579291320326869E-2</v>
      </c>
      <c r="M57">
        <f ca="1">NORMINV(RAND(),'SPY and TLT'!$M$52,'SPY and TLT'!$L$52)</f>
        <v>1.0045768547410992E-3</v>
      </c>
      <c r="N57">
        <f ca="1">NORMINV(RAND(),'SPY and TLT'!$M$52,'SPY and TLT'!$L$52)</f>
        <v>4.5782494630481063E-3</v>
      </c>
      <c r="O57">
        <f ca="1">NORMINV(RAND(),'SPY and TLT'!$M$52,'SPY and TLT'!$L$52)</f>
        <v>1.3907393730035624E-2</v>
      </c>
      <c r="P57">
        <f ca="1">NORMINV(RAND(),'SPY and TLT'!$M$52,'SPY and TLT'!$L$52)</f>
        <v>1.0443462442021068E-2</v>
      </c>
      <c r="Q57">
        <f ca="1">NORMINV(RAND(),'SPY and TLT'!$M$52,'SPY and TLT'!$L$52)</f>
        <v>-1.6227047990269697E-2</v>
      </c>
      <c r="R57">
        <f ca="1">NORMINV(RAND(),'SPY and TLT'!$M$52,'SPY and TLT'!$L$52)</f>
        <v>7.4146821081585807E-3</v>
      </c>
      <c r="S57">
        <f ca="1">NORMINV(RAND(),'SPY and TLT'!$M$52,'SPY and TLT'!$L$52)</f>
        <v>3.6181092007153276E-3</v>
      </c>
      <c r="T57">
        <f ca="1">NORMINV(RAND(),'SPY and TLT'!$M$52,'SPY and TLT'!$L$52)</f>
        <v>1.3666673885907962E-2</v>
      </c>
      <c r="U57">
        <f ca="1">NORMINV(RAND(),'SPY and TLT'!$M$52,'SPY and TLT'!$L$52)</f>
        <v>-3.0401786461402184E-2</v>
      </c>
      <c r="V57">
        <f ca="1">NORMINV(RAND(),'SPY and TLT'!$M$52,'SPY and TLT'!$L$52)</f>
        <v>-1.1650729695686351E-2</v>
      </c>
      <c r="W57">
        <f ca="1">NORMINV(RAND(),'SPY and TLT'!$M$52,'SPY and TLT'!$L$52)</f>
        <v>2.3502167965909284E-2</v>
      </c>
      <c r="X57">
        <f ca="1">NORMINV(RAND(),'SPY and TLT'!$M$52,'SPY and TLT'!$L$52)</f>
        <v>4.9361755833810764E-2</v>
      </c>
      <c r="Y57">
        <f ca="1">NORMINV(RAND(),'SPY and TLT'!$M$52,'SPY and TLT'!$L$52)</f>
        <v>3.0839739605435883E-2</v>
      </c>
      <c r="Z57">
        <f ca="1">NORMINV(RAND(),'SPY and TLT'!$M$52,'SPY and TLT'!$L$52)</f>
        <v>1.2100192451412466E-2</v>
      </c>
      <c r="AA57">
        <f ca="1">NORMINV(RAND(),'SPY and TLT'!$M$52,'SPY and TLT'!$L$52)</f>
        <v>-2.3510124002681692E-2</v>
      </c>
      <c r="AB57">
        <f ca="1">NORMINV(RAND(),'SPY and TLT'!$M$52,'SPY and TLT'!$L$52)</f>
        <v>-3.5926173154013544E-2</v>
      </c>
      <c r="AC57">
        <f ca="1">NORMINV(RAND(),'SPY and TLT'!$M$52,'SPY and TLT'!$L$52)</f>
        <v>-3.9076022763270711E-3</v>
      </c>
      <c r="AD57">
        <f ca="1">NORMINV(RAND(),'SPY and TLT'!$M$52,'SPY and TLT'!$L$52)</f>
        <v>2.5939562483362464E-2</v>
      </c>
      <c r="AE57">
        <f ca="1">NORMINV(RAND(),'SPY and TLT'!$M$52,'SPY and TLT'!$L$52)</f>
        <v>9.9506688074716427E-3</v>
      </c>
      <c r="AF57">
        <f ca="1">NORMINV(RAND(),'SPY and TLT'!$M$52,'SPY and TLT'!$L$52)</f>
        <v>1.2637832389721926E-2</v>
      </c>
      <c r="AG57">
        <f ca="1">NORMINV(RAND(),'SPY and TLT'!$M$52,'SPY and TLT'!$L$52)</f>
        <v>1.5393979863467912E-3</v>
      </c>
      <c r="AH57">
        <f ca="1">NORMINV(RAND(),'SPY and TLT'!$M$52,'SPY and TLT'!$L$52)</f>
        <v>-1.4473615742801784E-2</v>
      </c>
      <c r="AI57">
        <f ca="1">NORMINV(RAND(),'SPY and TLT'!$M$52,'SPY and TLT'!$L$52)</f>
        <v>-3.0620546406993432E-3</v>
      </c>
      <c r="AJ57">
        <f ca="1">NORMINV(RAND(),'SPY and TLT'!$M$52,'SPY and TLT'!$L$52)</f>
        <v>1.8914407652931356E-2</v>
      </c>
      <c r="AK57">
        <f ca="1">NORMINV(RAND(),'SPY and TLT'!$M$52,'SPY and TLT'!$L$52)</f>
        <v>6.1764702677720457E-3</v>
      </c>
      <c r="AL57">
        <f ca="1">NORMINV(RAND(),'SPY and TLT'!$M$52,'SPY and TLT'!$L$52)</f>
        <v>2.6683758272947174E-2</v>
      </c>
      <c r="AM57">
        <f ca="1">NORMINV(RAND(),'SPY and TLT'!$M$52,'SPY and TLT'!$L$52)</f>
        <v>1.7078563057370582E-2</v>
      </c>
      <c r="AN57">
        <f ca="1">NORMINV(RAND(),'SPY and TLT'!$M$52,'SPY and TLT'!$L$52)</f>
        <v>2.4433280996079554E-3</v>
      </c>
      <c r="AO57">
        <f ca="1">NORMINV(RAND(),'SPY and TLT'!$M$52,'SPY and TLT'!$L$52)</f>
        <v>2.0003606158101248E-2</v>
      </c>
      <c r="AP57">
        <f ca="1">NORMINV(RAND(),'SPY and TLT'!$M$52,'SPY and TLT'!$L$52)</f>
        <v>2.9103332178419251E-2</v>
      </c>
      <c r="AQ57">
        <f ca="1">NORMINV(RAND(),'SPY and TLT'!$M$52,'SPY and TLT'!$L$52)</f>
        <v>-6.5432085710706639E-3</v>
      </c>
      <c r="AR57">
        <f ca="1">NORMINV(RAND(),'SPY and TLT'!$M$52,'SPY and TLT'!$L$52)</f>
        <v>2.395961736298071E-2</v>
      </c>
      <c r="AS57">
        <f ca="1">NORMINV(RAND(),'SPY and TLT'!$M$52,'SPY and TLT'!$L$52)</f>
        <v>-1.0587156905161226E-3</v>
      </c>
      <c r="AT57">
        <f ca="1">NORMINV(RAND(),'SPY and TLT'!$M$52,'SPY and TLT'!$L$52)</f>
        <v>6.1081162755591495E-3</v>
      </c>
      <c r="AU57">
        <f ca="1">NORMINV(RAND(),'SPY and TLT'!$M$52,'SPY and TLT'!$L$52)</f>
        <v>-7.632886296348315E-3</v>
      </c>
      <c r="AV57">
        <f ca="1">NORMINV(RAND(),'SPY and TLT'!$M$52,'SPY and TLT'!$L$52)</f>
        <v>8.9394082154329313E-3</v>
      </c>
      <c r="AW57">
        <f ca="1">NORMINV(RAND(),'SPY and TLT'!$M$52,'SPY and TLT'!$L$52)</f>
        <v>-1.6097514058303211E-3</v>
      </c>
      <c r="AX57">
        <f ca="1">NORMINV(RAND(),'SPY and TLT'!$M$52,'SPY and TLT'!$L$52)</f>
        <v>1.8849605609912893E-2</v>
      </c>
      <c r="AY57">
        <f ca="1">NORMINV(RAND(),'SPY and TLT'!$M$52,'SPY and TLT'!$L$52)</f>
        <v>5.02932323869587E-3</v>
      </c>
      <c r="AZ57">
        <f ca="1">NORMINV(RAND(),'SPY and TLT'!$M$52,'SPY and TLT'!$L$52)</f>
        <v>-1.4917146525583826E-2</v>
      </c>
      <c r="BA57">
        <f ca="1">NORMINV(RAND(),'SPY and TLT'!$M$52,'SPY and TLT'!$L$52)</f>
        <v>-1.6727481641576624E-2</v>
      </c>
      <c r="BB57">
        <f ca="1">NORMINV(RAND(),'SPY and TLT'!$M$52,'SPY and TLT'!$L$52)</f>
        <v>2.3450424469852751E-2</v>
      </c>
      <c r="BC57">
        <f ca="1">NORMINV(RAND(),'SPY and TLT'!$M$52,'SPY and TLT'!$L$52)</f>
        <v>-6.8235969910101623E-4</v>
      </c>
      <c r="BD57">
        <f ca="1">NORMINV(RAND(),'SPY and TLT'!$M$52,'SPY and TLT'!$L$52)</f>
        <v>-7.3995478262873027E-3</v>
      </c>
      <c r="BE57">
        <f ca="1">NORMINV(RAND(),'SPY and TLT'!$M$52,'SPY and TLT'!$L$52)</f>
        <v>4.8561282718562158E-2</v>
      </c>
      <c r="BF57">
        <f ca="1">NORMINV(RAND(),'SPY and TLT'!$M$52,'SPY and TLT'!$L$52)</f>
        <v>-3.2674795929072575E-2</v>
      </c>
      <c r="BG57">
        <f ca="1">NORMINV(RAND(),'SPY and TLT'!$M$52,'SPY and TLT'!$L$52)</f>
        <v>1.5979177587624339E-2</v>
      </c>
      <c r="BH57">
        <f ca="1">NORMINV(RAND(),'SPY and TLT'!$M$52,'SPY and TLT'!$L$52)</f>
        <v>-7.3945109020452779E-3</v>
      </c>
      <c r="BI57">
        <f ca="1">NORMINV(RAND(),'SPY and TLT'!$M$52,'SPY and TLT'!$L$52)</f>
        <v>-2.4986287710902976E-3</v>
      </c>
      <c r="BJ57">
        <f ca="1">NORMINV(RAND(),'SPY and TLT'!$M$52,'SPY and TLT'!$L$52)</f>
        <v>-7.4269903064470349E-3</v>
      </c>
      <c r="BK57">
        <f ca="1">NORMINV(RAND(),'SPY and TLT'!$M$52,'SPY and TLT'!$L$52)</f>
        <v>2.1902970594246899E-3</v>
      </c>
      <c r="BL57">
        <f ca="1">NORMINV(RAND(),'SPY and TLT'!$M$52,'SPY and TLT'!$L$52)</f>
        <v>3.8041154543599125E-2</v>
      </c>
      <c r="BM57">
        <f ca="1">NORMINV(RAND(),'SPY and TLT'!$M$52,'SPY and TLT'!$L$52)</f>
        <v>4.524181259707747E-2</v>
      </c>
      <c r="BN57">
        <f ca="1">NORMINV(RAND(),'SPY and TLT'!$M$52,'SPY and TLT'!$L$52)</f>
        <v>2.3706555746242235E-2</v>
      </c>
    </row>
    <row r="58" spans="6:66" x14ac:dyDescent="0.2">
      <c r="F58">
        <f ca="1">NORMINV(RAND(),'SPY and TLT'!$M$52,'SPY and TLT'!$L$52)</f>
        <v>4.1193125846602965E-2</v>
      </c>
      <c r="G58">
        <f ca="1">NORMINV(RAND(),'SPY and TLT'!$M$52,'SPY and TLT'!$L$52)</f>
        <v>6.4848567593034064E-3</v>
      </c>
      <c r="H58">
        <f ca="1">NORMINV(RAND(),'SPY and TLT'!$M$52,'SPY and TLT'!$L$52)</f>
        <v>1.2479545901148106E-2</v>
      </c>
      <c r="I58">
        <f ca="1">NORMINV(RAND(),'SPY and TLT'!$M$52,'SPY and TLT'!$L$52)</f>
        <v>-1.2250957068134727E-2</v>
      </c>
      <c r="J58">
        <f ca="1">NORMINV(RAND(),'SPY and TLT'!$M$52,'SPY and TLT'!$L$52)</f>
        <v>2.6980961739223458E-3</v>
      </c>
      <c r="K58">
        <f ca="1">NORMINV(RAND(),'SPY and TLT'!$M$52,'SPY and TLT'!$L$52)</f>
        <v>9.2063841443751175E-3</v>
      </c>
      <c r="L58">
        <f ca="1">NORMINV(RAND(),'SPY and TLT'!$M$52,'SPY and TLT'!$L$52)</f>
        <v>2.47220667608192E-2</v>
      </c>
      <c r="M58">
        <f ca="1">NORMINV(RAND(),'SPY and TLT'!$M$52,'SPY and TLT'!$L$52)</f>
        <v>3.5914150337983813E-2</v>
      </c>
      <c r="N58">
        <f ca="1">NORMINV(RAND(),'SPY and TLT'!$M$52,'SPY and TLT'!$L$52)</f>
        <v>1.5808122146956536E-3</v>
      </c>
      <c r="O58">
        <f ca="1">NORMINV(RAND(),'SPY and TLT'!$M$52,'SPY and TLT'!$L$52)</f>
        <v>6.663638194410639E-3</v>
      </c>
      <c r="P58">
        <f ca="1">NORMINV(RAND(),'SPY and TLT'!$M$52,'SPY and TLT'!$L$52)</f>
        <v>1.4305585279188036E-2</v>
      </c>
      <c r="Q58">
        <f ca="1">NORMINV(RAND(),'SPY and TLT'!$M$52,'SPY and TLT'!$L$52)</f>
        <v>-1.0731570238490997E-2</v>
      </c>
      <c r="R58">
        <f ca="1">NORMINV(RAND(),'SPY and TLT'!$M$52,'SPY and TLT'!$L$52)</f>
        <v>-2.3254060174763301E-2</v>
      </c>
      <c r="S58">
        <f ca="1">NORMINV(RAND(),'SPY and TLT'!$M$52,'SPY and TLT'!$L$52)</f>
        <v>5.3297474528747118E-3</v>
      </c>
      <c r="T58">
        <f ca="1">NORMINV(RAND(),'SPY and TLT'!$M$52,'SPY and TLT'!$L$52)</f>
        <v>-1.6182309367770133E-2</v>
      </c>
      <c r="U58">
        <f ca="1">NORMINV(RAND(),'SPY and TLT'!$M$52,'SPY and TLT'!$L$52)</f>
        <v>2.1151344383699918E-2</v>
      </c>
      <c r="V58">
        <f ca="1">NORMINV(RAND(),'SPY and TLT'!$M$52,'SPY and TLT'!$L$52)</f>
        <v>2.579697256214215E-2</v>
      </c>
      <c r="W58">
        <f ca="1">NORMINV(RAND(),'SPY and TLT'!$M$52,'SPY and TLT'!$L$52)</f>
        <v>3.8573474955528584E-3</v>
      </c>
      <c r="X58">
        <f ca="1">NORMINV(RAND(),'SPY and TLT'!$M$52,'SPY and TLT'!$L$52)</f>
        <v>-1.9881474429073287E-2</v>
      </c>
      <c r="Y58">
        <f ca="1">NORMINV(RAND(),'SPY and TLT'!$M$52,'SPY and TLT'!$L$52)</f>
        <v>6.7401357284995996E-3</v>
      </c>
      <c r="Z58">
        <f ca="1">NORMINV(RAND(),'SPY and TLT'!$M$52,'SPY and TLT'!$L$52)</f>
        <v>-1.0716823899555604E-2</v>
      </c>
      <c r="AA58">
        <f ca="1">NORMINV(RAND(),'SPY and TLT'!$M$52,'SPY and TLT'!$L$52)</f>
        <v>4.8420595521254089E-3</v>
      </c>
      <c r="AB58">
        <f ca="1">NORMINV(RAND(),'SPY and TLT'!$M$52,'SPY and TLT'!$L$52)</f>
        <v>-2.6587160190840297E-2</v>
      </c>
      <c r="AC58">
        <f ca="1">NORMINV(RAND(),'SPY and TLT'!$M$52,'SPY and TLT'!$L$52)</f>
        <v>9.0085190902084496E-3</v>
      </c>
      <c r="AD58">
        <f ca="1">NORMINV(RAND(),'SPY and TLT'!$M$52,'SPY and TLT'!$L$52)</f>
        <v>5.7800773297806097E-3</v>
      </c>
      <c r="AE58">
        <f ca="1">NORMINV(RAND(),'SPY and TLT'!$M$52,'SPY and TLT'!$L$52)</f>
        <v>1.3905433958082435E-2</v>
      </c>
      <c r="AF58">
        <f ca="1">NORMINV(RAND(),'SPY and TLT'!$M$52,'SPY and TLT'!$L$52)</f>
        <v>4.0585388549563128E-3</v>
      </c>
      <c r="AG58">
        <f ca="1">NORMINV(RAND(),'SPY and TLT'!$M$52,'SPY and TLT'!$L$52)</f>
        <v>-1.0186653853964694E-2</v>
      </c>
      <c r="AH58">
        <f ca="1">NORMINV(RAND(),'SPY and TLT'!$M$52,'SPY and TLT'!$L$52)</f>
        <v>-2.4601772337260037E-2</v>
      </c>
      <c r="AI58">
        <f ca="1">NORMINV(RAND(),'SPY and TLT'!$M$52,'SPY and TLT'!$L$52)</f>
        <v>-3.8453215760830918E-2</v>
      </c>
      <c r="AJ58">
        <f ca="1">NORMINV(RAND(),'SPY and TLT'!$M$52,'SPY and TLT'!$L$52)</f>
        <v>-3.8563507580760461E-4</v>
      </c>
      <c r="AK58">
        <f ca="1">NORMINV(RAND(),'SPY and TLT'!$M$52,'SPY and TLT'!$L$52)</f>
        <v>1.2729820559586083E-2</v>
      </c>
      <c r="AL58">
        <f ca="1">NORMINV(RAND(),'SPY and TLT'!$M$52,'SPY and TLT'!$L$52)</f>
        <v>4.0289101338863965E-2</v>
      </c>
      <c r="AM58">
        <f ca="1">NORMINV(RAND(),'SPY and TLT'!$M$52,'SPY and TLT'!$L$52)</f>
        <v>-1.7813590464198819E-2</v>
      </c>
      <c r="AN58">
        <f ca="1">NORMINV(RAND(),'SPY and TLT'!$M$52,'SPY and TLT'!$L$52)</f>
        <v>3.0011362839059925E-2</v>
      </c>
      <c r="AO58">
        <f ca="1">NORMINV(RAND(),'SPY and TLT'!$M$52,'SPY and TLT'!$L$52)</f>
        <v>-8.6156353473315142E-3</v>
      </c>
      <c r="AP58">
        <f ca="1">NORMINV(RAND(),'SPY and TLT'!$M$52,'SPY and TLT'!$L$52)</f>
        <v>-1.0604496250948652E-2</v>
      </c>
      <c r="AQ58">
        <f ca="1">NORMINV(RAND(),'SPY and TLT'!$M$52,'SPY and TLT'!$L$52)</f>
        <v>2.6647177899477147E-2</v>
      </c>
      <c r="AR58">
        <f ca="1">NORMINV(RAND(),'SPY and TLT'!$M$52,'SPY and TLT'!$L$52)</f>
        <v>6.7167103587503274E-2</v>
      </c>
      <c r="AS58">
        <f ca="1">NORMINV(RAND(),'SPY and TLT'!$M$52,'SPY and TLT'!$L$52)</f>
        <v>3.2115820623034391E-2</v>
      </c>
      <c r="AT58">
        <f ca="1">NORMINV(RAND(),'SPY and TLT'!$M$52,'SPY and TLT'!$L$52)</f>
        <v>-8.5833006430493138E-3</v>
      </c>
      <c r="AU58">
        <f ca="1">NORMINV(RAND(),'SPY and TLT'!$M$52,'SPY and TLT'!$L$52)</f>
        <v>1.2278837745300199E-2</v>
      </c>
      <c r="AV58">
        <f ca="1">NORMINV(RAND(),'SPY and TLT'!$M$52,'SPY and TLT'!$L$52)</f>
        <v>-8.2239053360363516E-3</v>
      </c>
      <c r="AW58">
        <f ca="1">NORMINV(RAND(),'SPY and TLT'!$M$52,'SPY and TLT'!$L$52)</f>
        <v>8.0941900278126665E-3</v>
      </c>
      <c r="AX58">
        <f ca="1">NORMINV(RAND(),'SPY and TLT'!$M$52,'SPY and TLT'!$L$52)</f>
        <v>5.5022285594264857E-3</v>
      </c>
      <c r="AY58">
        <f ca="1">NORMINV(RAND(),'SPY and TLT'!$M$52,'SPY and TLT'!$L$52)</f>
        <v>6.1472820070821148E-3</v>
      </c>
      <c r="AZ58">
        <f ca="1">NORMINV(RAND(),'SPY and TLT'!$M$52,'SPY and TLT'!$L$52)</f>
        <v>3.0672699049758272E-2</v>
      </c>
      <c r="BA58">
        <f ca="1">NORMINV(RAND(),'SPY and TLT'!$M$52,'SPY and TLT'!$L$52)</f>
        <v>-3.5161854362946313E-3</v>
      </c>
      <c r="BB58">
        <f ca="1">NORMINV(RAND(),'SPY and TLT'!$M$52,'SPY and TLT'!$L$52)</f>
        <v>-1.042288133289667E-2</v>
      </c>
      <c r="BC58">
        <f ca="1">NORMINV(RAND(),'SPY and TLT'!$M$52,'SPY and TLT'!$L$52)</f>
        <v>-3.9166896053153703E-2</v>
      </c>
      <c r="BD58">
        <f ca="1">NORMINV(RAND(),'SPY and TLT'!$M$52,'SPY and TLT'!$L$52)</f>
        <v>1.4407669649120682E-2</v>
      </c>
      <c r="BE58">
        <f ca="1">NORMINV(RAND(),'SPY and TLT'!$M$52,'SPY and TLT'!$L$52)</f>
        <v>-1.0837489915133041E-2</v>
      </c>
      <c r="BF58">
        <f ca="1">NORMINV(RAND(),'SPY and TLT'!$M$52,'SPY and TLT'!$L$52)</f>
        <v>4.2256634376597289E-3</v>
      </c>
      <c r="BG58">
        <f ca="1">NORMINV(RAND(),'SPY and TLT'!$M$52,'SPY and TLT'!$L$52)</f>
        <v>5.864901191045617E-2</v>
      </c>
      <c r="BH58">
        <f ca="1">NORMINV(RAND(),'SPY and TLT'!$M$52,'SPY and TLT'!$L$52)</f>
        <v>6.689445952628081E-4</v>
      </c>
      <c r="BI58">
        <f ca="1">NORMINV(RAND(),'SPY and TLT'!$M$52,'SPY and TLT'!$L$52)</f>
        <v>1.9528703664699861E-3</v>
      </c>
      <c r="BJ58">
        <f ca="1">NORMINV(RAND(),'SPY and TLT'!$M$52,'SPY and TLT'!$L$52)</f>
        <v>-1.8569649317183273E-2</v>
      </c>
      <c r="BK58">
        <f ca="1">NORMINV(RAND(),'SPY and TLT'!$M$52,'SPY and TLT'!$L$52)</f>
        <v>-1.4401656865934932E-3</v>
      </c>
      <c r="BL58">
        <f ca="1">NORMINV(RAND(),'SPY and TLT'!$M$52,'SPY and TLT'!$L$52)</f>
        <v>2.3618257966997885E-2</v>
      </c>
      <c r="BM58">
        <f ca="1">NORMINV(RAND(),'SPY and TLT'!$M$52,'SPY and TLT'!$L$52)</f>
        <v>-4.1830394581991275E-2</v>
      </c>
      <c r="BN58">
        <f ca="1">NORMINV(RAND(),'SPY and TLT'!$M$52,'SPY and TLT'!$L$52)</f>
        <v>8.23615001907845E-3</v>
      </c>
    </row>
    <row r="59" spans="6:66" x14ac:dyDescent="0.2">
      <c r="F59">
        <f ca="1">NORMINV(RAND(),'SPY and TLT'!$M$52,'SPY and TLT'!$L$52)</f>
        <v>-1.5906131435961491E-3</v>
      </c>
      <c r="G59">
        <f ca="1">NORMINV(RAND(),'SPY and TLT'!$M$52,'SPY and TLT'!$L$52)</f>
        <v>2.4131905768517859E-2</v>
      </c>
      <c r="H59">
        <f ca="1">NORMINV(RAND(),'SPY and TLT'!$M$52,'SPY and TLT'!$L$52)</f>
        <v>3.5379005920142523E-2</v>
      </c>
      <c r="I59">
        <f ca="1">NORMINV(RAND(),'SPY and TLT'!$M$52,'SPY and TLT'!$L$52)</f>
        <v>3.9354522822177981E-2</v>
      </c>
      <c r="J59">
        <f ca="1">NORMINV(RAND(),'SPY and TLT'!$M$52,'SPY and TLT'!$L$52)</f>
        <v>2.0581345169121787E-2</v>
      </c>
      <c r="K59">
        <f ca="1">NORMINV(RAND(),'SPY and TLT'!$M$52,'SPY and TLT'!$L$52)</f>
        <v>6.1469272611936595E-3</v>
      </c>
      <c r="L59">
        <f ca="1">NORMINV(RAND(),'SPY and TLT'!$M$52,'SPY and TLT'!$L$52)</f>
        <v>2.6799441171524017E-2</v>
      </c>
      <c r="M59">
        <f ca="1">NORMINV(RAND(),'SPY and TLT'!$M$52,'SPY and TLT'!$L$52)</f>
        <v>8.4282594925748893E-3</v>
      </c>
      <c r="N59">
        <f ca="1">NORMINV(RAND(),'SPY and TLT'!$M$52,'SPY and TLT'!$L$52)</f>
        <v>-7.2021725020900229E-3</v>
      </c>
      <c r="O59">
        <f ca="1">NORMINV(RAND(),'SPY and TLT'!$M$52,'SPY and TLT'!$L$52)</f>
        <v>-4.6469165986453937E-3</v>
      </c>
      <c r="P59">
        <f ca="1">NORMINV(RAND(),'SPY and TLT'!$M$52,'SPY and TLT'!$L$52)</f>
        <v>2.9644831196171971E-2</v>
      </c>
      <c r="Q59">
        <f ca="1">NORMINV(RAND(),'SPY and TLT'!$M$52,'SPY and TLT'!$L$52)</f>
        <v>2.3709311323711953E-2</v>
      </c>
      <c r="R59">
        <f ca="1">NORMINV(RAND(),'SPY and TLT'!$M$52,'SPY and TLT'!$L$52)</f>
        <v>-1.1114688859290303E-2</v>
      </c>
      <c r="S59">
        <f ca="1">NORMINV(RAND(),'SPY and TLT'!$M$52,'SPY and TLT'!$L$52)</f>
        <v>-5.9820818393959219E-3</v>
      </c>
      <c r="T59">
        <f ca="1">NORMINV(RAND(),'SPY and TLT'!$M$52,'SPY and TLT'!$L$52)</f>
        <v>1.9633122491153242E-2</v>
      </c>
      <c r="U59">
        <f ca="1">NORMINV(RAND(),'SPY and TLT'!$M$52,'SPY and TLT'!$L$52)</f>
        <v>-1.1047659275701286E-2</v>
      </c>
      <c r="V59">
        <f ca="1">NORMINV(RAND(),'SPY and TLT'!$M$52,'SPY and TLT'!$L$52)</f>
        <v>1.1775054173954597E-2</v>
      </c>
      <c r="W59">
        <f ca="1">NORMINV(RAND(),'SPY and TLT'!$M$52,'SPY and TLT'!$L$52)</f>
        <v>2.3089996480417894E-2</v>
      </c>
      <c r="X59">
        <f ca="1">NORMINV(RAND(),'SPY and TLT'!$M$52,'SPY and TLT'!$L$52)</f>
        <v>-1.8669817760109706E-2</v>
      </c>
      <c r="Y59">
        <f ca="1">NORMINV(RAND(),'SPY and TLT'!$M$52,'SPY and TLT'!$L$52)</f>
        <v>-1.0759619117702197E-2</v>
      </c>
      <c r="Z59">
        <f ca="1">NORMINV(RAND(),'SPY and TLT'!$M$52,'SPY and TLT'!$L$52)</f>
        <v>1.17915540105331E-2</v>
      </c>
      <c r="AA59">
        <f ca="1">NORMINV(RAND(),'SPY and TLT'!$M$52,'SPY and TLT'!$L$52)</f>
        <v>3.8580334160518998E-3</v>
      </c>
      <c r="AB59">
        <f ca="1">NORMINV(RAND(),'SPY and TLT'!$M$52,'SPY and TLT'!$L$52)</f>
        <v>2.2150883410467552E-2</v>
      </c>
      <c r="AC59">
        <f ca="1">NORMINV(RAND(),'SPY and TLT'!$M$52,'SPY and TLT'!$L$52)</f>
        <v>-5.290382343972911E-2</v>
      </c>
      <c r="AD59">
        <f ca="1">NORMINV(RAND(),'SPY and TLT'!$M$52,'SPY and TLT'!$L$52)</f>
        <v>-1.1281832258152547E-2</v>
      </c>
      <c r="AE59">
        <f ca="1">NORMINV(RAND(),'SPY and TLT'!$M$52,'SPY and TLT'!$L$52)</f>
        <v>2.5564331594049826E-2</v>
      </c>
      <c r="AF59">
        <f ca="1">NORMINV(RAND(),'SPY and TLT'!$M$52,'SPY and TLT'!$L$52)</f>
        <v>4.5494473564031822E-2</v>
      </c>
      <c r="AG59">
        <f ca="1">NORMINV(RAND(),'SPY and TLT'!$M$52,'SPY and TLT'!$L$52)</f>
        <v>1.5251208333181592E-2</v>
      </c>
      <c r="AH59">
        <f ca="1">NORMINV(RAND(),'SPY and TLT'!$M$52,'SPY and TLT'!$L$52)</f>
        <v>-3.7549702894995986E-3</v>
      </c>
      <c r="AI59">
        <f ca="1">NORMINV(RAND(),'SPY and TLT'!$M$52,'SPY and TLT'!$L$52)</f>
        <v>1.1658915462004855E-2</v>
      </c>
      <c r="AJ59">
        <f ca="1">NORMINV(RAND(),'SPY and TLT'!$M$52,'SPY and TLT'!$L$52)</f>
        <v>2.6056647443799513E-2</v>
      </c>
      <c r="AK59">
        <f ca="1">NORMINV(RAND(),'SPY and TLT'!$M$52,'SPY and TLT'!$L$52)</f>
        <v>1.1097045440275868E-2</v>
      </c>
      <c r="AL59">
        <f ca="1">NORMINV(RAND(),'SPY and TLT'!$M$52,'SPY and TLT'!$L$52)</f>
        <v>9.7890578990799965E-3</v>
      </c>
      <c r="AM59">
        <f ca="1">NORMINV(RAND(),'SPY and TLT'!$M$52,'SPY and TLT'!$L$52)</f>
        <v>2.1419078598056793E-2</v>
      </c>
      <c r="AN59">
        <f ca="1">NORMINV(RAND(),'SPY and TLT'!$M$52,'SPY and TLT'!$L$52)</f>
        <v>-4.9558795428338284E-2</v>
      </c>
      <c r="AO59">
        <f ca="1">NORMINV(RAND(),'SPY and TLT'!$M$52,'SPY and TLT'!$L$52)</f>
        <v>2.4490647521202821E-2</v>
      </c>
      <c r="AP59">
        <f ca="1">NORMINV(RAND(),'SPY and TLT'!$M$52,'SPY and TLT'!$L$52)</f>
        <v>2.7415939193221123E-2</v>
      </c>
      <c r="AQ59">
        <f ca="1">NORMINV(RAND(),'SPY and TLT'!$M$52,'SPY and TLT'!$L$52)</f>
        <v>2.9983895042438168E-2</v>
      </c>
      <c r="AR59">
        <f ca="1">NORMINV(RAND(),'SPY and TLT'!$M$52,'SPY and TLT'!$L$52)</f>
        <v>6.4883712299800677E-3</v>
      </c>
      <c r="AS59">
        <f ca="1">NORMINV(RAND(),'SPY and TLT'!$M$52,'SPY and TLT'!$L$52)</f>
        <v>-3.5653218410680136E-2</v>
      </c>
      <c r="AT59">
        <f ca="1">NORMINV(RAND(),'SPY and TLT'!$M$52,'SPY and TLT'!$L$52)</f>
        <v>1.1522418100485252E-2</v>
      </c>
      <c r="AU59">
        <f ca="1">NORMINV(RAND(),'SPY and TLT'!$M$52,'SPY and TLT'!$L$52)</f>
        <v>-2.2366506613201989E-3</v>
      </c>
      <c r="AV59">
        <f ca="1">NORMINV(RAND(),'SPY and TLT'!$M$52,'SPY and TLT'!$L$52)</f>
        <v>2.7368572717444174E-2</v>
      </c>
      <c r="AW59">
        <f ca="1">NORMINV(RAND(),'SPY and TLT'!$M$52,'SPY and TLT'!$L$52)</f>
        <v>2.137274157586443E-2</v>
      </c>
      <c r="AX59">
        <f ca="1">NORMINV(RAND(),'SPY and TLT'!$M$52,'SPY and TLT'!$L$52)</f>
        <v>1.5974760506836511E-2</v>
      </c>
      <c r="AY59">
        <f ca="1">NORMINV(RAND(),'SPY and TLT'!$M$52,'SPY and TLT'!$L$52)</f>
        <v>3.1594421391335857E-2</v>
      </c>
      <c r="AZ59">
        <f ca="1">NORMINV(RAND(),'SPY and TLT'!$M$52,'SPY and TLT'!$L$52)</f>
        <v>-1.0988402790962037E-2</v>
      </c>
      <c r="BA59">
        <f ca="1">NORMINV(RAND(),'SPY and TLT'!$M$52,'SPY and TLT'!$L$52)</f>
        <v>1.6363061466036263E-2</v>
      </c>
      <c r="BB59">
        <f ca="1">NORMINV(RAND(),'SPY and TLT'!$M$52,'SPY and TLT'!$L$52)</f>
        <v>4.5940513464709024E-2</v>
      </c>
      <c r="BC59">
        <f ca="1">NORMINV(RAND(),'SPY and TLT'!$M$52,'SPY and TLT'!$L$52)</f>
        <v>4.0498399017415542E-3</v>
      </c>
      <c r="BD59">
        <f ca="1">NORMINV(RAND(),'SPY and TLT'!$M$52,'SPY and TLT'!$L$52)</f>
        <v>3.0025422928550618E-4</v>
      </c>
      <c r="BE59">
        <f ca="1">NORMINV(RAND(),'SPY and TLT'!$M$52,'SPY and TLT'!$L$52)</f>
        <v>1.0468213652899874E-2</v>
      </c>
      <c r="BF59">
        <f ca="1">NORMINV(RAND(),'SPY and TLT'!$M$52,'SPY and TLT'!$L$52)</f>
        <v>2.2321015799452167E-2</v>
      </c>
      <c r="BG59">
        <f ca="1">NORMINV(RAND(),'SPY and TLT'!$M$52,'SPY and TLT'!$L$52)</f>
        <v>2.8302461861569629E-2</v>
      </c>
      <c r="BH59">
        <f ca="1">NORMINV(RAND(),'SPY and TLT'!$M$52,'SPY and TLT'!$L$52)</f>
        <v>4.384677426809141E-3</v>
      </c>
      <c r="BI59">
        <f ca="1">NORMINV(RAND(),'SPY and TLT'!$M$52,'SPY and TLT'!$L$52)</f>
        <v>-3.3448722828894025E-3</v>
      </c>
      <c r="BJ59">
        <f ca="1">NORMINV(RAND(),'SPY and TLT'!$M$52,'SPY and TLT'!$L$52)</f>
        <v>4.7496961053406971E-2</v>
      </c>
      <c r="BK59">
        <f ca="1">NORMINV(RAND(),'SPY and TLT'!$M$52,'SPY and TLT'!$L$52)</f>
        <v>-4.0688862985385115E-3</v>
      </c>
      <c r="BL59">
        <f ca="1">NORMINV(RAND(),'SPY and TLT'!$M$52,'SPY and TLT'!$L$52)</f>
        <v>-5.3828679988919817E-3</v>
      </c>
      <c r="BM59">
        <f ca="1">NORMINV(RAND(),'SPY and TLT'!$M$52,'SPY and TLT'!$L$52)</f>
        <v>1.6861712108551894E-3</v>
      </c>
      <c r="BN59">
        <f ca="1">NORMINV(RAND(),'SPY and TLT'!$M$52,'SPY and TLT'!$L$52)</f>
        <v>-2.8141961369480797E-2</v>
      </c>
    </row>
    <row r="60" spans="6:66" x14ac:dyDescent="0.2">
      <c r="F60">
        <f ca="1">NORMINV(RAND(),'SPY and TLT'!$M$52,'SPY and TLT'!$L$52)</f>
        <v>-1.1894881667333372E-2</v>
      </c>
      <c r="G60">
        <f ca="1">NORMINV(RAND(),'SPY and TLT'!$M$52,'SPY and TLT'!$L$52)</f>
        <v>3.0862760987110428E-2</v>
      </c>
      <c r="H60">
        <f ca="1">NORMINV(RAND(),'SPY and TLT'!$M$52,'SPY and TLT'!$L$52)</f>
        <v>-2.3069415548169638E-2</v>
      </c>
      <c r="I60">
        <f ca="1">NORMINV(RAND(),'SPY and TLT'!$M$52,'SPY and TLT'!$L$52)</f>
        <v>4.4609115610569856E-2</v>
      </c>
      <c r="J60">
        <f ca="1">NORMINV(RAND(),'SPY and TLT'!$M$52,'SPY and TLT'!$L$52)</f>
        <v>-1.4190346540661824E-2</v>
      </c>
      <c r="K60">
        <f ca="1">NORMINV(RAND(),'SPY and TLT'!$M$52,'SPY and TLT'!$L$52)</f>
        <v>2.4482985622719146E-2</v>
      </c>
      <c r="L60">
        <f ca="1">NORMINV(RAND(),'SPY and TLT'!$M$52,'SPY and TLT'!$L$52)</f>
        <v>6.6296732598416595E-3</v>
      </c>
      <c r="M60">
        <f ca="1">NORMINV(RAND(),'SPY and TLT'!$M$52,'SPY and TLT'!$L$52)</f>
        <v>4.0929650415980224E-3</v>
      </c>
      <c r="N60">
        <f ca="1">NORMINV(RAND(),'SPY and TLT'!$M$52,'SPY and TLT'!$L$52)</f>
        <v>2.1664536150321736E-2</v>
      </c>
      <c r="O60">
        <f ca="1">NORMINV(RAND(),'SPY and TLT'!$M$52,'SPY and TLT'!$L$52)</f>
        <v>1.7987360149690226E-2</v>
      </c>
      <c r="P60">
        <f ca="1">NORMINV(RAND(),'SPY and TLT'!$M$52,'SPY and TLT'!$L$52)</f>
        <v>7.190863082500362E-3</v>
      </c>
      <c r="Q60">
        <f ca="1">NORMINV(RAND(),'SPY and TLT'!$M$52,'SPY and TLT'!$L$52)</f>
        <v>7.1641508338957634E-3</v>
      </c>
      <c r="R60">
        <f ca="1">NORMINV(RAND(),'SPY and TLT'!$M$52,'SPY and TLT'!$L$52)</f>
        <v>-5.5642625451817482E-3</v>
      </c>
      <c r="S60">
        <f ca="1">NORMINV(RAND(),'SPY and TLT'!$M$52,'SPY and TLT'!$L$52)</f>
        <v>1.1451608312403019E-2</v>
      </c>
      <c r="T60">
        <f ca="1">NORMINV(RAND(),'SPY and TLT'!$M$52,'SPY and TLT'!$L$52)</f>
        <v>1.3893440675221842E-2</v>
      </c>
      <c r="U60">
        <f ca="1">NORMINV(RAND(),'SPY and TLT'!$M$52,'SPY and TLT'!$L$52)</f>
        <v>-1.0137252460159566E-2</v>
      </c>
      <c r="V60">
        <f ca="1">NORMINV(RAND(),'SPY and TLT'!$M$52,'SPY and TLT'!$L$52)</f>
        <v>1.9442170331192502E-2</v>
      </c>
      <c r="W60">
        <f ca="1">NORMINV(RAND(),'SPY and TLT'!$M$52,'SPY and TLT'!$L$52)</f>
        <v>4.4368899629152782E-5</v>
      </c>
      <c r="X60">
        <f ca="1">NORMINV(RAND(),'SPY and TLT'!$M$52,'SPY and TLT'!$L$52)</f>
        <v>-1.5214131945546095E-2</v>
      </c>
      <c r="Y60">
        <f ca="1">NORMINV(RAND(),'SPY and TLT'!$M$52,'SPY and TLT'!$L$52)</f>
        <v>-1.7512056044757342E-2</v>
      </c>
      <c r="Z60">
        <f ca="1">NORMINV(RAND(),'SPY and TLT'!$M$52,'SPY and TLT'!$L$52)</f>
        <v>1.8444116710560746E-2</v>
      </c>
      <c r="AA60">
        <f ca="1">NORMINV(RAND(),'SPY and TLT'!$M$52,'SPY and TLT'!$L$52)</f>
        <v>1.5382741743033699E-2</v>
      </c>
      <c r="AB60">
        <f ca="1">NORMINV(RAND(),'SPY and TLT'!$M$52,'SPY and TLT'!$L$52)</f>
        <v>3.7485101798479685E-2</v>
      </c>
      <c r="AC60">
        <f ca="1">NORMINV(RAND(),'SPY and TLT'!$M$52,'SPY and TLT'!$L$52)</f>
        <v>-3.1735707496250598E-2</v>
      </c>
      <c r="AD60">
        <f ca="1">NORMINV(RAND(),'SPY and TLT'!$M$52,'SPY and TLT'!$L$52)</f>
        <v>4.4829147943257867E-3</v>
      </c>
      <c r="AE60">
        <f ca="1">NORMINV(RAND(),'SPY and TLT'!$M$52,'SPY and TLT'!$L$52)</f>
        <v>6.759301003408863E-2</v>
      </c>
      <c r="AF60">
        <f ca="1">NORMINV(RAND(),'SPY and TLT'!$M$52,'SPY and TLT'!$L$52)</f>
        <v>-1.0212931351248355E-2</v>
      </c>
      <c r="AG60">
        <f ca="1">NORMINV(RAND(),'SPY and TLT'!$M$52,'SPY and TLT'!$L$52)</f>
        <v>-3.4190872897305824E-2</v>
      </c>
      <c r="AH60">
        <f ca="1">NORMINV(RAND(),'SPY and TLT'!$M$52,'SPY and TLT'!$L$52)</f>
        <v>2.7041432676967837E-2</v>
      </c>
      <c r="AI60">
        <f ca="1">NORMINV(RAND(),'SPY and TLT'!$M$52,'SPY and TLT'!$L$52)</f>
        <v>2.2405168029610872E-2</v>
      </c>
      <c r="AJ60">
        <f ca="1">NORMINV(RAND(),'SPY and TLT'!$M$52,'SPY and TLT'!$L$52)</f>
        <v>-2.3417989017539614E-3</v>
      </c>
      <c r="AK60">
        <f ca="1">NORMINV(RAND(),'SPY and TLT'!$M$52,'SPY and TLT'!$L$52)</f>
        <v>2.3051760966882513E-2</v>
      </c>
      <c r="AL60">
        <f ca="1">NORMINV(RAND(),'SPY and TLT'!$M$52,'SPY and TLT'!$L$52)</f>
        <v>-1.417841682133774E-2</v>
      </c>
      <c r="AM60">
        <f ca="1">NORMINV(RAND(),'SPY and TLT'!$M$52,'SPY and TLT'!$L$52)</f>
        <v>3.4010665080058673E-3</v>
      </c>
      <c r="AN60">
        <f ca="1">NORMINV(RAND(),'SPY and TLT'!$M$52,'SPY and TLT'!$L$52)</f>
        <v>-3.4045006343868811E-2</v>
      </c>
      <c r="AO60">
        <f ca="1">NORMINV(RAND(),'SPY and TLT'!$M$52,'SPY and TLT'!$L$52)</f>
        <v>-2.0728269878655297E-3</v>
      </c>
      <c r="AP60">
        <f ca="1">NORMINV(RAND(),'SPY and TLT'!$M$52,'SPY and TLT'!$L$52)</f>
        <v>-5.7477488150002587E-4</v>
      </c>
      <c r="AQ60">
        <f ca="1">NORMINV(RAND(),'SPY and TLT'!$M$52,'SPY and TLT'!$L$52)</f>
        <v>-6.2085996361372318E-4</v>
      </c>
      <c r="AR60">
        <f ca="1">NORMINV(RAND(),'SPY and TLT'!$M$52,'SPY and TLT'!$L$52)</f>
        <v>1.2216878387402312E-2</v>
      </c>
      <c r="AS60">
        <f ca="1">NORMINV(RAND(),'SPY and TLT'!$M$52,'SPY and TLT'!$L$52)</f>
        <v>1.1084481270607703E-2</v>
      </c>
      <c r="AT60">
        <f ca="1">NORMINV(RAND(),'SPY and TLT'!$M$52,'SPY and TLT'!$L$52)</f>
        <v>2.4575615125998367E-2</v>
      </c>
      <c r="AU60">
        <f ca="1">NORMINV(RAND(),'SPY and TLT'!$M$52,'SPY and TLT'!$L$52)</f>
        <v>3.6973663031601774E-2</v>
      </c>
      <c r="AV60">
        <f ca="1">NORMINV(RAND(),'SPY and TLT'!$M$52,'SPY and TLT'!$L$52)</f>
        <v>-3.4435701355825216E-2</v>
      </c>
      <c r="AW60">
        <f ca="1">NORMINV(RAND(),'SPY and TLT'!$M$52,'SPY and TLT'!$L$52)</f>
        <v>2.2105610645737551E-2</v>
      </c>
      <c r="AX60">
        <f ca="1">NORMINV(RAND(),'SPY and TLT'!$M$52,'SPY and TLT'!$L$52)</f>
        <v>-3.3932075224782157E-2</v>
      </c>
      <c r="AY60">
        <f ca="1">NORMINV(RAND(),'SPY and TLT'!$M$52,'SPY and TLT'!$L$52)</f>
        <v>1.1247037537832785E-2</v>
      </c>
      <c r="AZ60">
        <f ca="1">NORMINV(RAND(),'SPY and TLT'!$M$52,'SPY and TLT'!$L$52)</f>
        <v>-1.485756983104396E-2</v>
      </c>
      <c r="BA60">
        <f ca="1">NORMINV(RAND(),'SPY and TLT'!$M$52,'SPY and TLT'!$L$52)</f>
        <v>3.2451213685505104E-2</v>
      </c>
      <c r="BB60">
        <f ca="1">NORMINV(RAND(),'SPY and TLT'!$M$52,'SPY and TLT'!$L$52)</f>
        <v>4.944792032224048E-3</v>
      </c>
      <c r="BC60">
        <f ca="1">NORMINV(RAND(),'SPY and TLT'!$M$52,'SPY and TLT'!$L$52)</f>
        <v>2.7233059467714283E-3</v>
      </c>
      <c r="BD60">
        <f ca="1">NORMINV(RAND(),'SPY and TLT'!$M$52,'SPY and TLT'!$L$52)</f>
        <v>2.5390441320964144E-2</v>
      </c>
      <c r="BE60">
        <f ca="1">NORMINV(RAND(),'SPY and TLT'!$M$52,'SPY and TLT'!$L$52)</f>
        <v>-2.3702640086285434E-2</v>
      </c>
      <c r="BF60">
        <f ca="1">NORMINV(RAND(),'SPY and TLT'!$M$52,'SPY and TLT'!$L$52)</f>
        <v>4.754391714909819E-2</v>
      </c>
      <c r="BG60">
        <f ca="1">NORMINV(RAND(),'SPY and TLT'!$M$52,'SPY and TLT'!$L$52)</f>
        <v>9.9995491260798704E-3</v>
      </c>
      <c r="BH60">
        <f ca="1">NORMINV(RAND(),'SPY and TLT'!$M$52,'SPY and TLT'!$L$52)</f>
        <v>-2.7403361032375975E-2</v>
      </c>
      <c r="BI60">
        <f ca="1">NORMINV(RAND(),'SPY and TLT'!$M$52,'SPY and TLT'!$L$52)</f>
        <v>1.0210852497149434E-2</v>
      </c>
      <c r="BJ60">
        <f ca="1">NORMINV(RAND(),'SPY and TLT'!$M$52,'SPY and TLT'!$L$52)</f>
        <v>1.0037723958764585E-2</v>
      </c>
      <c r="BK60">
        <f ca="1">NORMINV(RAND(),'SPY and TLT'!$M$52,'SPY and TLT'!$L$52)</f>
        <v>1.5650495723535792E-3</v>
      </c>
      <c r="BL60">
        <f ca="1">NORMINV(RAND(),'SPY and TLT'!$M$52,'SPY and TLT'!$L$52)</f>
        <v>3.4375061889867484E-2</v>
      </c>
      <c r="BM60">
        <f ca="1">NORMINV(RAND(),'SPY and TLT'!$M$52,'SPY and TLT'!$L$52)</f>
        <v>-6.7746524196217505E-3</v>
      </c>
      <c r="BN60">
        <f ca="1">NORMINV(RAND(),'SPY and TLT'!$M$52,'SPY and TLT'!$L$52)</f>
        <v>1.965271767231265E-2</v>
      </c>
    </row>
    <row r="61" spans="6:66" x14ac:dyDescent="0.2">
      <c r="F61">
        <f ca="1">NORMINV(RAND(),'SPY and TLT'!$M$52,'SPY and TLT'!$L$52)</f>
        <v>3.307163343035003E-2</v>
      </c>
      <c r="G61">
        <f ca="1">NORMINV(RAND(),'SPY and TLT'!$M$52,'SPY and TLT'!$L$52)</f>
        <v>-1.4252297958280466E-2</v>
      </c>
      <c r="H61">
        <f ca="1">NORMINV(RAND(),'SPY and TLT'!$M$52,'SPY and TLT'!$L$52)</f>
        <v>2.0624827197929366E-2</v>
      </c>
      <c r="I61">
        <f ca="1">NORMINV(RAND(),'SPY and TLT'!$M$52,'SPY and TLT'!$L$52)</f>
        <v>-6.6437265140692221E-4</v>
      </c>
      <c r="J61">
        <f ca="1">NORMINV(RAND(),'SPY and TLT'!$M$52,'SPY and TLT'!$L$52)</f>
        <v>1.8107506481249161E-2</v>
      </c>
      <c r="K61">
        <f ca="1">NORMINV(RAND(),'SPY and TLT'!$M$52,'SPY and TLT'!$L$52)</f>
        <v>-3.491541005658484E-3</v>
      </c>
      <c r="L61">
        <f ca="1">NORMINV(RAND(),'SPY and TLT'!$M$52,'SPY and TLT'!$L$52)</f>
        <v>6.1599595008855462E-3</v>
      </c>
      <c r="M61">
        <f ca="1">NORMINV(RAND(),'SPY and TLT'!$M$52,'SPY and TLT'!$L$52)</f>
        <v>-7.5303031086791736E-4</v>
      </c>
      <c r="N61">
        <f ca="1">NORMINV(RAND(),'SPY and TLT'!$M$52,'SPY and TLT'!$L$52)</f>
        <v>1.538629120837506E-2</v>
      </c>
      <c r="O61">
        <f ca="1">NORMINV(RAND(),'SPY and TLT'!$M$52,'SPY and TLT'!$L$52)</f>
        <v>3.8165469487518697E-3</v>
      </c>
      <c r="P61">
        <f ca="1">NORMINV(RAND(),'SPY and TLT'!$M$52,'SPY and TLT'!$L$52)</f>
        <v>1.8982283630851613E-2</v>
      </c>
      <c r="Q61">
        <f ca="1">NORMINV(RAND(),'SPY and TLT'!$M$52,'SPY and TLT'!$L$52)</f>
        <v>1.8418749726112894E-2</v>
      </c>
      <c r="R61">
        <f ca="1">NORMINV(RAND(),'SPY and TLT'!$M$52,'SPY and TLT'!$L$52)</f>
        <v>-6.5628504901787954E-4</v>
      </c>
      <c r="S61">
        <f ca="1">NORMINV(RAND(),'SPY and TLT'!$M$52,'SPY and TLT'!$L$52)</f>
        <v>-1.7706305947890227E-2</v>
      </c>
      <c r="T61">
        <f ca="1">NORMINV(RAND(),'SPY and TLT'!$M$52,'SPY and TLT'!$L$52)</f>
        <v>3.3960320384032093E-2</v>
      </c>
      <c r="U61">
        <f ca="1">NORMINV(RAND(),'SPY and TLT'!$M$52,'SPY and TLT'!$L$52)</f>
        <v>2.5262708060472761E-2</v>
      </c>
      <c r="V61">
        <f ca="1">NORMINV(RAND(),'SPY and TLT'!$M$52,'SPY and TLT'!$L$52)</f>
        <v>-1.0234470098435734E-2</v>
      </c>
      <c r="W61">
        <f ca="1">NORMINV(RAND(),'SPY and TLT'!$M$52,'SPY and TLT'!$L$52)</f>
        <v>6.365739284513147E-3</v>
      </c>
      <c r="X61">
        <f ca="1">NORMINV(RAND(),'SPY and TLT'!$M$52,'SPY and TLT'!$L$52)</f>
        <v>2.1277641325836774E-3</v>
      </c>
      <c r="Y61">
        <f ca="1">NORMINV(RAND(),'SPY and TLT'!$M$52,'SPY and TLT'!$L$52)</f>
        <v>1.2858124732023661E-3</v>
      </c>
      <c r="Z61">
        <f ca="1">NORMINV(RAND(),'SPY and TLT'!$M$52,'SPY and TLT'!$L$52)</f>
        <v>3.5437274854223468E-2</v>
      </c>
      <c r="AA61">
        <f ca="1">NORMINV(RAND(),'SPY and TLT'!$M$52,'SPY and TLT'!$L$52)</f>
        <v>3.1558075777551008E-2</v>
      </c>
      <c r="AB61">
        <f ca="1">NORMINV(RAND(),'SPY and TLT'!$M$52,'SPY and TLT'!$L$52)</f>
        <v>3.4343472416049778E-2</v>
      </c>
      <c r="AC61">
        <f ca="1">NORMINV(RAND(),'SPY and TLT'!$M$52,'SPY and TLT'!$L$52)</f>
        <v>1.8635846568886352E-4</v>
      </c>
      <c r="AD61">
        <f ca="1">NORMINV(RAND(),'SPY and TLT'!$M$52,'SPY and TLT'!$L$52)</f>
        <v>-1.6432947948385113E-2</v>
      </c>
      <c r="AE61">
        <f ca="1">NORMINV(RAND(),'SPY and TLT'!$M$52,'SPY and TLT'!$L$52)</f>
        <v>3.0803445864370137E-2</v>
      </c>
      <c r="AF61">
        <f ca="1">NORMINV(RAND(),'SPY and TLT'!$M$52,'SPY and TLT'!$L$52)</f>
        <v>-6.8025250384667084E-3</v>
      </c>
      <c r="AG61">
        <f ca="1">NORMINV(RAND(),'SPY and TLT'!$M$52,'SPY and TLT'!$L$52)</f>
        <v>-4.3448702419340039E-3</v>
      </c>
      <c r="AH61">
        <f ca="1">NORMINV(RAND(),'SPY and TLT'!$M$52,'SPY and TLT'!$L$52)</f>
        <v>-3.48286651838264E-2</v>
      </c>
      <c r="AI61">
        <f ca="1">NORMINV(RAND(),'SPY and TLT'!$M$52,'SPY and TLT'!$L$52)</f>
        <v>9.2485386209188239E-3</v>
      </c>
      <c r="AJ61">
        <f ca="1">NORMINV(RAND(),'SPY and TLT'!$M$52,'SPY and TLT'!$L$52)</f>
        <v>-1.5782155058610456E-2</v>
      </c>
      <c r="AK61">
        <f ca="1">NORMINV(RAND(),'SPY and TLT'!$M$52,'SPY and TLT'!$L$52)</f>
        <v>-2.3930341351711498E-2</v>
      </c>
      <c r="AL61">
        <f ca="1">NORMINV(RAND(),'SPY and TLT'!$M$52,'SPY and TLT'!$L$52)</f>
        <v>-1.3951356682293841E-2</v>
      </c>
      <c r="AM61">
        <f ca="1">NORMINV(RAND(),'SPY and TLT'!$M$52,'SPY and TLT'!$L$52)</f>
        <v>4.5200188804739076E-2</v>
      </c>
      <c r="AN61">
        <f ca="1">NORMINV(RAND(),'SPY and TLT'!$M$52,'SPY and TLT'!$L$52)</f>
        <v>-1.5155127206557824E-2</v>
      </c>
      <c r="AO61">
        <f ca="1">NORMINV(RAND(),'SPY and TLT'!$M$52,'SPY and TLT'!$L$52)</f>
        <v>3.5583604615334601E-2</v>
      </c>
      <c r="AP61">
        <f ca="1">NORMINV(RAND(),'SPY and TLT'!$M$52,'SPY and TLT'!$L$52)</f>
        <v>-1.042297727198975E-2</v>
      </c>
      <c r="AQ61">
        <f ca="1">NORMINV(RAND(),'SPY and TLT'!$M$52,'SPY and TLT'!$L$52)</f>
        <v>2.718448187614339E-3</v>
      </c>
      <c r="AR61">
        <f ca="1">NORMINV(RAND(),'SPY and TLT'!$M$52,'SPY and TLT'!$L$52)</f>
        <v>4.5688447906464882E-3</v>
      </c>
      <c r="AS61">
        <f ca="1">NORMINV(RAND(),'SPY and TLT'!$M$52,'SPY and TLT'!$L$52)</f>
        <v>5.3944778520125143E-3</v>
      </c>
      <c r="AT61">
        <f ca="1">NORMINV(RAND(),'SPY and TLT'!$M$52,'SPY and TLT'!$L$52)</f>
        <v>2.8103602484445146E-2</v>
      </c>
      <c r="AU61">
        <f ca="1">NORMINV(RAND(),'SPY and TLT'!$M$52,'SPY and TLT'!$L$52)</f>
        <v>2.9034935237319513E-2</v>
      </c>
      <c r="AV61">
        <f ca="1">NORMINV(RAND(),'SPY and TLT'!$M$52,'SPY and TLT'!$L$52)</f>
        <v>3.8404184555005792E-2</v>
      </c>
      <c r="AW61">
        <f ca="1">NORMINV(RAND(),'SPY and TLT'!$M$52,'SPY and TLT'!$L$52)</f>
        <v>-2.0698046736285475E-2</v>
      </c>
      <c r="AX61">
        <f ca="1">NORMINV(RAND(),'SPY and TLT'!$M$52,'SPY and TLT'!$L$52)</f>
        <v>-1.4587575610142081E-2</v>
      </c>
      <c r="AY61">
        <f ca="1">NORMINV(RAND(),'SPY and TLT'!$M$52,'SPY and TLT'!$L$52)</f>
        <v>4.9401619122944655E-2</v>
      </c>
      <c r="AZ61">
        <f ca="1">NORMINV(RAND(),'SPY and TLT'!$M$52,'SPY and TLT'!$L$52)</f>
        <v>3.7226274424577823E-3</v>
      </c>
      <c r="BA61">
        <f ca="1">NORMINV(RAND(),'SPY and TLT'!$M$52,'SPY and TLT'!$L$52)</f>
        <v>-8.5708395079617042E-3</v>
      </c>
      <c r="BB61">
        <f ca="1">NORMINV(RAND(),'SPY and TLT'!$M$52,'SPY and TLT'!$L$52)</f>
        <v>2.7704580836156515E-2</v>
      </c>
      <c r="BC61">
        <f ca="1">NORMINV(RAND(),'SPY and TLT'!$M$52,'SPY and TLT'!$L$52)</f>
        <v>6.9022365387602829E-3</v>
      </c>
      <c r="BD61">
        <f ca="1">NORMINV(RAND(),'SPY and TLT'!$M$52,'SPY and TLT'!$L$52)</f>
        <v>-2.5945814842716301E-2</v>
      </c>
      <c r="BE61">
        <f ca="1">NORMINV(RAND(),'SPY and TLT'!$M$52,'SPY and TLT'!$L$52)</f>
        <v>8.2581190906619601E-3</v>
      </c>
      <c r="BF61">
        <f ca="1">NORMINV(RAND(),'SPY and TLT'!$M$52,'SPY and TLT'!$L$52)</f>
        <v>2.3740332981858781E-3</v>
      </c>
      <c r="BG61">
        <f ca="1">NORMINV(RAND(),'SPY and TLT'!$M$52,'SPY and TLT'!$L$52)</f>
        <v>2.5473947062653289E-4</v>
      </c>
      <c r="BH61">
        <f ca="1">NORMINV(RAND(),'SPY and TLT'!$M$52,'SPY and TLT'!$L$52)</f>
        <v>-4.6484826740038218E-2</v>
      </c>
      <c r="BI61">
        <f ca="1">NORMINV(RAND(),'SPY and TLT'!$M$52,'SPY and TLT'!$L$52)</f>
        <v>-9.6813614203043429E-3</v>
      </c>
      <c r="BJ61">
        <f ca="1">NORMINV(RAND(),'SPY and TLT'!$M$52,'SPY and TLT'!$L$52)</f>
        <v>1.5648566134986656E-2</v>
      </c>
      <c r="BK61">
        <f ca="1">NORMINV(RAND(),'SPY and TLT'!$M$52,'SPY and TLT'!$L$52)</f>
        <v>-2.3614419319394286E-2</v>
      </c>
      <c r="BL61">
        <f ca="1">NORMINV(RAND(),'SPY and TLT'!$M$52,'SPY and TLT'!$L$52)</f>
        <v>-7.0556024977176867E-3</v>
      </c>
      <c r="BM61">
        <f ca="1">NORMINV(RAND(),'SPY and TLT'!$M$52,'SPY and TLT'!$L$52)</f>
        <v>4.7252799868563178E-2</v>
      </c>
      <c r="BN61">
        <f ca="1">NORMINV(RAND(),'SPY and TLT'!$M$52,'SPY and TLT'!$L$52)</f>
        <v>5.7556217112960887E-3</v>
      </c>
    </row>
    <row r="62" spans="6:66" x14ac:dyDescent="0.2">
      <c r="F62">
        <f ca="1">NORMINV(RAND(),'SPY and TLT'!$M$52,'SPY and TLT'!$L$52)</f>
        <v>3.6789409329189622E-2</v>
      </c>
      <c r="G62">
        <f ca="1">NORMINV(RAND(),'SPY and TLT'!$M$52,'SPY and TLT'!$L$52)</f>
        <v>1.1787874814910598E-2</v>
      </c>
      <c r="H62">
        <f ca="1">NORMINV(RAND(),'SPY and TLT'!$M$52,'SPY and TLT'!$L$52)</f>
        <v>-4.0412228694129259E-4</v>
      </c>
      <c r="I62">
        <f ca="1">NORMINV(RAND(),'SPY and TLT'!$M$52,'SPY and TLT'!$L$52)</f>
        <v>-1.2887270224065044E-2</v>
      </c>
      <c r="J62">
        <f ca="1">NORMINV(RAND(),'SPY and TLT'!$M$52,'SPY and TLT'!$L$52)</f>
        <v>-2.6095692367796106E-4</v>
      </c>
      <c r="K62">
        <f ca="1">NORMINV(RAND(),'SPY and TLT'!$M$52,'SPY and TLT'!$L$52)</f>
        <v>2.9674980545099519E-3</v>
      </c>
      <c r="L62">
        <f ca="1">NORMINV(RAND(),'SPY and TLT'!$M$52,'SPY and TLT'!$L$52)</f>
        <v>3.2934309424210891E-2</v>
      </c>
      <c r="M62">
        <f ca="1">NORMINV(RAND(),'SPY and TLT'!$M$52,'SPY and TLT'!$L$52)</f>
        <v>4.4165157336890956E-2</v>
      </c>
      <c r="N62">
        <f ca="1">NORMINV(RAND(),'SPY and TLT'!$M$52,'SPY and TLT'!$L$52)</f>
        <v>6.0037386788644887E-4</v>
      </c>
      <c r="O62">
        <f ca="1">NORMINV(RAND(),'SPY and TLT'!$M$52,'SPY and TLT'!$L$52)</f>
        <v>1.4531109739635468E-2</v>
      </c>
      <c r="P62">
        <f ca="1">NORMINV(RAND(),'SPY and TLT'!$M$52,'SPY and TLT'!$L$52)</f>
        <v>1.3354056395371558E-2</v>
      </c>
      <c r="Q62">
        <f ca="1">NORMINV(RAND(),'SPY and TLT'!$M$52,'SPY and TLT'!$L$52)</f>
        <v>-2.3438030956452237E-3</v>
      </c>
      <c r="R62">
        <f ca="1">NORMINV(RAND(),'SPY and TLT'!$M$52,'SPY and TLT'!$L$52)</f>
        <v>9.5465314101151975E-3</v>
      </c>
      <c r="S62">
        <f ca="1">NORMINV(RAND(),'SPY and TLT'!$M$52,'SPY and TLT'!$L$52)</f>
        <v>2.3380894087950996E-2</v>
      </c>
      <c r="T62">
        <f ca="1">NORMINV(RAND(),'SPY and TLT'!$M$52,'SPY and TLT'!$L$52)</f>
        <v>2.7475748962483025E-2</v>
      </c>
      <c r="U62">
        <f ca="1">NORMINV(RAND(),'SPY and TLT'!$M$52,'SPY and TLT'!$L$52)</f>
        <v>1.6949675294797989E-2</v>
      </c>
      <c r="V62">
        <f ca="1">NORMINV(RAND(),'SPY and TLT'!$M$52,'SPY and TLT'!$L$52)</f>
        <v>4.9634365568642445E-2</v>
      </c>
      <c r="W62">
        <f ca="1">NORMINV(RAND(),'SPY and TLT'!$M$52,'SPY and TLT'!$L$52)</f>
        <v>4.4566589705457044E-2</v>
      </c>
      <c r="X62">
        <f ca="1">NORMINV(RAND(),'SPY and TLT'!$M$52,'SPY and TLT'!$L$52)</f>
        <v>-1.4573953080145106E-2</v>
      </c>
      <c r="Y62">
        <f ca="1">NORMINV(RAND(),'SPY and TLT'!$M$52,'SPY and TLT'!$L$52)</f>
        <v>1.9181310157169507E-2</v>
      </c>
      <c r="Z62">
        <f ca="1">NORMINV(RAND(),'SPY and TLT'!$M$52,'SPY and TLT'!$L$52)</f>
        <v>1.4816124811397682E-2</v>
      </c>
      <c r="AA62">
        <f ca="1">NORMINV(RAND(),'SPY and TLT'!$M$52,'SPY and TLT'!$L$52)</f>
        <v>4.7526421456284672E-3</v>
      </c>
      <c r="AB62">
        <f ca="1">NORMINV(RAND(),'SPY and TLT'!$M$52,'SPY and TLT'!$L$52)</f>
        <v>-1.9167232626112411E-2</v>
      </c>
      <c r="AC62">
        <f ca="1">NORMINV(RAND(),'SPY and TLT'!$M$52,'SPY and TLT'!$L$52)</f>
        <v>7.8989429841159788E-3</v>
      </c>
      <c r="AD62">
        <f ca="1">NORMINV(RAND(),'SPY and TLT'!$M$52,'SPY and TLT'!$L$52)</f>
        <v>-1.6394446303130691E-2</v>
      </c>
      <c r="AE62">
        <f ca="1">NORMINV(RAND(),'SPY and TLT'!$M$52,'SPY and TLT'!$L$52)</f>
        <v>-1.440914269122461E-3</v>
      </c>
      <c r="AF62">
        <f ca="1">NORMINV(RAND(),'SPY and TLT'!$M$52,'SPY and TLT'!$L$52)</f>
        <v>3.9100120893189871E-2</v>
      </c>
      <c r="AG62">
        <f ca="1">NORMINV(RAND(),'SPY and TLT'!$M$52,'SPY and TLT'!$L$52)</f>
        <v>2.3801314939422457E-2</v>
      </c>
      <c r="AH62">
        <f ca="1">NORMINV(RAND(),'SPY and TLT'!$M$52,'SPY and TLT'!$L$52)</f>
        <v>-9.6289868047391633E-3</v>
      </c>
      <c r="AI62">
        <f ca="1">NORMINV(RAND(),'SPY and TLT'!$M$52,'SPY and TLT'!$L$52)</f>
        <v>2.9611429836192374E-2</v>
      </c>
      <c r="AJ62">
        <f ca="1">NORMINV(RAND(),'SPY and TLT'!$M$52,'SPY and TLT'!$L$52)</f>
        <v>-3.4332753336335051E-2</v>
      </c>
      <c r="AK62">
        <f ca="1">NORMINV(RAND(),'SPY and TLT'!$M$52,'SPY and TLT'!$L$52)</f>
        <v>1.7564355321362576E-2</v>
      </c>
      <c r="AL62">
        <f ca="1">NORMINV(RAND(),'SPY and TLT'!$M$52,'SPY and TLT'!$L$52)</f>
        <v>3.3563724562633915E-2</v>
      </c>
      <c r="AM62">
        <f ca="1">NORMINV(RAND(),'SPY and TLT'!$M$52,'SPY and TLT'!$L$52)</f>
        <v>-1.470931548123814E-2</v>
      </c>
      <c r="AN62">
        <f ca="1">NORMINV(RAND(),'SPY and TLT'!$M$52,'SPY and TLT'!$L$52)</f>
        <v>1.8372553138937424E-2</v>
      </c>
      <c r="AO62">
        <f ca="1">NORMINV(RAND(),'SPY and TLT'!$M$52,'SPY and TLT'!$L$52)</f>
        <v>-1.3137607141521537E-2</v>
      </c>
      <c r="AP62">
        <f ca="1">NORMINV(RAND(),'SPY and TLT'!$M$52,'SPY and TLT'!$L$52)</f>
        <v>-3.7671957810668066E-2</v>
      </c>
      <c r="AQ62">
        <f ca="1">NORMINV(RAND(),'SPY and TLT'!$M$52,'SPY and TLT'!$L$52)</f>
        <v>-3.4762949484257323E-2</v>
      </c>
      <c r="AR62">
        <f ca="1">NORMINV(RAND(),'SPY and TLT'!$M$52,'SPY and TLT'!$L$52)</f>
        <v>1.1740599848399362E-2</v>
      </c>
      <c r="AS62">
        <f ca="1">NORMINV(RAND(),'SPY and TLT'!$M$52,'SPY and TLT'!$L$52)</f>
        <v>2.2720443524055039E-2</v>
      </c>
      <c r="AT62">
        <f ca="1">NORMINV(RAND(),'SPY and TLT'!$M$52,'SPY and TLT'!$L$52)</f>
        <v>2.8630699837138444E-2</v>
      </c>
      <c r="AU62">
        <f ca="1">NORMINV(RAND(),'SPY and TLT'!$M$52,'SPY and TLT'!$L$52)</f>
        <v>1.5400410670925044E-2</v>
      </c>
      <c r="AV62">
        <f ca="1">NORMINV(RAND(),'SPY and TLT'!$M$52,'SPY and TLT'!$L$52)</f>
        <v>-5.2853104344934053E-3</v>
      </c>
      <c r="AW62">
        <f ca="1">NORMINV(RAND(),'SPY and TLT'!$M$52,'SPY and TLT'!$L$52)</f>
        <v>3.4878248447910913E-3</v>
      </c>
      <c r="AX62">
        <f ca="1">NORMINV(RAND(),'SPY and TLT'!$M$52,'SPY and TLT'!$L$52)</f>
        <v>2.5857292814634843E-2</v>
      </c>
      <c r="AY62">
        <f ca="1">NORMINV(RAND(),'SPY and TLT'!$M$52,'SPY and TLT'!$L$52)</f>
        <v>2.2756974348211757E-2</v>
      </c>
      <c r="AZ62">
        <f ca="1">NORMINV(RAND(),'SPY and TLT'!$M$52,'SPY and TLT'!$L$52)</f>
        <v>2.6585546628064274E-3</v>
      </c>
      <c r="BA62">
        <f ca="1">NORMINV(RAND(),'SPY and TLT'!$M$52,'SPY and TLT'!$L$52)</f>
        <v>3.4339415708401461E-2</v>
      </c>
      <c r="BB62">
        <f ca="1">NORMINV(RAND(),'SPY and TLT'!$M$52,'SPY and TLT'!$L$52)</f>
        <v>-9.5415139550549498E-3</v>
      </c>
      <c r="BC62">
        <f ca="1">NORMINV(RAND(),'SPY and TLT'!$M$52,'SPY and TLT'!$L$52)</f>
        <v>-3.6680821228971719E-2</v>
      </c>
      <c r="BD62">
        <f ca="1">NORMINV(RAND(),'SPY and TLT'!$M$52,'SPY and TLT'!$L$52)</f>
        <v>-2.4216778344085668E-2</v>
      </c>
      <c r="BE62">
        <f ca="1">NORMINV(RAND(),'SPY and TLT'!$M$52,'SPY and TLT'!$L$52)</f>
        <v>2.942877988722294E-2</v>
      </c>
      <c r="BF62">
        <f ca="1">NORMINV(RAND(),'SPY and TLT'!$M$52,'SPY and TLT'!$L$52)</f>
        <v>4.9390129110418526E-2</v>
      </c>
      <c r="BG62">
        <f ca="1">NORMINV(RAND(),'SPY and TLT'!$M$52,'SPY and TLT'!$L$52)</f>
        <v>2.1826517614152843E-2</v>
      </c>
      <c r="BH62">
        <f ca="1">NORMINV(RAND(),'SPY and TLT'!$M$52,'SPY and TLT'!$L$52)</f>
        <v>-1.9109423097764474E-2</v>
      </c>
      <c r="BI62">
        <f ca="1">NORMINV(RAND(),'SPY and TLT'!$M$52,'SPY and TLT'!$L$52)</f>
        <v>7.0448472676679599E-2</v>
      </c>
      <c r="BJ62">
        <f ca="1">NORMINV(RAND(),'SPY and TLT'!$M$52,'SPY and TLT'!$L$52)</f>
        <v>3.2044559593180362E-3</v>
      </c>
      <c r="BK62">
        <f ca="1">NORMINV(RAND(),'SPY and TLT'!$M$52,'SPY and TLT'!$L$52)</f>
        <v>9.5538563372132602E-3</v>
      </c>
      <c r="BL62">
        <f ca="1">NORMINV(RAND(),'SPY and TLT'!$M$52,'SPY and TLT'!$L$52)</f>
        <v>1.0039596676993008E-2</v>
      </c>
      <c r="BM62">
        <f ca="1">NORMINV(RAND(),'SPY and TLT'!$M$52,'SPY and TLT'!$L$52)</f>
        <v>3.92147736665782E-3</v>
      </c>
      <c r="BN62">
        <f ca="1">NORMINV(RAND(),'SPY and TLT'!$M$52,'SPY and TLT'!$L$52)</f>
        <v>-6.0664846674585758E-3</v>
      </c>
    </row>
    <row r="63" spans="6:66" x14ac:dyDescent="0.2">
      <c r="F63">
        <f ca="1">NORMINV(RAND(),'SPY and TLT'!$M$52,'SPY and TLT'!$L$52)</f>
        <v>8.0422043093325672E-3</v>
      </c>
      <c r="G63">
        <f ca="1">NORMINV(RAND(),'SPY and TLT'!$M$52,'SPY and TLT'!$L$52)</f>
        <v>2.0255701311413937E-3</v>
      </c>
      <c r="H63">
        <f ca="1">NORMINV(RAND(),'SPY and TLT'!$M$52,'SPY and TLT'!$L$52)</f>
        <v>4.523148571063023E-2</v>
      </c>
      <c r="I63">
        <f ca="1">NORMINV(RAND(),'SPY and TLT'!$M$52,'SPY and TLT'!$L$52)</f>
        <v>-2.035630573353283E-2</v>
      </c>
      <c r="J63">
        <f ca="1">NORMINV(RAND(),'SPY and TLT'!$M$52,'SPY and TLT'!$L$52)</f>
        <v>1.0295836069287547E-2</v>
      </c>
      <c r="K63">
        <f ca="1">NORMINV(RAND(),'SPY and TLT'!$M$52,'SPY and TLT'!$L$52)</f>
        <v>1.2851901865581392E-2</v>
      </c>
      <c r="L63">
        <f ca="1">NORMINV(RAND(),'SPY and TLT'!$M$52,'SPY and TLT'!$L$52)</f>
        <v>-3.7742045866479175E-4</v>
      </c>
      <c r="M63">
        <f ca="1">NORMINV(RAND(),'SPY and TLT'!$M$52,'SPY and TLT'!$L$52)</f>
        <v>-4.3066169320784067E-4</v>
      </c>
      <c r="N63">
        <f ca="1">NORMINV(RAND(),'SPY and TLT'!$M$52,'SPY and TLT'!$L$52)</f>
        <v>7.0246879685858781E-3</v>
      </c>
      <c r="O63">
        <f ca="1">NORMINV(RAND(),'SPY and TLT'!$M$52,'SPY and TLT'!$L$52)</f>
        <v>1.2782164289218162E-2</v>
      </c>
      <c r="P63">
        <f ca="1">NORMINV(RAND(),'SPY and TLT'!$M$52,'SPY and TLT'!$L$52)</f>
        <v>-2.6098997972492637E-2</v>
      </c>
      <c r="Q63">
        <f ca="1">NORMINV(RAND(),'SPY and TLT'!$M$52,'SPY and TLT'!$L$52)</f>
        <v>-1.9132885357858329E-2</v>
      </c>
      <c r="R63">
        <f ca="1">NORMINV(RAND(),'SPY and TLT'!$M$52,'SPY and TLT'!$L$52)</f>
        <v>3.041905048262266E-2</v>
      </c>
      <c r="S63">
        <f ca="1">NORMINV(RAND(),'SPY and TLT'!$M$52,'SPY and TLT'!$L$52)</f>
        <v>2.0985991766883209E-2</v>
      </c>
      <c r="T63">
        <f ca="1">NORMINV(RAND(),'SPY and TLT'!$M$52,'SPY and TLT'!$L$52)</f>
        <v>-4.0922736096197553E-3</v>
      </c>
      <c r="U63">
        <f ca="1">NORMINV(RAND(),'SPY and TLT'!$M$52,'SPY and TLT'!$L$52)</f>
        <v>-7.2032319117057509E-3</v>
      </c>
      <c r="V63">
        <f ca="1">NORMINV(RAND(),'SPY and TLT'!$M$52,'SPY and TLT'!$L$52)</f>
        <v>-2.5539501907329749E-2</v>
      </c>
      <c r="W63">
        <f ca="1">NORMINV(RAND(),'SPY and TLT'!$M$52,'SPY and TLT'!$L$52)</f>
        <v>-1.7848074118732137E-2</v>
      </c>
      <c r="X63">
        <f ca="1">NORMINV(RAND(),'SPY and TLT'!$M$52,'SPY and TLT'!$L$52)</f>
        <v>8.2660492750175792E-3</v>
      </c>
      <c r="Y63">
        <f ca="1">NORMINV(RAND(),'SPY and TLT'!$M$52,'SPY and TLT'!$L$52)</f>
        <v>-7.830082357587068E-4</v>
      </c>
      <c r="Z63">
        <f ca="1">NORMINV(RAND(),'SPY and TLT'!$M$52,'SPY and TLT'!$L$52)</f>
        <v>-7.8684207851253372E-3</v>
      </c>
      <c r="AA63">
        <f ca="1">NORMINV(RAND(),'SPY and TLT'!$M$52,'SPY and TLT'!$L$52)</f>
        <v>-4.1268506938148342E-3</v>
      </c>
      <c r="AB63">
        <f ca="1">NORMINV(RAND(),'SPY and TLT'!$M$52,'SPY and TLT'!$L$52)</f>
        <v>-1.9939171468211971E-2</v>
      </c>
      <c r="AC63">
        <f ca="1">NORMINV(RAND(),'SPY and TLT'!$M$52,'SPY and TLT'!$L$52)</f>
        <v>1.2851911907566542E-2</v>
      </c>
      <c r="AD63">
        <f ca="1">NORMINV(RAND(),'SPY and TLT'!$M$52,'SPY and TLT'!$L$52)</f>
        <v>2.1488745021355633E-2</v>
      </c>
      <c r="AE63">
        <f ca="1">NORMINV(RAND(),'SPY and TLT'!$M$52,'SPY and TLT'!$L$52)</f>
        <v>9.5747781524247299E-3</v>
      </c>
      <c r="AF63">
        <f ca="1">NORMINV(RAND(),'SPY and TLT'!$M$52,'SPY and TLT'!$L$52)</f>
        <v>2.7913260403472492E-3</v>
      </c>
      <c r="AG63">
        <f ca="1">NORMINV(RAND(),'SPY and TLT'!$M$52,'SPY and TLT'!$L$52)</f>
        <v>2.04447707185141E-2</v>
      </c>
      <c r="AH63">
        <f ca="1">NORMINV(RAND(),'SPY and TLT'!$M$52,'SPY and TLT'!$L$52)</f>
        <v>-1.572112856663384E-3</v>
      </c>
      <c r="AI63">
        <f ca="1">NORMINV(RAND(),'SPY and TLT'!$M$52,'SPY and TLT'!$L$52)</f>
        <v>8.5373372723563413E-3</v>
      </c>
      <c r="AJ63">
        <f ca="1">NORMINV(RAND(),'SPY and TLT'!$M$52,'SPY and TLT'!$L$52)</f>
        <v>2.1220133978514764E-3</v>
      </c>
      <c r="AK63">
        <f ca="1">NORMINV(RAND(),'SPY and TLT'!$M$52,'SPY and TLT'!$L$52)</f>
        <v>1.6002162183942573E-2</v>
      </c>
      <c r="AL63">
        <f ca="1">NORMINV(RAND(),'SPY and TLT'!$M$52,'SPY and TLT'!$L$52)</f>
        <v>2.126990722707077E-2</v>
      </c>
      <c r="AM63">
        <f ca="1">NORMINV(RAND(),'SPY and TLT'!$M$52,'SPY and TLT'!$L$52)</f>
        <v>-2.1245539181450968E-3</v>
      </c>
      <c r="AN63">
        <f ca="1">NORMINV(RAND(),'SPY and TLT'!$M$52,'SPY and TLT'!$L$52)</f>
        <v>3.0109444908322781E-2</v>
      </c>
      <c r="AO63">
        <f ca="1">NORMINV(RAND(),'SPY and TLT'!$M$52,'SPY and TLT'!$L$52)</f>
        <v>-4.9705099962668387E-3</v>
      </c>
      <c r="AP63">
        <f ca="1">NORMINV(RAND(),'SPY and TLT'!$M$52,'SPY and TLT'!$L$52)</f>
        <v>2.5680378031938976E-2</v>
      </c>
      <c r="AQ63">
        <f ca="1">NORMINV(RAND(),'SPY and TLT'!$M$52,'SPY and TLT'!$L$52)</f>
        <v>2.246338550039197E-3</v>
      </c>
      <c r="AR63">
        <f ca="1">NORMINV(RAND(),'SPY and TLT'!$M$52,'SPY and TLT'!$L$52)</f>
        <v>1.2937837092559683E-2</v>
      </c>
      <c r="AS63">
        <f ca="1">NORMINV(RAND(),'SPY and TLT'!$M$52,'SPY and TLT'!$L$52)</f>
        <v>4.0551104609941263E-3</v>
      </c>
      <c r="AT63">
        <f ca="1">NORMINV(RAND(),'SPY and TLT'!$M$52,'SPY and TLT'!$L$52)</f>
        <v>9.8118871534716469E-3</v>
      </c>
      <c r="AU63">
        <f ca="1">NORMINV(RAND(),'SPY and TLT'!$M$52,'SPY and TLT'!$L$52)</f>
        <v>8.2241665383619381E-3</v>
      </c>
      <c r="AV63">
        <f ca="1">NORMINV(RAND(),'SPY and TLT'!$M$52,'SPY and TLT'!$L$52)</f>
        <v>-2.7034590698848922E-3</v>
      </c>
      <c r="AW63">
        <f ca="1">NORMINV(RAND(),'SPY and TLT'!$M$52,'SPY and TLT'!$L$52)</f>
        <v>1.5150745180566132E-2</v>
      </c>
      <c r="AX63">
        <f ca="1">NORMINV(RAND(),'SPY and TLT'!$M$52,'SPY and TLT'!$L$52)</f>
        <v>-4.4051659439399713E-3</v>
      </c>
      <c r="AY63">
        <f ca="1">NORMINV(RAND(),'SPY and TLT'!$M$52,'SPY and TLT'!$L$52)</f>
        <v>4.6860609669548824E-2</v>
      </c>
      <c r="AZ63">
        <f ca="1">NORMINV(RAND(),'SPY and TLT'!$M$52,'SPY and TLT'!$L$52)</f>
        <v>2.1914795274632689E-3</v>
      </c>
      <c r="BA63">
        <f ca="1">NORMINV(RAND(),'SPY and TLT'!$M$52,'SPY and TLT'!$L$52)</f>
        <v>-2.1472826017309276E-2</v>
      </c>
      <c r="BB63">
        <f ca="1">NORMINV(RAND(),'SPY and TLT'!$M$52,'SPY and TLT'!$L$52)</f>
        <v>-2.5787522858633062E-3</v>
      </c>
      <c r="BC63">
        <f ca="1">NORMINV(RAND(),'SPY and TLT'!$M$52,'SPY and TLT'!$L$52)</f>
        <v>5.0266037227042669E-2</v>
      </c>
      <c r="BD63">
        <f ca="1">NORMINV(RAND(),'SPY and TLT'!$M$52,'SPY and TLT'!$L$52)</f>
        <v>8.9622474020256294E-3</v>
      </c>
      <c r="BE63">
        <f ca="1">NORMINV(RAND(),'SPY and TLT'!$M$52,'SPY and TLT'!$L$52)</f>
        <v>4.4869451292624436E-2</v>
      </c>
      <c r="BF63">
        <f ca="1">NORMINV(RAND(),'SPY and TLT'!$M$52,'SPY and TLT'!$L$52)</f>
        <v>6.0922603376812523E-3</v>
      </c>
      <c r="BG63">
        <f ca="1">NORMINV(RAND(),'SPY and TLT'!$M$52,'SPY and TLT'!$L$52)</f>
        <v>4.3279024028581449E-2</v>
      </c>
      <c r="BH63">
        <f ca="1">NORMINV(RAND(),'SPY and TLT'!$M$52,'SPY and TLT'!$L$52)</f>
        <v>2.0021525512899123E-3</v>
      </c>
      <c r="BI63">
        <f ca="1">NORMINV(RAND(),'SPY and TLT'!$M$52,'SPY and TLT'!$L$52)</f>
        <v>9.2921955831477901E-3</v>
      </c>
      <c r="BJ63">
        <f ca="1">NORMINV(RAND(),'SPY and TLT'!$M$52,'SPY and TLT'!$L$52)</f>
        <v>2.7268805396708524E-4</v>
      </c>
      <c r="BK63">
        <f ca="1">NORMINV(RAND(),'SPY and TLT'!$M$52,'SPY and TLT'!$L$52)</f>
        <v>1.5582492113615634E-2</v>
      </c>
      <c r="BL63">
        <f ca="1">NORMINV(RAND(),'SPY and TLT'!$M$52,'SPY and TLT'!$L$52)</f>
        <v>1.2750168813456697E-2</v>
      </c>
      <c r="BM63">
        <f ca="1">NORMINV(RAND(),'SPY and TLT'!$M$52,'SPY and TLT'!$L$52)</f>
        <v>1.1791763934205822E-2</v>
      </c>
      <c r="BN63">
        <f ca="1">NORMINV(RAND(),'SPY and TLT'!$M$52,'SPY and TLT'!$L$52)</f>
        <v>-9.4369080000723977E-3</v>
      </c>
    </row>
    <row r="64" spans="6:66" x14ac:dyDescent="0.2">
      <c r="F64">
        <f ca="1">NORMINV(RAND(),'SPY and TLT'!$M$52,'SPY and TLT'!$L$52)</f>
        <v>2.2567693957078003E-2</v>
      </c>
      <c r="G64">
        <f ca="1">NORMINV(RAND(),'SPY and TLT'!$M$52,'SPY and TLT'!$L$52)</f>
        <v>8.3343322032328054E-3</v>
      </c>
      <c r="H64">
        <f ca="1">NORMINV(RAND(),'SPY and TLT'!$M$52,'SPY and TLT'!$L$52)</f>
        <v>9.8993413195992315E-3</v>
      </c>
      <c r="I64">
        <f ca="1">NORMINV(RAND(),'SPY and TLT'!$M$52,'SPY and TLT'!$L$52)</f>
        <v>1.3756010124158571E-2</v>
      </c>
      <c r="J64">
        <f ca="1">NORMINV(RAND(),'SPY and TLT'!$M$52,'SPY and TLT'!$L$52)</f>
        <v>-1.0623041531234469E-2</v>
      </c>
      <c r="K64">
        <f ca="1">NORMINV(RAND(),'SPY and TLT'!$M$52,'SPY and TLT'!$L$52)</f>
        <v>4.2993931544308479E-2</v>
      </c>
      <c r="L64">
        <f ca="1">NORMINV(RAND(),'SPY and TLT'!$M$52,'SPY and TLT'!$L$52)</f>
        <v>2.826059156526527E-2</v>
      </c>
      <c r="M64">
        <f ca="1">NORMINV(RAND(),'SPY and TLT'!$M$52,'SPY and TLT'!$L$52)</f>
        <v>-2.1387946152163053E-3</v>
      </c>
      <c r="N64">
        <f ca="1">NORMINV(RAND(),'SPY and TLT'!$M$52,'SPY and TLT'!$L$52)</f>
        <v>3.4827903572395208E-2</v>
      </c>
      <c r="O64">
        <f ca="1">NORMINV(RAND(),'SPY and TLT'!$M$52,'SPY and TLT'!$L$52)</f>
        <v>4.2103698345830831E-2</v>
      </c>
      <c r="P64">
        <f ca="1">NORMINV(RAND(),'SPY and TLT'!$M$52,'SPY and TLT'!$L$52)</f>
        <v>3.0271516576978946E-2</v>
      </c>
      <c r="Q64">
        <f ca="1">NORMINV(RAND(),'SPY and TLT'!$M$52,'SPY and TLT'!$L$52)</f>
        <v>-2.0038069455184078E-3</v>
      </c>
      <c r="R64">
        <f ca="1">NORMINV(RAND(),'SPY and TLT'!$M$52,'SPY and TLT'!$L$52)</f>
        <v>7.3167980498462315E-3</v>
      </c>
      <c r="S64">
        <f ca="1">NORMINV(RAND(),'SPY and TLT'!$M$52,'SPY and TLT'!$L$52)</f>
        <v>8.8207333741846562E-3</v>
      </c>
      <c r="T64">
        <f ca="1">NORMINV(RAND(),'SPY and TLT'!$M$52,'SPY and TLT'!$L$52)</f>
        <v>-1.0390943664297013E-2</v>
      </c>
      <c r="U64">
        <f ca="1">NORMINV(RAND(),'SPY and TLT'!$M$52,'SPY and TLT'!$L$52)</f>
        <v>4.2463780385454206E-3</v>
      </c>
      <c r="V64">
        <f ca="1">NORMINV(RAND(),'SPY and TLT'!$M$52,'SPY and TLT'!$L$52)</f>
        <v>3.6651462369255532E-2</v>
      </c>
      <c r="W64">
        <f ca="1">NORMINV(RAND(),'SPY and TLT'!$M$52,'SPY and TLT'!$L$52)</f>
        <v>2.7633601062181327E-2</v>
      </c>
      <c r="X64">
        <f ca="1">NORMINV(RAND(),'SPY and TLT'!$M$52,'SPY and TLT'!$L$52)</f>
        <v>-1.5786646450973694E-2</v>
      </c>
      <c r="Y64">
        <f ca="1">NORMINV(RAND(),'SPY and TLT'!$M$52,'SPY and TLT'!$L$52)</f>
        <v>7.0136766061854603E-3</v>
      </c>
      <c r="Z64">
        <f ca="1">NORMINV(RAND(),'SPY and TLT'!$M$52,'SPY and TLT'!$L$52)</f>
        <v>2.3185495896618728E-2</v>
      </c>
      <c r="AA64">
        <f ca="1">NORMINV(RAND(),'SPY and TLT'!$M$52,'SPY and TLT'!$L$52)</f>
        <v>-1.306623669105051E-2</v>
      </c>
      <c r="AB64">
        <f ca="1">NORMINV(RAND(),'SPY and TLT'!$M$52,'SPY and TLT'!$L$52)</f>
        <v>2.9249118415920032E-2</v>
      </c>
      <c r="AC64">
        <f ca="1">NORMINV(RAND(),'SPY and TLT'!$M$52,'SPY and TLT'!$L$52)</f>
        <v>-2.8469398898525709E-2</v>
      </c>
      <c r="AD64">
        <f ca="1">NORMINV(RAND(),'SPY and TLT'!$M$52,'SPY and TLT'!$L$52)</f>
        <v>2.767118084959758E-2</v>
      </c>
      <c r="AE64">
        <f ca="1">NORMINV(RAND(),'SPY and TLT'!$M$52,'SPY and TLT'!$L$52)</f>
        <v>-6.0577832515638251E-3</v>
      </c>
      <c r="AF64">
        <f ca="1">NORMINV(RAND(),'SPY and TLT'!$M$52,'SPY and TLT'!$L$52)</f>
        <v>-1.5915729307286405E-2</v>
      </c>
      <c r="AG64">
        <f ca="1">NORMINV(RAND(),'SPY and TLT'!$M$52,'SPY and TLT'!$L$52)</f>
        <v>-2.0238936601876725E-2</v>
      </c>
      <c r="AH64">
        <f ca="1">NORMINV(RAND(),'SPY and TLT'!$M$52,'SPY and TLT'!$L$52)</f>
        <v>-9.6077852870492843E-3</v>
      </c>
      <c r="AI64">
        <f ca="1">NORMINV(RAND(),'SPY and TLT'!$M$52,'SPY and TLT'!$L$52)</f>
        <v>1.1256193582333514E-3</v>
      </c>
      <c r="AJ64">
        <f ca="1">NORMINV(RAND(),'SPY and TLT'!$M$52,'SPY and TLT'!$L$52)</f>
        <v>-2.8461668561699542E-3</v>
      </c>
      <c r="AK64">
        <f ca="1">NORMINV(RAND(),'SPY and TLT'!$M$52,'SPY and TLT'!$L$52)</f>
        <v>1.0030689559738329E-2</v>
      </c>
      <c r="AL64">
        <f ca="1">NORMINV(RAND(),'SPY and TLT'!$M$52,'SPY and TLT'!$L$52)</f>
        <v>-2.1982302084908246E-2</v>
      </c>
      <c r="AM64">
        <f ca="1">NORMINV(RAND(),'SPY and TLT'!$M$52,'SPY and TLT'!$L$52)</f>
        <v>3.0838588161518923E-2</v>
      </c>
      <c r="AN64">
        <f ca="1">NORMINV(RAND(),'SPY and TLT'!$M$52,'SPY and TLT'!$L$52)</f>
        <v>4.091767258065096E-2</v>
      </c>
      <c r="AO64">
        <f ca="1">NORMINV(RAND(),'SPY and TLT'!$M$52,'SPY and TLT'!$L$52)</f>
        <v>1.9029782998238674E-2</v>
      </c>
      <c r="AP64">
        <f ca="1">NORMINV(RAND(),'SPY and TLT'!$M$52,'SPY and TLT'!$L$52)</f>
        <v>4.373905612599446E-3</v>
      </c>
      <c r="AQ64">
        <f ca="1">NORMINV(RAND(),'SPY and TLT'!$M$52,'SPY and TLT'!$L$52)</f>
        <v>6.1748790773885984E-3</v>
      </c>
      <c r="AR64">
        <f ca="1">NORMINV(RAND(),'SPY and TLT'!$M$52,'SPY and TLT'!$L$52)</f>
        <v>-5.3326294462593777E-3</v>
      </c>
      <c r="AS64">
        <f ca="1">NORMINV(RAND(),'SPY and TLT'!$M$52,'SPY and TLT'!$L$52)</f>
        <v>4.1471821661203244E-2</v>
      </c>
      <c r="AT64">
        <f ca="1">NORMINV(RAND(),'SPY and TLT'!$M$52,'SPY and TLT'!$L$52)</f>
        <v>5.0763897304143608E-2</v>
      </c>
      <c r="AU64">
        <f ca="1">NORMINV(RAND(),'SPY and TLT'!$M$52,'SPY and TLT'!$L$52)</f>
        <v>2.929990436786287E-2</v>
      </c>
      <c r="AV64">
        <f ca="1">NORMINV(RAND(),'SPY and TLT'!$M$52,'SPY and TLT'!$L$52)</f>
        <v>-3.4142478886841222E-2</v>
      </c>
      <c r="AW64">
        <f ca="1">NORMINV(RAND(),'SPY and TLT'!$M$52,'SPY and TLT'!$L$52)</f>
        <v>-7.4438833067427693E-3</v>
      </c>
      <c r="AX64">
        <f ca="1">NORMINV(RAND(),'SPY and TLT'!$M$52,'SPY and TLT'!$L$52)</f>
        <v>-2.7469444930366727E-2</v>
      </c>
      <c r="AY64">
        <f ca="1">NORMINV(RAND(),'SPY and TLT'!$M$52,'SPY and TLT'!$L$52)</f>
        <v>2.6041908176944826E-3</v>
      </c>
      <c r="AZ64">
        <f ca="1">NORMINV(RAND(),'SPY and TLT'!$M$52,'SPY and TLT'!$L$52)</f>
        <v>1.1538405080023482E-3</v>
      </c>
      <c r="BA64">
        <f ca="1">NORMINV(RAND(),'SPY and TLT'!$M$52,'SPY and TLT'!$L$52)</f>
        <v>8.6228050582812001E-3</v>
      </c>
      <c r="BB64">
        <f ca="1">NORMINV(RAND(),'SPY and TLT'!$M$52,'SPY and TLT'!$L$52)</f>
        <v>2.017923952418425E-2</v>
      </c>
      <c r="BC64">
        <f ca="1">NORMINV(RAND(),'SPY and TLT'!$M$52,'SPY and TLT'!$L$52)</f>
        <v>-2.9671893186972494E-2</v>
      </c>
      <c r="BD64">
        <f ca="1">NORMINV(RAND(),'SPY and TLT'!$M$52,'SPY and TLT'!$L$52)</f>
        <v>2.4025253643393613E-2</v>
      </c>
      <c r="BE64">
        <f ca="1">NORMINV(RAND(),'SPY and TLT'!$M$52,'SPY and TLT'!$L$52)</f>
        <v>3.2073928355042518E-2</v>
      </c>
      <c r="BF64">
        <f ca="1">NORMINV(RAND(),'SPY and TLT'!$M$52,'SPY and TLT'!$L$52)</f>
        <v>-6.5245503938063413E-3</v>
      </c>
      <c r="BG64">
        <f ca="1">NORMINV(RAND(),'SPY and TLT'!$M$52,'SPY and TLT'!$L$52)</f>
        <v>3.6831492365908679E-2</v>
      </c>
      <c r="BH64">
        <f ca="1">NORMINV(RAND(),'SPY and TLT'!$M$52,'SPY and TLT'!$L$52)</f>
        <v>8.3506786492433989E-3</v>
      </c>
      <c r="BI64">
        <f ca="1">NORMINV(RAND(),'SPY and TLT'!$M$52,'SPY and TLT'!$L$52)</f>
        <v>1.0090655146896343E-2</v>
      </c>
      <c r="BJ64">
        <f ca="1">NORMINV(RAND(),'SPY and TLT'!$M$52,'SPY and TLT'!$L$52)</f>
        <v>3.2423528849932562E-2</v>
      </c>
      <c r="BK64">
        <f ca="1">NORMINV(RAND(),'SPY and TLT'!$M$52,'SPY and TLT'!$L$52)</f>
        <v>4.8123473373112444E-2</v>
      </c>
      <c r="BL64">
        <f ca="1">NORMINV(RAND(),'SPY and TLT'!$M$52,'SPY and TLT'!$L$52)</f>
        <v>-6.8488213026145607E-3</v>
      </c>
      <c r="BM64">
        <f ca="1">NORMINV(RAND(),'SPY and TLT'!$M$52,'SPY and TLT'!$L$52)</f>
        <v>3.0067760357757909E-2</v>
      </c>
      <c r="BN64">
        <f ca="1">NORMINV(RAND(),'SPY and TLT'!$M$52,'SPY and TLT'!$L$52)</f>
        <v>-1.6345314426656096E-2</v>
      </c>
    </row>
    <row r="65" spans="6:66" x14ac:dyDescent="0.2">
      <c r="F65">
        <f ca="1">NORMINV(RAND(),'SPY and TLT'!$M$52,'SPY and TLT'!$L$52)</f>
        <v>2.5950894921405728E-2</v>
      </c>
      <c r="G65">
        <f ca="1">NORMINV(RAND(),'SPY and TLT'!$M$52,'SPY and TLT'!$L$52)</f>
        <v>-1.8199005166872607E-2</v>
      </c>
      <c r="H65">
        <f ca="1">NORMINV(RAND(),'SPY and TLT'!$M$52,'SPY and TLT'!$L$52)</f>
        <v>9.6521825439381467E-3</v>
      </c>
      <c r="I65">
        <f ca="1">NORMINV(RAND(),'SPY and TLT'!$M$52,'SPY and TLT'!$L$52)</f>
        <v>1.0700783229667209E-2</v>
      </c>
      <c r="J65">
        <f ca="1">NORMINV(RAND(),'SPY and TLT'!$M$52,'SPY and TLT'!$L$52)</f>
        <v>7.1206264681877426E-3</v>
      </c>
      <c r="K65">
        <f ca="1">NORMINV(RAND(),'SPY and TLT'!$M$52,'SPY and TLT'!$L$52)</f>
        <v>2.5681276910628527E-3</v>
      </c>
      <c r="L65">
        <f ca="1">NORMINV(RAND(),'SPY and TLT'!$M$52,'SPY and TLT'!$L$52)</f>
        <v>-2.5974415257414434E-2</v>
      </c>
      <c r="M65">
        <f ca="1">NORMINV(RAND(),'SPY and TLT'!$M$52,'SPY and TLT'!$L$52)</f>
        <v>1.8864108919456422E-2</v>
      </c>
      <c r="N65">
        <f ca="1">NORMINV(RAND(),'SPY and TLT'!$M$52,'SPY and TLT'!$L$52)</f>
        <v>1.3025183041281287E-2</v>
      </c>
      <c r="O65">
        <f ca="1">NORMINV(RAND(),'SPY and TLT'!$M$52,'SPY and TLT'!$L$52)</f>
        <v>1.5669398762308738E-2</v>
      </c>
      <c r="P65">
        <f ca="1">NORMINV(RAND(),'SPY and TLT'!$M$52,'SPY and TLT'!$L$52)</f>
        <v>5.5720212979494296E-2</v>
      </c>
      <c r="Q65">
        <f ca="1">NORMINV(RAND(),'SPY and TLT'!$M$52,'SPY and TLT'!$L$52)</f>
        <v>4.5540463653978451E-2</v>
      </c>
      <c r="R65">
        <f ca="1">NORMINV(RAND(),'SPY and TLT'!$M$52,'SPY and TLT'!$L$52)</f>
        <v>-3.009372076178771E-2</v>
      </c>
      <c r="S65">
        <f ca="1">NORMINV(RAND(),'SPY and TLT'!$M$52,'SPY and TLT'!$L$52)</f>
        <v>1.5409220118385764E-2</v>
      </c>
      <c r="T65">
        <f ca="1">NORMINV(RAND(),'SPY and TLT'!$M$52,'SPY and TLT'!$L$52)</f>
        <v>-7.2248213904252999E-3</v>
      </c>
      <c r="U65">
        <f ca="1">NORMINV(RAND(),'SPY and TLT'!$M$52,'SPY and TLT'!$L$52)</f>
        <v>3.0024780768190727E-2</v>
      </c>
      <c r="V65">
        <f ca="1">NORMINV(RAND(),'SPY and TLT'!$M$52,'SPY and TLT'!$L$52)</f>
        <v>4.073395980348541E-2</v>
      </c>
      <c r="W65">
        <f ca="1">NORMINV(RAND(),'SPY and TLT'!$M$52,'SPY and TLT'!$L$52)</f>
        <v>8.4927716326933037E-3</v>
      </c>
      <c r="X65">
        <f ca="1">NORMINV(RAND(),'SPY and TLT'!$M$52,'SPY and TLT'!$L$52)</f>
        <v>-2.1842868990812468E-2</v>
      </c>
      <c r="Y65">
        <f ca="1">NORMINV(RAND(),'SPY and TLT'!$M$52,'SPY and TLT'!$L$52)</f>
        <v>-5.2928525062738976E-3</v>
      </c>
      <c r="Z65">
        <f ca="1">NORMINV(RAND(),'SPY and TLT'!$M$52,'SPY and TLT'!$L$52)</f>
        <v>2.3738996138401917E-2</v>
      </c>
      <c r="AA65">
        <f ca="1">NORMINV(RAND(),'SPY and TLT'!$M$52,'SPY and TLT'!$L$52)</f>
        <v>3.7110504306003891E-2</v>
      </c>
      <c r="AB65">
        <f ca="1">NORMINV(RAND(),'SPY and TLT'!$M$52,'SPY and TLT'!$L$52)</f>
        <v>-1.6158430840214504E-2</v>
      </c>
      <c r="AC65">
        <f ca="1">NORMINV(RAND(),'SPY and TLT'!$M$52,'SPY and TLT'!$L$52)</f>
        <v>1.021423609294737E-2</v>
      </c>
      <c r="AD65">
        <f ca="1">NORMINV(RAND(),'SPY and TLT'!$M$52,'SPY and TLT'!$L$52)</f>
        <v>-5.5658102703430136E-3</v>
      </c>
      <c r="AE65">
        <f ca="1">NORMINV(RAND(),'SPY and TLT'!$M$52,'SPY and TLT'!$L$52)</f>
        <v>-2.8946998258716824E-2</v>
      </c>
      <c r="AF65">
        <f ca="1">NORMINV(RAND(),'SPY and TLT'!$M$52,'SPY and TLT'!$L$52)</f>
        <v>-1.051275861269828E-3</v>
      </c>
      <c r="AG65">
        <f ca="1">NORMINV(RAND(),'SPY and TLT'!$M$52,'SPY and TLT'!$L$52)</f>
        <v>7.0186846062744099E-3</v>
      </c>
      <c r="AH65">
        <f ca="1">NORMINV(RAND(),'SPY and TLT'!$M$52,'SPY and TLT'!$L$52)</f>
        <v>-2.5406771262275547E-2</v>
      </c>
      <c r="AI65">
        <f ca="1">NORMINV(RAND(),'SPY and TLT'!$M$52,'SPY and TLT'!$L$52)</f>
        <v>3.2973358240762059E-3</v>
      </c>
      <c r="AJ65">
        <f ca="1">NORMINV(RAND(),'SPY and TLT'!$M$52,'SPY and TLT'!$L$52)</f>
        <v>-1.3303730480366871E-2</v>
      </c>
      <c r="AK65">
        <f ca="1">NORMINV(RAND(),'SPY and TLT'!$M$52,'SPY and TLT'!$L$52)</f>
        <v>1.8961678111472591E-2</v>
      </c>
      <c r="AL65">
        <f ca="1">NORMINV(RAND(),'SPY and TLT'!$M$52,'SPY and TLT'!$L$52)</f>
        <v>-3.0911774133516427E-2</v>
      </c>
      <c r="AM65">
        <f ca="1">NORMINV(RAND(),'SPY and TLT'!$M$52,'SPY and TLT'!$L$52)</f>
        <v>-5.3337286167886308E-3</v>
      </c>
      <c r="AN65">
        <f ca="1">NORMINV(RAND(),'SPY and TLT'!$M$52,'SPY and TLT'!$L$52)</f>
        <v>-1.6241097231992522E-2</v>
      </c>
      <c r="AO65">
        <f ca="1">NORMINV(RAND(),'SPY and TLT'!$M$52,'SPY and TLT'!$L$52)</f>
        <v>1.8236351691721112E-2</v>
      </c>
      <c r="AP65">
        <f ca="1">NORMINV(RAND(),'SPY and TLT'!$M$52,'SPY and TLT'!$L$52)</f>
        <v>1.6793221302739969E-2</v>
      </c>
      <c r="AQ65">
        <f ca="1">NORMINV(RAND(),'SPY and TLT'!$M$52,'SPY and TLT'!$L$52)</f>
        <v>1.4417416734807309E-2</v>
      </c>
      <c r="AR65">
        <f ca="1">NORMINV(RAND(),'SPY and TLT'!$M$52,'SPY and TLT'!$L$52)</f>
        <v>-2.5625071300507927E-2</v>
      </c>
      <c r="AS65">
        <f ca="1">NORMINV(RAND(),'SPY and TLT'!$M$52,'SPY and TLT'!$L$52)</f>
        <v>-1.8199021037192072E-2</v>
      </c>
      <c r="AT65">
        <f ca="1">NORMINV(RAND(),'SPY and TLT'!$M$52,'SPY and TLT'!$L$52)</f>
        <v>1.9599460065367245E-2</v>
      </c>
      <c r="AU65">
        <f ca="1">NORMINV(RAND(),'SPY and TLT'!$M$52,'SPY and TLT'!$L$52)</f>
        <v>3.2693975138057092E-3</v>
      </c>
      <c r="AV65">
        <f ca="1">NORMINV(RAND(),'SPY and TLT'!$M$52,'SPY and TLT'!$L$52)</f>
        <v>-2.6106617677263541E-3</v>
      </c>
      <c r="AW65">
        <f ca="1">NORMINV(RAND(),'SPY and TLT'!$M$52,'SPY and TLT'!$L$52)</f>
        <v>1.7218387259519775E-2</v>
      </c>
      <c r="AX65">
        <f ca="1">NORMINV(RAND(),'SPY and TLT'!$M$52,'SPY and TLT'!$L$52)</f>
        <v>-1.0886328141097502E-2</v>
      </c>
      <c r="AY65">
        <f ca="1">NORMINV(RAND(),'SPY and TLT'!$M$52,'SPY and TLT'!$L$52)</f>
        <v>1.8887130739262018E-2</v>
      </c>
      <c r="AZ65">
        <f ca="1">NORMINV(RAND(),'SPY and TLT'!$M$52,'SPY and TLT'!$L$52)</f>
        <v>9.9945209357179005E-3</v>
      </c>
      <c r="BA65">
        <f ca="1">NORMINV(RAND(),'SPY and TLT'!$M$52,'SPY and TLT'!$L$52)</f>
        <v>1.3315562367308614E-2</v>
      </c>
      <c r="BB65">
        <f ca="1">NORMINV(RAND(),'SPY and TLT'!$M$52,'SPY and TLT'!$L$52)</f>
        <v>2.6172434067622808E-2</v>
      </c>
      <c r="BC65">
        <f ca="1">NORMINV(RAND(),'SPY and TLT'!$M$52,'SPY and TLT'!$L$52)</f>
        <v>-5.8032017485147433E-3</v>
      </c>
      <c r="BD65">
        <f ca="1">NORMINV(RAND(),'SPY and TLT'!$M$52,'SPY and TLT'!$L$52)</f>
        <v>3.1069681213223031E-2</v>
      </c>
      <c r="BE65">
        <f ca="1">NORMINV(RAND(),'SPY and TLT'!$M$52,'SPY and TLT'!$L$52)</f>
        <v>-2.6003402278993396E-2</v>
      </c>
      <c r="BF65">
        <f ca="1">NORMINV(RAND(),'SPY and TLT'!$M$52,'SPY and TLT'!$L$52)</f>
        <v>-9.2683456028448581E-3</v>
      </c>
      <c r="BG65">
        <f ca="1">NORMINV(RAND(),'SPY and TLT'!$M$52,'SPY and TLT'!$L$52)</f>
        <v>8.5737788486849806E-3</v>
      </c>
      <c r="BH65">
        <f ca="1">NORMINV(RAND(),'SPY and TLT'!$M$52,'SPY and TLT'!$L$52)</f>
        <v>1.4011659432405907E-2</v>
      </c>
      <c r="BI65">
        <f ca="1">NORMINV(RAND(),'SPY and TLT'!$M$52,'SPY and TLT'!$L$52)</f>
        <v>-2.0447216646752694E-2</v>
      </c>
      <c r="BJ65">
        <f ca="1">NORMINV(RAND(),'SPY and TLT'!$M$52,'SPY and TLT'!$L$52)</f>
        <v>-4.5223742316807987E-4</v>
      </c>
      <c r="BK65">
        <f ca="1">NORMINV(RAND(),'SPY and TLT'!$M$52,'SPY and TLT'!$L$52)</f>
        <v>2.0740541729171634E-2</v>
      </c>
      <c r="BL65">
        <f ca="1">NORMINV(RAND(),'SPY and TLT'!$M$52,'SPY and TLT'!$L$52)</f>
        <v>-2.3653486709153656E-3</v>
      </c>
      <c r="BM65">
        <f ca="1">NORMINV(RAND(),'SPY and TLT'!$M$52,'SPY and TLT'!$L$52)</f>
        <v>8.3434428071023133E-3</v>
      </c>
      <c r="BN65">
        <f ca="1">NORMINV(RAND(),'SPY and TLT'!$M$52,'SPY and TLT'!$L$52)</f>
        <v>1.6708452160014688E-2</v>
      </c>
    </row>
    <row r="66" spans="6:66" x14ac:dyDescent="0.2">
      <c r="F66">
        <f ca="1">NORMINV(RAND(),'SPY and TLT'!$M$52,'SPY and TLT'!$L$52)</f>
        <v>-1.4123023862418468E-2</v>
      </c>
      <c r="G66">
        <f ca="1">NORMINV(RAND(),'SPY and TLT'!$M$52,'SPY and TLT'!$L$52)</f>
        <v>6.167946109680203E-2</v>
      </c>
      <c r="H66">
        <f ca="1">NORMINV(RAND(),'SPY and TLT'!$M$52,'SPY and TLT'!$L$52)</f>
        <v>-6.4921155713560238E-3</v>
      </c>
      <c r="I66">
        <f ca="1">NORMINV(RAND(),'SPY and TLT'!$M$52,'SPY and TLT'!$L$52)</f>
        <v>2.1185254474145446E-2</v>
      </c>
      <c r="J66">
        <f ca="1">NORMINV(RAND(),'SPY and TLT'!$M$52,'SPY and TLT'!$L$52)</f>
        <v>3.2129205930952771E-4</v>
      </c>
      <c r="K66">
        <f ca="1">NORMINV(RAND(),'SPY and TLT'!$M$52,'SPY and TLT'!$L$52)</f>
        <v>-4.8465938759158389E-2</v>
      </c>
      <c r="L66">
        <f ca="1">NORMINV(RAND(),'SPY and TLT'!$M$52,'SPY and TLT'!$L$52)</f>
        <v>2.2455962831583399E-2</v>
      </c>
      <c r="M66">
        <f ca="1">NORMINV(RAND(),'SPY and TLT'!$M$52,'SPY and TLT'!$L$52)</f>
        <v>1.545936253701314E-2</v>
      </c>
      <c r="N66">
        <f ca="1">NORMINV(RAND(),'SPY and TLT'!$M$52,'SPY and TLT'!$L$52)</f>
        <v>6.9499483706781263E-3</v>
      </c>
      <c r="O66">
        <f ca="1">NORMINV(RAND(),'SPY and TLT'!$M$52,'SPY and TLT'!$L$52)</f>
        <v>-4.020348611653274E-3</v>
      </c>
      <c r="P66">
        <f ca="1">NORMINV(RAND(),'SPY and TLT'!$M$52,'SPY and TLT'!$L$52)</f>
        <v>-2.5593512782976943E-2</v>
      </c>
      <c r="Q66">
        <f ca="1">NORMINV(RAND(),'SPY and TLT'!$M$52,'SPY and TLT'!$L$52)</f>
        <v>1.3623243316715931E-2</v>
      </c>
      <c r="R66">
        <f ca="1">NORMINV(RAND(),'SPY and TLT'!$M$52,'SPY and TLT'!$L$52)</f>
        <v>4.1127105030270956E-2</v>
      </c>
      <c r="S66">
        <f ca="1">NORMINV(RAND(),'SPY and TLT'!$M$52,'SPY and TLT'!$L$52)</f>
        <v>3.5045022582765095E-2</v>
      </c>
      <c r="T66">
        <f ca="1">NORMINV(RAND(),'SPY and TLT'!$M$52,'SPY and TLT'!$L$52)</f>
        <v>3.1948390445638406E-3</v>
      </c>
      <c r="U66">
        <f ca="1">NORMINV(RAND(),'SPY and TLT'!$M$52,'SPY and TLT'!$L$52)</f>
        <v>-1.1148937374933542E-3</v>
      </c>
      <c r="V66">
        <f ca="1">NORMINV(RAND(),'SPY and TLT'!$M$52,'SPY and TLT'!$L$52)</f>
        <v>3.6962785997159651E-3</v>
      </c>
      <c r="W66">
        <f ca="1">NORMINV(RAND(),'SPY and TLT'!$M$52,'SPY and TLT'!$L$52)</f>
        <v>1.9467408913011998E-2</v>
      </c>
      <c r="X66">
        <f ca="1">NORMINV(RAND(),'SPY and TLT'!$M$52,'SPY and TLT'!$L$52)</f>
        <v>-2.2522861307685275E-2</v>
      </c>
      <c r="Y66">
        <f ca="1">NORMINV(RAND(),'SPY and TLT'!$M$52,'SPY and TLT'!$L$52)</f>
        <v>1.9709112085512449E-2</v>
      </c>
      <c r="Z66">
        <f ca="1">NORMINV(RAND(),'SPY and TLT'!$M$52,'SPY and TLT'!$L$52)</f>
        <v>1.4080445883907956E-2</v>
      </c>
      <c r="AA66">
        <f ca="1">NORMINV(RAND(),'SPY and TLT'!$M$52,'SPY and TLT'!$L$52)</f>
        <v>3.1546788962158255E-2</v>
      </c>
      <c r="AB66">
        <f ca="1">NORMINV(RAND(),'SPY and TLT'!$M$52,'SPY and TLT'!$L$52)</f>
        <v>9.2705162384405064E-3</v>
      </c>
      <c r="AC66">
        <f ca="1">NORMINV(RAND(),'SPY and TLT'!$M$52,'SPY and TLT'!$L$52)</f>
        <v>-2.1289383256521455E-2</v>
      </c>
      <c r="AD66">
        <f ca="1">NORMINV(RAND(),'SPY and TLT'!$M$52,'SPY and TLT'!$L$52)</f>
        <v>2.4001966563591423E-2</v>
      </c>
      <c r="AE66">
        <f ca="1">NORMINV(RAND(),'SPY and TLT'!$M$52,'SPY and TLT'!$L$52)</f>
        <v>4.953374277202529E-2</v>
      </c>
      <c r="AF66">
        <f ca="1">NORMINV(RAND(),'SPY and TLT'!$M$52,'SPY and TLT'!$L$52)</f>
        <v>3.1239724528309282E-3</v>
      </c>
      <c r="AG66">
        <f ca="1">NORMINV(RAND(),'SPY and TLT'!$M$52,'SPY and TLT'!$L$52)</f>
        <v>3.9135769987131704E-2</v>
      </c>
      <c r="AH66">
        <f ca="1">NORMINV(RAND(),'SPY and TLT'!$M$52,'SPY and TLT'!$L$52)</f>
        <v>3.3308519292900837E-2</v>
      </c>
      <c r="AI66">
        <f ca="1">NORMINV(RAND(),'SPY and TLT'!$M$52,'SPY and TLT'!$L$52)</f>
        <v>-7.2132341295701695E-5</v>
      </c>
      <c r="AJ66">
        <f ca="1">NORMINV(RAND(),'SPY and TLT'!$M$52,'SPY and TLT'!$L$52)</f>
        <v>1.3724580481499941E-2</v>
      </c>
      <c r="AK66">
        <f ca="1">NORMINV(RAND(),'SPY and TLT'!$M$52,'SPY and TLT'!$L$52)</f>
        <v>1.0716576774608313E-2</v>
      </c>
      <c r="AL66">
        <f ca="1">NORMINV(RAND(),'SPY and TLT'!$M$52,'SPY and TLT'!$L$52)</f>
        <v>1.3474691964762267E-2</v>
      </c>
      <c r="AM66">
        <f ca="1">NORMINV(RAND(),'SPY and TLT'!$M$52,'SPY and TLT'!$L$52)</f>
        <v>-1.1543328211377664E-2</v>
      </c>
      <c r="AN66">
        <f ca="1">NORMINV(RAND(),'SPY and TLT'!$M$52,'SPY and TLT'!$L$52)</f>
        <v>-5.9079914797314876E-3</v>
      </c>
      <c r="AO66">
        <f ca="1">NORMINV(RAND(),'SPY and TLT'!$M$52,'SPY and TLT'!$L$52)</f>
        <v>1.0621291197482027E-2</v>
      </c>
      <c r="AP66">
        <f ca="1">NORMINV(RAND(),'SPY and TLT'!$M$52,'SPY and TLT'!$L$52)</f>
        <v>-1.0182440392604044E-2</v>
      </c>
      <c r="AQ66">
        <f ca="1">NORMINV(RAND(),'SPY and TLT'!$M$52,'SPY and TLT'!$L$52)</f>
        <v>-1.0827389499997852E-2</v>
      </c>
      <c r="AR66">
        <f ca="1">NORMINV(RAND(),'SPY and TLT'!$M$52,'SPY and TLT'!$L$52)</f>
        <v>-1.1537063749416827E-2</v>
      </c>
      <c r="AS66">
        <f ca="1">NORMINV(RAND(),'SPY and TLT'!$M$52,'SPY and TLT'!$L$52)</f>
        <v>9.7005103784626786E-3</v>
      </c>
      <c r="AT66">
        <f ca="1">NORMINV(RAND(),'SPY and TLT'!$M$52,'SPY and TLT'!$L$52)</f>
        <v>-5.4854672977466467E-3</v>
      </c>
      <c r="AU66">
        <f ca="1">NORMINV(RAND(),'SPY and TLT'!$M$52,'SPY and TLT'!$L$52)</f>
        <v>-2.4624433228139089E-2</v>
      </c>
      <c r="AV66">
        <f ca="1">NORMINV(RAND(),'SPY and TLT'!$M$52,'SPY and TLT'!$L$52)</f>
        <v>6.2218964481536689E-3</v>
      </c>
      <c r="AW66">
        <f ca="1">NORMINV(RAND(),'SPY and TLT'!$M$52,'SPY and TLT'!$L$52)</f>
        <v>2.4645501347403814E-2</v>
      </c>
      <c r="AX66">
        <f ca="1">NORMINV(RAND(),'SPY and TLT'!$M$52,'SPY and TLT'!$L$52)</f>
        <v>1.3419454959644098E-2</v>
      </c>
      <c r="AY66">
        <f ca="1">NORMINV(RAND(),'SPY and TLT'!$M$52,'SPY and TLT'!$L$52)</f>
        <v>2.8266202835204084E-2</v>
      </c>
      <c r="AZ66">
        <f ca="1">NORMINV(RAND(),'SPY and TLT'!$M$52,'SPY and TLT'!$L$52)</f>
        <v>-3.4197050582575425E-2</v>
      </c>
      <c r="BA66">
        <f ca="1">NORMINV(RAND(),'SPY and TLT'!$M$52,'SPY and TLT'!$L$52)</f>
        <v>1.7622109091069448E-2</v>
      </c>
      <c r="BB66">
        <f ca="1">NORMINV(RAND(),'SPY and TLT'!$M$52,'SPY and TLT'!$L$52)</f>
        <v>1.0668405425404369E-2</v>
      </c>
      <c r="BC66">
        <f ca="1">NORMINV(RAND(),'SPY and TLT'!$M$52,'SPY and TLT'!$L$52)</f>
        <v>4.3783941177888051E-2</v>
      </c>
      <c r="BD66">
        <f ca="1">NORMINV(RAND(),'SPY and TLT'!$M$52,'SPY and TLT'!$L$52)</f>
        <v>4.6990675525872827E-2</v>
      </c>
      <c r="BE66">
        <f ca="1">NORMINV(RAND(),'SPY and TLT'!$M$52,'SPY and TLT'!$L$52)</f>
        <v>2.5266961585115568E-2</v>
      </c>
      <c r="BF66">
        <f ca="1">NORMINV(RAND(),'SPY and TLT'!$M$52,'SPY and TLT'!$L$52)</f>
        <v>9.4188005126101728E-3</v>
      </c>
      <c r="BG66">
        <f ca="1">NORMINV(RAND(),'SPY and TLT'!$M$52,'SPY and TLT'!$L$52)</f>
        <v>2.2043610175863797E-2</v>
      </c>
      <c r="BH66">
        <f ca="1">NORMINV(RAND(),'SPY and TLT'!$M$52,'SPY and TLT'!$L$52)</f>
        <v>2.9749344806405537E-2</v>
      </c>
      <c r="BI66">
        <f ca="1">NORMINV(RAND(),'SPY and TLT'!$M$52,'SPY and TLT'!$L$52)</f>
        <v>-1.6092999759066549E-2</v>
      </c>
      <c r="BJ66">
        <f ca="1">NORMINV(RAND(),'SPY and TLT'!$M$52,'SPY and TLT'!$L$52)</f>
        <v>1.9618856237748217E-4</v>
      </c>
      <c r="BK66">
        <f ca="1">NORMINV(RAND(),'SPY and TLT'!$M$52,'SPY and TLT'!$L$52)</f>
        <v>2.6306510142938985E-2</v>
      </c>
      <c r="BL66">
        <f ca="1">NORMINV(RAND(),'SPY and TLT'!$M$52,'SPY and TLT'!$L$52)</f>
        <v>-2.7903922458129008E-2</v>
      </c>
      <c r="BM66">
        <f ca="1">NORMINV(RAND(),'SPY and TLT'!$M$52,'SPY and TLT'!$L$52)</f>
        <v>-1.6187002634818971E-2</v>
      </c>
      <c r="BN66">
        <f ca="1">NORMINV(RAND(),'SPY and TLT'!$M$52,'SPY and TLT'!$L$52)</f>
        <v>1.0577172199748368E-2</v>
      </c>
    </row>
    <row r="67" spans="6:66" x14ac:dyDescent="0.2">
      <c r="F67">
        <f ca="1">NORMINV(RAND(),'SPY and TLT'!$M$52,'SPY and TLT'!$L$52)</f>
        <v>3.334192190413595E-2</v>
      </c>
      <c r="G67">
        <f ca="1">NORMINV(RAND(),'SPY and TLT'!$M$52,'SPY and TLT'!$L$52)</f>
        <v>-1.1846309848845559E-2</v>
      </c>
      <c r="H67">
        <f ca="1">NORMINV(RAND(),'SPY and TLT'!$M$52,'SPY and TLT'!$L$52)</f>
        <v>-1.0256898464847428E-2</v>
      </c>
      <c r="I67">
        <f ca="1">NORMINV(RAND(),'SPY and TLT'!$M$52,'SPY and TLT'!$L$52)</f>
        <v>4.9259901620820144E-3</v>
      </c>
      <c r="J67">
        <f ca="1">NORMINV(RAND(),'SPY and TLT'!$M$52,'SPY and TLT'!$L$52)</f>
        <v>5.8899354955737173E-3</v>
      </c>
      <c r="K67">
        <f ca="1">NORMINV(RAND(),'SPY and TLT'!$M$52,'SPY and TLT'!$L$52)</f>
        <v>1.5134666239946734E-2</v>
      </c>
      <c r="L67">
        <f ca="1">NORMINV(RAND(),'SPY and TLT'!$M$52,'SPY and TLT'!$L$52)</f>
        <v>-1.1848393785356279E-2</v>
      </c>
      <c r="M67">
        <f ca="1">NORMINV(RAND(),'SPY and TLT'!$M$52,'SPY and TLT'!$L$52)</f>
        <v>3.3902093223431955E-3</v>
      </c>
      <c r="N67">
        <f ca="1">NORMINV(RAND(),'SPY and TLT'!$M$52,'SPY and TLT'!$L$52)</f>
        <v>-1.1467952388811851E-2</v>
      </c>
      <c r="O67">
        <f ca="1">NORMINV(RAND(),'SPY and TLT'!$M$52,'SPY and TLT'!$L$52)</f>
        <v>4.8065465475073531E-2</v>
      </c>
      <c r="P67">
        <f ca="1">NORMINV(RAND(),'SPY and TLT'!$M$52,'SPY and TLT'!$L$52)</f>
        <v>3.6649311723814915E-2</v>
      </c>
      <c r="Q67">
        <f ca="1">NORMINV(RAND(),'SPY and TLT'!$M$52,'SPY and TLT'!$L$52)</f>
        <v>3.6946746394389937E-3</v>
      </c>
      <c r="R67">
        <f ca="1">NORMINV(RAND(),'SPY and TLT'!$M$52,'SPY and TLT'!$L$52)</f>
        <v>-2.061943350262367E-3</v>
      </c>
      <c r="S67">
        <f ca="1">NORMINV(RAND(),'SPY and TLT'!$M$52,'SPY and TLT'!$L$52)</f>
        <v>-1.2513253502245192E-2</v>
      </c>
      <c r="T67">
        <f ca="1">NORMINV(RAND(),'SPY and TLT'!$M$52,'SPY and TLT'!$L$52)</f>
        <v>-1.9693248966988115E-2</v>
      </c>
      <c r="U67">
        <f ca="1">NORMINV(RAND(),'SPY and TLT'!$M$52,'SPY and TLT'!$L$52)</f>
        <v>3.9217590510455692E-3</v>
      </c>
      <c r="V67">
        <f ca="1">NORMINV(RAND(),'SPY and TLT'!$M$52,'SPY and TLT'!$L$52)</f>
        <v>-1.2308693437502002E-2</v>
      </c>
      <c r="W67">
        <f ca="1">NORMINV(RAND(),'SPY and TLT'!$M$52,'SPY and TLT'!$L$52)</f>
        <v>-3.6790522833786116E-2</v>
      </c>
      <c r="X67">
        <f ca="1">NORMINV(RAND(),'SPY and TLT'!$M$52,'SPY and TLT'!$L$52)</f>
        <v>-1.6761843715110154E-2</v>
      </c>
      <c r="Y67">
        <f ca="1">NORMINV(RAND(),'SPY and TLT'!$M$52,'SPY and TLT'!$L$52)</f>
        <v>1.1698043798600403E-2</v>
      </c>
      <c r="Z67">
        <f ca="1">NORMINV(RAND(),'SPY and TLT'!$M$52,'SPY and TLT'!$L$52)</f>
        <v>1.1097880505798111E-2</v>
      </c>
      <c r="AA67">
        <f ca="1">NORMINV(RAND(),'SPY and TLT'!$M$52,'SPY and TLT'!$L$52)</f>
        <v>2.3511793916196674E-2</v>
      </c>
      <c r="AB67">
        <f ca="1">NORMINV(RAND(),'SPY and TLT'!$M$52,'SPY and TLT'!$L$52)</f>
        <v>2.489119466412244E-2</v>
      </c>
      <c r="AC67">
        <f ca="1">NORMINV(RAND(),'SPY and TLT'!$M$52,'SPY and TLT'!$L$52)</f>
        <v>3.0929633580462465E-3</v>
      </c>
      <c r="AD67">
        <f ca="1">NORMINV(RAND(),'SPY and TLT'!$M$52,'SPY and TLT'!$L$52)</f>
        <v>-1.1301188467758898E-2</v>
      </c>
      <c r="AE67">
        <f ca="1">NORMINV(RAND(),'SPY and TLT'!$M$52,'SPY and TLT'!$L$52)</f>
        <v>5.6546697350704708E-3</v>
      </c>
      <c r="AF67">
        <f ca="1">NORMINV(RAND(),'SPY and TLT'!$M$52,'SPY and TLT'!$L$52)</f>
        <v>-1.2785480786461308E-2</v>
      </c>
      <c r="AG67">
        <f ca="1">NORMINV(RAND(),'SPY and TLT'!$M$52,'SPY and TLT'!$L$52)</f>
        <v>-3.0198657159663789E-2</v>
      </c>
      <c r="AH67">
        <f ca="1">NORMINV(RAND(),'SPY and TLT'!$M$52,'SPY and TLT'!$L$52)</f>
        <v>1.8456815457804046E-2</v>
      </c>
      <c r="AI67">
        <f ca="1">NORMINV(RAND(),'SPY and TLT'!$M$52,'SPY and TLT'!$L$52)</f>
        <v>5.3202161054317208E-2</v>
      </c>
      <c r="AJ67">
        <f ca="1">NORMINV(RAND(),'SPY and TLT'!$M$52,'SPY and TLT'!$L$52)</f>
        <v>4.2120439076938146E-3</v>
      </c>
      <c r="AK67">
        <f ca="1">NORMINV(RAND(),'SPY and TLT'!$M$52,'SPY and TLT'!$L$52)</f>
        <v>2.5138995129873141E-2</v>
      </c>
      <c r="AL67">
        <f ca="1">NORMINV(RAND(),'SPY and TLT'!$M$52,'SPY and TLT'!$L$52)</f>
        <v>2.5692690329007775E-3</v>
      </c>
      <c r="AM67">
        <f ca="1">NORMINV(RAND(),'SPY and TLT'!$M$52,'SPY and TLT'!$L$52)</f>
        <v>4.9776187768685067E-2</v>
      </c>
      <c r="AN67">
        <f ca="1">NORMINV(RAND(),'SPY and TLT'!$M$52,'SPY and TLT'!$L$52)</f>
        <v>2.9189176787782706E-3</v>
      </c>
      <c r="AO67">
        <f ca="1">NORMINV(RAND(),'SPY and TLT'!$M$52,'SPY and TLT'!$L$52)</f>
        <v>-2.1545777258275365E-2</v>
      </c>
      <c r="AP67">
        <f ca="1">NORMINV(RAND(),'SPY and TLT'!$M$52,'SPY and TLT'!$L$52)</f>
        <v>7.7771876536672649E-3</v>
      </c>
      <c r="AQ67">
        <f ca="1">NORMINV(RAND(),'SPY and TLT'!$M$52,'SPY and TLT'!$L$52)</f>
        <v>-6.529664881101435E-3</v>
      </c>
      <c r="AR67">
        <f ca="1">NORMINV(RAND(),'SPY and TLT'!$M$52,'SPY and TLT'!$L$52)</f>
        <v>9.9299224178786595E-3</v>
      </c>
      <c r="AS67">
        <f ca="1">NORMINV(RAND(),'SPY and TLT'!$M$52,'SPY and TLT'!$L$52)</f>
        <v>2.5700265804348494E-2</v>
      </c>
      <c r="AT67">
        <f ca="1">NORMINV(RAND(),'SPY and TLT'!$M$52,'SPY and TLT'!$L$52)</f>
        <v>3.727800403964253E-3</v>
      </c>
      <c r="AU67">
        <f ca="1">NORMINV(RAND(),'SPY and TLT'!$M$52,'SPY and TLT'!$L$52)</f>
        <v>2.9363229224960166E-2</v>
      </c>
      <c r="AV67">
        <f ca="1">NORMINV(RAND(),'SPY and TLT'!$M$52,'SPY and TLT'!$L$52)</f>
        <v>-5.7750395483332851E-3</v>
      </c>
      <c r="AW67">
        <f ca="1">NORMINV(RAND(),'SPY and TLT'!$M$52,'SPY and TLT'!$L$52)</f>
        <v>-8.8267979734363983E-3</v>
      </c>
      <c r="AX67">
        <f ca="1">NORMINV(RAND(),'SPY and TLT'!$M$52,'SPY and TLT'!$L$52)</f>
        <v>-2.1676480211611365E-2</v>
      </c>
      <c r="AY67">
        <f ca="1">NORMINV(RAND(),'SPY and TLT'!$M$52,'SPY and TLT'!$L$52)</f>
        <v>-8.6376261721268846E-3</v>
      </c>
      <c r="AZ67">
        <f ca="1">NORMINV(RAND(),'SPY and TLT'!$M$52,'SPY and TLT'!$L$52)</f>
        <v>9.1971060437987563E-3</v>
      </c>
      <c r="BA67">
        <f ca="1">NORMINV(RAND(),'SPY and TLT'!$M$52,'SPY and TLT'!$L$52)</f>
        <v>2.3456884574568689E-2</v>
      </c>
      <c r="BB67">
        <f ca="1">NORMINV(RAND(),'SPY and TLT'!$M$52,'SPY and TLT'!$L$52)</f>
        <v>-4.7313263727829818E-2</v>
      </c>
      <c r="BC67">
        <f ca="1">NORMINV(RAND(),'SPY and TLT'!$M$52,'SPY and TLT'!$L$52)</f>
        <v>1.8829435995588919E-4</v>
      </c>
      <c r="BD67">
        <f ca="1">NORMINV(RAND(),'SPY and TLT'!$M$52,'SPY and TLT'!$L$52)</f>
        <v>-1.2261910525273038E-2</v>
      </c>
      <c r="BE67">
        <f ca="1">NORMINV(RAND(),'SPY and TLT'!$M$52,'SPY and TLT'!$L$52)</f>
        <v>2.6253300116808525E-2</v>
      </c>
      <c r="BF67">
        <f ca="1">NORMINV(RAND(),'SPY and TLT'!$M$52,'SPY and TLT'!$L$52)</f>
        <v>-8.1817665404002107E-3</v>
      </c>
      <c r="BG67">
        <f ca="1">NORMINV(RAND(),'SPY and TLT'!$M$52,'SPY and TLT'!$L$52)</f>
        <v>-6.7746849175010877E-3</v>
      </c>
      <c r="BH67">
        <f ca="1">NORMINV(RAND(),'SPY and TLT'!$M$52,'SPY and TLT'!$L$52)</f>
        <v>3.2674423160077154E-2</v>
      </c>
      <c r="BI67">
        <f ca="1">NORMINV(RAND(),'SPY and TLT'!$M$52,'SPY and TLT'!$L$52)</f>
        <v>-1.6511243176262616E-3</v>
      </c>
      <c r="BJ67">
        <f ca="1">NORMINV(RAND(),'SPY and TLT'!$M$52,'SPY and TLT'!$L$52)</f>
        <v>3.6391534209185096E-2</v>
      </c>
      <c r="BK67">
        <f ca="1">NORMINV(RAND(),'SPY and TLT'!$M$52,'SPY and TLT'!$L$52)</f>
        <v>2.6711857487627142E-2</v>
      </c>
      <c r="BL67">
        <f ca="1">NORMINV(RAND(),'SPY and TLT'!$M$52,'SPY and TLT'!$L$52)</f>
        <v>2.1577566394000557E-2</v>
      </c>
      <c r="BM67">
        <f ca="1">NORMINV(RAND(),'SPY and TLT'!$M$52,'SPY and TLT'!$L$52)</f>
        <v>1.1253266106595956E-2</v>
      </c>
      <c r="BN67">
        <f ca="1">NORMINV(RAND(),'SPY and TLT'!$M$52,'SPY and TLT'!$L$52)</f>
        <v>4.5028408778626482E-4</v>
      </c>
    </row>
    <row r="68" spans="6:66" x14ac:dyDescent="0.2">
      <c r="F68">
        <f ca="1">NORMINV(RAND(),'SPY and TLT'!$M$52,'SPY and TLT'!$L$52)</f>
        <v>2.5847096281885334E-2</v>
      </c>
      <c r="G68">
        <f ca="1">NORMINV(RAND(),'SPY and TLT'!$M$52,'SPY and TLT'!$L$52)</f>
        <v>4.8427421970328066E-2</v>
      </c>
      <c r="H68">
        <f ca="1">NORMINV(RAND(),'SPY and TLT'!$M$52,'SPY and TLT'!$L$52)</f>
        <v>-2.4275920670433281E-2</v>
      </c>
      <c r="I68">
        <f ca="1">NORMINV(RAND(),'SPY and TLT'!$M$52,'SPY and TLT'!$L$52)</f>
        <v>1.6047673649713774E-2</v>
      </c>
      <c r="J68">
        <f ca="1">NORMINV(RAND(),'SPY and TLT'!$M$52,'SPY and TLT'!$L$52)</f>
        <v>2.3459276095730451E-3</v>
      </c>
      <c r="K68">
        <f ca="1">NORMINV(RAND(),'SPY and TLT'!$M$52,'SPY and TLT'!$L$52)</f>
        <v>-1.3136201015172148E-2</v>
      </c>
      <c r="L68">
        <f ca="1">NORMINV(RAND(),'SPY and TLT'!$M$52,'SPY and TLT'!$L$52)</f>
        <v>3.740965397256342E-2</v>
      </c>
      <c r="M68">
        <f ca="1">NORMINV(RAND(),'SPY and TLT'!$M$52,'SPY and TLT'!$L$52)</f>
        <v>2.7982420978174629E-2</v>
      </c>
      <c r="N68">
        <f ca="1">NORMINV(RAND(),'SPY and TLT'!$M$52,'SPY and TLT'!$L$52)</f>
        <v>1.7523443436314991E-2</v>
      </c>
      <c r="O68">
        <f ca="1">NORMINV(RAND(),'SPY and TLT'!$M$52,'SPY and TLT'!$L$52)</f>
        <v>-1.3007245065087762E-2</v>
      </c>
      <c r="P68">
        <f ca="1">NORMINV(RAND(),'SPY and TLT'!$M$52,'SPY and TLT'!$L$52)</f>
        <v>8.9986923492238365E-3</v>
      </c>
      <c r="Q68">
        <f ca="1">NORMINV(RAND(),'SPY and TLT'!$M$52,'SPY and TLT'!$L$52)</f>
        <v>-1.8994874291541609E-2</v>
      </c>
      <c r="R68">
        <f ca="1">NORMINV(RAND(),'SPY and TLT'!$M$52,'SPY and TLT'!$L$52)</f>
        <v>5.2733785001672674E-3</v>
      </c>
      <c r="S68">
        <f ca="1">NORMINV(RAND(),'SPY and TLT'!$M$52,'SPY and TLT'!$L$52)</f>
        <v>1.4249184090542259E-2</v>
      </c>
      <c r="T68">
        <f ca="1">NORMINV(RAND(),'SPY and TLT'!$M$52,'SPY and TLT'!$L$52)</f>
        <v>-1.9140184155597404E-2</v>
      </c>
      <c r="U68">
        <f ca="1">NORMINV(RAND(),'SPY and TLT'!$M$52,'SPY and TLT'!$L$52)</f>
        <v>-6.1102172874662177E-3</v>
      </c>
      <c r="V68">
        <f ca="1">NORMINV(RAND(),'SPY and TLT'!$M$52,'SPY and TLT'!$L$52)</f>
        <v>4.902364042150107E-2</v>
      </c>
      <c r="W68">
        <f ca="1">NORMINV(RAND(),'SPY and TLT'!$M$52,'SPY and TLT'!$L$52)</f>
        <v>2.1696933714147496E-2</v>
      </c>
      <c r="X68">
        <f ca="1">NORMINV(RAND(),'SPY and TLT'!$M$52,'SPY and TLT'!$L$52)</f>
        <v>-9.8463562417895507E-3</v>
      </c>
      <c r="Y68">
        <f ca="1">NORMINV(RAND(),'SPY and TLT'!$M$52,'SPY and TLT'!$L$52)</f>
        <v>2.0503741070841072E-2</v>
      </c>
      <c r="Z68">
        <f ca="1">NORMINV(RAND(),'SPY and TLT'!$M$52,'SPY and TLT'!$L$52)</f>
        <v>1.7581155419316867E-2</v>
      </c>
      <c r="AA68">
        <f ca="1">NORMINV(RAND(),'SPY and TLT'!$M$52,'SPY and TLT'!$L$52)</f>
        <v>2.6470393778463143E-2</v>
      </c>
      <c r="AB68">
        <f ca="1">NORMINV(RAND(),'SPY and TLT'!$M$52,'SPY and TLT'!$L$52)</f>
        <v>-2.2920581673673526E-2</v>
      </c>
      <c r="AC68">
        <f ca="1">NORMINV(RAND(),'SPY and TLT'!$M$52,'SPY and TLT'!$L$52)</f>
        <v>2.2283666431133765E-2</v>
      </c>
      <c r="AD68">
        <f ca="1">NORMINV(RAND(),'SPY and TLT'!$M$52,'SPY and TLT'!$L$52)</f>
        <v>-1.8979983845111435E-2</v>
      </c>
      <c r="AE68">
        <f ca="1">NORMINV(RAND(),'SPY and TLT'!$M$52,'SPY and TLT'!$L$52)</f>
        <v>7.256072057339173E-3</v>
      </c>
      <c r="AF68">
        <f ca="1">NORMINV(RAND(),'SPY and TLT'!$M$52,'SPY and TLT'!$L$52)</f>
        <v>-9.3718841277993202E-3</v>
      </c>
      <c r="AG68">
        <f ca="1">NORMINV(RAND(),'SPY and TLT'!$M$52,'SPY and TLT'!$L$52)</f>
        <v>-1.0925641654200749E-2</v>
      </c>
      <c r="AH68">
        <f ca="1">NORMINV(RAND(),'SPY and TLT'!$M$52,'SPY and TLT'!$L$52)</f>
        <v>-3.5926596738855088E-3</v>
      </c>
      <c r="AI68">
        <f ca="1">NORMINV(RAND(),'SPY and TLT'!$M$52,'SPY and TLT'!$L$52)</f>
        <v>1.4926159159012967E-2</v>
      </c>
      <c r="AJ68">
        <f ca="1">NORMINV(RAND(),'SPY and TLT'!$M$52,'SPY and TLT'!$L$52)</f>
        <v>2.8762902921965705E-2</v>
      </c>
      <c r="AK68">
        <f ca="1">NORMINV(RAND(),'SPY and TLT'!$M$52,'SPY and TLT'!$L$52)</f>
        <v>1.2996902935149867E-3</v>
      </c>
      <c r="AL68">
        <f ca="1">NORMINV(RAND(),'SPY and TLT'!$M$52,'SPY and TLT'!$L$52)</f>
        <v>-1.9790417380217411E-2</v>
      </c>
      <c r="AM68">
        <f ca="1">NORMINV(RAND(),'SPY and TLT'!$M$52,'SPY and TLT'!$L$52)</f>
        <v>-2.1633393273012376E-3</v>
      </c>
      <c r="AN68">
        <f ca="1">NORMINV(RAND(),'SPY and TLT'!$M$52,'SPY and TLT'!$L$52)</f>
        <v>2.0352736085912176E-2</v>
      </c>
      <c r="AO68">
        <f ca="1">NORMINV(RAND(),'SPY and TLT'!$M$52,'SPY and TLT'!$L$52)</f>
        <v>-1.8882524732164112E-2</v>
      </c>
      <c r="AP68">
        <f ca="1">NORMINV(RAND(),'SPY and TLT'!$M$52,'SPY and TLT'!$L$52)</f>
        <v>3.0892282977938577E-2</v>
      </c>
      <c r="AQ68">
        <f ca="1">NORMINV(RAND(),'SPY and TLT'!$M$52,'SPY and TLT'!$L$52)</f>
        <v>9.7780241692613252E-3</v>
      </c>
      <c r="AR68">
        <f ca="1">NORMINV(RAND(),'SPY and TLT'!$M$52,'SPY and TLT'!$L$52)</f>
        <v>8.8898268582347575E-3</v>
      </c>
      <c r="AS68">
        <f ca="1">NORMINV(RAND(),'SPY and TLT'!$M$52,'SPY and TLT'!$L$52)</f>
        <v>9.1673201252298626E-3</v>
      </c>
      <c r="AT68">
        <f ca="1">NORMINV(RAND(),'SPY and TLT'!$M$52,'SPY and TLT'!$L$52)</f>
        <v>-6.0745314268834507E-3</v>
      </c>
      <c r="AU68">
        <f ca="1">NORMINV(RAND(),'SPY and TLT'!$M$52,'SPY and TLT'!$L$52)</f>
        <v>-3.7706302976593817E-2</v>
      </c>
      <c r="AV68">
        <f ca="1">NORMINV(RAND(),'SPY and TLT'!$M$52,'SPY and TLT'!$L$52)</f>
        <v>4.8518181964172361E-2</v>
      </c>
      <c r="AW68">
        <f ca="1">NORMINV(RAND(),'SPY and TLT'!$M$52,'SPY and TLT'!$L$52)</f>
        <v>1.7950134452187769E-2</v>
      </c>
      <c r="AX68">
        <f ca="1">NORMINV(RAND(),'SPY and TLT'!$M$52,'SPY and TLT'!$L$52)</f>
        <v>-2.3742553591387269E-2</v>
      </c>
      <c r="AY68">
        <f ca="1">NORMINV(RAND(),'SPY and TLT'!$M$52,'SPY and TLT'!$L$52)</f>
        <v>3.2081447837333053E-4</v>
      </c>
      <c r="AZ68">
        <f ca="1">NORMINV(RAND(),'SPY and TLT'!$M$52,'SPY and TLT'!$L$52)</f>
        <v>9.848497383627728E-3</v>
      </c>
      <c r="BA68">
        <f ca="1">NORMINV(RAND(),'SPY and TLT'!$M$52,'SPY and TLT'!$L$52)</f>
        <v>2.0166906139645689E-2</v>
      </c>
      <c r="BB68">
        <f ca="1">NORMINV(RAND(),'SPY and TLT'!$M$52,'SPY and TLT'!$L$52)</f>
        <v>-1.618857268258788E-2</v>
      </c>
      <c r="BC68">
        <f ca="1">NORMINV(RAND(),'SPY and TLT'!$M$52,'SPY and TLT'!$L$52)</f>
        <v>2.7843429628755061E-2</v>
      </c>
      <c r="BD68">
        <f ca="1">NORMINV(RAND(),'SPY and TLT'!$M$52,'SPY and TLT'!$L$52)</f>
        <v>-4.4966769547316659E-3</v>
      </c>
      <c r="BE68">
        <f ca="1">NORMINV(RAND(),'SPY and TLT'!$M$52,'SPY and TLT'!$L$52)</f>
        <v>-3.0020059989312422E-2</v>
      </c>
      <c r="BF68">
        <f ca="1">NORMINV(RAND(),'SPY and TLT'!$M$52,'SPY and TLT'!$L$52)</f>
        <v>4.337326938403066E-2</v>
      </c>
      <c r="BG68">
        <f ca="1">NORMINV(RAND(),'SPY and TLT'!$M$52,'SPY and TLT'!$L$52)</f>
        <v>-1.522468446508829E-2</v>
      </c>
      <c r="BH68">
        <f ca="1">NORMINV(RAND(),'SPY and TLT'!$M$52,'SPY and TLT'!$L$52)</f>
        <v>1.1950474019637119E-2</v>
      </c>
      <c r="BI68">
        <f ca="1">NORMINV(RAND(),'SPY and TLT'!$M$52,'SPY and TLT'!$L$52)</f>
        <v>-1.1601148164273115E-2</v>
      </c>
      <c r="BJ68">
        <f ca="1">NORMINV(RAND(),'SPY and TLT'!$M$52,'SPY and TLT'!$L$52)</f>
        <v>1.9200215985304778E-2</v>
      </c>
      <c r="BK68">
        <f ca="1">NORMINV(RAND(),'SPY and TLT'!$M$52,'SPY and TLT'!$L$52)</f>
        <v>5.8737475917037324E-3</v>
      </c>
      <c r="BL68">
        <f ca="1">NORMINV(RAND(),'SPY and TLT'!$M$52,'SPY and TLT'!$L$52)</f>
        <v>2.3394747221734086E-2</v>
      </c>
      <c r="BM68">
        <f ca="1">NORMINV(RAND(),'SPY and TLT'!$M$52,'SPY and TLT'!$L$52)</f>
        <v>-5.1759131436713561E-2</v>
      </c>
      <c r="BN68">
        <f ca="1">NORMINV(RAND(),'SPY and TLT'!$M$52,'SPY and TLT'!$L$52)</f>
        <v>9.1009878221762555E-4</v>
      </c>
    </row>
    <row r="69" spans="6:66" x14ac:dyDescent="0.2">
      <c r="F69">
        <f ca="1">NORMINV(RAND(),'SPY and TLT'!$M$52,'SPY and TLT'!$L$52)</f>
        <v>4.2677474934037826E-2</v>
      </c>
      <c r="G69">
        <f ca="1">NORMINV(RAND(),'SPY and TLT'!$M$52,'SPY and TLT'!$L$52)</f>
        <v>2.663892599555601E-2</v>
      </c>
      <c r="H69">
        <f ca="1">NORMINV(RAND(),'SPY and TLT'!$M$52,'SPY and TLT'!$L$52)</f>
        <v>-4.294666996763611E-2</v>
      </c>
      <c r="I69">
        <f ca="1">NORMINV(RAND(),'SPY and TLT'!$M$52,'SPY and TLT'!$L$52)</f>
        <v>2.8523344332772461E-2</v>
      </c>
      <c r="J69">
        <f ca="1">NORMINV(RAND(),'SPY and TLT'!$M$52,'SPY and TLT'!$L$52)</f>
        <v>1.0417739110708099E-2</v>
      </c>
      <c r="K69">
        <f ca="1">NORMINV(RAND(),'SPY and TLT'!$M$52,'SPY and TLT'!$L$52)</f>
        <v>2.7553370324374046E-2</v>
      </c>
      <c r="L69">
        <f ca="1">NORMINV(RAND(),'SPY and TLT'!$M$52,'SPY and TLT'!$L$52)</f>
        <v>8.1239548742232E-3</v>
      </c>
      <c r="M69">
        <f ca="1">NORMINV(RAND(),'SPY and TLT'!$M$52,'SPY and TLT'!$L$52)</f>
        <v>6.1672200188107908E-3</v>
      </c>
      <c r="N69">
        <f ca="1">NORMINV(RAND(),'SPY and TLT'!$M$52,'SPY and TLT'!$L$52)</f>
        <v>-2.9102624091656426E-6</v>
      </c>
      <c r="O69">
        <f ca="1">NORMINV(RAND(),'SPY and TLT'!$M$52,'SPY and TLT'!$L$52)</f>
        <v>3.5862488788471127E-2</v>
      </c>
      <c r="P69">
        <f ca="1">NORMINV(RAND(),'SPY and TLT'!$M$52,'SPY and TLT'!$L$52)</f>
        <v>-8.0598142562051008E-4</v>
      </c>
      <c r="Q69">
        <f ca="1">NORMINV(RAND(),'SPY and TLT'!$M$52,'SPY and TLT'!$L$52)</f>
        <v>2.4783857893972788E-2</v>
      </c>
      <c r="R69">
        <f ca="1">NORMINV(RAND(),'SPY and TLT'!$M$52,'SPY and TLT'!$L$52)</f>
        <v>-9.2921738083364923E-3</v>
      </c>
      <c r="S69">
        <f ca="1">NORMINV(RAND(),'SPY and TLT'!$M$52,'SPY and TLT'!$L$52)</f>
        <v>-8.9871365099587208E-3</v>
      </c>
      <c r="T69">
        <f ca="1">NORMINV(RAND(),'SPY and TLT'!$M$52,'SPY and TLT'!$L$52)</f>
        <v>1.1539677726208047E-2</v>
      </c>
      <c r="U69">
        <f ca="1">NORMINV(RAND(),'SPY and TLT'!$M$52,'SPY and TLT'!$L$52)</f>
        <v>-1.6224458895595768E-2</v>
      </c>
      <c r="V69">
        <f ca="1">NORMINV(RAND(),'SPY and TLT'!$M$52,'SPY and TLT'!$L$52)</f>
        <v>1.6128190965284971E-2</v>
      </c>
      <c r="W69">
        <f ca="1">NORMINV(RAND(),'SPY and TLT'!$M$52,'SPY and TLT'!$L$52)</f>
        <v>5.0037933213947491E-2</v>
      </c>
      <c r="X69">
        <f ca="1">NORMINV(RAND(),'SPY and TLT'!$M$52,'SPY and TLT'!$L$52)</f>
        <v>2.8370680416725247E-2</v>
      </c>
      <c r="Y69">
        <f ca="1">NORMINV(RAND(),'SPY and TLT'!$M$52,'SPY and TLT'!$L$52)</f>
        <v>-1.3779493070535966E-2</v>
      </c>
      <c r="Z69">
        <f ca="1">NORMINV(RAND(),'SPY and TLT'!$M$52,'SPY and TLT'!$L$52)</f>
        <v>-2.0036695878856814E-2</v>
      </c>
      <c r="AA69">
        <f ca="1">NORMINV(RAND(),'SPY and TLT'!$M$52,'SPY and TLT'!$L$52)</f>
        <v>-1.7590058846594404E-4</v>
      </c>
      <c r="AB69">
        <f ca="1">NORMINV(RAND(),'SPY and TLT'!$M$52,'SPY and TLT'!$L$52)</f>
        <v>1.4111074867078598E-3</v>
      </c>
      <c r="AC69">
        <f ca="1">NORMINV(RAND(),'SPY and TLT'!$M$52,'SPY and TLT'!$L$52)</f>
        <v>-2.5590578604962253E-2</v>
      </c>
      <c r="AD69">
        <f ca="1">NORMINV(RAND(),'SPY and TLT'!$M$52,'SPY and TLT'!$L$52)</f>
        <v>-9.389560616388383E-3</v>
      </c>
      <c r="AE69">
        <f ca="1">NORMINV(RAND(),'SPY and TLT'!$M$52,'SPY and TLT'!$L$52)</f>
        <v>-2.0306643859981073E-3</v>
      </c>
      <c r="AF69">
        <f ca="1">NORMINV(RAND(),'SPY and TLT'!$M$52,'SPY and TLT'!$L$52)</f>
        <v>-7.0722427662234704E-3</v>
      </c>
      <c r="AG69">
        <f ca="1">NORMINV(RAND(),'SPY and TLT'!$M$52,'SPY and TLT'!$L$52)</f>
        <v>-9.0153948970056463E-3</v>
      </c>
      <c r="AH69">
        <f ca="1">NORMINV(RAND(),'SPY and TLT'!$M$52,'SPY and TLT'!$L$52)</f>
        <v>-8.892339210488976E-3</v>
      </c>
      <c r="AI69">
        <f ca="1">NORMINV(RAND(),'SPY and TLT'!$M$52,'SPY and TLT'!$L$52)</f>
        <v>-3.3433846962565494E-3</v>
      </c>
      <c r="AJ69">
        <f ca="1">NORMINV(RAND(),'SPY and TLT'!$M$52,'SPY and TLT'!$L$52)</f>
        <v>1.3931211833955971E-3</v>
      </c>
      <c r="AK69">
        <f ca="1">NORMINV(RAND(),'SPY and TLT'!$M$52,'SPY and TLT'!$L$52)</f>
        <v>1.2288449239814562E-2</v>
      </c>
      <c r="AL69">
        <f ca="1">NORMINV(RAND(),'SPY and TLT'!$M$52,'SPY and TLT'!$L$52)</f>
        <v>1.1740458861791703E-3</v>
      </c>
      <c r="AM69">
        <f ca="1">NORMINV(RAND(),'SPY and TLT'!$M$52,'SPY and TLT'!$L$52)</f>
        <v>-2.9016938438845338E-2</v>
      </c>
      <c r="AN69">
        <f ca="1">NORMINV(RAND(),'SPY and TLT'!$M$52,'SPY and TLT'!$L$52)</f>
        <v>-7.8509588403533892E-3</v>
      </c>
      <c r="AO69">
        <f ca="1">NORMINV(RAND(),'SPY and TLT'!$M$52,'SPY and TLT'!$L$52)</f>
        <v>-3.3399236176651246E-3</v>
      </c>
      <c r="AP69">
        <f ca="1">NORMINV(RAND(),'SPY and TLT'!$M$52,'SPY and TLT'!$L$52)</f>
        <v>-6.7928993722362633E-3</v>
      </c>
      <c r="AQ69">
        <f ca="1">NORMINV(RAND(),'SPY and TLT'!$M$52,'SPY and TLT'!$L$52)</f>
        <v>-3.2948386632863959E-2</v>
      </c>
      <c r="AR69">
        <f ca="1">NORMINV(RAND(),'SPY and TLT'!$M$52,'SPY and TLT'!$L$52)</f>
        <v>-2.5819554161903142E-2</v>
      </c>
      <c r="AS69">
        <f ca="1">NORMINV(RAND(),'SPY and TLT'!$M$52,'SPY and TLT'!$L$52)</f>
        <v>3.1913577625516353E-2</v>
      </c>
      <c r="AT69">
        <f ca="1">NORMINV(RAND(),'SPY and TLT'!$M$52,'SPY and TLT'!$L$52)</f>
        <v>-5.7545214089326302E-3</v>
      </c>
      <c r="AU69">
        <f ca="1">NORMINV(RAND(),'SPY and TLT'!$M$52,'SPY and TLT'!$L$52)</f>
        <v>3.9178440670101351E-2</v>
      </c>
      <c r="AV69">
        <f ca="1">NORMINV(RAND(),'SPY and TLT'!$M$52,'SPY and TLT'!$L$52)</f>
        <v>1.8945684946566378E-3</v>
      </c>
      <c r="AW69">
        <f ca="1">NORMINV(RAND(),'SPY and TLT'!$M$52,'SPY and TLT'!$L$52)</f>
        <v>3.9532798508315013E-3</v>
      </c>
      <c r="AX69">
        <f ca="1">NORMINV(RAND(),'SPY and TLT'!$M$52,'SPY and TLT'!$L$52)</f>
        <v>1.1179630437709882E-2</v>
      </c>
      <c r="AY69">
        <f ca="1">NORMINV(RAND(),'SPY and TLT'!$M$52,'SPY and TLT'!$L$52)</f>
        <v>2.3650379802200142E-2</v>
      </c>
      <c r="AZ69">
        <f ca="1">NORMINV(RAND(),'SPY and TLT'!$M$52,'SPY and TLT'!$L$52)</f>
        <v>4.0124161693654604E-3</v>
      </c>
      <c r="BA69">
        <f ca="1">NORMINV(RAND(),'SPY and TLT'!$M$52,'SPY and TLT'!$L$52)</f>
        <v>1.1276686243081981E-3</v>
      </c>
      <c r="BB69">
        <f ca="1">NORMINV(RAND(),'SPY and TLT'!$M$52,'SPY and TLT'!$L$52)</f>
        <v>1.1736704487376185E-2</v>
      </c>
      <c r="BC69">
        <f ca="1">NORMINV(RAND(),'SPY and TLT'!$M$52,'SPY and TLT'!$L$52)</f>
        <v>-7.6156475202110796E-3</v>
      </c>
      <c r="BD69">
        <f ca="1">NORMINV(RAND(),'SPY and TLT'!$M$52,'SPY and TLT'!$L$52)</f>
        <v>2.4305947195756707E-2</v>
      </c>
      <c r="BE69">
        <f ca="1">NORMINV(RAND(),'SPY and TLT'!$M$52,'SPY and TLT'!$L$52)</f>
        <v>1.9707949079138497E-2</v>
      </c>
      <c r="BF69">
        <f ca="1">NORMINV(RAND(),'SPY and TLT'!$M$52,'SPY and TLT'!$L$52)</f>
        <v>1.5148190820192243E-2</v>
      </c>
      <c r="BG69">
        <f ca="1">NORMINV(RAND(),'SPY and TLT'!$M$52,'SPY and TLT'!$L$52)</f>
        <v>-1.4422753095142796E-2</v>
      </c>
      <c r="BH69">
        <f ca="1">NORMINV(RAND(),'SPY and TLT'!$M$52,'SPY and TLT'!$L$52)</f>
        <v>-9.3811675424852435E-3</v>
      </c>
      <c r="BI69">
        <f ca="1">NORMINV(RAND(),'SPY and TLT'!$M$52,'SPY and TLT'!$L$52)</f>
        <v>4.2235919395364037E-2</v>
      </c>
      <c r="BJ69">
        <f ca="1">NORMINV(RAND(),'SPY and TLT'!$M$52,'SPY and TLT'!$L$52)</f>
        <v>7.3500387570872277E-3</v>
      </c>
      <c r="BK69">
        <f ca="1">NORMINV(RAND(),'SPY and TLT'!$M$52,'SPY and TLT'!$L$52)</f>
        <v>1.3633841910087475E-2</v>
      </c>
      <c r="BL69">
        <f ca="1">NORMINV(RAND(),'SPY and TLT'!$M$52,'SPY and TLT'!$L$52)</f>
        <v>1.8734571402808941E-2</v>
      </c>
      <c r="BM69">
        <f ca="1">NORMINV(RAND(),'SPY and TLT'!$M$52,'SPY and TLT'!$L$52)</f>
        <v>1.3019015823931262E-3</v>
      </c>
      <c r="BN69">
        <f ca="1">NORMINV(RAND(),'SPY and TLT'!$M$52,'SPY and TLT'!$L$52)</f>
        <v>-6.0357530777823158E-3</v>
      </c>
    </row>
    <row r="70" spans="6:66" x14ac:dyDescent="0.2">
      <c r="F70">
        <f ca="1">NORMINV(RAND(),'SPY and TLT'!$M$52,'SPY and TLT'!$L$52)</f>
        <v>1.9667372312157604E-2</v>
      </c>
      <c r="G70">
        <f ca="1">NORMINV(RAND(),'SPY and TLT'!$M$52,'SPY and TLT'!$L$52)</f>
        <v>1.7045952902992552E-2</v>
      </c>
      <c r="H70">
        <f ca="1">NORMINV(RAND(),'SPY and TLT'!$M$52,'SPY and TLT'!$L$52)</f>
        <v>-1.2369697489469412E-2</v>
      </c>
      <c r="I70">
        <f ca="1">NORMINV(RAND(),'SPY and TLT'!$M$52,'SPY and TLT'!$L$52)</f>
        <v>2.6500284106429125E-2</v>
      </c>
      <c r="J70">
        <f ca="1">NORMINV(RAND(),'SPY and TLT'!$M$52,'SPY and TLT'!$L$52)</f>
        <v>-1.3282717121671436E-2</v>
      </c>
      <c r="K70">
        <f ca="1">NORMINV(RAND(),'SPY and TLT'!$M$52,'SPY and TLT'!$L$52)</f>
        <v>3.1448812993502842E-2</v>
      </c>
      <c r="L70">
        <f ca="1">NORMINV(RAND(),'SPY and TLT'!$M$52,'SPY and TLT'!$L$52)</f>
        <v>-2.5706640710482492E-2</v>
      </c>
      <c r="M70">
        <f ca="1">NORMINV(RAND(),'SPY and TLT'!$M$52,'SPY and TLT'!$L$52)</f>
        <v>2.2775319697097878E-2</v>
      </c>
      <c r="N70">
        <f ca="1">NORMINV(RAND(),'SPY and TLT'!$M$52,'SPY and TLT'!$L$52)</f>
        <v>-1.6454266481163134E-3</v>
      </c>
      <c r="O70">
        <f ca="1">NORMINV(RAND(),'SPY and TLT'!$M$52,'SPY and TLT'!$L$52)</f>
        <v>5.6252467579513063E-2</v>
      </c>
      <c r="P70">
        <f ca="1">NORMINV(RAND(),'SPY and TLT'!$M$52,'SPY and TLT'!$L$52)</f>
        <v>-7.6955937421963735E-3</v>
      </c>
      <c r="Q70">
        <f ca="1">NORMINV(RAND(),'SPY and TLT'!$M$52,'SPY and TLT'!$L$52)</f>
        <v>1.2263657413204142E-2</v>
      </c>
      <c r="R70">
        <f ca="1">NORMINV(RAND(),'SPY and TLT'!$M$52,'SPY and TLT'!$L$52)</f>
        <v>-6.8087713152214591E-3</v>
      </c>
      <c r="S70">
        <f ca="1">NORMINV(RAND(),'SPY and TLT'!$M$52,'SPY and TLT'!$L$52)</f>
        <v>-2.2566832958669052E-2</v>
      </c>
      <c r="T70">
        <f ca="1">NORMINV(RAND(),'SPY and TLT'!$M$52,'SPY and TLT'!$L$52)</f>
        <v>1.0947594926654241E-2</v>
      </c>
      <c r="U70">
        <f ca="1">NORMINV(RAND(),'SPY and TLT'!$M$52,'SPY and TLT'!$L$52)</f>
        <v>-2.156380489289271E-2</v>
      </c>
      <c r="V70">
        <f ca="1">NORMINV(RAND(),'SPY and TLT'!$M$52,'SPY and TLT'!$L$52)</f>
        <v>-2.5634940854979329E-2</v>
      </c>
      <c r="W70">
        <f ca="1">NORMINV(RAND(),'SPY and TLT'!$M$52,'SPY and TLT'!$L$52)</f>
        <v>-3.56822926159596E-2</v>
      </c>
      <c r="X70">
        <f ca="1">NORMINV(RAND(),'SPY and TLT'!$M$52,'SPY and TLT'!$L$52)</f>
        <v>4.8277963698329575E-2</v>
      </c>
      <c r="Y70">
        <f ca="1">NORMINV(RAND(),'SPY and TLT'!$M$52,'SPY and TLT'!$L$52)</f>
        <v>-4.9921633138663478E-3</v>
      </c>
      <c r="Z70">
        <f ca="1">NORMINV(RAND(),'SPY and TLT'!$M$52,'SPY and TLT'!$L$52)</f>
        <v>2.1898556651748717E-2</v>
      </c>
      <c r="AA70">
        <f ca="1">NORMINV(RAND(),'SPY and TLT'!$M$52,'SPY and TLT'!$L$52)</f>
        <v>2.346926640435262E-2</v>
      </c>
      <c r="AB70">
        <f ca="1">NORMINV(RAND(),'SPY and TLT'!$M$52,'SPY and TLT'!$L$52)</f>
        <v>1.3045875108193706E-2</v>
      </c>
      <c r="AC70">
        <f ca="1">NORMINV(RAND(),'SPY and TLT'!$M$52,'SPY and TLT'!$L$52)</f>
        <v>-1.7109708389369732E-2</v>
      </c>
      <c r="AD70">
        <f ca="1">NORMINV(RAND(),'SPY and TLT'!$M$52,'SPY and TLT'!$L$52)</f>
        <v>-2.4254250032368724E-2</v>
      </c>
      <c r="AE70">
        <f ca="1">NORMINV(RAND(),'SPY and TLT'!$M$52,'SPY and TLT'!$L$52)</f>
        <v>1.7022622708289803E-2</v>
      </c>
      <c r="AF70">
        <f ca="1">NORMINV(RAND(),'SPY and TLT'!$M$52,'SPY and TLT'!$L$52)</f>
        <v>-8.2517589698219082E-3</v>
      </c>
      <c r="AG70">
        <f ca="1">NORMINV(RAND(),'SPY and TLT'!$M$52,'SPY and TLT'!$L$52)</f>
        <v>2.6137066836862465E-2</v>
      </c>
      <c r="AH70">
        <f ca="1">NORMINV(RAND(),'SPY and TLT'!$M$52,'SPY and TLT'!$L$52)</f>
        <v>2.4698649575573356E-2</v>
      </c>
      <c r="AI70">
        <f ca="1">NORMINV(RAND(),'SPY and TLT'!$M$52,'SPY and TLT'!$L$52)</f>
        <v>8.1542258729855668E-3</v>
      </c>
      <c r="AJ70">
        <f ca="1">NORMINV(RAND(),'SPY and TLT'!$M$52,'SPY and TLT'!$L$52)</f>
        <v>-8.3843413749916905E-4</v>
      </c>
      <c r="AK70">
        <f ca="1">NORMINV(RAND(),'SPY and TLT'!$M$52,'SPY and TLT'!$L$52)</f>
        <v>4.2423407784143675E-3</v>
      </c>
      <c r="AL70">
        <f ca="1">NORMINV(RAND(),'SPY and TLT'!$M$52,'SPY and TLT'!$L$52)</f>
        <v>1.311541350480893E-2</v>
      </c>
      <c r="AM70">
        <f ca="1">NORMINV(RAND(),'SPY and TLT'!$M$52,'SPY and TLT'!$L$52)</f>
        <v>6.474535219958711E-4</v>
      </c>
      <c r="AN70">
        <f ca="1">NORMINV(RAND(),'SPY and TLT'!$M$52,'SPY and TLT'!$L$52)</f>
        <v>4.8721895318244036E-2</v>
      </c>
      <c r="AO70">
        <f ca="1">NORMINV(RAND(),'SPY and TLT'!$M$52,'SPY and TLT'!$L$52)</f>
        <v>2.4809287953647667E-2</v>
      </c>
      <c r="AP70">
        <f ca="1">NORMINV(RAND(),'SPY and TLT'!$M$52,'SPY and TLT'!$L$52)</f>
        <v>-2.2009155436861428E-2</v>
      </c>
      <c r="AQ70">
        <f ca="1">NORMINV(RAND(),'SPY and TLT'!$M$52,'SPY and TLT'!$L$52)</f>
        <v>1.7893457028807038E-2</v>
      </c>
      <c r="AR70">
        <f ca="1">NORMINV(RAND(),'SPY and TLT'!$M$52,'SPY and TLT'!$L$52)</f>
        <v>-2.9033483957616292E-3</v>
      </c>
      <c r="AS70">
        <f ca="1">NORMINV(RAND(),'SPY and TLT'!$M$52,'SPY and TLT'!$L$52)</f>
        <v>-1.8502982546122166E-2</v>
      </c>
      <c r="AT70">
        <f ca="1">NORMINV(RAND(),'SPY and TLT'!$M$52,'SPY and TLT'!$L$52)</f>
        <v>8.1017389061517845E-3</v>
      </c>
      <c r="AU70">
        <f ca="1">NORMINV(RAND(),'SPY and TLT'!$M$52,'SPY and TLT'!$L$52)</f>
        <v>-3.2432932573254934E-2</v>
      </c>
      <c r="AV70">
        <f ca="1">NORMINV(RAND(),'SPY and TLT'!$M$52,'SPY and TLT'!$L$52)</f>
        <v>1.1923075036975882E-2</v>
      </c>
      <c r="AW70">
        <f ca="1">NORMINV(RAND(),'SPY and TLT'!$M$52,'SPY and TLT'!$L$52)</f>
        <v>1.1917126302134894E-2</v>
      </c>
      <c r="AX70">
        <f ca="1">NORMINV(RAND(),'SPY and TLT'!$M$52,'SPY and TLT'!$L$52)</f>
        <v>1.4304136616684511E-2</v>
      </c>
      <c r="AY70">
        <f ca="1">NORMINV(RAND(),'SPY and TLT'!$M$52,'SPY and TLT'!$L$52)</f>
        <v>-1.2001373848340088E-2</v>
      </c>
      <c r="AZ70">
        <f ca="1">NORMINV(RAND(),'SPY and TLT'!$M$52,'SPY and TLT'!$L$52)</f>
        <v>2.1436575286632609E-2</v>
      </c>
      <c r="BA70">
        <f ca="1">NORMINV(RAND(),'SPY and TLT'!$M$52,'SPY and TLT'!$L$52)</f>
        <v>2.1929129755737003E-2</v>
      </c>
      <c r="BB70">
        <f ca="1">NORMINV(RAND(),'SPY and TLT'!$M$52,'SPY and TLT'!$L$52)</f>
        <v>-1.2216639978643775E-2</v>
      </c>
      <c r="BC70">
        <f ca="1">NORMINV(RAND(),'SPY and TLT'!$M$52,'SPY and TLT'!$L$52)</f>
        <v>-4.3738706021555955E-3</v>
      </c>
      <c r="BD70">
        <f ca="1">NORMINV(RAND(),'SPY and TLT'!$M$52,'SPY and TLT'!$L$52)</f>
        <v>2.5132776456208997E-2</v>
      </c>
      <c r="BE70">
        <f ca="1">NORMINV(RAND(),'SPY and TLT'!$M$52,'SPY and TLT'!$L$52)</f>
        <v>4.729795054000234E-2</v>
      </c>
      <c r="BF70">
        <f ca="1">NORMINV(RAND(),'SPY and TLT'!$M$52,'SPY and TLT'!$L$52)</f>
        <v>9.2175353703858286E-3</v>
      </c>
      <c r="BG70">
        <f ca="1">NORMINV(RAND(),'SPY and TLT'!$M$52,'SPY and TLT'!$L$52)</f>
        <v>4.5531500369054437E-3</v>
      </c>
      <c r="BH70">
        <f ca="1">NORMINV(RAND(),'SPY and TLT'!$M$52,'SPY and TLT'!$L$52)</f>
        <v>-8.3105596029119273E-3</v>
      </c>
      <c r="BI70">
        <f ca="1">NORMINV(RAND(),'SPY and TLT'!$M$52,'SPY and TLT'!$L$52)</f>
        <v>-1.5289643346903439E-2</v>
      </c>
      <c r="BJ70">
        <f ca="1">NORMINV(RAND(),'SPY and TLT'!$M$52,'SPY and TLT'!$L$52)</f>
        <v>1.9525994679709547E-2</v>
      </c>
      <c r="BK70">
        <f ca="1">NORMINV(RAND(),'SPY and TLT'!$M$52,'SPY and TLT'!$L$52)</f>
        <v>1.1778697017458721E-2</v>
      </c>
      <c r="BL70">
        <f ca="1">NORMINV(RAND(),'SPY and TLT'!$M$52,'SPY and TLT'!$L$52)</f>
        <v>1.2549889655470627E-3</v>
      </c>
      <c r="BM70">
        <f ca="1">NORMINV(RAND(),'SPY and TLT'!$M$52,'SPY and TLT'!$L$52)</f>
        <v>-3.1829023579067542E-2</v>
      </c>
      <c r="BN70">
        <f ca="1">NORMINV(RAND(),'SPY and TLT'!$M$52,'SPY and TLT'!$L$52)</f>
        <v>-2.6903000560079115E-2</v>
      </c>
    </row>
    <row r="71" spans="6:66" x14ac:dyDescent="0.2">
      <c r="F71">
        <f ca="1">NORMINV(RAND(),'SPY and TLT'!$M$52,'SPY and TLT'!$L$52)</f>
        <v>1.5208689958903863E-2</v>
      </c>
      <c r="G71">
        <f ca="1">NORMINV(RAND(),'SPY and TLT'!$M$52,'SPY and TLT'!$L$52)</f>
        <v>-1.7027883012350149E-2</v>
      </c>
      <c r="H71">
        <f ca="1">NORMINV(RAND(),'SPY and TLT'!$M$52,'SPY and TLT'!$L$52)</f>
        <v>2.2329780359095448E-2</v>
      </c>
      <c r="I71">
        <f ca="1">NORMINV(RAND(),'SPY and TLT'!$M$52,'SPY and TLT'!$L$52)</f>
        <v>-6.7479187357515459E-3</v>
      </c>
      <c r="J71">
        <f ca="1">NORMINV(RAND(),'SPY and TLT'!$M$52,'SPY and TLT'!$L$52)</f>
        <v>1.0237600313666445E-2</v>
      </c>
      <c r="K71">
        <f ca="1">NORMINV(RAND(),'SPY and TLT'!$M$52,'SPY and TLT'!$L$52)</f>
        <v>1.5332328034791624E-3</v>
      </c>
      <c r="L71">
        <f ca="1">NORMINV(RAND(),'SPY and TLT'!$M$52,'SPY and TLT'!$L$52)</f>
        <v>-1.5713057712996695E-2</v>
      </c>
      <c r="M71">
        <f ca="1">NORMINV(RAND(),'SPY and TLT'!$M$52,'SPY and TLT'!$L$52)</f>
        <v>-1.2655871030894824E-2</v>
      </c>
      <c r="N71">
        <f ca="1">NORMINV(RAND(),'SPY and TLT'!$M$52,'SPY and TLT'!$L$52)</f>
        <v>1.409412289987802E-2</v>
      </c>
      <c r="O71">
        <f ca="1">NORMINV(RAND(),'SPY and TLT'!$M$52,'SPY and TLT'!$L$52)</f>
        <v>2.7608616261759287E-2</v>
      </c>
      <c r="P71">
        <f ca="1">NORMINV(RAND(),'SPY and TLT'!$M$52,'SPY and TLT'!$L$52)</f>
        <v>-1.3474284251389291E-2</v>
      </c>
      <c r="Q71">
        <f ca="1">NORMINV(RAND(),'SPY and TLT'!$M$52,'SPY and TLT'!$L$52)</f>
        <v>1.9479461978737768E-2</v>
      </c>
      <c r="R71">
        <f ca="1">NORMINV(RAND(),'SPY and TLT'!$M$52,'SPY and TLT'!$L$52)</f>
        <v>4.4158024831628465E-3</v>
      </c>
      <c r="S71">
        <f ca="1">NORMINV(RAND(),'SPY and TLT'!$M$52,'SPY and TLT'!$L$52)</f>
        <v>-1.3182929075858892E-2</v>
      </c>
      <c r="T71">
        <f ca="1">NORMINV(RAND(),'SPY and TLT'!$M$52,'SPY and TLT'!$L$52)</f>
        <v>4.2327642279656203E-3</v>
      </c>
      <c r="U71">
        <f ca="1">NORMINV(RAND(),'SPY and TLT'!$M$52,'SPY and TLT'!$L$52)</f>
        <v>3.0273232893173709E-2</v>
      </c>
      <c r="V71">
        <f ca="1">NORMINV(RAND(),'SPY and TLT'!$M$52,'SPY and TLT'!$L$52)</f>
        <v>-4.8360512679973362E-3</v>
      </c>
      <c r="W71">
        <f ca="1">NORMINV(RAND(),'SPY and TLT'!$M$52,'SPY and TLT'!$L$52)</f>
        <v>-2.0444381989527062E-2</v>
      </c>
      <c r="X71">
        <f ca="1">NORMINV(RAND(),'SPY and TLT'!$M$52,'SPY and TLT'!$L$52)</f>
        <v>2.925887983757653E-2</v>
      </c>
      <c r="Y71">
        <f ca="1">NORMINV(RAND(),'SPY and TLT'!$M$52,'SPY and TLT'!$L$52)</f>
        <v>3.0246052727995888E-2</v>
      </c>
      <c r="Z71">
        <f ca="1">NORMINV(RAND(),'SPY and TLT'!$M$52,'SPY and TLT'!$L$52)</f>
        <v>-2.2202986185817421E-2</v>
      </c>
      <c r="AA71">
        <f ca="1">NORMINV(RAND(),'SPY and TLT'!$M$52,'SPY and TLT'!$L$52)</f>
        <v>-1.6905340567537078E-2</v>
      </c>
      <c r="AB71">
        <f ca="1">NORMINV(RAND(),'SPY and TLT'!$M$52,'SPY and TLT'!$L$52)</f>
        <v>1.3968355067409385E-2</v>
      </c>
      <c r="AC71">
        <f ca="1">NORMINV(RAND(),'SPY and TLT'!$M$52,'SPY and TLT'!$L$52)</f>
        <v>-1.6091457086205942E-2</v>
      </c>
      <c r="AD71">
        <f ca="1">NORMINV(RAND(),'SPY and TLT'!$M$52,'SPY and TLT'!$L$52)</f>
        <v>-1.2350504992944218E-2</v>
      </c>
      <c r="AE71">
        <f ca="1">NORMINV(RAND(),'SPY and TLT'!$M$52,'SPY and TLT'!$L$52)</f>
        <v>2.007576211565576E-2</v>
      </c>
      <c r="AF71">
        <f ca="1">NORMINV(RAND(),'SPY and TLT'!$M$52,'SPY and TLT'!$L$52)</f>
        <v>4.8153411572011764E-3</v>
      </c>
      <c r="AG71">
        <f ca="1">NORMINV(RAND(),'SPY and TLT'!$M$52,'SPY and TLT'!$L$52)</f>
        <v>-1.6147141831431904E-3</v>
      </c>
      <c r="AH71">
        <f ca="1">NORMINV(RAND(),'SPY and TLT'!$M$52,'SPY and TLT'!$L$52)</f>
        <v>-8.2801738062435008E-3</v>
      </c>
      <c r="AI71">
        <f ca="1">NORMINV(RAND(),'SPY and TLT'!$M$52,'SPY and TLT'!$L$52)</f>
        <v>-2.0843744736559668E-2</v>
      </c>
      <c r="AJ71">
        <f ca="1">NORMINV(RAND(),'SPY and TLT'!$M$52,'SPY and TLT'!$L$52)</f>
        <v>3.8590259718316575E-2</v>
      </c>
      <c r="AK71">
        <f ca="1">NORMINV(RAND(),'SPY and TLT'!$M$52,'SPY and TLT'!$L$52)</f>
        <v>2.2230333257080804E-3</v>
      </c>
      <c r="AL71">
        <f ca="1">NORMINV(RAND(),'SPY and TLT'!$M$52,'SPY and TLT'!$L$52)</f>
        <v>-9.6125150012624574E-3</v>
      </c>
      <c r="AM71">
        <f ca="1">NORMINV(RAND(),'SPY and TLT'!$M$52,'SPY and TLT'!$L$52)</f>
        <v>3.1723791991700112E-2</v>
      </c>
      <c r="AN71">
        <f ca="1">NORMINV(RAND(),'SPY and TLT'!$M$52,'SPY and TLT'!$L$52)</f>
        <v>2.4334352241019833E-2</v>
      </c>
      <c r="AO71">
        <f ca="1">NORMINV(RAND(),'SPY and TLT'!$M$52,'SPY and TLT'!$L$52)</f>
        <v>-3.1427487880918328E-2</v>
      </c>
      <c r="AP71">
        <f ca="1">NORMINV(RAND(),'SPY and TLT'!$M$52,'SPY and TLT'!$L$52)</f>
        <v>2.7024504531695647E-2</v>
      </c>
      <c r="AQ71">
        <f ca="1">NORMINV(RAND(),'SPY and TLT'!$M$52,'SPY and TLT'!$L$52)</f>
        <v>-8.1067094387866391E-3</v>
      </c>
      <c r="AR71">
        <f ca="1">NORMINV(RAND(),'SPY and TLT'!$M$52,'SPY and TLT'!$L$52)</f>
        <v>3.5653232713453761E-2</v>
      </c>
      <c r="AS71">
        <f ca="1">NORMINV(RAND(),'SPY and TLT'!$M$52,'SPY and TLT'!$L$52)</f>
        <v>1.9020043536817331E-2</v>
      </c>
      <c r="AT71">
        <f ca="1">NORMINV(RAND(),'SPY and TLT'!$M$52,'SPY and TLT'!$L$52)</f>
        <v>-3.4099177150196211E-2</v>
      </c>
      <c r="AU71">
        <f ca="1">NORMINV(RAND(),'SPY and TLT'!$M$52,'SPY and TLT'!$L$52)</f>
        <v>1.4546424531237603E-2</v>
      </c>
      <c r="AV71">
        <f ca="1">NORMINV(RAND(),'SPY and TLT'!$M$52,'SPY and TLT'!$L$52)</f>
        <v>1.5592194154629559E-2</v>
      </c>
      <c r="AW71">
        <f ca="1">NORMINV(RAND(),'SPY and TLT'!$M$52,'SPY and TLT'!$L$52)</f>
        <v>2.746833346887145E-2</v>
      </c>
      <c r="AX71">
        <f ca="1">NORMINV(RAND(),'SPY and TLT'!$M$52,'SPY and TLT'!$L$52)</f>
        <v>1.7114929317132908E-2</v>
      </c>
      <c r="AY71">
        <f ca="1">NORMINV(RAND(),'SPY and TLT'!$M$52,'SPY and TLT'!$L$52)</f>
        <v>1.6899657737506343E-2</v>
      </c>
      <c r="AZ71">
        <f ca="1">NORMINV(RAND(),'SPY and TLT'!$M$52,'SPY and TLT'!$L$52)</f>
        <v>2.3552142514171485E-2</v>
      </c>
      <c r="BA71">
        <f ca="1">NORMINV(RAND(),'SPY and TLT'!$M$52,'SPY and TLT'!$L$52)</f>
        <v>3.6707592493814133E-2</v>
      </c>
      <c r="BB71">
        <f ca="1">NORMINV(RAND(),'SPY and TLT'!$M$52,'SPY and TLT'!$L$52)</f>
        <v>-3.8491912629211103E-2</v>
      </c>
      <c r="BC71">
        <f ca="1">NORMINV(RAND(),'SPY and TLT'!$M$52,'SPY and TLT'!$L$52)</f>
        <v>-5.3327538046083712E-3</v>
      </c>
      <c r="BD71">
        <f ca="1">NORMINV(RAND(),'SPY and TLT'!$M$52,'SPY and TLT'!$L$52)</f>
        <v>6.5406316474465502E-3</v>
      </c>
      <c r="BE71">
        <f ca="1">NORMINV(RAND(),'SPY and TLT'!$M$52,'SPY and TLT'!$L$52)</f>
        <v>4.7997636577956186E-3</v>
      </c>
      <c r="BF71">
        <f ca="1">NORMINV(RAND(),'SPY and TLT'!$M$52,'SPY and TLT'!$L$52)</f>
        <v>1.0511612704669963E-2</v>
      </c>
      <c r="BG71">
        <f ca="1">NORMINV(RAND(),'SPY and TLT'!$M$52,'SPY and TLT'!$L$52)</f>
        <v>5.019396044261412E-3</v>
      </c>
      <c r="BH71">
        <f ca="1">NORMINV(RAND(),'SPY and TLT'!$M$52,'SPY and TLT'!$L$52)</f>
        <v>1.9648136010971814E-2</v>
      </c>
      <c r="BI71">
        <f ca="1">NORMINV(RAND(),'SPY and TLT'!$M$52,'SPY and TLT'!$L$52)</f>
        <v>2.3466868755164995E-2</v>
      </c>
      <c r="BJ71">
        <f ca="1">NORMINV(RAND(),'SPY and TLT'!$M$52,'SPY and TLT'!$L$52)</f>
        <v>5.8994227187411643E-3</v>
      </c>
      <c r="BK71">
        <f ca="1">NORMINV(RAND(),'SPY and TLT'!$M$52,'SPY and TLT'!$L$52)</f>
        <v>8.0755708876353634E-3</v>
      </c>
      <c r="BL71">
        <f ca="1">NORMINV(RAND(),'SPY and TLT'!$M$52,'SPY and TLT'!$L$52)</f>
        <v>1.8485902249053672E-2</v>
      </c>
      <c r="BM71">
        <f ca="1">NORMINV(RAND(),'SPY and TLT'!$M$52,'SPY and TLT'!$L$52)</f>
        <v>1.1456909977389511E-2</v>
      </c>
      <c r="BN71">
        <f ca="1">NORMINV(RAND(),'SPY and TLT'!$M$52,'SPY and TLT'!$L$52)</f>
        <v>-1.5740935019245755E-2</v>
      </c>
    </row>
    <row r="72" spans="6:66" x14ac:dyDescent="0.2">
      <c r="F72">
        <f ca="1">NORMINV(RAND(),'SPY and TLT'!$M$52,'SPY and TLT'!$L$52)</f>
        <v>-2.6959229320876162E-3</v>
      </c>
      <c r="G72">
        <f ca="1">NORMINV(RAND(),'SPY and TLT'!$M$52,'SPY and TLT'!$L$52)</f>
        <v>1.9201293416168445E-2</v>
      </c>
      <c r="H72">
        <f ca="1">NORMINV(RAND(),'SPY and TLT'!$M$52,'SPY and TLT'!$L$52)</f>
        <v>-3.77396553077317E-3</v>
      </c>
      <c r="I72">
        <f ca="1">NORMINV(RAND(),'SPY and TLT'!$M$52,'SPY and TLT'!$L$52)</f>
        <v>4.3990580617089218E-4</v>
      </c>
      <c r="J72">
        <f ca="1">NORMINV(RAND(),'SPY and TLT'!$M$52,'SPY and TLT'!$L$52)</f>
        <v>3.9779565543345802E-2</v>
      </c>
      <c r="K72">
        <f ca="1">NORMINV(RAND(),'SPY and TLT'!$M$52,'SPY and TLT'!$L$52)</f>
        <v>8.0370660933434968E-3</v>
      </c>
      <c r="L72">
        <f ca="1">NORMINV(RAND(),'SPY and TLT'!$M$52,'SPY and TLT'!$L$52)</f>
        <v>2.321963893743326E-2</v>
      </c>
      <c r="M72">
        <f ca="1">NORMINV(RAND(),'SPY and TLT'!$M$52,'SPY and TLT'!$L$52)</f>
        <v>-4.024891722655125E-3</v>
      </c>
      <c r="N72">
        <f ca="1">NORMINV(RAND(),'SPY and TLT'!$M$52,'SPY and TLT'!$L$52)</f>
        <v>1.0682752738393995E-2</v>
      </c>
      <c r="O72">
        <f ca="1">NORMINV(RAND(),'SPY and TLT'!$M$52,'SPY and TLT'!$L$52)</f>
        <v>1.5117389456459952E-2</v>
      </c>
      <c r="P72">
        <f ca="1">NORMINV(RAND(),'SPY and TLT'!$M$52,'SPY and TLT'!$L$52)</f>
        <v>1.2416217143025342E-2</v>
      </c>
      <c r="Q72">
        <f ca="1">NORMINV(RAND(),'SPY and TLT'!$M$52,'SPY and TLT'!$L$52)</f>
        <v>5.6636870443555415E-3</v>
      </c>
      <c r="R72">
        <f ca="1">NORMINV(RAND(),'SPY and TLT'!$M$52,'SPY and TLT'!$L$52)</f>
        <v>-1.2671145318322186E-2</v>
      </c>
      <c r="S72">
        <f ca="1">NORMINV(RAND(),'SPY and TLT'!$M$52,'SPY and TLT'!$L$52)</f>
        <v>2.3249547267329779E-2</v>
      </c>
      <c r="T72">
        <f ca="1">NORMINV(RAND(),'SPY and TLT'!$M$52,'SPY and TLT'!$L$52)</f>
        <v>2.2211046111196005E-2</v>
      </c>
      <c r="U72">
        <f ca="1">NORMINV(RAND(),'SPY and TLT'!$M$52,'SPY and TLT'!$L$52)</f>
        <v>-3.0925483498403069E-2</v>
      </c>
      <c r="V72">
        <f ca="1">NORMINV(RAND(),'SPY and TLT'!$M$52,'SPY and TLT'!$L$52)</f>
        <v>-3.6915361956082443E-2</v>
      </c>
      <c r="W72">
        <f ca="1">NORMINV(RAND(),'SPY and TLT'!$M$52,'SPY and TLT'!$L$52)</f>
        <v>-3.1843655787324822E-2</v>
      </c>
      <c r="X72">
        <f ca="1">NORMINV(RAND(),'SPY and TLT'!$M$52,'SPY and TLT'!$L$52)</f>
        <v>1.5215595682207601E-2</v>
      </c>
      <c r="Y72">
        <f ca="1">NORMINV(RAND(),'SPY and TLT'!$M$52,'SPY and TLT'!$L$52)</f>
        <v>3.2155335605146086E-2</v>
      </c>
      <c r="Z72">
        <f ca="1">NORMINV(RAND(),'SPY and TLT'!$M$52,'SPY and TLT'!$L$52)</f>
        <v>-4.2595645356393305E-2</v>
      </c>
      <c r="AA72">
        <f ca="1">NORMINV(RAND(),'SPY and TLT'!$M$52,'SPY and TLT'!$L$52)</f>
        <v>-1.9546363510692489E-2</v>
      </c>
      <c r="AB72">
        <f ca="1">NORMINV(RAND(),'SPY and TLT'!$M$52,'SPY and TLT'!$L$52)</f>
        <v>4.6425202635251694E-3</v>
      </c>
      <c r="AC72">
        <f ca="1">NORMINV(RAND(),'SPY and TLT'!$M$52,'SPY and TLT'!$L$52)</f>
        <v>-1.6092337316925855E-2</v>
      </c>
      <c r="AD72">
        <f ca="1">NORMINV(RAND(),'SPY and TLT'!$M$52,'SPY and TLT'!$L$52)</f>
        <v>-2.1311828310440753E-3</v>
      </c>
      <c r="AE72">
        <f ca="1">NORMINV(RAND(),'SPY and TLT'!$M$52,'SPY and TLT'!$L$52)</f>
        <v>9.9487349831961641E-3</v>
      </c>
      <c r="AF72">
        <f ca="1">NORMINV(RAND(),'SPY and TLT'!$M$52,'SPY and TLT'!$L$52)</f>
        <v>-2.3488677885831609E-2</v>
      </c>
      <c r="AG72">
        <f ca="1">NORMINV(RAND(),'SPY and TLT'!$M$52,'SPY and TLT'!$L$52)</f>
        <v>8.9320856844612734E-3</v>
      </c>
      <c r="AH72">
        <f ca="1">NORMINV(RAND(),'SPY and TLT'!$M$52,'SPY and TLT'!$L$52)</f>
        <v>6.3800135046833059E-3</v>
      </c>
      <c r="AI72">
        <f ca="1">NORMINV(RAND(),'SPY and TLT'!$M$52,'SPY and TLT'!$L$52)</f>
        <v>2.52075687732215E-2</v>
      </c>
      <c r="AJ72">
        <f ca="1">NORMINV(RAND(),'SPY and TLT'!$M$52,'SPY and TLT'!$L$52)</f>
        <v>1.9162738260200197E-2</v>
      </c>
      <c r="AK72">
        <f ca="1">NORMINV(RAND(),'SPY and TLT'!$M$52,'SPY and TLT'!$L$52)</f>
        <v>3.5907875587629381E-2</v>
      </c>
      <c r="AL72">
        <f ca="1">NORMINV(RAND(),'SPY and TLT'!$M$52,'SPY and TLT'!$L$52)</f>
        <v>-2.5949349101105006E-2</v>
      </c>
      <c r="AM72">
        <f ca="1">NORMINV(RAND(),'SPY and TLT'!$M$52,'SPY and TLT'!$L$52)</f>
        <v>3.1297616900026436E-2</v>
      </c>
      <c r="AN72">
        <f ca="1">NORMINV(RAND(),'SPY and TLT'!$M$52,'SPY and TLT'!$L$52)</f>
        <v>5.6509455472054278E-3</v>
      </c>
      <c r="AO72">
        <f ca="1">NORMINV(RAND(),'SPY and TLT'!$M$52,'SPY and TLT'!$L$52)</f>
        <v>2.5011275474335872E-2</v>
      </c>
      <c r="AP72">
        <f ca="1">NORMINV(RAND(),'SPY and TLT'!$M$52,'SPY and TLT'!$L$52)</f>
        <v>4.6212050562755021E-2</v>
      </c>
      <c r="AQ72">
        <f ca="1">NORMINV(RAND(),'SPY and TLT'!$M$52,'SPY and TLT'!$L$52)</f>
        <v>-2.9698426939019432E-4</v>
      </c>
      <c r="AR72">
        <f ca="1">NORMINV(RAND(),'SPY and TLT'!$M$52,'SPY and TLT'!$L$52)</f>
        <v>3.1321155879551844E-2</v>
      </c>
      <c r="AS72">
        <f ca="1">NORMINV(RAND(),'SPY and TLT'!$M$52,'SPY and TLT'!$L$52)</f>
        <v>-7.9684911915994493E-3</v>
      </c>
      <c r="AT72">
        <f ca="1">NORMINV(RAND(),'SPY and TLT'!$M$52,'SPY and TLT'!$L$52)</f>
        <v>2.0373794714958895E-2</v>
      </c>
      <c r="AU72">
        <f ca="1">NORMINV(RAND(),'SPY and TLT'!$M$52,'SPY and TLT'!$L$52)</f>
        <v>2.9258321133327811E-2</v>
      </c>
      <c r="AV72">
        <f ca="1">NORMINV(RAND(),'SPY and TLT'!$M$52,'SPY and TLT'!$L$52)</f>
        <v>-3.9661387798868948E-3</v>
      </c>
      <c r="AW72">
        <f ca="1">NORMINV(RAND(),'SPY and TLT'!$M$52,'SPY and TLT'!$L$52)</f>
        <v>-1.7787716135684851E-2</v>
      </c>
      <c r="AX72">
        <f ca="1">NORMINV(RAND(),'SPY and TLT'!$M$52,'SPY and TLT'!$L$52)</f>
        <v>1.8169426111307577E-2</v>
      </c>
      <c r="AY72">
        <f ca="1">NORMINV(RAND(),'SPY and TLT'!$M$52,'SPY and TLT'!$L$52)</f>
        <v>-9.7542255514676789E-3</v>
      </c>
      <c r="AZ72">
        <f ca="1">NORMINV(RAND(),'SPY and TLT'!$M$52,'SPY and TLT'!$L$52)</f>
        <v>3.9779547055748772E-2</v>
      </c>
      <c r="BA72">
        <f ca="1">NORMINV(RAND(),'SPY and TLT'!$M$52,'SPY and TLT'!$L$52)</f>
        <v>-1.184953856004595E-2</v>
      </c>
      <c r="BB72">
        <f ca="1">NORMINV(RAND(),'SPY and TLT'!$M$52,'SPY and TLT'!$L$52)</f>
        <v>-2.1603433081996684E-3</v>
      </c>
      <c r="BC72">
        <f ca="1">NORMINV(RAND(),'SPY and TLT'!$M$52,'SPY and TLT'!$L$52)</f>
        <v>2.1525846366182499E-2</v>
      </c>
      <c r="BD72">
        <f ca="1">NORMINV(RAND(),'SPY and TLT'!$M$52,'SPY and TLT'!$L$52)</f>
        <v>2.6069846717944725E-2</v>
      </c>
      <c r="BE72">
        <f ca="1">NORMINV(RAND(),'SPY and TLT'!$M$52,'SPY and TLT'!$L$52)</f>
        <v>1.7106008989141958E-2</v>
      </c>
      <c r="BF72">
        <f ca="1">NORMINV(RAND(),'SPY and TLT'!$M$52,'SPY and TLT'!$L$52)</f>
        <v>1.085346847067333E-3</v>
      </c>
      <c r="BG72">
        <f ca="1">NORMINV(RAND(),'SPY and TLT'!$M$52,'SPY and TLT'!$L$52)</f>
        <v>3.5263712150056463E-2</v>
      </c>
      <c r="BH72">
        <f ca="1">NORMINV(RAND(),'SPY and TLT'!$M$52,'SPY and TLT'!$L$52)</f>
        <v>1.7823509695482881E-2</v>
      </c>
      <c r="BI72">
        <f ca="1">NORMINV(RAND(),'SPY and TLT'!$M$52,'SPY and TLT'!$L$52)</f>
        <v>2.4196761759028518E-2</v>
      </c>
      <c r="BJ72">
        <f ca="1">NORMINV(RAND(),'SPY and TLT'!$M$52,'SPY and TLT'!$L$52)</f>
        <v>1.2556003904211958E-2</v>
      </c>
      <c r="BK72">
        <f ca="1">NORMINV(RAND(),'SPY and TLT'!$M$52,'SPY and TLT'!$L$52)</f>
        <v>2.3430827905394479E-4</v>
      </c>
      <c r="BL72">
        <f ca="1">NORMINV(RAND(),'SPY and TLT'!$M$52,'SPY and TLT'!$L$52)</f>
        <v>3.0851863439496467E-3</v>
      </c>
      <c r="BM72">
        <f ca="1">NORMINV(RAND(),'SPY and TLT'!$M$52,'SPY and TLT'!$L$52)</f>
        <v>2.2026360485651451E-2</v>
      </c>
      <c r="BN72">
        <f ca="1">NORMINV(RAND(),'SPY and TLT'!$M$52,'SPY and TLT'!$L$52)</f>
        <v>3.39166397068894E-2</v>
      </c>
    </row>
    <row r="73" spans="6:66" x14ac:dyDescent="0.2">
      <c r="F73">
        <f ca="1">NORMINV(RAND(),'SPY and TLT'!$M$52,'SPY and TLT'!$L$52)</f>
        <v>-5.290243841129365E-3</v>
      </c>
      <c r="G73">
        <f ca="1">NORMINV(RAND(),'SPY and TLT'!$M$52,'SPY and TLT'!$L$52)</f>
        <v>-3.2257358369721233E-2</v>
      </c>
      <c r="H73">
        <f ca="1">NORMINV(RAND(),'SPY and TLT'!$M$52,'SPY and TLT'!$L$52)</f>
        <v>-2.9428305028483304E-2</v>
      </c>
      <c r="I73">
        <f ca="1">NORMINV(RAND(),'SPY and TLT'!$M$52,'SPY and TLT'!$L$52)</f>
        <v>-3.7025482938352901E-2</v>
      </c>
      <c r="J73">
        <f ca="1">NORMINV(RAND(),'SPY and TLT'!$M$52,'SPY and TLT'!$L$52)</f>
        <v>1.8983174867491199E-2</v>
      </c>
      <c r="K73">
        <f ca="1">NORMINV(RAND(),'SPY and TLT'!$M$52,'SPY and TLT'!$L$52)</f>
        <v>1.1256374487291134E-2</v>
      </c>
      <c r="L73">
        <f ca="1">NORMINV(RAND(),'SPY and TLT'!$M$52,'SPY and TLT'!$L$52)</f>
        <v>-1.7119784051178151E-2</v>
      </c>
      <c r="M73">
        <f ca="1">NORMINV(RAND(),'SPY and TLT'!$M$52,'SPY and TLT'!$L$52)</f>
        <v>-7.3695861156494119E-3</v>
      </c>
      <c r="N73">
        <f ca="1">NORMINV(RAND(),'SPY and TLT'!$M$52,'SPY and TLT'!$L$52)</f>
        <v>2.5611478107841123E-3</v>
      </c>
      <c r="O73">
        <f ca="1">NORMINV(RAND(),'SPY and TLT'!$M$52,'SPY and TLT'!$L$52)</f>
        <v>1.7083695529458532E-2</v>
      </c>
      <c r="P73">
        <f ca="1">NORMINV(RAND(),'SPY and TLT'!$M$52,'SPY and TLT'!$L$52)</f>
        <v>1.8229179480215327E-2</v>
      </c>
      <c r="Q73">
        <f ca="1">NORMINV(RAND(),'SPY and TLT'!$M$52,'SPY and TLT'!$L$52)</f>
        <v>1.6872634563099478E-2</v>
      </c>
      <c r="R73">
        <f ca="1">NORMINV(RAND(),'SPY and TLT'!$M$52,'SPY and TLT'!$L$52)</f>
        <v>1.5932285405326672E-2</v>
      </c>
      <c r="S73">
        <f ca="1">NORMINV(RAND(),'SPY and TLT'!$M$52,'SPY and TLT'!$L$52)</f>
        <v>-1.1614755931016896E-2</v>
      </c>
      <c r="T73">
        <f ca="1">NORMINV(RAND(),'SPY and TLT'!$M$52,'SPY and TLT'!$L$52)</f>
        <v>4.9010899389211986E-3</v>
      </c>
      <c r="U73">
        <f ca="1">NORMINV(RAND(),'SPY and TLT'!$M$52,'SPY and TLT'!$L$52)</f>
        <v>1.380329228644793E-2</v>
      </c>
      <c r="V73">
        <f ca="1">NORMINV(RAND(),'SPY and TLT'!$M$52,'SPY and TLT'!$L$52)</f>
        <v>1.2689517175875364E-2</v>
      </c>
      <c r="W73">
        <f ca="1">NORMINV(RAND(),'SPY and TLT'!$M$52,'SPY and TLT'!$L$52)</f>
        <v>3.713199257296744E-2</v>
      </c>
      <c r="X73">
        <f ca="1">NORMINV(RAND(),'SPY and TLT'!$M$52,'SPY and TLT'!$L$52)</f>
        <v>-6.2086318328766271E-3</v>
      </c>
      <c r="Y73">
        <f ca="1">NORMINV(RAND(),'SPY and TLT'!$M$52,'SPY and TLT'!$L$52)</f>
        <v>1.2476763703371254E-2</v>
      </c>
      <c r="Z73">
        <f ca="1">NORMINV(RAND(),'SPY and TLT'!$M$52,'SPY and TLT'!$L$52)</f>
        <v>1.5027075469888233E-2</v>
      </c>
      <c r="AA73">
        <f ca="1">NORMINV(RAND(),'SPY and TLT'!$M$52,'SPY and TLT'!$L$52)</f>
        <v>8.1092499231199613E-3</v>
      </c>
      <c r="AB73">
        <f ca="1">NORMINV(RAND(),'SPY and TLT'!$M$52,'SPY and TLT'!$L$52)</f>
        <v>3.1395331894800725E-2</v>
      </c>
      <c r="AC73">
        <f ca="1">NORMINV(RAND(),'SPY and TLT'!$M$52,'SPY and TLT'!$L$52)</f>
        <v>1.9708954288460711E-2</v>
      </c>
      <c r="AD73">
        <f ca="1">NORMINV(RAND(),'SPY and TLT'!$M$52,'SPY and TLT'!$L$52)</f>
        <v>1.8131396002758517E-2</v>
      </c>
      <c r="AE73">
        <f ca="1">NORMINV(RAND(),'SPY and TLT'!$M$52,'SPY and TLT'!$L$52)</f>
        <v>5.0172686793545598E-2</v>
      </c>
      <c r="AF73">
        <f ca="1">NORMINV(RAND(),'SPY and TLT'!$M$52,'SPY and TLT'!$L$52)</f>
        <v>-2.8201782937823001E-4</v>
      </c>
      <c r="AG73">
        <f ca="1">NORMINV(RAND(),'SPY and TLT'!$M$52,'SPY and TLT'!$L$52)</f>
        <v>1.6304677797594039E-2</v>
      </c>
      <c r="AH73">
        <f ca="1">NORMINV(RAND(),'SPY and TLT'!$M$52,'SPY and TLT'!$L$52)</f>
        <v>-3.3660878751283251E-3</v>
      </c>
      <c r="AI73">
        <f ca="1">NORMINV(RAND(),'SPY and TLT'!$M$52,'SPY and TLT'!$L$52)</f>
        <v>2.6689999179878209E-2</v>
      </c>
      <c r="AJ73">
        <f ca="1">NORMINV(RAND(),'SPY and TLT'!$M$52,'SPY and TLT'!$L$52)</f>
        <v>-9.0754180742429434E-3</v>
      </c>
      <c r="AK73">
        <f ca="1">NORMINV(RAND(),'SPY and TLT'!$M$52,'SPY and TLT'!$L$52)</f>
        <v>1.4808595648891061E-3</v>
      </c>
      <c r="AL73">
        <f ca="1">NORMINV(RAND(),'SPY and TLT'!$M$52,'SPY and TLT'!$L$52)</f>
        <v>1.76781816615799E-2</v>
      </c>
      <c r="AM73">
        <f ca="1">NORMINV(RAND(),'SPY and TLT'!$M$52,'SPY and TLT'!$L$52)</f>
        <v>-3.0661818773930734E-3</v>
      </c>
      <c r="AN73">
        <f ca="1">NORMINV(RAND(),'SPY and TLT'!$M$52,'SPY and TLT'!$L$52)</f>
        <v>2.1478940137322995E-2</v>
      </c>
      <c r="AO73">
        <f ca="1">NORMINV(RAND(),'SPY and TLT'!$M$52,'SPY and TLT'!$L$52)</f>
        <v>-3.5929628307439319E-4</v>
      </c>
      <c r="AP73">
        <f ca="1">NORMINV(RAND(),'SPY and TLT'!$M$52,'SPY and TLT'!$L$52)</f>
        <v>6.4773165518310066E-3</v>
      </c>
      <c r="AQ73">
        <f ca="1">NORMINV(RAND(),'SPY and TLT'!$M$52,'SPY and TLT'!$L$52)</f>
        <v>-8.2334282722253023E-3</v>
      </c>
      <c r="AR73">
        <f ca="1">NORMINV(RAND(),'SPY and TLT'!$M$52,'SPY and TLT'!$L$52)</f>
        <v>4.4892175644550992E-3</v>
      </c>
      <c r="AS73">
        <f ca="1">NORMINV(RAND(),'SPY and TLT'!$M$52,'SPY and TLT'!$L$52)</f>
        <v>3.2815264704069229E-3</v>
      </c>
      <c r="AT73">
        <f ca="1">NORMINV(RAND(),'SPY and TLT'!$M$52,'SPY and TLT'!$L$52)</f>
        <v>-3.4369977641370668E-2</v>
      </c>
      <c r="AU73">
        <f ca="1">NORMINV(RAND(),'SPY and TLT'!$M$52,'SPY and TLT'!$L$52)</f>
        <v>-1.0438609782461403E-2</v>
      </c>
      <c r="AV73">
        <f ca="1">NORMINV(RAND(),'SPY and TLT'!$M$52,'SPY and TLT'!$L$52)</f>
        <v>2.294158952745912E-2</v>
      </c>
      <c r="AW73">
        <f ca="1">NORMINV(RAND(),'SPY and TLT'!$M$52,'SPY and TLT'!$L$52)</f>
        <v>1.4880706479648228E-2</v>
      </c>
      <c r="AX73">
        <f ca="1">NORMINV(RAND(),'SPY and TLT'!$M$52,'SPY and TLT'!$L$52)</f>
        <v>1.3418112970767161E-2</v>
      </c>
      <c r="AY73">
        <f ca="1">NORMINV(RAND(),'SPY and TLT'!$M$52,'SPY and TLT'!$L$52)</f>
        <v>-5.0994197991568917E-3</v>
      </c>
      <c r="AZ73">
        <f ca="1">NORMINV(RAND(),'SPY and TLT'!$M$52,'SPY and TLT'!$L$52)</f>
        <v>1.5404318365944934E-2</v>
      </c>
      <c r="BA73">
        <f ca="1">NORMINV(RAND(),'SPY and TLT'!$M$52,'SPY and TLT'!$L$52)</f>
        <v>2.9867207418939293E-2</v>
      </c>
      <c r="BB73">
        <f ca="1">NORMINV(RAND(),'SPY and TLT'!$M$52,'SPY and TLT'!$L$52)</f>
        <v>-3.8503954443181053E-3</v>
      </c>
      <c r="BC73">
        <f ca="1">NORMINV(RAND(),'SPY and TLT'!$M$52,'SPY and TLT'!$L$52)</f>
        <v>-4.048966504730858E-3</v>
      </c>
      <c r="BD73">
        <f ca="1">NORMINV(RAND(),'SPY and TLT'!$M$52,'SPY and TLT'!$L$52)</f>
        <v>-1.1170758377942382E-2</v>
      </c>
      <c r="BE73">
        <f ca="1">NORMINV(RAND(),'SPY and TLT'!$M$52,'SPY and TLT'!$L$52)</f>
        <v>-2.0183227700243975E-2</v>
      </c>
      <c r="BF73">
        <f ca="1">NORMINV(RAND(),'SPY and TLT'!$M$52,'SPY and TLT'!$L$52)</f>
        <v>2.7549723711408604E-2</v>
      </c>
      <c r="BG73">
        <f ca="1">NORMINV(RAND(),'SPY and TLT'!$M$52,'SPY and TLT'!$L$52)</f>
        <v>-8.2765628020732215E-3</v>
      </c>
      <c r="BH73">
        <f ca="1">NORMINV(RAND(),'SPY and TLT'!$M$52,'SPY and TLT'!$L$52)</f>
        <v>-1.5640783986952993E-2</v>
      </c>
      <c r="BI73">
        <f ca="1">NORMINV(RAND(),'SPY and TLT'!$M$52,'SPY and TLT'!$L$52)</f>
        <v>2.5283363309866882E-2</v>
      </c>
      <c r="BJ73">
        <f ca="1">NORMINV(RAND(),'SPY and TLT'!$M$52,'SPY and TLT'!$L$52)</f>
        <v>-4.8401991883343454E-3</v>
      </c>
      <c r="BK73">
        <f ca="1">NORMINV(RAND(),'SPY and TLT'!$M$52,'SPY and TLT'!$L$52)</f>
        <v>3.1853510684225872E-2</v>
      </c>
      <c r="BL73">
        <f ca="1">NORMINV(RAND(),'SPY and TLT'!$M$52,'SPY and TLT'!$L$52)</f>
        <v>2.8560045373044456E-2</v>
      </c>
      <c r="BM73">
        <f ca="1">NORMINV(RAND(),'SPY and TLT'!$M$52,'SPY and TLT'!$L$52)</f>
        <v>-6.7174015647472893E-3</v>
      </c>
      <c r="BN73">
        <f ca="1">NORMINV(RAND(),'SPY and TLT'!$M$52,'SPY and TLT'!$L$52)</f>
        <v>-3.1304361551313881E-3</v>
      </c>
    </row>
    <row r="74" spans="6:66" x14ac:dyDescent="0.2">
      <c r="F74">
        <f ca="1">NORMINV(RAND(),'SPY and TLT'!$M$52,'SPY and TLT'!$L$52)</f>
        <v>-2.295598841527359E-2</v>
      </c>
      <c r="G74">
        <f ca="1">NORMINV(RAND(),'SPY and TLT'!$M$52,'SPY and TLT'!$L$52)</f>
        <v>4.3194923835748557E-2</v>
      </c>
      <c r="H74">
        <f ca="1">NORMINV(RAND(),'SPY and TLT'!$M$52,'SPY and TLT'!$L$52)</f>
        <v>-1.0059725828208991E-3</v>
      </c>
      <c r="I74">
        <f ca="1">NORMINV(RAND(),'SPY and TLT'!$M$52,'SPY and TLT'!$L$52)</f>
        <v>-6.5711875941386515E-3</v>
      </c>
      <c r="J74">
        <f ca="1">NORMINV(RAND(),'SPY and TLT'!$M$52,'SPY and TLT'!$L$52)</f>
        <v>-2.5907184276319235E-2</v>
      </c>
      <c r="K74">
        <f ca="1">NORMINV(RAND(),'SPY and TLT'!$M$52,'SPY and TLT'!$L$52)</f>
        <v>-1.5546437264740524E-2</v>
      </c>
      <c r="L74">
        <f ca="1">NORMINV(RAND(),'SPY and TLT'!$M$52,'SPY and TLT'!$L$52)</f>
        <v>1.1940730879978722E-2</v>
      </c>
      <c r="M74">
        <f ca="1">NORMINV(RAND(),'SPY and TLT'!$M$52,'SPY and TLT'!$L$52)</f>
        <v>-1.6274736273659551E-2</v>
      </c>
      <c r="N74">
        <f ca="1">NORMINV(RAND(),'SPY and TLT'!$M$52,'SPY and TLT'!$L$52)</f>
        <v>-8.7773928069314229E-3</v>
      </c>
      <c r="O74">
        <f ca="1">NORMINV(RAND(),'SPY and TLT'!$M$52,'SPY and TLT'!$L$52)</f>
        <v>7.8556669530913375E-3</v>
      </c>
      <c r="P74">
        <f ca="1">NORMINV(RAND(),'SPY and TLT'!$M$52,'SPY and TLT'!$L$52)</f>
        <v>-4.2199984633668622E-3</v>
      </c>
      <c r="Q74">
        <f ca="1">NORMINV(RAND(),'SPY and TLT'!$M$52,'SPY and TLT'!$L$52)</f>
        <v>-4.622996506427641E-3</v>
      </c>
      <c r="R74">
        <f ca="1">NORMINV(RAND(),'SPY and TLT'!$M$52,'SPY and TLT'!$L$52)</f>
        <v>2.6335876606272377E-2</v>
      </c>
      <c r="S74">
        <f ca="1">NORMINV(RAND(),'SPY and TLT'!$M$52,'SPY and TLT'!$L$52)</f>
        <v>-6.3099617194446456E-2</v>
      </c>
      <c r="T74">
        <f ca="1">NORMINV(RAND(),'SPY and TLT'!$M$52,'SPY and TLT'!$L$52)</f>
        <v>-3.5836875191738594E-2</v>
      </c>
      <c r="U74">
        <f ca="1">NORMINV(RAND(),'SPY and TLT'!$M$52,'SPY and TLT'!$L$52)</f>
        <v>9.4767441872374326E-3</v>
      </c>
      <c r="V74">
        <f ca="1">NORMINV(RAND(),'SPY and TLT'!$M$52,'SPY and TLT'!$L$52)</f>
        <v>2.6225587905586833E-2</v>
      </c>
      <c r="W74">
        <f ca="1">NORMINV(RAND(),'SPY and TLT'!$M$52,'SPY and TLT'!$L$52)</f>
        <v>1.1414016037322476E-3</v>
      </c>
      <c r="X74">
        <f ca="1">NORMINV(RAND(),'SPY and TLT'!$M$52,'SPY and TLT'!$L$52)</f>
        <v>-1.0969236955445518E-2</v>
      </c>
      <c r="Y74">
        <f ca="1">NORMINV(RAND(),'SPY and TLT'!$M$52,'SPY and TLT'!$L$52)</f>
        <v>-1.2958581294090724E-2</v>
      </c>
      <c r="Z74">
        <f ca="1">NORMINV(RAND(),'SPY and TLT'!$M$52,'SPY and TLT'!$L$52)</f>
        <v>3.644413343171847E-2</v>
      </c>
      <c r="AA74">
        <f ca="1">NORMINV(RAND(),'SPY and TLT'!$M$52,'SPY and TLT'!$L$52)</f>
        <v>2.7999775799803169E-2</v>
      </c>
      <c r="AB74">
        <f ca="1">NORMINV(RAND(),'SPY and TLT'!$M$52,'SPY and TLT'!$L$52)</f>
        <v>-1.038206835005949E-2</v>
      </c>
      <c r="AC74">
        <f ca="1">NORMINV(RAND(),'SPY and TLT'!$M$52,'SPY and TLT'!$L$52)</f>
        <v>2.1379213185731417E-2</v>
      </c>
      <c r="AD74">
        <f ca="1">NORMINV(RAND(),'SPY and TLT'!$M$52,'SPY and TLT'!$L$52)</f>
        <v>3.9474497780841843E-3</v>
      </c>
      <c r="AE74">
        <f ca="1">NORMINV(RAND(),'SPY and TLT'!$M$52,'SPY and TLT'!$L$52)</f>
        <v>-1.2412777971418289E-2</v>
      </c>
      <c r="AF74">
        <f ca="1">NORMINV(RAND(),'SPY and TLT'!$M$52,'SPY and TLT'!$L$52)</f>
        <v>7.8557503079488677E-3</v>
      </c>
      <c r="AG74">
        <f ca="1">NORMINV(RAND(),'SPY and TLT'!$M$52,'SPY and TLT'!$L$52)</f>
        <v>1.9500328076197906E-2</v>
      </c>
      <c r="AH74">
        <f ca="1">NORMINV(RAND(),'SPY and TLT'!$M$52,'SPY and TLT'!$L$52)</f>
        <v>2.8254269453524888E-3</v>
      </c>
      <c r="AI74">
        <f ca="1">NORMINV(RAND(),'SPY and TLT'!$M$52,'SPY and TLT'!$L$52)</f>
        <v>-1.5064116118208751E-2</v>
      </c>
      <c r="AJ74">
        <f ca="1">NORMINV(RAND(),'SPY and TLT'!$M$52,'SPY and TLT'!$L$52)</f>
        <v>-2.8535910516312981E-3</v>
      </c>
      <c r="AK74">
        <f ca="1">NORMINV(RAND(),'SPY and TLT'!$M$52,'SPY and TLT'!$L$52)</f>
        <v>-2.4593356398228506E-2</v>
      </c>
      <c r="AL74">
        <f ca="1">NORMINV(RAND(),'SPY and TLT'!$M$52,'SPY and TLT'!$L$52)</f>
        <v>2.4379871674308131E-3</v>
      </c>
      <c r="AM74">
        <f ca="1">NORMINV(RAND(),'SPY and TLT'!$M$52,'SPY and TLT'!$L$52)</f>
        <v>9.3476418728230398E-3</v>
      </c>
      <c r="AN74">
        <f ca="1">NORMINV(RAND(),'SPY and TLT'!$M$52,'SPY and TLT'!$L$52)</f>
        <v>-3.5198999715810524E-2</v>
      </c>
      <c r="AO74">
        <f ca="1">NORMINV(RAND(),'SPY and TLT'!$M$52,'SPY and TLT'!$L$52)</f>
        <v>1.8727172689583228E-2</v>
      </c>
      <c r="AP74">
        <f ca="1">NORMINV(RAND(),'SPY and TLT'!$M$52,'SPY and TLT'!$L$52)</f>
        <v>2.0676621185885209E-2</v>
      </c>
      <c r="AQ74">
        <f ca="1">NORMINV(RAND(),'SPY and TLT'!$M$52,'SPY and TLT'!$L$52)</f>
        <v>-7.6939859157723082E-3</v>
      </c>
      <c r="AR74">
        <f ca="1">NORMINV(RAND(),'SPY and TLT'!$M$52,'SPY and TLT'!$L$52)</f>
        <v>6.4229566590030887E-3</v>
      </c>
      <c r="AS74">
        <f ca="1">NORMINV(RAND(),'SPY and TLT'!$M$52,'SPY and TLT'!$L$52)</f>
        <v>4.8577711124185557E-3</v>
      </c>
      <c r="AT74">
        <f ca="1">NORMINV(RAND(),'SPY and TLT'!$M$52,'SPY and TLT'!$L$52)</f>
        <v>-2.4382590806370254E-2</v>
      </c>
      <c r="AU74">
        <f ca="1">NORMINV(RAND(),'SPY and TLT'!$M$52,'SPY and TLT'!$L$52)</f>
        <v>1.2478560944710053E-2</v>
      </c>
      <c r="AV74">
        <f ca="1">NORMINV(RAND(),'SPY and TLT'!$M$52,'SPY and TLT'!$L$52)</f>
        <v>3.3826519496690514E-2</v>
      </c>
      <c r="AW74">
        <f ca="1">NORMINV(RAND(),'SPY and TLT'!$M$52,'SPY and TLT'!$L$52)</f>
        <v>8.720443902059595E-3</v>
      </c>
      <c r="AX74">
        <f ca="1">NORMINV(RAND(),'SPY and TLT'!$M$52,'SPY and TLT'!$L$52)</f>
        <v>-1.2619710364937749E-2</v>
      </c>
      <c r="AY74">
        <f ca="1">NORMINV(RAND(),'SPY and TLT'!$M$52,'SPY and TLT'!$L$52)</f>
        <v>-1.5484030486499926E-2</v>
      </c>
      <c r="AZ74">
        <f ca="1">NORMINV(RAND(),'SPY and TLT'!$M$52,'SPY and TLT'!$L$52)</f>
        <v>2.8241309615331726E-2</v>
      </c>
      <c r="BA74">
        <f ca="1">NORMINV(RAND(),'SPY and TLT'!$M$52,'SPY and TLT'!$L$52)</f>
        <v>3.8648621001741087E-3</v>
      </c>
      <c r="BB74">
        <f ca="1">NORMINV(RAND(),'SPY and TLT'!$M$52,'SPY and TLT'!$L$52)</f>
        <v>-7.9453962145026695E-3</v>
      </c>
      <c r="BC74">
        <f ca="1">NORMINV(RAND(),'SPY and TLT'!$M$52,'SPY and TLT'!$L$52)</f>
        <v>-8.0042789990925692E-3</v>
      </c>
      <c r="BD74">
        <f ca="1">NORMINV(RAND(),'SPY and TLT'!$M$52,'SPY and TLT'!$L$52)</f>
        <v>-1.766383846897401E-2</v>
      </c>
      <c r="BE74">
        <f ca="1">NORMINV(RAND(),'SPY and TLT'!$M$52,'SPY and TLT'!$L$52)</f>
        <v>2.9834108369133291E-2</v>
      </c>
      <c r="BF74">
        <f ca="1">NORMINV(RAND(),'SPY and TLT'!$M$52,'SPY and TLT'!$L$52)</f>
        <v>1.2555931701552028E-2</v>
      </c>
      <c r="BG74">
        <f ca="1">NORMINV(RAND(),'SPY and TLT'!$M$52,'SPY and TLT'!$L$52)</f>
        <v>-5.4781726377608692E-3</v>
      </c>
      <c r="BH74">
        <f ca="1">NORMINV(RAND(),'SPY and TLT'!$M$52,'SPY and TLT'!$L$52)</f>
        <v>1.2078620639280148E-2</v>
      </c>
      <c r="BI74">
        <f ca="1">NORMINV(RAND(),'SPY and TLT'!$M$52,'SPY and TLT'!$L$52)</f>
        <v>2.5235290562660058E-4</v>
      </c>
      <c r="BJ74">
        <f ca="1">NORMINV(RAND(),'SPY and TLT'!$M$52,'SPY and TLT'!$L$52)</f>
        <v>2.1221791081879387E-3</v>
      </c>
      <c r="BK74">
        <f ca="1">NORMINV(RAND(),'SPY and TLT'!$M$52,'SPY and TLT'!$L$52)</f>
        <v>3.5012161737180927E-2</v>
      </c>
      <c r="BL74">
        <f ca="1">NORMINV(RAND(),'SPY and TLT'!$M$52,'SPY and TLT'!$L$52)</f>
        <v>1.9578233672707071E-2</v>
      </c>
      <c r="BM74">
        <f ca="1">NORMINV(RAND(),'SPY and TLT'!$M$52,'SPY and TLT'!$L$52)</f>
        <v>-8.733168345746594E-3</v>
      </c>
      <c r="BN74">
        <f ca="1">NORMINV(RAND(),'SPY and TLT'!$M$52,'SPY and TLT'!$L$52)</f>
        <v>2.331967945860201E-2</v>
      </c>
    </row>
    <row r="75" spans="6:66" x14ac:dyDescent="0.2">
      <c r="F75">
        <f ca="1">NORMINV(RAND(),'SPY and TLT'!$M$52,'SPY and TLT'!$L$52)</f>
        <v>9.43323467138844E-3</v>
      </c>
      <c r="G75">
        <f ca="1">NORMINV(RAND(),'SPY and TLT'!$M$52,'SPY and TLT'!$L$52)</f>
        <v>9.7869238405301831E-4</v>
      </c>
      <c r="H75">
        <f ca="1">NORMINV(RAND(),'SPY and TLT'!$M$52,'SPY and TLT'!$L$52)</f>
        <v>-5.4101575517647152E-3</v>
      </c>
      <c r="I75">
        <f ca="1">NORMINV(RAND(),'SPY and TLT'!$M$52,'SPY and TLT'!$L$52)</f>
        <v>5.8480441662722871E-2</v>
      </c>
      <c r="J75">
        <f ca="1">NORMINV(RAND(),'SPY and TLT'!$M$52,'SPY and TLT'!$L$52)</f>
        <v>1.9013159041908655E-2</v>
      </c>
      <c r="K75">
        <f ca="1">NORMINV(RAND(),'SPY and TLT'!$M$52,'SPY and TLT'!$L$52)</f>
        <v>-2.4662422839968204E-3</v>
      </c>
      <c r="L75">
        <f ca="1">NORMINV(RAND(),'SPY and TLT'!$M$52,'SPY and TLT'!$L$52)</f>
        <v>3.4664132578499984E-2</v>
      </c>
      <c r="M75">
        <f ca="1">NORMINV(RAND(),'SPY and TLT'!$M$52,'SPY and TLT'!$L$52)</f>
        <v>2.3084915024617066E-2</v>
      </c>
      <c r="N75">
        <f ca="1">NORMINV(RAND(),'SPY and TLT'!$M$52,'SPY and TLT'!$L$52)</f>
        <v>-3.3668507473755126E-2</v>
      </c>
      <c r="O75">
        <f ca="1">NORMINV(RAND(),'SPY and TLT'!$M$52,'SPY and TLT'!$L$52)</f>
        <v>-6.7890704799474849E-3</v>
      </c>
      <c r="P75">
        <f ca="1">NORMINV(RAND(),'SPY and TLT'!$M$52,'SPY and TLT'!$L$52)</f>
        <v>2.1766019163963909E-2</v>
      </c>
      <c r="Q75">
        <f ca="1">NORMINV(RAND(),'SPY and TLT'!$M$52,'SPY and TLT'!$L$52)</f>
        <v>-2.4364007596659184E-2</v>
      </c>
      <c r="R75">
        <f ca="1">NORMINV(RAND(),'SPY and TLT'!$M$52,'SPY and TLT'!$L$52)</f>
        <v>2.1225417869095223E-2</v>
      </c>
      <c r="S75">
        <f ca="1">NORMINV(RAND(),'SPY and TLT'!$M$52,'SPY and TLT'!$L$52)</f>
        <v>-1.3157858419034479E-2</v>
      </c>
      <c r="T75">
        <f ca="1">NORMINV(RAND(),'SPY and TLT'!$M$52,'SPY and TLT'!$L$52)</f>
        <v>2.9569196012641113E-2</v>
      </c>
      <c r="U75">
        <f ca="1">NORMINV(RAND(),'SPY and TLT'!$M$52,'SPY and TLT'!$L$52)</f>
        <v>2.000518662605642E-2</v>
      </c>
      <c r="V75">
        <f ca="1">NORMINV(RAND(),'SPY and TLT'!$M$52,'SPY and TLT'!$L$52)</f>
        <v>-8.0467982715769805E-3</v>
      </c>
      <c r="W75">
        <f ca="1">NORMINV(RAND(),'SPY and TLT'!$M$52,'SPY and TLT'!$L$52)</f>
        <v>2.2518213742635983E-2</v>
      </c>
      <c r="X75">
        <f ca="1">NORMINV(RAND(),'SPY and TLT'!$M$52,'SPY and TLT'!$L$52)</f>
        <v>-2.6253627200822005E-3</v>
      </c>
      <c r="Y75">
        <f ca="1">NORMINV(RAND(),'SPY and TLT'!$M$52,'SPY and TLT'!$L$52)</f>
        <v>1.7166942049414467E-2</v>
      </c>
      <c r="Z75">
        <f ca="1">NORMINV(RAND(),'SPY and TLT'!$M$52,'SPY and TLT'!$L$52)</f>
        <v>4.0823153659599112E-3</v>
      </c>
      <c r="AA75">
        <f ca="1">NORMINV(RAND(),'SPY and TLT'!$M$52,'SPY and TLT'!$L$52)</f>
        <v>-2.8613192257443489E-2</v>
      </c>
      <c r="AB75">
        <f ca="1">NORMINV(RAND(),'SPY and TLT'!$M$52,'SPY and TLT'!$L$52)</f>
        <v>1.6044951338621622E-2</v>
      </c>
      <c r="AC75">
        <f ca="1">NORMINV(RAND(),'SPY and TLT'!$M$52,'SPY and TLT'!$L$52)</f>
        <v>1.6292071406193358E-2</v>
      </c>
      <c r="AD75">
        <f ca="1">NORMINV(RAND(),'SPY and TLT'!$M$52,'SPY and TLT'!$L$52)</f>
        <v>-7.8493855531651842E-3</v>
      </c>
      <c r="AE75">
        <f ca="1">NORMINV(RAND(),'SPY and TLT'!$M$52,'SPY and TLT'!$L$52)</f>
        <v>2.2977698677054187E-3</v>
      </c>
      <c r="AF75">
        <f ca="1">NORMINV(RAND(),'SPY and TLT'!$M$52,'SPY and TLT'!$L$52)</f>
        <v>-2.0555858369079704E-2</v>
      </c>
      <c r="AG75">
        <f ca="1">NORMINV(RAND(),'SPY and TLT'!$M$52,'SPY and TLT'!$L$52)</f>
        <v>3.155016412467837E-2</v>
      </c>
      <c r="AH75">
        <f ca="1">NORMINV(RAND(),'SPY and TLT'!$M$52,'SPY and TLT'!$L$52)</f>
        <v>-9.9671266046666915E-3</v>
      </c>
      <c r="AI75">
        <f ca="1">NORMINV(RAND(),'SPY and TLT'!$M$52,'SPY and TLT'!$L$52)</f>
        <v>-2.2801516979525363E-3</v>
      </c>
      <c r="AJ75">
        <f ca="1">NORMINV(RAND(),'SPY and TLT'!$M$52,'SPY and TLT'!$L$52)</f>
        <v>-2.3743094097719016E-2</v>
      </c>
      <c r="AK75">
        <f ca="1">NORMINV(RAND(),'SPY and TLT'!$M$52,'SPY and TLT'!$L$52)</f>
        <v>1.0890170779890912E-2</v>
      </c>
      <c r="AL75">
        <f ca="1">NORMINV(RAND(),'SPY and TLT'!$M$52,'SPY and TLT'!$L$52)</f>
        <v>-9.6837966747876404E-3</v>
      </c>
      <c r="AM75">
        <f ca="1">NORMINV(RAND(),'SPY and TLT'!$M$52,'SPY and TLT'!$L$52)</f>
        <v>1.0958950626828709E-2</v>
      </c>
      <c r="AN75">
        <f ca="1">NORMINV(RAND(),'SPY and TLT'!$M$52,'SPY and TLT'!$L$52)</f>
        <v>3.2749791789913464E-3</v>
      </c>
      <c r="AO75">
        <f ca="1">NORMINV(RAND(),'SPY and TLT'!$M$52,'SPY and TLT'!$L$52)</f>
        <v>-1.7911227282399123E-2</v>
      </c>
      <c r="AP75">
        <f ca="1">NORMINV(RAND(),'SPY and TLT'!$M$52,'SPY and TLT'!$L$52)</f>
        <v>2.9716132023493921E-2</v>
      </c>
      <c r="AQ75">
        <f ca="1">NORMINV(RAND(),'SPY and TLT'!$M$52,'SPY and TLT'!$L$52)</f>
        <v>-2.1593499880139193E-2</v>
      </c>
      <c r="AR75">
        <f ca="1">NORMINV(RAND(),'SPY and TLT'!$M$52,'SPY and TLT'!$L$52)</f>
        <v>-8.0386094058633971E-3</v>
      </c>
      <c r="AS75">
        <f ca="1">NORMINV(RAND(),'SPY and TLT'!$M$52,'SPY and TLT'!$L$52)</f>
        <v>1.8973208985867483E-2</v>
      </c>
      <c r="AT75">
        <f ca="1">NORMINV(RAND(),'SPY and TLT'!$M$52,'SPY and TLT'!$L$52)</f>
        <v>2.8403988025770495E-2</v>
      </c>
      <c r="AU75">
        <f ca="1">NORMINV(RAND(),'SPY and TLT'!$M$52,'SPY and TLT'!$L$52)</f>
        <v>1.2851279672091315E-2</v>
      </c>
      <c r="AV75">
        <f ca="1">NORMINV(RAND(),'SPY and TLT'!$M$52,'SPY and TLT'!$L$52)</f>
        <v>1.4478796262311296E-2</v>
      </c>
      <c r="AW75">
        <f ca="1">NORMINV(RAND(),'SPY and TLT'!$M$52,'SPY and TLT'!$L$52)</f>
        <v>-5.3113288080033549E-3</v>
      </c>
      <c r="AX75">
        <f ca="1">NORMINV(RAND(),'SPY and TLT'!$M$52,'SPY and TLT'!$L$52)</f>
        <v>9.6544644383576295E-3</v>
      </c>
      <c r="AY75">
        <f ca="1">NORMINV(RAND(),'SPY and TLT'!$M$52,'SPY and TLT'!$L$52)</f>
        <v>-4.2270414011676355E-3</v>
      </c>
      <c r="AZ75">
        <f ca="1">NORMINV(RAND(),'SPY and TLT'!$M$52,'SPY and TLT'!$L$52)</f>
        <v>9.2643843592778684E-4</v>
      </c>
      <c r="BA75">
        <f ca="1">NORMINV(RAND(),'SPY and TLT'!$M$52,'SPY and TLT'!$L$52)</f>
        <v>4.9692717111526188E-2</v>
      </c>
      <c r="BB75">
        <f ca="1">NORMINV(RAND(),'SPY and TLT'!$M$52,'SPY and TLT'!$L$52)</f>
        <v>-3.7060880936429464E-3</v>
      </c>
      <c r="BC75">
        <f ca="1">NORMINV(RAND(),'SPY and TLT'!$M$52,'SPY and TLT'!$L$52)</f>
        <v>1.4989260192468021E-2</v>
      </c>
      <c r="BD75">
        <f ca="1">NORMINV(RAND(),'SPY and TLT'!$M$52,'SPY and TLT'!$L$52)</f>
        <v>-2.5315562861777299E-2</v>
      </c>
      <c r="BE75">
        <f ca="1">NORMINV(RAND(),'SPY and TLT'!$M$52,'SPY and TLT'!$L$52)</f>
        <v>3.795901552961093E-2</v>
      </c>
      <c r="BF75">
        <f ca="1">NORMINV(RAND(),'SPY and TLT'!$M$52,'SPY and TLT'!$L$52)</f>
        <v>1.3928827629675856E-2</v>
      </c>
      <c r="BG75">
        <f ca="1">NORMINV(RAND(),'SPY and TLT'!$M$52,'SPY and TLT'!$L$52)</f>
        <v>3.095307809103896E-2</v>
      </c>
      <c r="BH75">
        <f ca="1">NORMINV(RAND(),'SPY and TLT'!$M$52,'SPY and TLT'!$L$52)</f>
        <v>-3.9046366387257642E-2</v>
      </c>
      <c r="BI75">
        <f ca="1">NORMINV(RAND(),'SPY and TLT'!$M$52,'SPY and TLT'!$L$52)</f>
        <v>2.8318935297226747E-2</v>
      </c>
      <c r="BJ75">
        <f ca="1">NORMINV(RAND(),'SPY and TLT'!$M$52,'SPY and TLT'!$L$52)</f>
        <v>4.0336518563970133E-3</v>
      </c>
      <c r="BK75">
        <f ca="1">NORMINV(RAND(),'SPY and TLT'!$M$52,'SPY and TLT'!$L$52)</f>
        <v>-8.9819416320267853E-5</v>
      </c>
      <c r="BL75">
        <f ca="1">NORMINV(RAND(),'SPY and TLT'!$M$52,'SPY and TLT'!$L$52)</f>
        <v>1.232641082063007E-2</v>
      </c>
      <c r="BM75">
        <f ca="1">NORMINV(RAND(),'SPY and TLT'!$M$52,'SPY and TLT'!$L$52)</f>
        <v>3.0539791525235165E-2</v>
      </c>
      <c r="BN75">
        <f ca="1">NORMINV(RAND(),'SPY and TLT'!$M$52,'SPY and TLT'!$L$52)</f>
        <v>-9.5609154302126256E-3</v>
      </c>
    </row>
    <row r="76" spans="6:66" x14ac:dyDescent="0.2">
      <c r="F76">
        <f ca="1">NORMINV(RAND(),'SPY and TLT'!$M$52,'SPY and TLT'!$L$52)</f>
        <v>-6.9212752697970564E-3</v>
      </c>
      <c r="G76">
        <f ca="1">NORMINV(RAND(),'SPY and TLT'!$M$52,'SPY and TLT'!$L$52)</f>
        <v>2.4026809416375333E-2</v>
      </c>
      <c r="H76">
        <f ca="1">NORMINV(RAND(),'SPY and TLT'!$M$52,'SPY and TLT'!$L$52)</f>
        <v>1.9006481969723179E-2</v>
      </c>
      <c r="I76">
        <f ca="1">NORMINV(RAND(),'SPY and TLT'!$M$52,'SPY and TLT'!$L$52)</f>
        <v>1.003976888399147E-3</v>
      </c>
      <c r="J76">
        <f ca="1">NORMINV(RAND(),'SPY and TLT'!$M$52,'SPY and TLT'!$L$52)</f>
        <v>-7.3334664082451836E-3</v>
      </c>
      <c r="K76">
        <f ca="1">NORMINV(RAND(),'SPY and TLT'!$M$52,'SPY and TLT'!$L$52)</f>
        <v>-4.9921890206107928E-3</v>
      </c>
      <c r="L76">
        <f ca="1">NORMINV(RAND(),'SPY and TLT'!$M$52,'SPY and TLT'!$L$52)</f>
        <v>-1.200583208359491E-4</v>
      </c>
      <c r="M76">
        <f ca="1">NORMINV(RAND(),'SPY and TLT'!$M$52,'SPY and TLT'!$L$52)</f>
        <v>3.2606360637090513E-2</v>
      </c>
      <c r="N76">
        <f ca="1">NORMINV(RAND(),'SPY and TLT'!$M$52,'SPY and TLT'!$L$52)</f>
        <v>4.191115917343358E-3</v>
      </c>
      <c r="O76">
        <f ca="1">NORMINV(RAND(),'SPY and TLT'!$M$52,'SPY and TLT'!$L$52)</f>
        <v>7.8786690122508145E-4</v>
      </c>
      <c r="P76">
        <f ca="1">NORMINV(RAND(),'SPY and TLT'!$M$52,'SPY and TLT'!$L$52)</f>
        <v>2.9319451951052868E-2</v>
      </c>
      <c r="Q76">
        <f ca="1">NORMINV(RAND(),'SPY and TLT'!$M$52,'SPY and TLT'!$L$52)</f>
        <v>5.3623483546961198E-2</v>
      </c>
      <c r="R76">
        <f ca="1">NORMINV(RAND(),'SPY and TLT'!$M$52,'SPY and TLT'!$L$52)</f>
        <v>1.5610284600672767E-3</v>
      </c>
      <c r="S76">
        <f ca="1">NORMINV(RAND(),'SPY and TLT'!$M$52,'SPY and TLT'!$L$52)</f>
        <v>-3.0483231260557405E-2</v>
      </c>
      <c r="T76">
        <f ca="1">NORMINV(RAND(),'SPY and TLT'!$M$52,'SPY and TLT'!$L$52)</f>
        <v>7.4052102762103581E-3</v>
      </c>
      <c r="U76">
        <f ca="1">NORMINV(RAND(),'SPY and TLT'!$M$52,'SPY and TLT'!$L$52)</f>
        <v>5.0933739731455424E-3</v>
      </c>
      <c r="V76">
        <f ca="1">NORMINV(RAND(),'SPY and TLT'!$M$52,'SPY and TLT'!$L$52)</f>
        <v>1.1870346546751068E-2</v>
      </c>
      <c r="W76">
        <f ca="1">NORMINV(RAND(),'SPY and TLT'!$M$52,'SPY and TLT'!$L$52)</f>
        <v>-1.8005715899795657E-2</v>
      </c>
      <c r="X76">
        <f ca="1">NORMINV(RAND(),'SPY and TLT'!$M$52,'SPY and TLT'!$L$52)</f>
        <v>-1.5437643150147982E-2</v>
      </c>
      <c r="Y76">
        <f ca="1">NORMINV(RAND(),'SPY and TLT'!$M$52,'SPY and TLT'!$L$52)</f>
        <v>-7.9944857156207319E-3</v>
      </c>
      <c r="Z76">
        <f ca="1">NORMINV(RAND(),'SPY and TLT'!$M$52,'SPY and TLT'!$L$52)</f>
        <v>1.710770178029189E-2</v>
      </c>
      <c r="AA76">
        <f ca="1">NORMINV(RAND(),'SPY and TLT'!$M$52,'SPY and TLT'!$L$52)</f>
        <v>1.992997494220209E-2</v>
      </c>
      <c r="AB76">
        <f ca="1">NORMINV(RAND(),'SPY and TLT'!$M$52,'SPY and TLT'!$L$52)</f>
        <v>-1.7994424238282378E-2</v>
      </c>
      <c r="AC76">
        <f ca="1">NORMINV(RAND(),'SPY and TLT'!$M$52,'SPY and TLT'!$L$52)</f>
        <v>-1.6223086653200134E-2</v>
      </c>
      <c r="AD76">
        <f ca="1">NORMINV(RAND(),'SPY and TLT'!$M$52,'SPY and TLT'!$L$52)</f>
        <v>-4.5236845046920477E-3</v>
      </c>
      <c r="AE76">
        <f ca="1">NORMINV(RAND(),'SPY and TLT'!$M$52,'SPY and TLT'!$L$52)</f>
        <v>-1.2905045254736559E-2</v>
      </c>
      <c r="AF76">
        <f ca="1">NORMINV(RAND(),'SPY and TLT'!$M$52,'SPY and TLT'!$L$52)</f>
        <v>6.7489646119913383E-3</v>
      </c>
      <c r="AG76">
        <f ca="1">NORMINV(RAND(),'SPY and TLT'!$M$52,'SPY and TLT'!$L$52)</f>
        <v>3.9614540239522031E-2</v>
      </c>
      <c r="AH76">
        <f ca="1">NORMINV(RAND(),'SPY and TLT'!$M$52,'SPY and TLT'!$L$52)</f>
        <v>2.8646130075994897E-2</v>
      </c>
      <c r="AI76">
        <f ca="1">NORMINV(RAND(),'SPY and TLT'!$M$52,'SPY and TLT'!$L$52)</f>
        <v>3.2108593398636878E-2</v>
      </c>
      <c r="AJ76">
        <f ca="1">NORMINV(RAND(),'SPY and TLT'!$M$52,'SPY and TLT'!$L$52)</f>
        <v>-4.9485890950482316E-2</v>
      </c>
      <c r="AK76">
        <f ca="1">NORMINV(RAND(),'SPY and TLT'!$M$52,'SPY and TLT'!$L$52)</f>
        <v>4.8196188368702014E-2</v>
      </c>
      <c r="AL76">
        <f ca="1">NORMINV(RAND(),'SPY and TLT'!$M$52,'SPY and TLT'!$L$52)</f>
        <v>-2.6566901247949391E-2</v>
      </c>
      <c r="AM76">
        <f ca="1">NORMINV(RAND(),'SPY and TLT'!$M$52,'SPY and TLT'!$L$52)</f>
        <v>-6.4665746894175336E-3</v>
      </c>
      <c r="AN76">
        <f ca="1">NORMINV(RAND(),'SPY and TLT'!$M$52,'SPY and TLT'!$L$52)</f>
        <v>-7.5325315653118749E-3</v>
      </c>
      <c r="AO76">
        <f ca="1">NORMINV(RAND(),'SPY and TLT'!$M$52,'SPY and TLT'!$L$52)</f>
        <v>-1.0927450744246035E-2</v>
      </c>
      <c r="AP76">
        <f ca="1">NORMINV(RAND(),'SPY and TLT'!$M$52,'SPY and TLT'!$L$52)</f>
        <v>-9.839886349008075E-3</v>
      </c>
      <c r="AQ76">
        <f ca="1">NORMINV(RAND(),'SPY and TLT'!$M$52,'SPY and TLT'!$L$52)</f>
        <v>1.4117569299210269E-2</v>
      </c>
      <c r="AR76">
        <f ca="1">NORMINV(RAND(),'SPY and TLT'!$M$52,'SPY and TLT'!$L$52)</f>
        <v>-3.9914244426383335E-3</v>
      </c>
      <c r="AS76">
        <f ca="1">NORMINV(RAND(),'SPY and TLT'!$M$52,'SPY and TLT'!$L$52)</f>
        <v>-3.6539973000901784E-3</v>
      </c>
      <c r="AT76">
        <f ca="1">NORMINV(RAND(),'SPY and TLT'!$M$52,'SPY and TLT'!$L$52)</f>
        <v>2.039708848629313E-3</v>
      </c>
      <c r="AU76">
        <f ca="1">NORMINV(RAND(),'SPY and TLT'!$M$52,'SPY and TLT'!$L$52)</f>
        <v>-7.297895822775422E-3</v>
      </c>
      <c r="AV76">
        <f ca="1">NORMINV(RAND(),'SPY and TLT'!$M$52,'SPY and TLT'!$L$52)</f>
        <v>-2.3173973689311077E-2</v>
      </c>
      <c r="AW76">
        <f ca="1">NORMINV(RAND(),'SPY and TLT'!$M$52,'SPY and TLT'!$L$52)</f>
        <v>4.7480867733049208E-2</v>
      </c>
      <c r="AX76">
        <f ca="1">NORMINV(RAND(),'SPY and TLT'!$M$52,'SPY and TLT'!$L$52)</f>
        <v>1.7850961850417305E-2</v>
      </c>
      <c r="AY76">
        <f ca="1">NORMINV(RAND(),'SPY and TLT'!$M$52,'SPY and TLT'!$L$52)</f>
        <v>2.0719911895647231E-2</v>
      </c>
      <c r="AZ76">
        <f ca="1">NORMINV(RAND(),'SPY and TLT'!$M$52,'SPY and TLT'!$L$52)</f>
        <v>2.0788483434232782E-2</v>
      </c>
      <c r="BA76">
        <f ca="1">NORMINV(RAND(),'SPY and TLT'!$M$52,'SPY and TLT'!$L$52)</f>
        <v>-2.6581249048776314E-2</v>
      </c>
      <c r="BB76">
        <f ca="1">NORMINV(RAND(),'SPY and TLT'!$M$52,'SPY and TLT'!$L$52)</f>
        <v>-3.674042182660861E-2</v>
      </c>
      <c r="BC76">
        <f ca="1">NORMINV(RAND(),'SPY and TLT'!$M$52,'SPY and TLT'!$L$52)</f>
        <v>2.8518515775238319E-2</v>
      </c>
      <c r="BD76">
        <f ca="1">NORMINV(RAND(),'SPY and TLT'!$M$52,'SPY and TLT'!$L$52)</f>
        <v>1.9229403398069812E-2</v>
      </c>
      <c r="BE76">
        <f ca="1">NORMINV(RAND(),'SPY and TLT'!$M$52,'SPY and TLT'!$L$52)</f>
        <v>5.3171705669936287E-3</v>
      </c>
      <c r="BF76">
        <f ca="1">NORMINV(RAND(),'SPY and TLT'!$M$52,'SPY and TLT'!$L$52)</f>
        <v>3.9854775842302279E-3</v>
      </c>
      <c r="BG76">
        <f ca="1">NORMINV(RAND(),'SPY and TLT'!$M$52,'SPY and TLT'!$L$52)</f>
        <v>2.318115835839886E-4</v>
      </c>
      <c r="BH76">
        <f ca="1">NORMINV(RAND(),'SPY and TLT'!$M$52,'SPY and TLT'!$L$52)</f>
        <v>1.1655741521261604E-2</v>
      </c>
      <c r="BI76">
        <f ca="1">NORMINV(RAND(),'SPY and TLT'!$M$52,'SPY and TLT'!$L$52)</f>
        <v>6.1380857867778651E-2</v>
      </c>
      <c r="BJ76">
        <f ca="1">NORMINV(RAND(),'SPY and TLT'!$M$52,'SPY and TLT'!$L$52)</f>
        <v>4.1430034797250714E-2</v>
      </c>
      <c r="BK76">
        <f ca="1">NORMINV(RAND(),'SPY and TLT'!$M$52,'SPY and TLT'!$L$52)</f>
        <v>4.092279317856308E-2</v>
      </c>
      <c r="BL76">
        <f ca="1">NORMINV(RAND(),'SPY and TLT'!$M$52,'SPY and TLT'!$L$52)</f>
        <v>5.0204000829191471E-2</v>
      </c>
      <c r="BM76">
        <f ca="1">NORMINV(RAND(),'SPY and TLT'!$M$52,'SPY and TLT'!$L$52)</f>
        <v>9.241118319553477E-3</v>
      </c>
      <c r="BN76">
        <f ca="1">NORMINV(RAND(),'SPY and TLT'!$M$52,'SPY and TLT'!$L$52)</f>
        <v>-2.0376740628425722E-2</v>
      </c>
    </row>
    <row r="77" spans="6:66" x14ac:dyDescent="0.2">
      <c r="F77">
        <f ca="1">NORMINV(RAND(),'SPY and TLT'!$M$52,'SPY and TLT'!$L$52)</f>
        <v>4.4892647190887553E-3</v>
      </c>
      <c r="G77">
        <f ca="1">NORMINV(RAND(),'SPY and TLT'!$M$52,'SPY and TLT'!$L$52)</f>
        <v>2.717616866907465E-2</v>
      </c>
      <c r="H77">
        <f ca="1">NORMINV(RAND(),'SPY and TLT'!$M$52,'SPY and TLT'!$L$52)</f>
        <v>4.4788268267487219E-2</v>
      </c>
      <c r="I77">
        <f ca="1">NORMINV(RAND(),'SPY and TLT'!$M$52,'SPY and TLT'!$L$52)</f>
        <v>-1.043161907736811E-3</v>
      </c>
      <c r="J77">
        <f ca="1">NORMINV(RAND(),'SPY and TLT'!$M$52,'SPY and TLT'!$L$52)</f>
        <v>-1.7489809437515021E-3</v>
      </c>
      <c r="K77">
        <f ca="1">NORMINV(RAND(),'SPY and TLT'!$M$52,'SPY and TLT'!$L$52)</f>
        <v>3.2504170337533167E-2</v>
      </c>
      <c r="L77">
        <f ca="1">NORMINV(RAND(),'SPY and TLT'!$M$52,'SPY and TLT'!$L$52)</f>
        <v>-7.0616165848160209E-3</v>
      </c>
      <c r="M77">
        <f ca="1">NORMINV(RAND(),'SPY and TLT'!$M$52,'SPY and TLT'!$L$52)</f>
        <v>3.3288582922064928E-2</v>
      </c>
      <c r="N77">
        <f ca="1">NORMINV(RAND(),'SPY and TLT'!$M$52,'SPY and TLT'!$L$52)</f>
        <v>4.2433454035512935E-2</v>
      </c>
      <c r="O77">
        <f ca="1">NORMINV(RAND(),'SPY and TLT'!$M$52,'SPY and TLT'!$L$52)</f>
        <v>-1.5851005065917773E-2</v>
      </c>
      <c r="P77">
        <f ca="1">NORMINV(RAND(),'SPY and TLT'!$M$52,'SPY and TLT'!$L$52)</f>
        <v>-2.1110409013803663E-2</v>
      </c>
      <c r="Q77">
        <f ca="1">NORMINV(RAND(),'SPY and TLT'!$M$52,'SPY and TLT'!$L$52)</f>
        <v>1.2935891522701436E-2</v>
      </c>
      <c r="R77">
        <f ca="1">NORMINV(RAND(),'SPY and TLT'!$M$52,'SPY and TLT'!$L$52)</f>
        <v>1.2834299528037336E-2</v>
      </c>
      <c r="S77">
        <f ca="1">NORMINV(RAND(),'SPY and TLT'!$M$52,'SPY and TLT'!$L$52)</f>
        <v>-2.5174302245016194E-2</v>
      </c>
      <c r="T77">
        <f ca="1">NORMINV(RAND(),'SPY and TLT'!$M$52,'SPY and TLT'!$L$52)</f>
        <v>-4.2783581200105886E-3</v>
      </c>
      <c r="U77">
        <f ca="1">NORMINV(RAND(),'SPY and TLT'!$M$52,'SPY and TLT'!$L$52)</f>
        <v>1.423814698328733E-2</v>
      </c>
      <c r="V77">
        <f ca="1">NORMINV(RAND(),'SPY and TLT'!$M$52,'SPY and TLT'!$L$52)</f>
        <v>-3.2557444482916214E-3</v>
      </c>
      <c r="W77">
        <f ca="1">NORMINV(RAND(),'SPY and TLT'!$M$52,'SPY and TLT'!$L$52)</f>
        <v>2.8808721062914679E-2</v>
      </c>
      <c r="X77">
        <f ca="1">NORMINV(RAND(),'SPY and TLT'!$M$52,'SPY and TLT'!$L$52)</f>
        <v>-3.4020185704216568E-2</v>
      </c>
      <c r="Y77">
        <f ca="1">NORMINV(RAND(),'SPY and TLT'!$M$52,'SPY and TLT'!$L$52)</f>
        <v>1.4356714286047637E-2</v>
      </c>
      <c r="Z77">
        <f ca="1">NORMINV(RAND(),'SPY and TLT'!$M$52,'SPY and TLT'!$L$52)</f>
        <v>-1.1562517438950325E-2</v>
      </c>
      <c r="AA77">
        <f ca="1">NORMINV(RAND(),'SPY and TLT'!$M$52,'SPY and TLT'!$L$52)</f>
        <v>3.1134607715822119E-3</v>
      </c>
      <c r="AB77">
        <f ca="1">NORMINV(RAND(),'SPY and TLT'!$M$52,'SPY and TLT'!$L$52)</f>
        <v>2.376325287399712E-3</v>
      </c>
      <c r="AC77">
        <f ca="1">NORMINV(RAND(),'SPY and TLT'!$M$52,'SPY and TLT'!$L$52)</f>
        <v>4.078676025831942E-2</v>
      </c>
      <c r="AD77">
        <f ca="1">NORMINV(RAND(),'SPY and TLT'!$M$52,'SPY and TLT'!$L$52)</f>
        <v>-1.2525509480283817E-2</v>
      </c>
      <c r="AE77">
        <f ca="1">NORMINV(RAND(),'SPY and TLT'!$M$52,'SPY and TLT'!$L$52)</f>
        <v>-2.753946627641138E-3</v>
      </c>
      <c r="AF77">
        <f ca="1">NORMINV(RAND(),'SPY and TLT'!$M$52,'SPY and TLT'!$L$52)</f>
        <v>-1.7297572534273758E-2</v>
      </c>
      <c r="AG77">
        <f ca="1">NORMINV(RAND(),'SPY and TLT'!$M$52,'SPY and TLT'!$L$52)</f>
        <v>2.9040571856876633E-2</v>
      </c>
      <c r="AH77">
        <f ca="1">NORMINV(RAND(),'SPY and TLT'!$M$52,'SPY and TLT'!$L$52)</f>
        <v>-1.268267917955403E-2</v>
      </c>
      <c r="AI77">
        <f ca="1">NORMINV(RAND(),'SPY and TLT'!$M$52,'SPY and TLT'!$L$52)</f>
        <v>8.4332563582545719E-3</v>
      </c>
      <c r="AJ77">
        <f ca="1">NORMINV(RAND(),'SPY and TLT'!$M$52,'SPY and TLT'!$L$52)</f>
        <v>3.8552056786391128E-3</v>
      </c>
      <c r="AK77">
        <f ca="1">NORMINV(RAND(),'SPY and TLT'!$M$52,'SPY and TLT'!$L$52)</f>
        <v>-5.0395594802513559E-3</v>
      </c>
      <c r="AL77">
        <f ca="1">NORMINV(RAND(),'SPY and TLT'!$M$52,'SPY and TLT'!$L$52)</f>
        <v>-4.6384148331459546E-3</v>
      </c>
      <c r="AM77">
        <f ca="1">NORMINV(RAND(),'SPY and TLT'!$M$52,'SPY and TLT'!$L$52)</f>
        <v>1.8480408964620356E-2</v>
      </c>
      <c r="AN77">
        <f ca="1">NORMINV(RAND(),'SPY and TLT'!$M$52,'SPY and TLT'!$L$52)</f>
        <v>1.918642779835299E-2</v>
      </c>
      <c r="AO77">
        <f ca="1">NORMINV(RAND(),'SPY and TLT'!$M$52,'SPY and TLT'!$L$52)</f>
        <v>2.6345195969541147E-2</v>
      </c>
      <c r="AP77">
        <f ca="1">NORMINV(RAND(),'SPY and TLT'!$M$52,'SPY and TLT'!$L$52)</f>
        <v>3.5059914992703863E-3</v>
      </c>
      <c r="AQ77">
        <f ca="1">NORMINV(RAND(),'SPY and TLT'!$M$52,'SPY and TLT'!$L$52)</f>
        <v>7.0833281653228117E-3</v>
      </c>
      <c r="AR77">
        <f ca="1">NORMINV(RAND(),'SPY and TLT'!$M$52,'SPY and TLT'!$L$52)</f>
        <v>-4.5827087607223276E-3</v>
      </c>
      <c r="AS77">
        <f ca="1">NORMINV(RAND(),'SPY and TLT'!$M$52,'SPY and TLT'!$L$52)</f>
        <v>2.0963318845525415E-2</v>
      </c>
      <c r="AT77">
        <f ca="1">NORMINV(RAND(),'SPY and TLT'!$M$52,'SPY and TLT'!$L$52)</f>
        <v>-2.3119373981772978E-2</v>
      </c>
      <c r="AU77">
        <f ca="1">NORMINV(RAND(),'SPY and TLT'!$M$52,'SPY and TLT'!$L$52)</f>
        <v>4.9186584099801388E-2</v>
      </c>
      <c r="AV77">
        <f ca="1">NORMINV(RAND(),'SPY and TLT'!$M$52,'SPY and TLT'!$L$52)</f>
        <v>5.0401350619180248E-3</v>
      </c>
      <c r="AW77">
        <f ca="1">NORMINV(RAND(),'SPY and TLT'!$M$52,'SPY and TLT'!$L$52)</f>
        <v>1.1754314264944901E-4</v>
      </c>
      <c r="AX77">
        <f ca="1">NORMINV(RAND(),'SPY and TLT'!$M$52,'SPY and TLT'!$L$52)</f>
        <v>1.4667691376429787E-2</v>
      </c>
      <c r="AY77">
        <f ca="1">NORMINV(RAND(),'SPY and TLT'!$M$52,'SPY and TLT'!$L$52)</f>
        <v>6.2271484212959314E-3</v>
      </c>
      <c r="AZ77">
        <f ca="1">NORMINV(RAND(),'SPY and TLT'!$M$52,'SPY and TLT'!$L$52)</f>
        <v>-1.2599974176067848E-2</v>
      </c>
      <c r="BA77">
        <f ca="1">NORMINV(RAND(),'SPY and TLT'!$M$52,'SPY and TLT'!$L$52)</f>
        <v>3.1097546746254145E-2</v>
      </c>
      <c r="BB77">
        <f ca="1">NORMINV(RAND(),'SPY and TLT'!$M$52,'SPY and TLT'!$L$52)</f>
        <v>1.345486889881441E-2</v>
      </c>
      <c r="BC77">
        <f ca="1">NORMINV(RAND(),'SPY and TLT'!$M$52,'SPY and TLT'!$L$52)</f>
        <v>5.918814928279028E-3</v>
      </c>
      <c r="BD77">
        <f ca="1">NORMINV(RAND(),'SPY and TLT'!$M$52,'SPY and TLT'!$L$52)</f>
        <v>-4.8887465729547872E-2</v>
      </c>
      <c r="BE77">
        <f ca="1">NORMINV(RAND(),'SPY and TLT'!$M$52,'SPY and TLT'!$L$52)</f>
        <v>2.5243687319807796E-2</v>
      </c>
      <c r="BF77">
        <f ca="1">NORMINV(RAND(),'SPY and TLT'!$M$52,'SPY and TLT'!$L$52)</f>
        <v>2.7665540774723905E-2</v>
      </c>
      <c r="BG77">
        <f ca="1">NORMINV(RAND(),'SPY and TLT'!$M$52,'SPY and TLT'!$L$52)</f>
        <v>5.1581543933487545E-3</v>
      </c>
      <c r="BH77">
        <f ca="1">NORMINV(RAND(),'SPY and TLT'!$M$52,'SPY and TLT'!$L$52)</f>
        <v>1.21771361791265E-2</v>
      </c>
      <c r="BI77">
        <f ca="1">NORMINV(RAND(),'SPY and TLT'!$M$52,'SPY and TLT'!$L$52)</f>
        <v>3.4316002337006829E-3</v>
      </c>
      <c r="BJ77">
        <f ca="1">NORMINV(RAND(),'SPY and TLT'!$M$52,'SPY and TLT'!$L$52)</f>
        <v>2.9863504869097744E-2</v>
      </c>
      <c r="BK77">
        <f ca="1">NORMINV(RAND(),'SPY and TLT'!$M$52,'SPY and TLT'!$L$52)</f>
        <v>-2.3040054986005382E-2</v>
      </c>
      <c r="BL77">
        <f ca="1">NORMINV(RAND(),'SPY and TLT'!$M$52,'SPY and TLT'!$L$52)</f>
        <v>1.518996264622767E-2</v>
      </c>
      <c r="BM77">
        <f ca="1">NORMINV(RAND(),'SPY and TLT'!$M$52,'SPY and TLT'!$L$52)</f>
        <v>-7.7238291061300715E-4</v>
      </c>
      <c r="BN77">
        <f ca="1">NORMINV(RAND(),'SPY and TLT'!$M$52,'SPY and TLT'!$L$52)</f>
        <v>-8.8792161247655925E-3</v>
      </c>
    </row>
    <row r="78" spans="6:66" x14ac:dyDescent="0.2">
      <c r="F78">
        <f ca="1">NORMINV(RAND(),'SPY and TLT'!$M$52,'SPY and TLT'!$L$52)</f>
        <v>1.3014665830386619E-2</v>
      </c>
      <c r="G78">
        <f ca="1">NORMINV(RAND(),'SPY and TLT'!$M$52,'SPY and TLT'!$L$52)</f>
        <v>1.064933201630971E-2</v>
      </c>
      <c r="H78">
        <f ca="1">NORMINV(RAND(),'SPY and TLT'!$M$52,'SPY and TLT'!$L$52)</f>
        <v>-1.5596681888886667E-2</v>
      </c>
      <c r="I78">
        <f ca="1">NORMINV(RAND(),'SPY and TLT'!$M$52,'SPY and TLT'!$L$52)</f>
        <v>-7.3311327871388018E-3</v>
      </c>
      <c r="J78">
        <f ca="1">NORMINV(RAND(),'SPY and TLT'!$M$52,'SPY and TLT'!$L$52)</f>
        <v>1.4276031326882026E-2</v>
      </c>
      <c r="K78">
        <f ca="1">NORMINV(RAND(),'SPY and TLT'!$M$52,'SPY and TLT'!$L$52)</f>
        <v>-1.5342182658087174E-2</v>
      </c>
      <c r="L78">
        <f ca="1">NORMINV(RAND(),'SPY and TLT'!$M$52,'SPY and TLT'!$L$52)</f>
        <v>1.5303829448493414E-3</v>
      </c>
      <c r="M78">
        <f ca="1">NORMINV(RAND(),'SPY and TLT'!$M$52,'SPY and TLT'!$L$52)</f>
        <v>-1.9095953972710827E-2</v>
      </c>
      <c r="N78">
        <f ca="1">NORMINV(RAND(),'SPY and TLT'!$M$52,'SPY and TLT'!$L$52)</f>
        <v>3.0039869121791268E-2</v>
      </c>
      <c r="O78">
        <f ca="1">NORMINV(RAND(),'SPY and TLT'!$M$52,'SPY and TLT'!$L$52)</f>
        <v>2.0223924939686503E-4</v>
      </c>
      <c r="P78">
        <f ca="1">NORMINV(RAND(),'SPY and TLT'!$M$52,'SPY and TLT'!$L$52)</f>
        <v>5.4351425869867721E-2</v>
      </c>
      <c r="Q78">
        <f ca="1">NORMINV(RAND(),'SPY and TLT'!$M$52,'SPY and TLT'!$L$52)</f>
        <v>4.7506876835174565E-2</v>
      </c>
      <c r="R78">
        <f ca="1">NORMINV(RAND(),'SPY and TLT'!$M$52,'SPY and TLT'!$L$52)</f>
        <v>-1.3496954966830357E-2</v>
      </c>
      <c r="S78">
        <f ca="1">NORMINV(RAND(),'SPY and TLT'!$M$52,'SPY and TLT'!$L$52)</f>
        <v>1.9903099891495281E-2</v>
      </c>
      <c r="T78">
        <f ca="1">NORMINV(RAND(),'SPY and TLT'!$M$52,'SPY and TLT'!$L$52)</f>
        <v>-1.8331102332652498E-4</v>
      </c>
      <c r="U78">
        <f ca="1">NORMINV(RAND(),'SPY and TLT'!$M$52,'SPY and TLT'!$L$52)</f>
        <v>-1.1735298897780036E-2</v>
      </c>
      <c r="V78">
        <f ca="1">NORMINV(RAND(),'SPY and TLT'!$M$52,'SPY and TLT'!$L$52)</f>
        <v>1.5929722767608111E-3</v>
      </c>
      <c r="W78">
        <f ca="1">NORMINV(RAND(),'SPY and TLT'!$M$52,'SPY and TLT'!$L$52)</f>
        <v>1.4410554755135311E-2</v>
      </c>
      <c r="X78">
        <f ca="1">NORMINV(RAND(),'SPY and TLT'!$M$52,'SPY and TLT'!$L$52)</f>
        <v>5.1498996848015214E-3</v>
      </c>
      <c r="Y78">
        <f ca="1">NORMINV(RAND(),'SPY and TLT'!$M$52,'SPY and TLT'!$L$52)</f>
        <v>1.2658760966211997E-3</v>
      </c>
      <c r="Z78">
        <f ca="1">NORMINV(RAND(),'SPY and TLT'!$M$52,'SPY and TLT'!$L$52)</f>
        <v>1.5271983860097999E-2</v>
      </c>
      <c r="AA78">
        <f ca="1">NORMINV(RAND(),'SPY and TLT'!$M$52,'SPY and TLT'!$L$52)</f>
        <v>1.5053073314116146E-2</v>
      </c>
      <c r="AB78">
        <f ca="1">NORMINV(RAND(),'SPY and TLT'!$M$52,'SPY and TLT'!$L$52)</f>
        <v>-1.0833660911060569E-2</v>
      </c>
      <c r="AC78">
        <f ca="1">NORMINV(RAND(),'SPY and TLT'!$M$52,'SPY and TLT'!$L$52)</f>
        <v>5.0213212561379339E-2</v>
      </c>
      <c r="AD78">
        <f ca="1">NORMINV(RAND(),'SPY and TLT'!$M$52,'SPY and TLT'!$L$52)</f>
        <v>6.0903900473022882E-3</v>
      </c>
      <c r="AE78">
        <f ca="1">NORMINV(RAND(),'SPY and TLT'!$M$52,'SPY and TLT'!$L$52)</f>
        <v>3.0511473572940547E-3</v>
      </c>
      <c r="AF78">
        <f ca="1">NORMINV(RAND(),'SPY and TLT'!$M$52,'SPY and TLT'!$L$52)</f>
        <v>5.4324288862079391E-3</v>
      </c>
      <c r="AG78">
        <f ca="1">NORMINV(RAND(),'SPY and TLT'!$M$52,'SPY and TLT'!$L$52)</f>
        <v>2.2218465471828413E-2</v>
      </c>
      <c r="AH78">
        <f ca="1">NORMINV(RAND(),'SPY and TLT'!$M$52,'SPY and TLT'!$L$52)</f>
        <v>-2.8541050913149287E-4</v>
      </c>
      <c r="AI78">
        <f ca="1">NORMINV(RAND(),'SPY and TLT'!$M$52,'SPY and TLT'!$L$52)</f>
        <v>1.0343485555754602E-2</v>
      </c>
      <c r="AJ78">
        <f ca="1">NORMINV(RAND(),'SPY and TLT'!$M$52,'SPY and TLT'!$L$52)</f>
        <v>9.0518494154095998E-3</v>
      </c>
      <c r="AK78">
        <f ca="1">NORMINV(RAND(),'SPY and TLT'!$M$52,'SPY and TLT'!$L$52)</f>
        <v>1.2132213645376928E-2</v>
      </c>
      <c r="AL78">
        <f ca="1">NORMINV(RAND(),'SPY and TLT'!$M$52,'SPY and TLT'!$L$52)</f>
        <v>5.9201356931337504E-2</v>
      </c>
      <c r="AM78">
        <f ca="1">NORMINV(RAND(),'SPY and TLT'!$M$52,'SPY and TLT'!$L$52)</f>
        <v>1.2311276945693289E-2</v>
      </c>
      <c r="AN78">
        <f ca="1">NORMINV(RAND(),'SPY and TLT'!$M$52,'SPY and TLT'!$L$52)</f>
        <v>-2.0120628942118378E-2</v>
      </c>
      <c r="AO78">
        <f ca="1">NORMINV(RAND(),'SPY and TLT'!$M$52,'SPY and TLT'!$L$52)</f>
        <v>3.3919528338387179E-3</v>
      </c>
      <c r="AP78">
        <f ca="1">NORMINV(RAND(),'SPY and TLT'!$M$52,'SPY and TLT'!$L$52)</f>
        <v>1.6431836340316874E-2</v>
      </c>
      <c r="AQ78">
        <f ca="1">NORMINV(RAND(),'SPY and TLT'!$M$52,'SPY and TLT'!$L$52)</f>
        <v>-9.3549172311463459E-3</v>
      </c>
      <c r="AR78">
        <f ca="1">NORMINV(RAND(),'SPY and TLT'!$M$52,'SPY and TLT'!$L$52)</f>
        <v>1.2194713870995588E-2</v>
      </c>
      <c r="AS78">
        <f ca="1">NORMINV(RAND(),'SPY and TLT'!$M$52,'SPY and TLT'!$L$52)</f>
        <v>9.553786875455595E-3</v>
      </c>
      <c r="AT78">
        <f ca="1">NORMINV(RAND(),'SPY and TLT'!$M$52,'SPY and TLT'!$L$52)</f>
        <v>-4.1430099947922731E-2</v>
      </c>
      <c r="AU78">
        <f ca="1">NORMINV(RAND(),'SPY and TLT'!$M$52,'SPY and TLT'!$L$52)</f>
        <v>2.0448043373518663E-2</v>
      </c>
      <c r="AV78">
        <f ca="1">NORMINV(RAND(),'SPY and TLT'!$M$52,'SPY and TLT'!$L$52)</f>
        <v>8.424853350197983E-3</v>
      </c>
      <c r="AW78">
        <f ca="1">NORMINV(RAND(),'SPY and TLT'!$M$52,'SPY and TLT'!$L$52)</f>
        <v>2.9985229470845091E-2</v>
      </c>
      <c r="AX78">
        <f ca="1">NORMINV(RAND(),'SPY and TLT'!$M$52,'SPY and TLT'!$L$52)</f>
        <v>1.1286303485785869E-2</v>
      </c>
      <c r="AY78">
        <f ca="1">NORMINV(RAND(),'SPY and TLT'!$M$52,'SPY and TLT'!$L$52)</f>
        <v>1.0269128639698467E-2</v>
      </c>
      <c r="AZ78">
        <f ca="1">NORMINV(RAND(),'SPY and TLT'!$M$52,'SPY and TLT'!$L$52)</f>
        <v>1.4185516943368066E-2</v>
      </c>
      <c r="BA78">
        <f ca="1">NORMINV(RAND(),'SPY and TLT'!$M$52,'SPY and TLT'!$L$52)</f>
        <v>-1.4130912979208394E-2</v>
      </c>
      <c r="BB78">
        <f ca="1">NORMINV(RAND(),'SPY and TLT'!$M$52,'SPY and TLT'!$L$52)</f>
        <v>-1.202504028215854E-2</v>
      </c>
      <c r="BC78">
        <f ca="1">NORMINV(RAND(),'SPY and TLT'!$M$52,'SPY and TLT'!$L$52)</f>
        <v>-3.288058374325329E-2</v>
      </c>
      <c r="BD78">
        <f ca="1">NORMINV(RAND(),'SPY and TLT'!$M$52,'SPY and TLT'!$L$52)</f>
        <v>-1.0245150965010455E-2</v>
      </c>
      <c r="BE78">
        <f ca="1">NORMINV(RAND(),'SPY and TLT'!$M$52,'SPY and TLT'!$L$52)</f>
        <v>2.8045093152967614E-2</v>
      </c>
      <c r="BF78">
        <f ca="1">NORMINV(RAND(),'SPY and TLT'!$M$52,'SPY and TLT'!$L$52)</f>
        <v>1.593154559753015E-3</v>
      </c>
      <c r="BG78">
        <f ca="1">NORMINV(RAND(),'SPY and TLT'!$M$52,'SPY and TLT'!$L$52)</f>
        <v>2.6209009792106681E-2</v>
      </c>
      <c r="BH78">
        <f ca="1">NORMINV(RAND(),'SPY and TLT'!$M$52,'SPY and TLT'!$L$52)</f>
        <v>-1.1641683592319086E-2</v>
      </c>
      <c r="BI78">
        <f ca="1">NORMINV(RAND(),'SPY and TLT'!$M$52,'SPY and TLT'!$L$52)</f>
        <v>1.1543519632087759E-2</v>
      </c>
      <c r="BJ78">
        <f ca="1">NORMINV(RAND(),'SPY and TLT'!$M$52,'SPY and TLT'!$L$52)</f>
        <v>7.3763585749618121E-3</v>
      </c>
      <c r="BK78">
        <f ca="1">NORMINV(RAND(),'SPY and TLT'!$M$52,'SPY and TLT'!$L$52)</f>
        <v>2.305865635203924E-3</v>
      </c>
      <c r="BL78">
        <f ca="1">NORMINV(RAND(),'SPY and TLT'!$M$52,'SPY and TLT'!$L$52)</f>
        <v>-8.2954871578281176E-4</v>
      </c>
      <c r="BM78">
        <f ca="1">NORMINV(RAND(),'SPY and TLT'!$M$52,'SPY and TLT'!$L$52)</f>
        <v>-7.9259328621162708E-3</v>
      </c>
      <c r="BN78">
        <f ca="1">NORMINV(RAND(),'SPY and TLT'!$M$52,'SPY and TLT'!$L$52)</f>
        <v>-1.578588607922659E-4</v>
      </c>
    </row>
    <row r="79" spans="6:66" x14ac:dyDescent="0.2">
      <c r="F79">
        <f ca="1">NORMINV(RAND(),'SPY and TLT'!$M$52,'SPY and TLT'!$L$52)</f>
        <v>-1.9170683504453865E-2</v>
      </c>
      <c r="G79">
        <f ca="1">NORMINV(RAND(),'SPY and TLT'!$M$52,'SPY and TLT'!$L$52)</f>
        <v>2.5067969197716665E-2</v>
      </c>
      <c r="H79">
        <f ca="1">NORMINV(RAND(),'SPY and TLT'!$M$52,'SPY and TLT'!$L$52)</f>
        <v>2.142881085993921E-2</v>
      </c>
      <c r="I79">
        <f ca="1">NORMINV(RAND(),'SPY and TLT'!$M$52,'SPY and TLT'!$L$52)</f>
        <v>-2.3556481016181307E-2</v>
      </c>
      <c r="J79">
        <f ca="1">NORMINV(RAND(),'SPY and TLT'!$M$52,'SPY and TLT'!$L$52)</f>
        <v>8.9586896031100486E-3</v>
      </c>
      <c r="K79">
        <f ca="1">NORMINV(RAND(),'SPY and TLT'!$M$52,'SPY and TLT'!$L$52)</f>
        <v>-9.435694601689127E-3</v>
      </c>
      <c r="L79">
        <f ca="1">NORMINV(RAND(),'SPY and TLT'!$M$52,'SPY and TLT'!$L$52)</f>
        <v>2.1698593133774046E-2</v>
      </c>
      <c r="M79">
        <f ca="1">NORMINV(RAND(),'SPY and TLT'!$M$52,'SPY and TLT'!$L$52)</f>
        <v>-1.1606100028700873E-2</v>
      </c>
      <c r="N79">
        <f ca="1">NORMINV(RAND(),'SPY and TLT'!$M$52,'SPY and TLT'!$L$52)</f>
        <v>6.9934602725986415E-3</v>
      </c>
      <c r="O79">
        <f ca="1">NORMINV(RAND(),'SPY and TLT'!$M$52,'SPY and TLT'!$L$52)</f>
        <v>-1.849649064589292E-2</v>
      </c>
      <c r="P79">
        <f ca="1">NORMINV(RAND(),'SPY and TLT'!$M$52,'SPY and TLT'!$L$52)</f>
        <v>2.5677187186117598E-2</v>
      </c>
      <c r="Q79">
        <f ca="1">NORMINV(RAND(),'SPY and TLT'!$M$52,'SPY and TLT'!$L$52)</f>
        <v>1.4442322801938023E-2</v>
      </c>
      <c r="R79">
        <f ca="1">NORMINV(RAND(),'SPY and TLT'!$M$52,'SPY and TLT'!$L$52)</f>
        <v>1.4861258876617194E-2</v>
      </c>
      <c r="S79">
        <f ca="1">NORMINV(RAND(),'SPY and TLT'!$M$52,'SPY and TLT'!$L$52)</f>
        <v>-2.1389045758634746E-3</v>
      </c>
      <c r="T79">
        <f ca="1">NORMINV(RAND(),'SPY and TLT'!$M$52,'SPY and TLT'!$L$52)</f>
        <v>3.2705081008195518E-2</v>
      </c>
      <c r="U79">
        <f ca="1">NORMINV(RAND(),'SPY and TLT'!$M$52,'SPY and TLT'!$L$52)</f>
        <v>7.9898869220220853E-3</v>
      </c>
      <c r="V79">
        <f ca="1">NORMINV(RAND(),'SPY and TLT'!$M$52,'SPY and TLT'!$L$52)</f>
        <v>-5.4086283938257268E-3</v>
      </c>
      <c r="W79">
        <f ca="1">NORMINV(RAND(),'SPY and TLT'!$M$52,'SPY and TLT'!$L$52)</f>
        <v>2.5543347583495232E-2</v>
      </c>
      <c r="X79">
        <f ca="1">NORMINV(RAND(),'SPY and TLT'!$M$52,'SPY and TLT'!$L$52)</f>
        <v>1.6313363840048051E-3</v>
      </c>
      <c r="Y79">
        <f ca="1">NORMINV(RAND(),'SPY and TLT'!$M$52,'SPY and TLT'!$L$52)</f>
        <v>-1.5926067616409832E-2</v>
      </c>
      <c r="Z79">
        <f ca="1">NORMINV(RAND(),'SPY and TLT'!$M$52,'SPY and TLT'!$L$52)</f>
        <v>1.464760905399836E-2</v>
      </c>
      <c r="AA79">
        <f ca="1">NORMINV(RAND(),'SPY and TLT'!$M$52,'SPY and TLT'!$L$52)</f>
        <v>3.1983068239688273E-2</v>
      </c>
      <c r="AB79">
        <f ca="1">NORMINV(RAND(),'SPY and TLT'!$M$52,'SPY and TLT'!$L$52)</f>
        <v>5.9104178178318112E-3</v>
      </c>
      <c r="AC79">
        <f ca="1">NORMINV(RAND(),'SPY and TLT'!$M$52,'SPY and TLT'!$L$52)</f>
        <v>2.2511700828940523E-2</v>
      </c>
      <c r="AD79">
        <f ca="1">NORMINV(RAND(),'SPY and TLT'!$M$52,'SPY and TLT'!$L$52)</f>
        <v>-1.7227143885471134E-2</v>
      </c>
      <c r="AE79">
        <f ca="1">NORMINV(RAND(),'SPY and TLT'!$M$52,'SPY and TLT'!$L$52)</f>
        <v>1.5113930160250231E-4</v>
      </c>
      <c r="AF79">
        <f ca="1">NORMINV(RAND(),'SPY and TLT'!$M$52,'SPY and TLT'!$L$52)</f>
        <v>-4.5685917111189037E-2</v>
      </c>
      <c r="AG79">
        <f ca="1">NORMINV(RAND(),'SPY and TLT'!$M$52,'SPY and TLT'!$L$52)</f>
        <v>2.0217808607082815E-3</v>
      </c>
      <c r="AH79">
        <f ca="1">NORMINV(RAND(),'SPY and TLT'!$M$52,'SPY and TLT'!$L$52)</f>
        <v>-1.3042435565455757E-2</v>
      </c>
      <c r="AI79">
        <f ca="1">NORMINV(RAND(),'SPY and TLT'!$M$52,'SPY and TLT'!$L$52)</f>
        <v>-1.7897214460946963E-2</v>
      </c>
      <c r="AJ79">
        <f ca="1">NORMINV(RAND(),'SPY and TLT'!$M$52,'SPY and TLT'!$L$52)</f>
        <v>3.1422399608322008E-2</v>
      </c>
      <c r="AK79">
        <f ca="1">NORMINV(RAND(),'SPY and TLT'!$M$52,'SPY and TLT'!$L$52)</f>
        <v>7.1297839168380133E-3</v>
      </c>
      <c r="AL79">
        <f ca="1">NORMINV(RAND(),'SPY and TLT'!$M$52,'SPY and TLT'!$L$52)</f>
        <v>-1.3669753710838024E-2</v>
      </c>
      <c r="AM79">
        <f ca="1">NORMINV(RAND(),'SPY and TLT'!$M$52,'SPY and TLT'!$L$52)</f>
        <v>-4.7758225109564888E-3</v>
      </c>
      <c r="AN79">
        <f ca="1">NORMINV(RAND(),'SPY and TLT'!$M$52,'SPY and TLT'!$L$52)</f>
        <v>1.9613253485630453E-2</v>
      </c>
      <c r="AO79">
        <f ca="1">NORMINV(RAND(),'SPY and TLT'!$M$52,'SPY and TLT'!$L$52)</f>
        <v>-9.619058329064057E-3</v>
      </c>
      <c r="AP79">
        <f ca="1">NORMINV(RAND(),'SPY and TLT'!$M$52,'SPY and TLT'!$L$52)</f>
        <v>-1.2065232034428443E-3</v>
      </c>
      <c r="AQ79">
        <f ca="1">NORMINV(RAND(),'SPY and TLT'!$M$52,'SPY and TLT'!$L$52)</f>
        <v>7.1531099810458439E-3</v>
      </c>
      <c r="AR79">
        <f ca="1">NORMINV(RAND(),'SPY and TLT'!$M$52,'SPY and TLT'!$L$52)</f>
        <v>1.0922084320073987E-2</v>
      </c>
      <c r="AS79">
        <f ca="1">NORMINV(RAND(),'SPY and TLT'!$M$52,'SPY and TLT'!$L$52)</f>
        <v>4.3981939677037007E-2</v>
      </c>
      <c r="AT79">
        <f ca="1">NORMINV(RAND(),'SPY and TLT'!$M$52,'SPY and TLT'!$L$52)</f>
        <v>-2.0132703788839714E-2</v>
      </c>
      <c r="AU79">
        <f ca="1">NORMINV(RAND(),'SPY and TLT'!$M$52,'SPY and TLT'!$L$52)</f>
        <v>2.4293612243013206E-2</v>
      </c>
      <c r="AV79">
        <f ca="1">NORMINV(RAND(),'SPY and TLT'!$M$52,'SPY and TLT'!$L$52)</f>
        <v>3.9747271190292838E-3</v>
      </c>
      <c r="AW79">
        <f ca="1">NORMINV(RAND(),'SPY and TLT'!$M$52,'SPY and TLT'!$L$52)</f>
        <v>-2.3473698622492871E-2</v>
      </c>
      <c r="AX79">
        <f ca="1">NORMINV(RAND(),'SPY and TLT'!$M$52,'SPY and TLT'!$L$52)</f>
        <v>-3.4096740899415643E-4</v>
      </c>
      <c r="AY79">
        <f ca="1">NORMINV(RAND(),'SPY and TLT'!$M$52,'SPY and TLT'!$L$52)</f>
        <v>-1.4832521899665049E-2</v>
      </c>
      <c r="AZ79">
        <f ca="1">NORMINV(RAND(),'SPY and TLT'!$M$52,'SPY and TLT'!$L$52)</f>
        <v>4.2160291701258276E-2</v>
      </c>
      <c r="BA79">
        <f ca="1">NORMINV(RAND(),'SPY and TLT'!$M$52,'SPY and TLT'!$L$52)</f>
        <v>3.9603089538716739E-2</v>
      </c>
      <c r="BB79">
        <f ca="1">NORMINV(RAND(),'SPY and TLT'!$M$52,'SPY and TLT'!$L$52)</f>
        <v>-2.8802786562597488E-3</v>
      </c>
      <c r="BC79">
        <f ca="1">NORMINV(RAND(),'SPY and TLT'!$M$52,'SPY and TLT'!$L$52)</f>
        <v>5.2992390557854751E-3</v>
      </c>
      <c r="BD79">
        <f ca="1">NORMINV(RAND(),'SPY and TLT'!$M$52,'SPY and TLT'!$L$52)</f>
        <v>-1.9991290762741053E-2</v>
      </c>
      <c r="BE79">
        <f ca="1">NORMINV(RAND(),'SPY and TLT'!$M$52,'SPY and TLT'!$L$52)</f>
        <v>-9.823900452339749E-3</v>
      </c>
      <c r="BF79">
        <f ca="1">NORMINV(RAND(),'SPY and TLT'!$M$52,'SPY and TLT'!$L$52)</f>
        <v>2.1181968621343333E-2</v>
      </c>
      <c r="BG79">
        <f ca="1">NORMINV(RAND(),'SPY and TLT'!$M$52,'SPY and TLT'!$L$52)</f>
        <v>-9.5662338569867944E-3</v>
      </c>
      <c r="BH79">
        <f ca="1">NORMINV(RAND(),'SPY and TLT'!$M$52,'SPY and TLT'!$L$52)</f>
        <v>-3.5128842529387659E-2</v>
      </c>
      <c r="BI79">
        <f ca="1">NORMINV(RAND(),'SPY and TLT'!$M$52,'SPY and TLT'!$L$52)</f>
        <v>-2.9155248147756479E-2</v>
      </c>
      <c r="BJ79">
        <f ca="1">NORMINV(RAND(),'SPY and TLT'!$M$52,'SPY and TLT'!$L$52)</f>
        <v>2.9650079461559595E-2</v>
      </c>
      <c r="BK79">
        <f ca="1">NORMINV(RAND(),'SPY and TLT'!$M$52,'SPY and TLT'!$L$52)</f>
        <v>-1.8075688197531491E-2</v>
      </c>
      <c r="BL79">
        <f ca="1">NORMINV(RAND(),'SPY and TLT'!$M$52,'SPY and TLT'!$L$52)</f>
        <v>2.7858904332592142E-3</v>
      </c>
      <c r="BM79">
        <f ca="1">NORMINV(RAND(),'SPY and TLT'!$M$52,'SPY and TLT'!$L$52)</f>
        <v>3.763566888817807E-2</v>
      </c>
      <c r="BN79">
        <f ca="1">NORMINV(RAND(),'SPY and TLT'!$M$52,'SPY and TLT'!$L$52)</f>
        <v>-6.2580353592436586E-3</v>
      </c>
    </row>
    <row r="80" spans="6:66" x14ac:dyDescent="0.2">
      <c r="F80">
        <f ca="1">NORMINV(RAND(),'SPY and TLT'!$M$52,'SPY and TLT'!$L$52)</f>
        <v>1.3202976951043964E-2</v>
      </c>
      <c r="G80">
        <f ca="1">NORMINV(RAND(),'SPY and TLT'!$M$52,'SPY and TLT'!$L$52)</f>
        <v>1.7589426647590254E-2</v>
      </c>
      <c r="H80">
        <f ca="1">NORMINV(RAND(),'SPY and TLT'!$M$52,'SPY and TLT'!$L$52)</f>
        <v>1.934169720968754E-2</v>
      </c>
      <c r="I80">
        <f ca="1">NORMINV(RAND(),'SPY and TLT'!$M$52,'SPY and TLT'!$L$52)</f>
        <v>7.726383669360468E-3</v>
      </c>
      <c r="J80">
        <f ca="1">NORMINV(RAND(),'SPY and TLT'!$M$52,'SPY and TLT'!$L$52)</f>
        <v>-5.9378109757866884E-3</v>
      </c>
      <c r="K80">
        <f ca="1">NORMINV(RAND(),'SPY and TLT'!$M$52,'SPY and TLT'!$L$52)</f>
        <v>2.488590682096789E-2</v>
      </c>
      <c r="L80">
        <f ca="1">NORMINV(RAND(),'SPY and TLT'!$M$52,'SPY and TLT'!$L$52)</f>
        <v>2.1216170630711038E-2</v>
      </c>
      <c r="M80">
        <f ca="1">NORMINV(RAND(),'SPY and TLT'!$M$52,'SPY and TLT'!$L$52)</f>
        <v>3.3522485068714573E-2</v>
      </c>
      <c r="N80">
        <f ca="1">NORMINV(RAND(),'SPY and TLT'!$M$52,'SPY and TLT'!$L$52)</f>
        <v>1.3343217339599027E-2</v>
      </c>
      <c r="O80">
        <f ca="1">NORMINV(RAND(),'SPY and TLT'!$M$52,'SPY and TLT'!$L$52)</f>
        <v>1.0295194628762071E-2</v>
      </c>
      <c r="P80">
        <f ca="1">NORMINV(RAND(),'SPY and TLT'!$M$52,'SPY and TLT'!$L$52)</f>
        <v>-2.7117574383042676E-2</v>
      </c>
      <c r="Q80">
        <f ca="1">NORMINV(RAND(),'SPY and TLT'!$M$52,'SPY and TLT'!$L$52)</f>
        <v>-8.0855153626025883E-3</v>
      </c>
      <c r="R80">
        <f ca="1">NORMINV(RAND(),'SPY and TLT'!$M$52,'SPY and TLT'!$L$52)</f>
        <v>2.5095293812386909E-2</v>
      </c>
      <c r="S80">
        <f ca="1">NORMINV(RAND(),'SPY and TLT'!$M$52,'SPY and TLT'!$L$52)</f>
        <v>-1.6635910059633194E-2</v>
      </c>
      <c r="T80">
        <f ca="1">NORMINV(RAND(),'SPY and TLT'!$M$52,'SPY and TLT'!$L$52)</f>
        <v>-6.8591748726565789E-3</v>
      </c>
      <c r="U80">
        <f ca="1">NORMINV(RAND(),'SPY and TLT'!$M$52,'SPY and TLT'!$L$52)</f>
        <v>-1.4138726640260994E-2</v>
      </c>
      <c r="V80">
        <f ca="1">NORMINV(RAND(),'SPY and TLT'!$M$52,'SPY and TLT'!$L$52)</f>
        <v>4.1603660977383487E-2</v>
      </c>
      <c r="W80">
        <f ca="1">NORMINV(RAND(),'SPY and TLT'!$M$52,'SPY and TLT'!$L$52)</f>
        <v>4.0314495097095782E-2</v>
      </c>
      <c r="X80">
        <f ca="1">NORMINV(RAND(),'SPY and TLT'!$M$52,'SPY and TLT'!$L$52)</f>
        <v>1.1415891985257026E-2</v>
      </c>
      <c r="Y80">
        <f ca="1">NORMINV(RAND(),'SPY and TLT'!$M$52,'SPY and TLT'!$L$52)</f>
        <v>-9.0058564561131937E-4</v>
      </c>
      <c r="Z80">
        <f ca="1">NORMINV(RAND(),'SPY and TLT'!$M$52,'SPY and TLT'!$L$52)</f>
        <v>1.4968081533290978E-2</v>
      </c>
      <c r="AA80">
        <f ca="1">NORMINV(RAND(),'SPY and TLT'!$M$52,'SPY and TLT'!$L$52)</f>
        <v>5.6830306463789483E-2</v>
      </c>
      <c r="AB80">
        <f ca="1">NORMINV(RAND(),'SPY and TLT'!$M$52,'SPY and TLT'!$L$52)</f>
        <v>1.4517476647917534E-2</v>
      </c>
      <c r="AC80">
        <f ca="1">NORMINV(RAND(),'SPY and TLT'!$M$52,'SPY and TLT'!$L$52)</f>
        <v>4.7811315696242522E-2</v>
      </c>
      <c r="AD80">
        <f ca="1">NORMINV(RAND(),'SPY and TLT'!$M$52,'SPY and TLT'!$L$52)</f>
        <v>1.288687393813177E-2</v>
      </c>
      <c r="AE80">
        <f ca="1">NORMINV(RAND(),'SPY and TLT'!$M$52,'SPY and TLT'!$L$52)</f>
        <v>-2.5376109887435185E-2</v>
      </c>
      <c r="AF80">
        <f ca="1">NORMINV(RAND(),'SPY and TLT'!$M$52,'SPY and TLT'!$L$52)</f>
        <v>4.968386563879745E-3</v>
      </c>
      <c r="AG80">
        <f ca="1">NORMINV(RAND(),'SPY and TLT'!$M$52,'SPY and TLT'!$L$52)</f>
        <v>1.8707011936737579E-2</v>
      </c>
      <c r="AH80">
        <f ca="1">NORMINV(RAND(),'SPY and TLT'!$M$52,'SPY and TLT'!$L$52)</f>
        <v>3.6059879574253328E-2</v>
      </c>
      <c r="AI80">
        <f ca="1">NORMINV(RAND(),'SPY and TLT'!$M$52,'SPY and TLT'!$L$52)</f>
        <v>3.5186859237904765E-3</v>
      </c>
      <c r="AJ80">
        <f ca="1">NORMINV(RAND(),'SPY and TLT'!$M$52,'SPY and TLT'!$L$52)</f>
        <v>6.8908127077178857E-3</v>
      </c>
      <c r="AK80">
        <f ca="1">NORMINV(RAND(),'SPY and TLT'!$M$52,'SPY and TLT'!$L$52)</f>
        <v>-5.9819330084533206E-3</v>
      </c>
      <c r="AL80">
        <f ca="1">NORMINV(RAND(),'SPY and TLT'!$M$52,'SPY and TLT'!$L$52)</f>
        <v>-3.8737346670722962E-2</v>
      </c>
      <c r="AM80">
        <f ca="1">NORMINV(RAND(),'SPY and TLT'!$M$52,'SPY and TLT'!$L$52)</f>
        <v>4.4102792752816686E-3</v>
      </c>
      <c r="AN80">
        <f ca="1">NORMINV(RAND(),'SPY and TLT'!$M$52,'SPY and TLT'!$L$52)</f>
        <v>7.4394261042202E-3</v>
      </c>
      <c r="AO80">
        <f ca="1">NORMINV(RAND(),'SPY and TLT'!$M$52,'SPY and TLT'!$L$52)</f>
        <v>1.5661663455632528E-2</v>
      </c>
      <c r="AP80">
        <f ca="1">NORMINV(RAND(),'SPY and TLT'!$M$52,'SPY and TLT'!$L$52)</f>
        <v>3.0372377145381779E-2</v>
      </c>
      <c r="AQ80">
        <f ca="1">NORMINV(RAND(),'SPY and TLT'!$M$52,'SPY and TLT'!$L$52)</f>
        <v>-6.9368732596044426E-3</v>
      </c>
      <c r="AR80">
        <f ca="1">NORMINV(RAND(),'SPY and TLT'!$M$52,'SPY and TLT'!$L$52)</f>
        <v>-4.2186401177560532E-3</v>
      </c>
      <c r="AS80">
        <f ca="1">NORMINV(RAND(),'SPY and TLT'!$M$52,'SPY and TLT'!$L$52)</f>
        <v>8.0397015945059547E-3</v>
      </c>
      <c r="AT80">
        <f ca="1">NORMINV(RAND(),'SPY and TLT'!$M$52,'SPY and TLT'!$L$52)</f>
        <v>-3.8823058857232487E-2</v>
      </c>
      <c r="AU80">
        <f ca="1">NORMINV(RAND(),'SPY and TLT'!$M$52,'SPY and TLT'!$L$52)</f>
        <v>1.3638987360145762E-2</v>
      </c>
      <c r="AV80">
        <f ca="1">NORMINV(RAND(),'SPY and TLT'!$M$52,'SPY and TLT'!$L$52)</f>
        <v>3.0814314041828012E-2</v>
      </c>
      <c r="AW80">
        <f ca="1">NORMINV(RAND(),'SPY and TLT'!$M$52,'SPY and TLT'!$L$52)</f>
        <v>2.7991035768834743E-2</v>
      </c>
      <c r="AX80">
        <f ca="1">NORMINV(RAND(),'SPY and TLT'!$M$52,'SPY and TLT'!$L$52)</f>
        <v>1.1033783059164678E-3</v>
      </c>
      <c r="AY80">
        <f ca="1">NORMINV(RAND(),'SPY and TLT'!$M$52,'SPY and TLT'!$L$52)</f>
        <v>5.5953876778644853E-3</v>
      </c>
      <c r="AZ80">
        <f ca="1">NORMINV(RAND(),'SPY and TLT'!$M$52,'SPY and TLT'!$L$52)</f>
        <v>1.8509090092704291E-2</v>
      </c>
      <c r="BA80">
        <f ca="1">NORMINV(RAND(),'SPY and TLT'!$M$52,'SPY and TLT'!$L$52)</f>
        <v>-1.2776443046486089E-3</v>
      </c>
      <c r="BB80">
        <f ca="1">NORMINV(RAND(),'SPY and TLT'!$M$52,'SPY and TLT'!$L$52)</f>
        <v>-1.7583306588710129E-2</v>
      </c>
      <c r="BC80">
        <f ca="1">NORMINV(RAND(),'SPY and TLT'!$M$52,'SPY and TLT'!$L$52)</f>
        <v>2.3879034864051647E-2</v>
      </c>
      <c r="BD80">
        <f ca="1">NORMINV(RAND(),'SPY and TLT'!$M$52,'SPY and TLT'!$L$52)</f>
        <v>1.6455778045950421E-2</v>
      </c>
      <c r="BE80">
        <f ca="1">NORMINV(RAND(),'SPY and TLT'!$M$52,'SPY and TLT'!$L$52)</f>
        <v>-5.567610504237183E-3</v>
      </c>
      <c r="BF80">
        <f ca="1">NORMINV(RAND(),'SPY and TLT'!$M$52,'SPY and TLT'!$L$52)</f>
        <v>8.369723372361481E-3</v>
      </c>
      <c r="BG80">
        <f ca="1">NORMINV(RAND(),'SPY and TLT'!$M$52,'SPY and TLT'!$L$52)</f>
        <v>-4.7310143878179799E-2</v>
      </c>
      <c r="BH80">
        <f ca="1">NORMINV(RAND(),'SPY and TLT'!$M$52,'SPY and TLT'!$L$52)</f>
        <v>-1.3502879635810374E-3</v>
      </c>
      <c r="BI80">
        <f ca="1">NORMINV(RAND(),'SPY and TLT'!$M$52,'SPY and TLT'!$L$52)</f>
        <v>1.9134815003614388E-3</v>
      </c>
      <c r="BJ80">
        <f ca="1">NORMINV(RAND(),'SPY and TLT'!$M$52,'SPY and TLT'!$L$52)</f>
        <v>1.8137212874081279E-2</v>
      </c>
      <c r="BK80">
        <f ca="1">NORMINV(RAND(),'SPY and TLT'!$M$52,'SPY and TLT'!$L$52)</f>
        <v>-3.655517847593122E-3</v>
      </c>
      <c r="BL80">
        <f ca="1">NORMINV(RAND(),'SPY and TLT'!$M$52,'SPY and TLT'!$L$52)</f>
        <v>4.3286027775747207E-2</v>
      </c>
      <c r="BM80">
        <f ca="1">NORMINV(RAND(),'SPY and TLT'!$M$52,'SPY and TLT'!$L$52)</f>
        <v>1.2850110899313535E-2</v>
      </c>
      <c r="BN80">
        <f ca="1">NORMINV(RAND(),'SPY and TLT'!$M$52,'SPY and TLT'!$L$52)</f>
        <v>-3.2604493276510117E-3</v>
      </c>
    </row>
    <row r="81" spans="6:66" x14ac:dyDescent="0.2">
      <c r="F81">
        <f ca="1">NORMINV(RAND(),'SPY and TLT'!$M$52,'SPY and TLT'!$L$52)</f>
        <v>1.0123335873114977E-2</v>
      </c>
      <c r="G81">
        <f ca="1">NORMINV(RAND(),'SPY and TLT'!$M$52,'SPY and TLT'!$L$52)</f>
        <v>-5.7196023310612529E-3</v>
      </c>
      <c r="H81">
        <f ca="1">NORMINV(RAND(),'SPY and TLT'!$M$52,'SPY and TLT'!$L$52)</f>
        <v>2.1127146631052085E-2</v>
      </c>
      <c r="I81">
        <f ca="1">NORMINV(RAND(),'SPY and TLT'!$M$52,'SPY and TLT'!$L$52)</f>
        <v>-1.7670533614134249E-2</v>
      </c>
      <c r="J81">
        <f ca="1">NORMINV(RAND(),'SPY and TLT'!$M$52,'SPY and TLT'!$L$52)</f>
        <v>-1.5341199880836405E-3</v>
      </c>
      <c r="K81">
        <f ca="1">NORMINV(RAND(),'SPY and TLT'!$M$52,'SPY and TLT'!$L$52)</f>
        <v>-9.8929921845584273E-3</v>
      </c>
      <c r="L81">
        <f ca="1">NORMINV(RAND(),'SPY and TLT'!$M$52,'SPY and TLT'!$L$52)</f>
        <v>2.5972570782261718E-2</v>
      </c>
      <c r="M81">
        <f ca="1">NORMINV(RAND(),'SPY and TLT'!$M$52,'SPY and TLT'!$L$52)</f>
        <v>3.9374898228172514E-2</v>
      </c>
      <c r="N81">
        <f ca="1">NORMINV(RAND(),'SPY and TLT'!$M$52,'SPY and TLT'!$L$52)</f>
        <v>2.1983469604449401E-3</v>
      </c>
      <c r="O81">
        <f ca="1">NORMINV(RAND(),'SPY and TLT'!$M$52,'SPY and TLT'!$L$52)</f>
        <v>2.5398461308651837E-2</v>
      </c>
      <c r="P81">
        <f ca="1">NORMINV(RAND(),'SPY and TLT'!$M$52,'SPY and TLT'!$L$52)</f>
        <v>1.2612842912763832E-2</v>
      </c>
      <c r="Q81">
        <f ca="1">NORMINV(RAND(),'SPY and TLT'!$M$52,'SPY and TLT'!$L$52)</f>
        <v>-2.5213379269489949E-2</v>
      </c>
      <c r="R81">
        <f ca="1">NORMINV(RAND(),'SPY and TLT'!$M$52,'SPY and TLT'!$L$52)</f>
        <v>3.5644694299501651E-3</v>
      </c>
      <c r="S81">
        <f ca="1">NORMINV(RAND(),'SPY and TLT'!$M$52,'SPY and TLT'!$L$52)</f>
        <v>1.7795833984995527E-2</v>
      </c>
      <c r="T81">
        <f ca="1">NORMINV(RAND(),'SPY and TLT'!$M$52,'SPY and TLT'!$L$52)</f>
        <v>-6.2509000151368373E-3</v>
      </c>
      <c r="U81">
        <f ca="1">NORMINV(RAND(),'SPY and TLT'!$M$52,'SPY and TLT'!$L$52)</f>
        <v>4.1441233301670322E-3</v>
      </c>
      <c r="V81">
        <f ca="1">NORMINV(RAND(),'SPY and TLT'!$M$52,'SPY and TLT'!$L$52)</f>
        <v>-9.4348234919014104E-5</v>
      </c>
      <c r="W81">
        <f ca="1">NORMINV(RAND(),'SPY and TLT'!$M$52,'SPY and TLT'!$L$52)</f>
        <v>1.6464963370480788E-2</v>
      </c>
      <c r="X81">
        <f ca="1">NORMINV(RAND(),'SPY and TLT'!$M$52,'SPY and TLT'!$L$52)</f>
        <v>1.2919613339379531E-3</v>
      </c>
      <c r="Y81">
        <f ca="1">NORMINV(RAND(),'SPY and TLT'!$M$52,'SPY and TLT'!$L$52)</f>
        <v>3.546700049968271E-2</v>
      </c>
      <c r="Z81">
        <f ca="1">NORMINV(RAND(),'SPY and TLT'!$M$52,'SPY and TLT'!$L$52)</f>
        <v>7.2490501840045581E-3</v>
      </c>
      <c r="AA81">
        <f ca="1">NORMINV(RAND(),'SPY and TLT'!$M$52,'SPY and TLT'!$L$52)</f>
        <v>-1.1007239777215821E-5</v>
      </c>
      <c r="AB81">
        <f ca="1">NORMINV(RAND(),'SPY and TLT'!$M$52,'SPY and TLT'!$L$52)</f>
        <v>-6.546211578414343E-3</v>
      </c>
      <c r="AC81">
        <f ca="1">NORMINV(RAND(),'SPY and TLT'!$M$52,'SPY and TLT'!$L$52)</f>
        <v>6.4469198606077202E-3</v>
      </c>
      <c r="AD81">
        <f ca="1">NORMINV(RAND(),'SPY and TLT'!$M$52,'SPY and TLT'!$L$52)</f>
        <v>-1.5855687974669973E-2</v>
      </c>
      <c r="AE81">
        <f ca="1">NORMINV(RAND(),'SPY and TLT'!$M$52,'SPY and TLT'!$L$52)</f>
        <v>-1.2484504052157844E-2</v>
      </c>
      <c r="AF81">
        <f ca="1">NORMINV(RAND(),'SPY and TLT'!$M$52,'SPY and TLT'!$L$52)</f>
        <v>4.1042505754796538E-3</v>
      </c>
      <c r="AG81">
        <f ca="1">NORMINV(RAND(),'SPY and TLT'!$M$52,'SPY and TLT'!$L$52)</f>
        <v>-1.2096155220243463E-2</v>
      </c>
      <c r="AH81">
        <f ca="1">NORMINV(RAND(),'SPY and TLT'!$M$52,'SPY and TLT'!$L$52)</f>
        <v>-1.3329369817083768E-3</v>
      </c>
      <c r="AI81">
        <f ca="1">NORMINV(RAND(),'SPY and TLT'!$M$52,'SPY and TLT'!$L$52)</f>
        <v>-3.9124520911563362E-2</v>
      </c>
      <c r="AJ81">
        <f ca="1">NORMINV(RAND(),'SPY and TLT'!$M$52,'SPY and TLT'!$L$52)</f>
        <v>-7.6159851922767393E-3</v>
      </c>
      <c r="AK81">
        <f ca="1">NORMINV(RAND(),'SPY and TLT'!$M$52,'SPY and TLT'!$L$52)</f>
        <v>2.8965969388054336E-2</v>
      </c>
      <c r="AL81">
        <f ca="1">NORMINV(RAND(),'SPY and TLT'!$M$52,'SPY and TLT'!$L$52)</f>
        <v>-2.5645523738149238E-3</v>
      </c>
      <c r="AM81">
        <f ca="1">NORMINV(RAND(),'SPY and TLT'!$M$52,'SPY and TLT'!$L$52)</f>
        <v>-1.3040520924421099E-2</v>
      </c>
      <c r="AN81">
        <f ca="1">NORMINV(RAND(),'SPY and TLT'!$M$52,'SPY and TLT'!$L$52)</f>
        <v>4.1461010860445562E-3</v>
      </c>
      <c r="AO81">
        <f ca="1">NORMINV(RAND(),'SPY and TLT'!$M$52,'SPY and TLT'!$L$52)</f>
        <v>4.429278602767877E-2</v>
      </c>
      <c r="AP81">
        <f ca="1">NORMINV(RAND(),'SPY and TLT'!$M$52,'SPY and TLT'!$L$52)</f>
        <v>4.7547898771971367E-3</v>
      </c>
      <c r="AQ81">
        <f ca="1">NORMINV(RAND(),'SPY and TLT'!$M$52,'SPY and TLT'!$L$52)</f>
        <v>1.892511472232042E-3</v>
      </c>
      <c r="AR81">
        <f ca="1">NORMINV(RAND(),'SPY and TLT'!$M$52,'SPY and TLT'!$L$52)</f>
        <v>-3.0108913267095225E-2</v>
      </c>
      <c r="AS81">
        <f ca="1">NORMINV(RAND(),'SPY and TLT'!$M$52,'SPY and TLT'!$L$52)</f>
        <v>-4.4701213985643843E-3</v>
      </c>
      <c r="AT81">
        <f ca="1">NORMINV(RAND(),'SPY and TLT'!$M$52,'SPY and TLT'!$L$52)</f>
        <v>3.3281132250265889E-2</v>
      </c>
      <c r="AU81">
        <f ca="1">NORMINV(RAND(),'SPY and TLT'!$M$52,'SPY and TLT'!$L$52)</f>
        <v>-6.0376156580105285E-3</v>
      </c>
      <c r="AV81">
        <f ca="1">NORMINV(RAND(),'SPY and TLT'!$M$52,'SPY and TLT'!$L$52)</f>
        <v>1.2378769665020287E-2</v>
      </c>
      <c r="AW81">
        <f ca="1">NORMINV(RAND(),'SPY and TLT'!$M$52,'SPY and TLT'!$L$52)</f>
        <v>-2.5287786536357829E-2</v>
      </c>
      <c r="AX81">
        <f ca="1">NORMINV(RAND(),'SPY and TLT'!$M$52,'SPY and TLT'!$L$52)</f>
        <v>1.7845780465298802E-2</v>
      </c>
      <c r="AY81">
        <f ca="1">NORMINV(RAND(),'SPY and TLT'!$M$52,'SPY and TLT'!$L$52)</f>
        <v>1.8799056416295961E-2</v>
      </c>
      <c r="AZ81">
        <f ca="1">NORMINV(RAND(),'SPY and TLT'!$M$52,'SPY and TLT'!$L$52)</f>
        <v>2.0257079372373806E-2</v>
      </c>
      <c r="BA81">
        <f ca="1">NORMINV(RAND(),'SPY and TLT'!$M$52,'SPY and TLT'!$L$52)</f>
        <v>2.1293973142105873E-2</v>
      </c>
      <c r="BB81">
        <f ca="1">NORMINV(RAND(),'SPY and TLT'!$M$52,'SPY and TLT'!$L$52)</f>
        <v>2.0951395742616306E-2</v>
      </c>
      <c r="BC81">
        <f ca="1">NORMINV(RAND(),'SPY and TLT'!$M$52,'SPY and TLT'!$L$52)</f>
        <v>2.8399461077723495E-3</v>
      </c>
      <c r="BD81">
        <f ca="1">NORMINV(RAND(),'SPY and TLT'!$M$52,'SPY and TLT'!$L$52)</f>
        <v>1.382148382162442E-2</v>
      </c>
      <c r="BE81">
        <f ca="1">NORMINV(RAND(),'SPY and TLT'!$M$52,'SPY and TLT'!$L$52)</f>
        <v>-2.0193501365081381E-2</v>
      </c>
      <c r="BF81">
        <f ca="1">NORMINV(RAND(),'SPY and TLT'!$M$52,'SPY and TLT'!$L$52)</f>
        <v>-2.152008850752251E-2</v>
      </c>
      <c r="BG81">
        <f ca="1">NORMINV(RAND(),'SPY and TLT'!$M$52,'SPY and TLT'!$L$52)</f>
        <v>-3.9199707442645407E-2</v>
      </c>
      <c r="BH81">
        <f ca="1">NORMINV(RAND(),'SPY and TLT'!$M$52,'SPY and TLT'!$L$52)</f>
        <v>-2.5951369467565325E-2</v>
      </c>
      <c r="BI81">
        <f ca="1">NORMINV(RAND(),'SPY and TLT'!$M$52,'SPY and TLT'!$L$52)</f>
        <v>2.3478277960824703E-2</v>
      </c>
      <c r="BJ81">
        <f ca="1">NORMINV(RAND(),'SPY and TLT'!$M$52,'SPY and TLT'!$L$52)</f>
        <v>-9.8129092468647178E-3</v>
      </c>
      <c r="BK81">
        <f ca="1">NORMINV(RAND(),'SPY and TLT'!$M$52,'SPY and TLT'!$L$52)</f>
        <v>5.8615846406858407E-3</v>
      </c>
      <c r="BL81">
        <f ca="1">NORMINV(RAND(),'SPY and TLT'!$M$52,'SPY and TLT'!$L$52)</f>
        <v>1.0105439706202866E-2</v>
      </c>
      <c r="BM81">
        <f ca="1">NORMINV(RAND(),'SPY and TLT'!$M$52,'SPY and TLT'!$L$52)</f>
        <v>2.3348989837817238E-3</v>
      </c>
      <c r="BN81">
        <f ca="1">NORMINV(RAND(),'SPY and TLT'!$M$52,'SPY and TLT'!$L$52)</f>
        <v>6.8389874398512166E-3</v>
      </c>
    </row>
    <row r="82" spans="6:66" x14ac:dyDescent="0.2">
      <c r="F82">
        <f ca="1">NORMINV(RAND(),'SPY and TLT'!$M$52,'SPY and TLT'!$L$52)</f>
        <v>1.1427181326685845E-2</v>
      </c>
      <c r="G82">
        <f ca="1">NORMINV(RAND(),'SPY and TLT'!$M$52,'SPY and TLT'!$L$52)</f>
        <v>1.2321679509277952E-2</v>
      </c>
      <c r="H82">
        <f ca="1">NORMINV(RAND(),'SPY and TLT'!$M$52,'SPY and TLT'!$L$52)</f>
        <v>2.2131702680595607E-2</v>
      </c>
      <c r="I82">
        <f ca="1">NORMINV(RAND(),'SPY and TLT'!$M$52,'SPY and TLT'!$L$52)</f>
        <v>-1.5727327185284048E-2</v>
      </c>
      <c r="J82">
        <f ca="1">NORMINV(RAND(),'SPY and TLT'!$M$52,'SPY and TLT'!$L$52)</f>
        <v>-2.6355492280155036E-2</v>
      </c>
      <c r="K82">
        <f ca="1">NORMINV(RAND(),'SPY and TLT'!$M$52,'SPY and TLT'!$L$52)</f>
        <v>2.2026505080604636E-2</v>
      </c>
      <c r="L82">
        <f ca="1">NORMINV(RAND(),'SPY and TLT'!$M$52,'SPY and TLT'!$L$52)</f>
        <v>5.2840124283583768E-3</v>
      </c>
      <c r="M82">
        <f ca="1">NORMINV(RAND(),'SPY and TLT'!$M$52,'SPY and TLT'!$L$52)</f>
        <v>2.0247916985891543E-2</v>
      </c>
      <c r="N82">
        <f ca="1">NORMINV(RAND(),'SPY and TLT'!$M$52,'SPY and TLT'!$L$52)</f>
        <v>-1.2909168558168382E-2</v>
      </c>
      <c r="O82">
        <f ca="1">NORMINV(RAND(),'SPY and TLT'!$M$52,'SPY and TLT'!$L$52)</f>
        <v>2.7867369380939363E-2</v>
      </c>
      <c r="P82">
        <f ca="1">NORMINV(RAND(),'SPY and TLT'!$M$52,'SPY and TLT'!$L$52)</f>
        <v>-1.2943793809823096E-2</v>
      </c>
      <c r="Q82">
        <f ca="1">NORMINV(RAND(),'SPY and TLT'!$M$52,'SPY and TLT'!$L$52)</f>
        <v>5.9790411325609145E-3</v>
      </c>
      <c r="R82">
        <f ca="1">NORMINV(RAND(),'SPY and TLT'!$M$52,'SPY and TLT'!$L$52)</f>
        <v>-4.1675273883023086E-3</v>
      </c>
      <c r="S82">
        <f ca="1">NORMINV(RAND(),'SPY and TLT'!$M$52,'SPY and TLT'!$L$52)</f>
        <v>9.5537376700451926E-3</v>
      </c>
      <c r="T82">
        <f ca="1">NORMINV(RAND(),'SPY and TLT'!$M$52,'SPY and TLT'!$L$52)</f>
        <v>-9.3578050819937766E-3</v>
      </c>
      <c r="U82">
        <f ca="1">NORMINV(RAND(),'SPY and TLT'!$M$52,'SPY and TLT'!$L$52)</f>
        <v>1.3672082094049827E-2</v>
      </c>
      <c r="V82">
        <f ca="1">NORMINV(RAND(),'SPY and TLT'!$M$52,'SPY and TLT'!$L$52)</f>
        <v>-2.4795115253454198E-2</v>
      </c>
      <c r="W82">
        <f ca="1">NORMINV(RAND(),'SPY and TLT'!$M$52,'SPY and TLT'!$L$52)</f>
        <v>2.1100941920404518E-2</v>
      </c>
      <c r="X82">
        <f ca="1">NORMINV(RAND(),'SPY and TLT'!$M$52,'SPY and TLT'!$L$52)</f>
        <v>3.5866645459932026E-2</v>
      </c>
      <c r="Y82">
        <f ca="1">NORMINV(RAND(),'SPY and TLT'!$M$52,'SPY and TLT'!$L$52)</f>
        <v>3.4816581239600908E-4</v>
      </c>
      <c r="Z82">
        <f ca="1">NORMINV(RAND(),'SPY and TLT'!$M$52,'SPY and TLT'!$L$52)</f>
        <v>9.0683195270207743E-3</v>
      </c>
      <c r="AA82">
        <f ca="1">NORMINV(RAND(),'SPY and TLT'!$M$52,'SPY and TLT'!$L$52)</f>
        <v>3.4007779308248075E-2</v>
      </c>
      <c r="AB82">
        <f ca="1">NORMINV(RAND(),'SPY and TLT'!$M$52,'SPY and TLT'!$L$52)</f>
        <v>1.6343986260681381E-2</v>
      </c>
      <c r="AC82">
        <f ca="1">NORMINV(RAND(),'SPY and TLT'!$M$52,'SPY and TLT'!$L$52)</f>
        <v>5.5684441666962251E-3</v>
      </c>
      <c r="AD82">
        <f ca="1">NORMINV(RAND(),'SPY and TLT'!$M$52,'SPY and TLT'!$L$52)</f>
        <v>4.1474660420811792E-2</v>
      </c>
      <c r="AE82">
        <f ca="1">NORMINV(RAND(),'SPY and TLT'!$M$52,'SPY and TLT'!$L$52)</f>
        <v>2.4668523170029693E-3</v>
      </c>
      <c r="AF82">
        <f ca="1">NORMINV(RAND(),'SPY and TLT'!$M$52,'SPY and TLT'!$L$52)</f>
        <v>3.1111071742654507E-3</v>
      </c>
      <c r="AG82">
        <f ca="1">NORMINV(RAND(),'SPY and TLT'!$M$52,'SPY and TLT'!$L$52)</f>
        <v>2.4392302258735291E-2</v>
      </c>
      <c r="AH82">
        <f ca="1">NORMINV(RAND(),'SPY and TLT'!$M$52,'SPY and TLT'!$L$52)</f>
        <v>-9.4599208843322326E-3</v>
      </c>
      <c r="AI82">
        <f ca="1">NORMINV(RAND(),'SPY and TLT'!$M$52,'SPY and TLT'!$L$52)</f>
        <v>1.3193529981647342E-2</v>
      </c>
      <c r="AJ82">
        <f ca="1">NORMINV(RAND(),'SPY and TLT'!$M$52,'SPY and TLT'!$L$52)</f>
        <v>3.0548854732691845E-3</v>
      </c>
      <c r="AK82">
        <f ca="1">NORMINV(RAND(),'SPY and TLT'!$M$52,'SPY and TLT'!$L$52)</f>
        <v>8.0970727065078057E-3</v>
      </c>
      <c r="AL82">
        <f ca="1">NORMINV(RAND(),'SPY and TLT'!$M$52,'SPY and TLT'!$L$52)</f>
        <v>7.723207308884877E-3</v>
      </c>
      <c r="AM82">
        <f ca="1">NORMINV(RAND(),'SPY and TLT'!$M$52,'SPY and TLT'!$L$52)</f>
        <v>2.1988161221229693E-2</v>
      </c>
      <c r="AN82">
        <f ca="1">NORMINV(RAND(),'SPY and TLT'!$M$52,'SPY and TLT'!$L$52)</f>
        <v>1.1566512535300458E-3</v>
      </c>
      <c r="AO82">
        <f ca="1">NORMINV(RAND(),'SPY and TLT'!$M$52,'SPY and TLT'!$L$52)</f>
        <v>9.7890460333248924E-3</v>
      </c>
      <c r="AP82">
        <f ca="1">NORMINV(RAND(),'SPY and TLT'!$M$52,'SPY and TLT'!$L$52)</f>
        <v>-4.7790866424317615E-3</v>
      </c>
      <c r="AQ82">
        <f ca="1">NORMINV(RAND(),'SPY and TLT'!$M$52,'SPY and TLT'!$L$52)</f>
        <v>-1.6333311654800863E-2</v>
      </c>
      <c r="AR82">
        <f ca="1">NORMINV(RAND(),'SPY and TLT'!$M$52,'SPY and TLT'!$L$52)</f>
        <v>-2.7437833849352843E-2</v>
      </c>
      <c r="AS82">
        <f ca="1">NORMINV(RAND(),'SPY and TLT'!$M$52,'SPY and TLT'!$L$52)</f>
        <v>2.3571158810176428E-2</v>
      </c>
      <c r="AT82">
        <f ca="1">NORMINV(RAND(),'SPY and TLT'!$M$52,'SPY and TLT'!$L$52)</f>
        <v>3.6749960788314821E-2</v>
      </c>
      <c r="AU82">
        <f ca="1">NORMINV(RAND(),'SPY and TLT'!$M$52,'SPY and TLT'!$L$52)</f>
        <v>3.6709108533345892E-2</v>
      </c>
      <c r="AV82">
        <f ca="1">NORMINV(RAND(),'SPY and TLT'!$M$52,'SPY and TLT'!$L$52)</f>
        <v>-1.378967352418782E-2</v>
      </c>
      <c r="AW82">
        <f ca="1">NORMINV(RAND(),'SPY and TLT'!$M$52,'SPY and TLT'!$L$52)</f>
        <v>-4.1801289418760844E-2</v>
      </c>
      <c r="AX82">
        <f ca="1">NORMINV(RAND(),'SPY and TLT'!$M$52,'SPY and TLT'!$L$52)</f>
        <v>2.9892885885494554E-2</v>
      </c>
      <c r="AY82">
        <f ca="1">NORMINV(RAND(),'SPY and TLT'!$M$52,'SPY and TLT'!$L$52)</f>
        <v>-1.9194578211773543E-2</v>
      </c>
      <c r="AZ82">
        <f ca="1">NORMINV(RAND(),'SPY and TLT'!$M$52,'SPY and TLT'!$L$52)</f>
        <v>2.286018826542216E-2</v>
      </c>
      <c r="BA82">
        <f ca="1">NORMINV(RAND(),'SPY and TLT'!$M$52,'SPY and TLT'!$L$52)</f>
        <v>-4.2827357117430388E-4</v>
      </c>
      <c r="BB82">
        <f ca="1">NORMINV(RAND(),'SPY and TLT'!$M$52,'SPY and TLT'!$L$52)</f>
        <v>1.6849187146710857E-2</v>
      </c>
      <c r="BC82">
        <f ca="1">NORMINV(RAND(),'SPY and TLT'!$M$52,'SPY and TLT'!$L$52)</f>
        <v>3.0157347160966103E-2</v>
      </c>
      <c r="BD82">
        <f ca="1">NORMINV(RAND(),'SPY and TLT'!$M$52,'SPY and TLT'!$L$52)</f>
        <v>3.4639022507312441E-2</v>
      </c>
      <c r="BE82">
        <f ca="1">NORMINV(RAND(),'SPY and TLT'!$M$52,'SPY and TLT'!$L$52)</f>
        <v>3.1331919970895024E-2</v>
      </c>
      <c r="BF82">
        <f ca="1">NORMINV(RAND(),'SPY and TLT'!$M$52,'SPY and TLT'!$L$52)</f>
        <v>-6.4655397457366861E-3</v>
      </c>
      <c r="BG82">
        <f ca="1">NORMINV(RAND(),'SPY and TLT'!$M$52,'SPY and TLT'!$L$52)</f>
        <v>4.4152826003778317E-2</v>
      </c>
      <c r="BH82">
        <f ca="1">NORMINV(RAND(),'SPY and TLT'!$M$52,'SPY and TLT'!$L$52)</f>
        <v>3.4845221956586001E-2</v>
      </c>
      <c r="BI82">
        <f ca="1">NORMINV(RAND(),'SPY and TLT'!$M$52,'SPY and TLT'!$L$52)</f>
        <v>5.7162768910112103E-3</v>
      </c>
      <c r="BJ82">
        <f ca="1">NORMINV(RAND(),'SPY and TLT'!$M$52,'SPY and TLT'!$L$52)</f>
        <v>-2.0937584969695803E-3</v>
      </c>
      <c r="BK82">
        <f ca="1">NORMINV(RAND(),'SPY and TLT'!$M$52,'SPY and TLT'!$L$52)</f>
        <v>-2.6782730223136739E-2</v>
      </c>
      <c r="BL82">
        <f ca="1">NORMINV(RAND(),'SPY and TLT'!$M$52,'SPY and TLT'!$L$52)</f>
        <v>-1.5217876036689934E-2</v>
      </c>
      <c r="BM82">
        <f ca="1">NORMINV(RAND(),'SPY and TLT'!$M$52,'SPY and TLT'!$L$52)</f>
        <v>5.4971713133890009E-3</v>
      </c>
      <c r="BN82">
        <f ca="1">NORMINV(RAND(),'SPY and TLT'!$M$52,'SPY and TLT'!$L$52)</f>
        <v>-1.7365373109225112E-2</v>
      </c>
    </row>
    <row r="83" spans="6:66" x14ac:dyDescent="0.2">
      <c r="F83">
        <f ca="1">NORMINV(RAND(),'SPY and TLT'!$M$52,'SPY and TLT'!$L$52)</f>
        <v>3.2483650564375181E-2</v>
      </c>
      <c r="G83">
        <f ca="1">NORMINV(RAND(),'SPY and TLT'!$M$52,'SPY and TLT'!$L$52)</f>
        <v>7.9576163110427877E-3</v>
      </c>
      <c r="H83">
        <f ca="1">NORMINV(RAND(),'SPY and TLT'!$M$52,'SPY and TLT'!$L$52)</f>
        <v>3.683693952777926E-3</v>
      </c>
      <c r="I83">
        <f ca="1">NORMINV(RAND(),'SPY and TLT'!$M$52,'SPY and TLT'!$L$52)</f>
        <v>3.4073362572423389E-2</v>
      </c>
      <c r="J83">
        <f ca="1">NORMINV(RAND(),'SPY and TLT'!$M$52,'SPY and TLT'!$L$52)</f>
        <v>-2.5793293567249683E-2</v>
      </c>
      <c r="K83">
        <f ca="1">NORMINV(RAND(),'SPY and TLT'!$M$52,'SPY and TLT'!$L$52)</f>
        <v>-2.7906725207554977E-2</v>
      </c>
      <c r="L83">
        <f ca="1">NORMINV(RAND(),'SPY and TLT'!$M$52,'SPY and TLT'!$L$52)</f>
        <v>4.3773210448865355E-5</v>
      </c>
      <c r="M83">
        <f ca="1">NORMINV(RAND(),'SPY and TLT'!$M$52,'SPY and TLT'!$L$52)</f>
        <v>-1.2012534596047567E-2</v>
      </c>
      <c r="N83">
        <f ca="1">NORMINV(RAND(),'SPY and TLT'!$M$52,'SPY and TLT'!$L$52)</f>
        <v>2.6903218480367926E-2</v>
      </c>
      <c r="O83">
        <f ca="1">NORMINV(RAND(),'SPY and TLT'!$M$52,'SPY and TLT'!$L$52)</f>
        <v>2.3054924666424517E-2</v>
      </c>
      <c r="P83">
        <f ca="1">NORMINV(RAND(),'SPY and TLT'!$M$52,'SPY and TLT'!$L$52)</f>
        <v>-3.8729397595424889E-2</v>
      </c>
      <c r="Q83">
        <f ca="1">NORMINV(RAND(),'SPY and TLT'!$M$52,'SPY and TLT'!$L$52)</f>
        <v>6.116072949784862E-5</v>
      </c>
      <c r="R83">
        <f ca="1">NORMINV(RAND(),'SPY and TLT'!$M$52,'SPY and TLT'!$L$52)</f>
        <v>-9.7856013153254304E-3</v>
      </c>
      <c r="S83">
        <f ca="1">NORMINV(RAND(),'SPY and TLT'!$M$52,'SPY and TLT'!$L$52)</f>
        <v>-5.9709578976352108E-3</v>
      </c>
      <c r="T83">
        <f ca="1">NORMINV(RAND(),'SPY and TLT'!$M$52,'SPY and TLT'!$L$52)</f>
        <v>4.7219963944167822E-3</v>
      </c>
      <c r="U83">
        <f ca="1">NORMINV(RAND(),'SPY and TLT'!$M$52,'SPY and TLT'!$L$52)</f>
        <v>-2.7128018507230518E-4</v>
      </c>
      <c r="V83">
        <f ca="1">NORMINV(RAND(),'SPY and TLT'!$M$52,'SPY and TLT'!$L$52)</f>
        <v>2.7878223596189095E-2</v>
      </c>
      <c r="W83">
        <f ca="1">NORMINV(RAND(),'SPY and TLT'!$M$52,'SPY and TLT'!$L$52)</f>
        <v>7.2910573014716923E-3</v>
      </c>
      <c r="X83">
        <f ca="1">NORMINV(RAND(),'SPY and TLT'!$M$52,'SPY and TLT'!$L$52)</f>
        <v>6.853475386920444E-3</v>
      </c>
      <c r="Y83">
        <f ca="1">NORMINV(RAND(),'SPY and TLT'!$M$52,'SPY and TLT'!$L$52)</f>
        <v>-8.2542820050878277E-3</v>
      </c>
      <c r="Z83">
        <f ca="1">NORMINV(RAND(),'SPY and TLT'!$M$52,'SPY and TLT'!$L$52)</f>
        <v>-1.5745416085593211E-2</v>
      </c>
      <c r="AA83">
        <f ca="1">NORMINV(RAND(),'SPY and TLT'!$M$52,'SPY and TLT'!$L$52)</f>
        <v>2.2288554786505634E-2</v>
      </c>
      <c r="AB83">
        <f ca="1">NORMINV(RAND(),'SPY and TLT'!$M$52,'SPY and TLT'!$L$52)</f>
        <v>-1.390902083693548E-2</v>
      </c>
      <c r="AC83">
        <f ca="1">NORMINV(RAND(),'SPY and TLT'!$M$52,'SPY and TLT'!$L$52)</f>
        <v>2.5216425970366458E-2</v>
      </c>
      <c r="AD83">
        <f ca="1">NORMINV(RAND(),'SPY and TLT'!$M$52,'SPY and TLT'!$L$52)</f>
        <v>3.3436030773959159E-2</v>
      </c>
      <c r="AE83">
        <f ca="1">NORMINV(RAND(),'SPY and TLT'!$M$52,'SPY and TLT'!$L$52)</f>
        <v>2.9895040404363037E-2</v>
      </c>
      <c r="AF83">
        <f ca="1">NORMINV(RAND(),'SPY and TLT'!$M$52,'SPY and TLT'!$L$52)</f>
        <v>1.8109820692188167E-2</v>
      </c>
      <c r="AG83">
        <f ca="1">NORMINV(RAND(),'SPY and TLT'!$M$52,'SPY and TLT'!$L$52)</f>
        <v>-8.4859968000383645E-4</v>
      </c>
      <c r="AH83">
        <f ca="1">NORMINV(RAND(),'SPY and TLT'!$M$52,'SPY and TLT'!$L$52)</f>
        <v>2.9060061882016205E-2</v>
      </c>
      <c r="AI83">
        <f ca="1">NORMINV(RAND(),'SPY and TLT'!$M$52,'SPY and TLT'!$L$52)</f>
        <v>-1.3356070304741272E-2</v>
      </c>
      <c r="AJ83">
        <f ca="1">NORMINV(RAND(),'SPY and TLT'!$M$52,'SPY and TLT'!$L$52)</f>
        <v>2.9800680697171438E-2</v>
      </c>
      <c r="AK83">
        <f ca="1">NORMINV(RAND(),'SPY and TLT'!$M$52,'SPY and TLT'!$L$52)</f>
        <v>-5.717684364819048E-3</v>
      </c>
      <c r="AL83">
        <f ca="1">NORMINV(RAND(),'SPY and TLT'!$M$52,'SPY and TLT'!$L$52)</f>
        <v>6.4292278548015343E-3</v>
      </c>
      <c r="AM83">
        <f ca="1">NORMINV(RAND(),'SPY and TLT'!$M$52,'SPY and TLT'!$L$52)</f>
        <v>2.5884846885350796E-2</v>
      </c>
      <c r="AN83">
        <f ca="1">NORMINV(RAND(),'SPY and TLT'!$M$52,'SPY and TLT'!$L$52)</f>
        <v>5.267134607785693E-2</v>
      </c>
      <c r="AO83">
        <f ca="1">NORMINV(RAND(),'SPY and TLT'!$M$52,'SPY and TLT'!$L$52)</f>
        <v>1.499039640307143E-2</v>
      </c>
      <c r="AP83">
        <f ca="1">NORMINV(RAND(),'SPY and TLT'!$M$52,'SPY and TLT'!$L$52)</f>
        <v>1.2724321211029135E-2</v>
      </c>
      <c r="AQ83">
        <f ca="1">NORMINV(RAND(),'SPY and TLT'!$M$52,'SPY and TLT'!$L$52)</f>
        <v>1.9666894282916205E-2</v>
      </c>
      <c r="AR83">
        <f ca="1">NORMINV(RAND(),'SPY and TLT'!$M$52,'SPY and TLT'!$L$52)</f>
        <v>-7.4939799628319361E-3</v>
      </c>
      <c r="AS83">
        <f ca="1">NORMINV(RAND(),'SPY and TLT'!$M$52,'SPY and TLT'!$L$52)</f>
        <v>-2.4731671140953175E-3</v>
      </c>
      <c r="AT83">
        <f ca="1">NORMINV(RAND(),'SPY and TLT'!$M$52,'SPY and TLT'!$L$52)</f>
        <v>6.1976343926307347E-2</v>
      </c>
      <c r="AU83">
        <f ca="1">NORMINV(RAND(),'SPY and TLT'!$M$52,'SPY and TLT'!$L$52)</f>
        <v>1.0328265409549897E-2</v>
      </c>
      <c r="AV83">
        <f ca="1">NORMINV(RAND(),'SPY and TLT'!$M$52,'SPY and TLT'!$L$52)</f>
        <v>-4.0210007457217841E-3</v>
      </c>
      <c r="AW83">
        <f ca="1">NORMINV(RAND(),'SPY and TLT'!$M$52,'SPY and TLT'!$L$52)</f>
        <v>-3.7552547904530472E-3</v>
      </c>
      <c r="AX83">
        <f ca="1">NORMINV(RAND(),'SPY and TLT'!$M$52,'SPY and TLT'!$L$52)</f>
        <v>1.2905138347325989E-2</v>
      </c>
      <c r="AY83">
        <f ca="1">NORMINV(RAND(),'SPY and TLT'!$M$52,'SPY and TLT'!$L$52)</f>
        <v>5.0074924712836741E-2</v>
      </c>
      <c r="AZ83">
        <f ca="1">NORMINV(RAND(),'SPY and TLT'!$M$52,'SPY and TLT'!$L$52)</f>
        <v>1.2041073859754527E-2</v>
      </c>
      <c r="BA83">
        <f ca="1">NORMINV(RAND(),'SPY and TLT'!$M$52,'SPY and TLT'!$L$52)</f>
        <v>2.8415897065681293E-2</v>
      </c>
      <c r="BB83">
        <f ca="1">NORMINV(RAND(),'SPY and TLT'!$M$52,'SPY and TLT'!$L$52)</f>
        <v>1.5720798858152661E-2</v>
      </c>
      <c r="BC83">
        <f ca="1">NORMINV(RAND(),'SPY and TLT'!$M$52,'SPY and TLT'!$L$52)</f>
        <v>4.0899999064831549E-2</v>
      </c>
      <c r="BD83">
        <f ca="1">NORMINV(RAND(),'SPY and TLT'!$M$52,'SPY and TLT'!$L$52)</f>
        <v>-2.5939036542217058E-2</v>
      </c>
      <c r="BE83">
        <f ca="1">NORMINV(RAND(),'SPY and TLT'!$M$52,'SPY and TLT'!$L$52)</f>
        <v>6.7074456508876791E-3</v>
      </c>
      <c r="BF83">
        <f ca="1">NORMINV(RAND(),'SPY and TLT'!$M$52,'SPY and TLT'!$L$52)</f>
        <v>-2.6490361537508552E-2</v>
      </c>
      <c r="BG83">
        <f ca="1">NORMINV(RAND(),'SPY and TLT'!$M$52,'SPY and TLT'!$L$52)</f>
        <v>-7.4292010269300665E-3</v>
      </c>
      <c r="BH83">
        <f ca="1">NORMINV(RAND(),'SPY and TLT'!$M$52,'SPY and TLT'!$L$52)</f>
        <v>2.2303471406475674E-2</v>
      </c>
      <c r="BI83">
        <f ca="1">NORMINV(RAND(),'SPY and TLT'!$M$52,'SPY and TLT'!$L$52)</f>
        <v>-4.0189730024953844E-2</v>
      </c>
      <c r="BJ83">
        <f ca="1">NORMINV(RAND(),'SPY and TLT'!$M$52,'SPY and TLT'!$L$52)</f>
        <v>1.4239595266517403E-3</v>
      </c>
      <c r="BK83">
        <f ca="1">NORMINV(RAND(),'SPY and TLT'!$M$52,'SPY and TLT'!$L$52)</f>
        <v>4.3624381193038348E-3</v>
      </c>
      <c r="BL83">
        <f ca="1">NORMINV(RAND(),'SPY and TLT'!$M$52,'SPY and TLT'!$L$52)</f>
        <v>1.2223944300613855E-2</v>
      </c>
      <c r="BM83">
        <f ca="1">NORMINV(RAND(),'SPY and TLT'!$M$52,'SPY and TLT'!$L$52)</f>
        <v>1.8892073750324485E-2</v>
      </c>
      <c r="BN83">
        <f ca="1">NORMINV(RAND(),'SPY and TLT'!$M$52,'SPY and TLT'!$L$52)</f>
        <v>1.5623169960824388E-2</v>
      </c>
    </row>
    <row r="84" spans="6:66" x14ac:dyDescent="0.2">
      <c r="F84">
        <f ca="1">NORMINV(RAND(),'SPY and TLT'!$M$52,'SPY and TLT'!$L$52)</f>
        <v>3.1862801742342638E-3</v>
      </c>
      <c r="G84">
        <f ca="1">NORMINV(RAND(),'SPY and TLT'!$M$52,'SPY and TLT'!$L$52)</f>
        <v>-9.2046704590798036E-3</v>
      </c>
      <c r="H84">
        <f ca="1">NORMINV(RAND(),'SPY and TLT'!$M$52,'SPY and TLT'!$L$52)</f>
        <v>4.6248844901611762E-2</v>
      </c>
      <c r="I84">
        <f ca="1">NORMINV(RAND(),'SPY and TLT'!$M$52,'SPY and TLT'!$L$52)</f>
        <v>1.6948501229306807E-3</v>
      </c>
      <c r="J84">
        <f ca="1">NORMINV(RAND(),'SPY and TLT'!$M$52,'SPY and TLT'!$L$52)</f>
        <v>-2.9733542871397895E-3</v>
      </c>
      <c r="K84">
        <f ca="1">NORMINV(RAND(),'SPY and TLT'!$M$52,'SPY and TLT'!$L$52)</f>
        <v>1.0661425517522879E-2</v>
      </c>
      <c r="L84">
        <f ca="1">NORMINV(RAND(),'SPY and TLT'!$M$52,'SPY and TLT'!$L$52)</f>
        <v>3.2989782978523319E-3</v>
      </c>
      <c r="M84">
        <f ca="1">NORMINV(RAND(),'SPY and TLT'!$M$52,'SPY and TLT'!$L$52)</f>
        <v>-8.7703483389418926E-3</v>
      </c>
      <c r="N84">
        <f ca="1">NORMINV(RAND(),'SPY and TLT'!$M$52,'SPY and TLT'!$L$52)</f>
        <v>3.2093245855187268E-2</v>
      </c>
      <c r="O84">
        <f ca="1">NORMINV(RAND(),'SPY and TLT'!$M$52,'SPY and TLT'!$L$52)</f>
        <v>2.0050817316625506E-4</v>
      </c>
      <c r="P84">
        <f ca="1">NORMINV(RAND(),'SPY and TLT'!$M$52,'SPY and TLT'!$L$52)</f>
        <v>-3.6689858010587641E-2</v>
      </c>
      <c r="Q84">
        <f ca="1">NORMINV(RAND(),'SPY and TLT'!$M$52,'SPY and TLT'!$L$52)</f>
        <v>-4.1914666625248245E-4</v>
      </c>
      <c r="R84">
        <f ca="1">NORMINV(RAND(),'SPY and TLT'!$M$52,'SPY and TLT'!$L$52)</f>
        <v>1.3346674166205412E-2</v>
      </c>
      <c r="S84">
        <f ca="1">NORMINV(RAND(),'SPY and TLT'!$M$52,'SPY and TLT'!$L$52)</f>
        <v>1.594545089782411E-2</v>
      </c>
      <c r="T84">
        <f ca="1">NORMINV(RAND(),'SPY and TLT'!$M$52,'SPY and TLT'!$L$52)</f>
        <v>2.2599766682786512E-2</v>
      </c>
      <c r="U84">
        <f ca="1">NORMINV(RAND(),'SPY and TLT'!$M$52,'SPY and TLT'!$L$52)</f>
        <v>1.2620904546782578E-2</v>
      </c>
      <c r="V84">
        <f ca="1">NORMINV(RAND(),'SPY and TLT'!$M$52,'SPY and TLT'!$L$52)</f>
        <v>2.6690629652474922E-2</v>
      </c>
      <c r="W84">
        <f ca="1">NORMINV(RAND(),'SPY and TLT'!$M$52,'SPY and TLT'!$L$52)</f>
        <v>1.7978795677299271E-2</v>
      </c>
      <c r="X84">
        <f ca="1">NORMINV(RAND(),'SPY and TLT'!$M$52,'SPY and TLT'!$L$52)</f>
        <v>-1.6914477417865642E-2</v>
      </c>
      <c r="Y84">
        <f ca="1">NORMINV(RAND(),'SPY and TLT'!$M$52,'SPY and TLT'!$L$52)</f>
        <v>-1.253883573931731E-2</v>
      </c>
      <c r="Z84">
        <f ca="1">NORMINV(RAND(),'SPY and TLT'!$M$52,'SPY and TLT'!$L$52)</f>
        <v>5.9533123990335151E-3</v>
      </c>
      <c r="AA84">
        <f ca="1">NORMINV(RAND(),'SPY and TLT'!$M$52,'SPY and TLT'!$L$52)</f>
        <v>-1.4864673684561222E-2</v>
      </c>
      <c r="AB84">
        <f ca="1">NORMINV(RAND(),'SPY and TLT'!$M$52,'SPY and TLT'!$L$52)</f>
        <v>-1.0531204067788361E-2</v>
      </c>
      <c r="AC84">
        <f ca="1">NORMINV(RAND(),'SPY and TLT'!$M$52,'SPY and TLT'!$L$52)</f>
        <v>6.6256839388873371E-3</v>
      </c>
      <c r="AD84">
        <f ca="1">NORMINV(RAND(),'SPY and TLT'!$M$52,'SPY and TLT'!$L$52)</f>
        <v>2.6299387561932491E-2</v>
      </c>
      <c r="AE84">
        <f ca="1">NORMINV(RAND(),'SPY and TLT'!$M$52,'SPY and TLT'!$L$52)</f>
        <v>9.321301574778099E-3</v>
      </c>
      <c r="AF84">
        <f ca="1">NORMINV(RAND(),'SPY and TLT'!$M$52,'SPY and TLT'!$L$52)</f>
        <v>1.0946191330354148E-2</v>
      </c>
      <c r="AG84">
        <f ca="1">NORMINV(RAND(),'SPY and TLT'!$M$52,'SPY and TLT'!$L$52)</f>
        <v>1.2030577540228975E-3</v>
      </c>
      <c r="AH84">
        <f ca="1">NORMINV(RAND(),'SPY and TLT'!$M$52,'SPY and TLT'!$L$52)</f>
        <v>-7.0549744837990229E-3</v>
      </c>
      <c r="AI84">
        <f ca="1">NORMINV(RAND(),'SPY and TLT'!$M$52,'SPY and TLT'!$L$52)</f>
        <v>1.7049578296851737E-2</v>
      </c>
      <c r="AJ84">
        <f ca="1">NORMINV(RAND(),'SPY and TLT'!$M$52,'SPY and TLT'!$L$52)</f>
        <v>1.3305106738762781E-2</v>
      </c>
      <c r="AK84">
        <f ca="1">NORMINV(RAND(),'SPY and TLT'!$M$52,'SPY and TLT'!$L$52)</f>
        <v>-9.2341643960367689E-3</v>
      </c>
      <c r="AL84">
        <f ca="1">NORMINV(RAND(),'SPY and TLT'!$M$52,'SPY and TLT'!$L$52)</f>
        <v>-2.8573889786936797E-3</v>
      </c>
      <c r="AM84">
        <f ca="1">NORMINV(RAND(),'SPY and TLT'!$M$52,'SPY and TLT'!$L$52)</f>
        <v>8.7257282064559273E-3</v>
      </c>
      <c r="AN84">
        <f ca="1">NORMINV(RAND(),'SPY and TLT'!$M$52,'SPY and TLT'!$L$52)</f>
        <v>1.0304316547675614E-2</v>
      </c>
      <c r="AO84">
        <f ca="1">NORMINV(RAND(),'SPY and TLT'!$M$52,'SPY and TLT'!$L$52)</f>
        <v>-2.0856412214480247E-2</v>
      </c>
      <c r="AP84">
        <f ca="1">NORMINV(RAND(),'SPY and TLT'!$M$52,'SPY and TLT'!$L$52)</f>
        <v>-1.4237806830959487E-2</v>
      </c>
      <c r="AQ84">
        <f ca="1">NORMINV(RAND(),'SPY and TLT'!$M$52,'SPY and TLT'!$L$52)</f>
        <v>-3.3517022063454934E-3</v>
      </c>
      <c r="AR84">
        <f ca="1">NORMINV(RAND(),'SPY and TLT'!$M$52,'SPY and TLT'!$L$52)</f>
        <v>1.9669730503348512E-3</v>
      </c>
      <c r="AS84">
        <f ca="1">NORMINV(RAND(),'SPY and TLT'!$M$52,'SPY and TLT'!$L$52)</f>
        <v>-1.700923762017973E-2</v>
      </c>
      <c r="AT84">
        <f ca="1">NORMINV(RAND(),'SPY and TLT'!$M$52,'SPY and TLT'!$L$52)</f>
        <v>-1.7769976913043894E-2</v>
      </c>
      <c r="AU84">
        <f ca="1">NORMINV(RAND(),'SPY and TLT'!$M$52,'SPY and TLT'!$L$52)</f>
        <v>-7.8216180943021102E-3</v>
      </c>
      <c r="AV84">
        <f ca="1">NORMINV(RAND(),'SPY and TLT'!$M$52,'SPY and TLT'!$L$52)</f>
        <v>-3.9981321464637815E-2</v>
      </c>
      <c r="AW84">
        <f ca="1">NORMINV(RAND(),'SPY and TLT'!$M$52,'SPY and TLT'!$L$52)</f>
        <v>-2.3161776966480366E-2</v>
      </c>
      <c r="AX84">
        <f ca="1">NORMINV(RAND(),'SPY and TLT'!$M$52,'SPY and TLT'!$L$52)</f>
        <v>1.8186829625837484E-2</v>
      </c>
      <c r="AY84">
        <f ca="1">NORMINV(RAND(),'SPY and TLT'!$M$52,'SPY and TLT'!$L$52)</f>
        <v>-1.59140394296015E-3</v>
      </c>
      <c r="AZ84">
        <f ca="1">NORMINV(RAND(),'SPY and TLT'!$M$52,'SPY and TLT'!$L$52)</f>
        <v>2.9377986533918408E-4</v>
      </c>
      <c r="BA84">
        <f ca="1">NORMINV(RAND(),'SPY and TLT'!$M$52,'SPY and TLT'!$L$52)</f>
        <v>-7.5459879182598194E-5</v>
      </c>
      <c r="BB84">
        <f ca="1">NORMINV(RAND(),'SPY and TLT'!$M$52,'SPY and TLT'!$L$52)</f>
        <v>-1.7355049632279433E-3</v>
      </c>
      <c r="BC84">
        <f ca="1">NORMINV(RAND(),'SPY and TLT'!$M$52,'SPY and TLT'!$L$52)</f>
        <v>-1.7664019743697208E-2</v>
      </c>
      <c r="BD84">
        <f ca="1">NORMINV(RAND(),'SPY and TLT'!$M$52,'SPY and TLT'!$L$52)</f>
        <v>2.0131346262709276E-2</v>
      </c>
      <c r="BE84">
        <f ca="1">NORMINV(RAND(),'SPY and TLT'!$M$52,'SPY and TLT'!$L$52)</f>
        <v>2.0169825339985688E-2</v>
      </c>
      <c r="BF84">
        <f ca="1">NORMINV(RAND(),'SPY and TLT'!$M$52,'SPY and TLT'!$L$52)</f>
        <v>8.6424592903751388E-3</v>
      </c>
      <c r="BG84">
        <f ca="1">NORMINV(RAND(),'SPY and TLT'!$M$52,'SPY and TLT'!$L$52)</f>
        <v>-1.6270595161004238E-3</v>
      </c>
      <c r="BH84">
        <f ca="1">NORMINV(RAND(),'SPY and TLT'!$M$52,'SPY and TLT'!$L$52)</f>
        <v>1.0205847839838175E-2</v>
      </c>
      <c r="BI84">
        <f ca="1">NORMINV(RAND(),'SPY and TLT'!$M$52,'SPY and TLT'!$L$52)</f>
        <v>2.4209262560493626E-2</v>
      </c>
      <c r="BJ84">
        <f ca="1">NORMINV(RAND(),'SPY and TLT'!$M$52,'SPY and TLT'!$L$52)</f>
        <v>-1.9361704123336425E-2</v>
      </c>
      <c r="BK84">
        <f ca="1">NORMINV(RAND(),'SPY and TLT'!$M$52,'SPY and TLT'!$L$52)</f>
        <v>2.0112530359818751E-2</v>
      </c>
      <c r="BL84">
        <f ca="1">NORMINV(RAND(),'SPY and TLT'!$M$52,'SPY and TLT'!$L$52)</f>
        <v>1.7294540511512708E-4</v>
      </c>
      <c r="BM84">
        <f ca="1">NORMINV(RAND(),'SPY and TLT'!$M$52,'SPY and TLT'!$L$52)</f>
        <v>1.0299204231657724E-2</v>
      </c>
      <c r="BN84">
        <f ca="1">NORMINV(RAND(),'SPY and TLT'!$M$52,'SPY and TLT'!$L$52)</f>
        <v>9.0785089919336471E-3</v>
      </c>
    </row>
    <row r="85" spans="6:66" x14ac:dyDescent="0.2">
      <c r="F85">
        <f ca="1">NORMINV(RAND(),'SPY and TLT'!$M$52,'SPY and TLT'!$L$52)</f>
        <v>3.2268079874316069E-2</v>
      </c>
      <c r="G85">
        <f ca="1">NORMINV(RAND(),'SPY and TLT'!$M$52,'SPY and TLT'!$L$52)</f>
        <v>-1.3425648058999685E-2</v>
      </c>
      <c r="H85">
        <f ca="1">NORMINV(RAND(),'SPY and TLT'!$M$52,'SPY and TLT'!$L$52)</f>
        <v>1.5949669393929514E-2</v>
      </c>
      <c r="I85">
        <f ca="1">NORMINV(RAND(),'SPY and TLT'!$M$52,'SPY and TLT'!$L$52)</f>
        <v>-1.4847177291191199E-2</v>
      </c>
      <c r="J85">
        <f ca="1">NORMINV(RAND(),'SPY and TLT'!$M$52,'SPY and TLT'!$L$52)</f>
        <v>1.6047359250163318E-2</v>
      </c>
      <c r="K85">
        <f ca="1">NORMINV(RAND(),'SPY and TLT'!$M$52,'SPY and TLT'!$L$52)</f>
        <v>-4.5595334338415221E-2</v>
      </c>
      <c r="L85">
        <f ca="1">NORMINV(RAND(),'SPY and TLT'!$M$52,'SPY and TLT'!$L$52)</f>
        <v>5.9228880900204246E-3</v>
      </c>
      <c r="M85">
        <f ca="1">NORMINV(RAND(),'SPY and TLT'!$M$52,'SPY and TLT'!$L$52)</f>
        <v>1.9367020931325064E-2</v>
      </c>
      <c r="N85">
        <f ca="1">NORMINV(RAND(),'SPY and TLT'!$M$52,'SPY and TLT'!$L$52)</f>
        <v>1.728080520184026E-2</v>
      </c>
      <c r="O85">
        <f ca="1">NORMINV(RAND(),'SPY and TLT'!$M$52,'SPY and TLT'!$L$52)</f>
        <v>1.8045804222616972E-2</v>
      </c>
      <c r="P85">
        <f ca="1">NORMINV(RAND(),'SPY and TLT'!$M$52,'SPY and TLT'!$L$52)</f>
        <v>1.768898828846302E-2</v>
      </c>
      <c r="Q85">
        <f ca="1">NORMINV(RAND(),'SPY and TLT'!$M$52,'SPY and TLT'!$L$52)</f>
        <v>4.2785473359581938E-2</v>
      </c>
      <c r="R85">
        <f ca="1">NORMINV(RAND(),'SPY and TLT'!$M$52,'SPY and TLT'!$L$52)</f>
        <v>-1.7353798105555762E-4</v>
      </c>
      <c r="S85">
        <f ca="1">NORMINV(RAND(),'SPY and TLT'!$M$52,'SPY and TLT'!$L$52)</f>
        <v>2.2706190424797271E-2</v>
      </c>
      <c r="T85">
        <f ca="1">NORMINV(RAND(),'SPY and TLT'!$M$52,'SPY and TLT'!$L$52)</f>
        <v>9.4226818991734792E-3</v>
      </c>
      <c r="U85">
        <f ca="1">NORMINV(RAND(),'SPY and TLT'!$M$52,'SPY and TLT'!$L$52)</f>
        <v>1.8367989720733356E-2</v>
      </c>
      <c r="V85">
        <f ca="1">NORMINV(RAND(),'SPY and TLT'!$M$52,'SPY and TLT'!$L$52)</f>
        <v>9.5812010776104694E-3</v>
      </c>
      <c r="W85">
        <f ca="1">NORMINV(RAND(),'SPY and TLT'!$M$52,'SPY and TLT'!$L$52)</f>
        <v>-1.2137587140563566E-2</v>
      </c>
      <c r="X85">
        <f ca="1">NORMINV(RAND(),'SPY and TLT'!$M$52,'SPY and TLT'!$L$52)</f>
        <v>-6.2001229717128124E-3</v>
      </c>
      <c r="Y85">
        <f ca="1">NORMINV(RAND(),'SPY and TLT'!$M$52,'SPY and TLT'!$L$52)</f>
        <v>-1.5639536274170859E-2</v>
      </c>
      <c r="Z85">
        <f ca="1">NORMINV(RAND(),'SPY and TLT'!$M$52,'SPY and TLT'!$L$52)</f>
        <v>2.1657563355747814E-2</v>
      </c>
      <c r="AA85">
        <f ca="1">NORMINV(RAND(),'SPY and TLT'!$M$52,'SPY and TLT'!$L$52)</f>
        <v>9.7751303458244107E-3</v>
      </c>
      <c r="AB85">
        <f ca="1">NORMINV(RAND(),'SPY and TLT'!$M$52,'SPY and TLT'!$L$52)</f>
        <v>5.939591918370314E-3</v>
      </c>
      <c r="AC85">
        <f ca="1">NORMINV(RAND(),'SPY and TLT'!$M$52,'SPY and TLT'!$L$52)</f>
        <v>3.4010951593549915E-2</v>
      </c>
      <c r="AD85">
        <f ca="1">NORMINV(RAND(),'SPY and TLT'!$M$52,'SPY and TLT'!$L$52)</f>
        <v>-4.9702544586394609E-3</v>
      </c>
      <c r="AE85">
        <f ca="1">NORMINV(RAND(),'SPY and TLT'!$M$52,'SPY and TLT'!$L$52)</f>
        <v>3.1384850210428743E-2</v>
      </c>
      <c r="AF85">
        <f ca="1">NORMINV(RAND(),'SPY and TLT'!$M$52,'SPY and TLT'!$L$52)</f>
        <v>-2.9245542060223683E-2</v>
      </c>
      <c r="AG85">
        <f ca="1">NORMINV(RAND(),'SPY and TLT'!$M$52,'SPY and TLT'!$L$52)</f>
        <v>3.4169333307336844E-3</v>
      </c>
      <c r="AH85">
        <f ca="1">NORMINV(RAND(),'SPY and TLT'!$M$52,'SPY and TLT'!$L$52)</f>
        <v>3.2773550132834749E-2</v>
      </c>
      <c r="AI85">
        <f ca="1">NORMINV(RAND(),'SPY and TLT'!$M$52,'SPY and TLT'!$L$52)</f>
        <v>-9.4391040596930181E-3</v>
      </c>
      <c r="AJ85">
        <f ca="1">NORMINV(RAND(),'SPY and TLT'!$M$52,'SPY and TLT'!$L$52)</f>
        <v>5.3165021520757631E-2</v>
      </c>
      <c r="AK85">
        <f ca="1">NORMINV(RAND(),'SPY and TLT'!$M$52,'SPY and TLT'!$L$52)</f>
        <v>-7.6784732257077016E-3</v>
      </c>
      <c r="AL85">
        <f ca="1">NORMINV(RAND(),'SPY and TLT'!$M$52,'SPY and TLT'!$L$52)</f>
        <v>3.7104329483196915E-3</v>
      </c>
      <c r="AM85">
        <f ca="1">NORMINV(RAND(),'SPY and TLT'!$M$52,'SPY and TLT'!$L$52)</f>
        <v>-1.5021928729418425E-2</v>
      </c>
      <c r="AN85">
        <f ca="1">NORMINV(RAND(),'SPY and TLT'!$M$52,'SPY and TLT'!$L$52)</f>
        <v>-1.1556513897734776E-2</v>
      </c>
      <c r="AO85">
        <f ca="1">NORMINV(RAND(),'SPY and TLT'!$M$52,'SPY and TLT'!$L$52)</f>
        <v>-1.6691291322404017E-2</v>
      </c>
      <c r="AP85">
        <f ca="1">NORMINV(RAND(),'SPY and TLT'!$M$52,'SPY and TLT'!$L$52)</f>
        <v>-8.5343961064602673E-3</v>
      </c>
      <c r="AQ85">
        <f ca="1">NORMINV(RAND(),'SPY and TLT'!$M$52,'SPY and TLT'!$L$52)</f>
        <v>1.7922980090647991E-2</v>
      </c>
      <c r="AR85">
        <f ca="1">NORMINV(RAND(),'SPY and TLT'!$M$52,'SPY and TLT'!$L$52)</f>
        <v>-1.2463717271424684E-2</v>
      </c>
      <c r="AS85">
        <f ca="1">NORMINV(RAND(),'SPY and TLT'!$M$52,'SPY and TLT'!$L$52)</f>
        <v>-3.8456129315351355E-2</v>
      </c>
      <c r="AT85">
        <f ca="1">NORMINV(RAND(),'SPY and TLT'!$M$52,'SPY and TLT'!$L$52)</f>
        <v>1.0578357537236672E-2</v>
      </c>
      <c r="AU85">
        <f ca="1">NORMINV(RAND(),'SPY and TLT'!$M$52,'SPY and TLT'!$L$52)</f>
        <v>8.9534199789992851E-3</v>
      </c>
      <c r="AV85">
        <f ca="1">NORMINV(RAND(),'SPY and TLT'!$M$52,'SPY and TLT'!$L$52)</f>
        <v>1.745034508797659E-2</v>
      </c>
      <c r="AW85">
        <f ca="1">NORMINV(RAND(),'SPY and TLT'!$M$52,'SPY and TLT'!$L$52)</f>
        <v>8.0465938662514173E-3</v>
      </c>
      <c r="AX85">
        <f ca="1">NORMINV(RAND(),'SPY and TLT'!$M$52,'SPY and TLT'!$L$52)</f>
        <v>3.6649719009614339E-3</v>
      </c>
      <c r="AY85">
        <f ca="1">NORMINV(RAND(),'SPY and TLT'!$M$52,'SPY and TLT'!$L$52)</f>
        <v>4.5105180473324152E-2</v>
      </c>
      <c r="AZ85">
        <f ca="1">NORMINV(RAND(),'SPY and TLT'!$M$52,'SPY and TLT'!$L$52)</f>
        <v>5.0306099110894367E-3</v>
      </c>
      <c r="BA85">
        <f ca="1">NORMINV(RAND(),'SPY and TLT'!$M$52,'SPY and TLT'!$L$52)</f>
        <v>9.5341667401558413E-3</v>
      </c>
      <c r="BB85">
        <f ca="1">NORMINV(RAND(),'SPY and TLT'!$M$52,'SPY and TLT'!$L$52)</f>
        <v>3.2757061106364338E-5</v>
      </c>
      <c r="BC85">
        <f ca="1">NORMINV(RAND(),'SPY and TLT'!$M$52,'SPY and TLT'!$L$52)</f>
        <v>1.0759216164308801E-2</v>
      </c>
      <c r="BD85">
        <f ca="1">NORMINV(RAND(),'SPY and TLT'!$M$52,'SPY and TLT'!$L$52)</f>
        <v>2.3738569525013235E-2</v>
      </c>
      <c r="BE85">
        <f ca="1">NORMINV(RAND(),'SPY and TLT'!$M$52,'SPY and TLT'!$L$52)</f>
        <v>-8.9070652946375006E-3</v>
      </c>
      <c r="BF85">
        <f ca="1">NORMINV(RAND(),'SPY and TLT'!$M$52,'SPY and TLT'!$L$52)</f>
        <v>-5.9257932222173777E-3</v>
      </c>
      <c r="BG85">
        <f ca="1">NORMINV(RAND(),'SPY and TLT'!$M$52,'SPY and TLT'!$L$52)</f>
        <v>-1.3952692729870833E-2</v>
      </c>
      <c r="BH85">
        <f ca="1">NORMINV(RAND(),'SPY and TLT'!$M$52,'SPY and TLT'!$L$52)</f>
        <v>-6.0237605863738544E-3</v>
      </c>
      <c r="BI85">
        <f ca="1">NORMINV(RAND(),'SPY and TLT'!$M$52,'SPY and TLT'!$L$52)</f>
        <v>-8.9631560211256081E-3</v>
      </c>
      <c r="BJ85">
        <f ca="1">NORMINV(RAND(),'SPY and TLT'!$M$52,'SPY and TLT'!$L$52)</f>
        <v>-8.8560197238673546E-3</v>
      </c>
      <c r="BK85">
        <f ca="1">NORMINV(RAND(),'SPY and TLT'!$M$52,'SPY and TLT'!$L$52)</f>
        <v>8.4622650665634111E-3</v>
      </c>
      <c r="BL85">
        <f ca="1">NORMINV(RAND(),'SPY and TLT'!$M$52,'SPY and TLT'!$L$52)</f>
        <v>-1.0062015940909925E-3</v>
      </c>
      <c r="BM85">
        <f ca="1">NORMINV(RAND(),'SPY and TLT'!$M$52,'SPY and TLT'!$L$52)</f>
        <v>4.2117558328942241E-2</v>
      </c>
      <c r="BN85">
        <f ca="1">NORMINV(RAND(),'SPY and TLT'!$M$52,'SPY and TLT'!$L$52)</f>
        <v>-2.4601219150340799E-2</v>
      </c>
    </row>
    <row r="86" spans="6:66" x14ac:dyDescent="0.2">
      <c r="F86">
        <f ca="1">NORMINV(RAND(),'SPY and TLT'!$M$52,'SPY and TLT'!$L$52)</f>
        <v>-2.7457277892049933E-2</v>
      </c>
      <c r="G86">
        <f ca="1">NORMINV(RAND(),'SPY and TLT'!$M$52,'SPY and TLT'!$L$52)</f>
        <v>1.1736565387339321E-2</v>
      </c>
      <c r="H86">
        <f ca="1">NORMINV(RAND(),'SPY and TLT'!$M$52,'SPY and TLT'!$L$52)</f>
        <v>8.366821010332641E-3</v>
      </c>
      <c r="I86">
        <f ca="1">NORMINV(RAND(),'SPY and TLT'!$M$52,'SPY and TLT'!$L$52)</f>
        <v>2.4544586564368798E-2</v>
      </c>
      <c r="J86">
        <f ca="1">NORMINV(RAND(),'SPY and TLT'!$M$52,'SPY and TLT'!$L$52)</f>
        <v>2.3337168688420441E-2</v>
      </c>
      <c r="K86">
        <f ca="1">NORMINV(RAND(),'SPY and TLT'!$M$52,'SPY and TLT'!$L$52)</f>
        <v>1.2409597129164091E-2</v>
      </c>
      <c r="L86">
        <f ca="1">NORMINV(RAND(),'SPY and TLT'!$M$52,'SPY and TLT'!$L$52)</f>
        <v>4.555478807467702E-3</v>
      </c>
      <c r="M86">
        <f ca="1">NORMINV(RAND(),'SPY and TLT'!$M$52,'SPY and TLT'!$L$52)</f>
        <v>1.3520638274303179E-2</v>
      </c>
      <c r="N86">
        <f ca="1">NORMINV(RAND(),'SPY and TLT'!$M$52,'SPY and TLT'!$L$52)</f>
        <v>3.8146894498445813E-4</v>
      </c>
      <c r="O86">
        <f ca="1">NORMINV(RAND(),'SPY and TLT'!$M$52,'SPY and TLT'!$L$52)</f>
        <v>2.6527832080449679E-2</v>
      </c>
      <c r="P86">
        <f ca="1">NORMINV(RAND(),'SPY and TLT'!$M$52,'SPY and TLT'!$L$52)</f>
        <v>-1.3028323280768996E-2</v>
      </c>
      <c r="Q86">
        <f ca="1">NORMINV(RAND(),'SPY and TLT'!$M$52,'SPY and TLT'!$L$52)</f>
        <v>-1.4930117473761367E-2</v>
      </c>
      <c r="R86">
        <f ca="1">NORMINV(RAND(),'SPY and TLT'!$M$52,'SPY and TLT'!$L$52)</f>
        <v>1.5988718536948526E-2</v>
      </c>
      <c r="S86">
        <f ca="1">NORMINV(RAND(),'SPY and TLT'!$M$52,'SPY and TLT'!$L$52)</f>
        <v>4.1223640409576712E-3</v>
      </c>
      <c r="T86">
        <f ca="1">NORMINV(RAND(),'SPY and TLT'!$M$52,'SPY and TLT'!$L$52)</f>
        <v>1.6807229596990492E-2</v>
      </c>
      <c r="U86">
        <f ca="1">NORMINV(RAND(),'SPY and TLT'!$M$52,'SPY and TLT'!$L$52)</f>
        <v>-6.1644971640072736E-3</v>
      </c>
      <c r="V86">
        <f ca="1">NORMINV(RAND(),'SPY and TLT'!$M$52,'SPY and TLT'!$L$52)</f>
        <v>3.0875061099928623E-2</v>
      </c>
      <c r="W86">
        <f ca="1">NORMINV(RAND(),'SPY and TLT'!$M$52,'SPY and TLT'!$L$52)</f>
        <v>-8.6029652161106439E-3</v>
      </c>
      <c r="X86">
        <f ca="1">NORMINV(RAND(),'SPY and TLT'!$M$52,'SPY and TLT'!$L$52)</f>
        <v>4.3006237761975943E-2</v>
      </c>
      <c r="Y86">
        <f ca="1">NORMINV(RAND(),'SPY and TLT'!$M$52,'SPY and TLT'!$L$52)</f>
        <v>-7.5392474012729088E-3</v>
      </c>
      <c r="Z86">
        <f ca="1">NORMINV(RAND(),'SPY and TLT'!$M$52,'SPY and TLT'!$L$52)</f>
        <v>-1.5080999318650073E-2</v>
      </c>
      <c r="AA86">
        <f ca="1">NORMINV(RAND(),'SPY and TLT'!$M$52,'SPY and TLT'!$L$52)</f>
        <v>-2.4829402324094748E-2</v>
      </c>
      <c r="AB86">
        <f ca="1">NORMINV(RAND(),'SPY and TLT'!$M$52,'SPY and TLT'!$L$52)</f>
        <v>1.4538351293963435E-2</v>
      </c>
      <c r="AC86">
        <f ca="1">NORMINV(RAND(),'SPY and TLT'!$M$52,'SPY and TLT'!$L$52)</f>
        <v>1.0027678821932187E-2</v>
      </c>
      <c r="AD86">
        <f ca="1">NORMINV(RAND(),'SPY and TLT'!$M$52,'SPY and TLT'!$L$52)</f>
        <v>4.7127087805900421E-2</v>
      </c>
      <c r="AE86">
        <f ca="1">NORMINV(RAND(),'SPY and TLT'!$M$52,'SPY and TLT'!$L$52)</f>
        <v>2.7628235055555582E-2</v>
      </c>
      <c r="AF86">
        <f ca="1">NORMINV(RAND(),'SPY and TLT'!$M$52,'SPY and TLT'!$L$52)</f>
        <v>-2.3842959856648492E-2</v>
      </c>
      <c r="AG86">
        <f ca="1">NORMINV(RAND(),'SPY and TLT'!$M$52,'SPY and TLT'!$L$52)</f>
        <v>7.6050767233463521E-3</v>
      </c>
      <c r="AH86">
        <f ca="1">NORMINV(RAND(),'SPY and TLT'!$M$52,'SPY and TLT'!$L$52)</f>
        <v>1.0659954525418966E-2</v>
      </c>
      <c r="AI86">
        <f ca="1">NORMINV(RAND(),'SPY and TLT'!$M$52,'SPY and TLT'!$L$52)</f>
        <v>1.2778766471613582E-3</v>
      </c>
      <c r="AJ86">
        <f ca="1">NORMINV(RAND(),'SPY and TLT'!$M$52,'SPY and TLT'!$L$52)</f>
        <v>2.8662028382292919E-2</v>
      </c>
      <c r="AK86">
        <f ca="1">NORMINV(RAND(),'SPY and TLT'!$M$52,'SPY and TLT'!$L$52)</f>
        <v>5.1705185652013187E-4</v>
      </c>
      <c r="AL86">
        <f ca="1">NORMINV(RAND(),'SPY and TLT'!$M$52,'SPY and TLT'!$L$52)</f>
        <v>3.3389081839540563E-2</v>
      </c>
      <c r="AM86">
        <f ca="1">NORMINV(RAND(),'SPY and TLT'!$M$52,'SPY and TLT'!$L$52)</f>
        <v>-1.1273639118319721E-2</v>
      </c>
      <c r="AN86">
        <f ca="1">NORMINV(RAND(),'SPY and TLT'!$M$52,'SPY and TLT'!$L$52)</f>
        <v>1.7563916697103946E-2</v>
      </c>
      <c r="AO86">
        <f ca="1">NORMINV(RAND(),'SPY and TLT'!$M$52,'SPY and TLT'!$L$52)</f>
        <v>3.6129547758391348E-2</v>
      </c>
      <c r="AP86">
        <f ca="1">NORMINV(RAND(),'SPY and TLT'!$M$52,'SPY and TLT'!$L$52)</f>
        <v>-3.1280779163196217E-3</v>
      </c>
      <c r="AQ86">
        <f ca="1">NORMINV(RAND(),'SPY and TLT'!$M$52,'SPY and TLT'!$L$52)</f>
        <v>3.6857244343116338E-2</v>
      </c>
      <c r="AR86">
        <f ca="1">NORMINV(RAND(),'SPY and TLT'!$M$52,'SPY and TLT'!$L$52)</f>
        <v>-1.2948110068594341E-2</v>
      </c>
      <c r="AS86">
        <f ca="1">NORMINV(RAND(),'SPY and TLT'!$M$52,'SPY and TLT'!$L$52)</f>
        <v>1.6694893708894413E-3</v>
      </c>
      <c r="AT86">
        <f ca="1">NORMINV(RAND(),'SPY and TLT'!$M$52,'SPY and TLT'!$L$52)</f>
        <v>1.4805257617684718E-2</v>
      </c>
      <c r="AU86">
        <f ca="1">NORMINV(RAND(),'SPY and TLT'!$M$52,'SPY and TLT'!$L$52)</f>
        <v>4.3643642872410677E-3</v>
      </c>
      <c r="AV86">
        <f ca="1">NORMINV(RAND(),'SPY and TLT'!$M$52,'SPY and TLT'!$L$52)</f>
        <v>-2.1673088165466019E-2</v>
      </c>
      <c r="AW86">
        <f ca="1">NORMINV(RAND(),'SPY and TLT'!$M$52,'SPY and TLT'!$L$52)</f>
        <v>-2.8973113568634485E-2</v>
      </c>
      <c r="AX86">
        <f ca="1">NORMINV(RAND(),'SPY and TLT'!$M$52,'SPY and TLT'!$L$52)</f>
        <v>3.618820856168721E-2</v>
      </c>
      <c r="AY86">
        <f ca="1">NORMINV(RAND(),'SPY and TLT'!$M$52,'SPY and TLT'!$L$52)</f>
        <v>1.742771588924915E-2</v>
      </c>
      <c r="AZ86">
        <f ca="1">NORMINV(RAND(),'SPY and TLT'!$M$52,'SPY and TLT'!$L$52)</f>
        <v>2.785630790078643E-3</v>
      </c>
      <c r="BA86">
        <f ca="1">NORMINV(RAND(),'SPY and TLT'!$M$52,'SPY and TLT'!$L$52)</f>
        <v>2.4646483124242346E-2</v>
      </c>
      <c r="BB86">
        <f ca="1">NORMINV(RAND(),'SPY and TLT'!$M$52,'SPY and TLT'!$L$52)</f>
        <v>3.8063235484561357E-2</v>
      </c>
      <c r="BC86">
        <f ca="1">NORMINV(RAND(),'SPY and TLT'!$M$52,'SPY and TLT'!$L$52)</f>
        <v>2.6651849805364282E-3</v>
      </c>
      <c r="BD86">
        <f ca="1">NORMINV(RAND(),'SPY and TLT'!$M$52,'SPY and TLT'!$L$52)</f>
        <v>-1.9657856397655757E-2</v>
      </c>
      <c r="BE86">
        <f ca="1">NORMINV(RAND(),'SPY and TLT'!$M$52,'SPY and TLT'!$L$52)</f>
        <v>1.8276953474967925E-2</v>
      </c>
      <c r="BF86">
        <f ca="1">NORMINV(RAND(),'SPY and TLT'!$M$52,'SPY and TLT'!$L$52)</f>
        <v>6.6405733662757869E-3</v>
      </c>
      <c r="BG86">
        <f ca="1">NORMINV(RAND(),'SPY and TLT'!$M$52,'SPY and TLT'!$L$52)</f>
        <v>-2.3031213207935622E-2</v>
      </c>
      <c r="BH86">
        <f ca="1">NORMINV(RAND(),'SPY and TLT'!$M$52,'SPY and TLT'!$L$52)</f>
        <v>-1.6424285233456022E-2</v>
      </c>
      <c r="BI86">
        <f ca="1">NORMINV(RAND(),'SPY and TLT'!$M$52,'SPY and TLT'!$L$52)</f>
        <v>2.4525904513401323E-2</v>
      </c>
      <c r="BJ86">
        <f ca="1">NORMINV(RAND(),'SPY and TLT'!$M$52,'SPY and TLT'!$L$52)</f>
        <v>-8.7001793350655818E-3</v>
      </c>
      <c r="BK86">
        <f ca="1">NORMINV(RAND(),'SPY and TLT'!$M$52,'SPY and TLT'!$L$52)</f>
        <v>-3.6024870619770478E-2</v>
      </c>
      <c r="BL86">
        <f ca="1">NORMINV(RAND(),'SPY and TLT'!$M$52,'SPY and TLT'!$L$52)</f>
        <v>-7.4733811895598507E-3</v>
      </c>
      <c r="BM86">
        <f ca="1">NORMINV(RAND(),'SPY and TLT'!$M$52,'SPY and TLT'!$L$52)</f>
        <v>-8.7694348056346523E-3</v>
      </c>
      <c r="BN86">
        <f ca="1">NORMINV(RAND(),'SPY and TLT'!$M$52,'SPY and TLT'!$L$52)</f>
        <v>1.1984053941517844E-2</v>
      </c>
    </row>
    <row r="87" spans="6:66" x14ac:dyDescent="0.2">
      <c r="F87">
        <f ca="1">NORMINV(RAND(),'SPY and TLT'!$M$52,'SPY and TLT'!$L$52)</f>
        <v>-1.1059421448630039E-2</v>
      </c>
      <c r="G87">
        <f ca="1">NORMINV(RAND(),'SPY and TLT'!$M$52,'SPY and TLT'!$L$52)</f>
        <v>-1.4087384056014288E-4</v>
      </c>
      <c r="H87">
        <f ca="1">NORMINV(RAND(),'SPY and TLT'!$M$52,'SPY and TLT'!$L$52)</f>
        <v>3.9563699547649996E-2</v>
      </c>
      <c r="I87">
        <f ca="1">NORMINV(RAND(),'SPY and TLT'!$M$52,'SPY and TLT'!$L$52)</f>
        <v>2.1088344081661568E-2</v>
      </c>
      <c r="J87">
        <f ca="1">NORMINV(RAND(),'SPY and TLT'!$M$52,'SPY and TLT'!$L$52)</f>
        <v>1.7583884903875878E-3</v>
      </c>
      <c r="K87">
        <f ca="1">NORMINV(RAND(),'SPY and TLT'!$M$52,'SPY and TLT'!$L$52)</f>
        <v>-1.6828012060428445E-3</v>
      </c>
      <c r="L87">
        <f ca="1">NORMINV(RAND(),'SPY and TLT'!$M$52,'SPY and TLT'!$L$52)</f>
        <v>-1.1158940086336628E-2</v>
      </c>
      <c r="M87">
        <f ca="1">NORMINV(RAND(),'SPY and TLT'!$M$52,'SPY and TLT'!$L$52)</f>
        <v>1.8621308703850814E-2</v>
      </c>
      <c r="N87">
        <f ca="1">NORMINV(RAND(),'SPY and TLT'!$M$52,'SPY and TLT'!$L$52)</f>
        <v>-1.6215583804717246E-2</v>
      </c>
      <c r="O87">
        <f ca="1">NORMINV(RAND(),'SPY and TLT'!$M$52,'SPY and TLT'!$L$52)</f>
        <v>1.9107994409975739E-3</v>
      </c>
      <c r="P87">
        <f ca="1">NORMINV(RAND(),'SPY and TLT'!$M$52,'SPY and TLT'!$L$52)</f>
        <v>4.1061566512009706E-2</v>
      </c>
      <c r="Q87">
        <f ca="1">NORMINV(RAND(),'SPY and TLT'!$M$52,'SPY and TLT'!$L$52)</f>
        <v>2.1307502315396987E-3</v>
      </c>
      <c r="R87">
        <f ca="1">NORMINV(RAND(),'SPY and TLT'!$M$52,'SPY and TLT'!$L$52)</f>
        <v>9.8252591521431031E-3</v>
      </c>
      <c r="S87">
        <f ca="1">NORMINV(RAND(),'SPY and TLT'!$M$52,'SPY and TLT'!$L$52)</f>
        <v>7.0168041880641395E-3</v>
      </c>
      <c r="T87">
        <f ca="1">NORMINV(RAND(),'SPY and TLT'!$M$52,'SPY and TLT'!$L$52)</f>
        <v>-2.1556965714255305E-2</v>
      </c>
      <c r="U87">
        <f ca="1">NORMINV(RAND(),'SPY and TLT'!$M$52,'SPY and TLT'!$L$52)</f>
        <v>2.0720026795642402E-2</v>
      </c>
      <c r="V87">
        <f ca="1">NORMINV(RAND(),'SPY and TLT'!$M$52,'SPY and TLT'!$L$52)</f>
        <v>2.1246977737764218E-2</v>
      </c>
      <c r="W87">
        <f ca="1">NORMINV(RAND(),'SPY and TLT'!$M$52,'SPY and TLT'!$L$52)</f>
        <v>-1.5072983468705715E-2</v>
      </c>
      <c r="X87">
        <f ca="1">NORMINV(RAND(),'SPY and TLT'!$M$52,'SPY and TLT'!$L$52)</f>
        <v>-9.2023253736848477E-3</v>
      </c>
      <c r="Y87">
        <f ca="1">NORMINV(RAND(),'SPY and TLT'!$M$52,'SPY and TLT'!$L$52)</f>
        <v>-2.3704002844486191E-6</v>
      </c>
      <c r="Z87">
        <f ca="1">NORMINV(RAND(),'SPY and TLT'!$M$52,'SPY and TLT'!$L$52)</f>
        <v>1.5211656719358094E-2</v>
      </c>
      <c r="AA87">
        <f ca="1">NORMINV(RAND(),'SPY and TLT'!$M$52,'SPY and TLT'!$L$52)</f>
        <v>-1.0498555812989283E-2</v>
      </c>
      <c r="AB87">
        <f ca="1">NORMINV(RAND(),'SPY and TLT'!$M$52,'SPY and TLT'!$L$52)</f>
        <v>-4.7962698797807133E-3</v>
      </c>
      <c r="AC87">
        <f ca="1">NORMINV(RAND(),'SPY and TLT'!$M$52,'SPY and TLT'!$L$52)</f>
        <v>3.7035144090353633E-2</v>
      </c>
      <c r="AD87">
        <f ca="1">NORMINV(RAND(),'SPY and TLT'!$M$52,'SPY and TLT'!$L$52)</f>
        <v>-6.8102207554751127E-3</v>
      </c>
      <c r="AE87">
        <f ca="1">NORMINV(RAND(),'SPY and TLT'!$M$52,'SPY and TLT'!$L$52)</f>
        <v>2.0025760524120154E-2</v>
      </c>
      <c r="AF87">
        <f ca="1">NORMINV(RAND(),'SPY and TLT'!$M$52,'SPY and TLT'!$L$52)</f>
        <v>-5.4482282264524924E-3</v>
      </c>
      <c r="AG87">
        <f ca="1">NORMINV(RAND(),'SPY and TLT'!$M$52,'SPY and TLT'!$L$52)</f>
        <v>-2.9055370025469944E-3</v>
      </c>
      <c r="AH87">
        <f ca="1">NORMINV(RAND(),'SPY and TLT'!$M$52,'SPY and TLT'!$L$52)</f>
        <v>-3.3490625099894559E-3</v>
      </c>
      <c r="AI87">
        <f ca="1">NORMINV(RAND(),'SPY and TLT'!$M$52,'SPY and TLT'!$L$52)</f>
        <v>3.2342409642798372E-3</v>
      </c>
      <c r="AJ87">
        <f ca="1">NORMINV(RAND(),'SPY and TLT'!$M$52,'SPY and TLT'!$L$52)</f>
        <v>1.8068453175253605E-2</v>
      </c>
      <c r="AK87">
        <f ca="1">NORMINV(RAND(),'SPY and TLT'!$M$52,'SPY and TLT'!$L$52)</f>
        <v>-3.1149628840504585E-2</v>
      </c>
      <c r="AL87">
        <f ca="1">NORMINV(RAND(),'SPY and TLT'!$M$52,'SPY and TLT'!$L$52)</f>
        <v>1.3524106241192033E-2</v>
      </c>
      <c r="AM87">
        <f ca="1">NORMINV(RAND(),'SPY and TLT'!$M$52,'SPY and TLT'!$L$52)</f>
        <v>2.0543519165810657E-2</v>
      </c>
      <c r="AN87">
        <f ca="1">NORMINV(RAND(),'SPY and TLT'!$M$52,'SPY and TLT'!$L$52)</f>
        <v>1.1355013056701641E-2</v>
      </c>
      <c r="AO87">
        <f ca="1">NORMINV(RAND(),'SPY and TLT'!$M$52,'SPY and TLT'!$L$52)</f>
        <v>-2.6140011279790687E-3</v>
      </c>
      <c r="AP87">
        <f ca="1">NORMINV(RAND(),'SPY and TLT'!$M$52,'SPY and TLT'!$L$52)</f>
        <v>-7.4907658907649192E-3</v>
      </c>
      <c r="AQ87">
        <f ca="1">NORMINV(RAND(),'SPY and TLT'!$M$52,'SPY and TLT'!$L$52)</f>
        <v>2.3488533792650597E-2</v>
      </c>
      <c r="AR87">
        <f ca="1">NORMINV(RAND(),'SPY and TLT'!$M$52,'SPY and TLT'!$L$52)</f>
        <v>-8.775030891301161E-3</v>
      </c>
      <c r="AS87">
        <f ca="1">NORMINV(RAND(),'SPY and TLT'!$M$52,'SPY and TLT'!$L$52)</f>
        <v>2.8080972185653242E-2</v>
      </c>
      <c r="AT87">
        <f ca="1">NORMINV(RAND(),'SPY and TLT'!$M$52,'SPY and TLT'!$L$52)</f>
        <v>9.7134437850748302E-4</v>
      </c>
      <c r="AU87">
        <f ca="1">NORMINV(RAND(),'SPY and TLT'!$M$52,'SPY and TLT'!$L$52)</f>
        <v>1.501276506401026E-2</v>
      </c>
      <c r="AV87">
        <f ca="1">NORMINV(RAND(),'SPY and TLT'!$M$52,'SPY and TLT'!$L$52)</f>
        <v>-1.3386223603558012E-2</v>
      </c>
      <c r="AW87">
        <f ca="1">NORMINV(RAND(),'SPY and TLT'!$M$52,'SPY and TLT'!$L$52)</f>
        <v>-6.9032949759467001E-3</v>
      </c>
      <c r="AX87">
        <f ca="1">NORMINV(RAND(),'SPY and TLT'!$M$52,'SPY and TLT'!$L$52)</f>
        <v>2.051751154897025E-2</v>
      </c>
      <c r="AY87">
        <f ca="1">NORMINV(RAND(),'SPY and TLT'!$M$52,'SPY and TLT'!$L$52)</f>
        <v>2.6217621129895553E-2</v>
      </c>
      <c r="AZ87">
        <f ca="1">NORMINV(RAND(),'SPY and TLT'!$M$52,'SPY and TLT'!$L$52)</f>
        <v>-4.4072960698699646E-3</v>
      </c>
      <c r="BA87">
        <f ca="1">NORMINV(RAND(),'SPY and TLT'!$M$52,'SPY and TLT'!$L$52)</f>
        <v>4.1209036105687817E-3</v>
      </c>
      <c r="BB87">
        <f ca="1">NORMINV(RAND(),'SPY and TLT'!$M$52,'SPY and TLT'!$L$52)</f>
        <v>-2.6254558882074081E-2</v>
      </c>
      <c r="BC87">
        <f ca="1">NORMINV(RAND(),'SPY and TLT'!$M$52,'SPY and TLT'!$L$52)</f>
        <v>-2.1012829019572413E-2</v>
      </c>
      <c r="BD87">
        <f ca="1">NORMINV(RAND(),'SPY and TLT'!$M$52,'SPY and TLT'!$L$52)</f>
        <v>3.3911042562935452E-3</v>
      </c>
      <c r="BE87">
        <f ca="1">NORMINV(RAND(),'SPY and TLT'!$M$52,'SPY and TLT'!$L$52)</f>
        <v>5.5329776432350526E-3</v>
      </c>
      <c r="BF87">
        <f ca="1">NORMINV(RAND(),'SPY and TLT'!$M$52,'SPY and TLT'!$L$52)</f>
        <v>-1.1093502711952329E-2</v>
      </c>
      <c r="BG87">
        <f ca="1">NORMINV(RAND(),'SPY and TLT'!$M$52,'SPY and TLT'!$L$52)</f>
        <v>1.0190271089148646E-3</v>
      </c>
      <c r="BH87">
        <f ca="1">NORMINV(RAND(),'SPY and TLT'!$M$52,'SPY and TLT'!$L$52)</f>
        <v>1.6956202051252006E-2</v>
      </c>
      <c r="BI87">
        <f ca="1">NORMINV(RAND(),'SPY and TLT'!$M$52,'SPY and TLT'!$L$52)</f>
        <v>4.0562537398796179E-2</v>
      </c>
      <c r="BJ87">
        <f ca="1">NORMINV(RAND(),'SPY and TLT'!$M$52,'SPY and TLT'!$L$52)</f>
        <v>-4.6460608037162754E-3</v>
      </c>
      <c r="BK87">
        <f ca="1">NORMINV(RAND(),'SPY and TLT'!$M$52,'SPY and TLT'!$L$52)</f>
        <v>-1.9820089229912512E-2</v>
      </c>
      <c r="BL87">
        <f ca="1">NORMINV(RAND(),'SPY and TLT'!$M$52,'SPY and TLT'!$L$52)</f>
        <v>5.0598689323453835E-4</v>
      </c>
      <c r="BM87">
        <f ca="1">NORMINV(RAND(),'SPY and TLT'!$M$52,'SPY and TLT'!$L$52)</f>
        <v>-1.2875346390848776E-2</v>
      </c>
      <c r="BN87">
        <f ca="1">NORMINV(RAND(),'SPY and TLT'!$M$52,'SPY and TLT'!$L$52)</f>
        <v>-2.6167609315398315E-3</v>
      </c>
    </row>
    <row r="88" spans="6:66" x14ac:dyDescent="0.2">
      <c r="F88">
        <f ca="1">NORMINV(RAND(),'SPY and TLT'!$M$52,'SPY and TLT'!$L$52)</f>
        <v>9.4058753181414656E-3</v>
      </c>
      <c r="G88">
        <f ca="1">NORMINV(RAND(),'SPY and TLT'!$M$52,'SPY and TLT'!$L$52)</f>
        <v>1.9739054503306899E-2</v>
      </c>
      <c r="H88">
        <f ca="1">NORMINV(RAND(),'SPY and TLT'!$M$52,'SPY and TLT'!$L$52)</f>
        <v>1.8069481499656277E-2</v>
      </c>
      <c r="I88">
        <f ca="1">NORMINV(RAND(),'SPY and TLT'!$M$52,'SPY and TLT'!$L$52)</f>
        <v>5.276335253055113E-2</v>
      </c>
      <c r="J88">
        <f ca="1">NORMINV(RAND(),'SPY and TLT'!$M$52,'SPY and TLT'!$L$52)</f>
        <v>-3.8142970317166349E-3</v>
      </c>
      <c r="K88">
        <f ca="1">NORMINV(RAND(),'SPY and TLT'!$M$52,'SPY and TLT'!$L$52)</f>
        <v>-3.1825331882170932E-2</v>
      </c>
      <c r="L88">
        <f ca="1">NORMINV(RAND(),'SPY and TLT'!$M$52,'SPY and TLT'!$L$52)</f>
        <v>5.9114381280446831E-3</v>
      </c>
      <c r="M88">
        <f ca="1">NORMINV(RAND(),'SPY and TLT'!$M$52,'SPY and TLT'!$L$52)</f>
        <v>-3.8965931527658549E-3</v>
      </c>
      <c r="N88">
        <f ca="1">NORMINV(RAND(),'SPY and TLT'!$M$52,'SPY and TLT'!$L$52)</f>
        <v>-1.1760036240430097E-2</v>
      </c>
      <c r="O88">
        <f ca="1">NORMINV(RAND(),'SPY and TLT'!$M$52,'SPY and TLT'!$L$52)</f>
        <v>1.9891534747149296E-2</v>
      </c>
      <c r="P88">
        <f ca="1">NORMINV(RAND(),'SPY and TLT'!$M$52,'SPY and TLT'!$L$52)</f>
        <v>2.8255084692940764E-2</v>
      </c>
      <c r="Q88">
        <f ca="1">NORMINV(RAND(),'SPY and TLT'!$M$52,'SPY and TLT'!$L$52)</f>
        <v>1.8015082530072071E-2</v>
      </c>
      <c r="R88">
        <f ca="1">NORMINV(RAND(),'SPY and TLT'!$M$52,'SPY and TLT'!$L$52)</f>
        <v>-2.1492128524382561E-2</v>
      </c>
      <c r="S88">
        <f ca="1">NORMINV(RAND(),'SPY and TLT'!$M$52,'SPY and TLT'!$L$52)</f>
        <v>2.7033503355466053E-2</v>
      </c>
      <c r="T88">
        <f ca="1">NORMINV(RAND(),'SPY and TLT'!$M$52,'SPY and TLT'!$L$52)</f>
        <v>-1.2640347784351993E-2</v>
      </c>
      <c r="U88">
        <f ca="1">NORMINV(RAND(),'SPY and TLT'!$M$52,'SPY and TLT'!$L$52)</f>
        <v>-8.2674864455778221E-3</v>
      </c>
      <c r="V88">
        <f ca="1">NORMINV(RAND(),'SPY and TLT'!$M$52,'SPY and TLT'!$L$52)</f>
        <v>2.9504044930658457E-2</v>
      </c>
      <c r="W88">
        <f ca="1">NORMINV(RAND(),'SPY and TLT'!$M$52,'SPY and TLT'!$L$52)</f>
        <v>2.5160275459987308E-2</v>
      </c>
      <c r="X88">
        <f ca="1">NORMINV(RAND(),'SPY and TLT'!$M$52,'SPY and TLT'!$L$52)</f>
        <v>-4.6432655697568855E-3</v>
      </c>
      <c r="Y88">
        <f ca="1">NORMINV(RAND(),'SPY and TLT'!$M$52,'SPY and TLT'!$L$52)</f>
        <v>-1.4224750904778091E-2</v>
      </c>
      <c r="Z88">
        <f ca="1">NORMINV(RAND(),'SPY and TLT'!$M$52,'SPY and TLT'!$L$52)</f>
        <v>2.1785657866924064E-2</v>
      </c>
      <c r="AA88">
        <f ca="1">NORMINV(RAND(),'SPY and TLT'!$M$52,'SPY and TLT'!$L$52)</f>
        <v>-2.2755540737816181E-2</v>
      </c>
      <c r="AB88">
        <f ca="1">NORMINV(RAND(),'SPY and TLT'!$M$52,'SPY and TLT'!$L$52)</f>
        <v>3.441690406321115E-2</v>
      </c>
      <c r="AC88">
        <f ca="1">NORMINV(RAND(),'SPY and TLT'!$M$52,'SPY and TLT'!$L$52)</f>
        <v>6.5882325549803849E-3</v>
      </c>
      <c r="AD88">
        <f ca="1">NORMINV(RAND(),'SPY and TLT'!$M$52,'SPY and TLT'!$L$52)</f>
        <v>2.0233399769762569E-2</v>
      </c>
      <c r="AE88">
        <f ca="1">NORMINV(RAND(),'SPY and TLT'!$M$52,'SPY and TLT'!$L$52)</f>
        <v>7.3344611714782973E-3</v>
      </c>
      <c r="AF88">
        <f ca="1">NORMINV(RAND(),'SPY and TLT'!$M$52,'SPY and TLT'!$L$52)</f>
        <v>-2.0411732721369962E-2</v>
      </c>
      <c r="AG88">
        <f ca="1">NORMINV(RAND(),'SPY and TLT'!$M$52,'SPY and TLT'!$L$52)</f>
        <v>4.653098014216208E-2</v>
      </c>
      <c r="AH88">
        <f ca="1">NORMINV(RAND(),'SPY and TLT'!$M$52,'SPY and TLT'!$L$52)</f>
        <v>3.2183726278860558E-3</v>
      </c>
      <c r="AI88">
        <f ca="1">NORMINV(RAND(),'SPY and TLT'!$M$52,'SPY and TLT'!$L$52)</f>
        <v>-1.494655266212256E-2</v>
      </c>
      <c r="AJ88">
        <f ca="1">NORMINV(RAND(),'SPY and TLT'!$M$52,'SPY and TLT'!$L$52)</f>
        <v>2.3231260727186676E-2</v>
      </c>
      <c r="AK88">
        <f ca="1">NORMINV(RAND(),'SPY and TLT'!$M$52,'SPY and TLT'!$L$52)</f>
        <v>1.3378964176640817E-2</v>
      </c>
      <c r="AL88">
        <f ca="1">NORMINV(RAND(),'SPY and TLT'!$M$52,'SPY and TLT'!$L$52)</f>
        <v>-2.5819749844408279E-2</v>
      </c>
      <c r="AM88">
        <f ca="1">NORMINV(RAND(),'SPY and TLT'!$M$52,'SPY and TLT'!$L$52)</f>
        <v>-2.478823888804357E-2</v>
      </c>
      <c r="AN88">
        <f ca="1">NORMINV(RAND(),'SPY and TLT'!$M$52,'SPY and TLT'!$L$52)</f>
        <v>2.040853107349189E-2</v>
      </c>
      <c r="AO88">
        <f ca="1">NORMINV(RAND(),'SPY and TLT'!$M$52,'SPY and TLT'!$L$52)</f>
        <v>3.8455278667102583E-3</v>
      </c>
      <c r="AP88">
        <f ca="1">NORMINV(RAND(),'SPY and TLT'!$M$52,'SPY and TLT'!$L$52)</f>
        <v>-4.0206274871533637E-2</v>
      </c>
      <c r="AQ88">
        <f ca="1">NORMINV(RAND(),'SPY and TLT'!$M$52,'SPY and TLT'!$L$52)</f>
        <v>4.7377072257684005E-2</v>
      </c>
      <c r="AR88">
        <f ca="1">NORMINV(RAND(),'SPY and TLT'!$M$52,'SPY and TLT'!$L$52)</f>
        <v>6.6838406455140579E-3</v>
      </c>
      <c r="AS88">
        <f ca="1">NORMINV(RAND(),'SPY and TLT'!$M$52,'SPY and TLT'!$L$52)</f>
        <v>3.6574060309552431E-2</v>
      </c>
      <c r="AT88">
        <f ca="1">NORMINV(RAND(),'SPY and TLT'!$M$52,'SPY and TLT'!$L$52)</f>
        <v>-9.5715672818443946E-3</v>
      </c>
      <c r="AU88">
        <f ca="1">NORMINV(RAND(),'SPY and TLT'!$M$52,'SPY and TLT'!$L$52)</f>
        <v>2.6699867611448175E-2</v>
      </c>
      <c r="AV88">
        <f ca="1">NORMINV(RAND(),'SPY and TLT'!$M$52,'SPY and TLT'!$L$52)</f>
        <v>-1.6183495180260151E-3</v>
      </c>
      <c r="AW88">
        <f ca="1">NORMINV(RAND(),'SPY and TLT'!$M$52,'SPY and TLT'!$L$52)</f>
        <v>2.0949904722606206E-2</v>
      </c>
      <c r="AX88">
        <f ca="1">NORMINV(RAND(),'SPY and TLT'!$M$52,'SPY and TLT'!$L$52)</f>
        <v>-5.2260862252824286E-3</v>
      </c>
      <c r="AY88">
        <f ca="1">NORMINV(RAND(),'SPY and TLT'!$M$52,'SPY and TLT'!$L$52)</f>
        <v>2.1165766870188561E-3</v>
      </c>
      <c r="AZ88">
        <f ca="1">NORMINV(RAND(),'SPY and TLT'!$M$52,'SPY and TLT'!$L$52)</f>
        <v>7.5008723846603049E-3</v>
      </c>
      <c r="BA88">
        <f ca="1">NORMINV(RAND(),'SPY and TLT'!$M$52,'SPY and TLT'!$L$52)</f>
        <v>-1.1275949233912385E-3</v>
      </c>
      <c r="BB88">
        <f ca="1">NORMINV(RAND(),'SPY and TLT'!$M$52,'SPY and TLT'!$L$52)</f>
        <v>1.861511822616321E-2</v>
      </c>
      <c r="BC88">
        <f ca="1">NORMINV(RAND(),'SPY and TLT'!$M$52,'SPY and TLT'!$L$52)</f>
        <v>-3.9899181501086055E-3</v>
      </c>
      <c r="BD88">
        <f ca="1">NORMINV(RAND(),'SPY and TLT'!$M$52,'SPY and TLT'!$L$52)</f>
        <v>1.9941247109801399E-2</v>
      </c>
      <c r="BE88">
        <f ca="1">NORMINV(RAND(),'SPY and TLT'!$M$52,'SPY and TLT'!$L$52)</f>
        <v>-3.8664222698026739E-2</v>
      </c>
      <c r="BF88">
        <f ca="1">NORMINV(RAND(),'SPY and TLT'!$M$52,'SPY and TLT'!$L$52)</f>
        <v>-7.054060572705567E-3</v>
      </c>
      <c r="BG88">
        <f ca="1">NORMINV(RAND(),'SPY and TLT'!$M$52,'SPY and TLT'!$L$52)</f>
        <v>3.7947153315790439E-3</v>
      </c>
      <c r="BH88">
        <f ca="1">NORMINV(RAND(),'SPY and TLT'!$M$52,'SPY and TLT'!$L$52)</f>
        <v>1.0963100269243898E-2</v>
      </c>
      <c r="BI88">
        <f ca="1">NORMINV(RAND(),'SPY and TLT'!$M$52,'SPY and TLT'!$L$52)</f>
        <v>1.5651575748756384E-2</v>
      </c>
      <c r="BJ88">
        <f ca="1">NORMINV(RAND(),'SPY and TLT'!$M$52,'SPY and TLT'!$L$52)</f>
        <v>-2.1016886887808318E-2</v>
      </c>
      <c r="BK88">
        <f ca="1">NORMINV(RAND(),'SPY and TLT'!$M$52,'SPY and TLT'!$L$52)</f>
        <v>-3.9364742796875039E-2</v>
      </c>
      <c r="BL88">
        <f ca="1">NORMINV(RAND(),'SPY and TLT'!$M$52,'SPY and TLT'!$L$52)</f>
        <v>1.8141470379903241E-2</v>
      </c>
      <c r="BM88">
        <f ca="1">NORMINV(RAND(),'SPY and TLT'!$M$52,'SPY and TLT'!$L$52)</f>
        <v>-2.0767759978570374E-2</v>
      </c>
      <c r="BN88">
        <f ca="1">NORMINV(RAND(),'SPY and TLT'!$M$52,'SPY and TLT'!$L$52)</f>
        <v>-2.4963205167567335E-3</v>
      </c>
    </row>
    <row r="89" spans="6:66" x14ac:dyDescent="0.2">
      <c r="F89">
        <f ca="1">NORMINV(RAND(),'SPY and TLT'!$M$52,'SPY and TLT'!$L$52)</f>
        <v>-1.0068396284277272E-2</v>
      </c>
      <c r="G89">
        <f ca="1">NORMINV(RAND(),'SPY and TLT'!$M$52,'SPY and TLT'!$L$52)</f>
        <v>5.3222804207927301E-3</v>
      </c>
      <c r="H89">
        <f ca="1">NORMINV(RAND(),'SPY and TLT'!$M$52,'SPY and TLT'!$L$52)</f>
        <v>2.1935236929758666E-2</v>
      </c>
      <c r="I89">
        <f ca="1">NORMINV(RAND(),'SPY and TLT'!$M$52,'SPY and TLT'!$L$52)</f>
        <v>-1.0809851340050965E-2</v>
      </c>
      <c r="J89">
        <f ca="1">NORMINV(RAND(),'SPY and TLT'!$M$52,'SPY and TLT'!$L$52)</f>
        <v>1.299154590694505E-2</v>
      </c>
      <c r="K89">
        <f ca="1">NORMINV(RAND(),'SPY and TLT'!$M$52,'SPY and TLT'!$L$52)</f>
        <v>2.5288899936317128E-3</v>
      </c>
      <c r="L89">
        <f ca="1">NORMINV(RAND(),'SPY and TLT'!$M$52,'SPY and TLT'!$L$52)</f>
        <v>-3.2032030604113172E-2</v>
      </c>
      <c r="M89">
        <f ca="1">NORMINV(RAND(),'SPY and TLT'!$M$52,'SPY and TLT'!$L$52)</f>
        <v>1.83300223953634E-2</v>
      </c>
      <c r="N89">
        <f ca="1">NORMINV(RAND(),'SPY and TLT'!$M$52,'SPY and TLT'!$L$52)</f>
        <v>4.0280583764816934E-2</v>
      </c>
      <c r="O89">
        <f ca="1">NORMINV(RAND(),'SPY and TLT'!$M$52,'SPY and TLT'!$L$52)</f>
        <v>2.9931995519681606E-3</v>
      </c>
      <c r="P89">
        <f ca="1">NORMINV(RAND(),'SPY and TLT'!$M$52,'SPY and TLT'!$L$52)</f>
        <v>-6.3171867321441888E-3</v>
      </c>
      <c r="Q89">
        <f ca="1">NORMINV(RAND(),'SPY and TLT'!$M$52,'SPY and TLT'!$L$52)</f>
        <v>2.2503937780391017E-3</v>
      </c>
      <c r="R89">
        <f ca="1">NORMINV(RAND(),'SPY and TLT'!$M$52,'SPY and TLT'!$L$52)</f>
        <v>6.5482392754157792E-2</v>
      </c>
      <c r="S89">
        <f ca="1">NORMINV(RAND(),'SPY and TLT'!$M$52,'SPY and TLT'!$L$52)</f>
        <v>6.0855985746676201E-3</v>
      </c>
      <c r="T89">
        <f ca="1">NORMINV(RAND(),'SPY and TLT'!$M$52,'SPY and TLT'!$L$52)</f>
        <v>3.2821236173413329E-2</v>
      </c>
      <c r="U89">
        <f ca="1">NORMINV(RAND(),'SPY and TLT'!$M$52,'SPY and TLT'!$L$52)</f>
        <v>-2.1746908941045591E-2</v>
      </c>
      <c r="V89">
        <f ca="1">NORMINV(RAND(),'SPY and TLT'!$M$52,'SPY and TLT'!$L$52)</f>
        <v>1.8988625984215628E-2</v>
      </c>
      <c r="W89">
        <f ca="1">NORMINV(RAND(),'SPY and TLT'!$M$52,'SPY and TLT'!$L$52)</f>
        <v>2.5067088822944089E-2</v>
      </c>
      <c r="X89">
        <f ca="1">NORMINV(RAND(),'SPY and TLT'!$M$52,'SPY and TLT'!$L$52)</f>
        <v>3.4668605202402992E-3</v>
      </c>
      <c r="Y89">
        <f ca="1">NORMINV(RAND(),'SPY and TLT'!$M$52,'SPY and TLT'!$L$52)</f>
        <v>2.9955467704630364E-2</v>
      </c>
      <c r="Z89">
        <f ca="1">NORMINV(RAND(),'SPY and TLT'!$M$52,'SPY and TLT'!$L$52)</f>
        <v>-2.9322952210588737E-2</v>
      </c>
      <c r="AA89">
        <f ca="1">NORMINV(RAND(),'SPY and TLT'!$M$52,'SPY and TLT'!$L$52)</f>
        <v>6.3029812118173961E-5</v>
      </c>
      <c r="AB89">
        <f ca="1">NORMINV(RAND(),'SPY and TLT'!$M$52,'SPY and TLT'!$L$52)</f>
        <v>-3.5426622477868028E-2</v>
      </c>
      <c r="AC89">
        <f ca="1">NORMINV(RAND(),'SPY and TLT'!$M$52,'SPY and TLT'!$L$52)</f>
        <v>5.9047294712512594E-3</v>
      </c>
      <c r="AD89">
        <f ca="1">NORMINV(RAND(),'SPY and TLT'!$M$52,'SPY and TLT'!$L$52)</f>
        <v>2.819972972930301E-2</v>
      </c>
      <c r="AE89">
        <f ca="1">NORMINV(RAND(),'SPY and TLT'!$M$52,'SPY and TLT'!$L$52)</f>
        <v>1.8800275639889504E-2</v>
      </c>
      <c r="AF89">
        <f ca="1">NORMINV(RAND(),'SPY and TLT'!$M$52,'SPY and TLT'!$L$52)</f>
        <v>1.1184117498472163E-2</v>
      </c>
      <c r="AG89">
        <f ca="1">NORMINV(RAND(),'SPY and TLT'!$M$52,'SPY and TLT'!$L$52)</f>
        <v>-3.5160558441400128E-3</v>
      </c>
      <c r="AH89">
        <f ca="1">NORMINV(RAND(),'SPY and TLT'!$M$52,'SPY and TLT'!$L$52)</f>
        <v>8.9667936620283824E-3</v>
      </c>
      <c r="AI89">
        <f ca="1">NORMINV(RAND(),'SPY and TLT'!$M$52,'SPY and TLT'!$L$52)</f>
        <v>4.3241834204242123E-2</v>
      </c>
      <c r="AJ89">
        <f ca="1">NORMINV(RAND(),'SPY and TLT'!$M$52,'SPY and TLT'!$L$52)</f>
        <v>-6.4387508915554259E-3</v>
      </c>
      <c r="AK89">
        <f ca="1">NORMINV(RAND(),'SPY and TLT'!$M$52,'SPY and TLT'!$L$52)</f>
        <v>-2.0213216498844239E-2</v>
      </c>
      <c r="AL89">
        <f ca="1">NORMINV(RAND(),'SPY and TLT'!$M$52,'SPY and TLT'!$L$52)</f>
        <v>2.0458197753774027E-2</v>
      </c>
      <c r="AM89">
        <f ca="1">NORMINV(RAND(),'SPY and TLT'!$M$52,'SPY and TLT'!$L$52)</f>
        <v>8.8532178150349094E-3</v>
      </c>
      <c r="AN89">
        <f ca="1">NORMINV(RAND(),'SPY and TLT'!$M$52,'SPY and TLT'!$L$52)</f>
        <v>-7.1214860575827613E-5</v>
      </c>
      <c r="AO89">
        <f ca="1">NORMINV(RAND(),'SPY and TLT'!$M$52,'SPY and TLT'!$L$52)</f>
        <v>2.5687578720977305E-2</v>
      </c>
      <c r="AP89">
        <f ca="1">NORMINV(RAND(),'SPY and TLT'!$M$52,'SPY and TLT'!$L$52)</f>
        <v>2.0583934334505137E-4</v>
      </c>
      <c r="AQ89">
        <f ca="1">NORMINV(RAND(),'SPY and TLT'!$M$52,'SPY and TLT'!$L$52)</f>
        <v>-9.3268052416396845E-3</v>
      </c>
      <c r="AR89">
        <f ca="1">NORMINV(RAND(),'SPY and TLT'!$M$52,'SPY and TLT'!$L$52)</f>
        <v>3.2944264993410764E-2</v>
      </c>
      <c r="AS89">
        <f ca="1">NORMINV(RAND(),'SPY and TLT'!$M$52,'SPY and TLT'!$L$52)</f>
        <v>3.2559468854987388E-2</v>
      </c>
      <c r="AT89">
        <f ca="1">NORMINV(RAND(),'SPY and TLT'!$M$52,'SPY and TLT'!$L$52)</f>
        <v>5.1001269840882442E-2</v>
      </c>
      <c r="AU89">
        <f ca="1">NORMINV(RAND(),'SPY and TLT'!$M$52,'SPY and TLT'!$L$52)</f>
        <v>4.1618688508423887E-3</v>
      </c>
      <c r="AV89">
        <f ca="1">NORMINV(RAND(),'SPY and TLT'!$M$52,'SPY and TLT'!$L$52)</f>
        <v>5.5168958707104809E-2</v>
      </c>
      <c r="AW89">
        <f ca="1">NORMINV(RAND(),'SPY and TLT'!$M$52,'SPY and TLT'!$L$52)</f>
        <v>-7.1540993809244479E-3</v>
      </c>
      <c r="AX89">
        <f ca="1">NORMINV(RAND(),'SPY and TLT'!$M$52,'SPY and TLT'!$L$52)</f>
        <v>-1.857438208311037E-2</v>
      </c>
      <c r="AY89">
        <f ca="1">NORMINV(RAND(),'SPY and TLT'!$M$52,'SPY and TLT'!$L$52)</f>
        <v>3.7978241360050326E-2</v>
      </c>
      <c r="AZ89">
        <f ca="1">NORMINV(RAND(),'SPY and TLT'!$M$52,'SPY and TLT'!$L$52)</f>
        <v>2.6536427492559054E-2</v>
      </c>
      <c r="BA89">
        <f ca="1">NORMINV(RAND(),'SPY and TLT'!$M$52,'SPY and TLT'!$L$52)</f>
        <v>3.2090492678039859E-2</v>
      </c>
      <c r="BB89">
        <f ca="1">NORMINV(RAND(),'SPY and TLT'!$M$52,'SPY and TLT'!$L$52)</f>
        <v>2.8875130021987296E-2</v>
      </c>
      <c r="BC89">
        <f ca="1">NORMINV(RAND(),'SPY and TLT'!$M$52,'SPY and TLT'!$L$52)</f>
        <v>3.2014588164064099E-2</v>
      </c>
      <c r="BD89">
        <f ca="1">NORMINV(RAND(),'SPY and TLT'!$M$52,'SPY and TLT'!$L$52)</f>
        <v>1.61674805348852E-2</v>
      </c>
      <c r="BE89">
        <f ca="1">NORMINV(RAND(),'SPY and TLT'!$M$52,'SPY and TLT'!$L$52)</f>
        <v>5.6013549761535376E-3</v>
      </c>
      <c r="BF89">
        <f ca="1">NORMINV(RAND(),'SPY and TLT'!$M$52,'SPY and TLT'!$L$52)</f>
        <v>-6.8103194557697817E-4</v>
      </c>
      <c r="BG89">
        <f ca="1">NORMINV(RAND(),'SPY and TLT'!$M$52,'SPY and TLT'!$L$52)</f>
        <v>-2.4201178382792402E-2</v>
      </c>
      <c r="BH89">
        <f ca="1">NORMINV(RAND(),'SPY and TLT'!$M$52,'SPY and TLT'!$L$52)</f>
        <v>3.2203813932210709E-2</v>
      </c>
      <c r="BI89">
        <f ca="1">NORMINV(RAND(),'SPY and TLT'!$M$52,'SPY and TLT'!$L$52)</f>
        <v>-2.105126099289013E-2</v>
      </c>
      <c r="BJ89">
        <f ca="1">NORMINV(RAND(),'SPY and TLT'!$M$52,'SPY and TLT'!$L$52)</f>
        <v>3.2616229399667233E-2</v>
      </c>
      <c r="BK89">
        <f ca="1">NORMINV(RAND(),'SPY and TLT'!$M$52,'SPY and TLT'!$L$52)</f>
        <v>-1.3195209514215184E-2</v>
      </c>
      <c r="BL89">
        <f ca="1">NORMINV(RAND(),'SPY and TLT'!$M$52,'SPY and TLT'!$L$52)</f>
        <v>2.866978648673937E-2</v>
      </c>
      <c r="BM89">
        <f ca="1">NORMINV(RAND(),'SPY and TLT'!$M$52,'SPY and TLT'!$L$52)</f>
        <v>4.6884835498880555E-3</v>
      </c>
      <c r="BN89">
        <f ca="1">NORMINV(RAND(),'SPY and TLT'!$M$52,'SPY and TLT'!$L$52)</f>
        <v>5.4087333084403911E-3</v>
      </c>
    </row>
    <row r="90" spans="6:66" x14ac:dyDescent="0.2">
      <c r="F90">
        <f ca="1">NORMINV(RAND(),'SPY and TLT'!$M$52,'SPY and TLT'!$L$52)</f>
        <v>1.4531723325679268E-2</v>
      </c>
      <c r="G90">
        <f ca="1">NORMINV(RAND(),'SPY and TLT'!$M$52,'SPY and TLT'!$L$52)</f>
        <v>3.693237492644328E-2</v>
      </c>
      <c r="H90">
        <f ca="1">NORMINV(RAND(),'SPY and TLT'!$M$52,'SPY and TLT'!$L$52)</f>
        <v>7.4139266536222534E-2</v>
      </c>
      <c r="I90">
        <f ca="1">NORMINV(RAND(),'SPY and TLT'!$M$52,'SPY and TLT'!$L$52)</f>
        <v>-1.0950269805543408E-2</v>
      </c>
      <c r="J90">
        <f ca="1">NORMINV(RAND(),'SPY and TLT'!$M$52,'SPY and TLT'!$L$52)</f>
        <v>-1.1582766641408001E-2</v>
      </c>
      <c r="K90">
        <f ca="1">NORMINV(RAND(),'SPY and TLT'!$M$52,'SPY and TLT'!$L$52)</f>
        <v>3.0139294522604689E-2</v>
      </c>
      <c r="L90">
        <f ca="1">NORMINV(RAND(),'SPY and TLT'!$M$52,'SPY and TLT'!$L$52)</f>
        <v>1.6167504383279102E-2</v>
      </c>
      <c r="M90">
        <f ca="1">NORMINV(RAND(),'SPY and TLT'!$M$52,'SPY and TLT'!$L$52)</f>
        <v>1.6989390747604364E-2</v>
      </c>
      <c r="N90">
        <f ca="1">NORMINV(RAND(),'SPY and TLT'!$M$52,'SPY and TLT'!$L$52)</f>
        <v>-5.2184204451621516E-4</v>
      </c>
      <c r="O90">
        <f ca="1">NORMINV(RAND(),'SPY and TLT'!$M$52,'SPY and TLT'!$L$52)</f>
        <v>-9.2844264170940972E-3</v>
      </c>
      <c r="P90">
        <f ca="1">NORMINV(RAND(),'SPY and TLT'!$M$52,'SPY and TLT'!$L$52)</f>
        <v>1.0702047868760138E-2</v>
      </c>
      <c r="Q90">
        <f ca="1">NORMINV(RAND(),'SPY and TLT'!$M$52,'SPY and TLT'!$L$52)</f>
        <v>-7.1983295653689017E-3</v>
      </c>
      <c r="R90">
        <f ca="1">NORMINV(RAND(),'SPY and TLT'!$M$52,'SPY and TLT'!$L$52)</f>
        <v>1.3699318861297095E-2</v>
      </c>
      <c r="S90">
        <f ca="1">NORMINV(RAND(),'SPY and TLT'!$M$52,'SPY and TLT'!$L$52)</f>
        <v>-1.0634991532915E-2</v>
      </c>
      <c r="T90">
        <f ca="1">NORMINV(RAND(),'SPY and TLT'!$M$52,'SPY and TLT'!$L$52)</f>
        <v>-1.8931936715794063E-4</v>
      </c>
      <c r="U90">
        <f ca="1">NORMINV(RAND(),'SPY and TLT'!$M$52,'SPY and TLT'!$L$52)</f>
        <v>-3.2588806967877748E-2</v>
      </c>
      <c r="V90">
        <f ca="1">NORMINV(RAND(),'SPY and TLT'!$M$52,'SPY and TLT'!$L$52)</f>
        <v>-1.9240882998763982E-2</v>
      </c>
      <c r="W90">
        <f ca="1">NORMINV(RAND(),'SPY and TLT'!$M$52,'SPY and TLT'!$L$52)</f>
        <v>1.1676337265734263E-2</v>
      </c>
      <c r="X90">
        <f ca="1">NORMINV(RAND(),'SPY and TLT'!$M$52,'SPY and TLT'!$L$52)</f>
        <v>-7.6415933419172943E-3</v>
      </c>
      <c r="Y90">
        <f ca="1">NORMINV(RAND(),'SPY and TLT'!$M$52,'SPY and TLT'!$L$52)</f>
        <v>-2.0615468365305332E-2</v>
      </c>
      <c r="Z90">
        <f ca="1">NORMINV(RAND(),'SPY and TLT'!$M$52,'SPY and TLT'!$L$52)</f>
        <v>-7.8744903403616014E-3</v>
      </c>
      <c r="AA90">
        <f ca="1">NORMINV(RAND(),'SPY and TLT'!$M$52,'SPY and TLT'!$L$52)</f>
        <v>-4.912699633216927E-2</v>
      </c>
      <c r="AB90">
        <f ca="1">NORMINV(RAND(),'SPY and TLT'!$M$52,'SPY and TLT'!$L$52)</f>
        <v>3.1337968999394557E-3</v>
      </c>
      <c r="AC90">
        <f ca="1">NORMINV(RAND(),'SPY and TLT'!$M$52,'SPY and TLT'!$L$52)</f>
        <v>1.543308636997047E-2</v>
      </c>
      <c r="AD90">
        <f ca="1">NORMINV(RAND(),'SPY and TLT'!$M$52,'SPY and TLT'!$L$52)</f>
        <v>1.0729172077168345E-2</v>
      </c>
      <c r="AE90">
        <f ca="1">NORMINV(RAND(),'SPY and TLT'!$M$52,'SPY and TLT'!$L$52)</f>
        <v>7.2367369901234935E-2</v>
      </c>
      <c r="AF90">
        <f ca="1">NORMINV(RAND(),'SPY and TLT'!$M$52,'SPY and TLT'!$L$52)</f>
        <v>-2.8223904245751639E-2</v>
      </c>
      <c r="AG90">
        <f ca="1">NORMINV(RAND(),'SPY and TLT'!$M$52,'SPY and TLT'!$L$52)</f>
        <v>-2.5914443143403468E-2</v>
      </c>
      <c r="AH90">
        <f ca="1">NORMINV(RAND(),'SPY and TLT'!$M$52,'SPY and TLT'!$L$52)</f>
        <v>1.2915893935806305E-2</v>
      </c>
      <c r="AI90">
        <f ca="1">NORMINV(RAND(),'SPY and TLT'!$M$52,'SPY and TLT'!$L$52)</f>
        <v>2.7926915932900576E-2</v>
      </c>
      <c r="AJ90">
        <f ca="1">NORMINV(RAND(),'SPY and TLT'!$M$52,'SPY and TLT'!$L$52)</f>
        <v>2.7748102348132634E-2</v>
      </c>
      <c r="AK90">
        <f ca="1">NORMINV(RAND(),'SPY and TLT'!$M$52,'SPY and TLT'!$L$52)</f>
        <v>-7.5796575453002399E-3</v>
      </c>
      <c r="AL90">
        <f ca="1">NORMINV(RAND(),'SPY and TLT'!$M$52,'SPY and TLT'!$L$52)</f>
        <v>1.0446631258201271E-2</v>
      </c>
      <c r="AM90">
        <f ca="1">NORMINV(RAND(),'SPY and TLT'!$M$52,'SPY and TLT'!$L$52)</f>
        <v>-8.9563308851579315E-3</v>
      </c>
      <c r="AN90">
        <f ca="1">NORMINV(RAND(),'SPY and TLT'!$M$52,'SPY and TLT'!$L$52)</f>
        <v>2.5410181796704477E-2</v>
      </c>
      <c r="AO90">
        <f ca="1">NORMINV(RAND(),'SPY and TLT'!$M$52,'SPY and TLT'!$L$52)</f>
        <v>1.9839254598554464E-3</v>
      </c>
      <c r="AP90">
        <f ca="1">NORMINV(RAND(),'SPY and TLT'!$M$52,'SPY and TLT'!$L$52)</f>
        <v>-1.6702136130781038E-2</v>
      </c>
      <c r="AQ90">
        <f ca="1">NORMINV(RAND(),'SPY and TLT'!$M$52,'SPY and TLT'!$L$52)</f>
        <v>1.484849202846841E-2</v>
      </c>
      <c r="AR90">
        <f ca="1">NORMINV(RAND(),'SPY and TLT'!$M$52,'SPY and TLT'!$L$52)</f>
        <v>3.9827292641756086E-2</v>
      </c>
      <c r="AS90">
        <f ca="1">NORMINV(RAND(),'SPY and TLT'!$M$52,'SPY and TLT'!$L$52)</f>
        <v>2.5008131220012744E-2</v>
      </c>
      <c r="AT90">
        <f ca="1">NORMINV(RAND(),'SPY and TLT'!$M$52,'SPY and TLT'!$L$52)</f>
        <v>-6.4121581788522007E-3</v>
      </c>
      <c r="AU90">
        <f ca="1">NORMINV(RAND(),'SPY and TLT'!$M$52,'SPY and TLT'!$L$52)</f>
        <v>1.5860026951420889E-2</v>
      </c>
      <c r="AV90">
        <f ca="1">NORMINV(RAND(),'SPY and TLT'!$M$52,'SPY and TLT'!$L$52)</f>
        <v>-1.6176521610893752E-4</v>
      </c>
      <c r="AW90">
        <f ca="1">NORMINV(RAND(),'SPY and TLT'!$M$52,'SPY and TLT'!$L$52)</f>
        <v>3.8625947020623878E-2</v>
      </c>
      <c r="AX90">
        <f ca="1">NORMINV(RAND(),'SPY and TLT'!$M$52,'SPY and TLT'!$L$52)</f>
        <v>2.7657270730772322E-2</v>
      </c>
      <c r="AY90">
        <f ca="1">NORMINV(RAND(),'SPY and TLT'!$M$52,'SPY and TLT'!$L$52)</f>
        <v>3.5095027796544984E-3</v>
      </c>
      <c r="AZ90">
        <f ca="1">NORMINV(RAND(),'SPY and TLT'!$M$52,'SPY and TLT'!$L$52)</f>
        <v>6.6171237943636434E-5</v>
      </c>
      <c r="BA90">
        <f ca="1">NORMINV(RAND(),'SPY and TLT'!$M$52,'SPY and TLT'!$L$52)</f>
        <v>-2.3876073199603394E-2</v>
      </c>
      <c r="BB90">
        <f ca="1">NORMINV(RAND(),'SPY and TLT'!$M$52,'SPY and TLT'!$L$52)</f>
        <v>-1.4743862003532081E-2</v>
      </c>
      <c r="BC90">
        <f ca="1">NORMINV(RAND(),'SPY and TLT'!$M$52,'SPY and TLT'!$L$52)</f>
        <v>-7.1412033355998999E-3</v>
      </c>
      <c r="BD90">
        <f ca="1">NORMINV(RAND(),'SPY and TLT'!$M$52,'SPY and TLT'!$L$52)</f>
        <v>3.6913057651387785E-3</v>
      </c>
      <c r="BE90">
        <f ca="1">NORMINV(RAND(),'SPY and TLT'!$M$52,'SPY and TLT'!$L$52)</f>
        <v>6.7674730791893303E-2</v>
      </c>
      <c r="BF90">
        <f ca="1">NORMINV(RAND(),'SPY and TLT'!$M$52,'SPY and TLT'!$L$52)</f>
        <v>-5.8642615709748611E-3</v>
      </c>
      <c r="BG90">
        <f ca="1">NORMINV(RAND(),'SPY and TLT'!$M$52,'SPY and TLT'!$L$52)</f>
        <v>2.7730110960005595E-2</v>
      </c>
      <c r="BH90">
        <f ca="1">NORMINV(RAND(),'SPY and TLT'!$M$52,'SPY and TLT'!$L$52)</f>
        <v>-2.5773427801562516E-2</v>
      </c>
      <c r="BI90">
        <f ca="1">NORMINV(RAND(),'SPY and TLT'!$M$52,'SPY and TLT'!$L$52)</f>
        <v>2.3820921097736553E-2</v>
      </c>
      <c r="BJ90">
        <f ca="1">NORMINV(RAND(),'SPY and TLT'!$M$52,'SPY and TLT'!$L$52)</f>
        <v>1.9338512460922819E-2</v>
      </c>
      <c r="BK90">
        <f ca="1">NORMINV(RAND(),'SPY and TLT'!$M$52,'SPY and TLT'!$L$52)</f>
        <v>3.1993575671241489E-2</v>
      </c>
      <c r="BL90">
        <f ca="1">NORMINV(RAND(),'SPY and TLT'!$M$52,'SPY and TLT'!$L$52)</f>
        <v>-2.528261326443639E-3</v>
      </c>
      <c r="BM90">
        <f ca="1">NORMINV(RAND(),'SPY and TLT'!$M$52,'SPY and TLT'!$L$52)</f>
        <v>-4.2235917752789535E-3</v>
      </c>
      <c r="BN90">
        <f ca="1">NORMINV(RAND(),'SPY and TLT'!$M$52,'SPY and TLT'!$L$52)</f>
        <v>3.6153793530278887E-2</v>
      </c>
    </row>
    <row r="91" spans="6:66" x14ac:dyDescent="0.2">
      <c r="F91">
        <f ca="1">NORMINV(RAND(),'SPY and TLT'!$M$52,'SPY and TLT'!$L$52)</f>
        <v>-3.3272877271051347E-2</v>
      </c>
      <c r="G91">
        <f ca="1">NORMINV(RAND(),'SPY and TLT'!$M$52,'SPY and TLT'!$L$52)</f>
        <v>2.4242782780741882E-2</v>
      </c>
      <c r="H91">
        <f ca="1">NORMINV(RAND(),'SPY and TLT'!$M$52,'SPY and TLT'!$L$52)</f>
        <v>-1.2267079748909913E-4</v>
      </c>
      <c r="I91">
        <f ca="1">NORMINV(RAND(),'SPY and TLT'!$M$52,'SPY and TLT'!$L$52)</f>
        <v>1.325136973084904E-2</v>
      </c>
      <c r="J91">
        <f ca="1">NORMINV(RAND(),'SPY and TLT'!$M$52,'SPY and TLT'!$L$52)</f>
        <v>2.2790524228334927E-2</v>
      </c>
      <c r="K91">
        <f ca="1">NORMINV(RAND(),'SPY and TLT'!$M$52,'SPY and TLT'!$L$52)</f>
        <v>3.3828876723463248E-2</v>
      </c>
      <c r="L91">
        <f ca="1">NORMINV(RAND(),'SPY and TLT'!$M$52,'SPY and TLT'!$L$52)</f>
        <v>1.3150483006002245E-3</v>
      </c>
      <c r="M91">
        <f ca="1">NORMINV(RAND(),'SPY and TLT'!$M$52,'SPY and TLT'!$L$52)</f>
        <v>-2.4702443591550296E-2</v>
      </c>
      <c r="N91">
        <f ca="1">NORMINV(RAND(),'SPY and TLT'!$M$52,'SPY and TLT'!$L$52)</f>
        <v>-2.3260342125027223E-3</v>
      </c>
      <c r="O91">
        <f ca="1">NORMINV(RAND(),'SPY and TLT'!$M$52,'SPY and TLT'!$L$52)</f>
        <v>1.7925716463847028E-2</v>
      </c>
      <c r="P91">
        <f ca="1">NORMINV(RAND(),'SPY and TLT'!$M$52,'SPY and TLT'!$L$52)</f>
        <v>-7.6790886520359805E-3</v>
      </c>
      <c r="Q91">
        <f ca="1">NORMINV(RAND(),'SPY and TLT'!$M$52,'SPY and TLT'!$L$52)</f>
        <v>1.7254240494319169E-2</v>
      </c>
      <c r="R91">
        <f ca="1">NORMINV(RAND(),'SPY and TLT'!$M$52,'SPY and TLT'!$L$52)</f>
        <v>2.219554053478387E-2</v>
      </c>
      <c r="S91">
        <f ca="1">NORMINV(RAND(),'SPY and TLT'!$M$52,'SPY and TLT'!$L$52)</f>
        <v>2.0286914632729861E-2</v>
      </c>
      <c r="T91">
        <f ca="1">NORMINV(RAND(),'SPY and TLT'!$M$52,'SPY and TLT'!$L$52)</f>
        <v>5.2893210900339348E-3</v>
      </c>
      <c r="U91">
        <f ca="1">NORMINV(RAND(),'SPY and TLT'!$M$52,'SPY and TLT'!$L$52)</f>
        <v>-1.17339161921322E-4</v>
      </c>
      <c r="V91">
        <f ca="1">NORMINV(RAND(),'SPY and TLT'!$M$52,'SPY and TLT'!$L$52)</f>
        <v>-2.1186505978553555E-2</v>
      </c>
      <c r="W91">
        <f ca="1">NORMINV(RAND(),'SPY and TLT'!$M$52,'SPY and TLT'!$L$52)</f>
        <v>6.289668048548463E-3</v>
      </c>
      <c r="X91">
        <f ca="1">NORMINV(RAND(),'SPY and TLT'!$M$52,'SPY and TLT'!$L$52)</f>
        <v>-2.443144479176038E-2</v>
      </c>
      <c r="Y91">
        <f ca="1">NORMINV(RAND(),'SPY and TLT'!$M$52,'SPY and TLT'!$L$52)</f>
        <v>-9.4001527725408041E-3</v>
      </c>
      <c r="Z91">
        <f ca="1">NORMINV(RAND(),'SPY and TLT'!$M$52,'SPY and TLT'!$L$52)</f>
        <v>-1.3701698741693746E-2</v>
      </c>
      <c r="AA91">
        <f ca="1">NORMINV(RAND(),'SPY and TLT'!$M$52,'SPY and TLT'!$L$52)</f>
        <v>4.2936437625716497E-3</v>
      </c>
      <c r="AB91">
        <f ca="1">NORMINV(RAND(),'SPY and TLT'!$M$52,'SPY and TLT'!$L$52)</f>
        <v>4.4535071702674851E-2</v>
      </c>
      <c r="AC91">
        <f ca="1">NORMINV(RAND(),'SPY and TLT'!$M$52,'SPY and TLT'!$L$52)</f>
        <v>1.1925787546009831E-2</v>
      </c>
      <c r="AD91">
        <f ca="1">NORMINV(RAND(),'SPY and TLT'!$M$52,'SPY and TLT'!$L$52)</f>
        <v>3.5825167445345529E-5</v>
      </c>
      <c r="AE91">
        <f ca="1">NORMINV(RAND(),'SPY and TLT'!$M$52,'SPY and TLT'!$L$52)</f>
        <v>5.9016009728577404E-3</v>
      </c>
      <c r="AF91">
        <f ca="1">NORMINV(RAND(),'SPY and TLT'!$M$52,'SPY and TLT'!$L$52)</f>
        <v>1.7041308357887402E-2</v>
      </c>
      <c r="AG91">
        <f ca="1">NORMINV(RAND(),'SPY and TLT'!$M$52,'SPY and TLT'!$L$52)</f>
        <v>1.4880224639601331E-2</v>
      </c>
      <c r="AH91">
        <f ca="1">NORMINV(RAND(),'SPY and TLT'!$M$52,'SPY and TLT'!$L$52)</f>
        <v>-7.6657551799680706E-3</v>
      </c>
      <c r="AI91">
        <f ca="1">NORMINV(RAND(),'SPY and TLT'!$M$52,'SPY and TLT'!$L$52)</f>
        <v>1.4206201257343742E-2</v>
      </c>
      <c r="AJ91">
        <f ca="1">NORMINV(RAND(),'SPY and TLT'!$M$52,'SPY and TLT'!$L$52)</f>
        <v>2.0178572034310494E-4</v>
      </c>
      <c r="AK91">
        <f ca="1">NORMINV(RAND(),'SPY and TLT'!$M$52,'SPY and TLT'!$L$52)</f>
        <v>-1.0570734929436477E-2</v>
      </c>
      <c r="AL91">
        <f ca="1">NORMINV(RAND(),'SPY and TLT'!$M$52,'SPY and TLT'!$L$52)</f>
        <v>1.8110034962642234E-2</v>
      </c>
      <c r="AM91">
        <f ca="1">NORMINV(RAND(),'SPY and TLT'!$M$52,'SPY and TLT'!$L$52)</f>
        <v>1.570766032966504E-2</v>
      </c>
      <c r="AN91">
        <f ca="1">NORMINV(RAND(),'SPY and TLT'!$M$52,'SPY and TLT'!$L$52)</f>
        <v>1.4681717889941472E-2</v>
      </c>
      <c r="AO91">
        <f ca="1">NORMINV(RAND(),'SPY and TLT'!$M$52,'SPY and TLT'!$L$52)</f>
        <v>-1.2346889161112762E-2</v>
      </c>
      <c r="AP91">
        <f ca="1">NORMINV(RAND(),'SPY and TLT'!$M$52,'SPY and TLT'!$L$52)</f>
        <v>9.1612267430743778E-3</v>
      </c>
      <c r="AQ91">
        <f ca="1">NORMINV(RAND(),'SPY and TLT'!$M$52,'SPY and TLT'!$L$52)</f>
        <v>2.8273596594484876E-2</v>
      </c>
      <c r="AR91">
        <f ca="1">NORMINV(RAND(),'SPY and TLT'!$M$52,'SPY and TLT'!$L$52)</f>
        <v>9.1059838226011797E-4</v>
      </c>
      <c r="AS91">
        <f ca="1">NORMINV(RAND(),'SPY and TLT'!$M$52,'SPY and TLT'!$L$52)</f>
        <v>4.06530964479156E-2</v>
      </c>
      <c r="AT91">
        <f ca="1">NORMINV(RAND(),'SPY and TLT'!$M$52,'SPY and TLT'!$L$52)</f>
        <v>1.5093712117375004E-2</v>
      </c>
      <c r="AU91">
        <f ca="1">NORMINV(RAND(),'SPY and TLT'!$M$52,'SPY and TLT'!$L$52)</f>
        <v>-5.639551381365045E-4</v>
      </c>
      <c r="AV91">
        <f ca="1">NORMINV(RAND(),'SPY and TLT'!$M$52,'SPY and TLT'!$L$52)</f>
        <v>1.1953193860933197E-2</v>
      </c>
      <c r="AW91">
        <f ca="1">NORMINV(RAND(),'SPY and TLT'!$M$52,'SPY and TLT'!$L$52)</f>
        <v>4.5840912145672048E-2</v>
      </c>
      <c r="AX91">
        <f ca="1">NORMINV(RAND(),'SPY and TLT'!$M$52,'SPY and TLT'!$L$52)</f>
        <v>1.0197283817843111E-2</v>
      </c>
      <c r="AY91">
        <f ca="1">NORMINV(RAND(),'SPY and TLT'!$M$52,'SPY and TLT'!$L$52)</f>
        <v>-7.7729926250807496E-3</v>
      </c>
      <c r="AZ91">
        <f ca="1">NORMINV(RAND(),'SPY and TLT'!$M$52,'SPY and TLT'!$L$52)</f>
        <v>-2.554017182300897E-2</v>
      </c>
      <c r="BA91">
        <f ca="1">NORMINV(RAND(),'SPY and TLT'!$M$52,'SPY and TLT'!$L$52)</f>
        <v>1.012390939547923E-2</v>
      </c>
      <c r="BB91">
        <f ca="1">NORMINV(RAND(),'SPY and TLT'!$M$52,'SPY and TLT'!$L$52)</f>
        <v>6.7428136615259194E-3</v>
      </c>
      <c r="BC91">
        <f ca="1">NORMINV(RAND(),'SPY and TLT'!$M$52,'SPY and TLT'!$L$52)</f>
        <v>-7.1208683439913925E-3</v>
      </c>
      <c r="BD91">
        <f ca="1">NORMINV(RAND(),'SPY and TLT'!$M$52,'SPY and TLT'!$L$52)</f>
        <v>-8.513313319957902E-3</v>
      </c>
      <c r="BE91">
        <f ca="1">NORMINV(RAND(),'SPY and TLT'!$M$52,'SPY and TLT'!$L$52)</f>
        <v>1.1873630555022791E-2</v>
      </c>
      <c r="BF91">
        <f ca="1">NORMINV(RAND(),'SPY and TLT'!$M$52,'SPY and TLT'!$L$52)</f>
        <v>1.4342024710206694E-3</v>
      </c>
      <c r="BG91">
        <f ca="1">NORMINV(RAND(),'SPY and TLT'!$M$52,'SPY and TLT'!$L$52)</f>
        <v>1.8612628632442566E-2</v>
      </c>
      <c r="BH91">
        <f ca="1">NORMINV(RAND(),'SPY and TLT'!$M$52,'SPY and TLT'!$L$52)</f>
        <v>-2.3349819810919532E-3</v>
      </c>
      <c r="BI91">
        <f ca="1">NORMINV(RAND(),'SPY and TLT'!$M$52,'SPY and TLT'!$L$52)</f>
        <v>2.1717633116879543E-3</v>
      </c>
      <c r="BJ91">
        <f ca="1">NORMINV(RAND(),'SPY and TLT'!$M$52,'SPY and TLT'!$L$52)</f>
        <v>4.3178173434070849E-2</v>
      </c>
      <c r="BK91">
        <f ca="1">NORMINV(RAND(),'SPY and TLT'!$M$52,'SPY and TLT'!$L$52)</f>
        <v>3.8142506184827188E-2</v>
      </c>
      <c r="BL91">
        <f ca="1">NORMINV(RAND(),'SPY and TLT'!$M$52,'SPY and TLT'!$L$52)</f>
        <v>-1.3795372490974456E-2</v>
      </c>
      <c r="BM91">
        <f ca="1">NORMINV(RAND(),'SPY and TLT'!$M$52,'SPY and TLT'!$L$52)</f>
        <v>-1.2603690678320952E-2</v>
      </c>
      <c r="BN91">
        <f ca="1">NORMINV(RAND(),'SPY and TLT'!$M$52,'SPY and TLT'!$L$52)</f>
        <v>1.8473994752932623E-2</v>
      </c>
    </row>
    <row r="92" spans="6:66" x14ac:dyDescent="0.2">
      <c r="F92">
        <f ca="1">NORMINV(RAND(),'SPY and TLT'!$M$52,'SPY and TLT'!$L$52)</f>
        <v>4.6170398703175727E-2</v>
      </c>
      <c r="G92">
        <f ca="1">NORMINV(RAND(),'SPY and TLT'!$M$52,'SPY and TLT'!$L$52)</f>
        <v>1.0819220975261275E-2</v>
      </c>
      <c r="H92">
        <f ca="1">NORMINV(RAND(),'SPY and TLT'!$M$52,'SPY and TLT'!$L$52)</f>
        <v>2.039866223849221E-2</v>
      </c>
      <c r="I92">
        <f ca="1">NORMINV(RAND(),'SPY and TLT'!$M$52,'SPY and TLT'!$L$52)</f>
        <v>1.9508880513014391E-2</v>
      </c>
      <c r="J92">
        <f ca="1">NORMINV(RAND(),'SPY and TLT'!$M$52,'SPY and TLT'!$L$52)</f>
        <v>1.6272205472166627E-2</v>
      </c>
      <c r="K92">
        <f ca="1">NORMINV(RAND(),'SPY and TLT'!$M$52,'SPY and TLT'!$L$52)</f>
        <v>1.3855354981767425E-2</v>
      </c>
      <c r="L92">
        <f ca="1">NORMINV(RAND(),'SPY and TLT'!$M$52,'SPY and TLT'!$L$52)</f>
        <v>-1.0681642942974259E-2</v>
      </c>
      <c r="M92">
        <f ca="1">NORMINV(RAND(),'SPY and TLT'!$M$52,'SPY and TLT'!$L$52)</f>
        <v>-3.3536209494012072E-2</v>
      </c>
      <c r="N92">
        <f ca="1">NORMINV(RAND(),'SPY and TLT'!$M$52,'SPY and TLT'!$L$52)</f>
        <v>1.188408303167152E-2</v>
      </c>
      <c r="O92">
        <f ca="1">NORMINV(RAND(),'SPY and TLT'!$M$52,'SPY and TLT'!$L$52)</f>
        <v>1.61573467408128E-2</v>
      </c>
      <c r="P92">
        <f ca="1">NORMINV(RAND(),'SPY and TLT'!$M$52,'SPY and TLT'!$L$52)</f>
        <v>2.8326532391968695E-2</v>
      </c>
      <c r="Q92">
        <f ca="1">NORMINV(RAND(),'SPY and TLT'!$M$52,'SPY and TLT'!$L$52)</f>
        <v>7.0430019230997582E-3</v>
      </c>
      <c r="R92">
        <f ca="1">NORMINV(RAND(),'SPY and TLT'!$M$52,'SPY and TLT'!$L$52)</f>
        <v>-2.4707967599830228E-2</v>
      </c>
      <c r="S92">
        <f ca="1">NORMINV(RAND(),'SPY and TLT'!$M$52,'SPY and TLT'!$L$52)</f>
        <v>-1.6183046254199016E-2</v>
      </c>
      <c r="T92">
        <f ca="1">NORMINV(RAND(),'SPY and TLT'!$M$52,'SPY and TLT'!$L$52)</f>
        <v>4.9871507368985456E-2</v>
      </c>
      <c r="U92">
        <f ca="1">NORMINV(RAND(),'SPY and TLT'!$M$52,'SPY and TLT'!$L$52)</f>
        <v>-3.264305701435638E-2</v>
      </c>
      <c r="V92">
        <f ca="1">NORMINV(RAND(),'SPY and TLT'!$M$52,'SPY and TLT'!$L$52)</f>
        <v>1.0492512525474803E-2</v>
      </c>
      <c r="W92">
        <f ca="1">NORMINV(RAND(),'SPY and TLT'!$M$52,'SPY and TLT'!$L$52)</f>
        <v>5.0194862779772975E-3</v>
      </c>
      <c r="X92">
        <f ca="1">NORMINV(RAND(),'SPY and TLT'!$M$52,'SPY and TLT'!$L$52)</f>
        <v>-1.2761313842994004E-2</v>
      </c>
      <c r="Y92">
        <f ca="1">NORMINV(RAND(),'SPY and TLT'!$M$52,'SPY and TLT'!$L$52)</f>
        <v>2.1608749280584046E-2</v>
      </c>
      <c r="Z92">
        <f ca="1">NORMINV(RAND(),'SPY and TLT'!$M$52,'SPY and TLT'!$L$52)</f>
        <v>1.8037651831209353E-2</v>
      </c>
      <c r="AA92">
        <f ca="1">NORMINV(RAND(),'SPY and TLT'!$M$52,'SPY and TLT'!$L$52)</f>
        <v>1.5372356765047612E-2</v>
      </c>
      <c r="AB92">
        <f ca="1">NORMINV(RAND(),'SPY and TLT'!$M$52,'SPY and TLT'!$L$52)</f>
        <v>1.6983570055898442E-2</v>
      </c>
      <c r="AC92">
        <f ca="1">NORMINV(RAND(),'SPY and TLT'!$M$52,'SPY and TLT'!$L$52)</f>
        <v>1.4128337014770207E-2</v>
      </c>
      <c r="AD92">
        <f ca="1">NORMINV(RAND(),'SPY and TLT'!$M$52,'SPY and TLT'!$L$52)</f>
        <v>1.4702278094122292E-2</v>
      </c>
      <c r="AE92">
        <f ca="1">NORMINV(RAND(),'SPY and TLT'!$M$52,'SPY and TLT'!$L$52)</f>
        <v>3.4630080322374954E-2</v>
      </c>
      <c r="AF92">
        <f ca="1">NORMINV(RAND(),'SPY and TLT'!$M$52,'SPY and TLT'!$L$52)</f>
        <v>2.3188860081320973E-2</v>
      </c>
      <c r="AG92">
        <f ca="1">NORMINV(RAND(),'SPY and TLT'!$M$52,'SPY and TLT'!$L$52)</f>
        <v>9.3755117551991771E-3</v>
      </c>
      <c r="AH92">
        <f ca="1">NORMINV(RAND(),'SPY and TLT'!$M$52,'SPY and TLT'!$L$52)</f>
        <v>6.1545947164557118E-3</v>
      </c>
      <c r="AI92">
        <f ca="1">NORMINV(RAND(),'SPY and TLT'!$M$52,'SPY and TLT'!$L$52)</f>
        <v>4.2940886277321864E-2</v>
      </c>
      <c r="AJ92">
        <f ca="1">NORMINV(RAND(),'SPY and TLT'!$M$52,'SPY and TLT'!$L$52)</f>
        <v>-9.6805750440333189E-3</v>
      </c>
      <c r="AK92">
        <f ca="1">NORMINV(RAND(),'SPY and TLT'!$M$52,'SPY and TLT'!$L$52)</f>
        <v>1.4979716344919791E-2</v>
      </c>
      <c r="AL92">
        <f ca="1">NORMINV(RAND(),'SPY and TLT'!$M$52,'SPY and TLT'!$L$52)</f>
        <v>2.169559565400515E-2</v>
      </c>
      <c r="AM92">
        <f ca="1">NORMINV(RAND(),'SPY and TLT'!$M$52,'SPY and TLT'!$L$52)</f>
        <v>3.5933788640645026E-3</v>
      </c>
      <c r="AN92">
        <f ca="1">NORMINV(RAND(),'SPY and TLT'!$M$52,'SPY and TLT'!$L$52)</f>
        <v>1.8887303949879496E-2</v>
      </c>
      <c r="AO92">
        <f ca="1">NORMINV(RAND(),'SPY and TLT'!$M$52,'SPY and TLT'!$L$52)</f>
        <v>5.3721332720531789E-3</v>
      </c>
      <c r="AP92">
        <f ca="1">NORMINV(RAND(),'SPY and TLT'!$M$52,'SPY and TLT'!$L$52)</f>
        <v>1.0784302556158674E-2</v>
      </c>
      <c r="AQ92">
        <f ca="1">NORMINV(RAND(),'SPY and TLT'!$M$52,'SPY and TLT'!$L$52)</f>
        <v>4.0073573897048013E-2</v>
      </c>
      <c r="AR92">
        <f ca="1">NORMINV(RAND(),'SPY and TLT'!$M$52,'SPY and TLT'!$L$52)</f>
        <v>1.1559710718379579E-3</v>
      </c>
      <c r="AS92">
        <f ca="1">NORMINV(RAND(),'SPY and TLT'!$M$52,'SPY and TLT'!$L$52)</f>
        <v>1.4396096196811998E-2</v>
      </c>
      <c r="AT92">
        <f ca="1">NORMINV(RAND(),'SPY and TLT'!$M$52,'SPY and TLT'!$L$52)</f>
        <v>4.0154556323347282E-3</v>
      </c>
      <c r="AU92">
        <f ca="1">NORMINV(RAND(),'SPY and TLT'!$M$52,'SPY and TLT'!$L$52)</f>
        <v>2.1315452137707438E-2</v>
      </c>
      <c r="AV92">
        <f ca="1">NORMINV(RAND(),'SPY and TLT'!$M$52,'SPY and TLT'!$L$52)</f>
        <v>2.2146916068179315E-2</v>
      </c>
      <c r="AW92">
        <f ca="1">NORMINV(RAND(),'SPY and TLT'!$M$52,'SPY and TLT'!$L$52)</f>
        <v>1.144788433211371E-2</v>
      </c>
      <c r="AX92">
        <f ca="1">NORMINV(RAND(),'SPY and TLT'!$M$52,'SPY and TLT'!$L$52)</f>
        <v>3.2999594331776565E-2</v>
      </c>
      <c r="AY92">
        <f ca="1">NORMINV(RAND(),'SPY and TLT'!$M$52,'SPY and TLT'!$L$52)</f>
        <v>3.1691572502311714E-2</v>
      </c>
      <c r="AZ92">
        <f ca="1">NORMINV(RAND(),'SPY and TLT'!$M$52,'SPY and TLT'!$L$52)</f>
        <v>1.5077621903963577E-2</v>
      </c>
      <c r="BA92">
        <f ca="1">NORMINV(RAND(),'SPY and TLT'!$M$52,'SPY and TLT'!$L$52)</f>
        <v>-7.1996660890776259E-4</v>
      </c>
      <c r="BB92">
        <f ca="1">NORMINV(RAND(),'SPY and TLT'!$M$52,'SPY and TLT'!$L$52)</f>
        <v>-1.0057251744189786E-2</v>
      </c>
      <c r="BC92">
        <f ca="1">NORMINV(RAND(),'SPY and TLT'!$M$52,'SPY and TLT'!$L$52)</f>
        <v>6.6696624040720178E-3</v>
      </c>
      <c r="BD92">
        <f ca="1">NORMINV(RAND(),'SPY and TLT'!$M$52,'SPY and TLT'!$L$52)</f>
        <v>6.7715440861187692E-2</v>
      </c>
      <c r="BE92">
        <f ca="1">NORMINV(RAND(),'SPY and TLT'!$M$52,'SPY and TLT'!$L$52)</f>
        <v>1.0249429710060242E-2</v>
      </c>
      <c r="BF92">
        <f ca="1">NORMINV(RAND(),'SPY and TLT'!$M$52,'SPY and TLT'!$L$52)</f>
        <v>-9.4445599122912963E-3</v>
      </c>
      <c r="BG92">
        <f ca="1">NORMINV(RAND(),'SPY and TLT'!$M$52,'SPY and TLT'!$L$52)</f>
        <v>2.741757482026283E-2</v>
      </c>
      <c r="BH92">
        <f ca="1">NORMINV(RAND(),'SPY and TLT'!$M$52,'SPY and TLT'!$L$52)</f>
        <v>3.1454859175260426E-2</v>
      </c>
      <c r="BI92">
        <f ca="1">NORMINV(RAND(),'SPY and TLT'!$M$52,'SPY and TLT'!$L$52)</f>
        <v>1.3669713713793861E-2</v>
      </c>
      <c r="BJ92">
        <f ca="1">NORMINV(RAND(),'SPY and TLT'!$M$52,'SPY and TLT'!$L$52)</f>
        <v>-2.7531009769165702E-2</v>
      </c>
      <c r="BK92">
        <f ca="1">NORMINV(RAND(),'SPY and TLT'!$M$52,'SPY and TLT'!$L$52)</f>
        <v>6.5288420834001123E-3</v>
      </c>
      <c r="BL92">
        <f ca="1">NORMINV(RAND(),'SPY and TLT'!$M$52,'SPY and TLT'!$L$52)</f>
        <v>9.2222049382844964E-3</v>
      </c>
      <c r="BM92">
        <f ca="1">NORMINV(RAND(),'SPY and TLT'!$M$52,'SPY and TLT'!$L$52)</f>
        <v>9.8652807749630301E-3</v>
      </c>
      <c r="BN92">
        <f ca="1">NORMINV(RAND(),'SPY and TLT'!$M$52,'SPY and TLT'!$L$52)</f>
        <v>-1.1190180947210564E-2</v>
      </c>
    </row>
    <row r="93" spans="6:66" x14ac:dyDescent="0.2">
      <c r="F93">
        <f ca="1">NORMINV(RAND(),'SPY and TLT'!$M$52,'SPY and TLT'!$L$52)</f>
        <v>2.6705570641075715E-2</v>
      </c>
      <c r="G93">
        <f ca="1">NORMINV(RAND(),'SPY and TLT'!$M$52,'SPY and TLT'!$L$52)</f>
        <v>-9.0002054756921947E-3</v>
      </c>
      <c r="H93">
        <f ca="1">NORMINV(RAND(),'SPY and TLT'!$M$52,'SPY and TLT'!$L$52)</f>
        <v>5.1969984162118212E-2</v>
      </c>
      <c r="I93">
        <f ca="1">NORMINV(RAND(),'SPY and TLT'!$M$52,'SPY and TLT'!$L$52)</f>
        <v>2.1004184150511113E-3</v>
      </c>
      <c r="J93">
        <f ca="1">NORMINV(RAND(),'SPY and TLT'!$M$52,'SPY and TLT'!$L$52)</f>
        <v>-1.5023903931637637E-2</v>
      </c>
      <c r="K93">
        <f ca="1">NORMINV(RAND(),'SPY and TLT'!$M$52,'SPY and TLT'!$L$52)</f>
        <v>1.5464364910928296E-2</v>
      </c>
      <c r="L93">
        <f ca="1">NORMINV(RAND(),'SPY and TLT'!$M$52,'SPY and TLT'!$L$52)</f>
        <v>7.2146768906060669E-3</v>
      </c>
      <c r="M93">
        <f ca="1">NORMINV(RAND(),'SPY and TLT'!$M$52,'SPY and TLT'!$L$52)</f>
        <v>1.2675963632229663E-2</v>
      </c>
      <c r="N93">
        <f ca="1">NORMINV(RAND(),'SPY and TLT'!$M$52,'SPY and TLT'!$L$52)</f>
        <v>2.3259821910196023E-2</v>
      </c>
      <c r="O93">
        <f ca="1">NORMINV(RAND(),'SPY and TLT'!$M$52,'SPY and TLT'!$L$52)</f>
        <v>-2.0715017273884471E-3</v>
      </c>
      <c r="P93">
        <f ca="1">NORMINV(RAND(),'SPY and TLT'!$M$52,'SPY and TLT'!$L$52)</f>
        <v>1.6440153690388742E-2</v>
      </c>
      <c r="Q93">
        <f ca="1">NORMINV(RAND(),'SPY and TLT'!$M$52,'SPY and TLT'!$L$52)</f>
        <v>-2.7013128092339455E-3</v>
      </c>
      <c r="R93">
        <f ca="1">NORMINV(RAND(),'SPY and TLT'!$M$52,'SPY and TLT'!$L$52)</f>
        <v>-4.1664954997176311E-2</v>
      </c>
      <c r="S93">
        <f ca="1">NORMINV(RAND(),'SPY and TLT'!$M$52,'SPY and TLT'!$L$52)</f>
        <v>3.1824450446815679E-2</v>
      </c>
      <c r="T93">
        <f ca="1">NORMINV(RAND(),'SPY and TLT'!$M$52,'SPY and TLT'!$L$52)</f>
        <v>-3.2047747496224452E-2</v>
      </c>
      <c r="U93">
        <f ca="1">NORMINV(RAND(),'SPY and TLT'!$M$52,'SPY and TLT'!$L$52)</f>
        <v>2.12937499245845E-2</v>
      </c>
      <c r="V93">
        <f ca="1">NORMINV(RAND(),'SPY and TLT'!$M$52,'SPY and TLT'!$L$52)</f>
        <v>6.1340515386732603E-3</v>
      </c>
      <c r="W93">
        <f ca="1">NORMINV(RAND(),'SPY and TLT'!$M$52,'SPY and TLT'!$L$52)</f>
        <v>-2.0996979508598409E-2</v>
      </c>
      <c r="X93">
        <f ca="1">NORMINV(RAND(),'SPY and TLT'!$M$52,'SPY and TLT'!$L$52)</f>
        <v>-2.8690140448035622E-2</v>
      </c>
      <c r="Y93">
        <f ca="1">NORMINV(RAND(),'SPY and TLT'!$M$52,'SPY and TLT'!$L$52)</f>
        <v>-9.9825522084778188E-4</v>
      </c>
      <c r="Z93">
        <f ca="1">NORMINV(RAND(),'SPY and TLT'!$M$52,'SPY and TLT'!$L$52)</f>
        <v>4.2592965598624917E-2</v>
      </c>
      <c r="AA93">
        <f ca="1">NORMINV(RAND(),'SPY and TLT'!$M$52,'SPY and TLT'!$L$52)</f>
        <v>-1.4497186646712741E-2</v>
      </c>
      <c r="AB93">
        <f ca="1">NORMINV(RAND(),'SPY and TLT'!$M$52,'SPY and TLT'!$L$52)</f>
        <v>-3.096952527471963E-2</v>
      </c>
      <c r="AC93">
        <f ca="1">NORMINV(RAND(),'SPY and TLT'!$M$52,'SPY and TLT'!$L$52)</f>
        <v>4.7391471661504432E-3</v>
      </c>
      <c r="AD93">
        <f ca="1">NORMINV(RAND(),'SPY and TLT'!$M$52,'SPY and TLT'!$L$52)</f>
        <v>1.7448841094946238E-4</v>
      </c>
      <c r="AE93">
        <f ca="1">NORMINV(RAND(),'SPY and TLT'!$M$52,'SPY and TLT'!$L$52)</f>
        <v>1.6633455757231522E-2</v>
      </c>
      <c r="AF93">
        <f ca="1">NORMINV(RAND(),'SPY and TLT'!$M$52,'SPY and TLT'!$L$52)</f>
        <v>-1.6319100381894441E-3</v>
      </c>
      <c r="AG93">
        <f ca="1">NORMINV(RAND(),'SPY and TLT'!$M$52,'SPY and TLT'!$L$52)</f>
        <v>-6.5582942113435365E-3</v>
      </c>
      <c r="AH93">
        <f ca="1">NORMINV(RAND(),'SPY and TLT'!$M$52,'SPY and TLT'!$L$52)</f>
        <v>-1.6637655136666034E-2</v>
      </c>
      <c r="AI93">
        <f ca="1">NORMINV(RAND(),'SPY and TLT'!$M$52,'SPY and TLT'!$L$52)</f>
        <v>1.9125793070067565E-2</v>
      </c>
      <c r="AJ93">
        <f ca="1">NORMINV(RAND(),'SPY and TLT'!$M$52,'SPY and TLT'!$L$52)</f>
        <v>3.1792248322929095E-2</v>
      </c>
      <c r="AK93">
        <f ca="1">NORMINV(RAND(),'SPY and TLT'!$M$52,'SPY and TLT'!$L$52)</f>
        <v>4.9329862125211732E-2</v>
      </c>
      <c r="AL93">
        <f ca="1">NORMINV(RAND(),'SPY and TLT'!$M$52,'SPY and TLT'!$L$52)</f>
        <v>3.1968436695728665E-2</v>
      </c>
      <c r="AM93">
        <f ca="1">NORMINV(RAND(),'SPY and TLT'!$M$52,'SPY and TLT'!$L$52)</f>
        <v>-1.9802780963514618E-4</v>
      </c>
      <c r="AN93">
        <f ca="1">NORMINV(RAND(),'SPY and TLT'!$M$52,'SPY and TLT'!$L$52)</f>
        <v>-1.2482786576355816E-2</v>
      </c>
      <c r="AO93">
        <f ca="1">NORMINV(RAND(),'SPY and TLT'!$M$52,'SPY and TLT'!$L$52)</f>
        <v>3.5951877960285337E-2</v>
      </c>
      <c r="AP93">
        <f ca="1">NORMINV(RAND(),'SPY and TLT'!$M$52,'SPY and TLT'!$L$52)</f>
        <v>4.7418734312529021E-3</v>
      </c>
      <c r="AQ93">
        <f ca="1">NORMINV(RAND(),'SPY and TLT'!$M$52,'SPY and TLT'!$L$52)</f>
        <v>1.4827367450859419E-3</v>
      </c>
      <c r="AR93">
        <f ca="1">NORMINV(RAND(),'SPY and TLT'!$M$52,'SPY and TLT'!$L$52)</f>
        <v>-1.5246479182389323E-2</v>
      </c>
      <c r="AS93">
        <f ca="1">NORMINV(RAND(),'SPY and TLT'!$M$52,'SPY and TLT'!$L$52)</f>
        <v>3.1329387388436984E-2</v>
      </c>
      <c r="AT93">
        <f ca="1">NORMINV(RAND(),'SPY and TLT'!$M$52,'SPY and TLT'!$L$52)</f>
        <v>2.6363974310937038E-2</v>
      </c>
      <c r="AU93">
        <f ca="1">NORMINV(RAND(),'SPY and TLT'!$M$52,'SPY and TLT'!$L$52)</f>
        <v>1.7379837418390529E-2</v>
      </c>
      <c r="AV93">
        <f ca="1">NORMINV(RAND(),'SPY and TLT'!$M$52,'SPY and TLT'!$L$52)</f>
        <v>3.9113844095859853E-3</v>
      </c>
      <c r="AW93">
        <f ca="1">NORMINV(RAND(),'SPY and TLT'!$M$52,'SPY and TLT'!$L$52)</f>
        <v>6.6877986201612765E-3</v>
      </c>
      <c r="AX93">
        <f ca="1">NORMINV(RAND(),'SPY and TLT'!$M$52,'SPY and TLT'!$L$52)</f>
        <v>5.733081004463016E-3</v>
      </c>
      <c r="AY93">
        <f ca="1">NORMINV(RAND(),'SPY and TLT'!$M$52,'SPY and TLT'!$L$52)</f>
        <v>1.8711876904944748E-3</v>
      </c>
      <c r="AZ93">
        <f ca="1">NORMINV(RAND(),'SPY and TLT'!$M$52,'SPY and TLT'!$L$52)</f>
        <v>1.0072455900636611E-2</v>
      </c>
      <c r="BA93">
        <f ca="1">NORMINV(RAND(),'SPY and TLT'!$M$52,'SPY and TLT'!$L$52)</f>
        <v>-3.578783546313858E-2</v>
      </c>
      <c r="BB93">
        <f ca="1">NORMINV(RAND(),'SPY and TLT'!$M$52,'SPY and TLT'!$L$52)</f>
        <v>1.0678200842353608E-2</v>
      </c>
      <c r="BC93">
        <f ca="1">NORMINV(RAND(),'SPY and TLT'!$M$52,'SPY and TLT'!$L$52)</f>
        <v>-2.1969774616436916E-2</v>
      </c>
      <c r="BD93">
        <f ca="1">NORMINV(RAND(),'SPY and TLT'!$M$52,'SPY and TLT'!$L$52)</f>
        <v>1.4063384973595791E-2</v>
      </c>
      <c r="BE93">
        <f ca="1">NORMINV(RAND(),'SPY and TLT'!$M$52,'SPY and TLT'!$L$52)</f>
        <v>-8.3956965023100454E-4</v>
      </c>
      <c r="BF93">
        <f ca="1">NORMINV(RAND(),'SPY and TLT'!$M$52,'SPY and TLT'!$L$52)</f>
        <v>-2.8334077952385798E-2</v>
      </c>
      <c r="BG93">
        <f ca="1">NORMINV(RAND(),'SPY and TLT'!$M$52,'SPY and TLT'!$L$52)</f>
        <v>-3.2179922618652919E-3</v>
      </c>
      <c r="BH93">
        <f ca="1">NORMINV(RAND(),'SPY and TLT'!$M$52,'SPY and TLT'!$L$52)</f>
        <v>-8.1846562063581305E-3</v>
      </c>
      <c r="BI93">
        <f ca="1">NORMINV(RAND(),'SPY and TLT'!$M$52,'SPY and TLT'!$L$52)</f>
        <v>1.2816019943738845E-2</v>
      </c>
      <c r="BJ93">
        <f ca="1">NORMINV(RAND(),'SPY and TLT'!$M$52,'SPY and TLT'!$L$52)</f>
        <v>-2.8495415259201174E-2</v>
      </c>
      <c r="BK93">
        <f ca="1">NORMINV(RAND(),'SPY and TLT'!$M$52,'SPY and TLT'!$L$52)</f>
        <v>8.0386517369432572E-3</v>
      </c>
      <c r="BL93">
        <f ca="1">NORMINV(RAND(),'SPY and TLT'!$M$52,'SPY and TLT'!$L$52)</f>
        <v>-5.2170402033207552E-2</v>
      </c>
      <c r="BM93">
        <f ca="1">NORMINV(RAND(),'SPY and TLT'!$M$52,'SPY and TLT'!$L$52)</f>
        <v>2.1378790295809511E-3</v>
      </c>
      <c r="BN93">
        <f ca="1">NORMINV(RAND(),'SPY and TLT'!$M$52,'SPY and TLT'!$L$52)</f>
        <v>-2.2462462890725796E-3</v>
      </c>
    </row>
    <row r="94" spans="6:66" x14ac:dyDescent="0.2">
      <c r="F94">
        <f ca="1">NORMINV(RAND(),'SPY and TLT'!$M$52,'SPY and TLT'!$L$52)</f>
        <v>8.803846647575525E-3</v>
      </c>
      <c r="G94">
        <f ca="1">NORMINV(RAND(),'SPY and TLT'!$M$52,'SPY and TLT'!$L$52)</f>
        <v>5.5789764813464274E-3</v>
      </c>
      <c r="H94">
        <f ca="1">NORMINV(RAND(),'SPY and TLT'!$M$52,'SPY and TLT'!$L$52)</f>
        <v>4.34119087636139E-2</v>
      </c>
      <c r="I94">
        <f ca="1">NORMINV(RAND(),'SPY and TLT'!$M$52,'SPY and TLT'!$L$52)</f>
        <v>2.9903887034397652E-2</v>
      </c>
      <c r="J94">
        <f ca="1">NORMINV(RAND(),'SPY and TLT'!$M$52,'SPY and TLT'!$L$52)</f>
        <v>-3.8486379175092329E-3</v>
      </c>
      <c r="K94">
        <f ca="1">NORMINV(RAND(),'SPY and TLT'!$M$52,'SPY and TLT'!$L$52)</f>
        <v>-1.4872059739394736E-2</v>
      </c>
      <c r="L94">
        <f ca="1">NORMINV(RAND(),'SPY and TLT'!$M$52,'SPY and TLT'!$L$52)</f>
        <v>1.8351127186900802E-2</v>
      </c>
      <c r="M94">
        <f ca="1">NORMINV(RAND(),'SPY and TLT'!$M$52,'SPY and TLT'!$L$52)</f>
        <v>-1.0355585658792747E-2</v>
      </c>
      <c r="N94">
        <f ca="1">NORMINV(RAND(),'SPY and TLT'!$M$52,'SPY and TLT'!$L$52)</f>
        <v>1.7117176520094167E-2</v>
      </c>
      <c r="O94">
        <f ca="1">NORMINV(RAND(),'SPY and TLT'!$M$52,'SPY and TLT'!$L$52)</f>
        <v>-6.1471813712786682E-3</v>
      </c>
      <c r="P94">
        <f ca="1">NORMINV(RAND(),'SPY and TLT'!$M$52,'SPY and TLT'!$L$52)</f>
        <v>4.3858369368855045E-2</v>
      </c>
      <c r="Q94">
        <f ca="1">NORMINV(RAND(),'SPY and TLT'!$M$52,'SPY and TLT'!$L$52)</f>
        <v>-3.0809378889580529E-2</v>
      </c>
      <c r="R94">
        <f ca="1">NORMINV(RAND(),'SPY and TLT'!$M$52,'SPY and TLT'!$L$52)</f>
        <v>5.1743209416100838E-3</v>
      </c>
      <c r="S94">
        <f ca="1">NORMINV(RAND(),'SPY and TLT'!$M$52,'SPY and TLT'!$L$52)</f>
        <v>-1.7344051609205257E-3</v>
      </c>
      <c r="T94">
        <f ca="1">NORMINV(RAND(),'SPY and TLT'!$M$52,'SPY and TLT'!$L$52)</f>
        <v>1.1963722888201491E-2</v>
      </c>
      <c r="U94">
        <f ca="1">NORMINV(RAND(),'SPY and TLT'!$M$52,'SPY and TLT'!$L$52)</f>
        <v>3.1470553517429389E-2</v>
      </c>
      <c r="V94">
        <f ca="1">NORMINV(RAND(),'SPY and TLT'!$M$52,'SPY and TLT'!$L$52)</f>
        <v>-8.6782611259486227E-3</v>
      </c>
      <c r="W94">
        <f ca="1">NORMINV(RAND(),'SPY and TLT'!$M$52,'SPY and TLT'!$L$52)</f>
        <v>7.7610422941375157E-4</v>
      </c>
      <c r="X94">
        <f ca="1">NORMINV(RAND(),'SPY and TLT'!$M$52,'SPY and TLT'!$L$52)</f>
        <v>8.8056661968235975E-3</v>
      </c>
      <c r="Y94">
        <f ca="1">NORMINV(RAND(),'SPY and TLT'!$M$52,'SPY and TLT'!$L$52)</f>
        <v>4.9786020926488248E-4</v>
      </c>
      <c r="Z94">
        <f ca="1">NORMINV(RAND(),'SPY and TLT'!$M$52,'SPY and TLT'!$L$52)</f>
        <v>1.1904522505882465E-2</v>
      </c>
      <c r="AA94">
        <f ca="1">NORMINV(RAND(),'SPY and TLT'!$M$52,'SPY and TLT'!$L$52)</f>
        <v>7.4100177731347416E-3</v>
      </c>
      <c r="AB94">
        <f ca="1">NORMINV(RAND(),'SPY and TLT'!$M$52,'SPY and TLT'!$L$52)</f>
        <v>2.6524647998560899E-2</v>
      </c>
      <c r="AC94">
        <f ca="1">NORMINV(RAND(),'SPY and TLT'!$M$52,'SPY and TLT'!$L$52)</f>
        <v>-1.674698551240154E-2</v>
      </c>
      <c r="AD94">
        <f ca="1">NORMINV(RAND(),'SPY and TLT'!$M$52,'SPY and TLT'!$L$52)</f>
        <v>-1.6211301481430233E-2</v>
      </c>
      <c r="AE94">
        <f ca="1">NORMINV(RAND(),'SPY and TLT'!$M$52,'SPY and TLT'!$L$52)</f>
        <v>-1.6588299311752219E-2</v>
      </c>
      <c r="AF94">
        <f ca="1">NORMINV(RAND(),'SPY and TLT'!$M$52,'SPY and TLT'!$L$52)</f>
        <v>2.2821584532089295E-2</v>
      </c>
      <c r="AG94">
        <f ca="1">NORMINV(RAND(),'SPY and TLT'!$M$52,'SPY and TLT'!$L$52)</f>
        <v>-1.4222398882327025E-2</v>
      </c>
      <c r="AH94">
        <f ca="1">NORMINV(RAND(),'SPY and TLT'!$M$52,'SPY and TLT'!$L$52)</f>
        <v>4.048384378956521E-2</v>
      </c>
      <c r="AI94">
        <f ca="1">NORMINV(RAND(),'SPY and TLT'!$M$52,'SPY and TLT'!$L$52)</f>
        <v>3.7192227393692164E-2</v>
      </c>
      <c r="AJ94">
        <f ca="1">NORMINV(RAND(),'SPY and TLT'!$M$52,'SPY and TLT'!$L$52)</f>
        <v>-4.084679859951478E-3</v>
      </c>
      <c r="AK94">
        <f ca="1">NORMINV(RAND(),'SPY and TLT'!$M$52,'SPY and TLT'!$L$52)</f>
        <v>7.2564330847221048E-3</v>
      </c>
      <c r="AL94">
        <f ca="1">NORMINV(RAND(),'SPY and TLT'!$M$52,'SPY and TLT'!$L$52)</f>
        <v>2.2218817753773219E-2</v>
      </c>
      <c r="AM94">
        <f ca="1">NORMINV(RAND(),'SPY and TLT'!$M$52,'SPY and TLT'!$L$52)</f>
        <v>3.1455378203571902E-2</v>
      </c>
      <c r="AN94">
        <f ca="1">NORMINV(RAND(),'SPY and TLT'!$M$52,'SPY and TLT'!$L$52)</f>
        <v>3.447969219214269E-2</v>
      </c>
      <c r="AO94">
        <f ca="1">NORMINV(RAND(),'SPY and TLT'!$M$52,'SPY and TLT'!$L$52)</f>
        <v>6.5359536284330944E-3</v>
      </c>
      <c r="AP94">
        <f ca="1">NORMINV(RAND(),'SPY and TLT'!$M$52,'SPY and TLT'!$L$52)</f>
        <v>1.9490208634270232E-2</v>
      </c>
      <c r="AQ94">
        <f ca="1">NORMINV(RAND(),'SPY and TLT'!$M$52,'SPY and TLT'!$L$52)</f>
        <v>-9.4712560351703015E-3</v>
      </c>
      <c r="AR94">
        <f ca="1">NORMINV(RAND(),'SPY and TLT'!$M$52,'SPY and TLT'!$L$52)</f>
        <v>1.5782886895939024E-2</v>
      </c>
      <c r="AS94">
        <f ca="1">NORMINV(RAND(),'SPY and TLT'!$M$52,'SPY and TLT'!$L$52)</f>
        <v>-3.7101701405780107E-3</v>
      </c>
      <c r="AT94">
        <f ca="1">NORMINV(RAND(),'SPY and TLT'!$M$52,'SPY and TLT'!$L$52)</f>
        <v>-1.766067628956202E-2</v>
      </c>
      <c r="AU94">
        <f ca="1">NORMINV(RAND(),'SPY and TLT'!$M$52,'SPY and TLT'!$L$52)</f>
        <v>1.8918488523518334E-2</v>
      </c>
      <c r="AV94">
        <f ca="1">NORMINV(RAND(),'SPY and TLT'!$M$52,'SPY and TLT'!$L$52)</f>
        <v>2.230704288390779E-2</v>
      </c>
      <c r="AW94">
        <f ca="1">NORMINV(RAND(),'SPY and TLT'!$M$52,'SPY and TLT'!$L$52)</f>
        <v>1.0773666111126557E-2</v>
      </c>
      <c r="AX94">
        <f ca="1">NORMINV(RAND(),'SPY and TLT'!$M$52,'SPY and TLT'!$L$52)</f>
        <v>-7.4692288588807361E-3</v>
      </c>
      <c r="AY94">
        <f ca="1">NORMINV(RAND(),'SPY and TLT'!$M$52,'SPY and TLT'!$L$52)</f>
        <v>3.2629428518007961E-4</v>
      </c>
      <c r="AZ94">
        <f ca="1">NORMINV(RAND(),'SPY and TLT'!$M$52,'SPY and TLT'!$L$52)</f>
        <v>-4.0874548385854963E-2</v>
      </c>
      <c r="BA94">
        <f ca="1">NORMINV(RAND(),'SPY and TLT'!$M$52,'SPY and TLT'!$L$52)</f>
        <v>3.1767464017549533E-2</v>
      </c>
      <c r="BB94">
        <f ca="1">NORMINV(RAND(),'SPY and TLT'!$M$52,'SPY and TLT'!$L$52)</f>
        <v>3.5630682236251245E-3</v>
      </c>
      <c r="BC94">
        <f ca="1">NORMINV(RAND(),'SPY and TLT'!$M$52,'SPY and TLT'!$L$52)</f>
        <v>4.7232467832171221E-2</v>
      </c>
      <c r="BD94">
        <f ca="1">NORMINV(RAND(),'SPY and TLT'!$M$52,'SPY and TLT'!$L$52)</f>
        <v>2.2639120955987135E-2</v>
      </c>
      <c r="BE94">
        <f ca="1">NORMINV(RAND(),'SPY and TLT'!$M$52,'SPY and TLT'!$L$52)</f>
        <v>-1.2384762035357138E-2</v>
      </c>
      <c r="BF94">
        <f ca="1">NORMINV(RAND(),'SPY and TLT'!$M$52,'SPY and TLT'!$L$52)</f>
        <v>7.3178263982107104E-3</v>
      </c>
      <c r="BG94">
        <f ca="1">NORMINV(RAND(),'SPY and TLT'!$M$52,'SPY and TLT'!$L$52)</f>
        <v>2.3262909191630959E-2</v>
      </c>
      <c r="BH94">
        <f ca="1">NORMINV(RAND(),'SPY and TLT'!$M$52,'SPY and TLT'!$L$52)</f>
        <v>-2.767914469909304E-2</v>
      </c>
      <c r="BI94">
        <f ca="1">NORMINV(RAND(),'SPY and TLT'!$M$52,'SPY and TLT'!$L$52)</f>
        <v>2.5574692722859352E-2</v>
      </c>
      <c r="BJ94">
        <f ca="1">NORMINV(RAND(),'SPY and TLT'!$M$52,'SPY and TLT'!$L$52)</f>
        <v>-1.121611392134458E-2</v>
      </c>
      <c r="BK94">
        <f ca="1">NORMINV(RAND(),'SPY and TLT'!$M$52,'SPY and TLT'!$L$52)</f>
        <v>-1.1377241477040891E-3</v>
      </c>
      <c r="BL94">
        <f ca="1">NORMINV(RAND(),'SPY and TLT'!$M$52,'SPY and TLT'!$L$52)</f>
        <v>6.1881297190163592E-3</v>
      </c>
      <c r="BM94">
        <f ca="1">NORMINV(RAND(),'SPY and TLT'!$M$52,'SPY and TLT'!$L$52)</f>
        <v>-2.1916721204398595E-2</v>
      </c>
      <c r="BN94">
        <f ca="1">NORMINV(RAND(),'SPY and TLT'!$M$52,'SPY and TLT'!$L$52)</f>
        <v>2.0091439827405258E-4</v>
      </c>
    </row>
    <row r="95" spans="6:66" x14ac:dyDescent="0.2">
      <c r="F95">
        <f ca="1">NORMINV(RAND(),'SPY and TLT'!$M$52,'SPY and TLT'!$L$52)</f>
        <v>2.8005449795217328E-2</v>
      </c>
      <c r="G95">
        <f ca="1">NORMINV(RAND(),'SPY and TLT'!$M$52,'SPY and TLT'!$L$52)</f>
        <v>-2.9427735420120968E-3</v>
      </c>
      <c r="H95">
        <f ca="1">NORMINV(RAND(),'SPY and TLT'!$M$52,'SPY and TLT'!$L$52)</f>
        <v>-3.2415310945288862E-3</v>
      </c>
      <c r="I95">
        <f ca="1">NORMINV(RAND(),'SPY and TLT'!$M$52,'SPY and TLT'!$L$52)</f>
        <v>1.7841401277267091E-2</v>
      </c>
      <c r="J95">
        <f ca="1">NORMINV(RAND(),'SPY and TLT'!$M$52,'SPY and TLT'!$L$52)</f>
        <v>9.2281507576176293E-3</v>
      </c>
      <c r="K95">
        <f ca="1">NORMINV(RAND(),'SPY and TLT'!$M$52,'SPY and TLT'!$L$52)</f>
        <v>1.930599261929624E-2</v>
      </c>
      <c r="L95">
        <f ca="1">NORMINV(RAND(),'SPY and TLT'!$M$52,'SPY and TLT'!$L$52)</f>
        <v>2.2393889539764754E-2</v>
      </c>
      <c r="M95">
        <f ca="1">NORMINV(RAND(),'SPY and TLT'!$M$52,'SPY and TLT'!$L$52)</f>
        <v>-1.3956693547142731E-3</v>
      </c>
      <c r="N95">
        <f ca="1">NORMINV(RAND(),'SPY and TLT'!$M$52,'SPY and TLT'!$L$52)</f>
        <v>-1.0803530648158897E-2</v>
      </c>
      <c r="O95">
        <f ca="1">NORMINV(RAND(),'SPY and TLT'!$M$52,'SPY and TLT'!$L$52)</f>
        <v>-2.7493001749063519E-2</v>
      </c>
      <c r="P95">
        <f ca="1">NORMINV(RAND(),'SPY and TLT'!$M$52,'SPY and TLT'!$L$52)</f>
        <v>1.2044458933825695E-3</v>
      </c>
      <c r="Q95">
        <f ca="1">NORMINV(RAND(),'SPY and TLT'!$M$52,'SPY and TLT'!$L$52)</f>
        <v>2.0470961893686256E-2</v>
      </c>
      <c r="R95">
        <f ca="1">NORMINV(RAND(),'SPY and TLT'!$M$52,'SPY and TLT'!$L$52)</f>
        <v>2.3481535267195951E-2</v>
      </c>
      <c r="S95">
        <f ca="1">NORMINV(RAND(),'SPY and TLT'!$M$52,'SPY and TLT'!$L$52)</f>
        <v>-3.5453334152977592E-2</v>
      </c>
      <c r="T95">
        <f ca="1">NORMINV(RAND(),'SPY and TLT'!$M$52,'SPY and TLT'!$L$52)</f>
        <v>1.1731958316003703E-2</v>
      </c>
      <c r="U95">
        <f ca="1">NORMINV(RAND(),'SPY and TLT'!$M$52,'SPY and TLT'!$L$52)</f>
        <v>3.1891378001704274E-2</v>
      </c>
      <c r="V95">
        <f ca="1">NORMINV(RAND(),'SPY and TLT'!$M$52,'SPY and TLT'!$L$52)</f>
        <v>-1.4908801367080121E-3</v>
      </c>
      <c r="W95">
        <f ca="1">NORMINV(RAND(),'SPY and TLT'!$M$52,'SPY and TLT'!$L$52)</f>
        <v>1.552195648026845E-2</v>
      </c>
      <c r="X95">
        <f ca="1">NORMINV(RAND(),'SPY and TLT'!$M$52,'SPY and TLT'!$L$52)</f>
        <v>-3.5506616928390591E-2</v>
      </c>
      <c r="Y95">
        <f ca="1">NORMINV(RAND(),'SPY and TLT'!$M$52,'SPY and TLT'!$L$52)</f>
        <v>1.5073440414759057E-2</v>
      </c>
      <c r="Z95">
        <f ca="1">NORMINV(RAND(),'SPY and TLT'!$M$52,'SPY and TLT'!$L$52)</f>
        <v>-1.5798250320617796E-2</v>
      </c>
      <c r="AA95">
        <f ca="1">NORMINV(RAND(),'SPY and TLT'!$M$52,'SPY and TLT'!$L$52)</f>
        <v>-1.4454815147113061E-2</v>
      </c>
      <c r="AB95">
        <f ca="1">NORMINV(RAND(),'SPY and TLT'!$M$52,'SPY and TLT'!$L$52)</f>
        <v>1.2825469955120104E-2</v>
      </c>
      <c r="AC95">
        <f ca="1">NORMINV(RAND(),'SPY and TLT'!$M$52,'SPY and TLT'!$L$52)</f>
        <v>-2.8108515444148035E-2</v>
      </c>
      <c r="AD95">
        <f ca="1">NORMINV(RAND(),'SPY and TLT'!$M$52,'SPY and TLT'!$L$52)</f>
        <v>-2.6807455880969815E-2</v>
      </c>
      <c r="AE95">
        <f ca="1">NORMINV(RAND(),'SPY and TLT'!$M$52,'SPY and TLT'!$L$52)</f>
        <v>9.2839869561512217E-3</v>
      </c>
      <c r="AF95">
        <f ca="1">NORMINV(RAND(),'SPY and TLT'!$M$52,'SPY and TLT'!$L$52)</f>
        <v>3.0581969799834277E-3</v>
      </c>
      <c r="AG95">
        <f ca="1">NORMINV(RAND(),'SPY and TLT'!$M$52,'SPY and TLT'!$L$52)</f>
        <v>1.3298847017115166E-2</v>
      </c>
      <c r="AH95">
        <f ca="1">NORMINV(RAND(),'SPY and TLT'!$M$52,'SPY and TLT'!$L$52)</f>
        <v>-1.0392379389540733E-2</v>
      </c>
      <c r="AI95">
        <f ca="1">NORMINV(RAND(),'SPY and TLT'!$M$52,'SPY and TLT'!$L$52)</f>
        <v>2.9281259240047992E-2</v>
      </c>
      <c r="AJ95">
        <f ca="1">NORMINV(RAND(),'SPY and TLT'!$M$52,'SPY and TLT'!$L$52)</f>
        <v>3.5883265075892304E-2</v>
      </c>
      <c r="AK95">
        <f ca="1">NORMINV(RAND(),'SPY and TLT'!$M$52,'SPY and TLT'!$L$52)</f>
        <v>7.6630870474690346E-3</v>
      </c>
      <c r="AL95">
        <f ca="1">NORMINV(RAND(),'SPY and TLT'!$M$52,'SPY and TLT'!$L$52)</f>
        <v>1.6067392309864086E-2</v>
      </c>
      <c r="AM95">
        <f ca="1">NORMINV(RAND(),'SPY and TLT'!$M$52,'SPY and TLT'!$L$52)</f>
        <v>-7.9657236881856379E-3</v>
      </c>
      <c r="AN95">
        <f ca="1">NORMINV(RAND(),'SPY and TLT'!$M$52,'SPY and TLT'!$L$52)</f>
        <v>-2.8659708111915632E-2</v>
      </c>
      <c r="AO95">
        <f ca="1">NORMINV(RAND(),'SPY and TLT'!$M$52,'SPY and TLT'!$L$52)</f>
        <v>-5.1576573840346725E-3</v>
      </c>
      <c r="AP95">
        <f ca="1">NORMINV(RAND(),'SPY and TLT'!$M$52,'SPY and TLT'!$L$52)</f>
        <v>1.1968940754442825E-2</v>
      </c>
      <c r="AQ95">
        <f ca="1">NORMINV(RAND(),'SPY and TLT'!$M$52,'SPY and TLT'!$L$52)</f>
        <v>-2.5135140423285917E-2</v>
      </c>
      <c r="AR95">
        <f ca="1">NORMINV(RAND(),'SPY and TLT'!$M$52,'SPY and TLT'!$L$52)</f>
        <v>5.1802588381090683E-2</v>
      </c>
      <c r="AS95">
        <f ca="1">NORMINV(RAND(),'SPY and TLT'!$M$52,'SPY and TLT'!$L$52)</f>
        <v>1.3474086945672982E-3</v>
      </c>
      <c r="AT95">
        <f ca="1">NORMINV(RAND(),'SPY and TLT'!$M$52,'SPY and TLT'!$L$52)</f>
        <v>-1.6549796780001132E-2</v>
      </c>
      <c r="AU95">
        <f ca="1">NORMINV(RAND(),'SPY and TLT'!$M$52,'SPY and TLT'!$L$52)</f>
        <v>1.4959389786155391E-2</v>
      </c>
      <c r="AV95">
        <f ca="1">NORMINV(RAND(),'SPY and TLT'!$M$52,'SPY and TLT'!$L$52)</f>
        <v>4.9731964421684163E-2</v>
      </c>
      <c r="AW95">
        <f ca="1">NORMINV(RAND(),'SPY and TLT'!$M$52,'SPY and TLT'!$L$52)</f>
        <v>1.1857380576388138E-2</v>
      </c>
      <c r="AX95">
        <f ca="1">NORMINV(RAND(),'SPY and TLT'!$M$52,'SPY and TLT'!$L$52)</f>
        <v>-1.0353413427649536E-2</v>
      </c>
      <c r="AY95">
        <f ca="1">NORMINV(RAND(),'SPY and TLT'!$M$52,'SPY and TLT'!$L$52)</f>
        <v>-2.9839929120427131E-2</v>
      </c>
      <c r="AZ95">
        <f ca="1">NORMINV(RAND(),'SPY and TLT'!$M$52,'SPY and TLT'!$L$52)</f>
        <v>1.3956919102516712E-2</v>
      </c>
      <c r="BA95">
        <f ca="1">NORMINV(RAND(),'SPY and TLT'!$M$52,'SPY and TLT'!$L$52)</f>
        <v>5.9928045645754671E-3</v>
      </c>
      <c r="BB95">
        <f ca="1">NORMINV(RAND(),'SPY and TLT'!$M$52,'SPY and TLT'!$L$52)</f>
        <v>8.0413134896510207E-4</v>
      </c>
      <c r="BC95">
        <f ca="1">NORMINV(RAND(),'SPY and TLT'!$M$52,'SPY and TLT'!$L$52)</f>
        <v>-1.8017283314323455E-2</v>
      </c>
      <c r="BD95">
        <f ca="1">NORMINV(RAND(),'SPY and TLT'!$M$52,'SPY and TLT'!$L$52)</f>
        <v>1.8148443628326495E-2</v>
      </c>
      <c r="BE95">
        <f ca="1">NORMINV(RAND(),'SPY and TLT'!$M$52,'SPY and TLT'!$L$52)</f>
        <v>6.4805598661260106E-3</v>
      </c>
      <c r="BF95">
        <f ca="1">NORMINV(RAND(),'SPY and TLT'!$M$52,'SPY and TLT'!$L$52)</f>
        <v>-4.3255576533478184E-3</v>
      </c>
      <c r="BG95">
        <f ca="1">NORMINV(RAND(),'SPY and TLT'!$M$52,'SPY and TLT'!$L$52)</f>
        <v>-1.331088851936571E-2</v>
      </c>
      <c r="BH95">
        <f ca="1">NORMINV(RAND(),'SPY and TLT'!$M$52,'SPY and TLT'!$L$52)</f>
        <v>2.6330632529844768E-3</v>
      </c>
      <c r="BI95">
        <f ca="1">NORMINV(RAND(),'SPY and TLT'!$M$52,'SPY and TLT'!$L$52)</f>
        <v>1.0668478790471322E-2</v>
      </c>
      <c r="BJ95">
        <f ca="1">NORMINV(RAND(),'SPY and TLT'!$M$52,'SPY and TLT'!$L$52)</f>
        <v>-4.2645808490178331E-3</v>
      </c>
      <c r="BK95">
        <f ca="1">NORMINV(RAND(),'SPY and TLT'!$M$52,'SPY and TLT'!$L$52)</f>
        <v>-1.303304604941442E-2</v>
      </c>
      <c r="BL95">
        <f ca="1">NORMINV(RAND(),'SPY and TLT'!$M$52,'SPY and TLT'!$L$52)</f>
        <v>2.0738371404623868E-2</v>
      </c>
      <c r="BM95">
        <f ca="1">NORMINV(RAND(),'SPY and TLT'!$M$52,'SPY and TLT'!$L$52)</f>
        <v>7.7936569061374398E-3</v>
      </c>
      <c r="BN95">
        <f ca="1">NORMINV(RAND(),'SPY and TLT'!$M$52,'SPY and TLT'!$L$52)</f>
        <v>1.0644089419653583E-2</v>
      </c>
    </row>
    <row r="96" spans="6:66" x14ac:dyDescent="0.2">
      <c r="F96">
        <f ca="1">NORMINV(RAND(),'SPY and TLT'!$M$52,'SPY and TLT'!$L$52)</f>
        <v>-4.2830889399659141E-3</v>
      </c>
      <c r="G96">
        <f ca="1">NORMINV(RAND(),'SPY and TLT'!$M$52,'SPY and TLT'!$L$52)</f>
        <v>-4.2364048109350761E-3</v>
      </c>
      <c r="H96">
        <f ca="1">NORMINV(RAND(),'SPY and TLT'!$M$52,'SPY and TLT'!$L$52)</f>
        <v>2.1968122436306237E-2</v>
      </c>
      <c r="I96">
        <f ca="1">NORMINV(RAND(),'SPY and TLT'!$M$52,'SPY and TLT'!$L$52)</f>
        <v>-1.3496707070766403E-2</v>
      </c>
      <c r="J96">
        <f ca="1">NORMINV(RAND(),'SPY and TLT'!$M$52,'SPY and TLT'!$L$52)</f>
        <v>-2.7643069996076481E-2</v>
      </c>
      <c r="K96">
        <f ca="1">NORMINV(RAND(),'SPY and TLT'!$M$52,'SPY and TLT'!$L$52)</f>
        <v>5.0959248462955076E-3</v>
      </c>
      <c r="L96">
        <f ca="1">NORMINV(RAND(),'SPY and TLT'!$M$52,'SPY and TLT'!$L$52)</f>
        <v>2.2651991485144716E-2</v>
      </c>
      <c r="M96">
        <f ca="1">NORMINV(RAND(),'SPY and TLT'!$M$52,'SPY and TLT'!$L$52)</f>
        <v>1.5285717610570744E-2</v>
      </c>
      <c r="N96">
        <f ca="1">NORMINV(RAND(),'SPY and TLT'!$M$52,'SPY and TLT'!$L$52)</f>
        <v>6.3997113229241984E-3</v>
      </c>
      <c r="O96">
        <f ca="1">NORMINV(RAND(),'SPY and TLT'!$M$52,'SPY and TLT'!$L$52)</f>
        <v>1.537846488858291E-2</v>
      </c>
      <c r="P96">
        <f ca="1">NORMINV(RAND(),'SPY and TLT'!$M$52,'SPY and TLT'!$L$52)</f>
        <v>2.4865794215794598E-3</v>
      </c>
      <c r="Q96">
        <f ca="1">NORMINV(RAND(),'SPY and TLT'!$M$52,'SPY and TLT'!$L$52)</f>
        <v>3.3534308981038381E-2</v>
      </c>
      <c r="R96">
        <f ca="1">NORMINV(RAND(),'SPY and TLT'!$M$52,'SPY and TLT'!$L$52)</f>
        <v>2.3217997269987068E-2</v>
      </c>
      <c r="S96">
        <f ca="1">NORMINV(RAND(),'SPY and TLT'!$M$52,'SPY and TLT'!$L$52)</f>
        <v>1.2586673737547668E-2</v>
      </c>
      <c r="T96">
        <f ca="1">NORMINV(RAND(),'SPY and TLT'!$M$52,'SPY and TLT'!$L$52)</f>
        <v>5.821249444347908E-3</v>
      </c>
      <c r="U96">
        <f ca="1">NORMINV(RAND(),'SPY and TLT'!$M$52,'SPY and TLT'!$L$52)</f>
        <v>-1.4614167801965932E-4</v>
      </c>
      <c r="V96">
        <f ca="1">NORMINV(RAND(),'SPY and TLT'!$M$52,'SPY and TLT'!$L$52)</f>
        <v>-6.6527656122918402E-4</v>
      </c>
      <c r="W96">
        <f ca="1">NORMINV(RAND(),'SPY and TLT'!$M$52,'SPY and TLT'!$L$52)</f>
        <v>-4.2804451359034134E-3</v>
      </c>
      <c r="X96">
        <f ca="1">NORMINV(RAND(),'SPY and TLT'!$M$52,'SPY and TLT'!$L$52)</f>
        <v>2.9676588375835256E-2</v>
      </c>
      <c r="Y96">
        <f ca="1">NORMINV(RAND(),'SPY and TLT'!$M$52,'SPY and TLT'!$L$52)</f>
        <v>2.8648892770597257E-3</v>
      </c>
      <c r="Z96">
        <f ca="1">NORMINV(RAND(),'SPY and TLT'!$M$52,'SPY and TLT'!$L$52)</f>
        <v>-2.5567425876077274E-2</v>
      </c>
      <c r="AA96">
        <f ca="1">NORMINV(RAND(),'SPY and TLT'!$M$52,'SPY and TLT'!$L$52)</f>
        <v>5.6844977961060979E-3</v>
      </c>
      <c r="AB96">
        <f ca="1">NORMINV(RAND(),'SPY and TLT'!$M$52,'SPY and TLT'!$L$52)</f>
        <v>7.692075550036705E-3</v>
      </c>
      <c r="AC96">
        <f ca="1">NORMINV(RAND(),'SPY and TLT'!$M$52,'SPY and TLT'!$L$52)</f>
        <v>4.0150541716391708E-2</v>
      </c>
      <c r="AD96">
        <f ca="1">NORMINV(RAND(),'SPY and TLT'!$M$52,'SPY and TLT'!$L$52)</f>
        <v>-2.3701787017794344E-2</v>
      </c>
      <c r="AE96">
        <f ca="1">NORMINV(RAND(),'SPY and TLT'!$M$52,'SPY and TLT'!$L$52)</f>
        <v>5.6764568493801168E-2</v>
      </c>
      <c r="AF96">
        <f ca="1">NORMINV(RAND(),'SPY and TLT'!$M$52,'SPY and TLT'!$L$52)</f>
        <v>-7.8227720313516196E-4</v>
      </c>
      <c r="AG96">
        <f ca="1">NORMINV(RAND(),'SPY and TLT'!$M$52,'SPY and TLT'!$L$52)</f>
        <v>1.1716924598718384E-2</v>
      </c>
      <c r="AH96">
        <f ca="1">NORMINV(RAND(),'SPY and TLT'!$M$52,'SPY and TLT'!$L$52)</f>
        <v>4.014000836702579E-3</v>
      </c>
      <c r="AI96">
        <f ca="1">NORMINV(RAND(),'SPY and TLT'!$M$52,'SPY and TLT'!$L$52)</f>
        <v>-2.6684266372679465E-2</v>
      </c>
      <c r="AJ96">
        <f ca="1">NORMINV(RAND(),'SPY and TLT'!$M$52,'SPY and TLT'!$L$52)</f>
        <v>-1.317302329533402E-2</v>
      </c>
      <c r="AK96">
        <f ca="1">NORMINV(RAND(),'SPY and TLT'!$M$52,'SPY and TLT'!$L$52)</f>
        <v>2.5664820092348758E-2</v>
      </c>
      <c r="AL96">
        <f ca="1">NORMINV(RAND(),'SPY and TLT'!$M$52,'SPY and TLT'!$L$52)</f>
        <v>8.76523901272349E-3</v>
      </c>
      <c r="AM96">
        <f ca="1">NORMINV(RAND(),'SPY and TLT'!$M$52,'SPY and TLT'!$L$52)</f>
        <v>2.9456390163000255E-3</v>
      </c>
      <c r="AN96">
        <f ca="1">NORMINV(RAND(),'SPY and TLT'!$M$52,'SPY and TLT'!$L$52)</f>
        <v>2.559449492274507E-2</v>
      </c>
      <c r="AO96">
        <f ca="1">NORMINV(RAND(),'SPY and TLT'!$M$52,'SPY and TLT'!$L$52)</f>
        <v>1.5069871126315467E-2</v>
      </c>
      <c r="AP96">
        <f ca="1">NORMINV(RAND(),'SPY and TLT'!$M$52,'SPY and TLT'!$L$52)</f>
        <v>-1.6260075482064748E-2</v>
      </c>
      <c r="AQ96">
        <f ca="1">NORMINV(RAND(),'SPY and TLT'!$M$52,'SPY and TLT'!$L$52)</f>
        <v>3.5434948822271957E-3</v>
      </c>
      <c r="AR96">
        <f ca="1">NORMINV(RAND(),'SPY and TLT'!$M$52,'SPY and TLT'!$L$52)</f>
        <v>7.147019790210386E-4</v>
      </c>
      <c r="AS96">
        <f ca="1">NORMINV(RAND(),'SPY and TLT'!$M$52,'SPY and TLT'!$L$52)</f>
        <v>1.9803968364341364E-2</v>
      </c>
      <c r="AT96">
        <f ca="1">NORMINV(RAND(),'SPY and TLT'!$M$52,'SPY and TLT'!$L$52)</f>
        <v>-1.1349052011824984E-2</v>
      </c>
      <c r="AU96">
        <f ca="1">NORMINV(RAND(),'SPY and TLT'!$M$52,'SPY and TLT'!$L$52)</f>
        <v>-2.4859568707158549E-2</v>
      </c>
      <c r="AV96">
        <f ca="1">NORMINV(RAND(),'SPY and TLT'!$M$52,'SPY and TLT'!$L$52)</f>
        <v>-2.4364381474629163E-2</v>
      </c>
      <c r="AW96">
        <f ca="1">NORMINV(RAND(),'SPY and TLT'!$M$52,'SPY and TLT'!$L$52)</f>
        <v>-2.1697200857089361E-2</v>
      </c>
      <c r="AX96">
        <f ca="1">NORMINV(RAND(),'SPY and TLT'!$M$52,'SPY and TLT'!$L$52)</f>
        <v>9.7296397799656979E-3</v>
      </c>
      <c r="AY96">
        <f ca="1">NORMINV(RAND(),'SPY and TLT'!$M$52,'SPY and TLT'!$L$52)</f>
        <v>3.829565629369442E-2</v>
      </c>
      <c r="AZ96">
        <f ca="1">NORMINV(RAND(),'SPY and TLT'!$M$52,'SPY and TLT'!$L$52)</f>
        <v>2.7770338438458258E-2</v>
      </c>
      <c r="BA96">
        <f ca="1">NORMINV(RAND(),'SPY and TLT'!$M$52,'SPY and TLT'!$L$52)</f>
        <v>-3.0888239233009237E-3</v>
      </c>
      <c r="BB96">
        <f ca="1">NORMINV(RAND(),'SPY and TLT'!$M$52,'SPY and TLT'!$L$52)</f>
        <v>5.4227311967185053E-3</v>
      </c>
      <c r="BC96">
        <f ca="1">NORMINV(RAND(),'SPY and TLT'!$M$52,'SPY and TLT'!$L$52)</f>
        <v>3.7285816403917608E-3</v>
      </c>
      <c r="BD96">
        <f ca="1">NORMINV(RAND(),'SPY and TLT'!$M$52,'SPY and TLT'!$L$52)</f>
        <v>2.1456092400785023E-2</v>
      </c>
      <c r="BE96">
        <f ca="1">NORMINV(RAND(),'SPY and TLT'!$M$52,'SPY and TLT'!$L$52)</f>
        <v>3.0483280258416592E-2</v>
      </c>
      <c r="BF96">
        <f ca="1">NORMINV(RAND(),'SPY and TLT'!$M$52,'SPY and TLT'!$L$52)</f>
        <v>2.2156189216478422E-3</v>
      </c>
      <c r="BG96">
        <f ca="1">NORMINV(RAND(),'SPY and TLT'!$M$52,'SPY and TLT'!$L$52)</f>
        <v>2.6764731825460047E-2</v>
      </c>
      <c r="BH96">
        <f ca="1">NORMINV(RAND(),'SPY and TLT'!$M$52,'SPY and TLT'!$L$52)</f>
        <v>-1.7488502553154244E-2</v>
      </c>
      <c r="BI96">
        <f ca="1">NORMINV(RAND(),'SPY and TLT'!$M$52,'SPY and TLT'!$L$52)</f>
        <v>1.8740386543099931E-3</v>
      </c>
      <c r="BJ96">
        <f ca="1">NORMINV(RAND(),'SPY and TLT'!$M$52,'SPY and TLT'!$L$52)</f>
        <v>6.5046071376874737E-2</v>
      </c>
      <c r="BK96">
        <f ca="1">NORMINV(RAND(),'SPY and TLT'!$M$52,'SPY and TLT'!$L$52)</f>
        <v>3.3405642457482627E-2</v>
      </c>
      <c r="BL96">
        <f ca="1">NORMINV(RAND(),'SPY and TLT'!$M$52,'SPY and TLT'!$L$52)</f>
        <v>1.0334875501297559E-2</v>
      </c>
      <c r="BM96">
        <f ca="1">NORMINV(RAND(),'SPY and TLT'!$M$52,'SPY and TLT'!$L$52)</f>
        <v>-1.6088403776435348E-2</v>
      </c>
      <c r="BN96">
        <f ca="1">NORMINV(RAND(),'SPY and TLT'!$M$52,'SPY and TLT'!$L$52)</f>
        <v>-1.5499800315198941E-2</v>
      </c>
    </row>
    <row r="97" spans="6:66" x14ac:dyDescent="0.2">
      <c r="F97">
        <f ca="1">NORMINV(RAND(),'SPY and TLT'!$M$52,'SPY and TLT'!$L$52)</f>
        <v>-7.0582584726618536E-4</v>
      </c>
      <c r="G97">
        <f ca="1">NORMINV(RAND(),'SPY and TLT'!$M$52,'SPY and TLT'!$L$52)</f>
        <v>4.3331754538930142E-3</v>
      </c>
      <c r="H97">
        <f ca="1">NORMINV(RAND(),'SPY and TLT'!$M$52,'SPY and TLT'!$L$52)</f>
        <v>2.4248798419918824E-2</v>
      </c>
      <c r="I97">
        <f ca="1">NORMINV(RAND(),'SPY and TLT'!$M$52,'SPY and TLT'!$L$52)</f>
        <v>3.1218098027786589E-2</v>
      </c>
      <c r="J97">
        <f ca="1">NORMINV(RAND(),'SPY and TLT'!$M$52,'SPY and TLT'!$L$52)</f>
        <v>1.9475911547924205E-2</v>
      </c>
      <c r="K97">
        <f ca="1">NORMINV(RAND(),'SPY and TLT'!$M$52,'SPY and TLT'!$L$52)</f>
        <v>4.7890586962602975E-2</v>
      </c>
      <c r="L97">
        <f ca="1">NORMINV(RAND(),'SPY and TLT'!$M$52,'SPY and TLT'!$L$52)</f>
        <v>-1.2845846694163311E-2</v>
      </c>
      <c r="M97">
        <f ca="1">NORMINV(RAND(),'SPY and TLT'!$M$52,'SPY and TLT'!$L$52)</f>
        <v>-3.0713336311948402E-2</v>
      </c>
      <c r="N97">
        <f ca="1">NORMINV(RAND(),'SPY and TLT'!$M$52,'SPY and TLT'!$L$52)</f>
        <v>-2.8587340592358106E-4</v>
      </c>
      <c r="O97">
        <f ca="1">NORMINV(RAND(),'SPY and TLT'!$M$52,'SPY and TLT'!$L$52)</f>
        <v>2.7988875083959378E-2</v>
      </c>
      <c r="P97">
        <f ca="1">NORMINV(RAND(),'SPY and TLT'!$M$52,'SPY and TLT'!$L$52)</f>
        <v>-5.5711858935422352E-3</v>
      </c>
      <c r="Q97">
        <f ca="1">NORMINV(RAND(),'SPY and TLT'!$M$52,'SPY and TLT'!$L$52)</f>
        <v>-3.9924423800787928E-3</v>
      </c>
      <c r="R97">
        <f ca="1">NORMINV(RAND(),'SPY and TLT'!$M$52,'SPY and TLT'!$L$52)</f>
        <v>1.1770557799316772E-2</v>
      </c>
      <c r="S97">
        <f ca="1">NORMINV(RAND(),'SPY and TLT'!$M$52,'SPY and TLT'!$L$52)</f>
        <v>7.1787921320464933E-3</v>
      </c>
      <c r="T97">
        <f ca="1">NORMINV(RAND(),'SPY and TLT'!$M$52,'SPY and TLT'!$L$52)</f>
        <v>1.153974142974859E-2</v>
      </c>
      <c r="U97">
        <f ca="1">NORMINV(RAND(),'SPY and TLT'!$M$52,'SPY and TLT'!$L$52)</f>
        <v>2.0402272954612451E-2</v>
      </c>
      <c r="V97">
        <f ca="1">NORMINV(RAND(),'SPY and TLT'!$M$52,'SPY and TLT'!$L$52)</f>
        <v>2.482161606624202E-2</v>
      </c>
      <c r="W97">
        <f ca="1">NORMINV(RAND(),'SPY and TLT'!$M$52,'SPY and TLT'!$L$52)</f>
        <v>1.9182719428810044E-2</v>
      </c>
      <c r="X97">
        <f ca="1">NORMINV(RAND(),'SPY and TLT'!$M$52,'SPY and TLT'!$L$52)</f>
        <v>2.9046748273653191E-2</v>
      </c>
      <c r="Y97">
        <f ca="1">NORMINV(RAND(),'SPY and TLT'!$M$52,'SPY and TLT'!$L$52)</f>
        <v>3.4388566009421525E-3</v>
      </c>
      <c r="Z97">
        <f ca="1">NORMINV(RAND(),'SPY and TLT'!$M$52,'SPY and TLT'!$L$52)</f>
        <v>-1.2806750986871333E-2</v>
      </c>
      <c r="AA97">
        <f ca="1">NORMINV(RAND(),'SPY and TLT'!$M$52,'SPY and TLT'!$L$52)</f>
        <v>-2.8614157135401077E-2</v>
      </c>
      <c r="AB97">
        <f ca="1">NORMINV(RAND(),'SPY and TLT'!$M$52,'SPY and TLT'!$L$52)</f>
        <v>4.8848817293779517E-2</v>
      </c>
      <c r="AC97">
        <f ca="1">NORMINV(RAND(),'SPY and TLT'!$M$52,'SPY and TLT'!$L$52)</f>
        <v>-2.3139224302417109E-2</v>
      </c>
      <c r="AD97">
        <f ca="1">NORMINV(RAND(),'SPY and TLT'!$M$52,'SPY and TLT'!$L$52)</f>
        <v>-1.8076152860600596E-4</v>
      </c>
      <c r="AE97">
        <f ca="1">NORMINV(RAND(),'SPY and TLT'!$M$52,'SPY and TLT'!$L$52)</f>
        <v>1.92278704370498E-2</v>
      </c>
      <c r="AF97">
        <f ca="1">NORMINV(RAND(),'SPY and TLT'!$M$52,'SPY and TLT'!$L$52)</f>
        <v>-5.4045793082517328E-4</v>
      </c>
      <c r="AG97">
        <f ca="1">NORMINV(RAND(),'SPY and TLT'!$M$52,'SPY and TLT'!$L$52)</f>
        <v>1.8686252194613982E-2</v>
      </c>
      <c r="AH97">
        <f ca="1">NORMINV(RAND(),'SPY and TLT'!$M$52,'SPY and TLT'!$L$52)</f>
        <v>8.4203464357875853E-3</v>
      </c>
      <c r="AI97">
        <f ca="1">NORMINV(RAND(),'SPY and TLT'!$M$52,'SPY and TLT'!$L$52)</f>
        <v>-1.9420296765636218E-2</v>
      </c>
      <c r="AJ97">
        <f ca="1">NORMINV(RAND(),'SPY and TLT'!$M$52,'SPY and TLT'!$L$52)</f>
        <v>6.5641989381421068E-3</v>
      </c>
      <c r="AK97">
        <f ca="1">NORMINV(RAND(),'SPY and TLT'!$M$52,'SPY and TLT'!$L$52)</f>
        <v>3.4983682000151034E-2</v>
      </c>
      <c r="AL97">
        <f ca="1">NORMINV(RAND(),'SPY and TLT'!$M$52,'SPY and TLT'!$L$52)</f>
        <v>-1.9788480710169417E-2</v>
      </c>
      <c r="AM97">
        <f ca="1">NORMINV(RAND(),'SPY and TLT'!$M$52,'SPY and TLT'!$L$52)</f>
        <v>3.2903894880606528E-2</v>
      </c>
      <c r="AN97">
        <f ca="1">NORMINV(RAND(),'SPY and TLT'!$M$52,'SPY and TLT'!$L$52)</f>
        <v>2.3132930944548651E-2</v>
      </c>
      <c r="AO97">
        <f ca="1">NORMINV(RAND(),'SPY and TLT'!$M$52,'SPY and TLT'!$L$52)</f>
        <v>-5.3884643453464181E-3</v>
      </c>
      <c r="AP97">
        <f ca="1">NORMINV(RAND(),'SPY and TLT'!$M$52,'SPY and TLT'!$L$52)</f>
        <v>-3.9205720528392848E-3</v>
      </c>
      <c r="AQ97">
        <f ca="1">NORMINV(RAND(),'SPY and TLT'!$M$52,'SPY and TLT'!$L$52)</f>
        <v>-1.2856166179496122E-2</v>
      </c>
      <c r="AR97">
        <f ca="1">NORMINV(RAND(),'SPY and TLT'!$M$52,'SPY and TLT'!$L$52)</f>
        <v>-3.6186603752549574E-3</v>
      </c>
      <c r="AS97">
        <f ca="1">NORMINV(RAND(),'SPY and TLT'!$M$52,'SPY and TLT'!$L$52)</f>
        <v>5.4530909910375271E-3</v>
      </c>
      <c r="AT97">
        <f ca="1">NORMINV(RAND(),'SPY and TLT'!$M$52,'SPY and TLT'!$L$52)</f>
        <v>1.8627496443926559E-3</v>
      </c>
      <c r="AU97">
        <f ca="1">NORMINV(RAND(),'SPY and TLT'!$M$52,'SPY and TLT'!$L$52)</f>
        <v>2.7501537250432861E-2</v>
      </c>
      <c r="AV97">
        <f ca="1">NORMINV(RAND(),'SPY and TLT'!$M$52,'SPY and TLT'!$L$52)</f>
        <v>4.6890191198046334E-2</v>
      </c>
      <c r="AW97">
        <f ca="1">NORMINV(RAND(),'SPY and TLT'!$M$52,'SPY and TLT'!$L$52)</f>
        <v>-5.7112891552075469E-3</v>
      </c>
      <c r="AX97">
        <f ca="1">NORMINV(RAND(),'SPY and TLT'!$M$52,'SPY and TLT'!$L$52)</f>
        <v>2.4780062254757401E-2</v>
      </c>
      <c r="AY97">
        <f ca="1">NORMINV(RAND(),'SPY and TLT'!$M$52,'SPY and TLT'!$L$52)</f>
        <v>2.1093965189854614E-2</v>
      </c>
      <c r="AZ97">
        <f ca="1">NORMINV(RAND(),'SPY and TLT'!$M$52,'SPY and TLT'!$L$52)</f>
        <v>-1.4127241378489131E-2</v>
      </c>
      <c r="BA97">
        <f ca="1">NORMINV(RAND(),'SPY and TLT'!$M$52,'SPY and TLT'!$L$52)</f>
        <v>2.0529644345542867E-3</v>
      </c>
      <c r="BB97">
        <f ca="1">NORMINV(RAND(),'SPY and TLT'!$M$52,'SPY and TLT'!$L$52)</f>
        <v>1.4023376811388853E-2</v>
      </c>
      <c r="BC97">
        <f ca="1">NORMINV(RAND(),'SPY and TLT'!$M$52,'SPY and TLT'!$L$52)</f>
        <v>2.6309577714849194E-2</v>
      </c>
      <c r="BD97">
        <f ca="1">NORMINV(RAND(),'SPY and TLT'!$M$52,'SPY and TLT'!$L$52)</f>
        <v>-1.715444385758258E-2</v>
      </c>
      <c r="BE97">
        <f ca="1">NORMINV(RAND(),'SPY and TLT'!$M$52,'SPY and TLT'!$L$52)</f>
        <v>5.2735962211853948E-3</v>
      </c>
      <c r="BF97">
        <f ca="1">NORMINV(RAND(),'SPY and TLT'!$M$52,'SPY and TLT'!$L$52)</f>
        <v>-9.3896673977621435E-3</v>
      </c>
      <c r="BG97">
        <f ca="1">NORMINV(RAND(),'SPY and TLT'!$M$52,'SPY and TLT'!$L$52)</f>
        <v>8.0408662629423804E-3</v>
      </c>
      <c r="BH97">
        <f ca="1">NORMINV(RAND(),'SPY and TLT'!$M$52,'SPY and TLT'!$L$52)</f>
        <v>-4.3296891053111056E-3</v>
      </c>
      <c r="BI97">
        <f ca="1">NORMINV(RAND(),'SPY and TLT'!$M$52,'SPY and TLT'!$L$52)</f>
        <v>1.8889473778130564E-2</v>
      </c>
      <c r="BJ97">
        <f ca="1">NORMINV(RAND(),'SPY and TLT'!$M$52,'SPY and TLT'!$L$52)</f>
        <v>-3.1181373440259754E-2</v>
      </c>
      <c r="BK97">
        <f ca="1">NORMINV(RAND(),'SPY and TLT'!$M$52,'SPY and TLT'!$L$52)</f>
        <v>9.430194235203181E-3</v>
      </c>
      <c r="BL97">
        <f ca="1">NORMINV(RAND(),'SPY and TLT'!$M$52,'SPY and TLT'!$L$52)</f>
        <v>7.3749768830789608E-4</v>
      </c>
      <c r="BM97">
        <f ca="1">NORMINV(RAND(),'SPY and TLT'!$M$52,'SPY and TLT'!$L$52)</f>
        <v>1.3980769098618498E-3</v>
      </c>
      <c r="BN97">
        <f ca="1">NORMINV(RAND(),'SPY and TLT'!$M$52,'SPY and TLT'!$L$52)</f>
        <v>-4.5190537633396895E-3</v>
      </c>
    </row>
    <row r="98" spans="6:66" x14ac:dyDescent="0.2">
      <c r="F98">
        <f ca="1">NORMINV(RAND(),'SPY and TLT'!$M$52,'SPY and TLT'!$L$52)</f>
        <v>3.291574201753629E-2</v>
      </c>
      <c r="G98">
        <f ca="1">NORMINV(RAND(),'SPY and TLT'!$M$52,'SPY and TLT'!$L$52)</f>
        <v>5.1320075888893452E-2</v>
      </c>
      <c r="H98">
        <f ca="1">NORMINV(RAND(),'SPY and TLT'!$M$52,'SPY and TLT'!$L$52)</f>
        <v>-1.5156059727829518E-2</v>
      </c>
      <c r="I98">
        <f ca="1">NORMINV(RAND(),'SPY and TLT'!$M$52,'SPY and TLT'!$L$52)</f>
        <v>-1.1986800535575874E-2</v>
      </c>
      <c r="J98">
        <f ca="1">NORMINV(RAND(),'SPY and TLT'!$M$52,'SPY and TLT'!$L$52)</f>
        <v>1.7150262730471367E-3</v>
      </c>
      <c r="K98">
        <f ca="1">NORMINV(RAND(),'SPY and TLT'!$M$52,'SPY and TLT'!$L$52)</f>
        <v>1.3809797847363959E-2</v>
      </c>
      <c r="L98">
        <f ca="1">NORMINV(RAND(),'SPY and TLT'!$M$52,'SPY and TLT'!$L$52)</f>
        <v>3.0812965516272332E-2</v>
      </c>
      <c r="M98">
        <f ca="1">NORMINV(RAND(),'SPY and TLT'!$M$52,'SPY and TLT'!$L$52)</f>
        <v>2.2202073160299202E-3</v>
      </c>
      <c r="N98">
        <f ca="1">NORMINV(RAND(),'SPY and TLT'!$M$52,'SPY and TLT'!$L$52)</f>
        <v>2.566700258977735E-3</v>
      </c>
      <c r="O98">
        <f ca="1">NORMINV(RAND(),'SPY and TLT'!$M$52,'SPY and TLT'!$L$52)</f>
        <v>-5.286967351822062E-3</v>
      </c>
      <c r="P98">
        <f ca="1">NORMINV(RAND(),'SPY and TLT'!$M$52,'SPY and TLT'!$L$52)</f>
        <v>-3.184387619587687E-2</v>
      </c>
      <c r="Q98">
        <f ca="1">NORMINV(RAND(),'SPY and TLT'!$M$52,'SPY and TLT'!$L$52)</f>
        <v>6.8304496147616241E-3</v>
      </c>
      <c r="R98">
        <f ca="1">NORMINV(RAND(),'SPY and TLT'!$M$52,'SPY and TLT'!$L$52)</f>
        <v>3.451217900711288E-3</v>
      </c>
      <c r="S98">
        <f ca="1">NORMINV(RAND(),'SPY and TLT'!$M$52,'SPY and TLT'!$L$52)</f>
        <v>-7.3863406496774532E-3</v>
      </c>
      <c r="T98">
        <f ca="1">NORMINV(RAND(),'SPY and TLT'!$M$52,'SPY and TLT'!$L$52)</f>
        <v>3.1506271928408318E-2</v>
      </c>
      <c r="U98">
        <f ca="1">NORMINV(RAND(),'SPY and TLT'!$M$52,'SPY and TLT'!$L$52)</f>
        <v>2.0095894390107737E-2</v>
      </c>
      <c r="V98">
        <f ca="1">NORMINV(RAND(),'SPY and TLT'!$M$52,'SPY and TLT'!$L$52)</f>
        <v>2.3107630449470749E-2</v>
      </c>
      <c r="W98">
        <f ca="1">NORMINV(RAND(),'SPY and TLT'!$M$52,'SPY and TLT'!$L$52)</f>
        <v>-1.8393737665117803E-3</v>
      </c>
      <c r="X98">
        <f ca="1">NORMINV(RAND(),'SPY and TLT'!$M$52,'SPY and TLT'!$L$52)</f>
        <v>2.0248244815207674E-2</v>
      </c>
      <c r="Y98">
        <f ca="1">NORMINV(RAND(),'SPY and TLT'!$M$52,'SPY and TLT'!$L$52)</f>
        <v>-3.5031567196076613E-2</v>
      </c>
      <c r="Z98">
        <f ca="1">NORMINV(RAND(),'SPY and TLT'!$M$52,'SPY and TLT'!$L$52)</f>
        <v>1.0860146684832327E-2</v>
      </c>
      <c r="AA98">
        <f ca="1">NORMINV(RAND(),'SPY and TLT'!$M$52,'SPY and TLT'!$L$52)</f>
        <v>3.166484510519374E-2</v>
      </c>
      <c r="AB98">
        <f ca="1">NORMINV(RAND(),'SPY and TLT'!$M$52,'SPY and TLT'!$L$52)</f>
        <v>1.5954073656431735E-2</v>
      </c>
      <c r="AC98">
        <f ca="1">NORMINV(RAND(),'SPY and TLT'!$M$52,'SPY and TLT'!$L$52)</f>
        <v>3.3065350264182065E-2</v>
      </c>
      <c r="AD98">
        <f ca="1">NORMINV(RAND(),'SPY and TLT'!$M$52,'SPY and TLT'!$L$52)</f>
        <v>1.4981149907384306E-2</v>
      </c>
      <c r="AE98">
        <f ca="1">NORMINV(RAND(),'SPY and TLT'!$M$52,'SPY and TLT'!$L$52)</f>
        <v>-1.1832015503007661E-2</v>
      </c>
      <c r="AF98">
        <f ca="1">NORMINV(RAND(),'SPY and TLT'!$M$52,'SPY and TLT'!$L$52)</f>
        <v>2.5504209959947956E-3</v>
      </c>
      <c r="AG98">
        <f ca="1">NORMINV(RAND(),'SPY and TLT'!$M$52,'SPY and TLT'!$L$52)</f>
        <v>-4.5435158487989345E-3</v>
      </c>
      <c r="AH98">
        <f ca="1">NORMINV(RAND(),'SPY and TLT'!$M$52,'SPY and TLT'!$L$52)</f>
        <v>-5.007446292513003E-3</v>
      </c>
      <c r="AI98">
        <f ca="1">NORMINV(RAND(),'SPY and TLT'!$M$52,'SPY and TLT'!$L$52)</f>
        <v>-5.067254360099682E-3</v>
      </c>
      <c r="AJ98">
        <f ca="1">NORMINV(RAND(),'SPY and TLT'!$M$52,'SPY and TLT'!$L$52)</f>
        <v>1.7727348639737885E-2</v>
      </c>
      <c r="AK98">
        <f ca="1">NORMINV(RAND(),'SPY and TLT'!$M$52,'SPY and TLT'!$L$52)</f>
        <v>-1.0195073161604364E-2</v>
      </c>
      <c r="AL98">
        <f ca="1">NORMINV(RAND(),'SPY and TLT'!$M$52,'SPY and TLT'!$L$52)</f>
        <v>1.422231501951688E-2</v>
      </c>
      <c r="AM98">
        <f ca="1">NORMINV(RAND(),'SPY and TLT'!$M$52,'SPY and TLT'!$L$52)</f>
        <v>-5.4520058417375627E-4</v>
      </c>
      <c r="AN98">
        <f ca="1">NORMINV(RAND(),'SPY and TLT'!$M$52,'SPY and TLT'!$L$52)</f>
        <v>3.4733784165960097E-2</v>
      </c>
      <c r="AO98">
        <f ca="1">NORMINV(RAND(),'SPY and TLT'!$M$52,'SPY and TLT'!$L$52)</f>
        <v>2.5638226227274727E-2</v>
      </c>
      <c r="AP98">
        <f ca="1">NORMINV(RAND(),'SPY and TLT'!$M$52,'SPY and TLT'!$L$52)</f>
        <v>-1.9340505827478748E-3</v>
      </c>
      <c r="AQ98">
        <f ca="1">NORMINV(RAND(),'SPY and TLT'!$M$52,'SPY and TLT'!$L$52)</f>
        <v>1.5056494275541817E-3</v>
      </c>
      <c r="AR98">
        <f ca="1">NORMINV(RAND(),'SPY and TLT'!$M$52,'SPY and TLT'!$L$52)</f>
        <v>1.1196249376717149E-2</v>
      </c>
      <c r="AS98">
        <f ca="1">NORMINV(RAND(),'SPY and TLT'!$M$52,'SPY and TLT'!$L$52)</f>
        <v>1.4635825449060325E-2</v>
      </c>
      <c r="AT98">
        <f ca="1">NORMINV(RAND(),'SPY and TLT'!$M$52,'SPY and TLT'!$L$52)</f>
        <v>-7.3589920125495629E-3</v>
      </c>
      <c r="AU98">
        <f ca="1">NORMINV(RAND(),'SPY and TLT'!$M$52,'SPY and TLT'!$L$52)</f>
        <v>2.6286434429320438E-2</v>
      </c>
      <c r="AV98">
        <f ca="1">NORMINV(RAND(),'SPY and TLT'!$M$52,'SPY and TLT'!$L$52)</f>
        <v>1.3186577946903881E-3</v>
      </c>
      <c r="AW98">
        <f ca="1">NORMINV(RAND(),'SPY and TLT'!$M$52,'SPY and TLT'!$L$52)</f>
        <v>2.9843428859253722E-3</v>
      </c>
      <c r="AX98">
        <f ca="1">NORMINV(RAND(),'SPY and TLT'!$M$52,'SPY and TLT'!$L$52)</f>
        <v>-4.410002573454158E-3</v>
      </c>
      <c r="AY98">
        <f ca="1">NORMINV(RAND(),'SPY and TLT'!$M$52,'SPY and TLT'!$L$52)</f>
        <v>2.6284932459421151E-2</v>
      </c>
      <c r="AZ98">
        <f ca="1">NORMINV(RAND(),'SPY and TLT'!$M$52,'SPY and TLT'!$L$52)</f>
        <v>-1.0126132946420034E-3</v>
      </c>
      <c r="BA98">
        <f ca="1">NORMINV(RAND(),'SPY and TLT'!$M$52,'SPY and TLT'!$L$52)</f>
        <v>-2.4130859962848691E-2</v>
      </c>
      <c r="BB98">
        <f ca="1">NORMINV(RAND(),'SPY and TLT'!$M$52,'SPY and TLT'!$L$52)</f>
        <v>2.2776292334368122E-3</v>
      </c>
      <c r="BC98">
        <f ca="1">NORMINV(RAND(),'SPY and TLT'!$M$52,'SPY and TLT'!$L$52)</f>
        <v>3.1180335351927648E-3</v>
      </c>
      <c r="BD98">
        <f ca="1">NORMINV(RAND(),'SPY and TLT'!$M$52,'SPY and TLT'!$L$52)</f>
        <v>2.9887523885896175E-2</v>
      </c>
      <c r="BE98">
        <f ca="1">NORMINV(RAND(),'SPY and TLT'!$M$52,'SPY and TLT'!$L$52)</f>
        <v>2.1792886353938352E-2</v>
      </c>
      <c r="BF98">
        <f ca="1">NORMINV(RAND(),'SPY and TLT'!$M$52,'SPY and TLT'!$L$52)</f>
        <v>-3.7422904355413115E-2</v>
      </c>
      <c r="BG98">
        <f ca="1">NORMINV(RAND(),'SPY and TLT'!$M$52,'SPY and TLT'!$L$52)</f>
        <v>1.1820057568519012E-2</v>
      </c>
      <c r="BH98">
        <f ca="1">NORMINV(RAND(),'SPY and TLT'!$M$52,'SPY and TLT'!$L$52)</f>
        <v>4.12979636032796E-2</v>
      </c>
      <c r="BI98">
        <f ca="1">NORMINV(RAND(),'SPY and TLT'!$M$52,'SPY and TLT'!$L$52)</f>
        <v>8.3747583740343707E-3</v>
      </c>
      <c r="BJ98">
        <f ca="1">NORMINV(RAND(),'SPY and TLT'!$M$52,'SPY and TLT'!$L$52)</f>
        <v>-1.8936620379977679E-2</v>
      </c>
      <c r="BK98">
        <f ca="1">NORMINV(RAND(),'SPY and TLT'!$M$52,'SPY and TLT'!$L$52)</f>
        <v>-1.0874505950485809E-3</v>
      </c>
      <c r="BL98">
        <f ca="1">NORMINV(RAND(),'SPY and TLT'!$M$52,'SPY and TLT'!$L$52)</f>
        <v>5.8920975844356472E-3</v>
      </c>
      <c r="BM98">
        <f ca="1">NORMINV(RAND(),'SPY and TLT'!$M$52,'SPY and TLT'!$L$52)</f>
        <v>4.5273750659433898E-3</v>
      </c>
      <c r="BN98">
        <f ca="1">NORMINV(RAND(),'SPY and TLT'!$M$52,'SPY and TLT'!$L$52)</f>
        <v>1.7433613657422683E-2</v>
      </c>
    </row>
    <row r="99" spans="6:66" x14ac:dyDescent="0.2">
      <c r="F99">
        <f ca="1">NORMINV(RAND(),'SPY and TLT'!$M$52,'SPY and TLT'!$L$52)</f>
        <v>1.2353562980436675E-2</v>
      </c>
      <c r="G99">
        <f ca="1">NORMINV(RAND(),'SPY and TLT'!$M$52,'SPY and TLT'!$L$52)</f>
        <v>2.2516178788630718E-2</v>
      </c>
      <c r="H99">
        <f ca="1">NORMINV(RAND(),'SPY and TLT'!$M$52,'SPY and TLT'!$L$52)</f>
        <v>1.7287665029248035E-2</v>
      </c>
      <c r="I99">
        <f ca="1">NORMINV(RAND(),'SPY and TLT'!$M$52,'SPY and TLT'!$L$52)</f>
        <v>1.2198254659790488E-2</v>
      </c>
      <c r="J99">
        <f ca="1">NORMINV(RAND(),'SPY and TLT'!$M$52,'SPY and TLT'!$L$52)</f>
        <v>1.1468338013232486E-2</v>
      </c>
      <c r="K99">
        <f ca="1">NORMINV(RAND(),'SPY and TLT'!$M$52,'SPY and TLT'!$L$52)</f>
        <v>1.1676259980070072E-3</v>
      </c>
      <c r="L99">
        <f ca="1">NORMINV(RAND(),'SPY and TLT'!$M$52,'SPY and TLT'!$L$52)</f>
        <v>7.3085558317436796E-3</v>
      </c>
      <c r="M99">
        <f ca="1">NORMINV(RAND(),'SPY and TLT'!$M$52,'SPY and TLT'!$L$52)</f>
        <v>-1.0892837265567553E-2</v>
      </c>
      <c r="N99">
        <f ca="1">NORMINV(RAND(),'SPY and TLT'!$M$52,'SPY and TLT'!$L$52)</f>
        <v>2.1895458012466163E-2</v>
      </c>
      <c r="O99">
        <f ca="1">NORMINV(RAND(),'SPY and TLT'!$M$52,'SPY and TLT'!$L$52)</f>
        <v>3.0814093232120848E-2</v>
      </c>
      <c r="P99">
        <f ca="1">NORMINV(RAND(),'SPY and TLT'!$M$52,'SPY and TLT'!$L$52)</f>
        <v>1.7841355849261917E-2</v>
      </c>
      <c r="Q99">
        <f ca="1">NORMINV(RAND(),'SPY and TLT'!$M$52,'SPY and TLT'!$L$52)</f>
        <v>4.5764826474823193E-3</v>
      </c>
      <c r="R99">
        <f ca="1">NORMINV(RAND(),'SPY and TLT'!$M$52,'SPY and TLT'!$L$52)</f>
        <v>-1.6245025165332147E-2</v>
      </c>
      <c r="S99">
        <f ca="1">NORMINV(RAND(),'SPY and TLT'!$M$52,'SPY and TLT'!$L$52)</f>
        <v>3.6711423318409042E-2</v>
      </c>
      <c r="T99">
        <f ca="1">NORMINV(RAND(),'SPY and TLT'!$M$52,'SPY and TLT'!$L$52)</f>
        <v>2.1752754228878114E-2</v>
      </c>
      <c r="U99">
        <f ca="1">NORMINV(RAND(),'SPY and TLT'!$M$52,'SPY and TLT'!$L$52)</f>
        <v>1.6442665024169929E-2</v>
      </c>
      <c r="V99">
        <f ca="1">NORMINV(RAND(),'SPY and TLT'!$M$52,'SPY and TLT'!$L$52)</f>
        <v>-1.1522794455548952E-2</v>
      </c>
      <c r="W99">
        <f ca="1">NORMINV(RAND(),'SPY and TLT'!$M$52,'SPY and TLT'!$L$52)</f>
        <v>2.4002559906501388E-2</v>
      </c>
      <c r="X99">
        <f ca="1">NORMINV(RAND(),'SPY and TLT'!$M$52,'SPY and TLT'!$L$52)</f>
        <v>-2.6386695574212745E-2</v>
      </c>
      <c r="Y99">
        <f ca="1">NORMINV(RAND(),'SPY and TLT'!$M$52,'SPY and TLT'!$L$52)</f>
        <v>7.9121196220394308E-3</v>
      </c>
      <c r="Z99">
        <f ca="1">NORMINV(RAND(),'SPY and TLT'!$M$52,'SPY and TLT'!$L$52)</f>
        <v>-1.7320265620111245E-4</v>
      </c>
      <c r="AA99">
        <f ca="1">NORMINV(RAND(),'SPY and TLT'!$M$52,'SPY and TLT'!$L$52)</f>
        <v>-2.5834010960413902E-2</v>
      </c>
      <c r="AB99">
        <f ca="1">NORMINV(RAND(),'SPY and TLT'!$M$52,'SPY and TLT'!$L$52)</f>
        <v>1.1996071758678006E-2</v>
      </c>
      <c r="AC99">
        <f ca="1">NORMINV(RAND(),'SPY and TLT'!$M$52,'SPY and TLT'!$L$52)</f>
        <v>-2.3924567551391485E-2</v>
      </c>
      <c r="AD99">
        <f ca="1">NORMINV(RAND(),'SPY and TLT'!$M$52,'SPY and TLT'!$L$52)</f>
        <v>2.6291951515397999E-2</v>
      </c>
      <c r="AE99">
        <f ca="1">NORMINV(RAND(),'SPY and TLT'!$M$52,'SPY and TLT'!$L$52)</f>
        <v>-1.2680528658619235E-2</v>
      </c>
      <c r="AF99">
        <f ca="1">NORMINV(RAND(),'SPY and TLT'!$M$52,'SPY and TLT'!$L$52)</f>
        <v>2.0571831563323657E-2</v>
      </c>
      <c r="AG99">
        <f ca="1">NORMINV(RAND(),'SPY and TLT'!$M$52,'SPY and TLT'!$L$52)</f>
        <v>-3.7852072696914096E-2</v>
      </c>
      <c r="AH99">
        <f ca="1">NORMINV(RAND(),'SPY and TLT'!$M$52,'SPY and TLT'!$L$52)</f>
        <v>1.2755457503753908E-2</v>
      </c>
      <c r="AI99">
        <f ca="1">NORMINV(RAND(),'SPY and TLT'!$M$52,'SPY and TLT'!$L$52)</f>
        <v>-7.3320636898244083E-3</v>
      </c>
      <c r="AJ99">
        <f ca="1">NORMINV(RAND(),'SPY and TLT'!$M$52,'SPY and TLT'!$L$52)</f>
        <v>-3.1702471734576819E-2</v>
      </c>
      <c r="AK99">
        <f ca="1">NORMINV(RAND(),'SPY and TLT'!$M$52,'SPY and TLT'!$L$52)</f>
        <v>-1.4483473475757026E-3</v>
      </c>
      <c r="AL99">
        <f ca="1">NORMINV(RAND(),'SPY and TLT'!$M$52,'SPY and TLT'!$L$52)</f>
        <v>-2.5100104262239391E-2</v>
      </c>
      <c r="AM99">
        <f ca="1">NORMINV(RAND(),'SPY and TLT'!$M$52,'SPY and TLT'!$L$52)</f>
        <v>6.3656854438727426E-3</v>
      </c>
      <c r="AN99">
        <f ca="1">NORMINV(RAND(),'SPY and TLT'!$M$52,'SPY and TLT'!$L$52)</f>
        <v>1.4190144982704558E-2</v>
      </c>
      <c r="AO99">
        <f ca="1">NORMINV(RAND(),'SPY and TLT'!$M$52,'SPY and TLT'!$L$52)</f>
        <v>3.2480941730652986E-3</v>
      </c>
      <c r="AP99">
        <f ca="1">NORMINV(RAND(),'SPY and TLT'!$M$52,'SPY and TLT'!$L$52)</f>
        <v>4.0055863563048216E-2</v>
      </c>
      <c r="AQ99">
        <f ca="1">NORMINV(RAND(),'SPY and TLT'!$M$52,'SPY and TLT'!$L$52)</f>
        <v>-7.8606084362499128E-3</v>
      </c>
      <c r="AR99">
        <f ca="1">NORMINV(RAND(),'SPY and TLT'!$M$52,'SPY and TLT'!$L$52)</f>
        <v>-4.8510726457228889E-3</v>
      </c>
      <c r="AS99">
        <f ca="1">NORMINV(RAND(),'SPY and TLT'!$M$52,'SPY and TLT'!$L$52)</f>
        <v>3.3818860180463824E-2</v>
      </c>
      <c r="AT99">
        <f ca="1">NORMINV(RAND(),'SPY and TLT'!$M$52,'SPY and TLT'!$L$52)</f>
        <v>1.6287232904231144E-2</v>
      </c>
      <c r="AU99">
        <f ca="1">NORMINV(RAND(),'SPY and TLT'!$M$52,'SPY and TLT'!$L$52)</f>
        <v>-1.7758746848352873E-2</v>
      </c>
      <c r="AV99">
        <f ca="1">NORMINV(RAND(),'SPY and TLT'!$M$52,'SPY and TLT'!$L$52)</f>
        <v>9.5522325245974756E-3</v>
      </c>
      <c r="AW99">
        <f ca="1">NORMINV(RAND(),'SPY and TLT'!$M$52,'SPY and TLT'!$L$52)</f>
        <v>-1.1523544362913314E-2</v>
      </c>
      <c r="AX99">
        <f ca="1">NORMINV(RAND(),'SPY and TLT'!$M$52,'SPY and TLT'!$L$52)</f>
        <v>-5.5707720777458617E-4</v>
      </c>
      <c r="AY99">
        <f ca="1">NORMINV(RAND(),'SPY and TLT'!$M$52,'SPY and TLT'!$L$52)</f>
        <v>2.2097428546521768E-2</v>
      </c>
      <c r="AZ99">
        <f ca="1">NORMINV(RAND(),'SPY and TLT'!$M$52,'SPY and TLT'!$L$52)</f>
        <v>-1.9249602174219074E-2</v>
      </c>
      <c r="BA99">
        <f ca="1">NORMINV(RAND(),'SPY and TLT'!$M$52,'SPY and TLT'!$L$52)</f>
        <v>-7.3630910223644779E-3</v>
      </c>
      <c r="BB99">
        <f ca="1">NORMINV(RAND(),'SPY and TLT'!$M$52,'SPY and TLT'!$L$52)</f>
        <v>1.8585467456519612E-2</v>
      </c>
      <c r="BC99">
        <f ca="1">NORMINV(RAND(),'SPY and TLT'!$M$52,'SPY and TLT'!$L$52)</f>
        <v>2.3094353392943714E-2</v>
      </c>
      <c r="BD99">
        <f ca="1">NORMINV(RAND(),'SPY and TLT'!$M$52,'SPY and TLT'!$L$52)</f>
        <v>1.8579751065417979E-2</v>
      </c>
      <c r="BE99">
        <f ca="1">NORMINV(RAND(),'SPY and TLT'!$M$52,'SPY and TLT'!$L$52)</f>
        <v>-1.223018499199071E-2</v>
      </c>
      <c r="BF99">
        <f ca="1">NORMINV(RAND(),'SPY and TLT'!$M$52,'SPY and TLT'!$L$52)</f>
        <v>1.4192984335105293E-2</v>
      </c>
      <c r="BG99">
        <f ca="1">NORMINV(RAND(),'SPY and TLT'!$M$52,'SPY and TLT'!$L$52)</f>
        <v>1.3675109180468412E-2</v>
      </c>
      <c r="BH99">
        <f ca="1">NORMINV(RAND(),'SPY and TLT'!$M$52,'SPY and TLT'!$L$52)</f>
        <v>-1.2606165286235642E-2</v>
      </c>
      <c r="BI99">
        <f ca="1">NORMINV(RAND(),'SPY and TLT'!$M$52,'SPY and TLT'!$L$52)</f>
        <v>1.413770717881715E-3</v>
      </c>
      <c r="BJ99">
        <f ca="1">NORMINV(RAND(),'SPY and TLT'!$M$52,'SPY and TLT'!$L$52)</f>
        <v>3.0518940676845917E-2</v>
      </c>
      <c r="BK99">
        <f ca="1">NORMINV(RAND(),'SPY and TLT'!$M$52,'SPY and TLT'!$L$52)</f>
        <v>-9.6430578076124769E-3</v>
      </c>
      <c r="BL99">
        <f ca="1">NORMINV(RAND(),'SPY and TLT'!$M$52,'SPY and TLT'!$L$52)</f>
        <v>1.1039401532596988E-2</v>
      </c>
      <c r="BM99">
        <f ca="1">NORMINV(RAND(),'SPY and TLT'!$M$52,'SPY and TLT'!$L$52)</f>
        <v>2.1889271010257803E-2</v>
      </c>
      <c r="BN99">
        <f ca="1">NORMINV(RAND(),'SPY and TLT'!$M$52,'SPY and TLT'!$L$52)</f>
        <v>-1.8258679617115761E-2</v>
      </c>
    </row>
    <row r="100" spans="6:66" x14ac:dyDescent="0.2">
      <c r="F100">
        <f ca="1">NORMINV(RAND(),'SPY and TLT'!$M$52,'SPY and TLT'!$L$52)</f>
        <v>-1.812151266361325E-2</v>
      </c>
      <c r="G100">
        <f ca="1">NORMINV(RAND(),'SPY and TLT'!$M$52,'SPY and TLT'!$L$52)</f>
        <v>-9.4739095314916935E-3</v>
      </c>
      <c r="H100">
        <f ca="1">NORMINV(RAND(),'SPY and TLT'!$M$52,'SPY and TLT'!$L$52)</f>
        <v>-2.8249240165422853E-3</v>
      </c>
      <c r="I100">
        <f ca="1">NORMINV(RAND(),'SPY and TLT'!$M$52,'SPY and TLT'!$L$52)</f>
        <v>1.342804747557016E-2</v>
      </c>
      <c r="J100">
        <f ca="1">NORMINV(RAND(),'SPY and TLT'!$M$52,'SPY and TLT'!$L$52)</f>
        <v>8.4501245626770419E-3</v>
      </c>
      <c r="K100">
        <f ca="1">NORMINV(RAND(),'SPY and TLT'!$M$52,'SPY and TLT'!$L$52)</f>
        <v>3.3237871471561826E-2</v>
      </c>
      <c r="L100">
        <f ca="1">NORMINV(RAND(),'SPY and TLT'!$M$52,'SPY and TLT'!$L$52)</f>
        <v>2.799084474848863E-2</v>
      </c>
      <c r="M100">
        <f ca="1">NORMINV(RAND(),'SPY and TLT'!$M$52,'SPY and TLT'!$L$52)</f>
        <v>-8.9484123039703205E-3</v>
      </c>
      <c r="N100">
        <f ca="1">NORMINV(RAND(),'SPY and TLT'!$M$52,'SPY and TLT'!$L$52)</f>
        <v>2.5764226204981255E-2</v>
      </c>
      <c r="O100">
        <f ca="1">NORMINV(RAND(),'SPY and TLT'!$M$52,'SPY and TLT'!$L$52)</f>
        <v>-1.9891818156129105E-2</v>
      </c>
      <c r="P100">
        <f ca="1">NORMINV(RAND(),'SPY and TLT'!$M$52,'SPY and TLT'!$L$52)</f>
        <v>-7.4975177784935504E-3</v>
      </c>
      <c r="Q100">
        <f ca="1">NORMINV(RAND(),'SPY and TLT'!$M$52,'SPY and TLT'!$L$52)</f>
        <v>3.1120553462269884E-2</v>
      </c>
      <c r="R100">
        <f ca="1">NORMINV(RAND(),'SPY and TLT'!$M$52,'SPY and TLT'!$L$52)</f>
        <v>1.4063514087189869E-2</v>
      </c>
      <c r="S100">
        <f ca="1">NORMINV(RAND(),'SPY and TLT'!$M$52,'SPY and TLT'!$L$52)</f>
        <v>1.6818820087165242E-2</v>
      </c>
      <c r="T100">
        <f ca="1">NORMINV(RAND(),'SPY and TLT'!$M$52,'SPY and TLT'!$L$52)</f>
        <v>1.455888951447698E-2</v>
      </c>
      <c r="U100">
        <f ca="1">NORMINV(RAND(),'SPY and TLT'!$M$52,'SPY and TLT'!$L$52)</f>
        <v>2.276479207818596E-2</v>
      </c>
      <c r="V100">
        <f ca="1">NORMINV(RAND(),'SPY and TLT'!$M$52,'SPY and TLT'!$L$52)</f>
        <v>-1.4665543190552962E-2</v>
      </c>
      <c r="W100">
        <f ca="1">NORMINV(RAND(),'SPY and TLT'!$M$52,'SPY and TLT'!$L$52)</f>
        <v>8.4235238811727134E-3</v>
      </c>
      <c r="X100">
        <f ca="1">NORMINV(RAND(),'SPY and TLT'!$M$52,'SPY and TLT'!$L$52)</f>
        <v>2.5969339065842496E-2</v>
      </c>
      <c r="Y100">
        <f ca="1">NORMINV(RAND(),'SPY and TLT'!$M$52,'SPY and TLT'!$L$52)</f>
        <v>-3.1507080848414597E-3</v>
      </c>
      <c r="Z100">
        <f ca="1">NORMINV(RAND(),'SPY and TLT'!$M$52,'SPY and TLT'!$L$52)</f>
        <v>2.8551562158707904E-2</v>
      </c>
      <c r="AA100">
        <f ca="1">NORMINV(RAND(),'SPY and TLT'!$M$52,'SPY and TLT'!$L$52)</f>
        <v>2.2324691215938285E-2</v>
      </c>
      <c r="AB100">
        <f ca="1">NORMINV(RAND(),'SPY and TLT'!$M$52,'SPY and TLT'!$L$52)</f>
        <v>3.2941290179423956E-3</v>
      </c>
      <c r="AC100">
        <f ca="1">NORMINV(RAND(),'SPY and TLT'!$M$52,'SPY and TLT'!$L$52)</f>
        <v>9.1828407358762604E-3</v>
      </c>
      <c r="AD100">
        <f ca="1">NORMINV(RAND(),'SPY and TLT'!$M$52,'SPY and TLT'!$L$52)</f>
        <v>2.8446542087216245E-3</v>
      </c>
      <c r="AE100">
        <f ca="1">NORMINV(RAND(),'SPY and TLT'!$M$52,'SPY and TLT'!$L$52)</f>
        <v>-1.12635843892143E-2</v>
      </c>
      <c r="AF100">
        <f ca="1">NORMINV(RAND(),'SPY and TLT'!$M$52,'SPY and TLT'!$L$52)</f>
        <v>-2.9291351419584296E-3</v>
      </c>
      <c r="AG100">
        <f ca="1">NORMINV(RAND(),'SPY and TLT'!$M$52,'SPY and TLT'!$L$52)</f>
        <v>6.0379360837716223E-3</v>
      </c>
      <c r="AH100">
        <f ca="1">NORMINV(RAND(),'SPY and TLT'!$M$52,'SPY and TLT'!$L$52)</f>
        <v>1.1092629763334999E-2</v>
      </c>
      <c r="AI100">
        <f ca="1">NORMINV(RAND(),'SPY and TLT'!$M$52,'SPY and TLT'!$L$52)</f>
        <v>-3.2569761894491123E-2</v>
      </c>
      <c r="AJ100">
        <f ca="1">NORMINV(RAND(),'SPY and TLT'!$M$52,'SPY and TLT'!$L$52)</f>
        <v>-2.5417582370609097E-2</v>
      </c>
      <c r="AK100">
        <f ca="1">NORMINV(RAND(),'SPY and TLT'!$M$52,'SPY and TLT'!$L$52)</f>
        <v>1.1013770711349506E-2</v>
      </c>
      <c r="AL100">
        <f ca="1">NORMINV(RAND(),'SPY and TLT'!$M$52,'SPY and TLT'!$L$52)</f>
        <v>-8.761151978760217E-3</v>
      </c>
      <c r="AM100">
        <f ca="1">NORMINV(RAND(),'SPY and TLT'!$M$52,'SPY and TLT'!$L$52)</f>
        <v>2.3604508809175057E-3</v>
      </c>
      <c r="AN100">
        <f ca="1">NORMINV(RAND(),'SPY and TLT'!$M$52,'SPY and TLT'!$L$52)</f>
        <v>-2.7034777378445885E-2</v>
      </c>
      <c r="AO100">
        <f ca="1">NORMINV(RAND(),'SPY and TLT'!$M$52,'SPY and TLT'!$L$52)</f>
        <v>1.8825964965962755E-2</v>
      </c>
      <c r="AP100">
        <f ca="1">NORMINV(RAND(),'SPY and TLT'!$M$52,'SPY and TLT'!$L$52)</f>
        <v>1.2006640211388947E-2</v>
      </c>
      <c r="AQ100">
        <f ca="1">NORMINV(RAND(),'SPY and TLT'!$M$52,'SPY and TLT'!$L$52)</f>
        <v>-5.8271806795697515E-3</v>
      </c>
      <c r="AR100">
        <f ca="1">NORMINV(RAND(),'SPY and TLT'!$M$52,'SPY and TLT'!$L$52)</f>
        <v>1.513591404688315E-2</v>
      </c>
      <c r="AS100">
        <f ca="1">NORMINV(RAND(),'SPY and TLT'!$M$52,'SPY and TLT'!$L$52)</f>
        <v>1.9414937068313931E-2</v>
      </c>
      <c r="AT100">
        <f ca="1">NORMINV(RAND(),'SPY and TLT'!$M$52,'SPY and TLT'!$L$52)</f>
        <v>3.4117728180234528E-3</v>
      </c>
      <c r="AU100">
        <f ca="1">NORMINV(RAND(),'SPY and TLT'!$M$52,'SPY and TLT'!$L$52)</f>
        <v>1.9153115459483071E-2</v>
      </c>
      <c r="AV100">
        <f ca="1">NORMINV(RAND(),'SPY and TLT'!$M$52,'SPY and TLT'!$L$52)</f>
        <v>2.8589204771568306E-2</v>
      </c>
      <c r="AW100">
        <f ca="1">NORMINV(RAND(),'SPY and TLT'!$M$52,'SPY and TLT'!$L$52)</f>
        <v>-1.6819984982899841E-2</v>
      </c>
      <c r="AX100">
        <f ca="1">NORMINV(RAND(),'SPY and TLT'!$M$52,'SPY and TLT'!$L$52)</f>
        <v>3.9156301314753297E-2</v>
      </c>
      <c r="AY100">
        <f ca="1">NORMINV(RAND(),'SPY and TLT'!$M$52,'SPY and TLT'!$L$52)</f>
        <v>1.0060616571058511E-2</v>
      </c>
      <c r="AZ100">
        <f ca="1">NORMINV(RAND(),'SPY and TLT'!$M$52,'SPY and TLT'!$L$52)</f>
        <v>-2.3969698092997798E-2</v>
      </c>
      <c r="BA100">
        <f ca="1">NORMINV(RAND(),'SPY and TLT'!$M$52,'SPY and TLT'!$L$52)</f>
        <v>2.174561276840882E-2</v>
      </c>
      <c r="BB100">
        <f ca="1">NORMINV(RAND(),'SPY and TLT'!$M$52,'SPY and TLT'!$L$52)</f>
        <v>-1.4431458095377003E-2</v>
      </c>
      <c r="BC100">
        <f ca="1">NORMINV(RAND(),'SPY and TLT'!$M$52,'SPY and TLT'!$L$52)</f>
        <v>1.9878742687450074E-2</v>
      </c>
      <c r="BD100">
        <f ca="1">NORMINV(RAND(),'SPY and TLT'!$M$52,'SPY and TLT'!$L$52)</f>
        <v>2.3375330190769626E-2</v>
      </c>
      <c r="BE100">
        <f ca="1">NORMINV(RAND(),'SPY and TLT'!$M$52,'SPY and TLT'!$L$52)</f>
        <v>-3.6574449905133963E-4</v>
      </c>
      <c r="BF100">
        <f ca="1">NORMINV(RAND(),'SPY and TLT'!$M$52,'SPY and TLT'!$L$52)</f>
        <v>-3.9845707206460504E-3</v>
      </c>
      <c r="BG100">
        <f ca="1">NORMINV(RAND(),'SPY and TLT'!$M$52,'SPY and TLT'!$L$52)</f>
        <v>-1.1483572671713928E-2</v>
      </c>
      <c r="BH100">
        <f ca="1">NORMINV(RAND(),'SPY and TLT'!$M$52,'SPY and TLT'!$L$52)</f>
        <v>7.5584324897050009E-3</v>
      </c>
      <c r="BI100">
        <f ca="1">NORMINV(RAND(),'SPY and TLT'!$M$52,'SPY and TLT'!$L$52)</f>
        <v>3.3752246420107171E-2</v>
      </c>
      <c r="BJ100">
        <f ca="1">NORMINV(RAND(),'SPY and TLT'!$M$52,'SPY and TLT'!$L$52)</f>
        <v>-2.8325787924866229E-3</v>
      </c>
      <c r="BK100">
        <f ca="1">NORMINV(RAND(),'SPY and TLT'!$M$52,'SPY and TLT'!$L$52)</f>
        <v>8.0920054194341239E-3</v>
      </c>
      <c r="BL100">
        <f ca="1">NORMINV(RAND(),'SPY and TLT'!$M$52,'SPY and TLT'!$L$52)</f>
        <v>4.1062892363500539E-2</v>
      </c>
      <c r="BM100">
        <f ca="1">NORMINV(RAND(),'SPY and TLT'!$M$52,'SPY and TLT'!$L$52)</f>
        <v>6.6180979150400818E-3</v>
      </c>
      <c r="BN100">
        <f ca="1">NORMINV(RAND(),'SPY and TLT'!$M$52,'SPY and TLT'!$L$52)</f>
        <v>3.5705082694297095E-4</v>
      </c>
    </row>
    <row r="101" spans="6:66" x14ac:dyDescent="0.2">
      <c r="F101">
        <f ca="1">NORMINV(RAND(),'SPY and TLT'!$M$52,'SPY and TLT'!$L$52)</f>
        <v>-2.2109362492999572E-2</v>
      </c>
      <c r="G101">
        <f ca="1">NORMINV(RAND(),'SPY and TLT'!$M$52,'SPY and TLT'!$L$52)</f>
        <v>1.9947606688126614E-3</v>
      </c>
      <c r="H101">
        <f ca="1">NORMINV(RAND(),'SPY and TLT'!$M$52,'SPY and TLT'!$L$52)</f>
        <v>9.5272705976721904E-3</v>
      </c>
      <c r="I101">
        <f ca="1">NORMINV(RAND(),'SPY and TLT'!$M$52,'SPY and TLT'!$L$52)</f>
        <v>-1.4194677750747016E-2</v>
      </c>
      <c r="J101">
        <f ca="1">NORMINV(RAND(),'SPY and TLT'!$M$52,'SPY and TLT'!$L$52)</f>
        <v>-1.8070308826000511E-2</v>
      </c>
      <c r="K101">
        <f ca="1">NORMINV(RAND(),'SPY and TLT'!$M$52,'SPY and TLT'!$L$52)</f>
        <v>1.0395695392596044E-2</v>
      </c>
      <c r="L101">
        <f ca="1">NORMINV(RAND(),'SPY and TLT'!$M$52,'SPY and TLT'!$L$52)</f>
        <v>-7.1100567738270528E-4</v>
      </c>
      <c r="M101">
        <f ca="1">NORMINV(RAND(),'SPY and TLT'!$M$52,'SPY and TLT'!$L$52)</f>
        <v>9.3591466013449968E-3</v>
      </c>
      <c r="N101">
        <f ca="1">NORMINV(RAND(),'SPY and TLT'!$M$52,'SPY and TLT'!$L$52)</f>
        <v>7.4424877763543699E-3</v>
      </c>
      <c r="O101">
        <f ca="1">NORMINV(RAND(),'SPY and TLT'!$M$52,'SPY and TLT'!$L$52)</f>
        <v>-1.0369155806378681E-2</v>
      </c>
      <c r="P101">
        <f ca="1">NORMINV(RAND(),'SPY and TLT'!$M$52,'SPY and TLT'!$L$52)</f>
        <v>1.0074052324152786E-2</v>
      </c>
      <c r="Q101">
        <f ca="1">NORMINV(RAND(),'SPY and TLT'!$M$52,'SPY and TLT'!$L$52)</f>
        <v>-5.9831635088444636E-3</v>
      </c>
      <c r="R101">
        <f ca="1">NORMINV(RAND(),'SPY and TLT'!$M$52,'SPY and TLT'!$L$52)</f>
        <v>-8.095544087359869E-3</v>
      </c>
      <c r="S101">
        <f ca="1">NORMINV(RAND(),'SPY and TLT'!$M$52,'SPY and TLT'!$L$52)</f>
        <v>9.626319229537831E-4</v>
      </c>
      <c r="T101">
        <f ca="1">NORMINV(RAND(),'SPY and TLT'!$M$52,'SPY and TLT'!$L$52)</f>
        <v>2.209458526413012E-2</v>
      </c>
      <c r="U101">
        <f ca="1">NORMINV(RAND(),'SPY and TLT'!$M$52,'SPY and TLT'!$L$52)</f>
        <v>2.2480424794890711E-2</v>
      </c>
      <c r="V101">
        <f ca="1">NORMINV(RAND(),'SPY and TLT'!$M$52,'SPY and TLT'!$L$52)</f>
        <v>2.3560726512608734E-2</v>
      </c>
      <c r="W101">
        <f ca="1">NORMINV(RAND(),'SPY and TLT'!$M$52,'SPY and TLT'!$L$52)</f>
        <v>-4.360597706072754E-3</v>
      </c>
      <c r="X101">
        <f ca="1">NORMINV(RAND(),'SPY and TLT'!$M$52,'SPY and TLT'!$L$52)</f>
        <v>-2.9691957732061066E-2</v>
      </c>
      <c r="Y101">
        <f ca="1">NORMINV(RAND(),'SPY and TLT'!$M$52,'SPY and TLT'!$L$52)</f>
        <v>-1.8470461389107445E-2</v>
      </c>
      <c r="Z101">
        <f ca="1">NORMINV(RAND(),'SPY and TLT'!$M$52,'SPY and TLT'!$L$52)</f>
        <v>1.3096903826861035E-2</v>
      </c>
      <c r="AA101">
        <f ca="1">NORMINV(RAND(),'SPY and TLT'!$M$52,'SPY and TLT'!$L$52)</f>
        <v>2.2397500756616708E-2</v>
      </c>
      <c r="AB101">
        <f ca="1">NORMINV(RAND(),'SPY and TLT'!$M$52,'SPY and TLT'!$L$52)</f>
        <v>2.5742767356811715E-2</v>
      </c>
      <c r="AC101">
        <f ca="1">NORMINV(RAND(),'SPY and TLT'!$M$52,'SPY and TLT'!$L$52)</f>
        <v>1.178513087432722E-2</v>
      </c>
      <c r="AD101">
        <f ca="1">NORMINV(RAND(),'SPY and TLT'!$M$52,'SPY and TLT'!$L$52)</f>
        <v>2.9452342529567507E-2</v>
      </c>
      <c r="AE101">
        <f ca="1">NORMINV(RAND(),'SPY and TLT'!$M$52,'SPY and TLT'!$L$52)</f>
        <v>1.9501764902633247E-2</v>
      </c>
      <c r="AF101">
        <f ca="1">NORMINV(RAND(),'SPY and TLT'!$M$52,'SPY and TLT'!$L$52)</f>
        <v>-1.1478431140399297E-2</v>
      </c>
      <c r="AG101">
        <f ca="1">NORMINV(RAND(),'SPY and TLT'!$M$52,'SPY and TLT'!$L$52)</f>
        <v>1.1570928406652411E-2</v>
      </c>
      <c r="AH101">
        <f ca="1">NORMINV(RAND(),'SPY and TLT'!$M$52,'SPY and TLT'!$L$52)</f>
        <v>8.3375139665700301E-4</v>
      </c>
      <c r="AI101">
        <f ca="1">NORMINV(RAND(),'SPY and TLT'!$M$52,'SPY and TLT'!$L$52)</f>
        <v>1.5281508592510127E-2</v>
      </c>
      <c r="AJ101">
        <f ca="1">NORMINV(RAND(),'SPY and TLT'!$M$52,'SPY and TLT'!$L$52)</f>
        <v>1.3859481819424131E-2</v>
      </c>
      <c r="AK101">
        <f ca="1">NORMINV(RAND(),'SPY and TLT'!$M$52,'SPY and TLT'!$L$52)</f>
        <v>4.8771123773550251E-2</v>
      </c>
      <c r="AL101">
        <f ca="1">NORMINV(RAND(),'SPY and TLT'!$M$52,'SPY and TLT'!$L$52)</f>
        <v>2.7162170627248659E-2</v>
      </c>
      <c r="AM101">
        <f ca="1">NORMINV(RAND(),'SPY and TLT'!$M$52,'SPY and TLT'!$L$52)</f>
        <v>-1.8674392318488418E-2</v>
      </c>
      <c r="AN101">
        <f ca="1">NORMINV(RAND(),'SPY and TLT'!$M$52,'SPY and TLT'!$L$52)</f>
        <v>1.1739576855028355E-2</v>
      </c>
      <c r="AO101">
        <f ca="1">NORMINV(RAND(),'SPY and TLT'!$M$52,'SPY and TLT'!$L$52)</f>
        <v>1.1213175474484624E-2</v>
      </c>
      <c r="AP101">
        <f ca="1">NORMINV(RAND(),'SPY and TLT'!$M$52,'SPY and TLT'!$L$52)</f>
        <v>4.4265883776940775E-2</v>
      </c>
      <c r="AQ101">
        <f ca="1">NORMINV(RAND(),'SPY and TLT'!$M$52,'SPY and TLT'!$L$52)</f>
        <v>2.9474412013803943E-2</v>
      </c>
      <c r="AR101">
        <f ca="1">NORMINV(RAND(),'SPY and TLT'!$M$52,'SPY and TLT'!$L$52)</f>
        <v>-2.4403577022789291E-2</v>
      </c>
      <c r="AS101">
        <f ca="1">NORMINV(RAND(),'SPY and TLT'!$M$52,'SPY and TLT'!$L$52)</f>
        <v>-1.1127961101517606E-2</v>
      </c>
      <c r="AT101">
        <f ca="1">NORMINV(RAND(),'SPY and TLT'!$M$52,'SPY and TLT'!$L$52)</f>
        <v>-1.3614042790516548E-2</v>
      </c>
      <c r="AU101">
        <f ca="1">NORMINV(RAND(),'SPY and TLT'!$M$52,'SPY and TLT'!$L$52)</f>
        <v>-4.4506529685325842E-3</v>
      </c>
      <c r="AV101">
        <f ca="1">NORMINV(RAND(),'SPY and TLT'!$M$52,'SPY and TLT'!$L$52)</f>
        <v>-1.8474745647770524E-3</v>
      </c>
      <c r="AW101">
        <f ca="1">NORMINV(RAND(),'SPY and TLT'!$M$52,'SPY and TLT'!$L$52)</f>
        <v>2.7051658445977671E-2</v>
      </c>
      <c r="AX101">
        <f ca="1">NORMINV(RAND(),'SPY and TLT'!$M$52,'SPY and TLT'!$L$52)</f>
        <v>-1.6253836450288793E-2</v>
      </c>
      <c r="AY101">
        <f ca="1">NORMINV(RAND(),'SPY and TLT'!$M$52,'SPY and TLT'!$L$52)</f>
        <v>2.6458982969207172E-2</v>
      </c>
      <c r="AZ101">
        <f ca="1">NORMINV(RAND(),'SPY and TLT'!$M$52,'SPY and TLT'!$L$52)</f>
        <v>2.5850870772260979E-2</v>
      </c>
      <c r="BA101">
        <f ca="1">NORMINV(RAND(),'SPY and TLT'!$M$52,'SPY and TLT'!$L$52)</f>
        <v>2.8570787719716589E-2</v>
      </c>
      <c r="BB101">
        <f ca="1">NORMINV(RAND(),'SPY and TLT'!$M$52,'SPY and TLT'!$L$52)</f>
        <v>1.4666162705699072E-4</v>
      </c>
      <c r="BC101">
        <f ca="1">NORMINV(RAND(),'SPY and TLT'!$M$52,'SPY and TLT'!$L$52)</f>
        <v>3.9252306424096918E-2</v>
      </c>
      <c r="BD101">
        <f ca="1">NORMINV(RAND(),'SPY and TLT'!$M$52,'SPY and TLT'!$L$52)</f>
        <v>5.3588829073478676E-3</v>
      </c>
      <c r="BE101">
        <f ca="1">NORMINV(RAND(),'SPY and TLT'!$M$52,'SPY and TLT'!$L$52)</f>
        <v>2.2782765910328982E-2</v>
      </c>
      <c r="BF101">
        <f ca="1">NORMINV(RAND(),'SPY and TLT'!$M$52,'SPY and TLT'!$L$52)</f>
        <v>2.960115368913676E-2</v>
      </c>
      <c r="BG101">
        <f ca="1">NORMINV(RAND(),'SPY and TLT'!$M$52,'SPY and TLT'!$L$52)</f>
        <v>-1.5070898816623438E-2</v>
      </c>
      <c r="BH101">
        <f ca="1">NORMINV(RAND(),'SPY and TLT'!$M$52,'SPY and TLT'!$L$52)</f>
        <v>-2.1381719745900375E-3</v>
      </c>
      <c r="BI101">
        <f ca="1">NORMINV(RAND(),'SPY and TLT'!$M$52,'SPY and TLT'!$L$52)</f>
        <v>2.702934919197493E-4</v>
      </c>
      <c r="BJ101">
        <f ca="1">NORMINV(RAND(),'SPY and TLT'!$M$52,'SPY and TLT'!$L$52)</f>
        <v>-3.1567716206910922E-2</v>
      </c>
      <c r="BK101">
        <f ca="1">NORMINV(RAND(),'SPY and TLT'!$M$52,'SPY and TLT'!$L$52)</f>
        <v>-7.8278917728793196E-3</v>
      </c>
      <c r="BL101">
        <f ca="1">NORMINV(RAND(),'SPY and TLT'!$M$52,'SPY and TLT'!$L$52)</f>
        <v>1.7220345778146389E-2</v>
      </c>
      <c r="BM101">
        <f ca="1">NORMINV(RAND(),'SPY and TLT'!$M$52,'SPY and TLT'!$L$52)</f>
        <v>9.7253826437462554E-3</v>
      </c>
      <c r="BN101">
        <f ca="1">NORMINV(RAND(),'SPY and TLT'!$M$52,'SPY and TLT'!$L$52)</f>
        <v>-3.0390634064263896E-2</v>
      </c>
    </row>
    <row r="102" spans="6:66" x14ac:dyDescent="0.2">
      <c r="F102">
        <f ca="1">NORMINV(RAND(),'SPY and TLT'!$M$52,'SPY and TLT'!$L$52)</f>
        <v>-2.0727725621868663E-2</v>
      </c>
      <c r="G102">
        <f ca="1">NORMINV(RAND(),'SPY and TLT'!$M$52,'SPY and TLT'!$L$52)</f>
        <v>1.3965626374783723E-2</v>
      </c>
      <c r="H102">
        <f ca="1">NORMINV(RAND(),'SPY and TLT'!$M$52,'SPY and TLT'!$L$52)</f>
        <v>2.8004443780656592E-2</v>
      </c>
      <c r="I102">
        <f ca="1">NORMINV(RAND(),'SPY and TLT'!$M$52,'SPY and TLT'!$L$52)</f>
        <v>3.1291985955987416E-2</v>
      </c>
      <c r="J102">
        <f ca="1">NORMINV(RAND(),'SPY and TLT'!$M$52,'SPY and TLT'!$L$52)</f>
        <v>1.8404852353543954E-2</v>
      </c>
      <c r="K102">
        <f ca="1">NORMINV(RAND(),'SPY and TLT'!$M$52,'SPY and TLT'!$L$52)</f>
        <v>3.4237085454830833E-2</v>
      </c>
      <c r="L102">
        <f ca="1">NORMINV(RAND(),'SPY and TLT'!$M$52,'SPY and TLT'!$L$52)</f>
        <v>4.6814020020379002E-2</v>
      </c>
      <c r="M102">
        <f ca="1">NORMINV(RAND(),'SPY and TLT'!$M$52,'SPY and TLT'!$L$52)</f>
        <v>1.4017761435468318E-2</v>
      </c>
      <c r="N102">
        <f ca="1">NORMINV(RAND(),'SPY and TLT'!$M$52,'SPY and TLT'!$L$52)</f>
        <v>1.5128461371613406E-2</v>
      </c>
      <c r="O102">
        <f ca="1">NORMINV(RAND(),'SPY and TLT'!$M$52,'SPY and TLT'!$L$52)</f>
        <v>-9.1651084357855135E-3</v>
      </c>
      <c r="P102">
        <f ca="1">NORMINV(RAND(),'SPY and TLT'!$M$52,'SPY and TLT'!$L$52)</f>
        <v>-1.7497226075921614E-2</v>
      </c>
      <c r="Q102">
        <f ca="1">NORMINV(RAND(),'SPY and TLT'!$M$52,'SPY and TLT'!$L$52)</f>
        <v>-2.0148934759680093E-2</v>
      </c>
      <c r="R102">
        <f ca="1">NORMINV(RAND(),'SPY and TLT'!$M$52,'SPY and TLT'!$L$52)</f>
        <v>-3.208023031899996E-2</v>
      </c>
      <c r="S102">
        <f ca="1">NORMINV(RAND(),'SPY and TLT'!$M$52,'SPY and TLT'!$L$52)</f>
        <v>1.2382995911061883E-3</v>
      </c>
      <c r="T102">
        <f ca="1">NORMINV(RAND(),'SPY and TLT'!$M$52,'SPY and TLT'!$L$52)</f>
        <v>-1.9932379864316049E-2</v>
      </c>
      <c r="U102">
        <f ca="1">NORMINV(RAND(),'SPY and TLT'!$M$52,'SPY and TLT'!$L$52)</f>
        <v>-1.4233026880974938E-2</v>
      </c>
      <c r="V102">
        <f ca="1">NORMINV(RAND(),'SPY and TLT'!$M$52,'SPY and TLT'!$L$52)</f>
        <v>-1.4388611999889628E-2</v>
      </c>
      <c r="W102">
        <f ca="1">NORMINV(RAND(),'SPY and TLT'!$M$52,'SPY and TLT'!$L$52)</f>
        <v>3.2966785552568621E-3</v>
      </c>
      <c r="X102">
        <f ca="1">NORMINV(RAND(),'SPY and TLT'!$M$52,'SPY and TLT'!$L$52)</f>
        <v>-1.3137429994717339E-2</v>
      </c>
      <c r="Y102">
        <f ca="1">NORMINV(RAND(),'SPY and TLT'!$M$52,'SPY and TLT'!$L$52)</f>
        <v>4.0578042930352366E-2</v>
      </c>
      <c r="Z102">
        <f ca="1">NORMINV(RAND(),'SPY and TLT'!$M$52,'SPY and TLT'!$L$52)</f>
        <v>4.4327399932320901E-3</v>
      </c>
      <c r="AA102">
        <f ca="1">NORMINV(RAND(),'SPY and TLT'!$M$52,'SPY and TLT'!$L$52)</f>
        <v>9.5726079679926621E-3</v>
      </c>
      <c r="AB102">
        <f ca="1">NORMINV(RAND(),'SPY and TLT'!$M$52,'SPY and TLT'!$L$52)</f>
        <v>1.9070902647708873E-2</v>
      </c>
      <c r="AC102">
        <f ca="1">NORMINV(RAND(),'SPY and TLT'!$M$52,'SPY and TLT'!$L$52)</f>
        <v>-1.5936641185836851E-2</v>
      </c>
      <c r="AD102">
        <f ca="1">NORMINV(RAND(),'SPY and TLT'!$M$52,'SPY and TLT'!$L$52)</f>
        <v>-9.56257642040945E-3</v>
      </c>
      <c r="AE102">
        <f ca="1">NORMINV(RAND(),'SPY and TLT'!$M$52,'SPY and TLT'!$L$52)</f>
        <v>1.5179187205621628E-2</v>
      </c>
      <c r="AF102">
        <f ca="1">NORMINV(RAND(),'SPY and TLT'!$M$52,'SPY and TLT'!$L$52)</f>
        <v>5.7455875341407238E-3</v>
      </c>
      <c r="AG102">
        <f ca="1">NORMINV(RAND(),'SPY and TLT'!$M$52,'SPY and TLT'!$L$52)</f>
        <v>1.373218853277691E-2</v>
      </c>
      <c r="AH102">
        <f ca="1">NORMINV(RAND(),'SPY and TLT'!$M$52,'SPY and TLT'!$L$52)</f>
        <v>-2.0601464460272651E-3</v>
      </c>
      <c r="AI102">
        <f ca="1">NORMINV(RAND(),'SPY and TLT'!$M$52,'SPY and TLT'!$L$52)</f>
        <v>2.5642641945092391E-2</v>
      </c>
      <c r="AJ102">
        <f ca="1">NORMINV(RAND(),'SPY and TLT'!$M$52,'SPY and TLT'!$L$52)</f>
        <v>4.3286856175217901E-2</v>
      </c>
      <c r="AK102">
        <f ca="1">NORMINV(RAND(),'SPY and TLT'!$M$52,'SPY and TLT'!$L$52)</f>
        <v>1.2853169046372119E-2</v>
      </c>
      <c r="AL102">
        <f ca="1">NORMINV(RAND(),'SPY and TLT'!$M$52,'SPY and TLT'!$L$52)</f>
        <v>-2.0673200112793066E-2</v>
      </c>
      <c r="AM102">
        <f ca="1">NORMINV(RAND(),'SPY and TLT'!$M$52,'SPY and TLT'!$L$52)</f>
        <v>6.4691434140408885E-3</v>
      </c>
      <c r="AN102">
        <f ca="1">NORMINV(RAND(),'SPY and TLT'!$M$52,'SPY and TLT'!$L$52)</f>
        <v>2.524088363548228E-2</v>
      </c>
      <c r="AO102">
        <f ca="1">NORMINV(RAND(),'SPY and TLT'!$M$52,'SPY and TLT'!$L$52)</f>
        <v>9.1596474038489074E-3</v>
      </c>
      <c r="AP102">
        <f ca="1">NORMINV(RAND(),'SPY and TLT'!$M$52,'SPY and TLT'!$L$52)</f>
        <v>-1.8753855533726722E-2</v>
      </c>
      <c r="AQ102">
        <f ca="1">NORMINV(RAND(),'SPY and TLT'!$M$52,'SPY and TLT'!$L$52)</f>
        <v>-1.7899268331022913E-2</v>
      </c>
      <c r="AR102">
        <f ca="1">NORMINV(RAND(),'SPY and TLT'!$M$52,'SPY and TLT'!$L$52)</f>
        <v>2.9115538598323545E-3</v>
      </c>
      <c r="AS102">
        <f ca="1">NORMINV(RAND(),'SPY and TLT'!$M$52,'SPY and TLT'!$L$52)</f>
        <v>9.6240432086361471E-3</v>
      </c>
      <c r="AT102">
        <f ca="1">NORMINV(RAND(),'SPY and TLT'!$M$52,'SPY and TLT'!$L$52)</f>
        <v>-2.0012693620418036E-3</v>
      </c>
      <c r="AU102">
        <f ca="1">NORMINV(RAND(),'SPY and TLT'!$M$52,'SPY and TLT'!$L$52)</f>
        <v>-8.1585829951017E-3</v>
      </c>
      <c r="AV102">
        <f ca="1">NORMINV(RAND(),'SPY and TLT'!$M$52,'SPY and TLT'!$L$52)</f>
        <v>7.0519984126142026E-3</v>
      </c>
      <c r="AW102">
        <f ca="1">NORMINV(RAND(),'SPY and TLT'!$M$52,'SPY and TLT'!$L$52)</f>
        <v>-2.8304487682889869E-2</v>
      </c>
      <c r="AX102">
        <f ca="1">NORMINV(RAND(),'SPY and TLT'!$M$52,'SPY and TLT'!$L$52)</f>
        <v>2.1800772985568557E-2</v>
      </c>
      <c r="AY102">
        <f ca="1">NORMINV(RAND(),'SPY and TLT'!$M$52,'SPY and TLT'!$L$52)</f>
        <v>-1.1388116987877051E-2</v>
      </c>
      <c r="AZ102">
        <f ca="1">NORMINV(RAND(),'SPY and TLT'!$M$52,'SPY and TLT'!$L$52)</f>
        <v>1.9430402243557215E-2</v>
      </c>
      <c r="BA102">
        <f ca="1">NORMINV(RAND(),'SPY and TLT'!$M$52,'SPY and TLT'!$L$52)</f>
        <v>2.7925642592255585E-2</v>
      </c>
      <c r="BB102">
        <f ca="1">NORMINV(RAND(),'SPY and TLT'!$M$52,'SPY and TLT'!$L$52)</f>
        <v>-4.1740242548529592E-3</v>
      </c>
      <c r="BC102">
        <f ca="1">NORMINV(RAND(),'SPY and TLT'!$M$52,'SPY and TLT'!$L$52)</f>
        <v>3.9637908749275585E-2</v>
      </c>
      <c r="BD102">
        <f ca="1">NORMINV(RAND(),'SPY and TLT'!$M$52,'SPY and TLT'!$L$52)</f>
        <v>5.2816399536317893E-5</v>
      </c>
      <c r="BE102">
        <f ca="1">NORMINV(RAND(),'SPY and TLT'!$M$52,'SPY and TLT'!$L$52)</f>
        <v>2.5609917217663241E-2</v>
      </c>
      <c r="BF102">
        <f ca="1">NORMINV(RAND(),'SPY and TLT'!$M$52,'SPY and TLT'!$L$52)</f>
        <v>1.8136126144438727E-2</v>
      </c>
      <c r="BG102">
        <f ca="1">NORMINV(RAND(),'SPY and TLT'!$M$52,'SPY and TLT'!$L$52)</f>
        <v>-1.295967549803957E-3</v>
      </c>
      <c r="BH102">
        <f ca="1">NORMINV(RAND(),'SPY and TLT'!$M$52,'SPY and TLT'!$L$52)</f>
        <v>4.7080372770334111E-2</v>
      </c>
      <c r="BI102">
        <f ca="1">NORMINV(RAND(),'SPY and TLT'!$M$52,'SPY and TLT'!$L$52)</f>
        <v>1.2053247801061425E-2</v>
      </c>
      <c r="BJ102">
        <f ca="1">NORMINV(RAND(),'SPY and TLT'!$M$52,'SPY and TLT'!$L$52)</f>
        <v>4.4181263411002557E-2</v>
      </c>
      <c r="BK102">
        <f ca="1">NORMINV(RAND(),'SPY and TLT'!$M$52,'SPY and TLT'!$L$52)</f>
        <v>3.644002075104695E-2</v>
      </c>
      <c r="BL102">
        <f ca="1">NORMINV(RAND(),'SPY and TLT'!$M$52,'SPY and TLT'!$L$52)</f>
        <v>1.066518011089908E-2</v>
      </c>
      <c r="BM102">
        <f ca="1">NORMINV(RAND(),'SPY and TLT'!$M$52,'SPY and TLT'!$L$52)</f>
        <v>-4.2343604496888752E-2</v>
      </c>
      <c r="BN102">
        <f ca="1">NORMINV(RAND(),'SPY and TLT'!$M$52,'SPY and TLT'!$L$52)</f>
        <v>-2.0749460750924258E-2</v>
      </c>
    </row>
    <row r="103" spans="6:66" x14ac:dyDescent="0.2">
      <c r="F103">
        <f ca="1">NORMINV(RAND(),'SPY and TLT'!$M$52,'SPY and TLT'!$L$52)</f>
        <v>3.5934725841872475E-2</v>
      </c>
      <c r="G103">
        <f ca="1">NORMINV(RAND(),'SPY and TLT'!$M$52,'SPY and TLT'!$L$52)</f>
        <v>7.4293065454844442E-3</v>
      </c>
      <c r="H103">
        <f ca="1">NORMINV(RAND(),'SPY and TLT'!$M$52,'SPY and TLT'!$L$52)</f>
        <v>1.4701712370354267E-2</v>
      </c>
      <c r="I103">
        <f ca="1">NORMINV(RAND(),'SPY and TLT'!$M$52,'SPY and TLT'!$L$52)</f>
        <v>3.2224382604147457E-2</v>
      </c>
      <c r="J103">
        <f ca="1">NORMINV(RAND(),'SPY and TLT'!$M$52,'SPY and TLT'!$L$52)</f>
        <v>-1.1298095856633997E-2</v>
      </c>
      <c r="K103">
        <f ca="1">NORMINV(RAND(),'SPY and TLT'!$M$52,'SPY and TLT'!$L$52)</f>
        <v>-4.0726287084554239E-2</v>
      </c>
      <c r="L103">
        <f ca="1">NORMINV(RAND(),'SPY and TLT'!$M$52,'SPY and TLT'!$L$52)</f>
        <v>5.2438764429331222E-3</v>
      </c>
      <c r="M103">
        <f ca="1">NORMINV(RAND(),'SPY and TLT'!$M$52,'SPY and TLT'!$L$52)</f>
        <v>1.850744297436259E-2</v>
      </c>
      <c r="N103">
        <f ca="1">NORMINV(RAND(),'SPY and TLT'!$M$52,'SPY and TLT'!$L$52)</f>
        <v>2.7634803729844462E-2</v>
      </c>
      <c r="O103">
        <f ca="1">NORMINV(RAND(),'SPY and TLT'!$M$52,'SPY and TLT'!$L$52)</f>
        <v>4.9626474907007532E-3</v>
      </c>
      <c r="P103">
        <f ca="1">NORMINV(RAND(),'SPY and TLT'!$M$52,'SPY and TLT'!$L$52)</f>
        <v>6.4159441997760237E-3</v>
      </c>
      <c r="Q103">
        <f ca="1">NORMINV(RAND(),'SPY and TLT'!$M$52,'SPY and TLT'!$L$52)</f>
        <v>8.5967334809464203E-3</v>
      </c>
      <c r="R103">
        <f ca="1">NORMINV(RAND(),'SPY and TLT'!$M$52,'SPY and TLT'!$L$52)</f>
        <v>-2.8624485239653153E-2</v>
      </c>
      <c r="S103">
        <f ca="1">NORMINV(RAND(),'SPY and TLT'!$M$52,'SPY and TLT'!$L$52)</f>
        <v>-1.5871351292842846E-4</v>
      </c>
      <c r="T103">
        <f ca="1">NORMINV(RAND(),'SPY and TLT'!$M$52,'SPY and TLT'!$L$52)</f>
        <v>-2.5021440366403889E-2</v>
      </c>
      <c r="U103">
        <f ca="1">NORMINV(RAND(),'SPY and TLT'!$M$52,'SPY and TLT'!$L$52)</f>
        <v>1.0926079950060296E-2</v>
      </c>
      <c r="V103">
        <f ca="1">NORMINV(RAND(),'SPY and TLT'!$M$52,'SPY and TLT'!$L$52)</f>
        <v>-5.0207895044903214E-3</v>
      </c>
      <c r="W103">
        <f ca="1">NORMINV(RAND(),'SPY and TLT'!$M$52,'SPY and TLT'!$L$52)</f>
        <v>1.0782468836213675E-2</v>
      </c>
      <c r="X103">
        <f ca="1">NORMINV(RAND(),'SPY and TLT'!$M$52,'SPY and TLT'!$L$52)</f>
        <v>1.6504474280241085E-3</v>
      </c>
      <c r="Y103">
        <f ca="1">NORMINV(RAND(),'SPY and TLT'!$M$52,'SPY and TLT'!$L$52)</f>
        <v>1.2569138908128696E-2</v>
      </c>
      <c r="Z103">
        <f ca="1">NORMINV(RAND(),'SPY and TLT'!$M$52,'SPY and TLT'!$L$52)</f>
        <v>-1.5913533362361908E-2</v>
      </c>
      <c r="AA103">
        <f ca="1">NORMINV(RAND(),'SPY and TLT'!$M$52,'SPY and TLT'!$L$52)</f>
        <v>3.975312422139372E-3</v>
      </c>
      <c r="AB103">
        <f ca="1">NORMINV(RAND(),'SPY and TLT'!$M$52,'SPY and TLT'!$L$52)</f>
        <v>4.6081395219063487E-3</v>
      </c>
      <c r="AC103">
        <f ca="1">NORMINV(RAND(),'SPY and TLT'!$M$52,'SPY and TLT'!$L$52)</f>
        <v>2.6091596349613229E-4</v>
      </c>
      <c r="AD103">
        <f ca="1">NORMINV(RAND(),'SPY and TLT'!$M$52,'SPY and TLT'!$L$52)</f>
        <v>-2.0830910509392956E-2</v>
      </c>
      <c r="AE103">
        <f ca="1">NORMINV(RAND(),'SPY and TLT'!$M$52,'SPY and TLT'!$L$52)</f>
        <v>-1.9335632407151372E-3</v>
      </c>
      <c r="AF103">
        <f ca="1">NORMINV(RAND(),'SPY and TLT'!$M$52,'SPY and TLT'!$L$52)</f>
        <v>-2.6206612760663991E-2</v>
      </c>
      <c r="AG103">
        <f ca="1">NORMINV(RAND(),'SPY and TLT'!$M$52,'SPY and TLT'!$L$52)</f>
        <v>-2.7174142935050802E-2</v>
      </c>
      <c r="AH103">
        <f ca="1">NORMINV(RAND(),'SPY and TLT'!$M$52,'SPY and TLT'!$L$52)</f>
        <v>-3.704811900349228E-2</v>
      </c>
      <c r="AI103">
        <f ca="1">NORMINV(RAND(),'SPY and TLT'!$M$52,'SPY and TLT'!$L$52)</f>
        <v>-5.8575742187483978E-3</v>
      </c>
      <c r="AJ103">
        <f ca="1">NORMINV(RAND(),'SPY and TLT'!$M$52,'SPY and TLT'!$L$52)</f>
        <v>-3.4413782039776394E-2</v>
      </c>
      <c r="AK103">
        <f ca="1">NORMINV(RAND(),'SPY and TLT'!$M$52,'SPY and TLT'!$L$52)</f>
        <v>-3.113339818473935E-3</v>
      </c>
      <c r="AL103">
        <f ca="1">NORMINV(RAND(),'SPY and TLT'!$M$52,'SPY and TLT'!$L$52)</f>
        <v>-1.2335586096911016E-2</v>
      </c>
      <c r="AM103">
        <f ca="1">NORMINV(RAND(),'SPY and TLT'!$M$52,'SPY and TLT'!$L$52)</f>
        <v>-9.1644616561737113E-3</v>
      </c>
      <c r="AN103">
        <f ca="1">NORMINV(RAND(),'SPY and TLT'!$M$52,'SPY and TLT'!$L$52)</f>
        <v>-2.4235698671470091E-2</v>
      </c>
      <c r="AO103">
        <f ca="1">NORMINV(RAND(),'SPY and TLT'!$M$52,'SPY and TLT'!$L$52)</f>
        <v>4.4639075333082874E-2</v>
      </c>
      <c r="AP103">
        <f ca="1">NORMINV(RAND(),'SPY and TLT'!$M$52,'SPY and TLT'!$L$52)</f>
        <v>-8.5287496724995998E-3</v>
      </c>
      <c r="AQ103">
        <f ca="1">NORMINV(RAND(),'SPY and TLT'!$M$52,'SPY and TLT'!$L$52)</f>
        <v>-1.0441645960240154E-2</v>
      </c>
      <c r="AR103">
        <f ca="1">NORMINV(RAND(),'SPY and TLT'!$M$52,'SPY and TLT'!$L$52)</f>
        <v>3.3045765786606444E-2</v>
      </c>
      <c r="AS103">
        <f ca="1">NORMINV(RAND(),'SPY and TLT'!$M$52,'SPY and TLT'!$L$52)</f>
        <v>3.5414494873835252E-2</v>
      </c>
      <c r="AT103">
        <f ca="1">NORMINV(RAND(),'SPY and TLT'!$M$52,'SPY and TLT'!$L$52)</f>
        <v>-2.4334205270467469E-2</v>
      </c>
      <c r="AU103">
        <f ca="1">NORMINV(RAND(),'SPY and TLT'!$M$52,'SPY and TLT'!$L$52)</f>
        <v>5.0382440411085956E-3</v>
      </c>
      <c r="AV103">
        <f ca="1">NORMINV(RAND(),'SPY and TLT'!$M$52,'SPY and TLT'!$L$52)</f>
        <v>-2.5829792536766278E-2</v>
      </c>
      <c r="AW103">
        <f ca="1">NORMINV(RAND(),'SPY and TLT'!$M$52,'SPY and TLT'!$L$52)</f>
        <v>-5.061315297775486E-3</v>
      </c>
      <c r="AX103">
        <f ca="1">NORMINV(RAND(),'SPY and TLT'!$M$52,'SPY and TLT'!$L$52)</f>
        <v>-1.4595668912239335E-2</v>
      </c>
      <c r="AY103">
        <f ca="1">NORMINV(RAND(),'SPY and TLT'!$M$52,'SPY and TLT'!$L$52)</f>
        <v>1.2683041941700553E-2</v>
      </c>
      <c r="AZ103">
        <f ca="1">NORMINV(RAND(),'SPY and TLT'!$M$52,'SPY and TLT'!$L$52)</f>
        <v>3.3715461992780846E-2</v>
      </c>
      <c r="BA103">
        <f ca="1">NORMINV(RAND(),'SPY and TLT'!$M$52,'SPY and TLT'!$L$52)</f>
        <v>1.9511241468311773E-2</v>
      </c>
      <c r="BB103">
        <f ca="1">NORMINV(RAND(),'SPY and TLT'!$M$52,'SPY and TLT'!$L$52)</f>
        <v>-8.0840841644874151E-3</v>
      </c>
      <c r="BC103">
        <f ca="1">NORMINV(RAND(),'SPY and TLT'!$M$52,'SPY and TLT'!$L$52)</f>
        <v>2.5457612756886044E-2</v>
      </c>
      <c r="BD103">
        <f ca="1">NORMINV(RAND(),'SPY and TLT'!$M$52,'SPY and TLT'!$L$52)</f>
        <v>2.3747290763457902E-2</v>
      </c>
      <c r="BE103">
        <f ca="1">NORMINV(RAND(),'SPY and TLT'!$M$52,'SPY and TLT'!$L$52)</f>
        <v>-3.144880830879636E-3</v>
      </c>
      <c r="BF103">
        <f ca="1">NORMINV(RAND(),'SPY and TLT'!$M$52,'SPY and TLT'!$L$52)</f>
        <v>2.2522682244968912E-2</v>
      </c>
      <c r="BG103">
        <f ca="1">NORMINV(RAND(),'SPY and TLT'!$M$52,'SPY and TLT'!$L$52)</f>
        <v>1.843870389604868E-2</v>
      </c>
      <c r="BH103">
        <f ca="1">NORMINV(RAND(),'SPY and TLT'!$M$52,'SPY and TLT'!$L$52)</f>
        <v>-2.2343945612273161E-3</v>
      </c>
      <c r="BI103">
        <f ca="1">NORMINV(RAND(),'SPY and TLT'!$M$52,'SPY and TLT'!$L$52)</f>
        <v>-8.7827174477108361E-3</v>
      </c>
      <c r="BJ103">
        <f ca="1">NORMINV(RAND(),'SPY and TLT'!$M$52,'SPY and TLT'!$L$52)</f>
        <v>2.1966196875733736E-2</v>
      </c>
      <c r="BK103">
        <f ca="1">NORMINV(RAND(),'SPY and TLT'!$M$52,'SPY and TLT'!$L$52)</f>
        <v>1.4428455231639447E-2</v>
      </c>
      <c r="BL103">
        <f ca="1">NORMINV(RAND(),'SPY and TLT'!$M$52,'SPY and TLT'!$L$52)</f>
        <v>2.2758137753781486E-2</v>
      </c>
      <c r="BM103">
        <f ca="1">NORMINV(RAND(),'SPY and TLT'!$M$52,'SPY and TLT'!$L$52)</f>
        <v>3.3802509998436321E-2</v>
      </c>
      <c r="BN103">
        <f ca="1">NORMINV(RAND(),'SPY and TLT'!$M$52,'SPY and TLT'!$L$52)</f>
        <v>1.4896513382991843E-2</v>
      </c>
    </row>
    <row r="104" spans="6:66" x14ac:dyDescent="0.2">
      <c r="F104">
        <f ca="1">NORMINV(RAND(),'SPY and TLT'!$M$52,'SPY and TLT'!$L$52)</f>
        <v>-1.0841485978991889E-2</v>
      </c>
      <c r="G104">
        <f ca="1">NORMINV(RAND(),'SPY and TLT'!$M$52,'SPY and TLT'!$L$52)</f>
        <v>-1.5828604711500618E-2</v>
      </c>
      <c r="H104">
        <f ca="1">NORMINV(RAND(),'SPY and TLT'!$M$52,'SPY and TLT'!$L$52)</f>
        <v>6.5621199966107418E-3</v>
      </c>
      <c r="I104">
        <f ca="1">NORMINV(RAND(),'SPY and TLT'!$M$52,'SPY and TLT'!$L$52)</f>
        <v>-9.568616028086804E-4</v>
      </c>
      <c r="J104">
        <f ca="1">NORMINV(RAND(),'SPY and TLT'!$M$52,'SPY and TLT'!$L$52)</f>
        <v>1.6607448102081639E-2</v>
      </c>
      <c r="K104">
        <f ca="1">NORMINV(RAND(),'SPY and TLT'!$M$52,'SPY and TLT'!$L$52)</f>
        <v>2.7145270619123472E-3</v>
      </c>
      <c r="L104">
        <f ca="1">NORMINV(RAND(),'SPY and TLT'!$M$52,'SPY and TLT'!$L$52)</f>
        <v>2.4453371536862285E-2</v>
      </c>
      <c r="M104">
        <f ca="1">NORMINV(RAND(),'SPY and TLT'!$M$52,'SPY and TLT'!$L$52)</f>
        <v>7.9913661812465731E-3</v>
      </c>
      <c r="N104">
        <f ca="1">NORMINV(RAND(),'SPY and TLT'!$M$52,'SPY and TLT'!$L$52)</f>
        <v>2.3567242619674487E-3</v>
      </c>
      <c r="O104">
        <f ca="1">NORMINV(RAND(),'SPY and TLT'!$M$52,'SPY and TLT'!$L$52)</f>
        <v>2.0282299113562764E-3</v>
      </c>
      <c r="P104">
        <f ca="1">NORMINV(RAND(),'SPY and TLT'!$M$52,'SPY and TLT'!$L$52)</f>
        <v>4.5547170475391224E-2</v>
      </c>
      <c r="Q104">
        <f ca="1">NORMINV(RAND(),'SPY and TLT'!$M$52,'SPY and TLT'!$L$52)</f>
        <v>1.6788496246121561E-2</v>
      </c>
      <c r="R104">
        <f ca="1">NORMINV(RAND(),'SPY and TLT'!$M$52,'SPY and TLT'!$L$52)</f>
        <v>8.826926187468994E-3</v>
      </c>
      <c r="S104">
        <f ca="1">NORMINV(RAND(),'SPY and TLT'!$M$52,'SPY and TLT'!$L$52)</f>
        <v>-3.2494322307012515E-4</v>
      </c>
      <c r="T104">
        <f ca="1">NORMINV(RAND(),'SPY and TLT'!$M$52,'SPY and TLT'!$L$52)</f>
        <v>-9.4920115718364739E-4</v>
      </c>
      <c r="U104">
        <f ca="1">NORMINV(RAND(),'SPY and TLT'!$M$52,'SPY and TLT'!$L$52)</f>
        <v>4.1380699773765333E-3</v>
      </c>
      <c r="V104">
        <f ca="1">NORMINV(RAND(),'SPY and TLT'!$M$52,'SPY and TLT'!$L$52)</f>
        <v>3.2213246303457406E-2</v>
      </c>
      <c r="W104">
        <f ca="1">NORMINV(RAND(),'SPY and TLT'!$M$52,'SPY and TLT'!$L$52)</f>
        <v>-1.6023550622884615E-3</v>
      </c>
      <c r="X104">
        <f ca="1">NORMINV(RAND(),'SPY and TLT'!$M$52,'SPY and TLT'!$L$52)</f>
        <v>3.6745017387500939E-2</v>
      </c>
      <c r="Y104">
        <f ca="1">NORMINV(RAND(),'SPY and TLT'!$M$52,'SPY and TLT'!$L$52)</f>
        <v>-1.1322160750419592E-2</v>
      </c>
      <c r="Z104">
        <f ca="1">NORMINV(RAND(),'SPY and TLT'!$M$52,'SPY and TLT'!$L$52)</f>
        <v>1.5648955322056349E-2</v>
      </c>
      <c r="AA104">
        <f ca="1">NORMINV(RAND(),'SPY and TLT'!$M$52,'SPY and TLT'!$L$52)</f>
        <v>2.6847585484274891E-2</v>
      </c>
      <c r="AB104">
        <f ca="1">NORMINV(RAND(),'SPY and TLT'!$M$52,'SPY and TLT'!$L$52)</f>
        <v>8.0083146040469226E-3</v>
      </c>
      <c r="AC104">
        <f ca="1">NORMINV(RAND(),'SPY and TLT'!$M$52,'SPY and TLT'!$L$52)</f>
        <v>-3.8762330498605972E-3</v>
      </c>
      <c r="AD104">
        <f ca="1">NORMINV(RAND(),'SPY and TLT'!$M$52,'SPY and TLT'!$L$52)</f>
        <v>-6.3791129630919952E-3</v>
      </c>
      <c r="AE104">
        <f ca="1">NORMINV(RAND(),'SPY and TLT'!$M$52,'SPY and TLT'!$L$52)</f>
        <v>7.1012356319148087E-3</v>
      </c>
      <c r="AF104">
        <f ca="1">NORMINV(RAND(),'SPY and TLT'!$M$52,'SPY and TLT'!$L$52)</f>
        <v>9.3307655877568445E-3</v>
      </c>
      <c r="AG104">
        <f ca="1">NORMINV(RAND(),'SPY and TLT'!$M$52,'SPY and TLT'!$L$52)</f>
        <v>-5.3261221665868485E-3</v>
      </c>
      <c r="AH104">
        <f ca="1">NORMINV(RAND(),'SPY and TLT'!$M$52,'SPY and TLT'!$L$52)</f>
        <v>1.9912418273199652E-2</v>
      </c>
      <c r="AI104">
        <f ca="1">NORMINV(RAND(),'SPY and TLT'!$M$52,'SPY and TLT'!$L$52)</f>
        <v>2.3543351897107115E-2</v>
      </c>
      <c r="AJ104">
        <f ca="1">NORMINV(RAND(),'SPY and TLT'!$M$52,'SPY and TLT'!$L$52)</f>
        <v>-7.7102223234387516E-3</v>
      </c>
      <c r="AK104">
        <f ca="1">NORMINV(RAND(),'SPY and TLT'!$M$52,'SPY and TLT'!$L$52)</f>
        <v>1.8869165009806951E-2</v>
      </c>
      <c r="AL104">
        <f ca="1">NORMINV(RAND(),'SPY and TLT'!$M$52,'SPY and TLT'!$L$52)</f>
        <v>1.9527732040146146E-2</v>
      </c>
      <c r="AM104">
        <f ca="1">NORMINV(RAND(),'SPY and TLT'!$M$52,'SPY and TLT'!$L$52)</f>
        <v>3.2687186915632181E-2</v>
      </c>
      <c r="AN104">
        <f ca="1">NORMINV(RAND(),'SPY and TLT'!$M$52,'SPY and TLT'!$L$52)</f>
        <v>-3.0883504149915784E-2</v>
      </c>
      <c r="AO104">
        <f ca="1">NORMINV(RAND(),'SPY and TLT'!$M$52,'SPY and TLT'!$L$52)</f>
        <v>6.317146710480892E-3</v>
      </c>
      <c r="AP104">
        <f ca="1">NORMINV(RAND(),'SPY and TLT'!$M$52,'SPY and TLT'!$L$52)</f>
        <v>-1.8356851470147026E-2</v>
      </c>
      <c r="AQ104">
        <f ca="1">NORMINV(RAND(),'SPY and TLT'!$M$52,'SPY and TLT'!$L$52)</f>
        <v>1.1236841045213639E-2</v>
      </c>
      <c r="AR104">
        <f ca="1">NORMINV(RAND(),'SPY and TLT'!$M$52,'SPY and TLT'!$L$52)</f>
        <v>1.1838421880861479E-2</v>
      </c>
      <c r="AS104">
        <f ca="1">NORMINV(RAND(),'SPY and TLT'!$M$52,'SPY and TLT'!$L$52)</f>
        <v>6.4853398970644181E-3</v>
      </c>
      <c r="AT104">
        <f ca="1">NORMINV(RAND(),'SPY and TLT'!$M$52,'SPY and TLT'!$L$52)</f>
        <v>2.141316573929444E-2</v>
      </c>
      <c r="AU104">
        <f ca="1">NORMINV(RAND(),'SPY and TLT'!$M$52,'SPY and TLT'!$L$52)</f>
        <v>1.1233105309286281E-2</v>
      </c>
      <c r="AV104">
        <f ca="1">NORMINV(RAND(),'SPY and TLT'!$M$52,'SPY and TLT'!$L$52)</f>
        <v>-3.4612012992055234E-2</v>
      </c>
      <c r="AW104">
        <f ca="1">NORMINV(RAND(),'SPY and TLT'!$M$52,'SPY and TLT'!$L$52)</f>
        <v>-7.9062367124981756E-3</v>
      </c>
      <c r="AX104">
        <f ca="1">NORMINV(RAND(),'SPY and TLT'!$M$52,'SPY and TLT'!$L$52)</f>
        <v>2.4548323403263145E-2</v>
      </c>
      <c r="AY104">
        <f ca="1">NORMINV(RAND(),'SPY and TLT'!$M$52,'SPY and TLT'!$L$52)</f>
        <v>-1.426716936442627E-2</v>
      </c>
      <c r="AZ104">
        <f ca="1">NORMINV(RAND(),'SPY and TLT'!$M$52,'SPY and TLT'!$L$52)</f>
        <v>3.2773968196372391E-2</v>
      </c>
      <c r="BA104">
        <f ca="1">NORMINV(RAND(),'SPY and TLT'!$M$52,'SPY and TLT'!$L$52)</f>
        <v>3.7988603210018955E-3</v>
      </c>
      <c r="BB104">
        <f ca="1">NORMINV(RAND(),'SPY and TLT'!$M$52,'SPY and TLT'!$L$52)</f>
        <v>2.1299927065316842E-2</v>
      </c>
      <c r="BC104">
        <f ca="1">NORMINV(RAND(),'SPY and TLT'!$M$52,'SPY and TLT'!$L$52)</f>
        <v>-2.0267632380633418E-2</v>
      </c>
      <c r="BD104">
        <f ca="1">NORMINV(RAND(),'SPY and TLT'!$M$52,'SPY and TLT'!$L$52)</f>
        <v>-2.123900366128623E-2</v>
      </c>
      <c r="BE104">
        <f ca="1">NORMINV(RAND(),'SPY and TLT'!$M$52,'SPY and TLT'!$L$52)</f>
        <v>1.8414441819800224E-2</v>
      </c>
      <c r="BF104">
        <f ca="1">NORMINV(RAND(),'SPY and TLT'!$M$52,'SPY and TLT'!$L$52)</f>
        <v>3.2138543078211652E-3</v>
      </c>
      <c r="BG104">
        <f ca="1">NORMINV(RAND(),'SPY and TLT'!$M$52,'SPY and TLT'!$L$52)</f>
        <v>5.1852401934399925E-2</v>
      </c>
      <c r="BH104">
        <f ca="1">NORMINV(RAND(),'SPY and TLT'!$M$52,'SPY and TLT'!$L$52)</f>
        <v>6.4300243800936123E-3</v>
      </c>
      <c r="BI104">
        <f ca="1">NORMINV(RAND(),'SPY and TLT'!$M$52,'SPY and TLT'!$L$52)</f>
        <v>-9.3646546175572519E-3</v>
      </c>
      <c r="BJ104">
        <f ca="1">NORMINV(RAND(),'SPY and TLT'!$M$52,'SPY and TLT'!$L$52)</f>
        <v>2.7814687703308142E-2</v>
      </c>
      <c r="BK104">
        <f ca="1">NORMINV(RAND(),'SPY and TLT'!$M$52,'SPY and TLT'!$L$52)</f>
        <v>-1.0152519471007902E-2</v>
      </c>
      <c r="BL104">
        <f ca="1">NORMINV(RAND(),'SPY and TLT'!$M$52,'SPY and TLT'!$L$52)</f>
        <v>-9.526608622147199E-4</v>
      </c>
      <c r="BM104">
        <f ca="1">NORMINV(RAND(),'SPY and TLT'!$M$52,'SPY and TLT'!$L$52)</f>
        <v>1.671085590362378E-2</v>
      </c>
      <c r="BN104">
        <f ca="1">NORMINV(RAND(),'SPY and TLT'!$M$52,'SPY and TLT'!$L$52)</f>
        <v>8.8212994494379273E-3</v>
      </c>
    </row>
    <row r="105" spans="6:66" x14ac:dyDescent="0.2">
      <c r="F105">
        <f ca="1">NORMINV(RAND(),'SPY and TLT'!$M$52,'SPY and TLT'!$L$52)</f>
        <v>3.649593671598238E-3</v>
      </c>
      <c r="G105">
        <f ca="1">NORMINV(RAND(),'SPY and TLT'!$M$52,'SPY and TLT'!$L$52)</f>
        <v>2.0629811977576205E-2</v>
      </c>
      <c r="H105">
        <f ca="1">NORMINV(RAND(),'SPY and TLT'!$M$52,'SPY and TLT'!$L$52)</f>
        <v>4.6991961183212982E-3</v>
      </c>
      <c r="I105">
        <f ca="1">NORMINV(RAND(),'SPY and TLT'!$M$52,'SPY and TLT'!$L$52)</f>
        <v>1.7466679698810154E-2</v>
      </c>
      <c r="J105">
        <f ca="1">NORMINV(RAND(),'SPY and TLT'!$M$52,'SPY and TLT'!$L$52)</f>
        <v>3.9271084925420099E-2</v>
      </c>
      <c r="K105">
        <f ca="1">NORMINV(RAND(),'SPY and TLT'!$M$52,'SPY and TLT'!$L$52)</f>
        <v>1.4396218015589254E-3</v>
      </c>
      <c r="L105">
        <f ca="1">NORMINV(RAND(),'SPY and TLT'!$M$52,'SPY and TLT'!$L$52)</f>
        <v>1.8452098204614423E-2</v>
      </c>
      <c r="M105">
        <f ca="1">NORMINV(RAND(),'SPY and TLT'!$M$52,'SPY and TLT'!$L$52)</f>
        <v>-4.1575485902570188E-2</v>
      </c>
      <c r="N105">
        <f ca="1">NORMINV(RAND(),'SPY and TLT'!$M$52,'SPY and TLT'!$L$52)</f>
        <v>1.5805571471207123E-2</v>
      </c>
      <c r="O105">
        <f ca="1">NORMINV(RAND(),'SPY and TLT'!$M$52,'SPY and TLT'!$L$52)</f>
        <v>3.1343297724074951E-3</v>
      </c>
      <c r="P105">
        <f ca="1">NORMINV(RAND(),'SPY and TLT'!$M$52,'SPY and TLT'!$L$52)</f>
        <v>1.9497765251385919E-2</v>
      </c>
      <c r="Q105">
        <f ca="1">NORMINV(RAND(),'SPY and TLT'!$M$52,'SPY and TLT'!$L$52)</f>
        <v>3.8131926682874795E-2</v>
      </c>
      <c r="R105">
        <f ca="1">NORMINV(RAND(),'SPY and TLT'!$M$52,'SPY and TLT'!$L$52)</f>
        <v>8.4776094208487487E-3</v>
      </c>
      <c r="S105">
        <f ca="1">NORMINV(RAND(),'SPY and TLT'!$M$52,'SPY and TLT'!$L$52)</f>
        <v>2.999299382394148E-3</v>
      </c>
      <c r="T105">
        <f ca="1">NORMINV(RAND(),'SPY and TLT'!$M$52,'SPY and TLT'!$L$52)</f>
        <v>-7.1897628374466361E-3</v>
      </c>
      <c r="U105">
        <f ca="1">NORMINV(RAND(),'SPY and TLT'!$M$52,'SPY and TLT'!$L$52)</f>
        <v>-1.074413617252732E-2</v>
      </c>
      <c r="V105">
        <f ca="1">NORMINV(RAND(),'SPY and TLT'!$M$52,'SPY and TLT'!$L$52)</f>
        <v>-1.8959915779333996E-3</v>
      </c>
      <c r="W105">
        <f ca="1">NORMINV(RAND(),'SPY and TLT'!$M$52,'SPY and TLT'!$L$52)</f>
        <v>6.2042195067166421E-3</v>
      </c>
      <c r="X105">
        <f ca="1">NORMINV(RAND(),'SPY and TLT'!$M$52,'SPY and TLT'!$L$52)</f>
        <v>3.2240749152303218E-2</v>
      </c>
      <c r="Y105">
        <f ca="1">NORMINV(RAND(),'SPY and TLT'!$M$52,'SPY and TLT'!$L$52)</f>
        <v>-2.6178252155117697E-3</v>
      </c>
      <c r="Z105">
        <f ca="1">NORMINV(RAND(),'SPY and TLT'!$M$52,'SPY and TLT'!$L$52)</f>
        <v>7.9665213546632387E-3</v>
      </c>
      <c r="AA105">
        <f ca="1">NORMINV(RAND(),'SPY and TLT'!$M$52,'SPY and TLT'!$L$52)</f>
        <v>-8.654031924793925E-3</v>
      </c>
      <c r="AB105">
        <f ca="1">NORMINV(RAND(),'SPY and TLT'!$M$52,'SPY and TLT'!$L$52)</f>
        <v>-3.4908186132765742E-3</v>
      </c>
      <c r="AC105">
        <f ca="1">NORMINV(RAND(),'SPY and TLT'!$M$52,'SPY and TLT'!$L$52)</f>
        <v>1.1006977031984815E-2</v>
      </c>
      <c r="AD105">
        <f ca="1">NORMINV(RAND(),'SPY and TLT'!$M$52,'SPY and TLT'!$L$52)</f>
        <v>1.5819140324168597E-2</v>
      </c>
      <c r="AE105">
        <f ca="1">NORMINV(RAND(),'SPY and TLT'!$M$52,'SPY and TLT'!$L$52)</f>
        <v>1.4006532736217889E-2</v>
      </c>
      <c r="AF105">
        <f ca="1">NORMINV(RAND(),'SPY and TLT'!$M$52,'SPY and TLT'!$L$52)</f>
        <v>2.1584543305849413E-2</v>
      </c>
      <c r="AG105">
        <f ca="1">NORMINV(RAND(),'SPY and TLT'!$M$52,'SPY and TLT'!$L$52)</f>
        <v>-3.9124372352301547E-2</v>
      </c>
      <c r="AH105">
        <f ca="1">NORMINV(RAND(),'SPY and TLT'!$M$52,'SPY and TLT'!$L$52)</f>
        <v>-1.8001765971300415E-2</v>
      </c>
      <c r="AI105">
        <f ca="1">NORMINV(RAND(),'SPY and TLT'!$M$52,'SPY and TLT'!$L$52)</f>
        <v>6.9217641260885688E-4</v>
      </c>
      <c r="AJ105">
        <f ca="1">NORMINV(RAND(),'SPY and TLT'!$M$52,'SPY and TLT'!$L$52)</f>
        <v>3.5626108674917153E-2</v>
      </c>
      <c r="AK105">
        <f ca="1">NORMINV(RAND(),'SPY and TLT'!$M$52,'SPY and TLT'!$L$52)</f>
        <v>9.7913902358616606E-3</v>
      </c>
      <c r="AL105">
        <f ca="1">NORMINV(RAND(),'SPY and TLT'!$M$52,'SPY and TLT'!$L$52)</f>
        <v>1.7220563775455902E-2</v>
      </c>
      <c r="AM105">
        <f ca="1">NORMINV(RAND(),'SPY and TLT'!$M$52,'SPY and TLT'!$L$52)</f>
        <v>-1.0988517618796292E-2</v>
      </c>
      <c r="AN105">
        <f ca="1">NORMINV(RAND(),'SPY and TLT'!$M$52,'SPY and TLT'!$L$52)</f>
        <v>7.7032893993986048E-3</v>
      </c>
      <c r="AO105">
        <f ca="1">NORMINV(RAND(),'SPY and TLT'!$M$52,'SPY and TLT'!$L$52)</f>
        <v>-5.405404347542434E-3</v>
      </c>
      <c r="AP105">
        <f ca="1">NORMINV(RAND(),'SPY and TLT'!$M$52,'SPY and TLT'!$L$52)</f>
        <v>1.6514122196604988E-2</v>
      </c>
      <c r="AQ105">
        <f ca="1">NORMINV(RAND(),'SPY and TLT'!$M$52,'SPY and TLT'!$L$52)</f>
        <v>-5.0058954586510778E-3</v>
      </c>
      <c r="AR105">
        <f ca="1">NORMINV(RAND(),'SPY and TLT'!$M$52,'SPY and TLT'!$L$52)</f>
        <v>1.596121417988957E-2</v>
      </c>
      <c r="AS105">
        <f ca="1">NORMINV(RAND(),'SPY and TLT'!$M$52,'SPY and TLT'!$L$52)</f>
        <v>-1.6952818660782671E-3</v>
      </c>
      <c r="AT105">
        <f ca="1">NORMINV(RAND(),'SPY and TLT'!$M$52,'SPY and TLT'!$L$52)</f>
        <v>2.1238980742531631E-2</v>
      </c>
      <c r="AU105">
        <f ca="1">NORMINV(RAND(),'SPY and TLT'!$M$52,'SPY and TLT'!$L$52)</f>
        <v>2.5092862611824016E-3</v>
      </c>
      <c r="AV105">
        <f ca="1">NORMINV(RAND(),'SPY and TLT'!$M$52,'SPY and TLT'!$L$52)</f>
        <v>1.9291045389975336E-2</v>
      </c>
      <c r="AW105">
        <f ca="1">NORMINV(RAND(),'SPY and TLT'!$M$52,'SPY and TLT'!$L$52)</f>
        <v>6.6001371221714941E-3</v>
      </c>
      <c r="AX105">
        <f ca="1">NORMINV(RAND(),'SPY and TLT'!$M$52,'SPY and TLT'!$L$52)</f>
        <v>2.0128830715389682E-2</v>
      </c>
      <c r="AY105">
        <f ca="1">NORMINV(RAND(),'SPY and TLT'!$M$52,'SPY and TLT'!$L$52)</f>
        <v>1.9379255225857213E-4</v>
      </c>
      <c r="AZ105">
        <f ca="1">NORMINV(RAND(),'SPY and TLT'!$M$52,'SPY and TLT'!$L$52)</f>
        <v>3.0011822678362998E-3</v>
      </c>
      <c r="BA105">
        <f ca="1">NORMINV(RAND(),'SPY and TLT'!$M$52,'SPY and TLT'!$L$52)</f>
        <v>4.3009362674973593E-2</v>
      </c>
      <c r="BB105">
        <f ca="1">NORMINV(RAND(),'SPY and TLT'!$M$52,'SPY and TLT'!$L$52)</f>
        <v>1.3791430132102607E-2</v>
      </c>
      <c r="BC105">
        <f ca="1">NORMINV(RAND(),'SPY and TLT'!$M$52,'SPY and TLT'!$L$52)</f>
        <v>3.2392639105885163E-2</v>
      </c>
      <c r="BD105">
        <f ca="1">NORMINV(RAND(),'SPY and TLT'!$M$52,'SPY and TLT'!$L$52)</f>
        <v>7.8639383976739127E-2</v>
      </c>
      <c r="BE105">
        <f ca="1">NORMINV(RAND(),'SPY and TLT'!$M$52,'SPY and TLT'!$L$52)</f>
        <v>2.3064163102248434E-2</v>
      </c>
      <c r="BF105">
        <f ca="1">NORMINV(RAND(),'SPY and TLT'!$M$52,'SPY and TLT'!$L$52)</f>
        <v>3.6366769239267373E-3</v>
      </c>
      <c r="BG105">
        <f ca="1">NORMINV(RAND(),'SPY and TLT'!$M$52,'SPY and TLT'!$L$52)</f>
        <v>3.7798443513717424E-2</v>
      </c>
      <c r="BH105">
        <f ca="1">NORMINV(RAND(),'SPY and TLT'!$M$52,'SPY and TLT'!$L$52)</f>
        <v>4.4790429018468296E-2</v>
      </c>
      <c r="BI105">
        <f ca="1">NORMINV(RAND(),'SPY and TLT'!$M$52,'SPY and TLT'!$L$52)</f>
        <v>2.9392453495631809E-2</v>
      </c>
      <c r="BJ105">
        <f ca="1">NORMINV(RAND(),'SPY and TLT'!$M$52,'SPY and TLT'!$L$52)</f>
        <v>3.5980955104988549E-3</v>
      </c>
      <c r="BK105">
        <f ca="1">NORMINV(RAND(),'SPY and TLT'!$M$52,'SPY and TLT'!$L$52)</f>
        <v>-3.247978459750508E-3</v>
      </c>
      <c r="BL105">
        <f ca="1">NORMINV(RAND(),'SPY and TLT'!$M$52,'SPY and TLT'!$L$52)</f>
        <v>3.3473381771774009E-2</v>
      </c>
      <c r="BM105">
        <f ca="1">NORMINV(RAND(),'SPY and TLT'!$M$52,'SPY and TLT'!$L$52)</f>
        <v>2.7872323806782178E-3</v>
      </c>
      <c r="BN105">
        <f ca="1">NORMINV(RAND(),'SPY and TLT'!$M$52,'SPY and TLT'!$L$52)</f>
        <v>1.7544771738179688E-2</v>
      </c>
    </row>
    <row r="106" spans="6:66" x14ac:dyDescent="0.2">
      <c r="F106">
        <f ca="1">NORMINV(RAND(),'SPY and TLT'!$M$52,'SPY and TLT'!$L$52)</f>
        <v>2.7875432058315618E-2</v>
      </c>
      <c r="G106">
        <f ca="1">NORMINV(RAND(),'SPY and TLT'!$M$52,'SPY and TLT'!$L$52)</f>
        <v>1.436913037973055E-4</v>
      </c>
      <c r="H106">
        <f ca="1">NORMINV(RAND(),'SPY and TLT'!$M$52,'SPY and TLT'!$L$52)</f>
        <v>-1.3104662670570141E-2</v>
      </c>
      <c r="I106">
        <f ca="1">NORMINV(RAND(),'SPY and TLT'!$M$52,'SPY and TLT'!$L$52)</f>
        <v>1.1324462819963046E-2</v>
      </c>
      <c r="J106">
        <f ca="1">NORMINV(RAND(),'SPY and TLT'!$M$52,'SPY and TLT'!$L$52)</f>
        <v>3.1908284813918095E-2</v>
      </c>
      <c r="K106">
        <f ca="1">NORMINV(RAND(),'SPY and TLT'!$M$52,'SPY and TLT'!$L$52)</f>
        <v>-1.3216381236005456E-3</v>
      </c>
      <c r="L106">
        <f ca="1">NORMINV(RAND(),'SPY and TLT'!$M$52,'SPY and TLT'!$L$52)</f>
        <v>7.0401512541261053E-4</v>
      </c>
      <c r="M106">
        <f ca="1">NORMINV(RAND(),'SPY and TLT'!$M$52,'SPY and TLT'!$L$52)</f>
        <v>-1.1954279152120093E-2</v>
      </c>
      <c r="N106">
        <f ca="1">NORMINV(RAND(),'SPY and TLT'!$M$52,'SPY and TLT'!$L$52)</f>
        <v>8.7627180673807269E-3</v>
      </c>
      <c r="O106">
        <f ca="1">NORMINV(RAND(),'SPY and TLT'!$M$52,'SPY and TLT'!$L$52)</f>
        <v>7.3760628197833994E-2</v>
      </c>
      <c r="P106">
        <f ca="1">NORMINV(RAND(),'SPY and TLT'!$M$52,'SPY and TLT'!$L$52)</f>
        <v>-3.6976259773346738E-2</v>
      </c>
      <c r="Q106">
        <f ca="1">NORMINV(RAND(),'SPY and TLT'!$M$52,'SPY and TLT'!$L$52)</f>
        <v>-8.5660242434666793E-3</v>
      </c>
      <c r="R106">
        <f ca="1">NORMINV(RAND(),'SPY and TLT'!$M$52,'SPY and TLT'!$L$52)</f>
        <v>1.282456249536745E-2</v>
      </c>
      <c r="S106">
        <f ca="1">NORMINV(RAND(),'SPY and TLT'!$M$52,'SPY and TLT'!$L$52)</f>
        <v>1.9647554260409483E-2</v>
      </c>
      <c r="T106">
        <f ca="1">NORMINV(RAND(),'SPY and TLT'!$M$52,'SPY and TLT'!$L$52)</f>
        <v>2.4788968885409046E-2</v>
      </c>
      <c r="U106">
        <f ca="1">NORMINV(RAND(),'SPY and TLT'!$M$52,'SPY and TLT'!$L$52)</f>
        <v>-3.7330868104502264E-2</v>
      </c>
      <c r="V106">
        <f ca="1">NORMINV(RAND(),'SPY and TLT'!$M$52,'SPY and TLT'!$L$52)</f>
        <v>-7.0149716607026142E-4</v>
      </c>
      <c r="W106">
        <f ca="1">NORMINV(RAND(),'SPY and TLT'!$M$52,'SPY and TLT'!$L$52)</f>
        <v>1.6634867301227093E-2</v>
      </c>
      <c r="X106">
        <f ca="1">NORMINV(RAND(),'SPY and TLT'!$M$52,'SPY and TLT'!$L$52)</f>
        <v>-2.0412864744821731E-2</v>
      </c>
      <c r="Y106">
        <f ca="1">NORMINV(RAND(),'SPY and TLT'!$M$52,'SPY and TLT'!$L$52)</f>
        <v>1.0896400763528089E-2</v>
      </c>
      <c r="Z106">
        <f ca="1">NORMINV(RAND(),'SPY and TLT'!$M$52,'SPY and TLT'!$L$52)</f>
        <v>2.0343340675442238E-2</v>
      </c>
      <c r="AA106">
        <f ca="1">NORMINV(RAND(),'SPY and TLT'!$M$52,'SPY and TLT'!$L$52)</f>
        <v>1.1525325911896868E-2</v>
      </c>
      <c r="AB106">
        <f ca="1">NORMINV(RAND(),'SPY and TLT'!$M$52,'SPY and TLT'!$L$52)</f>
        <v>-6.6190734351961452E-3</v>
      </c>
      <c r="AC106">
        <f ca="1">NORMINV(RAND(),'SPY and TLT'!$M$52,'SPY and TLT'!$L$52)</f>
        <v>-9.103503672349602E-3</v>
      </c>
      <c r="AD106">
        <f ca="1">NORMINV(RAND(),'SPY and TLT'!$M$52,'SPY and TLT'!$L$52)</f>
        <v>1.7368954351872013E-2</v>
      </c>
      <c r="AE106">
        <f ca="1">NORMINV(RAND(),'SPY and TLT'!$M$52,'SPY and TLT'!$L$52)</f>
        <v>-3.184810494863871E-3</v>
      </c>
      <c r="AF106">
        <f ca="1">NORMINV(RAND(),'SPY and TLT'!$M$52,'SPY and TLT'!$L$52)</f>
        <v>3.1566048623095484E-2</v>
      </c>
      <c r="AG106">
        <f ca="1">NORMINV(RAND(),'SPY and TLT'!$M$52,'SPY and TLT'!$L$52)</f>
        <v>6.7430942661336453E-3</v>
      </c>
      <c r="AH106">
        <f ca="1">NORMINV(RAND(),'SPY and TLT'!$M$52,'SPY and TLT'!$L$52)</f>
        <v>6.7928789135152656E-3</v>
      </c>
      <c r="AI106">
        <f ca="1">NORMINV(RAND(),'SPY and TLT'!$M$52,'SPY and TLT'!$L$52)</f>
        <v>3.2960275291622945E-2</v>
      </c>
      <c r="AJ106">
        <f ca="1">NORMINV(RAND(),'SPY and TLT'!$M$52,'SPY and TLT'!$L$52)</f>
        <v>2.513294280831785E-3</v>
      </c>
      <c r="AK106">
        <f ca="1">NORMINV(RAND(),'SPY and TLT'!$M$52,'SPY and TLT'!$L$52)</f>
        <v>-9.2236141305340677E-3</v>
      </c>
      <c r="AL106">
        <f ca="1">NORMINV(RAND(),'SPY and TLT'!$M$52,'SPY and TLT'!$L$52)</f>
        <v>-3.0230744152333105E-2</v>
      </c>
      <c r="AM106">
        <f ca="1">NORMINV(RAND(),'SPY and TLT'!$M$52,'SPY and TLT'!$L$52)</f>
        <v>2.9892543506490447E-3</v>
      </c>
      <c r="AN106">
        <f ca="1">NORMINV(RAND(),'SPY and TLT'!$M$52,'SPY and TLT'!$L$52)</f>
        <v>-1.4996556076481645E-2</v>
      </c>
      <c r="AO106">
        <f ca="1">NORMINV(RAND(),'SPY and TLT'!$M$52,'SPY and TLT'!$L$52)</f>
        <v>1.490525405122245E-2</v>
      </c>
      <c r="AP106">
        <f ca="1">NORMINV(RAND(),'SPY and TLT'!$M$52,'SPY and TLT'!$L$52)</f>
        <v>1.7512186013951436E-2</v>
      </c>
      <c r="AQ106">
        <f ca="1">NORMINV(RAND(),'SPY and TLT'!$M$52,'SPY and TLT'!$L$52)</f>
        <v>-2.1297721838606457E-2</v>
      </c>
      <c r="AR106">
        <f ca="1">NORMINV(RAND(),'SPY and TLT'!$M$52,'SPY and TLT'!$L$52)</f>
        <v>-1.1921216794547492E-2</v>
      </c>
      <c r="AS106">
        <f ca="1">NORMINV(RAND(),'SPY and TLT'!$M$52,'SPY and TLT'!$L$52)</f>
        <v>2.5036348593032366E-2</v>
      </c>
      <c r="AT106">
        <f ca="1">NORMINV(RAND(),'SPY and TLT'!$M$52,'SPY and TLT'!$L$52)</f>
        <v>3.0121177430038618E-2</v>
      </c>
      <c r="AU106">
        <f ca="1">NORMINV(RAND(),'SPY and TLT'!$M$52,'SPY and TLT'!$L$52)</f>
        <v>9.4625782191461952E-3</v>
      </c>
      <c r="AV106">
        <f ca="1">NORMINV(RAND(),'SPY and TLT'!$M$52,'SPY and TLT'!$L$52)</f>
        <v>-1.3403469652816833E-2</v>
      </c>
      <c r="AW106">
        <f ca="1">NORMINV(RAND(),'SPY and TLT'!$M$52,'SPY and TLT'!$L$52)</f>
        <v>-5.1710229398265134E-3</v>
      </c>
      <c r="AX106">
        <f ca="1">NORMINV(RAND(),'SPY and TLT'!$M$52,'SPY and TLT'!$L$52)</f>
        <v>1.3608232238006357E-2</v>
      </c>
      <c r="AY106">
        <f ca="1">NORMINV(RAND(),'SPY and TLT'!$M$52,'SPY and TLT'!$L$52)</f>
        <v>2.6133244892660737E-2</v>
      </c>
      <c r="AZ106">
        <f ca="1">NORMINV(RAND(),'SPY and TLT'!$M$52,'SPY and TLT'!$L$52)</f>
        <v>4.4233954849925615E-2</v>
      </c>
      <c r="BA106">
        <f ca="1">NORMINV(RAND(),'SPY and TLT'!$M$52,'SPY and TLT'!$L$52)</f>
        <v>1.4432482814135793E-2</v>
      </c>
      <c r="BB106">
        <f ca="1">NORMINV(RAND(),'SPY and TLT'!$M$52,'SPY and TLT'!$L$52)</f>
        <v>-1.0717612997197649E-2</v>
      </c>
      <c r="BC106">
        <f ca="1">NORMINV(RAND(),'SPY and TLT'!$M$52,'SPY and TLT'!$L$52)</f>
        <v>-4.8396174969020976E-3</v>
      </c>
      <c r="BD106">
        <f ca="1">NORMINV(RAND(),'SPY and TLT'!$M$52,'SPY and TLT'!$L$52)</f>
        <v>2.0927026952440777E-3</v>
      </c>
      <c r="BE106">
        <f ca="1">NORMINV(RAND(),'SPY and TLT'!$M$52,'SPY and TLT'!$L$52)</f>
        <v>2.7937176654024322E-2</v>
      </c>
      <c r="BF106">
        <f ca="1">NORMINV(RAND(),'SPY and TLT'!$M$52,'SPY and TLT'!$L$52)</f>
        <v>8.0496643814539151E-3</v>
      </c>
      <c r="BG106">
        <f ca="1">NORMINV(RAND(),'SPY and TLT'!$M$52,'SPY and TLT'!$L$52)</f>
        <v>-2.1190312920401928E-4</v>
      </c>
      <c r="BH106">
        <f ca="1">NORMINV(RAND(),'SPY and TLT'!$M$52,'SPY and TLT'!$L$52)</f>
        <v>1.536406090271077E-2</v>
      </c>
      <c r="BI106">
        <f ca="1">NORMINV(RAND(),'SPY and TLT'!$M$52,'SPY and TLT'!$L$52)</f>
        <v>1.6584110412359965E-2</v>
      </c>
      <c r="BJ106">
        <f ca="1">NORMINV(RAND(),'SPY and TLT'!$M$52,'SPY and TLT'!$L$52)</f>
        <v>1.1880021913656374E-2</v>
      </c>
      <c r="BK106">
        <f ca="1">NORMINV(RAND(),'SPY and TLT'!$M$52,'SPY and TLT'!$L$52)</f>
        <v>-2.6015202097932958E-2</v>
      </c>
      <c r="BL106">
        <f ca="1">NORMINV(RAND(),'SPY and TLT'!$M$52,'SPY and TLT'!$L$52)</f>
        <v>2.1781408668559328E-3</v>
      </c>
      <c r="BM106">
        <f ca="1">NORMINV(RAND(),'SPY and TLT'!$M$52,'SPY and TLT'!$L$52)</f>
        <v>3.6241064207839014E-3</v>
      </c>
      <c r="BN106">
        <f ca="1">NORMINV(RAND(),'SPY and TLT'!$M$52,'SPY and TLT'!$L$52)</f>
        <v>2.2835187183094761E-2</v>
      </c>
    </row>
    <row r="107" spans="6:66" x14ac:dyDescent="0.2">
      <c r="F107">
        <f ca="1">NORMINV(RAND(),'SPY and TLT'!$M$52,'SPY and TLT'!$L$52)</f>
        <v>2.128267670452275E-2</v>
      </c>
      <c r="G107">
        <f ca="1">NORMINV(RAND(),'SPY and TLT'!$M$52,'SPY and TLT'!$L$52)</f>
        <v>5.5356639270593526E-3</v>
      </c>
      <c r="H107">
        <f ca="1">NORMINV(RAND(),'SPY and TLT'!$M$52,'SPY and TLT'!$L$52)</f>
        <v>5.8095887235049513E-5</v>
      </c>
      <c r="I107">
        <f ca="1">NORMINV(RAND(),'SPY and TLT'!$M$52,'SPY and TLT'!$L$52)</f>
        <v>1.0494274579640812E-2</v>
      </c>
      <c r="J107">
        <f ca="1">NORMINV(RAND(),'SPY and TLT'!$M$52,'SPY and TLT'!$L$52)</f>
        <v>-4.3380942078842773E-3</v>
      </c>
      <c r="K107">
        <f ca="1">NORMINV(RAND(),'SPY and TLT'!$M$52,'SPY and TLT'!$L$52)</f>
        <v>1.7512041079535735E-2</v>
      </c>
      <c r="L107">
        <f ca="1">NORMINV(RAND(),'SPY and TLT'!$M$52,'SPY and TLT'!$L$52)</f>
        <v>1.5798877710017013E-2</v>
      </c>
      <c r="M107">
        <f ca="1">NORMINV(RAND(),'SPY and TLT'!$M$52,'SPY and TLT'!$L$52)</f>
        <v>-5.4981355391638632E-3</v>
      </c>
      <c r="N107">
        <f ca="1">NORMINV(RAND(),'SPY and TLT'!$M$52,'SPY and TLT'!$L$52)</f>
        <v>3.1288658525208311E-2</v>
      </c>
      <c r="O107">
        <f ca="1">NORMINV(RAND(),'SPY and TLT'!$M$52,'SPY and TLT'!$L$52)</f>
        <v>2.6223996082596769E-2</v>
      </c>
      <c r="P107">
        <f ca="1">NORMINV(RAND(),'SPY and TLT'!$M$52,'SPY and TLT'!$L$52)</f>
        <v>1.9557168225526715E-2</v>
      </c>
      <c r="Q107">
        <f ca="1">NORMINV(RAND(),'SPY and TLT'!$M$52,'SPY and TLT'!$L$52)</f>
        <v>2.566080408401231E-2</v>
      </c>
      <c r="R107">
        <f ca="1">NORMINV(RAND(),'SPY and TLT'!$M$52,'SPY and TLT'!$L$52)</f>
        <v>1.3479801121423527E-2</v>
      </c>
      <c r="S107">
        <f ca="1">NORMINV(RAND(),'SPY and TLT'!$M$52,'SPY and TLT'!$L$52)</f>
        <v>7.2429851975042503E-3</v>
      </c>
      <c r="T107">
        <f ca="1">NORMINV(RAND(),'SPY and TLT'!$M$52,'SPY and TLT'!$L$52)</f>
        <v>-1.2518064254978582E-2</v>
      </c>
      <c r="U107">
        <f ca="1">NORMINV(RAND(),'SPY and TLT'!$M$52,'SPY and TLT'!$L$52)</f>
        <v>3.2073689873963279E-2</v>
      </c>
      <c r="V107">
        <f ca="1">NORMINV(RAND(),'SPY and TLT'!$M$52,'SPY and TLT'!$L$52)</f>
        <v>3.0412930055614363E-3</v>
      </c>
      <c r="W107">
        <f ca="1">NORMINV(RAND(),'SPY and TLT'!$M$52,'SPY and TLT'!$L$52)</f>
        <v>7.4901856154864837E-3</v>
      </c>
      <c r="X107">
        <f ca="1">NORMINV(RAND(),'SPY and TLT'!$M$52,'SPY and TLT'!$L$52)</f>
        <v>-2.463729437237717E-3</v>
      </c>
      <c r="Y107">
        <f ca="1">NORMINV(RAND(),'SPY and TLT'!$M$52,'SPY and TLT'!$L$52)</f>
        <v>2.4605918967615633E-3</v>
      </c>
      <c r="Z107">
        <f ca="1">NORMINV(RAND(),'SPY and TLT'!$M$52,'SPY and TLT'!$L$52)</f>
        <v>6.3219512522242581E-3</v>
      </c>
      <c r="AA107">
        <f ca="1">NORMINV(RAND(),'SPY and TLT'!$M$52,'SPY and TLT'!$L$52)</f>
        <v>-6.9719685403174655E-3</v>
      </c>
      <c r="AB107">
        <f ca="1">NORMINV(RAND(),'SPY and TLT'!$M$52,'SPY and TLT'!$L$52)</f>
        <v>-1.1314431578897711E-2</v>
      </c>
      <c r="AC107">
        <f ca="1">NORMINV(RAND(),'SPY and TLT'!$M$52,'SPY and TLT'!$L$52)</f>
        <v>3.944739798431314E-2</v>
      </c>
      <c r="AD107">
        <f ca="1">NORMINV(RAND(),'SPY and TLT'!$M$52,'SPY and TLT'!$L$52)</f>
        <v>6.9869212832772334E-4</v>
      </c>
      <c r="AE107">
        <f ca="1">NORMINV(RAND(),'SPY and TLT'!$M$52,'SPY and TLT'!$L$52)</f>
        <v>3.3951533682824164E-2</v>
      </c>
      <c r="AF107">
        <f ca="1">NORMINV(RAND(),'SPY and TLT'!$M$52,'SPY and TLT'!$L$52)</f>
        <v>-2.7066130393548254E-2</v>
      </c>
      <c r="AG107">
        <f ca="1">NORMINV(RAND(),'SPY and TLT'!$M$52,'SPY and TLT'!$L$52)</f>
        <v>1.241749140570908E-2</v>
      </c>
      <c r="AH107">
        <f ca="1">NORMINV(RAND(),'SPY and TLT'!$M$52,'SPY and TLT'!$L$52)</f>
        <v>1.552670151641896E-2</v>
      </c>
      <c r="AI107">
        <f ca="1">NORMINV(RAND(),'SPY and TLT'!$M$52,'SPY and TLT'!$L$52)</f>
        <v>-1.2872626927051831E-3</v>
      </c>
      <c r="AJ107">
        <f ca="1">NORMINV(RAND(),'SPY and TLT'!$M$52,'SPY and TLT'!$L$52)</f>
        <v>-7.6447399319165294E-4</v>
      </c>
      <c r="AK107">
        <f ca="1">NORMINV(RAND(),'SPY and TLT'!$M$52,'SPY and TLT'!$L$52)</f>
        <v>4.857455217566848E-2</v>
      </c>
      <c r="AL107">
        <f ca="1">NORMINV(RAND(),'SPY and TLT'!$M$52,'SPY and TLT'!$L$52)</f>
        <v>2.4975565388191085E-2</v>
      </c>
      <c r="AM107">
        <f ca="1">NORMINV(RAND(),'SPY and TLT'!$M$52,'SPY and TLT'!$L$52)</f>
        <v>3.1659274521824432E-2</v>
      </c>
      <c r="AN107">
        <f ca="1">NORMINV(RAND(),'SPY and TLT'!$M$52,'SPY and TLT'!$L$52)</f>
        <v>-4.8125506811532827E-3</v>
      </c>
      <c r="AO107">
        <f ca="1">NORMINV(RAND(),'SPY and TLT'!$M$52,'SPY and TLT'!$L$52)</f>
        <v>-1.3809714366857601E-2</v>
      </c>
      <c r="AP107">
        <f ca="1">NORMINV(RAND(),'SPY and TLT'!$M$52,'SPY and TLT'!$L$52)</f>
        <v>5.0001584085010431E-2</v>
      </c>
      <c r="AQ107">
        <f ca="1">NORMINV(RAND(),'SPY and TLT'!$M$52,'SPY and TLT'!$L$52)</f>
        <v>-2.4497285456873564E-2</v>
      </c>
      <c r="AR107">
        <f ca="1">NORMINV(RAND(),'SPY and TLT'!$M$52,'SPY and TLT'!$L$52)</f>
        <v>-4.474551202303517E-3</v>
      </c>
      <c r="AS107">
        <f ca="1">NORMINV(RAND(),'SPY and TLT'!$M$52,'SPY and TLT'!$L$52)</f>
        <v>-1.9644222116724581E-2</v>
      </c>
      <c r="AT107">
        <f ca="1">NORMINV(RAND(),'SPY and TLT'!$M$52,'SPY and TLT'!$L$52)</f>
        <v>3.9031025041676E-2</v>
      </c>
      <c r="AU107">
        <f ca="1">NORMINV(RAND(),'SPY and TLT'!$M$52,'SPY and TLT'!$L$52)</f>
        <v>6.5765480651245583E-3</v>
      </c>
      <c r="AV107">
        <f ca="1">NORMINV(RAND(),'SPY and TLT'!$M$52,'SPY and TLT'!$L$52)</f>
        <v>9.3780386984784574E-3</v>
      </c>
      <c r="AW107">
        <f ca="1">NORMINV(RAND(),'SPY and TLT'!$M$52,'SPY and TLT'!$L$52)</f>
        <v>1.0678494671992155E-2</v>
      </c>
      <c r="AX107">
        <f ca="1">NORMINV(RAND(),'SPY and TLT'!$M$52,'SPY and TLT'!$L$52)</f>
        <v>2.0746305157770886E-2</v>
      </c>
      <c r="AY107">
        <f ca="1">NORMINV(RAND(),'SPY and TLT'!$M$52,'SPY and TLT'!$L$52)</f>
        <v>-5.8861549824301444E-3</v>
      </c>
      <c r="AZ107">
        <f ca="1">NORMINV(RAND(),'SPY and TLT'!$M$52,'SPY and TLT'!$L$52)</f>
        <v>3.6209114090446359E-4</v>
      </c>
      <c r="BA107">
        <f ca="1">NORMINV(RAND(),'SPY and TLT'!$M$52,'SPY and TLT'!$L$52)</f>
        <v>5.0577986974240166E-3</v>
      </c>
      <c r="BB107">
        <f ca="1">NORMINV(RAND(),'SPY and TLT'!$M$52,'SPY and TLT'!$L$52)</f>
        <v>-5.8926502245222256E-3</v>
      </c>
      <c r="BC107">
        <f ca="1">NORMINV(RAND(),'SPY and TLT'!$M$52,'SPY and TLT'!$L$52)</f>
        <v>6.0490273167095973E-2</v>
      </c>
      <c r="BD107">
        <f ca="1">NORMINV(RAND(),'SPY and TLT'!$M$52,'SPY and TLT'!$L$52)</f>
        <v>1.2470489408396474E-2</v>
      </c>
      <c r="BE107">
        <f ca="1">NORMINV(RAND(),'SPY and TLT'!$M$52,'SPY and TLT'!$L$52)</f>
        <v>-2.2974416288598164E-2</v>
      </c>
      <c r="BF107">
        <f ca="1">NORMINV(RAND(),'SPY and TLT'!$M$52,'SPY and TLT'!$L$52)</f>
        <v>1.2570704623174165E-2</v>
      </c>
      <c r="BG107">
        <f ca="1">NORMINV(RAND(),'SPY and TLT'!$M$52,'SPY and TLT'!$L$52)</f>
        <v>2.3675173903431577E-2</v>
      </c>
      <c r="BH107">
        <f ca="1">NORMINV(RAND(),'SPY and TLT'!$M$52,'SPY and TLT'!$L$52)</f>
        <v>-1.8678136571211649E-2</v>
      </c>
      <c r="BI107">
        <f ca="1">NORMINV(RAND(),'SPY and TLT'!$M$52,'SPY and TLT'!$L$52)</f>
        <v>4.3346334270231164E-2</v>
      </c>
      <c r="BJ107">
        <f ca="1">NORMINV(RAND(),'SPY and TLT'!$M$52,'SPY and TLT'!$L$52)</f>
        <v>2.2847335857931403E-3</v>
      </c>
      <c r="BK107">
        <f ca="1">NORMINV(RAND(),'SPY and TLT'!$M$52,'SPY and TLT'!$L$52)</f>
        <v>9.6542617142417447E-3</v>
      </c>
      <c r="BL107">
        <f ca="1">NORMINV(RAND(),'SPY and TLT'!$M$52,'SPY and TLT'!$L$52)</f>
        <v>-1.4438591025025772E-3</v>
      </c>
      <c r="BM107">
        <f ca="1">NORMINV(RAND(),'SPY and TLT'!$M$52,'SPY and TLT'!$L$52)</f>
        <v>-1.7041186967655414E-2</v>
      </c>
      <c r="BN107">
        <f ca="1">NORMINV(RAND(),'SPY and TLT'!$M$52,'SPY and TLT'!$L$52)</f>
        <v>1.1763205997915862E-2</v>
      </c>
    </row>
    <row r="108" spans="6:66" x14ac:dyDescent="0.2">
      <c r="F108">
        <f ca="1">NORMINV(RAND(),'SPY and TLT'!$M$52,'SPY and TLT'!$L$52)</f>
        <v>1.3779933780019566E-2</v>
      </c>
      <c r="G108">
        <f ca="1">NORMINV(RAND(),'SPY and TLT'!$M$52,'SPY and TLT'!$L$52)</f>
        <v>4.8813928200290551E-3</v>
      </c>
      <c r="H108">
        <f ca="1">NORMINV(RAND(),'SPY and TLT'!$M$52,'SPY and TLT'!$L$52)</f>
        <v>3.1175689994626051E-2</v>
      </c>
      <c r="I108">
        <f ca="1">NORMINV(RAND(),'SPY and TLT'!$M$52,'SPY and TLT'!$L$52)</f>
        <v>9.6378291840877178E-3</v>
      </c>
      <c r="J108">
        <f ca="1">NORMINV(RAND(),'SPY and TLT'!$M$52,'SPY and TLT'!$L$52)</f>
        <v>3.2206755661898762E-2</v>
      </c>
      <c r="K108">
        <f ca="1">NORMINV(RAND(),'SPY and TLT'!$M$52,'SPY and TLT'!$L$52)</f>
        <v>3.3156014204318164E-2</v>
      </c>
      <c r="L108">
        <f ca="1">NORMINV(RAND(),'SPY and TLT'!$M$52,'SPY and TLT'!$L$52)</f>
        <v>7.3377987403765253E-4</v>
      </c>
      <c r="M108">
        <f ca="1">NORMINV(RAND(),'SPY and TLT'!$M$52,'SPY and TLT'!$L$52)</f>
        <v>-2.7930059932285877E-2</v>
      </c>
      <c r="N108">
        <f ca="1">NORMINV(RAND(),'SPY and TLT'!$M$52,'SPY and TLT'!$L$52)</f>
        <v>9.602692493816789E-3</v>
      </c>
      <c r="O108">
        <f ca="1">NORMINV(RAND(),'SPY and TLT'!$M$52,'SPY and TLT'!$L$52)</f>
        <v>4.8807604709093406E-4</v>
      </c>
      <c r="P108">
        <f ca="1">NORMINV(RAND(),'SPY and TLT'!$M$52,'SPY and TLT'!$L$52)</f>
        <v>-3.011149869487852E-2</v>
      </c>
      <c r="Q108">
        <f ca="1">NORMINV(RAND(),'SPY and TLT'!$M$52,'SPY and TLT'!$L$52)</f>
        <v>-4.1321138303289207E-2</v>
      </c>
      <c r="R108">
        <f ca="1">NORMINV(RAND(),'SPY and TLT'!$M$52,'SPY and TLT'!$L$52)</f>
        <v>-2.3639252101261216E-3</v>
      </c>
      <c r="S108">
        <f ca="1">NORMINV(RAND(),'SPY and TLT'!$M$52,'SPY and TLT'!$L$52)</f>
        <v>-2.4890190319017676E-2</v>
      </c>
      <c r="T108">
        <f ca="1">NORMINV(RAND(),'SPY and TLT'!$M$52,'SPY and TLT'!$L$52)</f>
        <v>3.4140399175179512E-2</v>
      </c>
      <c r="U108">
        <f ca="1">NORMINV(RAND(),'SPY and TLT'!$M$52,'SPY and TLT'!$L$52)</f>
        <v>-2.7557009777029315E-3</v>
      </c>
      <c r="V108">
        <f ca="1">NORMINV(RAND(),'SPY and TLT'!$M$52,'SPY and TLT'!$L$52)</f>
        <v>-5.5959316048771442E-3</v>
      </c>
      <c r="W108">
        <f ca="1">NORMINV(RAND(),'SPY and TLT'!$M$52,'SPY and TLT'!$L$52)</f>
        <v>1.9150865661558703E-2</v>
      </c>
      <c r="X108">
        <f ca="1">NORMINV(RAND(),'SPY and TLT'!$M$52,'SPY and TLT'!$L$52)</f>
        <v>-1.7909038474017609E-2</v>
      </c>
      <c r="Y108">
        <f ca="1">NORMINV(RAND(),'SPY and TLT'!$M$52,'SPY and TLT'!$L$52)</f>
        <v>-9.7900857560132941E-3</v>
      </c>
      <c r="Z108">
        <f ca="1">NORMINV(RAND(),'SPY and TLT'!$M$52,'SPY and TLT'!$L$52)</f>
        <v>2.8836510466824446E-2</v>
      </c>
      <c r="AA108">
        <f ca="1">NORMINV(RAND(),'SPY and TLT'!$M$52,'SPY and TLT'!$L$52)</f>
        <v>6.7564485174789902E-3</v>
      </c>
      <c r="AB108">
        <f ca="1">NORMINV(RAND(),'SPY and TLT'!$M$52,'SPY and TLT'!$L$52)</f>
        <v>-1.5480265757448965E-2</v>
      </c>
      <c r="AC108">
        <f ca="1">NORMINV(RAND(),'SPY and TLT'!$M$52,'SPY and TLT'!$L$52)</f>
        <v>2.422498409219468E-2</v>
      </c>
      <c r="AD108">
        <f ca="1">NORMINV(RAND(),'SPY and TLT'!$M$52,'SPY and TLT'!$L$52)</f>
        <v>2.6666747553040281E-2</v>
      </c>
      <c r="AE108">
        <f ca="1">NORMINV(RAND(),'SPY and TLT'!$M$52,'SPY and TLT'!$L$52)</f>
        <v>2.5735448212341635E-2</v>
      </c>
      <c r="AF108">
        <f ca="1">NORMINV(RAND(),'SPY and TLT'!$M$52,'SPY and TLT'!$L$52)</f>
        <v>1.9296099870535554E-2</v>
      </c>
      <c r="AG108">
        <f ca="1">NORMINV(RAND(),'SPY and TLT'!$M$52,'SPY and TLT'!$L$52)</f>
        <v>1.0244488332056436E-2</v>
      </c>
      <c r="AH108">
        <f ca="1">NORMINV(RAND(),'SPY and TLT'!$M$52,'SPY and TLT'!$L$52)</f>
        <v>1.8832356280348069E-4</v>
      </c>
      <c r="AI108">
        <f ca="1">NORMINV(RAND(),'SPY and TLT'!$M$52,'SPY and TLT'!$L$52)</f>
        <v>1.9200521667467808E-2</v>
      </c>
      <c r="AJ108">
        <f ca="1">NORMINV(RAND(),'SPY and TLT'!$M$52,'SPY and TLT'!$L$52)</f>
        <v>2.7078078355712555E-2</v>
      </c>
      <c r="AK108">
        <f ca="1">NORMINV(RAND(),'SPY and TLT'!$M$52,'SPY and TLT'!$L$52)</f>
        <v>-1.26849883998876E-2</v>
      </c>
      <c r="AL108">
        <f ca="1">NORMINV(RAND(),'SPY and TLT'!$M$52,'SPY and TLT'!$L$52)</f>
        <v>2.1229141742422141E-2</v>
      </c>
      <c r="AM108">
        <f ca="1">NORMINV(RAND(),'SPY and TLT'!$M$52,'SPY and TLT'!$L$52)</f>
        <v>2.4855785946478878E-3</v>
      </c>
      <c r="AN108">
        <f ca="1">NORMINV(RAND(),'SPY and TLT'!$M$52,'SPY and TLT'!$L$52)</f>
        <v>2.3624817328016775E-3</v>
      </c>
      <c r="AO108">
        <f ca="1">NORMINV(RAND(),'SPY and TLT'!$M$52,'SPY and TLT'!$L$52)</f>
        <v>-2.3579174949254584E-3</v>
      </c>
      <c r="AP108">
        <f ca="1">NORMINV(RAND(),'SPY and TLT'!$M$52,'SPY and TLT'!$L$52)</f>
        <v>3.9575259963619824E-2</v>
      </c>
      <c r="AQ108">
        <f ca="1">NORMINV(RAND(),'SPY and TLT'!$M$52,'SPY and TLT'!$L$52)</f>
        <v>-3.7254823579271637E-2</v>
      </c>
      <c r="AR108">
        <f ca="1">NORMINV(RAND(),'SPY and TLT'!$M$52,'SPY and TLT'!$L$52)</f>
        <v>1.4845472236830592E-4</v>
      </c>
      <c r="AS108">
        <f ca="1">NORMINV(RAND(),'SPY and TLT'!$M$52,'SPY and TLT'!$L$52)</f>
        <v>5.523903681973823E-3</v>
      </c>
      <c r="AT108">
        <f ca="1">NORMINV(RAND(),'SPY and TLT'!$M$52,'SPY and TLT'!$L$52)</f>
        <v>-7.2677665538351697E-3</v>
      </c>
      <c r="AU108">
        <f ca="1">NORMINV(RAND(),'SPY and TLT'!$M$52,'SPY and TLT'!$L$52)</f>
        <v>2.3899062063026597E-2</v>
      </c>
      <c r="AV108">
        <f ca="1">NORMINV(RAND(),'SPY and TLT'!$M$52,'SPY and TLT'!$L$52)</f>
        <v>-7.9489789034675636E-3</v>
      </c>
      <c r="AW108">
        <f ca="1">NORMINV(RAND(),'SPY and TLT'!$M$52,'SPY and TLT'!$L$52)</f>
        <v>-4.8791103941039802E-3</v>
      </c>
      <c r="AX108">
        <f ca="1">NORMINV(RAND(),'SPY and TLT'!$M$52,'SPY and TLT'!$L$52)</f>
        <v>-3.5223534405090642E-2</v>
      </c>
      <c r="AY108">
        <f ca="1">NORMINV(RAND(),'SPY and TLT'!$M$52,'SPY and TLT'!$L$52)</f>
        <v>-4.127997311667627E-4</v>
      </c>
      <c r="AZ108">
        <f ca="1">NORMINV(RAND(),'SPY and TLT'!$M$52,'SPY and TLT'!$L$52)</f>
        <v>1.001259624620195E-3</v>
      </c>
      <c r="BA108">
        <f ca="1">NORMINV(RAND(),'SPY and TLT'!$M$52,'SPY and TLT'!$L$52)</f>
        <v>-1.6265082556801034E-3</v>
      </c>
      <c r="BB108">
        <f ca="1">NORMINV(RAND(),'SPY and TLT'!$M$52,'SPY and TLT'!$L$52)</f>
        <v>3.8066706701628289E-2</v>
      </c>
      <c r="BC108">
        <f ca="1">NORMINV(RAND(),'SPY and TLT'!$M$52,'SPY and TLT'!$L$52)</f>
        <v>1.7290321013482067E-2</v>
      </c>
      <c r="BD108">
        <f ca="1">NORMINV(RAND(),'SPY and TLT'!$M$52,'SPY and TLT'!$L$52)</f>
        <v>7.6310521061386926E-4</v>
      </c>
      <c r="BE108">
        <f ca="1">NORMINV(RAND(),'SPY and TLT'!$M$52,'SPY and TLT'!$L$52)</f>
        <v>3.4997070895631246E-3</v>
      </c>
      <c r="BF108">
        <f ca="1">NORMINV(RAND(),'SPY and TLT'!$M$52,'SPY and TLT'!$L$52)</f>
        <v>2.8235778765461503E-2</v>
      </c>
      <c r="BG108">
        <f ca="1">NORMINV(RAND(),'SPY and TLT'!$M$52,'SPY and TLT'!$L$52)</f>
        <v>3.2112873154814078E-2</v>
      </c>
      <c r="BH108">
        <f ca="1">NORMINV(RAND(),'SPY and TLT'!$M$52,'SPY and TLT'!$L$52)</f>
        <v>3.395963403816351E-2</v>
      </c>
      <c r="BI108">
        <f ca="1">NORMINV(RAND(),'SPY and TLT'!$M$52,'SPY and TLT'!$L$52)</f>
        <v>-1.23853912310854E-2</v>
      </c>
      <c r="BJ108">
        <f ca="1">NORMINV(RAND(),'SPY and TLT'!$M$52,'SPY and TLT'!$L$52)</f>
        <v>2.5084076146249083E-2</v>
      </c>
      <c r="BK108">
        <f ca="1">NORMINV(RAND(),'SPY and TLT'!$M$52,'SPY and TLT'!$L$52)</f>
        <v>1.2216125062828971E-2</v>
      </c>
      <c r="BL108">
        <f ca="1">NORMINV(RAND(),'SPY and TLT'!$M$52,'SPY and TLT'!$L$52)</f>
        <v>-6.5790452859077969E-3</v>
      </c>
      <c r="BM108">
        <f ca="1">NORMINV(RAND(),'SPY and TLT'!$M$52,'SPY and TLT'!$L$52)</f>
        <v>-2.7342429658090268E-2</v>
      </c>
      <c r="BN108">
        <f ca="1">NORMINV(RAND(),'SPY and TLT'!$M$52,'SPY and TLT'!$L$52)</f>
        <v>2.8071500234865335E-4</v>
      </c>
    </row>
    <row r="109" spans="6:66" x14ac:dyDescent="0.2">
      <c r="F109">
        <f ca="1">NORMINV(RAND(),'SPY and TLT'!$M$52,'SPY and TLT'!$L$52)</f>
        <v>2.0103720302273313E-2</v>
      </c>
      <c r="G109">
        <f ca="1">NORMINV(RAND(),'SPY and TLT'!$M$52,'SPY and TLT'!$L$52)</f>
        <v>-4.145564273893264E-3</v>
      </c>
      <c r="H109">
        <f ca="1">NORMINV(RAND(),'SPY and TLT'!$M$52,'SPY and TLT'!$L$52)</f>
        <v>9.9085677536544167E-3</v>
      </c>
      <c r="I109">
        <f ca="1">NORMINV(RAND(),'SPY and TLT'!$M$52,'SPY and TLT'!$L$52)</f>
        <v>1.527166544386856E-2</v>
      </c>
      <c r="J109">
        <f ca="1">NORMINV(RAND(),'SPY and TLT'!$M$52,'SPY and TLT'!$L$52)</f>
        <v>-2.1979030825664096E-2</v>
      </c>
      <c r="K109">
        <f ca="1">NORMINV(RAND(),'SPY and TLT'!$M$52,'SPY and TLT'!$L$52)</f>
        <v>-7.1825130385152298E-3</v>
      </c>
      <c r="L109">
        <f ca="1">NORMINV(RAND(),'SPY and TLT'!$M$52,'SPY and TLT'!$L$52)</f>
        <v>9.9269564147335555E-3</v>
      </c>
      <c r="M109">
        <f ca="1">NORMINV(RAND(),'SPY and TLT'!$M$52,'SPY and TLT'!$L$52)</f>
        <v>-1.3285425316784904E-2</v>
      </c>
      <c r="N109">
        <f ca="1">NORMINV(RAND(),'SPY and TLT'!$M$52,'SPY and TLT'!$L$52)</f>
        <v>-1.9062144189278599E-2</v>
      </c>
      <c r="O109">
        <f ca="1">NORMINV(RAND(),'SPY and TLT'!$M$52,'SPY and TLT'!$L$52)</f>
        <v>3.3083064767131642E-3</v>
      </c>
      <c r="P109">
        <f ca="1">NORMINV(RAND(),'SPY and TLT'!$M$52,'SPY and TLT'!$L$52)</f>
        <v>9.196309781166985E-3</v>
      </c>
      <c r="Q109">
        <f ca="1">NORMINV(RAND(),'SPY and TLT'!$M$52,'SPY and TLT'!$L$52)</f>
        <v>4.1729160103233395E-2</v>
      </c>
      <c r="R109">
        <f ca="1">NORMINV(RAND(),'SPY and TLT'!$M$52,'SPY and TLT'!$L$52)</f>
        <v>1.8054813882453068E-3</v>
      </c>
      <c r="S109">
        <f ca="1">NORMINV(RAND(),'SPY and TLT'!$M$52,'SPY and TLT'!$L$52)</f>
        <v>7.8750400267434111E-3</v>
      </c>
      <c r="T109">
        <f ca="1">NORMINV(RAND(),'SPY and TLT'!$M$52,'SPY and TLT'!$L$52)</f>
        <v>1.9986440514676424E-2</v>
      </c>
      <c r="U109">
        <f ca="1">NORMINV(RAND(),'SPY and TLT'!$M$52,'SPY and TLT'!$L$52)</f>
        <v>2.1401595649024833E-2</v>
      </c>
      <c r="V109">
        <f ca="1">NORMINV(RAND(),'SPY and TLT'!$M$52,'SPY and TLT'!$L$52)</f>
        <v>1.4936600702334324E-2</v>
      </c>
      <c r="W109">
        <f ca="1">NORMINV(RAND(),'SPY and TLT'!$M$52,'SPY and TLT'!$L$52)</f>
        <v>-1.2396231824058586E-2</v>
      </c>
      <c r="X109">
        <f ca="1">NORMINV(RAND(),'SPY and TLT'!$M$52,'SPY and TLT'!$L$52)</f>
        <v>1.4513503540395198E-2</v>
      </c>
      <c r="Y109">
        <f ca="1">NORMINV(RAND(),'SPY and TLT'!$M$52,'SPY and TLT'!$L$52)</f>
        <v>2.8359950637285226E-2</v>
      </c>
      <c r="Z109">
        <f ca="1">NORMINV(RAND(),'SPY and TLT'!$M$52,'SPY and TLT'!$L$52)</f>
        <v>3.0749319674289885E-2</v>
      </c>
      <c r="AA109">
        <f ca="1">NORMINV(RAND(),'SPY and TLT'!$M$52,'SPY and TLT'!$L$52)</f>
        <v>3.9479753620026196E-2</v>
      </c>
      <c r="AB109">
        <f ca="1">NORMINV(RAND(),'SPY and TLT'!$M$52,'SPY and TLT'!$L$52)</f>
        <v>9.8117778387946525E-3</v>
      </c>
      <c r="AC109">
        <f ca="1">NORMINV(RAND(),'SPY and TLT'!$M$52,'SPY and TLT'!$L$52)</f>
        <v>1.444525370984168E-2</v>
      </c>
      <c r="AD109">
        <f ca="1">NORMINV(RAND(),'SPY and TLT'!$M$52,'SPY and TLT'!$L$52)</f>
        <v>4.551608280688197E-3</v>
      </c>
      <c r="AE109">
        <f ca="1">NORMINV(RAND(),'SPY and TLT'!$M$52,'SPY and TLT'!$L$52)</f>
        <v>6.4276602353288068E-3</v>
      </c>
      <c r="AF109">
        <f ca="1">NORMINV(RAND(),'SPY and TLT'!$M$52,'SPY and TLT'!$L$52)</f>
        <v>1.0872259179670041E-2</v>
      </c>
      <c r="AG109">
        <f ca="1">NORMINV(RAND(),'SPY and TLT'!$M$52,'SPY and TLT'!$L$52)</f>
        <v>3.8248909690391908E-2</v>
      </c>
      <c r="AH109">
        <f ca="1">NORMINV(RAND(),'SPY and TLT'!$M$52,'SPY and TLT'!$L$52)</f>
        <v>9.0603162521527177E-4</v>
      </c>
      <c r="AI109">
        <f ca="1">NORMINV(RAND(),'SPY and TLT'!$M$52,'SPY and TLT'!$L$52)</f>
        <v>1.4259833652094584E-2</v>
      </c>
      <c r="AJ109">
        <f ca="1">NORMINV(RAND(),'SPY and TLT'!$M$52,'SPY and TLT'!$L$52)</f>
        <v>1.6135510310544891E-2</v>
      </c>
      <c r="AK109">
        <f ca="1">NORMINV(RAND(),'SPY and TLT'!$M$52,'SPY and TLT'!$L$52)</f>
        <v>3.5115820154097727E-2</v>
      </c>
      <c r="AL109">
        <f ca="1">NORMINV(RAND(),'SPY and TLT'!$M$52,'SPY and TLT'!$L$52)</f>
        <v>8.8731129153438899E-3</v>
      </c>
      <c r="AM109">
        <f ca="1">NORMINV(RAND(),'SPY and TLT'!$M$52,'SPY and TLT'!$L$52)</f>
        <v>-9.3988059623179576E-3</v>
      </c>
      <c r="AN109">
        <f ca="1">NORMINV(RAND(),'SPY and TLT'!$M$52,'SPY and TLT'!$L$52)</f>
        <v>3.8025298889079262E-3</v>
      </c>
      <c r="AO109">
        <f ca="1">NORMINV(RAND(),'SPY and TLT'!$M$52,'SPY and TLT'!$L$52)</f>
        <v>7.370053756650845E-3</v>
      </c>
      <c r="AP109">
        <f ca="1">NORMINV(RAND(),'SPY and TLT'!$M$52,'SPY and TLT'!$L$52)</f>
        <v>-3.4847876353030728E-3</v>
      </c>
      <c r="AQ109">
        <f ca="1">NORMINV(RAND(),'SPY and TLT'!$M$52,'SPY and TLT'!$L$52)</f>
        <v>4.355099216273884E-2</v>
      </c>
      <c r="AR109">
        <f ca="1">NORMINV(RAND(),'SPY and TLT'!$M$52,'SPY and TLT'!$L$52)</f>
        <v>2.0953762457474861E-2</v>
      </c>
      <c r="AS109">
        <f ca="1">NORMINV(RAND(),'SPY and TLT'!$M$52,'SPY and TLT'!$L$52)</f>
        <v>1.7621837705693172E-3</v>
      </c>
      <c r="AT109">
        <f ca="1">NORMINV(RAND(),'SPY and TLT'!$M$52,'SPY and TLT'!$L$52)</f>
        <v>2.3486542961511748E-2</v>
      </c>
      <c r="AU109">
        <f ca="1">NORMINV(RAND(),'SPY and TLT'!$M$52,'SPY and TLT'!$L$52)</f>
        <v>1.8849978603634229E-2</v>
      </c>
      <c r="AV109">
        <f ca="1">NORMINV(RAND(),'SPY and TLT'!$M$52,'SPY and TLT'!$L$52)</f>
        <v>6.3471553948302268E-3</v>
      </c>
      <c r="AW109">
        <f ca="1">NORMINV(RAND(),'SPY and TLT'!$M$52,'SPY and TLT'!$L$52)</f>
        <v>-2.7852014054199912E-3</v>
      </c>
      <c r="AX109">
        <f ca="1">NORMINV(RAND(),'SPY and TLT'!$M$52,'SPY and TLT'!$L$52)</f>
        <v>8.3651077813866707E-3</v>
      </c>
      <c r="AY109">
        <f ca="1">NORMINV(RAND(),'SPY and TLT'!$M$52,'SPY and TLT'!$L$52)</f>
        <v>8.3575144223662114E-3</v>
      </c>
      <c r="AZ109">
        <f ca="1">NORMINV(RAND(),'SPY and TLT'!$M$52,'SPY and TLT'!$L$52)</f>
        <v>4.667298681686486E-2</v>
      </c>
      <c r="BA109">
        <f ca="1">NORMINV(RAND(),'SPY and TLT'!$M$52,'SPY and TLT'!$L$52)</f>
        <v>2.5287210531629443E-2</v>
      </c>
      <c r="BB109">
        <f ca="1">NORMINV(RAND(),'SPY and TLT'!$M$52,'SPY and TLT'!$L$52)</f>
        <v>-1.3764113936968064E-2</v>
      </c>
      <c r="BC109">
        <f ca="1">NORMINV(RAND(),'SPY and TLT'!$M$52,'SPY and TLT'!$L$52)</f>
        <v>3.1862767056450421E-2</v>
      </c>
      <c r="BD109">
        <f ca="1">NORMINV(RAND(),'SPY and TLT'!$M$52,'SPY and TLT'!$L$52)</f>
        <v>2.9796772202558552E-2</v>
      </c>
      <c r="BE109">
        <f ca="1">NORMINV(RAND(),'SPY and TLT'!$M$52,'SPY and TLT'!$L$52)</f>
        <v>2.7889282407310041E-2</v>
      </c>
      <c r="BF109">
        <f ca="1">NORMINV(RAND(),'SPY and TLT'!$M$52,'SPY and TLT'!$L$52)</f>
        <v>-1.6186616095920682E-2</v>
      </c>
      <c r="BG109">
        <f ca="1">NORMINV(RAND(),'SPY and TLT'!$M$52,'SPY and TLT'!$L$52)</f>
        <v>1.0699507109286606E-2</v>
      </c>
      <c r="BH109">
        <f ca="1">NORMINV(RAND(),'SPY and TLT'!$M$52,'SPY and TLT'!$L$52)</f>
        <v>-8.6086767400339777E-3</v>
      </c>
      <c r="BI109">
        <f ca="1">NORMINV(RAND(),'SPY and TLT'!$M$52,'SPY and TLT'!$L$52)</f>
        <v>4.303814862439425E-3</v>
      </c>
      <c r="BJ109">
        <f ca="1">NORMINV(RAND(),'SPY and TLT'!$M$52,'SPY and TLT'!$L$52)</f>
        <v>6.7166828573006947E-3</v>
      </c>
      <c r="BK109">
        <f ca="1">NORMINV(RAND(),'SPY and TLT'!$M$52,'SPY and TLT'!$L$52)</f>
        <v>2.1461159254678338E-2</v>
      </c>
      <c r="BL109">
        <f ca="1">NORMINV(RAND(),'SPY and TLT'!$M$52,'SPY and TLT'!$L$52)</f>
        <v>5.5311371413115902E-3</v>
      </c>
      <c r="BM109">
        <f ca="1">NORMINV(RAND(),'SPY and TLT'!$M$52,'SPY and TLT'!$L$52)</f>
        <v>3.1561316969465465E-2</v>
      </c>
      <c r="BN109">
        <f ca="1">NORMINV(RAND(),'SPY and TLT'!$M$52,'SPY and TLT'!$L$52)</f>
        <v>2.2736709305132188E-2</v>
      </c>
    </row>
    <row r="110" spans="6:66" x14ac:dyDescent="0.2">
      <c r="F110">
        <f ca="1">NORMINV(RAND(),'SPY and TLT'!$M$52,'SPY and TLT'!$L$52)</f>
        <v>2.9664732317768224E-3</v>
      </c>
      <c r="G110">
        <f ca="1">NORMINV(RAND(),'SPY and TLT'!$M$52,'SPY and TLT'!$L$52)</f>
        <v>3.2404485308534021E-2</v>
      </c>
      <c r="H110">
        <f ca="1">NORMINV(RAND(),'SPY and TLT'!$M$52,'SPY and TLT'!$L$52)</f>
        <v>6.6413630135222085E-3</v>
      </c>
      <c r="I110">
        <f ca="1">NORMINV(RAND(),'SPY and TLT'!$M$52,'SPY and TLT'!$L$52)</f>
        <v>2.5888986769601292E-2</v>
      </c>
      <c r="J110">
        <f ca="1">NORMINV(RAND(),'SPY and TLT'!$M$52,'SPY and TLT'!$L$52)</f>
        <v>-1.7328624487819362E-2</v>
      </c>
      <c r="K110">
        <f ca="1">NORMINV(RAND(),'SPY and TLT'!$M$52,'SPY and TLT'!$L$52)</f>
        <v>1.3222105832679597E-2</v>
      </c>
      <c r="L110">
        <f ca="1">NORMINV(RAND(),'SPY and TLT'!$M$52,'SPY and TLT'!$L$52)</f>
        <v>2.4460071940171912E-2</v>
      </c>
      <c r="M110">
        <f ca="1">NORMINV(RAND(),'SPY and TLT'!$M$52,'SPY and TLT'!$L$52)</f>
        <v>9.1823039167688702E-3</v>
      </c>
      <c r="N110">
        <f ca="1">NORMINV(RAND(),'SPY and TLT'!$M$52,'SPY and TLT'!$L$52)</f>
        <v>5.3274179149612345E-3</v>
      </c>
      <c r="O110">
        <f ca="1">NORMINV(RAND(),'SPY and TLT'!$M$52,'SPY and TLT'!$L$52)</f>
        <v>-3.2420710087271614E-3</v>
      </c>
      <c r="P110">
        <f ca="1">NORMINV(RAND(),'SPY and TLT'!$M$52,'SPY and TLT'!$L$52)</f>
        <v>4.0140485416901246E-2</v>
      </c>
      <c r="Q110">
        <f ca="1">NORMINV(RAND(),'SPY and TLT'!$M$52,'SPY and TLT'!$L$52)</f>
        <v>2.8388331209389578E-2</v>
      </c>
      <c r="R110">
        <f ca="1">NORMINV(RAND(),'SPY and TLT'!$M$52,'SPY and TLT'!$L$52)</f>
        <v>5.5801055123543691E-3</v>
      </c>
      <c r="S110">
        <f ca="1">NORMINV(RAND(),'SPY and TLT'!$M$52,'SPY and TLT'!$L$52)</f>
        <v>2.2536106456280063E-2</v>
      </c>
      <c r="T110">
        <f ca="1">NORMINV(RAND(),'SPY and TLT'!$M$52,'SPY and TLT'!$L$52)</f>
        <v>-1.7488370582346358E-2</v>
      </c>
      <c r="U110">
        <f ca="1">NORMINV(RAND(),'SPY and TLT'!$M$52,'SPY and TLT'!$L$52)</f>
        <v>-3.9993597849859869E-2</v>
      </c>
      <c r="V110">
        <f ca="1">NORMINV(RAND(),'SPY and TLT'!$M$52,'SPY and TLT'!$L$52)</f>
        <v>-1.9448625131541421E-2</v>
      </c>
      <c r="W110">
        <f ca="1">NORMINV(RAND(),'SPY and TLT'!$M$52,'SPY and TLT'!$L$52)</f>
        <v>5.3934410587430023E-3</v>
      </c>
      <c r="X110">
        <f ca="1">NORMINV(RAND(),'SPY and TLT'!$M$52,'SPY and TLT'!$L$52)</f>
        <v>1.9323606377320338E-2</v>
      </c>
      <c r="Y110">
        <f ca="1">NORMINV(RAND(),'SPY and TLT'!$M$52,'SPY and TLT'!$L$52)</f>
        <v>2.0657068745220282E-3</v>
      </c>
      <c r="Z110">
        <f ca="1">NORMINV(RAND(),'SPY and TLT'!$M$52,'SPY and TLT'!$L$52)</f>
        <v>-1.3380803716894832E-2</v>
      </c>
      <c r="AA110">
        <f ca="1">NORMINV(RAND(),'SPY and TLT'!$M$52,'SPY and TLT'!$L$52)</f>
        <v>-6.972387862879798E-3</v>
      </c>
      <c r="AB110">
        <f ca="1">NORMINV(RAND(),'SPY and TLT'!$M$52,'SPY and TLT'!$L$52)</f>
        <v>2.9395327059220541E-2</v>
      </c>
      <c r="AC110">
        <f ca="1">NORMINV(RAND(),'SPY and TLT'!$M$52,'SPY and TLT'!$L$52)</f>
        <v>-1.3866470331007383E-2</v>
      </c>
      <c r="AD110">
        <f ca="1">NORMINV(RAND(),'SPY and TLT'!$M$52,'SPY and TLT'!$L$52)</f>
        <v>-6.6440217750708772E-4</v>
      </c>
      <c r="AE110">
        <f ca="1">NORMINV(RAND(),'SPY and TLT'!$M$52,'SPY and TLT'!$L$52)</f>
        <v>-1.4912233067249621E-3</v>
      </c>
      <c r="AF110">
        <f ca="1">NORMINV(RAND(),'SPY and TLT'!$M$52,'SPY and TLT'!$L$52)</f>
        <v>-1.4882529196033585E-3</v>
      </c>
      <c r="AG110">
        <f ca="1">NORMINV(RAND(),'SPY and TLT'!$M$52,'SPY and TLT'!$L$52)</f>
        <v>3.3667856545205349E-2</v>
      </c>
      <c r="AH110">
        <f ca="1">NORMINV(RAND(),'SPY and TLT'!$M$52,'SPY and TLT'!$L$52)</f>
        <v>4.1884351285593834E-2</v>
      </c>
      <c r="AI110">
        <f ca="1">NORMINV(RAND(),'SPY and TLT'!$M$52,'SPY and TLT'!$L$52)</f>
        <v>-4.5395999557243027E-3</v>
      </c>
      <c r="AJ110">
        <f ca="1">NORMINV(RAND(),'SPY and TLT'!$M$52,'SPY and TLT'!$L$52)</f>
        <v>9.330606211262223E-3</v>
      </c>
      <c r="AK110">
        <f ca="1">NORMINV(RAND(),'SPY and TLT'!$M$52,'SPY and TLT'!$L$52)</f>
        <v>8.8879407205693668E-3</v>
      </c>
      <c r="AL110">
        <f ca="1">NORMINV(RAND(),'SPY and TLT'!$M$52,'SPY and TLT'!$L$52)</f>
        <v>4.498140679246284E-2</v>
      </c>
      <c r="AM110">
        <f ca="1">NORMINV(RAND(),'SPY and TLT'!$M$52,'SPY and TLT'!$L$52)</f>
        <v>1.022906335036205E-2</v>
      </c>
      <c r="AN110">
        <f ca="1">NORMINV(RAND(),'SPY and TLT'!$M$52,'SPY and TLT'!$L$52)</f>
        <v>-1.2927338863280537E-2</v>
      </c>
      <c r="AO110">
        <f ca="1">NORMINV(RAND(),'SPY and TLT'!$M$52,'SPY and TLT'!$L$52)</f>
        <v>1.0603397364084912E-2</v>
      </c>
      <c r="AP110">
        <f ca="1">NORMINV(RAND(),'SPY and TLT'!$M$52,'SPY and TLT'!$L$52)</f>
        <v>4.9771787451078579E-4</v>
      </c>
      <c r="AQ110">
        <f ca="1">NORMINV(RAND(),'SPY and TLT'!$M$52,'SPY and TLT'!$L$52)</f>
        <v>3.9645963910827135E-2</v>
      </c>
      <c r="AR110">
        <f ca="1">NORMINV(RAND(),'SPY and TLT'!$M$52,'SPY and TLT'!$L$52)</f>
        <v>-1.8158410538790188E-3</v>
      </c>
      <c r="AS110">
        <f ca="1">NORMINV(RAND(),'SPY and TLT'!$M$52,'SPY and TLT'!$L$52)</f>
        <v>4.0749445766418407E-3</v>
      </c>
      <c r="AT110">
        <f ca="1">NORMINV(RAND(),'SPY and TLT'!$M$52,'SPY and TLT'!$L$52)</f>
        <v>-2.883154997641733E-2</v>
      </c>
      <c r="AU110">
        <f ca="1">NORMINV(RAND(),'SPY and TLT'!$M$52,'SPY and TLT'!$L$52)</f>
        <v>1.0513332408211153E-2</v>
      </c>
      <c r="AV110">
        <f ca="1">NORMINV(RAND(),'SPY and TLT'!$M$52,'SPY and TLT'!$L$52)</f>
        <v>-5.9801266937209935E-3</v>
      </c>
      <c r="AW110">
        <f ca="1">NORMINV(RAND(),'SPY and TLT'!$M$52,'SPY and TLT'!$L$52)</f>
        <v>-8.938076446530583E-3</v>
      </c>
      <c r="AX110">
        <f ca="1">NORMINV(RAND(),'SPY and TLT'!$M$52,'SPY and TLT'!$L$52)</f>
        <v>3.632673459859207E-3</v>
      </c>
      <c r="AY110">
        <f ca="1">NORMINV(RAND(),'SPY and TLT'!$M$52,'SPY and TLT'!$L$52)</f>
        <v>1.2987778408351067E-2</v>
      </c>
      <c r="AZ110">
        <f ca="1">NORMINV(RAND(),'SPY and TLT'!$M$52,'SPY and TLT'!$L$52)</f>
        <v>3.8962935327045457E-2</v>
      </c>
      <c r="BA110">
        <f ca="1">NORMINV(RAND(),'SPY and TLT'!$M$52,'SPY and TLT'!$L$52)</f>
        <v>-2.3773460093873273E-2</v>
      </c>
      <c r="BB110">
        <f ca="1">NORMINV(RAND(),'SPY and TLT'!$M$52,'SPY and TLT'!$L$52)</f>
        <v>-2.0217207361842866E-4</v>
      </c>
      <c r="BC110">
        <f ca="1">NORMINV(RAND(),'SPY and TLT'!$M$52,'SPY and TLT'!$L$52)</f>
        <v>1.2386157620521695E-2</v>
      </c>
      <c r="BD110">
        <f ca="1">NORMINV(RAND(),'SPY and TLT'!$M$52,'SPY and TLT'!$L$52)</f>
        <v>-1.4782398922152811E-2</v>
      </c>
      <c r="BE110">
        <f ca="1">NORMINV(RAND(),'SPY and TLT'!$M$52,'SPY and TLT'!$L$52)</f>
        <v>-4.1942660035518631E-3</v>
      </c>
      <c r="BF110">
        <f ca="1">NORMINV(RAND(),'SPY and TLT'!$M$52,'SPY and TLT'!$L$52)</f>
        <v>-3.0880364783165571E-2</v>
      </c>
      <c r="BG110">
        <f ca="1">NORMINV(RAND(),'SPY and TLT'!$M$52,'SPY and TLT'!$L$52)</f>
        <v>4.7758838271653281E-2</v>
      </c>
      <c r="BH110">
        <f ca="1">NORMINV(RAND(),'SPY and TLT'!$M$52,'SPY and TLT'!$L$52)</f>
        <v>1.3552894061576247E-2</v>
      </c>
      <c r="BI110">
        <f ca="1">NORMINV(RAND(),'SPY and TLT'!$M$52,'SPY and TLT'!$L$52)</f>
        <v>-6.2370310010805121E-3</v>
      </c>
      <c r="BJ110">
        <f ca="1">NORMINV(RAND(),'SPY and TLT'!$M$52,'SPY and TLT'!$L$52)</f>
        <v>2.716444683817063E-3</v>
      </c>
      <c r="BK110">
        <f ca="1">NORMINV(RAND(),'SPY and TLT'!$M$52,'SPY and TLT'!$L$52)</f>
        <v>2.4203839618012302E-2</v>
      </c>
      <c r="BL110">
        <f ca="1">NORMINV(RAND(),'SPY and TLT'!$M$52,'SPY and TLT'!$L$52)</f>
        <v>1.1620473085242786E-2</v>
      </c>
      <c r="BM110">
        <f ca="1">NORMINV(RAND(),'SPY and TLT'!$M$52,'SPY and TLT'!$L$52)</f>
        <v>-1.8025418357280359E-2</v>
      </c>
      <c r="BN110">
        <f ca="1">NORMINV(RAND(),'SPY and TLT'!$M$52,'SPY and TLT'!$L$52)</f>
        <v>2.3392948060939899E-2</v>
      </c>
    </row>
    <row r="111" spans="6:66" x14ac:dyDescent="0.2">
      <c r="F111">
        <f ca="1">NORMINV(RAND(),'SPY and TLT'!$M$52,'SPY and TLT'!$L$52)</f>
        <v>-7.21982741173744E-3</v>
      </c>
      <c r="G111">
        <f ca="1">NORMINV(RAND(),'SPY and TLT'!$M$52,'SPY and TLT'!$L$52)</f>
        <v>1.4497243055751305E-2</v>
      </c>
      <c r="H111">
        <f ca="1">NORMINV(RAND(),'SPY and TLT'!$M$52,'SPY and TLT'!$L$52)</f>
        <v>1.0532020781298761E-2</v>
      </c>
      <c r="I111">
        <f ca="1">NORMINV(RAND(),'SPY and TLT'!$M$52,'SPY and TLT'!$L$52)</f>
        <v>8.7040688685855946E-4</v>
      </c>
      <c r="J111">
        <f ca="1">NORMINV(RAND(),'SPY and TLT'!$M$52,'SPY and TLT'!$L$52)</f>
        <v>-2.8155574508061793E-2</v>
      </c>
      <c r="K111">
        <f ca="1">NORMINV(RAND(),'SPY and TLT'!$M$52,'SPY and TLT'!$L$52)</f>
        <v>2.9720447431741187E-3</v>
      </c>
      <c r="L111">
        <f ca="1">NORMINV(RAND(),'SPY and TLT'!$M$52,'SPY and TLT'!$L$52)</f>
        <v>-1.5186776906873683E-2</v>
      </c>
      <c r="M111">
        <f ca="1">NORMINV(RAND(),'SPY and TLT'!$M$52,'SPY and TLT'!$L$52)</f>
        <v>-2.1661921851568325E-3</v>
      </c>
      <c r="N111">
        <f ca="1">NORMINV(RAND(),'SPY and TLT'!$M$52,'SPY and TLT'!$L$52)</f>
        <v>6.3447017981905504E-3</v>
      </c>
      <c r="O111">
        <f ca="1">NORMINV(RAND(),'SPY and TLT'!$M$52,'SPY and TLT'!$L$52)</f>
        <v>3.0435427552813275E-2</v>
      </c>
      <c r="P111">
        <f ca="1">NORMINV(RAND(),'SPY and TLT'!$M$52,'SPY and TLT'!$L$52)</f>
        <v>3.6828752757999454E-2</v>
      </c>
      <c r="Q111">
        <f ca="1">NORMINV(RAND(),'SPY and TLT'!$M$52,'SPY and TLT'!$L$52)</f>
        <v>-9.401666544306209E-4</v>
      </c>
      <c r="R111">
        <f ca="1">NORMINV(RAND(),'SPY and TLT'!$M$52,'SPY and TLT'!$L$52)</f>
        <v>2.4684206849596903E-2</v>
      </c>
      <c r="S111">
        <f ca="1">NORMINV(RAND(),'SPY and TLT'!$M$52,'SPY and TLT'!$L$52)</f>
        <v>2.7078899697261415E-2</v>
      </c>
      <c r="T111">
        <f ca="1">NORMINV(RAND(),'SPY and TLT'!$M$52,'SPY and TLT'!$L$52)</f>
        <v>-2.0908988403142502E-2</v>
      </c>
      <c r="U111">
        <f ca="1">NORMINV(RAND(),'SPY and TLT'!$M$52,'SPY and TLT'!$L$52)</f>
        <v>2.376986529727939E-2</v>
      </c>
      <c r="V111">
        <f ca="1">NORMINV(RAND(),'SPY and TLT'!$M$52,'SPY and TLT'!$L$52)</f>
        <v>3.1138768299773228E-2</v>
      </c>
      <c r="W111">
        <f ca="1">NORMINV(RAND(),'SPY and TLT'!$M$52,'SPY and TLT'!$L$52)</f>
        <v>2.0061411113227696E-2</v>
      </c>
      <c r="X111">
        <f ca="1">NORMINV(RAND(),'SPY and TLT'!$M$52,'SPY and TLT'!$L$52)</f>
        <v>5.1335511697643478E-2</v>
      </c>
      <c r="Y111">
        <f ca="1">NORMINV(RAND(),'SPY and TLT'!$M$52,'SPY and TLT'!$L$52)</f>
        <v>3.4458622413799961E-2</v>
      </c>
      <c r="Z111">
        <f ca="1">NORMINV(RAND(),'SPY and TLT'!$M$52,'SPY and TLT'!$L$52)</f>
        <v>-1.267431378731252E-2</v>
      </c>
      <c r="AA111">
        <f ca="1">NORMINV(RAND(),'SPY and TLT'!$M$52,'SPY and TLT'!$L$52)</f>
        <v>3.6969873920341241E-2</v>
      </c>
      <c r="AB111">
        <f ca="1">NORMINV(RAND(),'SPY and TLT'!$M$52,'SPY and TLT'!$L$52)</f>
        <v>-6.3550876047837402E-3</v>
      </c>
      <c r="AC111">
        <f ca="1">NORMINV(RAND(),'SPY and TLT'!$M$52,'SPY and TLT'!$L$52)</f>
        <v>2.6598907802685631E-2</v>
      </c>
      <c r="AD111">
        <f ca="1">NORMINV(RAND(),'SPY and TLT'!$M$52,'SPY and TLT'!$L$52)</f>
        <v>-7.2881783832785775E-3</v>
      </c>
      <c r="AE111">
        <f ca="1">NORMINV(RAND(),'SPY and TLT'!$M$52,'SPY and TLT'!$L$52)</f>
        <v>2.1586108849798766E-2</v>
      </c>
      <c r="AF111">
        <f ca="1">NORMINV(RAND(),'SPY and TLT'!$M$52,'SPY and TLT'!$L$52)</f>
        <v>-3.149211571771158E-3</v>
      </c>
      <c r="AG111">
        <f ca="1">NORMINV(RAND(),'SPY and TLT'!$M$52,'SPY and TLT'!$L$52)</f>
        <v>-2.8625499439124794E-2</v>
      </c>
      <c r="AH111">
        <f ca="1">NORMINV(RAND(),'SPY and TLT'!$M$52,'SPY and TLT'!$L$52)</f>
        <v>-3.6305572534163612E-3</v>
      </c>
      <c r="AI111">
        <f ca="1">NORMINV(RAND(),'SPY and TLT'!$M$52,'SPY and TLT'!$L$52)</f>
        <v>-3.2429878192487315E-3</v>
      </c>
      <c r="AJ111">
        <f ca="1">NORMINV(RAND(),'SPY and TLT'!$M$52,'SPY and TLT'!$L$52)</f>
        <v>3.1655685670417114E-2</v>
      </c>
      <c r="AK111">
        <f ca="1">NORMINV(RAND(),'SPY and TLT'!$M$52,'SPY and TLT'!$L$52)</f>
        <v>3.2619150698837453E-2</v>
      </c>
      <c r="AL111">
        <f ca="1">NORMINV(RAND(),'SPY and TLT'!$M$52,'SPY and TLT'!$L$52)</f>
        <v>-4.2347335396630818E-2</v>
      </c>
      <c r="AM111">
        <f ca="1">NORMINV(RAND(),'SPY and TLT'!$M$52,'SPY and TLT'!$L$52)</f>
        <v>1.9461623938039858E-2</v>
      </c>
      <c r="AN111">
        <f ca="1">NORMINV(RAND(),'SPY and TLT'!$M$52,'SPY and TLT'!$L$52)</f>
        <v>1.6891913904209719E-2</v>
      </c>
      <c r="AO111">
        <f ca="1">NORMINV(RAND(),'SPY and TLT'!$M$52,'SPY and TLT'!$L$52)</f>
        <v>1.3339656248312324E-2</v>
      </c>
      <c r="AP111">
        <f ca="1">NORMINV(RAND(),'SPY and TLT'!$M$52,'SPY and TLT'!$L$52)</f>
        <v>2.6580274017680709E-2</v>
      </c>
      <c r="AQ111">
        <f ca="1">NORMINV(RAND(),'SPY and TLT'!$M$52,'SPY and TLT'!$L$52)</f>
        <v>8.5697483583559563E-3</v>
      </c>
      <c r="AR111">
        <f ca="1">NORMINV(RAND(),'SPY and TLT'!$M$52,'SPY and TLT'!$L$52)</f>
        <v>-2.2365644059352853E-2</v>
      </c>
      <c r="AS111">
        <f ca="1">NORMINV(RAND(),'SPY and TLT'!$M$52,'SPY and TLT'!$L$52)</f>
        <v>2.4020690223299695E-2</v>
      </c>
      <c r="AT111">
        <f ca="1">NORMINV(RAND(),'SPY and TLT'!$M$52,'SPY and TLT'!$L$52)</f>
        <v>3.6096978825506658E-2</v>
      </c>
      <c r="AU111">
        <f ca="1">NORMINV(RAND(),'SPY and TLT'!$M$52,'SPY and TLT'!$L$52)</f>
        <v>-4.1726771668472535E-3</v>
      </c>
      <c r="AV111">
        <f ca="1">NORMINV(RAND(),'SPY and TLT'!$M$52,'SPY and TLT'!$L$52)</f>
        <v>2.5480547256285173E-2</v>
      </c>
      <c r="AW111">
        <f ca="1">NORMINV(RAND(),'SPY and TLT'!$M$52,'SPY and TLT'!$L$52)</f>
        <v>-4.4642978509878634E-3</v>
      </c>
      <c r="AX111">
        <f ca="1">NORMINV(RAND(),'SPY and TLT'!$M$52,'SPY and TLT'!$L$52)</f>
        <v>2.2702596177007268E-2</v>
      </c>
      <c r="AY111">
        <f ca="1">NORMINV(RAND(),'SPY and TLT'!$M$52,'SPY and TLT'!$L$52)</f>
        <v>3.1364413122721549E-2</v>
      </c>
      <c r="AZ111">
        <f ca="1">NORMINV(RAND(),'SPY and TLT'!$M$52,'SPY and TLT'!$L$52)</f>
        <v>1.309085070703203E-2</v>
      </c>
      <c r="BA111">
        <f ca="1">NORMINV(RAND(),'SPY and TLT'!$M$52,'SPY and TLT'!$L$52)</f>
        <v>-1.4563577549965168E-2</v>
      </c>
      <c r="BB111">
        <f ca="1">NORMINV(RAND(),'SPY and TLT'!$M$52,'SPY and TLT'!$L$52)</f>
        <v>3.2668645281801564E-2</v>
      </c>
      <c r="BC111">
        <f ca="1">NORMINV(RAND(),'SPY and TLT'!$M$52,'SPY and TLT'!$L$52)</f>
        <v>4.7771188240910943E-2</v>
      </c>
      <c r="BD111">
        <f ca="1">NORMINV(RAND(),'SPY and TLT'!$M$52,'SPY and TLT'!$L$52)</f>
        <v>-4.1334565605872205E-3</v>
      </c>
      <c r="BE111">
        <f ca="1">NORMINV(RAND(),'SPY and TLT'!$M$52,'SPY and TLT'!$L$52)</f>
        <v>1.2397350096827974E-2</v>
      </c>
      <c r="BF111">
        <f ca="1">NORMINV(RAND(),'SPY and TLT'!$M$52,'SPY and TLT'!$L$52)</f>
        <v>2.1772070846159574E-2</v>
      </c>
      <c r="BG111">
        <f ca="1">NORMINV(RAND(),'SPY and TLT'!$M$52,'SPY and TLT'!$L$52)</f>
        <v>3.4175054616011107E-2</v>
      </c>
      <c r="BH111">
        <f ca="1">NORMINV(RAND(),'SPY and TLT'!$M$52,'SPY and TLT'!$L$52)</f>
        <v>2.201029046624804E-3</v>
      </c>
      <c r="BI111">
        <f ca="1">NORMINV(RAND(),'SPY and TLT'!$M$52,'SPY and TLT'!$L$52)</f>
        <v>7.1940962548337319E-3</v>
      </c>
      <c r="BJ111">
        <f ca="1">NORMINV(RAND(),'SPY and TLT'!$M$52,'SPY and TLT'!$L$52)</f>
        <v>9.1807193239042285E-3</v>
      </c>
      <c r="BK111">
        <f ca="1">NORMINV(RAND(),'SPY and TLT'!$M$52,'SPY and TLT'!$L$52)</f>
        <v>-7.3750435733332806E-3</v>
      </c>
      <c r="BL111">
        <f ca="1">NORMINV(RAND(),'SPY and TLT'!$M$52,'SPY and TLT'!$L$52)</f>
        <v>-1.2448349976873992E-2</v>
      </c>
      <c r="BM111">
        <f ca="1">NORMINV(RAND(),'SPY and TLT'!$M$52,'SPY and TLT'!$L$52)</f>
        <v>1.1187196786576807E-2</v>
      </c>
      <c r="BN111">
        <f ca="1">NORMINV(RAND(),'SPY and TLT'!$M$52,'SPY and TLT'!$L$52)</f>
        <v>-3.8478184678964692E-4</v>
      </c>
    </row>
    <row r="112" spans="6:66" x14ac:dyDescent="0.2">
      <c r="F112">
        <f ca="1">NORMINV(RAND(),'SPY and TLT'!$M$52,'SPY and TLT'!$L$52)</f>
        <v>-3.7670352539142735E-2</v>
      </c>
      <c r="G112">
        <f ca="1">NORMINV(RAND(),'SPY and TLT'!$M$52,'SPY and TLT'!$L$52)</f>
        <v>1.3918922815419645E-2</v>
      </c>
      <c r="H112">
        <f ca="1">NORMINV(RAND(),'SPY and TLT'!$M$52,'SPY and TLT'!$L$52)</f>
        <v>2.6767216467650703E-2</v>
      </c>
      <c r="I112">
        <f ca="1">NORMINV(RAND(),'SPY and TLT'!$M$52,'SPY and TLT'!$L$52)</f>
        <v>1.3582706566427228E-3</v>
      </c>
      <c r="J112">
        <f ca="1">NORMINV(RAND(),'SPY and TLT'!$M$52,'SPY and TLT'!$L$52)</f>
        <v>7.359292506319769E-3</v>
      </c>
      <c r="K112">
        <f ca="1">NORMINV(RAND(),'SPY and TLT'!$M$52,'SPY and TLT'!$L$52)</f>
        <v>3.7065234688863323E-4</v>
      </c>
      <c r="L112">
        <f ca="1">NORMINV(RAND(),'SPY and TLT'!$M$52,'SPY and TLT'!$L$52)</f>
        <v>-2.9277255669745957E-3</v>
      </c>
      <c r="M112">
        <f ca="1">NORMINV(RAND(),'SPY and TLT'!$M$52,'SPY and TLT'!$L$52)</f>
        <v>3.1530798903215154E-2</v>
      </c>
      <c r="N112">
        <f ca="1">NORMINV(RAND(),'SPY and TLT'!$M$52,'SPY and TLT'!$L$52)</f>
        <v>-9.494740677625747E-4</v>
      </c>
      <c r="O112">
        <f ca="1">NORMINV(RAND(),'SPY and TLT'!$M$52,'SPY and TLT'!$L$52)</f>
        <v>4.8915741290779073E-3</v>
      </c>
      <c r="P112">
        <f ca="1">NORMINV(RAND(),'SPY and TLT'!$M$52,'SPY and TLT'!$L$52)</f>
        <v>-2.6924628354270733E-2</v>
      </c>
      <c r="Q112">
        <f ca="1">NORMINV(RAND(),'SPY and TLT'!$M$52,'SPY and TLT'!$L$52)</f>
        <v>2.1032866354588346E-2</v>
      </c>
      <c r="R112">
        <f ca="1">NORMINV(RAND(),'SPY and TLT'!$M$52,'SPY and TLT'!$L$52)</f>
        <v>4.0089516370635396E-2</v>
      </c>
      <c r="S112">
        <f ca="1">NORMINV(RAND(),'SPY and TLT'!$M$52,'SPY and TLT'!$L$52)</f>
        <v>8.0928758275153993E-3</v>
      </c>
      <c r="T112">
        <f ca="1">NORMINV(RAND(),'SPY and TLT'!$M$52,'SPY and TLT'!$L$52)</f>
        <v>-2.9671050259855985E-2</v>
      </c>
      <c r="U112">
        <f ca="1">NORMINV(RAND(),'SPY and TLT'!$M$52,'SPY and TLT'!$L$52)</f>
        <v>2.0278133154261163E-2</v>
      </c>
      <c r="V112">
        <f ca="1">NORMINV(RAND(),'SPY and TLT'!$M$52,'SPY and TLT'!$L$52)</f>
        <v>9.3693439477156477E-4</v>
      </c>
      <c r="W112">
        <f ca="1">NORMINV(RAND(),'SPY and TLT'!$M$52,'SPY and TLT'!$L$52)</f>
        <v>1.1876355119691567E-2</v>
      </c>
      <c r="X112">
        <f ca="1">NORMINV(RAND(),'SPY and TLT'!$M$52,'SPY and TLT'!$L$52)</f>
        <v>3.4804934902106358E-2</v>
      </c>
      <c r="Y112">
        <f ca="1">NORMINV(RAND(),'SPY and TLT'!$M$52,'SPY and TLT'!$L$52)</f>
        <v>6.9709527669464923E-3</v>
      </c>
      <c r="Z112">
        <f ca="1">NORMINV(RAND(),'SPY and TLT'!$M$52,'SPY and TLT'!$L$52)</f>
        <v>1.9766262622951131E-2</v>
      </c>
      <c r="AA112">
        <f ca="1">NORMINV(RAND(),'SPY and TLT'!$M$52,'SPY and TLT'!$L$52)</f>
        <v>7.8203400959566509E-3</v>
      </c>
      <c r="AB112">
        <f ca="1">NORMINV(RAND(),'SPY and TLT'!$M$52,'SPY and TLT'!$L$52)</f>
        <v>-1.2825772855677006E-3</v>
      </c>
      <c r="AC112">
        <f ca="1">NORMINV(RAND(),'SPY and TLT'!$M$52,'SPY and TLT'!$L$52)</f>
        <v>-4.3147396268453939E-3</v>
      </c>
      <c r="AD112">
        <f ca="1">NORMINV(RAND(),'SPY and TLT'!$M$52,'SPY and TLT'!$L$52)</f>
        <v>1.1106144037715166E-2</v>
      </c>
      <c r="AE112">
        <f ca="1">NORMINV(RAND(),'SPY and TLT'!$M$52,'SPY and TLT'!$L$52)</f>
        <v>-2.2783661159930604E-2</v>
      </c>
      <c r="AF112">
        <f ca="1">NORMINV(RAND(),'SPY and TLT'!$M$52,'SPY and TLT'!$L$52)</f>
        <v>1.8835538967276477E-2</v>
      </c>
      <c r="AG112">
        <f ca="1">NORMINV(RAND(),'SPY and TLT'!$M$52,'SPY and TLT'!$L$52)</f>
        <v>1.0121976599635801E-2</v>
      </c>
      <c r="AH112">
        <f ca="1">NORMINV(RAND(),'SPY and TLT'!$M$52,'SPY and TLT'!$L$52)</f>
        <v>3.9010409881904365E-2</v>
      </c>
      <c r="AI112">
        <f ca="1">NORMINV(RAND(),'SPY and TLT'!$M$52,'SPY and TLT'!$L$52)</f>
        <v>1.238877069407766E-2</v>
      </c>
      <c r="AJ112">
        <f ca="1">NORMINV(RAND(),'SPY and TLT'!$M$52,'SPY and TLT'!$L$52)</f>
        <v>1.9118157390019801E-3</v>
      </c>
      <c r="AK112">
        <f ca="1">NORMINV(RAND(),'SPY and TLT'!$M$52,'SPY and TLT'!$L$52)</f>
        <v>4.4093129098563978E-2</v>
      </c>
      <c r="AL112">
        <f ca="1">NORMINV(RAND(),'SPY and TLT'!$M$52,'SPY and TLT'!$L$52)</f>
        <v>-2.4554213799670441E-3</v>
      </c>
      <c r="AM112">
        <f ca="1">NORMINV(RAND(),'SPY and TLT'!$M$52,'SPY and TLT'!$L$52)</f>
        <v>1.8024756689450801E-2</v>
      </c>
      <c r="AN112">
        <f ca="1">NORMINV(RAND(),'SPY and TLT'!$M$52,'SPY and TLT'!$L$52)</f>
        <v>1.6395796699793061E-2</v>
      </c>
      <c r="AO112">
        <f ca="1">NORMINV(RAND(),'SPY and TLT'!$M$52,'SPY and TLT'!$L$52)</f>
        <v>3.2546722632043695E-2</v>
      </c>
      <c r="AP112">
        <f ca="1">NORMINV(RAND(),'SPY and TLT'!$M$52,'SPY and TLT'!$L$52)</f>
        <v>-1.8663886526741034E-2</v>
      </c>
      <c r="AQ112">
        <f ca="1">NORMINV(RAND(),'SPY and TLT'!$M$52,'SPY and TLT'!$L$52)</f>
        <v>3.800012137772453E-2</v>
      </c>
      <c r="AR112">
        <f ca="1">NORMINV(RAND(),'SPY and TLT'!$M$52,'SPY and TLT'!$L$52)</f>
        <v>-1.5603299351963128E-3</v>
      </c>
      <c r="AS112">
        <f ca="1">NORMINV(RAND(),'SPY and TLT'!$M$52,'SPY and TLT'!$L$52)</f>
        <v>3.6045987944742217E-2</v>
      </c>
      <c r="AT112">
        <f ca="1">NORMINV(RAND(),'SPY and TLT'!$M$52,'SPY and TLT'!$L$52)</f>
        <v>-8.9090037170767855E-3</v>
      </c>
      <c r="AU112">
        <f ca="1">NORMINV(RAND(),'SPY and TLT'!$M$52,'SPY and TLT'!$L$52)</f>
        <v>1.937331309266559E-3</v>
      </c>
      <c r="AV112">
        <f ca="1">NORMINV(RAND(),'SPY and TLT'!$M$52,'SPY and TLT'!$L$52)</f>
        <v>3.2971186948377702E-2</v>
      </c>
      <c r="AW112">
        <f ca="1">NORMINV(RAND(),'SPY and TLT'!$M$52,'SPY and TLT'!$L$52)</f>
        <v>-1.1299037391937952E-2</v>
      </c>
      <c r="AX112">
        <f ca="1">NORMINV(RAND(),'SPY and TLT'!$M$52,'SPY and TLT'!$L$52)</f>
        <v>5.7538056749244703E-3</v>
      </c>
      <c r="AY112">
        <f ca="1">NORMINV(RAND(),'SPY and TLT'!$M$52,'SPY and TLT'!$L$52)</f>
        <v>-3.2775921759943302E-2</v>
      </c>
      <c r="AZ112">
        <f ca="1">NORMINV(RAND(),'SPY and TLT'!$M$52,'SPY and TLT'!$L$52)</f>
        <v>2.1782497927532927E-2</v>
      </c>
      <c r="BA112">
        <f ca="1">NORMINV(RAND(),'SPY and TLT'!$M$52,'SPY and TLT'!$L$52)</f>
        <v>4.4129692685597882E-2</v>
      </c>
      <c r="BB112">
        <f ca="1">NORMINV(RAND(),'SPY and TLT'!$M$52,'SPY and TLT'!$L$52)</f>
        <v>2.4191479125413484E-2</v>
      </c>
      <c r="BC112">
        <f ca="1">NORMINV(RAND(),'SPY and TLT'!$M$52,'SPY and TLT'!$L$52)</f>
        <v>4.1279163882154524E-2</v>
      </c>
      <c r="BD112">
        <f ca="1">NORMINV(RAND(),'SPY and TLT'!$M$52,'SPY and TLT'!$L$52)</f>
        <v>2.0296706289337756E-2</v>
      </c>
      <c r="BE112">
        <f ca="1">NORMINV(RAND(),'SPY and TLT'!$M$52,'SPY and TLT'!$L$52)</f>
        <v>-4.7597217139167406E-3</v>
      </c>
      <c r="BF112">
        <f ca="1">NORMINV(RAND(),'SPY and TLT'!$M$52,'SPY and TLT'!$L$52)</f>
        <v>8.2919629455719297E-3</v>
      </c>
      <c r="BG112">
        <f ca="1">NORMINV(RAND(),'SPY and TLT'!$M$52,'SPY and TLT'!$L$52)</f>
        <v>1.494829168082255E-2</v>
      </c>
      <c r="BH112">
        <f ca="1">NORMINV(RAND(),'SPY and TLT'!$M$52,'SPY and TLT'!$L$52)</f>
        <v>1.953281072083567E-2</v>
      </c>
      <c r="BI112">
        <f ca="1">NORMINV(RAND(),'SPY and TLT'!$M$52,'SPY and TLT'!$L$52)</f>
        <v>-3.5033170269721067E-2</v>
      </c>
      <c r="BJ112">
        <f ca="1">NORMINV(RAND(),'SPY and TLT'!$M$52,'SPY and TLT'!$L$52)</f>
        <v>3.9855665559789991E-2</v>
      </c>
      <c r="BK112">
        <f ca="1">NORMINV(RAND(),'SPY and TLT'!$M$52,'SPY and TLT'!$L$52)</f>
        <v>9.8953062575483693E-3</v>
      </c>
      <c r="BL112">
        <f ca="1">NORMINV(RAND(),'SPY and TLT'!$M$52,'SPY and TLT'!$L$52)</f>
        <v>2.412168632347552E-2</v>
      </c>
      <c r="BM112">
        <f ca="1">NORMINV(RAND(),'SPY and TLT'!$M$52,'SPY and TLT'!$L$52)</f>
        <v>-1.3661123333443784E-2</v>
      </c>
      <c r="BN112">
        <f ca="1">NORMINV(RAND(),'SPY and TLT'!$M$52,'SPY and TLT'!$L$52)</f>
        <v>-1.2518890538243926E-2</v>
      </c>
    </row>
    <row r="113" spans="6:66" x14ac:dyDescent="0.2">
      <c r="F113">
        <f ca="1">NORMINV(RAND(),'SPY and TLT'!$M$52,'SPY and TLT'!$L$52)</f>
        <v>1.2665513016983179E-2</v>
      </c>
      <c r="G113">
        <f ca="1">NORMINV(RAND(),'SPY and TLT'!$M$52,'SPY and TLT'!$L$52)</f>
        <v>-4.195286002794024E-3</v>
      </c>
      <c r="H113">
        <f ca="1">NORMINV(RAND(),'SPY and TLT'!$M$52,'SPY and TLT'!$L$52)</f>
        <v>-1.8143526709833997E-2</v>
      </c>
      <c r="I113">
        <f ca="1">NORMINV(RAND(),'SPY and TLT'!$M$52,'SPY and TLT'!$L$52)</f>
        <v>-1.4126835167365896E-2</v>
      </c>
      <c r="J113">
        <f ca="1">NORMINV(RAND(),'SPY and TLT'!$M$52,'SPY and TLT'!$L$52)</f>
        <v>7.0491285601390931E-3</v>
      </c>
      <c r="K113">
        <f ca="1">NORMINV(RAND(),'SPY and TLT'!$M$52,'SPY and TLT'!$L$52)</f>
        <v>9.4988700899033742E-3</v>
      </c>
      <c r="L113">
        <f ca="1">NORMINV(RAND(),'SPY and TLT'!$M$52,'SPY and TLT'!$L$52)</f>
        <v>2.2353822782729973E-2</v>
      </c>
      <c r="M113">
        <f ca="1">NORMINV(RAND(),'SPY and TLT'!$M$52,'SPY and TLT'!$L$52)</f>
        <v>2.801689652694447E-2</v>
      </c>
      <c r="N113">
        <f ca="1">NORMINV(RAND(),'SPY and TLT'!$M$52,'SPY and TLT'!$L$52)</f>
        <v>2.8973109967744264E-2</v>
      </c>
      <c r="O113">
        <f ca="1">NORMINV(RAND(),'SPY and TLT'!$M$52,'SPY and TLT'!$L$52)</f>
        <v>-1.4397177400090996E-2</v>
      </c>
      <c r="P113">
        <f ca="1">NORMINV(RAND(),'SPY and TLT'!$M$52,'SPY and TLT'!$L$52)</f>
        <v>1.5967633062843292E-2</v>
      </c>
      <c r="Q113">
        <f ca="1">NORMINV(RAND(),'SPY and TLT'!$M$52,'SPY and TLT'!$L$52)</f>
        <v>1.1054890021395076E-3</v>
      </c>
      <c r="R113">
        <f ca="1">NORMINV(RAND(),'SPY and TLT'!$M$52,'SPY and TLT'!$L$52)</f>
        <v>1.509704520130498E-2</v>
      </c>
      <c r="S113">
        <f ca="1">NORMINV(RAND(),'SPY and TLT'!$M$52,'SPY and TLT'!$L$52)</f>
        <v>1.5621135831023585E-2</v>
      </c>
      <c r="T113">
        <f ca="1">NORMINV(RAND(),'SPY and TLT'!$M$52,'SPY and TLT'!$L$52)</f>
        <v>3.2555709257186705E-2</v>
      </c>
      <c r="U113">
        <f ca="1">NORMINV(RAND(),'SPY and TLT'!$M$52,'SPY and TLT'!$L$52)</f>
        <v>3.0020669584120318E-2</v>
      </c>
      <c r="V113">
        <f ca="1">NORMINV(RAND(),'SPY and TLT'!$M$52,'SPY and TLT'!$L$52)</f>
        <v>6.412500708739317E-3</v>
      </c>
      <c r="W113">
        <f ca="1">NORMINV(RAND(),'SPY and TLT'!$M$52,'SPY and TLT'!$L$52)</f>
        <v>1.6111117112212973E-2</v>
      </c>
      <c r="X113">
        <f ca="1">NORMINV(RAND(),'SPY and TLT'!$M$52,'SPY and TLT'!$L$52)</f>
        <v>-2.266174927730695E-2</v>
      </c>
      <c r="Y113">
        <f ca="1">NORMINV(RAND(),'SPY and TLT'!$M$52,'SPY and TLT'!$L$52)</f>
        <v>1.0417767936618867E-2</v>
      </c>
      <c r="Z113">
        <f ca="1">NORMINV(RAND(),'SPY and TLT'!$M$52,'SPY and TLT'!$L$52)</f>
        <v>-7.2168578048299918E-3</v>
      </c>
      <c r="AA113">
        <f ca="1">NORMINV(RAND(),'SPY and TLT'!$M$52,'SPY and TLT'!$L$52)</f>
        <v>2.2464558961545582E-2</v>
      </c>
      <c r="AB113">
        <f ca="1">NORMINV(RAND(),'SPY and TLT'!$M$52,'SPY and TLT'!$L$52)</f>
        <v>-8.8420629232977901E-3</v>
      </c>
      <c r="AC113">
        <f ca="1">NORMINV(RAND(),'SPY and TLT'!$M$52,'SPY and TLT'!$L$52)</f>
        <v>2.1904720019777179E-2</v>
      </c>
      <c r="AD113">
        <f ca="1">NORMINV(RAND(),'SPY and TLT'!$M$52,'SPY and TLT'!$L$52)</f>
        <v>-1.9739495252832962E-2</v>
      </c>
      <c r="AE113">
        <f ca="1">NORMINV(RAND(),'SPY and TLT'!$M$52,'SPY and TLT'!$L$52)</f>
        <v>8.6349171880799238E-3</v>
      </c>
      <c r="AF113">
        <f ca="1">NORMINV(RAND(),'SPY and TLT'!$M$52,'SPY and TLT'!$L$52)</f>
        <v>2.8509740583177109E-2</v>
      </c>
      <c r="AG113">
        <f ca="1">NORMINV(RAND(),'SPY and TLT'!$M$52,'SPY and TLT'!$L$52)</f>
        <v>-7.7873160765416444E-3</v>
      </c>
      <c r="AH113">
        <f ca="1">NORMINV(RAND(),'SPY and TLT'!$M$52,'SPY and TLT'!$L$52)</f>
        <v>9.091146685294307E-3</v>
      </c>
      <c r="AI113">
        <f ca="1">NORMINV(RAND(),'SPY and TLT'!$M$52,'SPY and TLT'!$L$52)</f>
        <v>-6.4259020184109757E-3</v>
      </c>
      <c r="AJ113">
        <f ca="1">NORMINV(RAND(),'SPY and TLT'!$M$52,'SPY and TLT'!$L$52)</f>
        <v>-4.7148101588979485E-4</v>
      </c>
      <c r="AK113">
        <f ca="1">NORMINV(RAND(),'SPY and TLT'!$M$52,'SPY and TLT'!$L$52)</f>
        <v>1.8248330304790322E-2</v>
      </c>
      <c r="AL113">
        <f ca="1">NORMINV(RAND(),'SPY and TLT'!$M$52,'SPY and TLT'!$L$52)</f>
        <v>8.1513835779333053E-3</v>
      </c>
      <c r="AM113">
        <f ca="1">NORMINV(RAND(),'SPY and TLT'!$M$52,'SPY and TLT'!$L$52)</f>
        <v>-2.9076788732651333E-3</v>
      </c>
      <c r="AN113">
        <f ca="1">NORMINV(RAND(),'SPY and TLT'!$M$52,'SPY and TLT'!$L$52)</f>
        <v>7.290869297667155E-3</v>
      </c>
      <c r="AO113">
        <f ca="1">NORMINV(RAND(),'SPY and TLT'!$M$52,'SPY and TLT'!$L$52)</f>
        <v>1.6988962264757174E-2</v>
      </c>
      <c r="AP113">
        <f ca="1">NORMINV(RAND(),'SPY and TLT'!$M$52,'SPY and TLT'!$L$52)</f>
        <v>1.8287271767526096E-2</v>
      </c>
      <c r="AQ113">
        <f ca="1">NORMINV(RAND(),'SPY and TLT'!$M$52,'SPY and TLT'!$L$52)</f>
        <v>7.6732828798977233E-3</v>
      </c>
      <c r="AR113">
        <f ca="1">NORMINV(RAND(),'SPY and TLT'!$M$52,'SPY and TLT'!$L$52)</f>
        <v>2.8780510280635545E-3</v>
      </c>
      <c r="AS113">
        <f ca="1">NORMINV(RAND(),'SPY and TLT'!$M$52,'SPY and TLT'!$L$52)</f>
        <v>-2.8423598925554783E-2</v>
      </c>
      <c r="AT113">
        <f ca="1">NORMINV(RAND(),'SPY and TLT'!$M$52,'SPY and TLT'!$L$52)</f>
        <v>1.4834278011731608E-2</v>
      </c>
      <c r="AU113">
        <f ca="1">NORMINV(RAND(),'SPY and TLT'!$M$52,'SPY and TLT'!$L$52)</f>
        <v>3.4784864072289548E-2</v>
      </c>
      <c r="AV113">
        <f ca="1">NORMINV(RAND(),'SPY and TLT'!$M$52,'SPY and TLT'!$L$52)</f>
        <v>2.1726243360740187E-2</v>
      </c>
      <c r="AW113">
        <f ca="1">NORMINV(RAND(),'SPY and TLT'!$M$52,'SPY and TLT'!$L$52)</f>
        <v>1.8474157091046229E-3</v>
      </c>
      <c r="AX113">
        <f ca="1">NORMINV(RAND(),'SPY and TLT'!$M$52,'SPY and TLT'!$L$52)</f>
        <v>2.8308541778221119E-2</v>
      </c>
      <c r="AY113">
        <f ca="1">NORMINV(RAND(),'SPY and TLT'!$M$52,'SPY and TLT'!$L$52)</f>
        <v>-3.5107361610696537E-3</v>
      </c>
      <c r="AZ113">
        <f ca="1">NORMINV(RAND(),'SPY and TLT'!$M$52,'SPY and TLT'!$L$52)</f>
        <v>2.0462535273554561E-2</v>
      </c>
      <c r="BA113">
        <f ca="1">NORMINV(RAND(),'SPY and TLT'!$M$52,'SPY and TLT'!$L$52)</f>
        <v>8.1423149596327807E-3</v>
      </c>
      <c r="BB113">
        <f ca="1">NORMINV(RAND(),'SPY and TLT'!$M$52,'SPY and TLT'!$L$52)</f>
        <v>8.7538537132732051E-3</v>
      </c>
      <c r="BC113">
        <f ca="1">NORMINV(RAND(),'SPY and TLT'!$M$52,'SPY and TLT'!$L$52)</f>
        <v>-2.0007387887533361E-2</v>
      </c>
      <c r="BD113">
        <f ca="1">NORMINV(RAND(),'SPY and TLT'!$M$52,'SPY and TLT'!$L$52)</f>
        <v>6.9897898935573572E-3</v>
      </c>
      <c r="BE113">
        <f ca="1">NORMINV(RAND(),'SPY and TLT'!$M$52,'SPY and TLT'!$L$52)</f>
        <v>-6.5066664269915154E-3</v>
      </c>
      <c r="BF113">
        <f ca="1">NORMINV(RAND(),'SPY and TLT'!$M$52,'SPY and TLT'!$L$52)</f>
        <v>5.5879401087242306E-3</v>
      </c>
      <c r="BG113">
        <f ca="1">NORMINV(RAND(),'SPY and TLT'!$M$52,'SPY and TLT'!$L$52)</f>
        <v>9.8970656963493636E-4</v>
      </c>
      <c r="BH113">
        <f ca="1">NORMINV(RAND(),'SPY and TLT'!$M$52,'SPY and TLT'!$L$52)</f>
        <v>-7.2965231843896252E-3</v>
      </c>
      <c r="BI113">
        <f ca="1">NORMINV(RAND(),'SPY and TLT'!$M$52,'SPY and TLT'!$L$52)</f>
        <v>1.4623223524278342E-2</v>
      </c>
      <c r="BJ113">
        <f ca="1">NORMINV(RAND(),'SPY and TLT'!$M$52,'SPY and TLT'!$L$52)</f>
        <v>3.0376351965717394E-2</v>
      </c>
      <c r="BK113">
        <f ca="1">NORMINV(RAND(),'SPY and TLT'!$M$52,'SPY and TLT'!$L$52)</f>
        <v>2.7610996893118224E-3</v>
      </c>
      <c r="BL113">
        <f ca="1">NORMINV(RAND(),'SPY and TLT'!$M$52,'SPY and TLT'!$L$52)</f>
        <v>2.9799262180982489E-2</v>
      </c>
      <c r="BM113">
        <f ca="1">NORMINV(RAND(),'SPY and TLT'!$M$52,'SPY and TLT'!$L$52)</f>
        <v>5.145774003787159E-2</v>
      </c>
      <c r="BN113">
        <f ca="1">NORMINV(RAND(),'SPY and TLT'!$M$52,'SPY and TLT'!$L$52)</f>
        <v>-2.2438839246329011E-2</v>
      </c>
    </row>
    <row r="114" spans="6:66" x14ac:dyDescent="0.2">
      <c r="F114">
        <f ca="1">NORMINV(RAND(),'SPY and TLT'!$M$52,'SPY and TLT'!$L$52)</f>
        <v>-2.3947308904220876E-2</v>
      </c>
      <c r="G114">
        <f ca="1">NORMINV(RAND(),'SPY and TLT'!$M$52,'SPY and TLT'!$L$52)</f>
        <v>1.1982293875902335E-2</v>
      </c>
      <c r="H114">
        <f ca="1">NORMINV(RAND(),'SPY and TLT'!$M$52,'SPY and TLT'!$L$52)</f>
        <v>1.4700706012153257E-2</v>
      </c>
      <c r="I114">
        <f ca="1">NORMINV(RAND(),'SPY and TLT'!$M$52,'SPY and TLT'!$L$52)</f>
        <v>9.4156217935225956E-3</v>
      </c>
      <c r="J114">
        <f ca="1">NORMINV(RAND(),'SPY and TLT'!$M$52,'SPY and TLT'!$L$52)</f>
        <v>-7.70138326880619E-4</v>
      </c>
      <c r="K114">
        <f ca="1">NORMINV(RAND(),'SPY and TLT'!$M$52,'SPY and TLT'!$L$52)</f>
        <v>2.5434740008637342E-2</v>
      </c>
      <c r="L114">
        <f ca="1">NORMINV(RAND(),'SPY and TLT'!$M$52,'SPY and TLT'!$L$52)</f>
        <v>3.3403110189944324E-2</v>
      </c>
      <c r="M114">
        <f ca="1">NORMINV(RAND(),'SPY and TLT'!$M$52,'SPY and TLT'!$L$52)</f>
        <v>2.6166014255428523E-2</v>
      </c>
      <c r="N114">
        <f ca="1">NORMINV(RAND(),'SPY and TLT'!$M$52,'SPY and TLT'!$L$52)</f>
        <v>-2.5999216347834603E-2</v>
      </c>
      <c r="O114">
        <f ca="1">NORMINV(RAND(),'SPY and TLT'!$M$52,'SPY and TLT'!$L$52)</f>
        <v>5.4216527641266103E-2</v>
      </c>
      <c r="P114">
        <f ca="1">NORMINV(RAND(),'SPY and TLT'!$M$52,'SPY and TLT'!$L$52)</f>
        <v>-7.3302194090650412E-4</v>
      </c>
      <c r="Q114">
        <f ca="1">NORMINV(RAND(),'SPY and TLT'!$M$52,'SPY and TLT'!$L$52)</f>
        <v>5.586012232119196E-2</v>
      </c>
      <c r="R114">
        <f ca="1">NORMINV(RAND(),'SPY and TLT'!$M$52,'SPY and TLT'!$L$52)</f>
        <v>9.0376692147067055E-3</v>
      </c>
      <c r="S114">
        <f ca="1">NORMINV(RAND(),'SPY and TLT'!$M$52,'SPY and TLT'!$L$52)</f>
        <v>-8.0750324259892849E-3</v>
      </c>
      <c r="T114">
        <f ca="1">NORMINV(RAND(),'SPY and TLT'!$M$52,'SPY and TLT'!$L$52)</f>
        <v>3.4395106258596105E-3</v>
      </c>
      <c r="U114">
        <f ca="1">NORMINV(RAND(),'SPY and TLT'!$M$52,'SPY and TLT'!$L$52)</f>
        <v>4.7738149599925025E-3</v>
      </c>
      <c r="V114">
        <f ca="1">NORMINV(RAND(),'SPY and TLT'!$M$52,'SPY and TLT'!$L$52)</f>
        <v>-9.1927453391162789E-3</v>
      </c>
      <c r="W114">
        <f ca="1">NORMINV(RAND(),'SPY and TLT'!$M$52,'SPY and TLT'!$L$52)</f>
        <v>-7.9468483128189958E-3</v>
      </c>
      <c r="X114">
        <f ca="1">NORMINV(RAND(),'SPY and TLT'!$M$52,'SPY and TLT'!$L$52)</f>
        <v>1.2958675084306981E-2</v>
      </c>
      <c r="Y114">
        <f ca="1">NORMINV(RAND(),'SPY and TLT'!$M$52,'SPY and TLT'!$L$52)</f>
        <v>-1.8448448340313561E-5</v>
      </c>
      <c r="Z114">
        <f ca="1">NORMINV(RAND(),'SPY and TLT'!$M$52,'SPY and TLT'!$L$52)</f>
        <v>-1.9183787936114189E-3</v>
      </c>
      <c r="AA114">
        <f ca="1">NORMINV(RAND(),'SPY and TLT'!$M$52,'SPY and TLT'!$L$52)</f>
        <v>-2.6213371674845855E-2</v>
      </c>
      <c r="AB114">
        <f ca="1">NORMINV(RAND(),'SPY and TLT'!$M$52,'SPY and TLT'!$L$52)</f>
        <v>2.5357235573767394E-2</v>
      </c>
      <c r="AC114">
        <f ca="1">NORMINV(RAND(),'SPY and TLT'!$M$52,'SPY and TLT'!$L$52)</f>
        <v>1.5041383484504491E-2</v>
      </c>
      <c r="AD114">
        <f ca="1">NORMINV(RAND(),'SPY and TLT'!$M$52,'SPY and TLT'!$L$52)</f>
        <v>2.5682909576915961E-3</v>
      </c>
      <c r="AE114">
        <f ca="1">NORMINV(RAND(),'SPY and TLT'!$M$52,'SPY and TLT'!$L$52)</f>
        <v>5.7380630301901636E-3</v>
      </c>
      <c r="AF114">
        <f ca="1">NORMINV(RAND(),'SPY and TLT'!$M$52,'SPY and TLT'!$L$52)</f>
        <v>1.6291932229510805E-3</v>
      </c>
      <c r="AG114">
        <f ca="1">NORMINV(RAND(),'SPY and TLT'!$M$52,'SPY and TLT'!$L$52)</f>
        <v>2.6245174666649062E-2</v>
      </c>
      <c r="AH114">
        <f ca="1">NORMINV(RAND(),'SPY and TLT'!$M$52,'SPY and TLT'!$L$52)</f>
        <v>-2.42754774968558E-2</v>
      </c>
      <c r="AI114">
        <f ca="1">NORMINV(RAND(),'SPY and TLT'!$M$52,'SPY and TLT'!$L$52)</f>
        <v>2.5517984160318904E-3</v>
      </c>
      <c r="AJ114">
        <f ca="1">NORMINV(RAND(),'SPY and TLT'!$M$52,'SPY and TLT'!$L$52)</f>
        <v>-2.9874272350037121E-2</v>
      </c>
      <c r="AK114">
        <f ca="1">NORMINV(RAND(),'SPY and TLT'!$M$52,'SPY and TLT'!$L$52)</f>
        <v>2.1093546834356248E-2</v>
      </c>
      <c r="AL114">
        <f ca="1">NORMINV(RAND(),'SPY and TLT'!$M$52,'SPY and TLT'!$L$52)</f>
        <v>1.8849488868301262E-2</v>
      </c>
      <c r="AM114">
        <f ca="1">NORMINV(RAND(),'SPY and TLT'!$M$52,'SPY and TLT'!$L$52)</f>
        <v>3.8511101969641415E-2</v>
      </c>
      <c r="AN114">
        <f ca="1">NORMINV(RAND(),'SPY and TLT'!$M$52,'SPY and TLT'!$L$52)</f>
        <v>4.7210609610672631E-2</v>
      </c>
      <c r="AO114">
        <f ca="1">NORMINV(RAND(),'SPY and TLT'!$M$52,'SPY and TLT'!$L$52)</f>
        <v>4.1080416586355209E-3</v>
      </c>
      <c r="AP114">
        <f ca="1">NORMINV(RAND(),'SPY and TLT'!$M$52,'SPY and TLT'!$L$52)</f>
        <v>-2.2541975942817179E-3</v>
      </c>
      <c r="AQ114">
        <f ca="1">NORMINV(RAND(),'SPY and TLT'!$M$52,'SPY and TLT'!$L$52)</f>
        <v>9.0744046713738744E-3</v>
      </c>
      <c r="AR114">
        <f ca="1">NORMINV(RAND(),'SPY and TLT'!$M$52,'SPY and TLT'!$L$52)</f>
        <v>3.159871277394944E-2</v>
      </c>
      <c r="AS114">
        <f ca="1">NORMINV(RAND(),'SPY and TLT'!$M$52,'SPY and TLT'!$L$52)</f>
        <v>1.5616412214317674E-2</v>
      </c>
      <c r="AT114">
        <f ca="1">NORMINV(RAND(),'SPY and TLT'!$M$52,'SPY and TLT'!$L$52)</f>
        <v>1.4367369560249959E-2</v>
      </c>
      <c r="AU114">
        <f ca="1">NORMINV(RAND(),'SPY and TLT'!$M$52,'SPY and TLT'!$L$52)</f>
        <v>4.0255314206442206E-3</v>
      </c>
      <c r="AV114">
        <f ca="1">NORMINV(RAND(),'SPY and TLT'!$M$52,'SPY and TLT'!$L$52)</f>
        <v>-1.0354943561621591E-2</v>
      </c>
      <c r="AW114">
        <f ca="1">NORMINV(RAND(),'SPY and TLT'!$M$52,'SPY and TLT'!$L$52)</f>
        <v>4.3933186790505403E-2</v>
      </c>
      <c r="AX114">
        <f ca="1">NORMINV(RAND(),'SPY and TLT'!$M$52,'SPY and TLT'!$L$52)</f>
        <v>-1.6664198506356798E-2</v>
      </c>
      <c r="AY114">
        <f ca="1">NORMINV(RAND(),'SPY and TLT'!$M$52,'SPY and TLT'!$L$52)</f>
        <v>-1.7966131585502466E-4</v>
      </c>
      <c r="AZ114">
        <f ca="1">NORMINV(RAND(),'SPY and TLT'!$M$52,'SPY and TLT'!$L$52)</f>
        <v>2.1998963785356301E-2</v>
      </c>
      <c r="BA114">
        <f ca="1">NORMINV(RAND(),'SPY and TLT'!$M$52,'SPY and TLT'!$L$52)</f>
        <v>-2.9469750017824575E-2</v>
      </c>
      <c r="BB114">
        <f ca="1">NORMINV(RAND(),'SPY and TLT'!$M$52,'SPY and TLT'!$L$52)</f>
        <v>-1.672183779072773E-2</v>
      </c>
      <c r="BC114">
        <f ca="1">NORMINV(RAND(),'SPY and TLT'!$M$52,'SPY and TLT'!$L$52)</f>
        <v>2.3522495837754828E-2</v>
      </c>
      <c r="BD114">
        <f ca="1">NORMINV(RAND(),'SPY and TLT'!$M$52,'SPY and TLT'!$L$52)</f>
        <v>2.0070774246136718E-2</v>
      </c>
      <c r="BE114">
        <f ca="1">NORMINV(RAND(),'SPY and TLT'!$M$52,'SPY and TLT'!$L$52)</f>
        <v>2.4080564525484398E-2</v>
      </c>
      <c r="BF114">
        <f ca="1">NORMINV(RAND(),'SPY and TLT'!$M$52,'SPY and TLT'!$L$52)</f>
        <v>1.3900589845146642E-2</v>
      </c>
      <c r="BG114">
        <f ca="1">NORMINV(RAND(),'SPY and TLT'!$M$52,'SPY and TLT'!$L$52)</f>
        <v>1.0278355593731357E-2</v>
      </c>
      <c r="BH114">
        <f ca="1">NORMINV(RAND(),'SPY and TLT'!$M$52,'SPY and TLT'!$L$52)</f>
        <v>-8.9443446500503156E-3</v>
      </c>
      <c r="BI114">
        <f ca="1">NORMINV(RAND(),'SPY and TLT'!$M$52,'SPY and TLT'!$L$52)</f>
        <v>-4.5304208063495785E-3</v>
      </c>
      <c r="BJ114">
        <f ca="1">NORMINV(RAND(),'SPY and TLT'!$M$52,'SPY and TLT'!$L$52)</f>
        <v>-1.986009364108704E-2</v>
      </c>
      <c r="BK114">
        <f ca="1">NORMINV(RAND(),'SPY and TLT'!$M$52,'SPY and TLT'!$L$52)</f>
        <v>2.5627079043084786E-2</v>
      </c>
      <c r="BL114">
        <f ca="1">NORMINV(RAND(),'SPY and TLT'!$M$52,'SPY and TLT'!$L$52)</f>
        <v>2.6598597573482482E-2</v>
      </c>
      <c r="BM114">
        <f ca="1">NORMINV(RAND(),'SPY and TLT'!$M$52,'SPY and TLT'!$L$52)</f>
        <v>1.150346730441474E-2</v>
      </c>
      <c r="BN114">
        <f ca="1">NORMINV(RAND(),'SPY and TLT'!$M$52,'SPY and TLT'!$L$52)</f>
        <v>-1.209600744225605E-2</v>
      </c>
    </row>
    <row r="115" spans="6:66" x14ac:dyDescent="0.2">
      <c r="F115">
        <f ca="1">NORMINV(RAND(),'SPY and TLT'!$M$52,'SPY and TLT'!$L$52)</f>
        <v>1.1259022865072231E-2</v>
      </c>
      <c r="G115">
        <f ca="1">NORMINV(RAND(),'SPY and TLT'!$M$52,'SPY and TLT'!$L$52)</f>
        <v>-1.2174491089837714E-3</v>
      </c>
      <c r="H115">
        <f ca="1">NORMINV(RAND(),'SPY and TLT'!$M$52,'SPY and TLT'!$L$52)</f>
        <v>-5.9121090979164626E-2</v>
      </c>
      <c r="I115">
        <f ca="1">NORMINV(RAND(),'SPY and TLT'!$M$52,'SPY and TLT'!$L$52)</f>
        <v>2.4590607787512812E-3</v>
      </c>
      <c r="J115">
        <f ca="1">NORMINV(RAND(),'SPY and TLT'!$M$52,'SPY and TLT'!$L$52)</f>
        <v>-5.8494449994865583E-4</v>
      </c>
      <c r="K115">
        <f ca="1">NORMINV(RAND(),'SPY and TLT'!$M$52,'SPY and TLT'!$L$52)</f>
        <v>-9.643879889971483E-3</v>
      </c>
      <c r="L115">
        <f ca="1">NORMINV(RAND(),'SPY and TLT'!$M$52,'SPY and TLT'!$L$52)</f>
        <v>4.507611521377638E-3</v>
      </c>
      <c r="M115">
        <f ca="1">NORMINV(RAND(),'SPY and TLT'!$M$52,'SPY and TLT'!$L$52)</f>
        <v>8.6864294838449613E-4</v>
      </c>
      <c r="N115">
        <f ca="1">NORMINV(RAND(),'SPY and TLT'!$M$52,'SPY and TLT'!$L$52)</f>
        <v>1.8044936992911015E-2</v>
      </c>
      <c r="O115">
        <f ca="1">NORMINV(RAND(),'SPY and TLT'!$M$52,'SPY and TLT'!$L$52)</f>
        <v>3.9679039569407146E-2</v>
      </c>
      <c r="P115">
        <f ca="1">NORMINV(RAND(),'SPY and TLT'!$M$52,'SPY and TLT'!$L$52)</f>
        <v>-1.4912134141881125E-2</v>
      </c>
      <c r="Q115">
        <f ca="1">NORMINV(RAND(),'SPY and TLT'!$M$52,'SPY and TLT'!$L$52)</f>
        <v>-9.1016380868596189E-3</v>
      </c>
      <c r="R115">
        <f ca="1">NORMINV(RAND(),'SPY and TLT'!$M$52,'SPY and TLT'!$L$52)</f>
        <v>1.5499747615671758E-2</v>
      </c>
      <c r="S115">
        <f ca="1">NORMINV(RAND(),'SPY and TLT'!$M$52,'SPY and TLT'!$L$52)</f>
        <v>2.4526322431960956E-2</v>
      </c>
      <c r="T115">
        <f ca="1">NORMINV(RAND(),'SPY and TLT'!$M$52,'SPY and TLT'!$L$52)</f>
        <v>9.8346150634816883E-4</v>
      </c>
      <c r="U115">
        <f ca="1">NORMINV(RAND(),'SPY and TLT'!$M$52,'SPY and TLT'!$L$52)</f>
        <v>1.1877863031075346E-2</v>
      </c>
      <c r="V115">
        <f ca="1">NORMINV(RAND(),'SPY and TLT'!$M$52,'SPY and TLT'!$L$52)</f>
        <v>-1.861198542763777E-2</v>
      </c>
      <c r="W115">
        <f ca="1">NORMINV(RAND(),'SPY and TLT'!$M$52,'SPY and TLT'!$L$52)</f>
        <v>1.9888830378820589E-3</v>
      </c>
      <c r="X115">
        <f ca="1">NORMINV(RAND(),'SPY and TLT'!$M$52,'SPY and TLT'!$L$52)</f>
        <v>2.7004843350517871E-3</v>
      </c>
      <c r="Y115">
        <f ca="1">NORMINV(RAND(),'SPY and TLT'!$M$52,'SPY and TLT'!$L$52)</f>
        <v>-1.6512768226393061E-2</v>
      </c>
      <c r="Z115">
        <f ca="1">NORMINV(RAND(),'SPY and TLT'!$M$52,'SPY and TLT'!$L$52)</f>
        <v>-1.0684293829927336E-2</v>
      </c>
      <c r="AA115">
        <f ca="1">NORMINV(RAND(),'SPY and TLT'!$M$52,'SPY and TLT'!$L$52)</f>
        <v>-1.0569123310618125E-2</v>
      </c>
      <c r="AB115">
        <f ca="1">NORMINV(RAND(),'SPY and TLT'!$M$52,'SPY and TLT'!$L$52)</f>
        <v>1.2451054179387893E-2</v>
      </c>
      <c r="AC115">
        <f ca="1">NORMINV(RAND(),'SPY and TLT'!$M$52,'SPY and TLT'!$L$52)</f>
        <v>1.6705103259955174E-2</v>
      </c>
      <c r="AD115">
        <f ca="1">NORMINV(RAND(),'SPY and TLT'!$M$52,'SPY and TLT'!$L$52)</f>
        <v>-7.8309857835695031E-4</v>
      </c>
      <c r="AE115">
        <f ca="1">NORMINV(RAND(),'SPY and TLT'!$M$52,'SPY and TLT'!$L$52)</f>
        <v>1.3544775658602393E-2</v>
      </c>
      <c r="AF115">
        <f ca="1">NORMINV(RAND(),'SPY and TLT'!$M$52,'SPY and TLT'!$L$52)</f>
        <v>2.0633314278453205E-2</v>
      </c>
      <c r="AG115">
        <f ca="1">NORMINV(RAND(),'SPY and TLT'!$M$52,'SPY and TLT'!$L$52)</f>
        <v>3.8412069352189993E-2</v>
      </c>
      <c r="AH115">
        <f ca="1">NORMINV(RAND(),'SPY and TLT'!$M$52,'SPY and TLT'!$L$52)</f>
        <v>-1.6762946044896901E-3</v>
      </c>
      <c r="AI115">
        <f ca="1">NORMINV(RAND(),'SPY and TLT'!$M$52,'SPY and TLT'!$L$52)</f>
        <v>-2.1495930209129615E-3</v>
      </c>
      <c r="AJ115">
        <f ca="1">NORMINV(RAND(),'SPY and TLT'!$M$52,'SPY and TLT'!$L$52)</f>
        <v>2.6478311089866025E-2</v>
      </c>
      <c r="AK115">
        <f ca="1">NORMINV(RAND(),'SPY and TLT'!$M$52,'SPY and TLT'!$L$52)</f>
        <v>-2.5322485102522085E-3</v>
      </c>
      <c r="AL115">
        <f ca="1">NORMINV(RAND(),'SPY and TLT'!$M$52,'SPY and TLT'!$L$52)</f>
        <v>1.3629212047221916E-2</v>
      </c>
      <c r="AM115">
        <f ca="1">NORMINV(RAND(),'SPY and TLT'!$M$52,'SPY and TLT'!$L$52)</f>
        <v>2.654100053202579E-2</v>
      </c>
      <c r="AN115">
        <f ca="1">NORMINV(RAND(),'SPY and TLT'!$M$52,'SPY and TLT'!$L$52)</f>
        <v>5.8181534182122612E-3</v>
      </c>
      <c r="AO115">
        <f ca="1">NORMINV(RAND(),'SPY and TLT'!$M$52,'SPY and TLT'!$L$52)</f>
        <v>-9.2139659300865193E-3</v>
      </c>
      <c r="AP115">
        <f ca="1">NORMINV(RAND(),'SPY and TLT'!$M$52,'SPY and TLT'!$L$52)</f>
        <v>-2.2684359906990524E-3</v>
      </c>
      <c r="AQ115">
        <f ca="1">NORMINV(RAND(),'SPY and TLT'!$M$52,'SPY and TLT'!$L$52)</f>
        <v>1.5239021185446688E-2</v>
      </c>
      <c r="AR115">
        <f ca="1">NORMINV(RAND(),'SPY and TLT'!$M$52,'SPY and TLT'!$L$52)</f>
        <v>-1.1474818845068263E-2</v>
      </c>
      <c r="AS115">
        <f ca="1">NORMINV(RAND(),'SPY and TLT'!$M$52,'SPY and TLT'!$L$52)</f>
        <v>5.0818313922515223E-3</v>
      </c>
      <c r="AT115">
        <f ca="1">NORMINV(RAND(),'SPY and TLT'!$M$52,'SPY and TLT'!$L$52)</f>
        <v>1.144943086596073E-2</v>
      </c>
      <c r="AU115">
        <f ca="1">NORMINV(RAND(),'SPY and TLT'!$M$52,'SPY and TLT'!$L$52)</f>
        <v>-3.2796232221442304E-2</v>
      </c>
      <c r="AV115">
        <f ca="1">NORMINV(RAND(),'SPY and TLT'!$M$52,'SPY and TLT'!$L$52)</f>
        <v>3.2793530242445718E-2</v>
      </c>
      <c r="AW115">
        <f ca="1">NORMINV(RAND(),'SPY and TLT'!$M$52,'SPY and TLT'!$L$52)</f>
        <v>-1.0015379834486773E-2</v>
      </c>
      <c r="AX115">
        <f ca="1">NORMINV(RAND(),'SPY and TLT'!$M$52,'SPY and TLT'!$L$52)</f>
        <v>2.9137214458563914E-2</v>
      </c>
      <c r="AY115">
        <f ca="1">NORMINV(RAND(),'SPY and TLT'!$M$52,'SPY and TLT'!$L$52)</f>
        <v>-1.1881652858870443E-2</v>
      </c>
      <c r="AZ115">
        <f ca="1">NORMINV(RAND(),'SPY and TLT'!$M$52,'SPY and TLT'!$L$52)</f>
        <v>1.7091657589367221E-2</v>
      </c>
      <c r="BA115">
        <f ca="1">NORMINV(RAND(),'SPY and TLT'!$M$52,'SPY and TLT'!$L$52)</f>
        <v>-1.9130081058442355E-2</v>
      </c>
      <c r="BB115">
        <f ca="1">NORMINV(RAND(),'SPY and TLT'!$M$52,'SPY and TLT'!$L$52)</f>
        <v>-4.5834830970500747E-3</v>
      </c>
      <c r="BC115">
        <f ca="1">NORMINV(RAND(),'SPY and TLT'!$M$52,'SPY and TLT'!$L$52)</f>
        <v>-1.2551709040398523E-2</v>
      </c>
      <c r="BD115">
        <f ca="1">NORMINV(RAND(),'SPY and TLT'!$M$52,'SPY and TLT'!$L$52)</f>
        <v>-3.5099943050048788E-3</v>
      </c>
      <c r="BE115">
        <f ca="1">NORMINV(RAND(),'SPY and TLT'!$M$52,'SPY and TLT'!$L$52)</f>
        <v>-1.3398657355034489E-2</v>
      </c>
      <c r="BF115">
        <f ca="1">NORMINV(RAND(),'SPY and TLT'!$M$52,'SPY and TLT'!$L$52)</f>
        <v>1.5095777538122603E-2</v>
      </c>
      <c r="BG115">
        <f ca="1">NORMINV(RAND(),'SPY and TLT'!$M$52,'SPY and TLT'!$L$52)</f>
        <v>-9.3343013564145538E-3</v>
      </c>
      <c r="BH115">
        <f ca="1">NORMINV(RAND(),'SPY and TLT'!$M$52,'SPY and TLT'!$L$52)</f>
        <v>5.4947035595763142E-3</v>
      </c>
      <c r="BI115">
        <f ca="1">NORMINV(RAND(),'SPY and TLT'!$M$52,'SPY and TLT'!$L$52)</f>
        <v>3.9202244259410921E-2</v>
      </c>
      <c r="BJ115">
        <f ca="1">NORMINV(RAND(),'SPY and TLT'!$M$52,'SPY and TLT'!$L$52)</f>
        <v>1.5743446046603635E-2</v>
      </c>
      <c r="BK115">
        <f ca="1">NORMINV(RAND(),'SPY and TLT'!$M$52,'SPY and TLT'!$L$52)</f>
        <v>2.1441688292143789E-2</v>
      </c>
      <c r="BL115">
        <f ca="1">NORMINV(RAND(),'SPY and TLT'!$M$52,'SPY and TLT'!$L$52)</f>
        <v>-7.8426646283025619E-3</v>
      </c>
      <c r="BM115">
        <f ca="1">NORMINV(RAND(),'SPY and TLT'!$M$52,'SPY and TLT'!$L$52)</f>
        <v>-5.6028083104606536E-3</v>
      </c>
      <c r="BN115">
        <f ca="1">NORMINV(RAND(),'SPY and TLT'!$M$52,'SPY and TLT'!$L$52)</f>
        <v>-5.8574712855139877E-2</v>
      </c>
    </row>
    <row r="116" spans="6:66" x14ac:dyDescent="0.2">
      <c r="F116">
        <f ca="1">NORMINV(RAND(),'SPY and TLT'!$M$52,'SPY and TLT'!$L$52)</f>
        <v>3.7294649514515318E-2</v>
      </c>
      <c r="G116">
        <f ca="1">NORMINV(RAND(),'SPY and TLT'!$M$52,'SPY and TLT'!$L$52)</f>
        <v>-5.3600648723265811E-3</v>
      </c>
      <c r="H116">
        <f ca="1">NORMINV(RAND(),'SPY and TLT'!$M$52,'SPY and TLT'!$L$52)</f>
        <v>-4.521942877022142E-2</v>
      </c>
      <c r="I116">
        <f ca="1">NORMINV(RAND(),'SPY and TLT'!$M$52,'SPY and TLT'!$L$52)</f>
        <v>-1.6085449185052832E-2</v>
      </c>
      <c r="J116">
        <f ca="1">NORMINV(RAND(),'SPY and TLT'!$M$52,'SPY and TLT'!$L$52)</f>
        <v>-1.0775728813081444E-2</v>
      </c>
      <c r="K116">
        <f ca="1">NORMINV(RAND(),'SPY and TLT'!$M$52,'SPY and TLT'!$L$52)</f>
        <v>3.3022929964065084E-2</v>
      </c>
      <c r="L116">
        <f ca="1">NORMINV(RAND(),'SPY and TLT'!$M$52,'SPY and TLT'!$L$52)</f>
        <v>2.1746321084690897E-3</v>
      </c>
      <c r="M116">
        <f ca="1">NORMINV(RAND(),'SPY and TLT'!$M$52,'SPY and TLT'!$L$52)</f>
        <v>3.2981516168766156E-2</v>
      </c>
      <c r="N116">
        <f ca="1">NORMINV(RAND(),'SPY and TLT'!$M$52,'SPY and TLT'!$L$52)</f>
        <v>-4.8690517633176418E-3</v>
      </c>
      <c r="O116">
        <f ca="1">NORMINV(RAND(),'SPY and TLT'!$M$52,'SPY and TLT'!$L$52)</f>
        <v>-1.5421542213675282E-2</v>
      </c>
      <c r="P116">
        <f ca="1">NORMINV(RAND(),'SPY and TLT'!$M$52,'SPY and TLT'!$L$52)</f>
        <v>1.2832699406645536E-2</v>
      </c>
      <c r="Q116">
        <f ca="1">NORMINV(RAND(),'SPY and TLT'!$M$52,'SPY and TLT'!$L$52)</f>
        <v>1.2017736664547621E-2</v>
      </c>
      <c r="R116">
        <f ca="1">NORMINV(RAND(),'SPY and TLT'!$M$52,'SPY and TLT'!$L$52)</f>
        <v>-2.4705775062688524E-2</v>
      </c>
      <c r="S116">
        <f ca="1">NORMINV(RAND(),'SPY and TLT'!$M$52,'SPY and TLT'!$L$52)</f>
        <v>2.7545655106408502E-2</v>
      </c>
      <c r="T116">
        <f ca="1">NORMINV(RAND(),'SPY and TLT'!$M$52,'SPY and TLT'!$L$52)</f>
        <v>-3.1664569280866204E-3</v>
      </c>
      <c r="U116">
        <f ca="1">NORMINV(RAND(),'SPY and TLT'!$M$52,'SPY and TLT'!$L$52)</f>
        <v>1.6877574297502291E-3</v>
      </c>
      <c r="V116">
        <f ca="1">NORMINV(RAND(),'SPY and TLT'!$M$52,'SPY and TLT'!$L$52)</f>
        <v>1.8931931068197249E-2</v>
      </c>
      <c r="W116">
        <f ca="1">NORMINV(RAND(),'SPY and TLT'!$M$52,'SPY and TLT'!$L$52)</f>
        <v>-3.4165040106629525E-2</v>
      </c>
      <c r="X116">
        <f ca="1">NORMINV(RAND(),'SPY and TLT'!$M$52,'SPY and TLT'!$L$52)</f>
        <v>1.5190409735690198E-3</v>
      </c>
      <c r="Y116">
        <f ca="1">NORMINV(RAND(),'SPY and TLT'!$M$52,'SPY and TLT'!$L$52)</f>
        <v>-3.6232561008016875E-2</v>
      </c>
      <c r="Z116">
        <f ca="1">NORMINV(RAND(),'SPY and TLT'!$M$52,'SPY and TLT'!$L$52)</f>
        <v>1.4791079108177393E-2</v>
      </c>
      <c r="AA116">
        <f ca="1">NORMINV(RAND(),'SPY and TLT'!$M$52,'SPY and TLT'!$L$52)</f>
        <v>3.2454312795192383E-2</v>
      </c>
      <c r="AB116">
        <f ca="1">NORMINV(RAND(),'SPY and TLT'!$M$52,'SPY and TLT'!$L$52)</f>
        <v>3.5652226262058953E-2</v>
      </c>
      <c r="AC116">
        <f ca="1">NORMINV(RAND(),'SPY and TLT'!$M$52,'SPY and TLT'!$L$52)</f>
        <v>-3.556560045414342E-2</v>
      </c>
      <c r="AD116">
        <f ca="1">NORMINV(RAND(),'SPY and TLT'!$M$52,'SPY and TLT'!$L$52)</f>
        <v>-3.0750926275754275E-2</v>
      </c>
      <c r="AE116">
        <f ca="1">NORMINV(RAND(),'SPY and TLT'!$M$52,'SPY and TLT'!$L$52)</f>
        <v>-1.5654471175704565E-2</v>
      </c>
      <c r="AF116">
        <f ca="1">NORMINV(RAND(),'SPY and TLT'!$M$52,'SPY and TLT'!$L$52)</f>
        <v>1.0340460825311801E-3</v>
      </c>
      <c r="AG116">
        <f ca="1">NORMINV(RAND(),'SPY and TLT'!$M$52,'SPY and TLT'!$L$52)</f>
        <v>8.1733318689649632E-3</v>
      </c>
      <c r="AH116">
        <f ca="1">NORMINV(RAND(),'SPY and TLT'!$M$52,'SPY and TLT'!$L$52)</f>
        <v>2.6260886019162526E-2</v>
      </c>
      <c r="AI116">
        <f ca="1">NORMINV(RAND(),'SPY and TLT'!$M$52,'SPY and TLT'!$L$52)</f>
        <v>-1.0155121053868552E-2</v>
      </c>
      <c r="AJ116">
        <f ca="1">NORMINV(RAND(),'SPY and TLT'!$M$52,'SPY and TLT'!$L$52)</f>
        <v>1.5112265026029512E-2</v>
      </c>
      <c r="AK116">
        <f ca="1">NORMINV(RAND(),'SPY and TLT'!$M$52,'SPY and TLT'!$L$52)</f>
        <v>2.5959105136709511E-2</v>
      </c>
      <c r="AL116">
        <f ca="1">NORMINV(RAND(),'SPY and TLT'!$M$52,'SPY and TLT'!$L$52)</f>
        <v>2.4851518392063211E-2</v>
      </c>
      <c r="AM116">
        <f ca="1">NORMINV(RAND(),'SPY and TLT'!$M$52,'SPY and TLT'!$L$52)</f>
        <v>2.0039845571709937E-2</v>
      </c>
      <c r="AN116">
        <f ca="1">NORMINV(RAND(),'SPY and TLT'!$M$52,'SPY and TLT'!$L$52)</f>
        <v>2.2030589688926239E-2</v>
      </c>
      <c r="AO116">
        <f ca="1">NORMINV(RAND(),'SPY and TLT'!$M$52,'SPY and TLT'!$L$52)</f>
        <v>1.6272224606604442E-2</v>
      </c>
      <c r="AP116">
        <f ca="1">NORMINV(RAND(),'SPY and TLT'!$M$52,'SPY and TLT'!$L$52)</f>
        <v>-7.2352286435053989E-3</v>
      </c>
      <c r="AQ116">
        <f ca="1">NORMINV(RAND(),'SPY and TLT'!$M$52,'SPY and TLT'!$L$52)</f>
        <v>1.8499647181982413E-3</v>
      </c>
      <c r="AR116">
        <f ca="1">NORMINV(RAND(),'SPY and TLT'!$M$52,'SPY and TLT'!$L$52)</f>
        <v>8.8657703949972626E-3</v>
      </c>
      <c r="AS116">
        <f ca="1">NORMINV(RAND(),'SPY and TLT'!$M$52,'SPY and TLT'!$L$52)</f>
        <v>1.2809721060538955E-2</v>
      </c>
      <c r="AT116">
        <f ca="1">NORMINV(RAND(),'SPY and TLT'!$M$52,'SPY and TLT'!$L$52)</f>
        <v>2.5183354464621759E-2</v>
      </c>
      <c r="AU116">
        <f ca="1">NORMINV(RAND(),'SPY and TLT'!$M$52,'SPY and TLT'!$L$52)</f>
        <v>-6.2849378135772472E-3</v>
      </c>
      <c r="AV116">
        <f ca="1">NORMINV(RAND(),'SPY and TLT'!$M$52,'SPY and TLT'!$L$52)</f>
        <v>5.494028204882094E-2</v>
      </c>
      <c r="AW116">
        <f ca="1">NORMINV(RAND(),'SPY and TLT'!$M$52,'SPY and TLT'!$L$52)</f>
        <v>6.3305765598803045E-3</v>
      </c>
      <c r="AX116">
        <f ca="1">NORMINV(RAND(),'SPY and TLT'!$M$52,'SPY and TLT'!$L$52)</f>
        <v>-9.4107134116045883E-3</v>
      </c>
      <c r="AY116">
        <f ca="1">NORMINV(RAND(),'SPY and TLT'!$M$52,'SPY and TLT'!$L$52)</f>
        <v>2.4912122138271878E-2</v>
      </c>
      <c r="AZ116">
        <f ca="1">NORMINV(RAND(),'SPY and TLT'!$M$52,'SPY and TLT'!$L$52)</f>
        <v>3.198158568904632E-2</v>
      </c>
      <c r="BA116">
        <f ca="1">NORMINV(RAND(),'SPY and TLT'!$M$52,'SPY and TLT'!$L$52)</f>
        <v>3.3829139802314702E-2</v>
      </c>
      <c r="BB116">
        <f ca="1">NORMINV(RAND(),'SPY and TLT'!$M$52,'SPY and TLT'!$L$52)</f>
        <v>3.2025427445673139E-2</v>
      </c>
      <c r="BC116">
        <f ca="1">NORMINV(RAND(),'SPY and TLT'!$M$52,'SPY and TLT'!$L$52)</f>
        <v>-1.8026900007730266E-2</v>
      </c>
      <c r="BD116">
        <f ca="1">NORMINV(RAND(),'SPY and TLT'!$M$52,'SPY and TLT'!$L$52)</f>
        <v>1.9624679191440408E-2</v>
      </c>
      <c r="BE116">
        <f ca="1">NORMINV(RAND(),'SPY and TLT'!$M$52,'SPY and TLT'!$L$52)</f>
        <v>-1.3245507859564531E-2</v>
      </c>
      <c r="BF116">
        <f ca="1">NORMINV(RAND(),'SPY and TLT'!$M$52,'SPY and TLT'!$L$52)</f>
        <v>-2.5785930886441438E-3</v>
      </c>
      <c r="BG116">
        <f ca="1">NORMINV(RAND(),'SPY and TLT'!$M$52,'SPY and TLT'!$L$52)</f>
        <v>4.9801174387197941E-3</v>
      </c>
      <c r="BH116">
        <f ca="1">NORMINV(RAND(),'SPY and TLT'!$M$52,'SPY and TLT'!$L$52)</f>
        <v>-3.3578120770143488E-3</v>
      </c>
      <c r="BI116">
        <f ca="1">NORMINV(RAND(),'SPY and TLT'!$M$52,'SPY and TLT'!$L$52)</f>
        <v>-2.405757436557225E-3</v>
      </c>
      <c r="BJ116">
        <f ca="1">NORMINV(RAND(),'SPY and TLT'!$M$52,'SPY and TLT'!$L$52)</f>
        <v>1.164652581353802E-2</v>
      </c>
      <c r="BK116">
        <f ca="1">NORMINV(RAND(),'SPY and TLT'!$M$52,'SPY and TLT'!$L$52)</f>
        <v>8.2081628267276878E-3</v>
      </c>
      <c r="BL116">
        <f ca="1">NORMINV(RAND(),'SPY and TLT'!$M$52,'SPY and TLT'!$L$52)</f>
        <v>-1.1148554002766667E-2</v>
      </c>
      <c r="BM116">
        <f ca="1">NORMINV(RAND(),'SPY and TLT'!$M$52,'SPY and TLT'!$L$52)</f>
        <v>2.779181708734299E-3</v>
      </c>
      <c r="BN116">
        <f ca="1">NORMINV(RAND(),'SPY and TLT'!$M$52,'SPY and TLT'!$L$52)</f>
        <v>4.8684459326058466E-3</v>
      </c>
    </row>
    <row r="117" spans="6:66" x14ac:dyDescent="0.2">
      <c r="F117">
        <f ca="1">NORMINV(RAND(),'SPY and TLT'!$M$52,'SPY and TLT'!$L$52)</f>
        <v>-1.4342731897281642E-2</v>
      </c>
      <c r="G117">
        <f ca="1">NORMINV(RAND(),'SPY and TLT'!$M$52,'SPY and TLT'!$L$52)</f>
        <v>9.7929463471908441E-3</v>
      </c>
      <c r="H117">
        <f ca="1">NORMINV(RAND(),'SPY and TLT'!$M$52,'SPY and TLT'!$L$52)</f>
        <v>-4.1849001245100922E-2</v>
      </c>
      <c r="I117">
        <f ca="1">NORMINV(RAND(),'SPY and TLT'!$M$52,'SPY and TLT'!$L$52)</f>
        <v>4.6943927438078362E-2</v>
      </c>
      <c r="J117">
        <f ca="1">NORMINV(RAND(),'SPY and TLT'!$M$52,'SPY and TLT'!$L$52)</f>
        <v>2.3320483941336533E-2</v>
      </c>
      <c r="K117">
        <f ca="1">NORMINV(RAND(),'SPY and TLT'!$M$52,'SPY and TLT'!$L$52)</f>
        <v>-1.3133844270872786E-3</v>
      </c>
      <c r="L117">
        <f ca="1">NORMINV(RAND(),'SPY and TLT'!$M$52,'SPY and TLT'!$L$52)</f>
        <v>1.0581414828780321E-2</v>
      </c>
      <c r="M117">
        <f ca="1">NORMINV(RAND(),'SPY and TLT'!$M$52,'SPY and TLT'!$L$52)</f>
        <v>1.2407027213486794E-2</v>
      </c>
      <c r="N117">
        <f ca="1">NORMINV(RAND(),'SPY and TLT'!$M$52,'SPY and TLT'!$L$52)</f>
        <v>5.7326830690987611E-3</v>
      </c>
      <c r="O117">
        <f ca="1">NORMINV(RAND(),'SPY and TLT'!$M$52,'SPY and TLT'!$L$52)</f>
        <v>8.8961872203919094E-3</v>
      </c>
      <c r="P117">
        <f ca="1">NORMINV(RAND(),'SPY and TLT'!$M$52,'SPY and TLT'!$L$52)</f>
        <v>-3.1227786738941683E-2</v>
      </c>
      <c r="Q117">
        <f ca="1">NORMINV(RAND(),'SPY and TLT'!$M$52,'SPY and TLT'!$L$52)</f>
        <v>-1.6056763373137146E-3</v>
      </c>
      <c r="R117">
        <f ca="1">NORMINV(RAND(),'SPY and TLT'!$M$52,'SPY and TLT'!$L$52)</f>
        <v>-7.7460389846112981E-3</v>
      </c>
      <c r="S117">
        <f ca="1">NORMINV(RAND(),'SPY and TLT'!$M$52,'SPY and TLT'!$L$52)</f>
        <v>1.7236548496153747E-2</v>
      </c>
      <c r="T117">
        <f ca="1">NORMINV(RAND(),'SPY and TLT'!$M$52,'SPY and TLT'!$L$52)</f>
        <v>3.06713220122225E-3</v>
      </c>
      <c r="U117">
        <f ca="1">NORMINV(RAND(),'SPY and TLT'!$M$52,'SPY and TLT'!$L$52)</f>
        <v>1.6028855785428595E-2</v>
      </c>
      <c r="V117">
        <f ca="1">NORMINV(RAND(),'SPY and TLT'!$M$52,'SPY and TLT'!$L$52)</f>
        <v>1.2657402464830617E-2</v>
      </c>
      <c r="W117">
        <f ca="1">NORMINV(RAND(),'SPY and TLT'!$M$52,'SPY and TLT'!$L$52)</f>
        <v>2.8460419166721658E-2</v>
      </c>
      <c r="X117">
        <f ca="1">NORMINV(RAND(),'SPY and TLT'!$M$52,'SPY and TLT'!$L$52)</f>
        <v>1.8746473480200712E-2</v>
      </c>
      <c r="Y117">
        <f ca="1">NORMINV(RAND(),'SPY and TLT'!$M$52,'SPY and TLT'!$L$52)</f>
        <v>4.3061458407576934E-2</v>
      </c>
      <c r="Z117">
        <f ca="1">NORMINV(RAND(),'SPY and TLT'!$M$52,'SPY and TLT'!$L$52)</f>
        <v>1.3429914730522094E-3</v>
      </c>
      <c r="AA117">
        <f ca="1">NORMINV(RAND(),'SPY and TLT'!$M$52,'SPY and TLT'!$L$52)</f>
        <v>-6.320969640583006E-4</v>
      </c>
      <c r="AB117">
        <f ca="1">NORMINV(RAND(),'SPY and TLT'!$M$52,'SPY and TLT'!$L$52)</f>
        <v>5.407348964588226E-2</v>
      </c>
      <c r="AC117">
        <f ca="1">NORMINV(RAND(),'SPY and TLT'!$M$52,'SPY and TLT'!$L$52)</f>
        <v>-1.1080653841640999E-2</v>
      </c>
      <c r="AD117">
        <f ca="1">NORMINV(RAND(),'SPY and TLT'!$M$52,'SPY and TLT'!$L$52)</f>
        <v>4.0735456215839794E-2</v>
      </c>
      <c r="AE117">
        <f ca="1">NORMINV(RAND(),'SPY and TLT'!$M$52,'SPY and TLT'!$L$52)</f>
        <v>-1.4207131787733644E-2</v>
      </c>
      <c r="AF117">
        <f ca="1">NORMINV(RAND(),'SPY and TLT'!$M$52,'SPY and TLT'!$L$52)</f>
        <v>-1.5885364636302909E-2</v>
      </c>
      <c r="AG117">
        <f ca="1">NORMINV(RAND(),'SPY and TLT'!$M$52,'SPY and TLT'!$L$52)</f>
        <v>5.9301560377303577E-3</v>
      </c>
      <c r="AH117">
        <f ca="1">NORMINV(RAND(),'SPY and TLT'!$M$52,'SPY and TLT'!$L$52)</f>
        <v>1.3792210559474889E-2</v>
      </c>
      <c r="AI117">
        <f ca="1">NORMINV(RAND(),'SPY and TLT'!$M$52,'SPY and TLT'!$L$52)</f>
        <v>-7.5837984724512223E-3</v>
      </c>
      <c r="AJ117">
        <f ca="1">NORMINV(RAND(),'SPY and TLT'!$M$52,'SPY and TLT'!$L$52)</f>
        <v>-1.5816367663072085E-2</v>
      </c>
      <c r="AK117">
        <f ca="1">NORMINV(RAND(),'SPY and TLT'!$M$52,'SPY and TLT'!$L$52)</f>
        <v>5.1176722668394896E-2</v>
      </c>
      <c r="AL117">
        <f ca="1">NORMINV(RAND(),'SPY and TLT'!$M$52,'SPY and TLT'!$L$52)</f>
        <v>-2.5980687888592553E-2</v>
      </c>
      <c r="AM117">
        <f ca="1">NORMINV(RAND(),'SPY and TLT'!$M$52,'SPY and TLT'!$L$52)</f>
        <v>-9.684666454347509E-3</v>
      </c>
      <c r="AN117">
        <f ca="1">NORMINV(RAND(),'SPY and TLT'!$M$52,'SPY and TLT'!$L$52)</f>
        <v>2.8092871479687309E-2</v>
      </c>
      <c r="AO117">
        <f ca="1">NORMINV(RAND(),'SPY and TLT'!$M$52,'SPY and TLT'!$L$52)</f>
        <v>6.692066279346616E-2</v>
      </c>
      <c r="AP117">
        <f ca="1">NORMINV(RAND(),'SPY and TLT'!$M$52,'SPY and TLT'!$L$52)</f>
        <v>1.5355301106564728E-2</v>
      </c>
      <c r="AQ117">
        <f ca="1">NORMINV(RAND(),'SPY and TLT'!$M$52,'SPY and TLT'!$L$52)</f>
        <v>-2.6110171411090734E-3</v>
      </c>
      <c r="AR117">
        <f ca="1">NORMINV(RAND(),'SPY and TLT'!$M$52,'SPY and TLT'!$L$52)</f>
        <v>-4.0827045300555101E-2</v>
      </c>
      <c r="AS117">
        <f ca="1">NORMINV(RAND(),'SPY and TLT'!$M$52,'SPY and TLT'!$L$52)</f>
        <v>1.9517922938330472E-3</v>
      </c>
      <c r="AT117">
        <f ca="1">NORMINV(RAND(),'SPY and TLT'!$M$52,'SPY and TLT'!$L$52)</f>
        <v>3.1994184411277254E-4</v>
      </c>
      <c r="AU117">
        <f ca="1">NORMINV(RAND(),'SPY and TLT'!$M$52,'SPY and TLT'!$L$52)</f>
        <v>-3.1734390101876868E-3</v>
      </c>
      <c r="AV117">
        <f ca="1">NORMINV(RAND(),'SPY and TLT'!$M$52,'SPY and TLT'!$L$52)</f>
        <v>2.4949688056380729E-3</v>
      </c>
      <c r="AW117">
        <f ca="1">NORMINV(RAND(),'SPY and TLT'!$M$52,'SPY and TLT'!$L$52)</f>
        <v>-7.1354281667586417E-3</v>
      </c>
      <c r="AX117">
        <f ca="1">NORMINV(RAND(),'SPY and TLT'!$M$52,'SPY and TLT'!$L$52)</f>
        <v>7.8199734605760053E-5</v>
      </c>
      <c r="AY117">
        <f ca="1">NORMINV(RAND(),'SPY and TLT'!$M$52,'SPY and TLT'!$L$52)</f>
        <v>3.7959338682966859E-3</v>
      </c>
      <c r="AZ117">
        <f ca="1">NORMINV(RAND(),'SPY and TLT'!$M$52,'SPY and TLT'!$L$52)</f>
        <v>2.8573157543666339E-2</v>
      </c>
      <c r="BA117">
        <f ca="1">NORMINV(RAND(),'SPY and TLT'!$M$52,'SPY and TLT'!$L$52)</f>
        <v>-1.4549350600027891E-2</v>
      </c>
      <c r="BB117">
        <f ca="1">NORMINV(RAND(),'SPY and TLT'!$M$52,'SPY and TLT'!$L$52)</f>
        <v>-1.5312155878460871E-2</v>
      </c>
      <c r="BC117">
        <f ca="1">NORMINV(RAND(),'SPY and TLT'!$M$52,'SPY and TLT'!$L$52)</f>
        <v>-2.2010886996679463E-3</v>
      </c>
      <c r="BD117">
        <f ca="1">NORMINV(RAND(),'SPY and TLT'!$M$52,'SPY and TLT'!$L$52)</f>
        <v>-1.0226423782185551E-2</v>
      </c>
      <c r="BE117">
        <f ca="1">NORMINV(RAND(),'SPY and TLT'!$M$52,'SPY and TLT'!$L$52)</f>
        <v>2.1696389244419474E-2</v>
      </c>
      <c r="BF117">
        <f ca="1">NORMINV(RAND(),'SPY and TLT'!$M$52,'SPY and TLT'!$L$52)</f>
        <v>-2.449547920365357E-2</v>
      </c>
      <c r="BG117">
        <f ca="1">NORMINV(RAND(),'SPY and TLT'!$M$52,'SPY and TLT'!$L$52)</f>
        <v>7.894666607573592E-3</v>
      </c>
      <c r="BH117">
        <f ca="1">NORMINV(RAND(),'SPY and TLT'!$M$52,'SPY and TLT'!$L$52)</f>
        <v>2.0177355863649511E-2</v>
      </c>
      <c r="BI117">
        <f ca="1">NORMINV(RAND(),'SPY and TLT'!$M$52,'SPY and TLT'!$L$52)</f>
        <v>-3.8623147091572741E-3</v>
      </c>
      <c r="BJ117">
        <f ca="1">NORMINV(RAND(),'SPY and TLT'!$M$52,'SPY and TLT'!$L$52)</f>
        <v>-9.8318605386094049E-3</v>
      </c>
      <c r="BK117">
        <f ca="1">NORMINV(RAND(),'SPY and TLT'!$M$52,'SPY and TLT'!$L$52)</f>
        <v>2.7580466672497712E-2</v>
      </c>
      <c r="BL117">
        <f ca="1">NORMINV(RAND(),'SPY and TLT'!$M$52,'SPY and TLT'!$L$52)</f>
        <v>-3.8917560235951143E-3</v>
      </c>
      <c r="BM117">
        <f ca="1">NORMINV(RAND(),'SPY and TLT'!$M$52,'SPY and TLT'!$L$52)</f>
        <v>2.8106988422714911E-2</v>
      </c>
      <c r="BN117">
        <f ca="1">NORMINV(RAND(),'SPY and TLT'!$M$52,'SPY and TLT'!$L$52)</f>
        <v>1.9572535763927316E-2</v>
      </c>
    </row>
    <row r="118" spans="6:66" x14ac:dyDescent="0.2">
      <c r="F118">
        <f ca="1">NORMINV(RAND(),'SPY and TLT'!$M$52,'SPY and TLT'!$L$52)</f>
        <v>-1.8587581447148255E-2</v>
      </c>
      <c r="G118">
        <f ca="1">NORMINV(RAND(),'SPY and TLT'!$M$52,'SPY and TLT'!$L$52)</f>
        <v>8.6036475122658902E-3</v>
      </c>
      <c r="H118">
        <f ca="1">NORMINV(RAND(),'SPY and TLT'!$M$52,'SPY and TLT'!$L$52)</f>
        <v>1.1344081434328718E-2</v>
      </c>
      <c r="I118">
        <f ca="1">NORMINV(RAND(),'SPY and TLT'!$M$52,'SPY and TLT'!$L$52)</f>
        <v>4.1773140655478871E-3</v>
      </c>
      <c r="J118">
        <f ca="1">NORMINV(RAND(),'SPY and TLT'!$M$52,'SPY and TLT'!$L$52)</f>
        <v>-2.4539634632119247E-2</v>
      </c>
      <c r="K118">
        <f ca="1">NORMINV(RAND(),'SPY and TLT'!$M$52,'SPY and TLT'!$L$52)</f>
        <v>4.4684514907469261E-2</v>
      </c>
      <c r="L118">
        <f ca="1">NORMINV(RAND(),'SPY and TLT'!$M$52,'SPY and TLT'!$L$52)</f>
        <v>3.6183187854866954E-2</v>
      </c>
      <c r="M118">
        <f ca="1">NORMINV(RAND(),'SPY and TLT'!$M$52,'SPY and TLT'!$L$52)</f>
        <v>1.7865771411311959E-2</v>
      </c>
      <c r="N118">
        <f ca="1">NORMINV(RAND(),'SPY and TLT'!$M$52,'SPY and TLT'!$L$52)</f>
        <v>1.4830174851398668E-2</v>
      </c>
      <c r="O118">
        <f ca="1">NORMINV(RAND(),'SPY and TLT'!$M$52,'SPY and TLT'!$L$52)</f>
        <v>-1.2089846718379847E-2</v>
      </c>
      <c r="P118">
        <f ca="1">NORMINV(RAND(),'SPY and TLT'!$M$52,'SPY and TLT'!$L$52)</f>
        <v>3.5836979684615689E-2</v>
      </c>
      <c r="Q118">
        <f ca="1">NORMINV(RAND(),'SPY and TLT'!$M$52,'SPY and TLT'!$L$52)</f>
        <v>2.0557210393223058E-2</v>
      </c>
      <c r="R118">
        <f ca="1">NORMINV(RAND(),'SPY and TLT'!$M$52,'SPY and TLT'!$L$52)</f>
        <v>-1.0741254127847003E-2</v>
      </c>
      <c r="S118">
        <f ca="1">NORMINV(RAND(),'SPY and TLT'!$M$52,'SPY and TLT'!$L$52)</f>
        <v>2.5737569722365811E-2</v>
      </c>
      <c r="T118">
        <f ca="1">NORMINV(RAND(),'SPY and TLT'!$M$52,'SPY and TLT'!$L$52)</f>
        <v>1.1931337550778772E-2</v>
      </c>
      <c r="U118">
        <f ca="1">NORMINV(RAND(),'SPY and TLT'!$M$52,'SPY and TLT'!$L$52)</f>
        <v>-2.7361830107580743E-2</v>
      </c>
      <c r="V118">
        <f ca="1">NORMINV(RAND(),'SPY and TLT'!$M$52,'SPY and TLT'!$L$52)</f>
        <v>1.3688373645887458E-2</v>
      </c>
      <c r="W118">
        <f ca="1">NORMINV(RAND(),'SPY and TLT'!$M$52,'SPY and TLT'!$L$52)</f>
        <v>1.1014304467248376E-2</v>
      </c>
      <c r="X118">
        <f ca="1">NORMINV(RAND(),'SPY and TLT'!$M$52,'SPY and TLT'!$L$52)</f>
        <v>7.7580886964388907E-3</v>
      </c>
      <c r="Y118">
        <f ca="1">NORMINV(RAND(),'SPY and TLT'!$M$52,'SPY and TLT'!$L$52)</f>
        <v>-1.5141418722319562E-2</v>
      </c>
      <c r="Z118">
        <f ca="1">NORMINV(RAND(),'SPY and TLT'!$M$52,'SPY and TLT'!$L$52)</f>
        <v>1.9587411448911848E-2</v>
      </c>
      <c r="AA118">
        <f ca="1">NORMINV(RAND(),'SPY and TLT'!$M$52,'SPY and TLT'!$L$52)</f>
        <v>-1.1475281699479718E-2</v>
      </c>
      <c r="AB118">
        <f ca="1">NORMINV(RAND(),'SPY and TLT'!$M$52,'SPY and TLT'!$L$52)</f>
        <v>2.6631313003452731E-2</v>
      </c>
      <c r="AC118">
        <f ca="1">NORMINV(RAND(),'SPY and TLT'!$M$52,'SPY and TLT'!$L$52)</f>
        <v>-2.9063087662196712E-2</v>
      </c>
      <c r="AD118">
        <f ca="1">NORMINV(RAND(),'SPY and TLT'!$M$52,'SPY and TLT'!$L$52)</f>
        <v>3.4966486053351199E-3</v>
      </c>
      <c r="AE118">
        <f ca="1">NORMINV(RAND(),'SPY and TLT'!$M$52,'SPY and TLT'!$L$52)</f>
        <v>1.2396754545287304E-2</v>
      </c>
      <c r="AF118">
        <f ca="1">NORMINV(RAND(),'SPY and TLT'!$M$52,'SPY and TLT'!$L$52)</f>
        <v>1.7461478286491118E-2</v>
      </c>
      <c r="AG118">
        <f ca="1">NORMINV(RAND(),'SPY and TLT'!$M$52,'SPY and TLT'!$L$52)</f>
        <v>-1.4201942491870862E-2</v>
      </c>
      <c r="AH118">
        <f ca="1">NORMINV(RAND(),'SPY and TLT'!$M$52,'SPY and TLT'!$L$52)</f>
        <v>-7.2384885860700124E-3</v>
      </c>
      <c r="AI118">
        <f ca="1">NORMINV(RAND(),'SPY and TLT'!$M$52,'SPY and TLT'!$L$52)</f>
        <v>-2.3642032917504975E-2</v>
      </c>
      <c r="AJ118">
        <f ca="1">NORMINV(RAND(),'SPY and TLT'!$M$52,'SPY and TLT'!$L$52)</f>
        <v>-3.389530359154265E-2</v>
      </c>
      <c r="AK118">
        <f ca="1">NORMINV(RAND(),'SPY and TLT'!$M$52,'SPY and TLT'!$L$52)</f>
        <v>3.5864709828350348E-2</v>
      </c>
      <c r="AL118">
        <f ca="1">NORMINV(RAND(),'SPY and TLT'!$M$52,'SPY and TLT'!$L$52)</f>
        <v>6.7963237441204093E-3</v>
      </c>
      <c r="AM118">
        <f ca="1">NORMINV(RAND(),'SPY and TLT'!$M$52,'SPY and TLT'!$L$52)</f>
        <v>-3.9558881195007327E-2</v>
      </c>
      <c r="AN118">
        <f ca="1">NORMINV(RAND(),'SPY and TLT'!$M$52,'SPY and TLT'!$L$52)</f>
        <v>-5.182081901518555E-3</v>
      </c>
      <c r="AO118">
        <f ca="1">NORMINV(RAND(),'SPY and TLT'!$M$52,'SPY and TLT'!$L$52)</f>
        <v>9.606259121799611E-3</v>
      </c>
      <c r="AP118">
        <f ca="1">NORMINV(RAND(),'SPY and TLT'!$M$52,'SPY and TLT'!$L$52)</f>
        <v>-4.9304529378034158E-3</v>
      </c>
      <c r="AQ118">
        <f ca="1">NORMINV(RAND(),'SPY and TLT'!$M$52,'SPY and TLT'!$L$52)</f>
        <v>-1.102131305164615E-2</v>
      </c>
      <c r="AR118">
        <f ca="1">NORMINV(RAND(),'SPY and TLT'!$M$52,'SPY and TLT'!$L$52)</f>
        <v>-3.60264118789094E-3</v>
      </c>
      <c r="AS118">
        <f ca="1">NORMINV(RAND(),'SPY and TLT'!$M$52,'SPY and TLT'!$L$52)</f>
        <v>1.5176515579975451E-2</v>
      </c>
      <c r="AT118">
        <f ca="1">NORMINV(RAND(),'SPY and TLT'!$M$52,'SPY and TLT'!$L$52)</f>
        <v>9.1271395960161334E-3</v>
      </c>
      <c r="AU118">
        <f ca="1">NORMINV(RAND(),'SPY and TLT'!$M$52,'SPY and TLT'!$L$52)</f>
        <v>1.8859425401683186E-2</v>
      </c>
      <c r="AV118">
        <f ca="1">NORMINV(RAND(),'SPY and TLT'!$M$52,'SPY and TLT'!$L$52)</f>
        <v>4.0361042334450883E-3</v>
      </c>
      <c r="AW118">
        <f ca="1">NORMINV(RAND(),'SPY and TLT'!$M$52,'SPY and TLT'!$L$52)</f>
        <v>-1.184455638969734E-2</v>
      </c>
      <c r="AX118">
        <f ca="1">NORMINV(RAND(),'SPY and TLT'!$M$52,'SPY and TLT'!$L$52)</f>
        <v>1.9910443905151173E-2</v>
      </c>
      <c r="AY118">
        <f ca="1">NORMINV(RAND(),'SPY and TLT'!$M$52,'SPY and TLT'!$L$52)</f>
        <v>-7.5299242442358142E-4</v>
      </c>
      <c r="AZ118">
        <f ca="1">NORMINV(RAND(),'SPY and TLT'!$M$52,'SPY and TLT'!$L$52)</f>
        <v>2.5408880431754231E-2</v>
      </c>
      <c r="BA118">
        <f ca="1">NORMINV(RAND(),'SPY and TLT'!$M$52,'SPY and TLT'!$L$52)</f>
        <v>1.2234441609362674E-2</v>
      </c>
      <c r="BB118">
        <f ca="1">NORMINV(RAND(),'SPY and TLT'!$M$52,'SPY and TLT'!$L$52)</f>
        <v>1.8061951674583958E-2</v>
      </c>
      <c r="BC118">
        <f ca="1">NORMINV(RAND(),'SPY and TLT'!$M$52,'SPY and TLT'!$L$52)</f>
        <v>-3.542728855270285E-2</v>
      </c>
      <c r="BD118">
        <f ca="1">NORMINV(RAND(),'SPY and TLT'!$M$52,'SPY and TLT'!$L$52)</f>
        <v>1.750941128892947E-2</v>
      </c>
      <c r="BE118">
        <f ca="1">NORMINV(RAND(),'SPY and TLT'!$M$52,'SPY and TLT'!$L$52)</f>
        <v>-5.4410163482241395E-3</v>
      </c>
      <c r="BF118">
        <f ca="1">NORMINV(RAND(),'SPY and TLT'!$M$52,'SPY and TLT'!$L$52)</f>
        <v>-2.7899901495690774E-2</v>
      </c>
      <c r="BG118">
        <f ca="1">NORMINV(RAND(),'SPY and TLT'!$M$52,'SPY and TLT'!$L$52)</f>
        <v>7.2174114641455943E-3</v>
      </c>
      <c r="BH118">
        <f ca="1">NORMINV(RAND(),'SPY and TLT'!$M$52,'SPY and TLT'!$L$52)</f>
        <v>-8.0341151981370082E-3</v>
      </c>
      <c r="BI118">
        <f ca="1">NORMINV(RAND(),'SPY and TLT'!$M$52,'SPY and TLT'!$L$52)</f>
        <v>1.8112663051806813E-2</v>
      </c>
      <c r="BJ118">
        <f ca="1">NORMINV(RAND(),'SPY and TLT'!$M$52,'SPY and TLT'!$L$52)</f>
        <v>2.694692584876263E-2</v>
      </c>
      <c r="BK118">
        <f ca="1">NORMINV(RAND(),'SPY and TLT'!$M$52,'SPY and TLT'!$L$52)</f>
        <v>1.7890212049152719E-2</v>
      </c>
      <c r="BL118">
        <f ca="1">NORMINV(RAND(),'SPY and TLT'!$M$52,'SPY and TLT'!$L$52)</f>
        <v>-7.5966427755115853E-3</v>
      </c>
      <c r="BM118">
        <f ca="1">NORMINV(RAND(),'SPY and TLT'!$M$52,'SPY and TLT'!$L$52)</f>
        <v>1.8766749223891443E-2</v>
      </c>
      <c r="BN118">
        <f ca="1">NORMINV(RAND(),'SPY and TLT'!$M$52,'SPY and TLT'!$L$52)</f>
        <v>-5.944971463494003E-3</v>
      </c>
    </row>
    <row r="119" spans="6:66" x14ac:dyDescent="0.2">
      <c r="F119">
        <f ca="1">NORMINV(RAND(),'SPY and TLT'!$M$52,'SPY and TLT'!$L$52)</f>
        <v>-8.9408326946292718E-4</v>
      </c>
      <c r="G119">
        <f ca="1">NORMINV(RAND(),'SPY and TLT'!$M$52,'SPY and TLT'!$L$52)</f>
        <v>-2.5246212007772158E-2</v>
      </c>
      <c r="H119">
        <f ca="1">NORMINV(RAND(),'SPY and TLT'!$M$52,'SPY and TLT'!$L$52)</f>
        <v>-6.4617925526141637E-4</v>
      </c>
      <c r="I119">
        <f ca="1">NORMINV(RAND(),'SPY and TLT'!$M$52,'SPY and TLT'!$L$52)</f>
        <v>2.5858946177005314E-2</v>
      </c>
      <c r="J119">
        <f ca="1">NORMINV(RAND(),'SPY and TLT'!$M$52,'SPY and TLT'!$L$52)</f>
        <v>-3.370890690405348E-3</v>
      </c>
      <c r="K119">
        <f ca="1">NORMINV(RAND(),'SPY and TLT'!$M$52,'SPY and TLT'!$L$52)</f>
        <v>1.3776276523617776E-3</v>
      </c>
      <c r="L119">
        <f ca="1">NORMINV(RAND(),'SPY and TLT'!$M$52,'SPY and TLT'!$L$52)</f>
        <v>6.6638580817582034E-3</v>
      </c>
      <c r="M119">
        <f ca="1">NORMINV(RAND(),'SPY and TLT'!$M$52,'SPY and TLT'!$L$52)</f>
        <v>5.8610807699622427E-3</v>
      </c>
      <c r="N119">
        <f ca="1">NORMINV(RAND(),'SPY and TLT'!$M$52,'SPY and TLT'!$L$52)</f>
        <v>-3.691888576109649E-2</v>
      </c>
      <c r="O119">
        <f ca="1">NORMINV(RAND(),'SPY and TLT'!$M$52,'SPY and TLT'!$L$52)</f>
        <v>-3.8105518589657437E-3</v>
      </c>
      <c r="P119">
        <f ca="1">NORMINV(RAND(),'SPY and TLT'!$M$52,'SPY and TLT'!$L$52)</f>
        <v>2.6146309131135609E-2</v>
      </c>
      <c r="Q119">
        <f ca="1">NORMINV(RAND(),'SPY and TLT'!$M$52,'SPY and TLT'!$L$52)</f>
        <v>-4.4411721637095745E-2</v>
      </c>
      <c r="R119">
        <f ca="1">NORMINV(RAND(),'SPY and TLT'!$M$52,'SPY and TLT'!$L$52)</f>
        <v>4.4827108366382519E-2</v>
      </c>
      <c r="S119">
        <f ca="1">NORMINV(RAND(),'SPY and TLT'!$M$52,'SPY and TLT'!$L$52)</f>
        <v>7.0617634112026635E-3</v>
      </c>
      <c r="T119">
        <f ca="1">NORMINV(RAND(),'SPY and TLT'!$M$52,'SPY and TLT'!$L$52)</f>
        <v>-9.4327780449198657E-3</v>
      </c>
      <c r="U119">
        <f ca="1">NORMINV(RAND(),'SPY and TLT'!$M$52,'SPY and TLT'!$L$52)</f>
        <v>3.0598900307230059E-2</v>
      </c>
      <c r="V119">
        <f ca="1">NORMINV(RAND(),'SPY and TLT'!$M$52,'SPY and TLT'!$L$52)</f>
        <v>-2.2789390140619953E-4</v>
      </c>
      <c r="W119">
        <f ca="1">NORMINV(RAND(),'SPY and TLT'!$M$52,'SPY and TLT'!$L$52)</f>
        <v>3.7756159197033047E-2</v>
      </c>
      <c r="X119">
        <f ca="1">NORMINV(RAND(),'SPY and TLT'!$M$52,'SPY and TLT'!$L$52)</f>
        <v>2.9666270772664382E-2</v>
      </c>
      <c r="Y119">
        <f ca="1">NORMINV(RAND(),'SPY and TLT'!$M$52,'SPY and TLT'!$L$52)</f>
        <v>-2.1791136434114809E-2</v>
      </c>
      <c r="Z119">
        <f ca="1">NORMINV(RAND(),'SPY and TLT'!$M$52,'SPY and TLT'!$L$52)</f>
        <v>2.71319609641716E-2</v>
      </c>
      <c r="AA119">
        <f ca="1">NORMINV(RAND(),'SPY and TLT'!$M$52,'SPY and TLT'!$L$52)</f>
        <v>7.7483980278754191E-3</v>
      </c>
      <c r="AB119">
        <f ca="1">NORMINV(RAND(),'SPY and TLT'!$M$52,'SPY and TLT'!$L$52)</f>
        <v>1.5903731970062292E-2</v>
      </c>
      <c r="AC119">
        <f ca="1">NORMINV(RAND(),'SPY and TLT'!$M$52,'SPY and TLT'!$L$52)</f>
        <v>3.4985190083977359E-2</v>
      </c>
      <c r="AD119">
        <f ca="1">NORMINV(RAND(),'SPY and TLT'!$M$52,'SPY and TLT'!$L$52)</f>
        <v>1.2205154280976009E-3</v>
      </c>
      <c r="AE119">
        <f ca="1">NORMINV(RAND(),'SPY and TLT'!$M$52,'SPY and TLT'!$L$52)</f>
        <v>-1.3742416923707194E-2</v>
      </c>
      <c r="AF119">
        <f ca="1">NORMINV(RAND(),'SPY and TLT'!$M$52,'SPY and TLT'!$L$52)</f>
        <v>1.3302051436495852E-2</v>
      </c>
      <c r="AG119">
        <f ca="1">NORMINV(RAND(),'SPY and TLT'!$M$52,'SPY and TLT'!$L$52)</f>
        <v>2.1407975551743206E-2</v>
      </c>
      <c r="AH119">
        <f ca="1">NORMINV(RAND(),'SPY and TLT'!$M$52,'SPY and TLT'!$L$52)</f>
        <v>1.369600404723112E-2</v>
      </c>
      <c r="AI119">
        <f ca="1">NORMINV(RAND(),'SPY and TLT'!$M$52,'SPY and TLT'!$L$52)</f>
        <v>1.2691675124246191E-2</v>
      </c>
      <c r="AJ119">
        <f ca="1">NORMINV(RAND(),'SPY and TLT'!$M$52,'SPY and TLT'!$L$52)</f>
        <v>-5.2283116095930811E-3</v>
      </c>
      <c r="AK119">
        <f ca="1">NORMINV(RAND(),'SPY and TLT'!$M$52,'SPY and TLT'!$L$52)</f>
        <v>2.0284914067972101E-2</v>
      </c>
      <c r="AL119">
        <f ca="1">NORMINV(RAND(),'SPY and TLT'!$M$52,'SPY and TLT'!$L$52)</f>
        <v>2.0487787703806912E-2</v>
      </c>
      <c r="AM119">
        <f ca="1">NORMINV(RAND(),'SPY and TLT'!$M$52,'SPY and TLT'!$L$52)</f>
        <v>4.4560714747880611E-3</v>
      </c>
      <c r="AN119">
        <f ca="1">NORMINV(RAND(),'SPY and TLT'!$M$52,'SPY and TLT'!$L$52)</f>
        <v>-1.1017179709234225E-2</v>
      </c>
      <c r="AO119">
        <f ca="1">NORMINV(RAND(),'SPY and TLT'!$M$52,'SPY and TLT'!$L$52)</f>
        <v>-1.7974408298642518E-2</v>
      </c>
      <c r="AP119">
        <f ca="1">NORMINV(RAND(),'SPY and TLT'!$M$52,'SPY and TLT'!$L$52)</f>
        <v>-7.1114086070324907E-3</v>
      </c>
      <c r="AQ119">
        <f ca="1">NORMINV(RAND(),'SPY and TLT'!$M$52,'SPY and TLT'!$L$52)</f>
        <v>-5.4193520882164824E-3</v>
      </c>
      <c r="AR119">
        <f ca="1">NORMINV(RAND(),'SPY and TLT'!$M$52,'SPY and TLT'!$L$52)</f>
        <v>-2.0203868747469524E-2</v>
      </c>
      <c r="AS119">
        <f ca="1">NORMINV(RAND(),'SPY and TLT'!$M$52,'SPY and TLT'!$L$52)</f>
        <v>-1.2724078541979215E-2</v>
      </c>
      <c r="AT119">
        <f ca="1">NORMINV(RAND(),'SPY and TLT'!$M$52,'SPY and TLT'!$L$52)</f>
        <v>3.3618288802614218E-3</v>
      </c>
      <c r="AU119">
        <f ca="1">NORMINV(RAND(),'SPY and TLT'!$M$52,'SPY and TLT'!$L$52)</f>
        <v>3.8427860672373068E-2</v>
      </c>
      <c r="AV119">
        <f ca="1">NORMINV(RAND(),'SPY and TLT'!$M$52,'SPY and TLT'!$L$52)</f>
        <v>1.5719567048291989E-2</v>
      </c>
      <c r="AW119">
        <f ca="1">NORMINV(RAND(),'SPY and TLT'!$M$52,'SPY and TLT'!$L$52)</f>
        <v>7.3838044052091083E-4</v>
      </c>
      <c r="AX119">
        <f ca="1">NORMINV(RAND(),'SPY and TLT'!$M$52,'SPY and TLT'!$L$52)</f>
        <v>1.9202586119760955E-2</v>
      </c>
      <c r="AY119">
        <f ca="1">NORMINV(RAND(),'SPY and TLT'!$M$52,'SPY and TLT'!$L$52)</f>
        <v>-3.3935537565702731E-3</v>
      </c>
      <c r="AZ119">
        <f ca="1">NORMINV(RAND(),'SPY and TLT'!$M$52,'SPY and TLT'!$L$52)</f>
        <v>1.737932426146532E-2</v>
      </c>
      <c r="BA119">
        <f ca="1">NORMINV(RAND(),'SPY and TLT'!$M$52,'SPY and TLT'!$L$52)</f>
        <v>2.2589480566295859E-2</v>
      </c>
      <c r="BB119">
        <f ca="1">NORMINV(RAND(),'SPY and TLT'!$M$52,'SPY and TLT'!$L$52)</f>
        <v>2.7234382248496562E-2</v>
      </c>
      <c r="BC119">
        <f ca="1">NORMINV(RAND(),'SPY and TLT'!$M$52,'SPY and TLT'!$L$52)</f>
        <v>1.4670138692090245E-2</v>
      </c>
      <c r="BD119">
        <f ca="1">NORMINV(RAND(),'SPY and TLT'!$M$52,'SPY and TLT'!$L$52)</f>
        <v>-4.8007839108129219E-3</v>
      </c>
      <c r="BE119">
        <f ca="1">NORMINV(RAND(),'SPY and TLT'!$M$52,'SPY and TLT'!$L$52)</f>
        <v>1.7177543874432041E-2</v>
      </c>
      <c r="BF119">
        <f ca="1">NORMINV(RAND(),'SPY and TLT'!$M$52,'SPY and TLT'!$L$52)</f>
        <v>7.1979090353175429E-3</v>
      </c>
      <c r="BG119">
        <f ca="1">NORMINV(RAND(),'SPY and TLT'!$M$52,'SPY and TLT'!$L$52)</f>
        <v>-1.7724285992262653E-2</v>
      </c>
      <c r="BH119">
        <f ca="1">NORMINV(RAND(),'SPY and TLT'!$M$52,'SPY and TLT'!$L$52)</f>
        <v>-4.5885680147652709E-3</v>
      </c>
      <c r="BI119">
        <f ca="1">NORMINV(RAND(),'SPY and TLT'!$M$52,'SPY and TLT'!$L$52)</f>
        <v>1.1433460805785566E-2</v>
      </c>
      <c r="BJ119">
        <f ca="1">NORMINV(RAND(),'SPY and TLT'!$M$52,'SPY and TLT'!$L$52)</f>
        <v>2.8174963347045369E-2</v>
      </c>
      <c r="BK119">
        <f ca="1">NORMINV(RAND(),'SPY and TLT'!$M$52,'SPY and TLT'!$L$52)</f>
        <v>8.423192102987467E-3</v>
      </c>
      <c r="BL119">
        <f ca="1">NORMINV(RAND(),'SPY and TLT'!$M$52,'SPY and TLT'!$L$52)</f>
        <v>-3.6759468789231342E-3</v>
      </c>
      <c r="BM119">
        <f ca="1">NORMINV(RAND(),'SPY and TLT'!$M$52,'SPY and TLT'!$L$52)</f>
        <v>9.7311295421018823E-3</v>
      </c>
      <c r="BN119">
        <f ca="1">NORMINV(RAND(),'SPY and TLT'!$M$52,'SPY and TLT'!$L$52)</f>
        <v>4.5498110641391913E-2</v>
      </c>
    </row>
    <row r="120" spans="6:66" x14ac:dyDescent="0.2">
      <c r="F120">
        <f ca="1">NORMINV(RAND(),'SPY and TLT'!$M$52,'SPY and TLT'!$L$52)</f>
        <v>9.296677207676414E-3</v>
      </c>
      <c r="G120">
        <f ca="1">NORMINV(RAND(),'SPY and TLT'!$M$52,'SPY and TLT'!$L$52)</f>
        <v>-7.5192442325027189E-3</v>
      </c>
      <c r="H120">
        <f ca="1">NORMINV(RAND(),'SPY and TLT'!$M$52,'SPY and TLT'!$L$52)</f>
        <v>3.6225870880815005E-2</v>
      </c>
      <c r="I120">
        <f ca="1">NORMINV(RAND(),'SPY and TLT'!$M$52,'SPY and TLT'!$L$52)</f>
        <v>1.1215564146508504E-2</v>
      </c>
      <c r="J120">
        <f ca="1">NORMINV(RAND(),'SPY and TLT'!$M$52,'SPY and TLT'!$L$52)</f>
        <v>-1.1844428265100421E-2</v>
      </c>
      <c r="K120">
        <f ca="1">NORMINV(RAND(),'SPY and TLT'!$M$52,'SPY and TLT'!$L$52)</f>
        <v>-5.9370363267906871E-3</v>
      </c>
      <c r="L120">
        <f ca="1">NORMINV(RAND(),'SPY and TLT'!$M$52,'SPY and TLT'!$L$52)</f>
        <v>3.4280965925957994E-2</v>
      </c>
      <c r="M120">
        <f ca="1">NORMINV(RAND(),'SPY and TLT'!$M$52,'SPY and TLT'!$L$52)</f>
        <v>3.9372750274500309E-2</v>
      </c>
      <c r="N120">
        <f ca="1">NORMINV(RAND(),'SPY and TLT'!$M$52,'SPY and TLT'!$L$52)</f>
        <v>-3.1986106383539811E-2</v>
      </c>
      <c r="O120">
        <f ca="1">NORMINV(RAND(),'SPY and TLT'!$M$52,'SPY and TLT'!$L$52)</f>
        <v>-9.3088769815507285E-4</v>
      </c>
      <c r="P120">
        <f ca="1">NORMINV(RAND(),'SPY and TLT'!$M$52,'SPY and TLT'!$L$52)</f>
        <v>3.5880544186600853E-2</v>
      </c>
      <c r="Q120">
        <f ca="1">NORMINV(RAND(),'SPY and TLT'!$M$52,'SPY and TLT'!$L$52)</f>
        <v>-6.6065520757231872E-3</v>
      </c>
      <c r="R120">
        <f ca="1">NORMINV(RAND(),'SPY and TLT'!$M$52,'SPY and TLT'!$L$52)</f>
        <v>-5.0288830304061727E-2</v>
      </c>
      <c r="S120">
        <f ca="1">NORMINV(RAND(),'SPY and TLT'!$M$52,'SPY and TLT'!$L$52)</f>
        <v>1.0662745047940344E-2</v>
      </c>
      <c r="T120">
        <f ca="1">NORMINV(RAND(),'SPY and TLT'!$M$52,'SPY and TLT'!$L$52)</f>
        <v>9.2166456977675615E-5</v>
      </c>
      <c r="U120">
        <f ca="1">NORMINV(RAND(),'SPY and TLT'!$M$52,'SPY and TLT'!$L$52)</f>
        <v>2.524958545528903E-2</v>
      </c>
      <c r="V120">
        <f ca="1">NORMINV(RAND(),'SPY and TLT'!$M$52,'SPY and TLT'!$L$52)</f>
        <v>-1.9544024012620224E-2</v>
      </c>
      <c r="W120">
        <f ca="1">NORMINV(RAND(),'SPY and TLT'!$M$52,'SPY and TLT'!$L$52)</f>
        <v>-8.8269897641265783E-3</v>
      </c>
      <c r="X120">
        <f ca="1">NORMINV(RAND(),'SPY and TLT'!$M$52,'SPY and TLT'!$L$52)</f>
        <v>2.2157723364387313E-2</v>
      </c>
      <c r="Y120">
        <f ca="1">NORMINV(RAND(),'SPY and TLT'!$M$52,'SPY and TLT'!$L$52)</f>
        <v>-1.699031526165979E-2</v>
      </c>
      <c r="Z120">
        <f ca="1">NORMINV(RAND(),'SPY and TLT'!$M$52,'SPY and TLT'!$L$52)</f>
        <v>4.1853609666450443E-2</v>
      </c>
      <c r="AA120">
        <f ca="1">NORMINV(RAND(),'SPY and TLT'!$M$52,'SPY and TLT'!$L$52)</f>
        <v>2.0572516461821597E-2</v>
      </c>
      <c r="AB120">
        <f ca="1">NORMINV(RAND(),'SPY and TLT'!$M$52,'SPY and TLT'!$L$52)</f>
        <v>-4.8903240650114725E-3</v>
      </c>
      <c r="AC120">
        <f ca="1">NORMINV(RAND(),'SPY and TLT'!$M$52,'SPY and TLT'!$L$52)</f>
        <v>6.3872065578822815E-3</v>
      </c>
      <c r="AD120">
        <f ca="1">NORMINV(RAND(),'SPY and TLT'!$M$52,'SPY and TLT'!$L$52)</f>
        <v>1.638856840015987E-2</v>
      </c>
      <c r="AE120">
        <f ca="1">NORMINV(RAND(),'SPY and TLT'!$M$52,'SPY and TLT'!$L$52)</f>
        <v>2.7697547856349446E-2</v>
      </c>
      <c r="AF120">
        <f ca="1">NORMINV(RAND(),'SPY and TLT'!$M$52,'SPY and TLT'!$L$52)</f>
        <v>-2.3464990187798167E-2</v>
      </c>
      <c r="AG120">
        <f ca="1">NORMINV(RAND(),'SPY and TLT'!$M$52,'SPY and TLT'!$L$52)</f>
        <v>3.0464107201354191E-2</v>
      </c>
      <c r="AH120">
        <f ca="1">NORMINV(RAND(),'SPY and TLT'!$M$52,'SPY and TLT'!$L$52)</f>
        <v>-8.3974850939570224E-3</v>
      </c>
      <c r="AI120">
        <f ca="1">NORMINV(RAND(),'SPY and TLT'!$M$52,'SPY and TLT'!$L$52)</f>
        <v>1.1901924984237649E-2</v>
      </c>
      <c r="AJ120">
        <f ca="1">NORMINV(RAND(),'SPY and TLT'!$M$52,'SPY and TLT'!$L$52)</f>
        <v>2.0006409548450385E-2</v>
      </c>
      <c r="AK120">
        <f ca="1">NORMINV(RAND(),'SPY and TLT'!$M$52,'SPY and TLT'!$L$52)</f>
        <v>1.4117745792273439E-2</v>
      </c>
      <c r="AL120">
        <f ca="1">NORMINV(RAND(),'SPY and TLT'!$M$52,'SPY and TLT'!$L$52)</f>
        <v>-2.8553521516858135E-2</v>
      </c>
      <c r="AM120">
        <f ca="1">NORMINV(RAND(),'SPY and TLT'!$M$52,'SPY and TLT'!$L$52)</f>
        <v>5.5688438331750398E-2</v>
      </c>
      <c r="AN120">
        <f ca="1">NORMINV(RAND(),'SPY and TLT'!$M$52,'SPY and TLT'!$L$52)</f>
        <v>3.875990954194037E-2</v>
      </c>
      <c r="AO120">
        <f ca="1">NORMINV(RAND(),'SPY and TLT'!$M$52,'SPY and TLT'!$L$52)</f>
        <v>-1.4240059524160513E-4</v>
      </c>
      <c r="AP120">
        <f ca="1">NORMINV(RAND(),'SPY and TLT'!$M$52,'SPY and TLT'!$L$52)</f>
        <v>-4.4403143237861778E-2</v>
      </c>
      <c r="AQ120">
        <f ca="1">NORMINV(RAND(),'SPY and TLT'!$M$52,'SPY and TLT'!$L$52)</f>
        <v>-1.550351562992008E-2</v>
      </c>
      <c r="AR120">
        <f ca="1">NORMINV(RAND(),'SPY and TLT'!$M$52,'SPY and TLT'!$L$52)</f>
        <v>-1.6467967516969089E-2</v>
      </c>
      <c r="AS120">
        <f ca="1">NORMINV(RAND(),'SPY and TLT'!$M$52,'SPY and TLT'!$L$52)</f>
        <v>2.1154461030950238E-2</v>
      </c>
      <c r="AT120">
        <f ca="1">NORMINV(RAND(),'SPY and TLT'!$M$52,'SPY and TLT'!$L$52)</f>
        <v>3.4392667996188758E-2</v>
      </c>
      <c r="AU120">
        <f ca="1">NORMINV(RAND(),'SPY and TLT'!$M$52,'SPY and TLT'!$L$52)</f>
        <v>6.3185229376129786E-3</v>
      </c>
      <c r="AV120">
        <f ca="1">NORMINV(RAND(),'SPY and TLT'!$M$52,'SPY and TLT'!$L$52)</f>
        <v>2.294194986198342E-3</v>
      </c>
      <c r="AW120">
        <f ca="1">NORMINV(RAND(),'SPY and TLT'!$M$52,'SPY and TLT'!$L$52)</f>
        <v>-2.9652006726449995E-2</v>
      </c>
      <c r="AX120">
        <f ca="1">NORMINV(RAND(),'SPY and TLT'!$M$52,'SPY and TLT'!$L$52)</f>
        <v>3.5286068887566184E-2</v>
      </c>
      <c r="AY120">
        <f ca="1">NORMINV(RAND(),'SPY and TLT'!$M$52,'SPY and TLT'!$L$52)</f>
        <v>1.5240515421630362E-2</v>
      </c>
      <c r="AZ120">
        <f ca="1">NORMINV(RAND(),'SPY and TLT'!$M$52,'SPY and TLT'!$L$52)</f>
        <v>1.6676001978472899E-2</v>
      </c>
      <c r="BA120">
        <f ca="1">NORMINV(RAND(),'SPY and TLT'!$M$52,'SPY and TLT'!$L$52)</f>
        <v>4.9413021375385854E-3</v>
      </c>
      <c r="BB120">
        <f ca="1">NORMINV(RAND(),'SPY and TLT'!$M$52,'SPY and TLT'!$L$52)</f>
        <v>3.3659826789489429E-2</v>
      </c>
      <c r="BC120">
        <f ca="1">NORMINV(RAND(),'SPY and TLT'!$M$52,'SPY and TLT'!$L$52)</f>
        <v>1.2430338886064037E-2</v>
      </c>
      <c r="BD120">
        <f ca="1">NORMINV(RAND(),'SPY and TLT'!$M$52,'SPY and TLT'!$L$52)</f>
        <v>4.6912711745620513E-2</v>
      </c>
      <c r="BE120">
        <f ca="1">NORMINV(RAND(),'SPY and TLT'!$M$52,'SPY and TLT'!$L$52)</f>
        <v>6.5770954525499123E-3</v>
      </c>
      <c r="BF120">
        <f ca="1">NORMINV(RAND(),'SPY and TLT'!$M$52,'SPY and TLT'!$L$52)</f>
        <v>-1.6507473063907714E-2</v>
      </c>
      <c r="BG120">
        <f ca="1">NORMINV(RAND(),'SPY and TLT'!$M$52,'SPY and TLT'!$L$52)</f>
        <v>2.2749221574938666E-2</v>
      </c>
      <c r="BH120">
        <f ca="1">NORMINV(RAND(),'SPY and TLT'!$M$52,'SPY and TLT'!$L$52)</f>
        <v>1.5472111422645478E-2</v>
      </c>
      <c r="BI120">
        <f ca="1">NORMINV(RAND(),'SPY and TLT'!$M$52,'SPY and TLT'!$L$52)</f>
        <v>1.2455643751094932E-2</v>
      </c>
      <c r="BJ120">
        <f ca="1">NORMINV(RAND(),'SPY and TLT'!$M$52,'SPY and TLT'!$L$52)</f>
        <v>1.1986241041611152E-3</v>
      </c>
      <c r="BK120">
        <f ca="1">NORMINV(RAND(),'SPY and TLT'!$M$52,'SPY and TLT'!$L$52)</f>
        <v>1.0606013404742091E-2</v>
      </c>
      <c r="BL120">
        <f ca="1">NORMINV(RAND(),'SPY and TLT'!$M$52,'SPY and TLT'!$L$52)</f>
        <v>6.8997651258121424E-3</v>
      </c>
      <c r="BM120">
        <f ca="1">NORMINV(RAND(),'SPY and TLT'!$M$52,'SPY and TLT'!$L$52)</f>
        <v>5.1917545223189816E-2</v>
      </c>
      <c r="BN120">
        <f ca="1">NORMINV(RAND(),'SPY and TLT'!$M$52,'SPY and TLT'!$L$52)</f>
        <v>1.9810457384854704E-2</v>
      </c>
    </row>
    <row r="121" spans="6:66" x14ac:dyDescent="0.2">
      <c r="F121">
        <f ca="1">NORMINV(RAND(),'SPY and TLT'!$M$52,'SPY and TLT'!$L$52)</f>
        <v>1.8478706041592588E-2</v>
      </c>
      <c r="G121">
        <f ca="1">NORMINV(RAND(),'SPY and TLT'!$M$52,'SPY and TLT'!$L$52)</f>
        <v>4.1676327042678204E-3</v>
      </c>
      <c r="H121">
        <f ca="1">NORMINV(RAND(),'SPY and TLT'!$M$52,'SPY and TLT'!$L$52)</f>
        <v>-2.2957277410357513E-2</v>
      </c>
      <c r="I121">
        <f ca="1">NORMINV(RAND(),'SPY and TLT'!$M$52,'SPY and TLT'!$L$52)</f>
        <v>-1.3120200236146932E-3</v>
      </c>
      <c r="J121">
        <f ca="1">NORMINV(RAND(),'SPY and TLT'!$M$52,'SPY and TLT'!$L$52)</f>
        <v>6.8932598918383312E-4</v>
      </c>
      <c r="K121">
        <f ca="1">NORMINV(RAND(),'SPY and TLT'!$M$52,'SPY and TLT'!$L$52)</f>
        <v>2.7049635499296541E-2</v>
      </c>
      <c r="L121">
        <f ca="1">NORMINV(RAND(),'SPY and TLT'!$M$52,'SPY and TLT'!$L$52)</f>
        <v>2.6986200140836664E-2</v>
      </c>
      <c r="M121">
        <f ca="1">NORMINV(RAND(),'SPY and TLT'!$M$52,'SPY and TLT'!$L$52)</f>
        <v>9.9706005359893098E-3</v>
      </c>
      <c r="N121">
        <f ca="1">NORMINV(RAND(),'SPY and TLT'!$M$52,'SPY and TLT'!$L$52)</f>
        <v>-2.4950429682321067E-2</v>
      </c>
      <c r="O121">
        <f ca="1">NORMINV(RAND(),'SPY and TLT'!$M$52,'SPY and TLT'!$L$52)</f>
        <v>1.7297855377494172E-2</v>
      </c>
      <c r="P121">
        <f ca="1">NORMINV(RAND(),'SPY and TLT'!$M$52,'SPY and TLT'!$L$52)</f>
        <v>1.2198467500754392E-2</v>
      </c>
      <c r="Q121">
        <f ca="1">NORMINV(RAND(),'SPY and TLT'!$M$52,'SPY and TLT'!$L$52)</f>
        <v>5.3777468953064237E-3</v>
      </c>
      <c r="R121">
        <f ca="1">NORMINV(RAND(),'SPY and TLT'!$M$52,'SPY and TLT'!$L$52)</f>
        <v>-6.7475345902103809E-3</v>
      </c>
      <c r="S121">
        <f ca="1">NORMINV(RAND(),'SPY and TLT'!$M$52,'SPY and TLT'!$L$52)</f>
        <v>5.0365338789907267E-3</v>
      </c>
      <c r="T121">
        <f ca="1">NORMINV(RAND(),'SPY and TLT'!$M$52,'SPY and TLT'!$L$52)</f>
        <v>1.9925101275746402E-2</v>
      </c>
      <c r="U121">
        <f ca="1">NORMINV(RAND(),'SPY and TLT'!$M$52,'SPY and TLT'!$L$52)</f>
        <v>3.4153325696744986E-2</v>
      </c>
      <c r="V121">
        <f ca="1">NORMINV(RAND(),'SPY and TLT'!$M$52,'SPY and TLT'!$L$52)</f>
        <v>-8.977475291792443E-3</v>
      </c>
      <c r="W121">
        <f ca="1">NORMINV(RAND(),'SPY and TLT'!$M$52,'SPY and TLT'!$L$52)</f>
        <v>-2.0941636657396998E-2</v>
      </c>
      <c r="X121">
        <f ca="1">NORMINV(RAND(),'SPY and TLT'!$M$52,'SPY and TLT'!$L$52)</f>
        <v>-6.917292051990871E-3</v>
      </c>
      <c r="Y121">
        <f ca="1">NORMINV(RAND(),'SPY and TLT'!$M$52,'SPY and TLT'!$L$52)</f>
        <v>-1.3273623561720297E-2</v>
      </c>
      <c r="Z121">
        <f ca="1">NORMINV(RAND(),'SPY and TLT'!$M$52,'SPY and TLT'!$L$52)</f>
        <v>1.7179469369732629E-2</v>
      </c>
      <c r="AA121">
        <f ca="1">NORMINV(RAND(),'SPY and TLT'!$M$52,'SPY and TLT'!$L$52)</f>
        <v>1.8683669341158587E-2</v>
      </c>
      <c r="AB121">
        <f ca="1">NORMINV(RAND(),'SPY and TLT'!$M$52,'SPY and TLT'!$L$52)</f>
        <v>3.0309754026657663E-2</v>
      </c>
      <c r="AC121">
        <f ca="1">NORMINV(RAND(),'SPY and TLT'!$M$52,'SPY and TLT'!$L$52)</f>
        <v>5.4195856815533343E-2</v>
      </c>
      <c r="AD121">
        <f ca="1">NORMINV(RAND(),'SPY and TLT'!$M$52,'SPY and TLT'!$L$52)</f>
        <v>-1.4081080855962689E-2</v>
      </c>
      <c r="AE121">
        <f ca="1">NORMINV(RAND(),'SPY and TLT'!$M$52,'SPY and TLT'!$L$52)</f>
        <v>2.5822704667124163E-2</v>
      </c>
      <c r="AF121">
        <f ca="1">NORMINV(RAND(),'SPY and TLT'!$M$52,'SPY and TLT'!$L$52)</f>
        <v>2.2835856755421411E-2</v>
      </c>
      <c r="AG121">
        <f ca="1">NORMINV(RAND(),'SPY and TLT'!$M$52,'SPY and TLT'!$L$52)</f>
        <v>1.278836357247886E-3</v>
      </c>
      <c r="AH121">
        <f ca="1">NORMINV(RAND(),'SPY and TLT'!$M$52,'SPY and TLT'!$L$52)</f>
        <v>1.7890834540778028E-2</v>
      </c>
      <c r="AI121">
        <f ca="1">NORMINV(RAND(),'SPY and TLT'!$M$52,'SPY and TLT'!$L$52)</f>
        <v>-1.3612521884515189E-2</v>
      </c>
      <c r="AJ121">
        <f ca="1">NORMINV(RAND(),'SPY and TLT'!$M$52,'SPY and TLT'!$L$52)</f>
        <v>1.9350290025591143E-2</v>
      </c>
      <c r="AK121">
        <f ca="1">NORMINV(RAND(),'SPY and TLT'!$M$52,'SPY and TLT'!$L$52)</f>
        <v>8.642235742395003E-3</v>
      </c>
      <c r="AL121">
        <f ca="1">NORMINV(RAND(),'SPY and TLT'!$M$52,'SPY and TLT'!$L$52)</f>
        <v>3.9984332449771419E-2</v>
      </c>
      <c r="AM121">
        <f ca="1">NORMINV(RAND(),'SPY and TLT'!$M$52,'SPY and TLT'!$L$52)</f>
        <v>4.1161238474089045E-3</v>
      </c>
      <c r="AN121">
        <f ca="1">NORMINV(RAND(),'SPY and TLT'!$M$52,'SPY and TLT'!$L$52)</f>
        <v>1.387523005005018E-3</v>
      </c>
      <c r="AO121">
        <f ca="1">NORMINV(RAND(),'SPY and TLT'!$M$52,'SPY and TLT'!$L$52)</f>
        <v>3.9087874285535777E-2</v>
      </c>
      <c r="AP121">
        <f ca="1">NORMINV(RAND(),'SPY and TLT'!$M$52,'SPY and TLT'!$L$52)</f>
        <v>-1.6094388812489032E-2</v>
      </c>
      <c r="AQ121">
        <f ca="1">NORMINV(RAND(),'SPY and TLT'!$M$52,'SPY and TLT'!$L$52)</f>
        <v>7.0061945867683894E-3</v>
      </c>
      <c r="AR121">
        <f ca="1">NORMINV(RAND(),'SPY and TLT'!$M$52,'SPY and TLT'!$L$52)</f>
        <v>1.1699445508585579E-2</v>
      </c>
      <c r="AS121">
        <f ca="1">NORMINV(RAND(),'SPY and TLT'!$M$52,'SPY and TLT'!$L$52)</f>
        <v>1.7299969276965487E-2</v>
      </c>
      <c r="AT121">
        <f ca="1">NORMINV(RAND(),'SPY and TLT'!$M$52,'SPY and TLT'!$L$52)</f>
        <v>2.0996598865479662E-2</v>
      </c>
      <c r="AU121">
        <f ca="1">NORMINV(RAND(),'SPY and TLT'!$M$52,'SPY and TLT'!$L$52)</f>
        <v>-1.3882833117475235E-2</v>
      </c>
      <c r="AV121">
        <f ca="1">NORMINV(RAND(),'SPY and TLT'!$M$52,'SPY and TLT'!$L$52)</f>
        <v>3.6361389446028243E-2</v>
      </c>
      <c r="AW121">
        <f ca="1">NORMINV(RAND(),'SPY and TLT'!$M$52,'SPY and TLT'!$L$52)</f>
        <v>2.1805088918119667E-2</v>
      </c>
      <c r="AX121">
        <f ca="1">NORMINV(RAND(),'SPY and TLT'!$M$52,'SPY and TLT'!$L$52)</f>
        <v>-9.2032320275050906E-3</v>
      </c>
      <c r="AY121">
        <f ca="1">NORMINV(RAND(),'SPY and TLT'!$M$52,'SPY and TLT'!$L$52)</f>
        <v>-3.4360623160101543E-2</v>
      </c>
      <c r="AZ121">
        <f ca="1">NORMINV(RAND(),'SPY and TLT'!$M$52,'SPY and TLT'!$L$52)</f>
        <v>1.1462332111746559E-3</v>
      </c>
      <c r="BA121">
        <f ca="1">NORMINV(RAND(),'SPY and TLT'!$M$52,'SPY and TLT'!$L$52)</f>
        <v>1.7350648350568647E-2</v>
      </c>
      <c r="BB121">
        <f ca="1">NORMINV(RAND(),'SPY and TLT'!$M$52,'SPY and TLT'!$L$52)</f>
        <v>-6.4612569194224317E-3</v>
      </c>
      <c r="BC121">
        <f ca="1">NORMINV(RAND(),'SPY and TLT'!$M$52,'SPY and TLT'!$L$52)</f>
        <v>3.396413692915894E-4</v>
      </c>
      <c r="BD121">
        <f ca="1">NORMINV(RAND(),'SPY and TLT'!$M$52,'SPY and TLT'!$L$52)</f>
        <v>5.02577258402803E-2</v>
      </c>
      <c r="BE121">
        <f ca="1">NORMINV(RAND(),'SPY and TLT'!$M$52,'SPY and TLT'!$L$52)</f>
        <v>1.2433324036835135E-2</v>
      </c>
      <c r="BF121">
        <f ca="1">NORMINV(RAND(),'SPY and TLT'!$M$52,'SPY and TLT'!$L$52)</f>
        <v>6.6328936942050857E-3</v>
      </c>
      <c r="BG121">
        <f ca="1">NORMINV(RAND(),'SPY and TLT'!$M$52,'SPY and TLT'!$L$52)</f>
        <v>1.0598488290255456E-2</v>
      </c>
      <c r="BH121">
        <f ca="1">NORMINV(RAND(),'SPY and TLT'!$M$52,'SPY and TLT'!$L$52)</f>
        <v>-1.2702776833145503E-2</v>
      </c>
      <c r="BI121">
        <f ca="1">NORMINV(RAND(),'SPY and TLT'!$M$52,'SPY and TLT'!$L$52)</f>
        <v>1.0228442774261024E-2</v>
      </c>
      <c r="BJ121">
        <f ca="1">NORMINV(RAND(),'SPY and TLT'!$M$52,'SPY and TLT'!$L$52)</f>
        <v>3.2157050275205233E-2</v>
      </c>
      <c r="BK121">
        <f ca="1">NORMINV(RAND(),'SPY and TLT'!$M$52,'SPY and TLT'!$L$52)</f>
        <v>9.2481384392012773E-3</v>
      </c>
      <c r="BL121">
        <f ca="1">NORMINV(RAND(),'SPY and TLT'!$M$52,'SPY and TLT'!$L$52)</f>
        <v>-2.6573106776989732E-2</v>
      </c>
      <c r="BM121">
        <f ca="1">NORMINV(RAND(),'SPY and TLT'!$M$52,'SPY and TLT'!$L$52)</f>
        <v>-1.2522102916740732E-2</v>
      </c>
      <c r="BN121">
        <f ca="1">NORMINV(RAND(),'SPY and TLT'!$M$52,'SPY and TLT'!$L$52)</f>
        <v>-1.2196763623434654E-2</v>
      </c>
    </row>
    <row r="122" spans="6:66" x14ac:dyDescent="0.2">
      <c r="F122">
        <f ca="1">NORMINV(RAND(),'SPY and TLT'!$M$52,'SPY and TLT'!$L$52)</f>
        <v>1.1145142623949512E-2</v>
      </c>
      <c r="G122">
        <f ca="1">NORMINV(RAND(),'SPY and TLT'!$M$52,'SPY and TLT'!$L$52)</f>
        <v>-1.4877226972773421E-2</v>
      </c>
      <c r="H122">
        <f ca="1">NORMINV(RAND(),'SPY and TLT'!$M$52,'SPY and TLT'!$L$52)</f>
        <v>2.6729517303687351E-2</v>
      </c>
      <c r="I122">
        <f ca="1">NORMINV(RAND(),'SPY and TLT'!$M$52,'SPY and TLT'!$L$52)</f>
        <v>-1.217198994866656E-2</v>
      </c>
      <c r="J122">
        <f ca="1">NORMINV(RAND(),'SPY and TLT'!$M$52,'SPY and TLT'!$L$52)</f>
        <v>1.3614736625333291E-2</v>
      </c>
      <c r="K122">
        <f ca="1">NORMINV(RAND(),'SPY and TLT'!$M$52,'SPY and TLT'!$L$52)</f>
        <v>2.7900596574942571E-3</v>
      </c>
      <c r="L122">
        <f ca="1">NORMINV(RAND(),'SPY and TLT'!$M$52,'SPY and TLT'!$L$52)</f>
        <v>3.3203532929617528E-3</v>
      </c>
      <c r="M122">
        <f ca="1">NORMINV(RAND(),'SPY and TLT'!$M$52,'SPY and TLT'!$L$52)</f>
        <v>1.340806396083348E-2</v>
      </c>
      <c r="N122">
        <f ca="1">NORMINV(RAND(),'SPY and TLT'!$M$52,'SPY and TLT'!$L$52)</f>
        <v>2.3649185677457715E-2</v>
      </c>
      <c r="O122">
        <f ca="1">NORMINV(RAND(),'SPY and TLT'!$M$52,'SPY and TLT'!$L$52)</f>
        <v>7.9950475367291836E-3</v>
      </c>
      <c r="P122">
        <f ca="1">NORMINV(RAND(),'SPY and TLT'!$M$52,'SPY and TLT'!$L$52)</f>
        <v>4.6815402674791444E-2</v>
      </c>
      <c r="Q122">
        <f ca="1">NORMINV(RAND(),'SPY and TLT'!$M$52,'SPY and TLT'!$L$52)</f>
        <v>-5.0232837355583433E-2</v>
      </c>
      <c r="R122">
        <f ca="1">NORMINV(RAND(),'SPY and TLT'!$M$52,'SPY and TLT'!$L$52)</f>
        <v>-2.1979238545359037E-2</v>
      </c>
      <c r="S122">
        <f ca="1">NORMINV(RAND(),'SPY and TLT'!$M$52,'SPY and TLT'!$L$52)</f>
        <v>9.7972024742264043E-4</v>
      </c>
      <c r="T122">
        <f ca="1">NORMINV(RAND(),'SPY and TLT'!$M$52,'SPY and TLT'!$L$52)</f>
        <v>4.9264538820897832E-2</v>
      </c>
      <c r="U122">
        <f ca="1">NORMINV(RAND(),'SPY and TLT'!$M$52,'SPY and TLT'!$L$52)</f>
        <v>2.1268774721782648E-2</v>
      </c>
      <c r="V122">
        <f ca="1">NORMINV(RAND(),'SPY and TLT'!$M$52,'SPY and TLT'!$L$52)</f>
        <v>5.8616375589411887E-3</v>
      </c>
      <c r="W122">
        <f ca="1">NORMINV(RAND(),'SPY and TLT'!$M$52,'SPY and TLT'!$L$52)</f>
        <v>-1.25771407545653E-2</v>
      </c>
      <c r="X122">
        <f ca="1">NORMINV(RAND(),'SPY and TLT'!$M$52,'SPY and TLT'!$L$52)</f>
        <v>3.9898743407857894E-2</v>
      </c>
      <c r="Y122">
        <f ca="1">NORMINV(RAND(),'SPY and TLT'!$M$52,'SPY and TLT'!$L$52)</f>
        <v>1.1422932295884723E-3</v>
      </c>
      <c r="Z122">
        <f ca="1">NORMINV(RAND(),'SPY and TLT'!$M$52,'SPY and TLT'!$L$52)</f>
        <v>3.4460099845896749E-2</v>
      </c>
      <c r="AA122">
        <f ca="1">NORMINV(RAND(),'SPY and TLT'!$M$52,'SPY and TLT'!$L$52)</f>
        <v>1.8522382158150531E-2</v>
      </c>
      <c r="AB122">
        <f ca="1">NORMINV(RAND(),'SPY and TLT'!$M$52,'SPY and TLT'!$L$52)</f>
        <v>2.5154516736022287E-2</v>
      </c>
      <c r="AC122">
        <f ca="1">NORMINV(RAND(),'SPY and TLT'!$M$52,'SPY and TLT'!$L$52)</f>
        <v>-9.1800632131042951E-4</v>
      </c>
      <c r="AD122">
        <f ca="1">NORMINV(RAND(),'SPY and TLT'!$M$52,'SPY and TLT'!$L$52)</f>
        <v>-1.7053561628469719E-4</v>
      </c>
      <c r="AE122">
        <f ca="1">NORMINV(RAND(),'SPY and TLT'!$M$52,'SPY and TLT'!$L$52)</f>
        <v>-9.3034350359687441E-3</v>
      </c>
      <c r="AF122">
        <f ca="1">NORMINV(RAND(),'SPY and TLT'!$M$52,'SPY and TLT'!$L$52)</f>
        <v>4.0636252950293064E-2</v>
      </c>
      <c r="AG122">
        <f ca="1">NORMINV(RAND(),'SPY and TLT'!$M$52,'SPY and TLT'!$L$52)</f>
        <v>2.4308498077925615E-2</v>
      </c>
      <c r="AH122">
        <f ca="1">NORMINV(RAND(),'SPY and TLT'!$M$52,'SPY and TLT'!$L$52)</f>
        <v>-7.6361727649050535E-3</v>
      </c>
      <c r="AI122">
        <f ca="1">NORMINV(RAND(),'SPY and TLT'!$M$52,'SPY and TLT'!$L$52)</f>
        <v>4.3406674248731812E-3</v>
      </c>
      <c r="AJ122">
        <f ca="1">NORMINV(RAND(),'SPY and TLT'!$M$52,'SPY and TLT'!$L$52)</f>
        <v>1.2951843943999813E-2</v>
      </c>
      <c r="AK122">
        <f ca="1">NORMINV(RAND(),'SPY and TLT'!$M$52,'SPY and TLT'!$L$52)</f>
        <v>1.6246282618460645E-2</v>
      </c>
      <c r="AL122">
        <f ca="1">NORMINV(RAND(),'SPY and TLT'!$M$52,'SPY and TLT'!$L$52)</f>
        <v>-1.4329064098710136E-2</v>
      </c>
      <c r="AM122">
        <f ca="1">NORMINV(RAND(),'SPY and TLT'!$M$52,'SPY and TLT'!$L$52)</f>
        <v>2.4995844564011136E-2</v>
      </c>
      <c r="AN122">
        <f ca="1">NORMINV(RAND(),'SPY and TLT'!$M$52,'SPY and TLT'!$L$52)</f>
        <v>2.8931288278867991E-3</v>
      </c>
      <c r="AO122">
        <f ca="1">NORMINV(RAND(),'SPY and TLT'!$M$52,'SPY and TLT'!$L$52)</f>
        <v>1.2669127270034469E-2</v>
      </c>
      <c r="AP122">
        <f ca="1">NORMINV(RAND(),'SPY and TLT'!$M$52,'SPY and TLT'!$L$52)</f>
        <v>3.9544588096235095E-2</v>
      </c>
      <c r="AQ122">
        <f ca="1">NORMINV(RAND(),'SPY and TLT'!$M$52,'SPY and TLT'!$L$52)</f>
        <v>2.1634043773703187E-2</v>
      </c>
      <c r="AR122">
        <f ca="1">NORMINV(RAND(),'SPY and TLT'!$M$52,'SPY and TLT'!$L$52)</f>
        <v>1.8202247342046545E-2</v>
      </c>
      <c r="AS122">
        <f ca="1">NORMINV(RAND(),'SPY and TLT'!$M$52,'SPY and TLT'!$L$52)</f>
        <v>9.8103014263477492E-3</v>
      </c>
      <c r="AT122">
        <f ca="1">NORMINV(RAND(),'SPY and TLT'!$M$52,'SPY and TLT'!$L$52)</f>
        <v>6.0674423876121006E-3</v>
      </c>
      <c r="AU122">
        <f ca="1">NORMINV(RAND(),'SPY and TLT'!$M$52,'SPY and TLT'!$L$52)</f>
        <v>-2.8195406992663251E-3</v>
      </c>
      <c r="AV122">
        <f ca="1">NORMINV(RAND(),'SPY and TLT'!$M$52,'SPY and TLT'!$L$52)</f>
        <v>-4.8706118441407389E-2</v>
      </c>
      <c r="AW122">
        <f ca="1">NORMINV(RAND(),'SPY and TLT'!$M$52,'SPY and TLT'!$L$52)</f>
        <v>4.0850334724292274E-2</v>
      </c>
      <c r="AX122">
        <f ca="1">NORMINV(RAND(),'SPY and TLT'!$M$52,'SPY and TLT'!$L$52)</f>
        <v>5.3158973435256177E-2</v>
      </c>
      <c r="AY122">
        <f ca="1">NORMINV(RAND(),'SPY and TLT'!$M$52,'SPY and TLT'!$L$52)</f>
        <v>1.1082911433350242E-2</v>
      </c>
      <c r="AZ122">
        <f ca="1">NORMINV(RAND(),'SPY and TLT'!$M$52,'SPY and TLT'!$L$52)</f>
        <v>3.2768911820998677E-2</v>
      </c>
      <c r="BA122">
        <f ca="1">NORMINV(RAND(),'SPY and TLT'!$M$52,'SPY and TLT'!$L$52)</f>
        <v>-8.5619488018278539E-4</v>
      </c>
      <c r="BB122">
        <f ca="1">NORMINV(RAND(),'SPY and TLT'!$M$52,'SPY and TLT'!$L$52)</f>
        <v>1.2415531020455828E-2</v>
      </c>
      <c r="BC122">
        <f ca="1">NORMINV(RAND(),'SPY and TLT'!$M$52,'SPY and TLT'!$L$52)</f>
        <v>4.7256882076093451E-5</v>
      </c>
      <c r="BD122">
        <f ca="1">NORMINV(RAND(),'SPY and TLT'!$M$52,'SPY and TLT'!$L$52)</f>
        <v>2.4199644190866659E-2</v>
      </c>
      <c r="BE122">
        <f ca="1">NORMINV(RAND(),'SPY and TLT'!$M$52,'SPY and TLT'!$L$52)</f>
        <v>1.912182324404188E-2</v>
      </c>
      <c r="BF122">
        <f ca="1">NORMINV(RAND(),'SPY and TLT'!$M$52,'SPY and TLT'!$L$52)</f>
        <v>1.5934579919150441E-2</v>
      </c>
      <c r="BG122">
        <f ca="1">NORMINV(RAND(),'SPY and TLT'!$M$52,'SPY and TLT'!$L$52)</f>
        <v>2.5234586375412114E-2</v>
      </c>
      <c r="BH122">
        <f ca="1">NORMINV(RAND(),'SPY and TLT'!$M$52,'SPY and TLT'!$L$52)</f>
        <v>2.2967476578621405E-2</v>
      </c>
      <c r="BI122">
        <f ca="1">NORMINV(RAND(),'SPY and TLT'!$M$52,'SPY and TLT'!$L$52)</f>
        <v>4.3594568653393118E-3</v>
      </c>
      <c r="BJ122">
        <f ca="1">NORMINV(RAND(),'SPY and TLT'!$M$52,'SPY and TLT'!$L$52)</f>
        <v>9.5860809696370376E-3</v>
      </c>
      <c r="BK122">
        <f ca="1">NORMINV(RAND(),'SPY and TLT'!$M$52,'SPY and TLT'!$L$52)</f>
        <v>-1.5619144739407263E-2</v>
      </c>
      <c r="BL122">
        <f ca="1">NORMINV(RAND(),'SPY and TLT'!$M$52,'SPY and TLT'!$L$52)</f>
        <v>-1.8823554364437105E-2</v>
      </c>
      <c r="BM122">
        <f ca="1">NORMINV(RAND(),'SPY and TLT'!$M$52,'SPY and TLT'!$L$52)</f>
        <v>3.7728579096394446E-2</v>
      </c>
      <c r="BN122">
        <f ca="1">NORMINV(RAND(),'SPY and TLT'!$M$52,'SPY and TLT'!$L$52)</f>
        <v>5.1163930733764677E-2</v>
      </c>
    </row>
    <row r="123" spans="6:66" x14ac:dyDescent="0.2">
      <c r="F123">
        <f ca="1">NORMINV(RAND(),'SPY and TLT'!$M$52,'SPY and TLT'!$L$52)</f>
        <v>5.3355671042004671E-5</v>
      </c>
      <c r="G123">
        <f ca="1">NORMINV(RAND(),'SPY and TLT'!$M$52,'SPY and TLT'!$L$52)</f>
        <v>3.4806456442715752E-2</v>
      </c>
      <c r="H123">
        <f ca="1">NORMINV(RAND(),'SPY and TLT'!$M$52,'SPY and TLT'!$L$52)</f>
        <v>6.2070422708181451E-3</v>
      </c>
      <c r="I123">
        <f ca="1">NORMINV(RAND(),'SPY and TLT'!$M$52,'SPY and TLT'!$L$52)</f>
        <v>2.2434261102970195E-2</v>
      </c>
      <c r="J123">
        <f ca="1">NORMINV(RAND(),'SPY and TLT'!$M$52,'SPY and TLT'!$L$52)</f>
        <v>-3.4588543988194345E-2</v>
      </c>
      <c r="K123">
        <f ca="1">NORMINV(RAND(),'SPY and TLT'!$M$52,'SPY and TLT'!$L$52)</f>
        <v>2.1306089919617535E-2</v>
      </c>
      <c r="L123">
        <f ca="1">NORMINV(RAND(),'SPY and TLT'!$M$52,'SPY and TLT'!$L$52)</f>
        <v>2.1724254177964229E-2</v>
      </c>
      <c r="M123">
        <f ca="1">NORMINV(RAND(),'SPY and TLT'!$M$52,'SPY and TLT'!$L$52)</f>
        <v>-2.3089498368098788E-2</v>
      </c>
      <c r="N123">
        <f ca="1">NORMINV(RAND(),'SPY and TLT'!$M$52,'SPY and TLT'!$L$52)</f>
        <v>1.821067817017576E-2</v>
      </c>
      <c r="O123">
        <f ca="1">NORMINV(RAND(),'SPY and TLT'!$M$52,'SPY and TLT'!$L$52)</f>
        <v>4.421556497524121E-3</v>
      </c>
      <c r="P123">
        <f ca="1">NORMINV(RAND(),'SPY and TLT'!$M$52,'SPY and TLT'!$L$52)</f>
        <v>2.241483567411828E-2</v>
      </c>
      <c r="Q123">
        <f ca="1">NORMINV(RAND(),'SPY and TLT'!$M$52,'SPY and TLT'!$L$52)</f>
        <v>2.303538490906875E-2</v>
      </c>
      <c r="R123">
        <f ca="1">NORMINV(RAND(),'SPY and TLT'!$M$52,'SPY and TLT'!$L$52)</f>
        <v>1.3525009701614386E-2</v>
      </c>
      <c r="S123">
        <f ca="1">NORMINV(RAND(),'SPY and TLT'!$M$52,'SPY and TLT'!$L$52)</f>
        <v>3.8379688161190324E-3</v>
      </c>
      <c r="T123">
        <f ca="1">NORMINV(RAND(),'SPY and TLT'!$M$52,'SPY and TLT'!$L$52)</f>
        <v>-3.7563683546694537E-2</v>
      </c>
      <c r="U123">
        <f ca="1">NORMINV(RAND(),'SPY and TLT'!$M$52,'SPY and TLT'!$L$52)</f>
        <v>-1.539663035881687E-2</v>
      </c>
      <c r="V123">
        <f ca="1">NORMINV(RAND(),'SPY and TLT'!$M$52,'SPY and TLT'!$L$52)</f>
        <v>1.89205750388717E-2</v>
      </c>
      <c r="W123">
        <f ca="1">NORMINV(RAND(),'SPY and TLT'!$M$52,'SPY and TLT'!$L$52)</f>
        <v>1.3787400382356704E-2</v>
      </c>
      <c r="X123">
        <f ca="1">NORMINV(RAND(),'SPY and TLT'!$M$52,'SPY and TLT'!$L$52)</f>
        <v>8.5005144892733725E-4</v>
      </c>
      <c r="Y123">
        <f ca="1">NORMINV(RAND(),'SPY and TLT'!$M$52,'SPY and TLT'!$L$52)</f>
        <v>6.2584822827077502E-2</v>
      </c>
      <c r="Z123">
        <f ca="1">NORMINV(RAND(),'SPY and TLT'!$M$52,'SPY and TLT'!$L$52)</f>
        <v>-7.7034768016689698E-4</v>
      </c>
      <c r="AA123">
        <f ca="1">NORMINV(RAND(),'SPY and TLT'!$M$52,'SPY and TLT'!$L$52)</f>
        <v>3.4910534890459255E-2</v>
      </c>
      <c r="AB123">
        <f ca="1">NORMINV(RAND(),'SPY and TLT'!$M$52,'SPY and TLT'!$L$52)</f>
        <v>1.7271870071012579E-2</v>
      </c>
      <c r="AC123">
        <f ca="1">NORMINV(RAND(),'SPY and TLT'!$M$52,'SPY and TLT'!$L$52)</f>
        <v>-5.3505320408835187E-4</v>
      </c>
      <c r="AD123">
        <f ca="1">NORMINV(RAND(),'SPY and TLT'!$M$52,'SPY and TLT'!$L$52)</f>
        <v>-1.6645072913667746E-2</v>
      </c>
      <c r="AE123">
        <f ca="1">NORMINV(RAND(),'SPY and TLT'!$M$52,'SPY and TLT'!$L$52)</f>
        <v>-4.4954720606115795E-3</v>
      </c>
      <c r="AF123">
        <f ca="1">NORMINV(RAND(),'SPY and TLT'!$M$52,'SPY and TLT'!$L$52)</f>
        <v>3.8074489815565861E-2</v>
      </c>
      <c r="AG123">
        <f ca="1">NORMINV(RAND(),'SPY and TLT'!$M$52,'SPY and TLT'!$L$52)</f>
        <v>-5.5640797851122959E-4</v>
      </c>
      <c r="AH123">
        <f ca="1">NORMINV(RAND(),'SPY and TLT'!$M$52,'SPY and TLT'!$L$52)</f>
        <v>1.7066187608440137E-3</v>
      </c>
      <c r="AI123">
        <f ca="1">NORMINV(RAND(),'SPY and TLT'!$M$52,'SPY and TLT'!$L$52)</f>
        <v>2.8313510043197669E-3</v>
      </c>
      <c r="AJ123">
        <f ca="1">NORMINV(RAND(),'SPY and TLT'!$M$52,'SPY and TLT'!$L$52)</f>
        <v>3.9074661049109241E-2</v>
      </c>
      <c r="AK123">
        <f ca="1">NORMINV(RAND(),'SPY and TLT'!$M$52,'SPY and TLT'!$L$52)</f>
        <v>-3.3029333250559213E-2</v>
      </c>
      <c r="AL123">
        <f ca="1">NORMINV(RAND(),'SPY and TLT'!$M$52,'SPY and TLT'!$L$52)</f>
        <v>-1.44065851132038E-2</v>
      </c>
      <c r="AM123">
        <f ca="1">NORMINV(RAND(),'SPY and TLT'!$M$52,'SPY and TLT'!$L$52)</f>
        <v>3.4639508787579092E-3</v>
      </c>
      <c r="AN123">
        <f ca="1">NORMINV(RAND(),'SPY and TLT'!$M$52,'SPY and TLT'!$L$52)</f>
        <v>-2.71272999522676E-3</v>
      </c>
      <c r="AO123">
        <f ca="1">NORMINV(RAND(),'SPY and TLT'!$M$52,'SPY and TLT'!$L$52)</f>
        <v>3.3838363160070863E-2</v>
      </c>
      <c r="AP123">
        <f ca="1">NORMINV(RAND(),'SPY and TLT'!$M$52,'SPY and TLT'!$L$52)</f>
        <v>1.4385140118319366E-2</v>
      </c>
      <c r="AQ123">
        <f ca="1">NORMINV(RAND(),'SPY and TLT'!$M$52,'SPY and TLT'!$L$52)</f>
        <v>-2.5098813266852356E-3</v>
      </c>
      <c r="AR123">
        <f ca="1">NORMINV(RAND(),'SPY and TLT'!$M$52,'SPY and TLT'!$L$52)</f>
        <v>-1.2010080098270259E-2</v>
      </c>
      <c r="AS123">
        <f ca="1">NORMINV(RAND(),'SPY and TLT'!$M$52,'SPY and TLT'!$L$52)</f>
        <v>2.0693165455723254E-2</v>
      </c>
      <c r="AT123">
        <f ca="1">NORMINV(RAND(),'SPY and TLT'!$M$52,'SPY and TLT'!$L$52)</f>
        <v>2.530432928233305E-2</v>
      </c>
      <c r="AU123">
        <f ca="1">NORMINV(RAND(),'SPY and TLT'!$M$52,'SPY and TLT'!$L$52)</f>
        <v>-2.7126803498054675E-2</v>
      </c>
      <c r="AV123">
        <f ca="1">NORMINV(RAND(),'SPY and TLT'!$M$52,'SPY and TLT'!$L$52)</f>
        <v>2.7824912903213747E-2</v>
      </c>
      <c r="AW123">
        <f ca="1">NORMINV(RAND(),'SPY and TLT'!$M$52,'SPY and TLT'!$L$52)</f>
        <v>4.9256290204552806E-2</v>
      </c>
      <c r="AX123">
        <f ca="1">NORMINV(RAND(),'SPY and TLT'!$M$52,'SPY and TLT'!$L$52)</f>
        <v>2.8915285160268069E-2</v>
      </c>
      <c r="AY123">
        <f ca="1">NORMINV(RAND(),'SPY and TLT'!$M$52,'SPY and TLT'!$L$52)</f>
        <v>2.2065170785183399E-2</v>
      </c>
      <c r="AZ123">
        <f ca="1">NORMINV(RAND(),'SPY and TLT'!$M$52,'SPY and TLT'!$L$52)</f>
        <v>-1.0632904778542847E-2</v>
      </c>
      <c r="BA123">
        <f ca="1">NORMINV(RAND(),'SPY and TLT'!$M$52,'SPY and TLT'!$L$52)</f>
        <v>-1.6567370136165566E-2</v>
      </c>
      <c r="BB123">
        <f ca="1">NORMINV(RAND(),'SPY and TLT'!$M$52,'SPY and TLT'!$L$52)</f>
        <v>-1.5670623645062512E-2</v>
      </c>
      <c r="BC123">
        <f ca="1">NORMINV(RAND(),'SPY and TLT'!$M$52,'SPY and TLT'!$L$52)</f>
        <v>1.7510110411434372E-2</v>
      </c>
      <c r="BD123">
        <f ca="1">NORMINV(RAND(),'SPY and TLT'!$M$52,'SPY and TLT'!$L$52)</f>
        <v>-9.7517044293236616E-4</v>
      </c>
      <c r="BE123">
        <f ca="1">NORMINV(RAND(),'SPY and TLT'!$M$52,'SPY and TLT'!$L$52)</f>
        <v>-1.8524957138706912E-2</v>
      </c>
      <c r="BF123">
        <f ca="1">NORMINV(RAND(),'SPY and TLT'!$M$52,'SPY and TLT'!$L$52)</f>
        <v>-1.8728495167167666E-2</v>
      </c>
      <c r="BG123">
        <f ca="1">NORMINV(RAND(),'SPY and TLT'!$M$52,'SPY and TLT'!$L$52)</f>
        <v>-3.4122012851318551E-2</v>
      </c>
      <c r="BH123">
        <f ca="1">NORMINV(RAND(),'SPY and TLT'!$M$52,'SPY and TLT'!$L$52)</f>
        <v>3.5428246412567539E-2</v>
      </c>
      <c r="BI123">
        <f ca="1">NORMINV(RAND(),'SPY and TLT'!$M$52,'SPY and TLT'!$L$52)</f>
        <v>5.9809182464798652E-3</v>
      </c>
      <c r="BJ123">
        <f ca="1">NORMINV(RAND(),'SPY and TLT'!$M$52,'SPY and TLT'!$L$52)</f>
        <v>1.7305539529991528E-3</v>
      </c>
      <c r="BK123">
        <f ca="1">NORMINV(RAND(),'SPY and TLT'!$M$52,'SPY and TLT'!$L$52)</f>
        <v>4.4736241573137159E-2</v>
      </c>
      <c r="BL123">
        <f ca="1">NORMINV(RAND(),'SPY and TLT'!$M$52,'SPY and TLT'!$L$52)</f>
        <v>3.9504167828252557E-2</v>
      </c>
      <c r="BM123">
        <f ca="1">NORMINV(RAND(),'SPY and TLT'!$M$52,'SPY and TLT'!$L$52)</f>
        <v>1.9233148256447745E-3</v>
      </c>
      <c r="BN123">
        <f ca="1">NORMINV(RAND(),'SPY and TLT'!$M$52,'SPY and TLT'!$L$52)</f>
        <v>1.3106899655338081E-2</v>
      </c>
    </row>
    <row r="124" spans="6:66" x14ac:dyDescent="0.2">
      <c r="F124">
        <f ca="1">NORMINV(RAND(),'SPY and TLT'!$M$52,'SPY and TLT'!$L$52)</f>
        <v>-3.5034133637263506E-3</v>
      </c>
      <c r="G124">
        <f ca="1">NORMINV(RAND(),'SPY and TLT'!$M$52,'SPY and TLT'!$L$52)</f>
        <v>1.4692658584174352E-2</v>
      </c>
      <c r="H124">
        <f ca="1">NORMINV(RAND(),'SPY and TLT'!$M$52,'SPY and TLT'!$L$52)</f>
        <v>2.3023477466482083E-3</v>
      </c>
      <c r="I124">
        <f ca="1">NORMINV(RAND(),'SPY and TLT'!$M$52,'SPY and TLT'!$L$52)</f>
        <v>5.5359004756371736E-4</v>
      </c>
      <c r="J124">
        <f ca="1">NORMINV(RAND(),'SPY and TLT'!$M$52,'SPY and TLT'!$L$52)</f>
        <v>-1.0092932243902827E-2</v>
      </c>
      <c r="K124">
        <f ca="1">NORMINV(RAND(),'SPY and TLT'!$M$52,'SPY and TLT'!$L$52)</f>
        <v>-1.0636246499621829E-2</v>
      </c>
      <c r="L124">
        <f ca="1">NORMINV(RAND(),'SPY and TLT'!$M$52,'SPY and TLT'!$L$52)</f>
        <v>-6.6056117756348167E-3</v>
      </c>
      <c r="M124">
        <f ca="1">NORMINV(RAND(),'SPY and TLT'!$M$52,'SPY and TLT'!$L$52)</f>
        <v>2.2625095141141978E-2</v>
      </c>
      <c r="N124">
        <f ca="1">NORMINV(RAND(),'SPY and TLT'!$M$52,'SPY and TLT'!$L$52)</f>
        <v>2.7776934948793457E-2</v>
      </c>
      <c r="O124">
        <f ca="1">NORMINV(RAND(),'SPY and TLT'!$M$52,'SPY and TLT'!$L$52)</f>
        <v>4.0737375150869783E-3</v>
      </c>
      <c r="P124">
        <f ca="1">NORMINV(RAND(),'SPY and TLT'!$M$52,'SPY and TLT'!$L$52)</f>
        <v>3.4271942524352145E-2</v>
      </c>
      <c r="Q124">
        <f ca="1">NORMINV(RAND(),'SPY and TLT'!$M$52,'SPY and TLT'!$L$52)</f>
        <v>-6.9392787960613376E-3</v>
      </c>
      <c r="R124">
        <f ca="1">NORMINV(RAND(),'SPY and TLT'!$M$52,'SPY and TLT'!$L$52)</f>
        <v>1.0191102940898443E-2</v>
      </c>
      <c r="S124">
        <f ca="1">NORMINV(RAND(),'SPY and TLT'!$M$52,'SPY and TLT'!$L$52)</f>
        <v>7.2903821845955131E-3</v>
      </c>
      <c r="T124">
        <f ca="1">NORMINV(RAND(),'SPY and TLT'!$M$52,'SPY and TLT'!$L$52)</f>
        <v>6.6899810662670631E-2</v>
      </c>
      <c r="U124">
        <f ca="1">NORMINV(RAND(),'SPY and TLT'!$M$52,'SPY and TLT'!$L$52)</f>
        <v>-4.9554201191837004E-2</v>
      </c>
      <c r="V124">
        <f ca="1">NORMINV(RAND(),'SPY and TLT'!$M$52,'SPY and TLT'!$L$52)</f>
        <v>-2.2570875156485296E-3</v>
      </c>
      <c r="W124">
        <f ca="1">NORMINV(RAND(),'SPY and TLT'!$M$52,'SPY and TLT'!$L$52)</f>
        <v>-2.2758367332122265E-2</v>
      </c>
      <c r="X124">
        <f ca="1">NORMINV(RAND(),'SPY and TLT'!$M$52,'SPY and TLT'!$L$52)</f>
        <v>1.9987550170012247E-2</v>
      </c>
      <c r="Y124">
        <f ca="1">NORMINV(RAND(),'SPY and TLT'!$M$52,'SPY and TLT'!$L$52)</f>
        <v>9.3195886645987009E-3</v>
      </c>
      <c r="Z124">
        <f ca="1">NORMINV(RAND(),'SPY and TLT'!$M$52,'SPY and TLT'!$L$52)</f>
        <v>9.8729833029539103E-3</v>
      </c>
      <c r="AA124">
        <f ca="1">NORMINV(RAND(),'SPY and TLT'!$M$52,'SPY and TLT'!$L$52)</f>
        <v>-2.3414282630249701E-2</v>
      </c>
      <c r="AB124">
        <f ca="1">NORMINV(RAND(),'SPY and TLT'!$M$52,'SPY and TLT'!$L$52)</f>
        <v>1.758094560549511E-2</v>
      </c>
      <c r="AC124">
        <f ca="1">NORMINV(RAND(),'SPY and TLT'!$M$52,'SPY and TLT'!$L$52)</f>
        <v>-8.8372373111643525E-3</v>
      </c>
      <c r="AD124">
        <f ca="1">NORMINV(RAND(),'SPY and TLT'!$M$52,'SPY and TLT'!$L$52)</f>
        <v>2.3273533536936021E-3</v>
      </c>
      <c r="AE124">
        <f ca="1">NORMINV(RAND(),'SPY and TLT'!$M$52,'SPY and TLT'!$L$52)</f>
        <v>1.6781927691874404E-2</v>
      </c>
      <c r="AF124">
        <f ca="1">NORMINV(RAND(),'SPY and TLT'!$M$52,'SPY and TLT'!$L$52)</f>
        <v>-1.2296028619808747E-2</v>
      </c>
      <c r="AG124">
        <f ca="1">NORMINV(RAND(),'SPY and TLT'!$M$52,'SPY and TLT'!$L$52)</f>
        <v>-1.5929284112431569E-2</v>
      </c>
      <c r="AH124">
        <f ca="1">NORMINV(RAND(),'SPY and TLT'!$M$52,'SPY and TLT'!$L$52)</f>
        <v>-3.1811188872940231E-2</v>
      </c>
      <c r="AI124">
        <f ca="1">NORMINV(RAND(),'SPY and TLT'!$M$52,'SPY and TLT'!$L$52)</f>
        <v>-1.1545611522928829E-2</v>
      </c>
      <c r="AJ124">
        <f ca="1">NORMINV(RAND(),'SPY and TLT'!$M$52,'SPY and TLT'!$L$52)</f>
        <v>3.6836334061179074E-2</v>
      </c>
      <c r="AK124">
        <f ca="1">NORMINV(RAND(),'SPY and TLT'!$M$52,'SPY and TLT'!$L$52)</f>
        <v>-9.5882443149292E-3</v>
      </c>
      <c r="AL124">
        <f ca="1">NORMINV(RAND(),'SPY and TLT'!$M$52,'SPY and TLT'!$L$52)</f>
        <v>6.2601060465004169E-3</v>
      </c>
      <c r="AM124">
        <f ca="1">NORMINV(RAND(),'SPY and TLT'!$M$52,'SPY and TLT'!$L$52)</f>
        <v>-1.4398245173398688E-2</v>
      </c>
      <c r="AN124">
        <f ca="1">NORMINV(RAND(),'SPY and TLT'!$M$52,'SPY and TLT'!$L$52)</f>
        <v>1.9922444635417615E-2</v>
      </c>
      <c r="AO124">
        <f ca="1">NORMINV(RAND(),'SPY and TLT'!$M$52,'SPY and TLT'!$L$52)</f>
        <v>1.357465740144622E-2</v>
      </c>
      <c r="AP124">
        <f ca="1">NORMINV(RAND(),'SPY and TLT'!$M$52,'SPY and TLT'!$L$52)</f>
        <v>2.6601165397643317E-2</v>
      </c>
      <c r="AQ124">
        <f ca="1">NORMINV(RAND(),'SPY and TLT'!$M$52,'SPY and TLT'!$L$52)</f>
        <v>5.6733631489320801E-3</v>
      </c>
      <c r="AR124">
        <f ca="1">NORMINV(RAND(),'SPY and TLT'!$M$52,'SPY and TLT'!$L$52)</f>
        <v>3.8251207334425823E-2</v>
      </c>
      <c r="AS124">
        <f ca="1">NORMINV(RAND(),'SPY and TLT'!$M$52,'SPY and TLT'!$L$52)</f>
        <v>1.7065650031317235E-2</v>
      </c>
      <c r="AT124">
        <f ca="1">NORMINV(RAND(),'SPY and TLT'!$M$52,'SPY and TLT'!$L$52)</f>
        <v>-5.4661490711012993E-3</v>
      </c>
      <c r="AU124">
        <f ca="1">NORMINV(RAND(),'SPY and TLT'!$M$52,'SPY and TLT'!$L$52)</f>
        <v>2.4578089850612488E-2</v>
      </c>
      <c r="AV124">
        <f ca="1">NORMINV(RAND(),'SPY and TLT'!$M$52,'SPY and TLT'!$L$52)</f>
        <v>2.1583780156464987E-3</v>
      </c>
      <c r="AW124">
        <f ca="1">NORMINV(RAND(),'SPY and TLT'!$M$52,'SPY and TLT'!$L$52)</f>
        <v>5.2907631058165643E-2</v>
      </c>
      <c r="AX124">
        <f ca="1">NORMINV(RAND(),'SPY and TLT'!$M$52,'SPY and TLT'!$L$52)</f>
        <v>-7.8730399306270044E-3</v>
      </c>
      <c r="AY124">
        <f ca="1">NORMINV(RAND(),'SPY and TLT'!$M$52,'SPY and TLT'!$L$52)</f>
        <v>-3.256640680720526E-2</v>
      </c>
      <c r="AZ124">
        <f ca="1">NORMINV(RAND(),'SPY and TLT'!$M$52,'SPY and TLT'!$L$52)</f>
        <v>-1.3746283820286108E-2</v>
      </c>
      <c r="BA124">
        <f ca="1">NORMINV(RAND(),'SPY and TLT'!$M$52,'SPY and TLT'!$L$52)</f>
        <v>3.5214421804388621E-2</v>
      </c>
      <c r="BB124">
        <f ca="1">NORMINV(RAND(),'SPY and TLT'!$M$52,'SPY and TLT'!$L$52)</f>
        <v>2.1912260730721483E-2</v>
      </c>
      <c r="BC124">
        <f ca="1">NORMINV(RAND(),'SPY and TLT'!$M$52,'SPY and TLT'!$L$52)</f>
        <v>7.3321302494248602E-3</v>
      </c>
      <c r="BD124">
        <f ca="1">NORMINV(RAND(),'SPY and TLT'!$M$52,'SPY and TLT'!$L$52)</f>
        <v>-2.3050145979215429E-2</v>
      </c>
      <c r="BE124">
        <f ca="1">NORMINV(RAND(),'SPY and TLT'!$M$52,'SPY and TLT'!$L$52)</f>
        <v>-3.3006661562920279E-2</v>
      </c>
      <c r="BF124">
        <f ca="1">NORMINV(RAND(),'SPY and TLT'!$M$52,'SPY and TLT'!$L$52)</f>
        <v>4.3954046520088323E-2</v>
      </c>
      <c r="BG124">
        <f ca="1">NORMINV(RAND(),'SPY and TLT'!$M$52,'SPY and TLT'!$L$52)</f>
        <v>3.1629985530012301E-3</v>
      </c>
      <c r="BH124">
        <f ca="1">NORMINV(RAND(),'SPY and TLT'!$M$52,'SPY and TLT'!$L$52)</f>
        <v>2.026143276049264E-2</v>
      </c>
      <c r="BI124">
        <f ca="1">NORMINV(RAND(),'SPY and TLT'!$M$52,'SPY and TLT'!$L$52)</f>
        <v>2.5466379066534463E-2</v>
      </c>
      <c r="BJ124">
        <f ca="1">NORMINV(RAND(),'SPY and TLT'!$M$52,'SPY and TLT'!$L$52)</f>
        <v>-1.2484159323352697E-2</v>
      </c>
      <c r="BK124">
        <f ca="1">NORMINV(RAND(),'SPY and TLT'!$M$52,'SPY and TLT'!$L$52)</f>
        <v>1.4460975827407876E-2</v>
      </c>
      <c r="BL124">
        <f ca="1">NORMINV(RAND(),'SPY and TLT'!$M$52,'SPY and TLT'!$L$52)</f>
        <v>-4.8048578239797716E-3</v>
      </c>
      <c r="BM124">
        <f ca="1">NORMINV(RAND(),'SPY and TLT'!$M$52,'SPY and TLT'!$L$52)</f>
        <v>1.6057741455889105E-2</v>
      </c>
      <c r="BN124">
        <f ca="1">NORMINV(RAND(),'SPY and TLT'!$M$52,'SPY and TLT'!$L$52)</f>
        <v>-4.4659796383613613E-3</v>
      </c>
    </row>
    <row r="125" spans="6:66" x14ac:dyDescent="0.2">
      <c r="F125">
        <f ca="1">NORMINV(RAND(),'SPY and TLT'!$M$52,'SPY and TLT'!$L$52)</f>
        <v>1.2260002129497526E-2</v>
      </c>
      <c r="G125">
        <f ca="1">NORMINV(RAND(),'SPY and TLT'!$M$52,'SPY and TLT'!$L$52)</f>
        <v>-2.3141965000401176E-2</v>
      </c>
      <c r="H125">
        <f ca="1">NORMINV(RAND(),'SPY and TLT'!$M$52,'SPY and TLT'!$L$52)</f>
        <v>5.2186770617267484E-3</v>
      </c>
      <c r="I125">
        <f ca="1">NORMINV(RAND(),'SPY and TLT'!$M$52,'SPY and TLT'!$L$52)</f>
        <v>1.5868366408095278E-2</v>
      </c>
      <c r="J125">
        <f ca="1">NORMINV(RAND(),'SPY and TLT'!$M$52,'SPY and TLT'!$L$52)</f>
        <v>2.2165038826653608E-2</v>
      </c>
      <c r="K125">
        <f ca="1">NORMINV(RAND(),'SPY and TLT'!$M$52,'SPY and TLT'!$L$52)</f>
        <v>3.5372544031380174E-3</v>
      </c>
      <c r="L125">
        <f ca="1">NORMINV(RAND(),'SPY and TLT'!$M$52,'SPY and TLT'!$L$52)</f>
        <v>-6.5831589737859715E-3</v>
      </c>
      <c r="M125">
        <f ca="1">NORMINV(RAND(),'SPY and TLT'!$M$52,'SPY and TLT'!$L$52)</f>
        <v>-1.5144285952719154E-2</v>
      </c>
      <c r="N125">
        <f ca="1">NORMINV(RAND(),'SPY and TLT'!$M$52,'SPY and TLT'!$L$52)</f>
        <v>1.3765929518549616E-2</v>
      </c>
      <c r="O125">
        <f ca="1">NORMINV(RAND(),'SPY and TLT'!$M$52,'SPY and TLT'!$L$52)</f>
        <v>4.2908452637773792E-2</v>
      </c>
      <c r="P125">
        <f ca="1">NORMINV(RAND(),'SPY and TLT'!$M$52,'SPY and TLT'!$L$52)</f>
        <v>6.83560649462517E-3</v>
      </c>
      <c r="Q125">
        <f ca="1">NORMINV(RAND(),'SPY and TLT'!$M$52,'SPY and TLT'!$L$52)</f>
        <v>2.792108204578795E-2</v>
      </c>
      <c r="R125">
        <f ca="1">NORMINV(RAND(),'SPY and TLT'!$M$52,'SPY and TLT'!$L$52)</f>
        <v>4.2557922955818814E-4</v>
      </c>
      <c r="S125">
        <f ca="1">NORMINV(RAND(),'SPY and TLT'!$M$52,'SPY and TLT'!$L$52)</f>
        <v>6.0368187785085105E-5</v>
      </c>
      <c r="T125">
        <f ca="1">NORMINV(RAND(),'SPY and TLT'!$M$52,'SPY and TLT'!$L$52)</f>
        <v>2.281831987655045E-2</v>
      </c>
      <c r="U125">
        <f ca="1">NORMINV(RAND(),'SPY and TLT'!$M$52,'SPY and TLT'!$L$52)</f>
        <v>1.8150814652532566E-3</v>
      </c>
      <c r="V125">
        <f ca="1">NORMINV(RAND(),'SPY and TLT'!$M$52,'SPY and TLT'!$L$52)</f>
        <v>4.1859002748038873E-3</v>
      </c>
      <c r="W125">
        <f ca="1">NORMINV(RAND(),'SPY and TLT'!$M$52,'SPY and TLT'!$L$52)</f>
        <v>1.2630029185259024E-2</v>
      </c>
      <c r="X125">
        <f ca="1">NORMINV(RAND(),'SPY and TLT'!$M$52,'SPY and TLT'!$L$52)</f>
        <v>1.6923195987013681E-2</v>
      </c>
      <c r="Y125">
        <f ca="1">NORMINV(RAND(),'SPY and TLT'!$M$52,'SPY and TLT'!$L$52)</f>
        <v>7.4030171189821449E-3</v>
      </c>
      <c r="Z125">
        <f ca="1">NORMINV(RAND(),'SPY and TLT'!$M$52,'SPY and TLT'!$L$52)</f>
        <v>-1.1865945009724592E-2</v>
      </c>
      <c r="AA125">
        <f ca="1">NORMINV(RAND(),'SPY and TLT'!$M$52,'SPY and TLT'!$L$52)</f>
        <v>-5.5705298031138396E-3</v>
      </c>
      <c r="AB125">
        <f ca="1">NORMINV(RAND(),'SPY and TLT'!$M$52,'SPY and TLT'!$L$52)</f>
        <v>7.3719052774160092E-3</v>
      </c>
      <c r="AC125">
        <f ca="1">NORMINV(RAND(),'SPY and TLT'!$M$52,'SPY and TLT'!$L$52)</f>
        <v>1.5814135827841008E-3</v>
      </c>
      <c r="AD125">
        <f ca="1">NORMINV(RAND(),'SPY and TLT'!$M$52,'SPY and TLT'!$L$52)</f>
        <v>3.7795913952719279E-2</v>
      </c>
      <c r="AE125">
        <f ca="1">NORMINV(RAND(),'SPY and TLT'!$M$52,'SPY and TLT'!$L$52)</f>
        <v>2.2299568011875236E-2</v>
      </c>
      <c r="AF125">
        <f ca="1">NORMINV(RAND(),'SPY and TLT'!$M$52,'SPY and TLT'!$L$52)</f>
        <v>1.133433188561004E-2</v>
      </c>
      <c r="AG125">
        <f ca="1">NORMINV(RAND(),'SPY and TLT'!$M$52,'SPY and TLT'!$L$52)</f>
        <v>-9.2241802670539434E-3</v>
      </c>
      <c r="AH125">
        <f ca="1">NORMINV(RAND(),'SPY and TLT'!$M$52,'SPY and TLT'!$L$52)</f>
        <v>3.6914566835735504E-2</v>
      </c>
      <c r="AI125">
        <f ca="1">NORMINV(RAND(),'SPY and TLT'!$M$52,'SPY and TLT'!$L$52)</f>
        <v>6.8398584916682477E-3</v>
      </c>
      <c r="AJ125">
        <f ca="1">NORMINV(RAND(),'SPY and TLT'!$M$52,'SPY and TLT'!$L$52)</f>
        <v>4.3864251991070167E-3</v>
      </c>
      <c r="AK125">
        <f ca="1">NORMINV(RAND(),'SPY and TLT'!$M$52,'SPY and TLT'!$L$52)</f>
        <v>2.3157589262880203E-2</v>
      </c>
      <c r="AL125">
        <f ca="1">NORMINV(RAND(),'SPY and TLT'!$M$52,'SPY and TLT'!$L$52)</f>
        <v>1.0821852961010221E-2</v>
      </c>
      <c r="AM125">
        <f ca="1">NORMINV(RAND(),'SPY and TLT'!$M$52,'SPY and TLT'!$L$52)</f>
        <v>2.1127991534961126E-2</v>
      </c>
      <c r="AN125">
        <f ca="1">NORMINV(RAND(),'SPY and TLT'!$M$52,'SPY and TLT'!$L$52)</f>
        <v>2.9300933882625411E-2</v>
      </c>
      <c r="AO125">
        <f ca="1">NORMINV(RAND(),'SPY and TLT'!$M$52,'SPY and TLT'!$L$52)</f>
        <v>2.325240054520613E-2</v>
      </c>
      <c r="AP125">
        <f ca="1">NORMINV(RAND(),'SPY and TLT'!$M$52,'SPY and TLT'!$L$52)</f>
        <v>1.5830809467755679E-2</v>
      </c>
      <c r="AQ125">
        <f ca="1">NORMINV(RAND(),'SPY and TLT'!$M$52,'SPY and TLT'!$L$52)</f>
        <v>-2.5472950923992255E-2</v>
      </c>
      <c r="AR125">
        <f ca="1">NORMINV(RAND(),'SPY and TLT'!$M$52,'SPY and TLT'!$L$52)</f>
        <v>3.5363888168315587E-3</v>
      </c>
      <c r="AS125">
        <f ca="1">NORMINV(RAND(),'SPY and TLT'!$M$52,'SPY and TLT'!$L$52)</f>
        <v>-2.6885028796104554E-3</v>
      </c>
      <c r="AT125">
        <f ca="1">NORMINV(RAND(),'SPY and TLT'!$M$52,'SPY and TLT'!$L$52)</f>
        <v>2.3217674598810332E-3</v>
      </c>
      <c r="AU125">
        <f ca="1">NORMINV(RAND(),'SPY and TLT'!$M$52,'SPY and TLT'!$L$52)</f>
        <v>3.2381319567332888E-2</v>
      </c>
      <c r="AV125">
        <f ca="1">NORMINV(RAND(),'SPY and TLT'!$M$52,'SPY and TLT'!$L$52)</f>
        <v>3.343528771017279E-2</v>
      </c>
      <c r="AW125">
        <f ca="1">NORMINV(RAND(),'SPY and TLT'!$M$52,'SPY and TLT'!$L$52)</f>
        <v>3.5805404805916781E-3</v>
      </c>
      <c r="AX125">
        <f ca="1">NORMINV(RAND(),'SPY and TLT'!$M$52,'SPY and TLT'!$L$52)</f>
        <v>2.4737884679828539E-2</v>
      </c>
      <c r="AY125">
        <f ca="1">NORMINV(RAND(),'SPY and TLT'!$M$52,'SPY and TLT'!$L$52)</f>
        <v>-4.0059867470543506E-2</v>
      </c>
      <c r="AZ125">
        <f ca="1">NORMINV(RAND(),'SPY and TLT'!$M$52,'SPY and TLT'!$L$52)</f>
        <v>1.828671957463391E-2</v>
      </c>
      <c r="BA125">
        <f ca="1">NORMINV(RAND(),'SPY and TLT'!$M$52,'SPY and TLT'!$L$52)</f>
        <v>-1.0613037467051629E-2</v>
      </c>
      <c r="BB125">
        <f ca="1">NORMINV(RAND(),'SPY and TLT'!$M$52,'SPY and TLT'!$L$52)</f>
        <v>-3.8553666672097309E-2</v>
      </c>
      <c r="BC125">
        <f ca="1">NORMINV(RAND(),'SPY and TLT'!$M$52,'SPY and TLT'!$L$52)</f>
        <v>-4.9807896490532124E-3</v>
      </c>
      <c r="BD125">
        <f ca="1">NORMINV(RAND(),'SPY and TLT'!$M$52,'SPY and TLT'!$L$52)</f>
        <v>-8.615362893285218E-3</v>
      </c>
      <c r="BE125">
        <f ca="1">NORMINV(RAND(),'SPY and TLT'!$M$52,'SPY and TLT'!$L$52)</f>
        <v>-1.5034704262001956E-3</v>
      </c>
      <c r="BF125">
        <f ca="1">NORMINV(RAND(),'SPY and TLT'!$M$52,'SPY and TLT'!$L$52)</f>
        <v>-3.8775544975240507E-3</v>
      </c>
      <c r="BG125">
        <f ca="1">NORMINV(RAND(),'SPY and TLT'!$M$52,'SPY and TLT'!$L$52)</f>
        <v>-7.8546992940536353E-3</v>
      </c>
      <c r="BH125">
        <f ca="1">NORMINV(RAND(),'SPY and TLT'!$M$52,'SPY and TLT'!$L$52)</f>
        <v>5.2817738399443346E-3</v>
      </c>
      <c r="BI125">
        <f ca="1">NORMINV(RAND(),'SPY and TLT'!$M$52,'SPY and TLT'!$L$52)</f>
        <v>1.1642231338227157E-2</v>
      </c>
      <c r="BJ125">
        <f ca="1">NORMINV(RAND(),'SPY and TLT'!$M$52,'SPY and TLT'!$L$52)</f>
        <v>-2.303451170655094E-2</v>
      </c>
      <c r="BK125">
        <f ca="1">NORMINV(RAND(),'SPY and TLT'!$M$52,'SPY and TLT'!$L$52)</f>
        <v>3.321658818761414E-3</v>
      </c>
      <c r="BL125">
        <f ca="1">NORMINV(RAND(),'SPY and TLT'!$M$52,'SPY and TLT'!$L$52)</f>
        <v>1.0871213365360313E-2</v>
      </c>
      <c r="BM125">
        <f ca="1">NORMINV(RAND(),'SPY and TLT'!$M$52,'SPY and TLT'!$L$52)</f>
        <v>2.8035222834458386E-2</v>
      </c>
      <c r="BN125">
        <f ca="1">NORMINV(RAND(),'SPY and TLT'!$M$52,'SPY and TLT'!$L$52)</f>
        <v>-1.4293542234234027E-2</v>
      </c>
    </row>
    <row r="126" spans="6:66" x14ac:dyDescent="0.2">
      <c r="F126">
        <f ca="1">NORMINV(RAND(),'SPY and TLT'!$M$52,'SPY and TLT'!$L$52)</f>
        <v>2.312624184505508E-2</v>
      </c>
      <c r="G126">
        <f ca="1">NORMINV(RAND(),'SPY and TLT'!$M$52,'SPY and TLT'!$L$52)</f>
        <v>1.5600433659470397E-3</v>
      </c>
      <c r="H126">
        <f ca="1">NORMINV(RAND(),'SPY and TLT'!$M$52,'SPY and TLT'!$L$52)</f>
        <v>1.9794855487300849E-2</v>
      </c>
      <c r="I126">
        <f ca="1">NORMINV(RAND(),'SPY and TLT'!$M$52,'SPY and TLT'!$L$52)</f>
        <v>6.7751904488383072E-3</v>
      </c>
      <c r="J126">
        <f ca="1">NORMINV(RAND(),'SPY and TLT'!$M$52,'SPY and TLT'!$L$52)</f>
        <v>-2.9193966868573073E-2</v>
      </c>
      <c r="K126">
        <f ca="1">NORMINV(RAND(),'SPY and TLT'!$M$52,'SPY and TLT'!$L$52)</f>
        <v>-2.9166571840320874E-2</v>
      </c>
      <c r="L126">
        <f ca="1">NORMINV(RAND(),'SPY and TLT'!$M$52,'SPY and TLT'!$L$52)</f>
        <v>2.9476457349319748E-2</v>
      </c>
      <c r="M126">
        <f ca="1">NORMINV(RAND(),'SPY and TLT'!$M$52,'SPY and TLT'!$L$52)</f>
        <v>9.8232979355158123E-3</v>
      </c>
      <c r="N126">
        <f ca="1">NORMINV(RAND(),'SPY and TLT'!$M$52,'SPY and TLT'!$L$52)</f>
        <v>1.5909119525523248E-3</v>
      </c>
      <c r="O126">
        <f ca="1">NORMINV(RAND(),'SPY and TLT'!$M$52,'SPY and TLT'!$L$52)</f>
        <v>-1.060142478885678E-2</v>
      </c>
      <c r="P126">
        <f ca="1">NORMINV(RAND(),'SPY and TLT'!$M$52,'SPY and TLT'!$L$52)</f>
        <v>1.5003558912906254E-2</v>
      </c>
      <c r="Q126">
        <f ca="1">NORMINV(RAND(),'SPY and TLT'!$M$52,'SPY and TLT'!$L$52)</f>
        <v>5.3216965832611901E-3</v>
      </c>
      <c r="R126">
        <f ca="1">NORMINV(RAND(),'SPY and TLT'!$M$52,'SPY and TLT'!$L$52)</f>
        <v>2.6365106954168018E-2</v>
      </c>
      <c r="S126">
        <f ca="1">NORMINV(RAND(),'SPY and TLT'!$M$52,'SPY and TLT'!$L$52)</f>
        <v>1.5056970077389716E-2</v>
      </c>
      <c r="T126">
        <f ca="1">NORMINV(RAND(),'SPY and TLT'!$M$52,'SPY and TLT'!$L$52)</f>
        <v>2.1452349661766727E-3</v>
      </c>
      <c r="U126">
        <f ca="1">NORMINV(RAND(),'SPY and TLT'!$M$52,'SPY and TLT'!$L$52)</f>
        <v>-9.3441357404568555E-3</v>
      </c>
      <c r="V126">
        <f ca="1">NORMINV(RAND(),'SPY and TLT'!$M$52,'SPY and TLT'!$L$52)</f>
        <v>6.9738355777293716E-3</v>
      </c>
      <c r="W126">
        <f ca="1">NORMINV(RAND(),'SPY and TLT'!$M$52,'SPY and TLT'!$L$52)</f>
        <v>-1.2429212451193746E-3</v>
      </c>
      <c r="X126">
        <f ca="1">NORMINV(RAND(),'SPY and TLT'!$M$52,'SPY and TLT'!$L$52)</f>
        <v>2.3468831681311579E-2</v>
      </c>
      <c r="Y126">
        <f ca="1">NORMINV(RAND(),'SPY and TLT'!$M$52,'SPY and TLT'!$L$52)</f>
        <v>-6.013493753845388E-3</v>
      </c>
      <c r="Z126">
        <f ca="1">NORMINV(RAND(),'SPY and TLT'!$M$52,'SPY and TLT'!$L$52)</f>
        <v>-3.1736909448878926E-3</v>
      </c>
      <c r="AA126">
        <f ca="1">NORMINV(RAND(),'SPY and TLT'!$M$52,'SPY and TLT'!$L$52)</f>
        <v>1.5319592167239039E-2</v>
      </c>
      <c r="AB126">
        <f ca="1">NORMINV(RAND(),'SPY and TLT'!$M$52,'SPY and TLT'!$L$52)</f>
        <v>1.8828431249929344E-2</v>
      </c>
      <c r="AC126">
        <f ca="1">NORMINV(RAND(),'SPY and TLT'!$M$52,'SPY and TLT'!$L$52)</f>
        <v>-2.9629302216492275E-2</v>
      </c>
      <c r="AD126">
        <f ca="1">NORMINV(RAND(),'SPY and TLT'!$M$52,'SPY and TLT'!$L$52)</f>
        <v>6.9605710085055991E-2</v>
      </c>
      <c r="AE126">
        <f ca="1">NORMINV(RAND(),'SPY and TLT'!$M$52,'SPY and TLT'!$L$52)</f>
        <v>1.4856693254328798E-2</v>
      </c>
      <c r="AF126">
        <f ca="1">NORMINV(RAND(),'SPY and TLT'!$M$52,'SPY and TLT'!$L$52)</f>
        <v>1.1905315546710486E-2</v>
      </c>
      <c r="AG126">
        <f ca="1">NORMINV(RAND(),'SPY and TLT'!$M$52,'SPY and TLT'!$L$52)</f>
        <v>8.9939792168893563E-3</v>
      </c>
      <c r="AH126">
        <f ca="1">NORMINV(RAND(),'SPY and TLT'!$M$52,'SPY and TLT'!$L$52)</f>
        <v>-1.3197740575916883E-2</v>
      </c>
      <c r="AI126">
        <f ca="1">NORMINV(RAND(),'SPY and TLT'!$M$52,'SPY and TLT'!$L$52)</f>
        <v>-1.5214706887350684E-2</v>
      </c>
      <c r="AJ126">
        <f ca="1">NORMINV(RAND(),'SPY and TLT'!$M$52,'SPY and TLT'!$L$52)</f>
        <v>1.6931251729244631E-5</v>
      </c>
      <c r="AK126">
        <f ca="1">NORMINV(RAND(),'SPY and TLT'!$M$52,'SPY and TLT'!$L$52)</f>
        <v>4.1549117326100338E-2</v>
      </c>
      <c r="AL126">
        <f ca="1">NORMINV(RAND(),'SPY and TLT'!$M$52,'SPY and TLT'!$L$52)</f>
        <v>-6.1686347866588614E-3</v>
      </c>
      <c r="AM126">
        <f ca="1">NORMINV(RAND(),'SPY and TLT'!$M$52,'SPY and TLT'!$L$52)</f>
        <v>1.6554130006199826E-2</v>
      </c>
      <c r="AN126">
        <f ca="1">NORMINV(RAND(),'SPY and TLT'!$M$52,'SPY and TLT'!$L$52)</f>
        <v>3.4457711070305028E-2</v>
      </c>
      <c r="AO126">
        <f ca="1">NORMINV(RAND(),'SPY and TLT'!$M$52,'SPY and TLT'!$L$52)</f>
        <v>1.2396998357864614E-2</v>
      </c>
      <c r="AP126">
        <f ca="1">NORMINV(RAND(),'SPY and TLT'!$M$52,'SPY and TLT'!$L$52)</f>
        <v>4.5366220935448065E-2</v>
      </c>
      <c r="AQ126">
        <f ca="1">NORMINV(RAND(),'SPY and TLT'!$M$52,'SPY and TLT'!$L$52)</f>
        <v>-9.6436796093609493E-3</v>
      </c>
      <c r="AR126">
        <f ca="1">NORMINV(RAND(),'SPY and TLT'!$M$52,'SPY and TLT'!$L$52)</f>
        <v>-3.3008385868064288E-2</v>
      </c>
      <c r="AS126">
        <f ca="1">NORMINV(RAND(),'SPY and TLT'!$M$52,'SPY and TLT'!$L$52)</f>
        <v>-1.1371670377730528E-2</v>
      </c>
      <c r="AT126">
        <f ca="1">NORMINV(RAND(),'SPY and TLT'!$M$52,'SPY and TLT'!$L$52)</f>
        <v>1.2680623431786012E-2</v>
      </c>
      <c r="AU126">
        <f ca="1">NORMINV(RAND(),'SPY and TLT'!$M$52,'SPY and TLT'!$L$52)</f>
        <v>-2.2606308080972873E-2</v>
      </c>
      <c r="AV126">
        <f ca="1">NORMINV(RAND(),'SPY and TLT'!$M$52,'SPY and TLT'!$L$52)</f>
        <v>-6.8911042169002576E-3</v>
      </c>
      <c r="AW126">
        <f ca="1">NORMINV(RAND(),'SPY and TLT'!$M$52,'SPY and TLT'!$L$52)</f>
        <v>1.5765029235782338E-2</v>
      </c>
      <c r="AX126">
        <f ca="1">NORMINV(RAND(),'SPY and TLT'!$M$52,'SPY and TLT'!$L$52)</f>
        <v>3.4631157990982825E-3</v>
      </c>
      <c r="AY126">
        <f ca="1">NORMINV(RAND(),'SPY and TLT'!$M$52,'SPY and TLT'!$L$52)</f>
        <v>1.0715118188931779E-3</v>
      </c>
      <c r="AZ126">
        <f ca="1">NORMINV(RAND(),'SPY and TLT'!$M$52,'SPY and TLT'!$L$52)</f>
        <v>4.9925846774960007E-3</v>
      </c>
      <c r="BA126">
        <f ca="1">NORMINV(RAND(),'SPY and TLT'!$M$52,'SPY and TLT'!$L$52)</f>
        <v>-1.463613524276851E-3</v>
      </c>
      <c r="BB126">
        <f ca="1">NORMINV(RAND(),'SPY and TLT'!$M$52,'SPY and TLT'!$L$52)</f>
        <v>-1.0010395760517866E-2</v>
      </c>
      <c r="BC126">
        <f ca="1">NORMINV(RAND(),'SPY and TLT'!$M$52,'SPY and TLT'!$L$52)</f>
        <v>2.9279440320452731E-2</v>
      </c>
      <c r="BD126">
        <f ca="1">NORMINV(RAND(),'SPY and TLT'!$M$52,'SPY and TLT'!$L$52)</f>
        <v>-4.2838733284305376E-3</v>
      </c>
      <c r="BE126">
        <f ca="1">NORMINV(RAND(),'SPY and TLT'!$M$52,'SPY and TLT'!$L$52)</f>
        <v>-1.3712193632982872E-2</v>
      </c>
      <c r="BF126">
        <f ca="1">NORMINV(RAND(),'SPY and TLT'!$M$52,'SPY and TLT'!$L$52)</f>
        <v>8.2744059684873184E-3</v>
      </c>
      <c r="BG126">
        <f ca="1">NORMINV(RAND(),'SPY and TLT'!$M$52,'SPY and TLT'!$L$52)</f>
        <v>2.4436064189736857E-3</v>
      </c>
      <c r="BH126">
        <f ca="1">NORMINV(RAND(),'SPY and TLT'!$M$52,'SPY and TLT'!$L$52)</f>
        <v>1.9115837140210996E-2</v>
      </c>
      <c r="BI126">
        <f ca="1">NORMINV(RAND(),'SPY and TLT'!$M$52,'SPY and TLT'!$L$52)</f>
        <v>-5.1242851465034224E-3</v>
      </c>
      <c r="BJ126">
        <f ca="1">NORMINV(RAND(),'SPY and TLT'!$M$52,'SPY and TLT'!$L$52)</f>
        <v>3.7777576801248116E-3</v>
      </c>
      <c r="BK126">
        <f ca="1">NORMINV(RAND(),'SPY and TLT'!$M$52,'SPY and TLT'!$L$52)</f>
        <v>-2.7289714391628686E-3</v>
      </c>
      <c r="BL126">
        <f ca="1">NORMINV(RAND(),'SPY and TLT'!$M$52,'SPY and TLT'!$L$52)</f>
        <v>4.8604714358745603E-2</v>
      </c>
      <c r="BM126">
        <f ca="1">NORMINV(RAND(),'SPY and TLT'!$M$52,'SPY and TLT'!$L$52)</f>
        <v>-3.7276629412436493E-2</v>
      </c>
      <c r="BN126">
        <f ca="1">NORMINV(RAND(),'SPY and TLT'!$M$52,'SPY and TLT'!$L$52)</f>
        <v>-1.00378179815486E-2</v>
      </c>
    </row>
    <row r="127" spans="6:66" x14ac:dyDescent="0.2">
      <c r="F127">
        <f ca="1">NORMINV(RAND(),'SPY and TLT'!$M$52,'SPY and TLT'!$L$52)</f>
        <v>3.2323524011679455E-2</v>
      </c>
      <c r="G127">
        <f ca="1">NORMINV(RAND(),'SPY and TLT'!$M$52,'SPY and TLT'!$L$52)</f>
        <v>-5.4233511652143221E-3</v>
      </c>
      <c r="H127">
        <f ca="1">NORMINV(RAND(),'SPY and TLT'!$M$52,'SPY and TLT'!$L$52)</f>
        <v>2.0266425215038027E-2</v>
      </c>
      <c r="I127">
        <f ca="1">NORMINV(RAND(),'SPY and TLT'!$M$52,'SPY and TLT'!$L$52)</f>
        <v>4.6060175207558264E-2</v>
      </c>
      <c r="J127">
        <f ca="1">NORMINV(RAND(),'SPY and TLT'!$M$52,'SPY and TLT'!$L$52)</f>
        <v>2.3829002714034406E-2</v>
      </c>
      <c r="K127">
        <f ca="1">NORMINV(RAND(),'SPY and TLT'!$M$52,'SPY and TLT'!$L$52)</f>
        <v>7.2370374817402518E-3</v>
      </c>
      <c r="L127">
        <f ca="1">NORMINV(RAND(),'SPY and TLT'!$M$52,'SPY and TLT'!$L$52)</f>
        <v>-9.4328062058663571E-3</v>
      </c>
      <c r="M127">
        <f ca="1">NORMINV(RAND(),'SPY and TLT'!$M$52,'SPY and TLT'!$L$52)</f>
        <v>-4.8738109700653459E-3</v>
      </c>
      <c r="N127">
        <f ca="1">NORMINV(RAND(),'SPY and TLT'!$M$52,'SPY and TLT'!$L$52)</f>
        <v>3.6077897508661368E-2</v>
      </c>
      <c r="O127">
        <f ca="1">NORMINV(RAND(),'SPY and TLT'!$M$52,'SPY and TLT'!$L$52)</f>
        <v>1.7192446674418098E-2</v>
      </c>
      <c r="P127">
        <f ca="1">NORMINV(RAND(),'SPY and TLT'!$M$52,'SPY and TLT'!$L$52)</f>
        <v>-6.7349120345064378E-2</v>
      </c>
      <c r="Q127">
        <f ca="1">NORMINV(RAND(),'SPY and TLT'!$M$52,'SPY and TLT'!$L$52)</f>
        <v>9.8272957387552564E-3</v>
      </c>
      <c r="R127">
        <f ca="1">NORMINV(RAND(),'SPY and TLT'!$M$52,'SPY and TLT'!$L$52)</f>
        <v>4.9982542924524431E-3</v>
      </c>
      <c r="S127">
        <f ca="1">NORMINV(RAND(),'SPY and TLT'!$M$52,'SPY and TLT'!$L$52)</f>
        <v>2.1863930973570214E-2</v>
      </c>
      <c r="T127">
        <f ca="1">NORMINV(RAND(),'SPY and TLT'!$M$52,'SPY and TLT'!$L$52)</f>
        <v>-7.4975953650121665E-3</v>
      </c>
      <c r="U127">
        <f ca="1">NORMINV(RAND(),'SPY and TLT'!$M$52,'SPY and TLT'!$L$52)</f>
        <v>9.0709713236280763E-3</v>
      </c>
      <c r="V127">
        <f ca="1">NORMINV(RAND(),'SPY and TLT'!$M$52,'SPY and TLT'!$L$52)</f>
        <v>2.5702439420380571E-2</v>
      </c>
      <c r="W127">
        <f ca="1">NORMINV(RAND(),'SPY and TLT'!$M$52,'SPY and TLT'!$L$52)</f>
        <v>2.5358390871706223E-2</v>
      </c>
      <c r="X127">
        <f ca="1">NORMINV(RAND(),'SPY and TLT'!$M$52,'SPY and TLT'!$L$52)</f>
        <v>1.8516539995090547E-2</v>
      </c>
      <c r="Y127">
        <f ca="1">NORMINV(RAND(),'SPY and TLT'!$M$52,'SPY and TLT'!$L$52)</f>
        <v>1.7438043128003698E-2</v>
      </c>
      <c r="Z127">
        <f ca="1">NORMINV(RAND(),'SPY and TLT'!$M$52,'SPY and TLT'!$L$52)</f>
        <v>4.5586794764579407E-2</v>
      </c>
      <c r="AA127">
        <f ca="1">NORMINV(RAND(),'SPY and TLT'!$M$52,'SPY and TLT'!$L$52)</f>
        <v>4.4646697432552812E-2</v>
      </c>
      <c r="AB127">
        <f ca="1">NORMINV(RAND(),'SPY and TLT'!$M$52,'SPY and TLT'!$L$52)</f>
        <v>7.592463722265793E-4</v>
      </c>
      <c r="AC127">
        <f ca="1">NORMINV(RAND(),'SPY and TLT'!$M$52,'SPY and TLT'!$L$52)</f>
        <v>-2.5504975934637431E-3</v>
      </c>
      <c r="AD127">
        <f ca="1">NORMINV(RAND(),'SPY and TLT'!$M$52,'SPY and TLT'!$L$52)</f>
        <v>-1.261442060839443E-2</v>
      </c>
      <c r="AE127">
        <f ca="1">NORMINV(RAND(),'SPY and TLT'!$M$52,'SPY and TLT'!$L$52)</f>
        <v>3.2338808416517248E-2</v>
      </c>
      <c r="AF127">
        <f ca="1">NORMINV(RAND(),'SPY and TLT'!$M$52,'SPY and TLT'!$L$52)</f>
        <v>2.8738953519427592E-2</v>
      </c>
      <c r="AG127">
        <f ca="1">NORMINV(RAND(),'SPY and TLT'!$M$52,'SPY and TLT'!$L$52)</f>
        <v>-2.0598362128143588E-2</v>
      </c>
      <c r="AH127">
        <f ca="1">NORMINV(RAND(),'SPY and TLT'!$M$52,'SPY and TLT'!$L$52)</f>
        <v>1.7671335920517062E-2</v>
      </c>
      <c r="AI127">
        <f ca="1">NORMINV(RAND(),'SPY and TLT'!$M$52,'SPY and TLT'!$L$52)</f>
        <v>3.3564879018521593E-2</v>
      </c>
      <c r="AJ127">
        <f ca="1">NORMINV(RAND(),'SPY and TLT'!$M$52,'SPY and TLT'!$L$52)</f>
        <v>-4.3631198688766975E-3</v>
      </c>
      <c r="AK127">
        <f ca="1">NORMINV(RAND(),'SPY and TLT'!$M$52,'SPY and TLT'!$L$52)</f>
        <v>2.5182727973795924E-2</v>
      </c>
      <c r="AL127">
        <f ca="1">NORMINV(RAND(),'SPY and TLT'!$M$52,'SPY and TLT'!$L$52)</f>
        <v>-1.8664580854440067E-2</v>
      </c>
      <c r="AM127">
        <f ca="1">NORMINV(RAND(),'SPY and TLT'!$M$52,'SPY and TLT'!$L$52)</f>
        <v>5.9526265667100495E-4</v>
      </c>
      <c r="AN127">
        <f ca="1">NORMINV(RAND(),'SPY and TLT'!$M$52,'SPY and TLT'!$L$52)</f>
        <v>1.7159201381920081E-2</v>
      </c>
      <c r="AO127">
        <f ca="1">NORMINV(RAND(),'SPY and TLT'!$M$52,'SPY and TLT'!$L$52)</f>
        <v>-1.8754455370952255E-2</v>
      </c>
      <c r="AP127">
        <f ca="1">NORMINV(RAND(),'SPY and TLT'!$M$52,'SPY and TLT'!$L$52)</f>
        <v>-1.7207099314610633E-2</v>
      </c>
      <c r="AQ127">
        <f ca="1">NORMINV(RAND(),'SPY and TLT'!$M$52,'SPY and TLT'!$L$52)</f>
        <v>1.4984272565592972E-2</v>
      </c>
      <c r="AR127">
        <f ca="1">NORMINV(RAND(),'SPY and TLT'!$M$52,'SPY and TLT'!$L$52)</f>
        <v>6.3277766100447927E-3</v>
      </c>
      <c r="AS127">
        <f ca="1">NORMINV(RAND(),'SPY and TLT'!$M$52,'SPY and TLT'!$L$52)</f>
        <v>5.3282240025528081E-2</v>
      </c>
      <c r="AT127">
        <f ca="1">NORMINV(RAND(),'SPY and TLT'!$M$52,'SPY and TLT'!$L$52)</f>
        <v>-6.9415085267448768E-3</v>
      </c>
      <c r="AU127">
        <f ca="1">NORMINV(RAND(),'SPY and TLT'!$M$52,'SPY and TLT'!$L$52)</f>
        <v>-1.0783321281330568E-2</v>
      </c>
      <c r="AV127">
        <f ca="1">NORMINV(RAND(),'SPY and TLT'!$M$52,'SPY and TLT'!$L$52)</f>
        <v>3.3627317206084369E-2</v>
      </c>
      <c r="AW127">
        <f ca="1">NORMINV(RAND(),'SPY and TLT'!$M$52,'SPY and TLT'!$L$52)</f>
        <v>8.2388274751662733E-3</v>
      </c>
      <c r="AX127">
        <f ca="1">NORMINV(RAND(),'SPY and TLT'!$M$52,'SPY and TLT'!$L$52)</f>
        <v>-1.6187625690883094E-2</v>
      </c>
      <c r="AY127">
        <f ca="1">NORMINV(RAND(),'SPY and TLT'!$M$52,'SPY and TLT'!$L$52)</f>
        <v>1.3941172183349731E-2</v>
      </c>
      <c r="AZ127">
        <f ca="1">NORMINV(RAND(),'SPY and TLT'!$M$52,'SPY and TLT'!$L$52)</f>
        <v>1.0095699585649725E-2</v>
      </c>
      <c r="BA127">
        <f ca="1">NORMINV(RAND(),'SPY and TLT'!$M$52,'SPY and TLT'!$L$52)</f>
        <v>2.503089646735018E-2</v>
      </c>
      <c r="BB127">
        <f ca="1">NORMINV(RAND(),'SPY and TLT'!$M$52,'SPY and TLT'!$L$52)</f>
        <v>4.0824539136950576E-2</v>
      </c>
      <c r="BC127">
        <f ca="1">NORMINV(RAND(),'SPY and TLT'!$M$52,'SPY and TLT'!$L$52)</f>
        <v>-1.393199858130985E-3</v>
      </c>
      <c r="BD127">
        <f ca="1">NORMINV(RAND(),'SPY and TLT'!$M$52,'SPY and TLT'!$L$52)</f>
        <v>-9.4855875302332186E-3</v>
      </c>
      <c r="BE127">
        <f ca="1">NORMINV(RAND(),'SPY and TLT'!$M$52,'SPY and TLT'!$L$52)</f>
        <v>1.0996473287171644E-2</v>
      </c>
      <c r="BF127">
        <f ca="1">NORMINV(RAND(),'SPY and TLT'!$M$52,'SPY and TLT'!$L$52)</f>
        <v>1.1087874806588243E-2</v>
      </c>
      <c r="BG127">
        <f ca="1">NORMINV(RAND(),'SPY and TLT'!$M$52,'SPY and TLT'!$L$52)</f>
        <v>1.4279263830533377E-2</v>
      </c>
      <c r="BH127">
        <f ca="1">NORMINV(RAND(),'SPY and TLT'!$M$52,'SPY and TLT'!$L$52)</f>
        <v>1.7811454137897816E-5</v>
      </c>
      <c r="BI127">
        <f ca="1">NORMINV(RAND(),'SPY and TLT'!$M$52,'SPY and TLT'!$L$52)</f>
        <v>5.382641515308649E-2</v>
      </c>
      <c r="BJ127">
        <f ca="1">NORMINV(RAND(),'SPY and TLT'!$M$52,'SPY and TLT'!$L$52)</f>
        <v>-5.3607534210051528E-3</v>
      </c>
      <c r="BK127">
        <f ca="1">NORMINV(RAND(),'SPY and TLT'!$M$52,'SPY and TLT'!$L$52)</f>
        <v>6.9229380644218168E-3</v>
      </c>
      <c r="BL127">
        <f ca="1">NORMINV(RAND(),'SPY and TLT'!$M$52,'SPY and TLT'!$L$52)</f>
        <v>1.0259282150984353E-2</v>
      </c>
      <c r="BM127">
        <f ca="1">NORMINV(RAND(),'SPY and TLT'!$M$52,'SPY and TLT'!$L$52)</f>
        <v>-6.688750531684831E-3</v>
      </c>
      <c r="BN127">
        <f ca="1">NORMINV(RAND(),'SPY and TLT'!$M$52,'SPY and TLT'!$L$52)</f>
        <v>-3.0497962129993606E-2</v>
      </c>
    </row>
    <row r="128" spans="6:66" x14ac:dyDescent="0.2">
      <c r="F128">
        <f ca="1">NORMINV(RAND(),'SPY and TLT'!$M$52,'SPY and TLT'!$L$52)</f>
        <v>3.7015456075088084E-2</v>
      </c>
      <c r="G128">
        <f ca="1">NORMINV(RAND(),'SPY and TLT'!$M$52,'SPY and TLT'!$L$52)</f>
        <v>-3.0464257366004169E-2</v>
      </c>
      <c r="H128">
        <f ca="1">NORMINV(RAND(),'SPY and TLT'!$M$52,'SPY and TLT'!$L$52)</f>
        <v>-1.2427403382385717E-2</v>
      </c>
      <c r="I128">
        <f ca="1">NORMINV(RAND(),'SPY and TLT'!$M$52,'SPY and TLT'!$L$52)</f>
        <v>2.308440147932655E-3</v>
      </c>
      <c r="J128">
        <f ca="1">NORMINV(RAND(),'SPY and TLT'!$M$52,'SPY and TLT'!$L$52)</f>
        <v>1.1066797621610853E-2</v>
      </c>
      <c r="K128">
        <f ca="1">NORMINV(RAND(),'SPY and TLT'!$M$52,'SPY and TLT'!$L$52)</f>
        <v>1.2577399101915044E-2</v>
      </c>
      <c r="L128">
        <f ca="1">NORMINV(RAND(),'SPY and TLT'!$M$52,'SPY and TLT'!$L$52)</f>
        <v>-2.7053922493794205E-2</v>
      </c>
      <c r="M128">
        <f ca="1">NORMINV(RAND(),'SPY and TLT'!$M$52,'SPY and TLT'!$L$52)</f>
        <v>4.329056984175432E-2</v>
      </c>
      <c r="N128">
        <f ca="1">NORMINV(RAND(),'SPY and TLT'!$M$52,'SPY and TLT'!$L$52)</f>
        <v>-1.8748174089598495E-4</v>
      </c>
      <c r="O128">
        <f ca="1">NORMINV(RAND(),'SPY and TLT'!$M$52,'SPY and TLT'!$L$52)</f>
        <v>-2.7186500826371458E-3</v>
      </c>
      <c r="P128">
        <f ca="1">NORMINV(RAND(),'SPY and TLT'!$M$52,'SPY and TLT'!$L$52)</f>
        <v>3.1380255165520489E-2</v>
      </c>
      <c r="Q128">
        <f ca="1">NORMINV(RAND(),'SPY and TLT'!$M$52,'SPY and TLT'!$L$52)</f>
        <v>-1.4125963768645791E-2</v>
      </c>
      <c r="R128">
        <f ca="1">NORMINV(RAND(),'SPY and TLT'!$M$52,'SPY and TLT'!$L$52)</f>
        <v>-9.4908772041444565E-3</v>
      </c>
      <c r="S128">
        <f ca="1">NORMINV(RAND(),'SPY and TLT'!$M$52,'SPY and TLT'!$L$52)</f>
        <v>-5.0777766028828686E-3</v>
      </c>
      <c r="T128">
        <f ca="1">NORMINV(RAND(),'SPY and TLT'!$M$52,'SPY and TLT'!$L$52)</f>
        <v>3.2369488364154896E-2</v>
      </c>
      <c r="U128">
        <f ca="1">NORMINV(RAND(),'SPY and TLT'!$M$52,'SPY and TLT'!$L$52)</f>
        <v>4.2293556732467055E-2</v>
      </c>
      <c r="V128">
        <f ca="1">NORMINV(RAND(),'SPY and TLT'!$M$52,'SPY and TLT'!$L$52)</f>
        <v>1.7415557887661788E-3</v>
      </c>
      <c r="W128">
        <f ca="1">NORMINV(RAND(),'SPY and TLT'!$M$52,'SPY and TLT'!$L$52)</f>
        <v>1.6910345048831033E-2</v>
      </c>
      <c r="X128">
        <f ca="1">NORMINV(RAND(),'SPY and TLT'!$M$52,'SPY and TLT'!$L$52)</f>
        <v>8.3692954542735707E-3</v>
      </c>
      <c r="Y128">
        <f ca="1">NORMINV(RAND(),'SPY and TLT'!$M$52,'SPY and TLT'!$L$52)</f>
        <v>-2.0354218873084194E-3</v>
      </c>
      <c r="Z128">
        <f ca="1">NORMINV(RAND(),'SPY and TLT'!$M$52,'SPY and TLT'!$L$52)</f>
        <v>2.9157920612735505E-2</v>
      </c>
      <c r="AA128">
        <f ca="1">NORMINV(RAND(),'SPY and TLT'!$M$52,'SPY and TLT'!$L$52)</f>
        <v>-2.825157400308111E-2</v>
      </c>
      <c r="AB128">
        <f ca="1">NORMINV(RAND(),'SPY and TLT'!$M$52,'SPY and TLT'!$L$52)</f>
        <v>1.4617547126971799E-2</v>
      </c>
      <c r="AC128">
        <f ca="1">NORMINV(RAND(),'SPY and TLT'!$M$52,'SPY and TLT'!$L$52)</f>
        <v>7.9770166518420404E-3</v>
      </c>
      <c r="AD128">
        <f ca="1">NORMINV(RAND(),'SPY and TLT'!$M$52,'SPY and TLT'!$L$52)</f>
        <v>-4.3304335080588284E-3</v>
      </c>
      <c r="AE128">
        <f ca="1">NORMINV(RAND(),'SPY and TLT'!$M$52,'SPY and TLT'!$L$52)</f>
        <v>1.3895027288326419E-2</v>
      </c>
      <c r="AF128">
        <f ca="1">NORMINV(RAND(),'SPY and TLT'!$M$52,'SPY and TLT'!$L$52)</f>
        <v>7.749041151426236E-3</v>
      </c>
      <c r="AG128">
        <f ca="1">NORMINV(RAND(),'SPY and TLT'!$M$52,'SPY and TLT'!$L$52)</f>
        <v>-7.8166226006154867E-3</v>
      </c>
      <c r="AH128">
        <f ca="1">NORMINV(RAND(),'SPY and TLT'!$M$52,'SPY and TLT'!$L$52)</f>
        <v>-6.3832971275867125E-3</v>
      </c>
      <c r="AI128">
        <f ca="1">NORMINV(RAND(),'SPY and TLT'!$M$52,'SPY and TLT'!$L$52)</f>
        <v>-1.4115245983328049E-2</v>
      </c>
      <c r="AJ128">
        <f ca="1">NORMINV(RAND(),'SPY and TLT'!$M$52,'SPY and TLT'!$L$52)</f>
        <v>-1.6007274583818384E-2</v>
      </c>
      <c r="AK128">
        <f ca="1">NORMINV(RAND(),'SPY and TLT'!$M$52,'SPY and TLT'!$L$52)</f>
        <v>5.9509066047785455E-2</v>
      </c>
      <c r="AL128">
        <f ca="1">NORMINV(RAND(),'SPY and TLT'!$M$52,'SPY and TLT'!$L$52)</f>
        <v>3.4137219758601331E-2</v>
      </c>
      <c r="AM128">
        <f ca="1">NORMINV(RAND(),'SPY and TLT'!$M$52,'SPY and TLT'!$L$52)</f>
        <v>2.8103131519016068E-3</v>
      </c>
      <c r="AN128">
        <f ca="1">NORMINV(RAND(),'SPY and TLT'!$M$52,'SPY and TLT'!$L$52)</f>
        <v>1.9682948753660678E-2</v>
      </c>
      <c r="AO128">
        <f ca="1">NORMINV(RAND(),'SPY and TLT'!$M$52,'SPY and TLT'!$L$52)</f>
        <v>-1.7917223661834517E-2</v>
      </c>
      <c r="AP128">
        <f ca="1">NORMINV(RAND(),'SPY and TLT'!$M$52,'SPY and TLT'!$L$52)</f>
        <v>7.4041322651809786E-3</v>
      </c>
      <c r="AQ128">
        <f ca="1">NORMINV(RAND(),'SPY and TLT'!$M$52,'SPY and TLT'!$L$52)</f>
        <v>1.8792866778006952E-2</v>
      </c>
      <c r="AR128">
        <f ca="1">NORMINV(RAND(),'SPY and TLT'!$M$52,'SPY and TLT'!$L$52)</f>
        <v>-6.6167405201677824E-3</v>
      </c>
      <c r="AS128">
        <f ca="1">NORMINV(RAND(),'SPY and TLT'!$M$52,'SPY and TLT'!$L$52)</f>
        <v>2.8550644496472374E-2</v>
      </c>
      <c r="AT128">
        <f ca="1">NORMINV(RAND(),'SPY and TLT'!$M$52,'SPY and TLT'!$L$52)</f>
        <v>3.4337563556377626E-2</v>
      </c>
      <c r="AU128">
        <f ca="1">NORMINV(RAND(),'SPY and TLT'!$M$52,'SPY and TLT'!$L$52)</f>
        <v>1.8352018311048747E-2</v>
      </c>
      <c r="AV128">
        <f ca="1">NORMINV(RAND(),'SPY and TLT'!$M$52,'SPY and TLT'!$L$52)</f>
        <v>-1.2574452537206871E-3</v>
      </c>
      <c r="AW128">
        <f ca="1">NORMINV(RAND(),'SPY and TLT'!$M$52,'SPY and TLT'!$L$52)</f>
        <v>2.1416216112234758E-2</v>
      </c>
      <c r="AX128">
        <f ca="1">NORMINV(RAND(),'SPY and TLT'!$M$52,'SPY and TLT'!$L$52)</f>
        <v>1.6553910369168021E-2</v>
      </c>
      <c r="AY128">
        <f ca="1">NORMINV(RAND(),'SPY and TLT'!$M$52,'SPY and TLT'!$L$52)</f>
        <v>-4.2269194229084166E-3</v>
      </c>
      <c r="AZ128">
        <f ca="1">NORMINV(RAND(),'SPY and TLT'!$M$52,'SPY and TLT'!$L$52)</f>
        <v>3.7318385987174997E-2</v>
      </c>
      <c r="BA128">
        <f ca="1">NORMINV(RAND(),'SPY and TLT'!$M$52,'SPY and TLT'!$L$52)</f>
        <v>1.1958659577128184E-2</v>
      </c>
      <c r="BB128">
        <f ca="1">NORMINV(RAND(),'SPY and TLT'!$M$52,'SPY and TLT'!$L$52)</f>
        <v>-2.0197543175679095E-2</v>
      </c>
      <c r="BC128">
        <f ca="1">NORMINV(RAND(),'SPY and TLT'!$M$52,'SPY and TLT'!$L$52)</f>
        <v>-9.5174825469586319E-3</v>
      </c>
      <c r="BD128">
        <f ca="1">NORMINV(RAND(),'SPY and TLT'!$M$52,'SPY and TLT'!$L$52)</f>
        <v>1.0762996331208287E-2</v>
      </c>
      <c r="BE128">
        <f ca="1">NORMINV(RAND(),'SPY and TLT'!$M$52,'SPY and TLT'!$L$52)</f>
        <v>1.8204502343798785E-2</v>
      </c>
      <c r="BF128">
        <f ca="1">NORMINV(RAND(),'SPY and TLT'!$M$52,'SPY and TLT'!$L$52)</f>
        <v>4.4883956595849442E-2</v>
      </c>
      <c r="BG128">
        <f ca="1">NORMINV(RAND(),'SPY and TLT'!$M$52,'SPY and TLT'!$L$52)</f>
        <v>4.8768768252532041E-2</v>
      </c>
      <c r="BH128">
        <f ca="1">NORMINV(RAND(),'SPY and TLT'!$M$52,'SPY and TLT'!$L$52)</f>
        <v>1.899545870150484E-2</v>
      </c>
      <c r="BI128">
        <f ca="1">NORMINV(RAND(),'SPY and TLT'!$M$52,'SPY and TLT'!$L$52)</f>
        <v>9.1868552253562483E-3</v>
      </c>
      <c r="BJ128">
        <f ca="1">NORMINV(RAND(),'SPY and TLT'!$M$52,'SPY and TLT'!$L$52)</f>
        <v>2.5698161746238048E-2</v>
      </c>
      <c r="BK128">
        <f ca="1">NORMINV(RAND(),'SPY and TLT'!$M$52,'SPY and TLT'!$L$52)</f>
        <v>2.2504854471440381E-2</v>
      </c>
      <c r="BL128">
        <f ca="1">NORMINV(RAND(),'SPY and TLT'!$M$52,'SPY and TLT'!$L$52)</f>
        <v>3.5071758346600791E-2</v>
      </c>
      <c r="BM128">
        <f ca="1">NORMINV(RAND(),'SPY and TLT'!$M$52,'SPY and TLT'!$L$52)</f>
        <v>1.3844420561884958E-2</v>
      </c>
      <c r="BN128">
        <f ca="1">NORMINV(RAND(),'SPY and TLT'!$M$52,'SPY and TLT'!$L$52)</f>
        <v>1.0221718662024761E-2</v>
      </c>
    </row>
    <row r="129" spans="6:66" x14ac:dyDescent="0.2">
      <c r="F129">
        <f ca="1">NORMINV(RAND(),'SPY and TLT'!$M$52,'SPY and TLT'!$L$52)</f>
        <v>-2.2624169735660078E-2</v>
      </c>
      <c r="G129">
        <f ca="1">NORMINV(RAND(),'SPY and TLT'!$M$52,'SPY and TLT'!$L$52)</f>
        <v>2.7433032060396476E-2</v>
      </c>
      <c r="H129">
        <f ca="1">NORMINV(RAND(),'SPY and TLT'!$M$52,'SPY and TLT'!$L$52)</f>
        <v>-3.3770328195550404E-2</v>
      </c>
      <c r="I129">
        <f ca="1">NORMINV(RAND(),'SPY and TLT'!$M$52,'SPY and TLT'!$L$52)</f>
        <v>2.4211358425276459E-2</v>
      </c>
      <c r="J129">
        <f ca="1">NORMINV(RAND(),'SPY and TLT'!$M$52,'SPY and TLT'!$L$52)</f>
        <v>7.0183994971677538E-3</v>
      </c>
      <c r="K129">
        <f ca="1">NORMINV(RAND(),'SPY and TLT'!$M$52,'SPY and TLT'!$L$52)</f>
        <v>-1.1300439501635017E-2</v>
      </c>
      <c r="L129">
        <f ca="1">NORMINV(RAND(),'SPY and TLT'!$M$52,'SPY and TLT'!$L$52)</f>
        <v>1.5840380713646456E-2</v>
      </c>
      <c r="M129">
        <f ca="1">NORMINV(RAND(),'SPY and TLT'!$M$52,'SPY and TLT'!$L$52)</f>
        <v>4.5114271943003256E-2</v>
      </c>
      <c r="N129">
        <f ca="1">NORMINV(RAND(),'SPY and TLT'!$M$52,'SPY and TLT'!$L$52)</f>
        <v>2.009459536762213E-2</v>
      </c>
      <c r="O129">
        <f ca="1">NORMINV(RAND(),'SPY and TLT'!$M$52,'SPY and TLT'!$L$52)</f>
        <v>-1.1129032709894422E-2</v>
      </c>
      <c r="P129">
        <f ca="1">NORMINV(RAND(),'SPY and TLT'!$M$52,'SPY and TLT'!$L$52)</f>
        <v>1.8650519104533594E-2</v>
      </c>
      <c r="Q129">
        <f ca="1">NORMINV(RAND(),'SPY and TLT'!$M$52,'SPY and TLT'!$L$52)</f>
        <v>4.4064759815932233E-2</v>
      </c>
      <c r="R129">
        <f ca="1">NORMINV(RAND(),'SPY and TLT'!$M$52,'SPY and TLT'!$L$52)</f>
        <v>8.4623370537368209E-3</v>
      </c>
      <c r="S129">
        <f ca="1">NORMINV(RAND(),'SPY and TLT'!$M$52,'SPY and TLT'!$L$52)</f>
        <v>-1.2926389600495195E-2</v>
      </c>
      <c r="T129">
        <f ca="1">NORMINV(RAND(),'SPY and TLT'!$M$52,'SPY and TLT'!$L$52)</f>
        <v>8.3808003974230137E-3</v>
      </c>
      <c r="U129">
        <f ca="1">NORMINV(RAND(),'SPY and TLT'!$M$52,'SPY and TLT'!$L$52)</f>
        <v>1.9342813215433501E-2</v>
      </c>
      <c r="V129">
        <f ca="1">NORMINV(RAND(),'SPY and TLT'!$M$52,'SPY and TLT'!$L$52)</f>
        <v>5.4475545204123836E-2</v>
      </c>
      <c r="W129">
        <f ca="1">NORMINV(RAND(),'SPY and TLT'!$M$52,'SPY and TLT'!$L$52)</f>
        <v>3.3951337812433723E-2</v>
      </c>
      <c r="X129">
        <f ca="1">NORMINV(RAND(),'SPY and TLT'!$M$52,'SPY and TLT'!$L$52)</f>
        <v>1.2811253854402301E-2</v>
      </c>
      <c r="Y129">
        <f ca="1">NORMINV(RAND(),'SPY and TLT'!$M$52,'SPY and TLT'!$L$52)</f>
        <v>7.0030282179582605E-3</v>
      </c>
      <c r="Z129">
        <f ca="1">NORMINV(RAND(),'SPY and TLT'!$M$52,'SPY and TLT'!$L$52)</f>
        <v>9.0854158088315533E-3</v>
      </c>
      <c r="AA129">
        <f ca="1">NORMINV(RAND(),'SPY and TLT'!$M$52,'SPY and TLT'!$L$52)</f>
        <v>-1.0497031122967425E-2</v>
      </c>
      <c r="AB129">
        <f ca="1">NORMINV(RAND(),'SPY and TLT'!$M$52,'SPY and TLT'!$L$52)</f>
        <v>1.3284479321341039E-2</v>
      </c>
      <c r="AC129">
        <f ca="1">NORMINV(RAND(),'SPY and TLT'!$M$52,'SPY and TLT'!$L$52)</f>
        <v>3.5292467741242346E-2</v>
      </c>
      <c r="AD129">
        <f ca="1">NORMINV(RAND(),'SPY and TLT'!$M$52,'SPY and TLT'!$L$52)</f>
        <v>8.7130006383793496E-3</v>
      </c>
      <c r="AE129">
        <f ca="1">NORMINV(RAND(),'SPY and TLT'!$M$52,'SPY and TLT'!$L$52)</f>
        <v>3.9047386138296961E-2</v>
      </c>
      <c r="AF129">
        <f ca="1">NORMINV(RAND(),'SPY and TLT'!$M$52,'SPY and TLT'!$L$52)</f>
        <v>9.567477199398244E-3</v>
      </c>
      <c r="AG129">
        <f ca="1">NORMINV(RAND(),'SPY and TLT'!$M$52,'SPY and TLT'!$L$52)</f>
        <v>-8.9133671949546585E-3</v>
      </c>
      <c r="AH129">
        <f ca="1">NORMINV(RAND(),'SPY and TLT'!$M$52,'SPY and TLT'!$L$52)</f>
        <v>2.2885709613962812E-2</v>
      </c>
      <c r="AI129">
        <f ca="1">NORMINV(RAND(),'SPY and TLT'!$M$52,'SPY and TLT'!$L$52)</f>
        <v>-4.5694844054175281E-5</v>
      </c>
      <c r="AJ129">
        <f ca="1">NORMINV(RAND(),'SPY and TLT'!$M$52,'SPY and TLT'!$L$52)</f>
        <v>-1.0194400855188124E-2</v>
      </c>
      <c r="AK129">
        <f ca="1">NORMINV(RAND(),'SPY and TLT'!$M$52,'SPY and TLT'!$L$52)</f>
        <v>3.4139008661349349E-2</v>
      </c>
      <c r="AL129">
        <f ca="1">NORMINV(RAND(),'SPY and TLT'!$M$52,'SPY and TLT'!$L$52)</f>
        <v>-1.1090035432291961E-2</v>
      </c>
      <c r="AM129">
        <f ca="1">NORMINV(RAND(),'SPY and TLT'!$M$52,'SPY and TLT'!$L$52)</f>
        <v>-1.5828660785223252E-2</v>
      </c>
      <c r="AN129">
        <f ca="1">NORMINV(RAND(),'SPY and TLT'!$M$52,'SPY and TLT'!$L$52)</f>
        <v>-9.0032716731610479E-3</v>
      </c>
      <c r="AO129">
        <f ca="1">NORMINV(RAND(),'SPY and TLT'!$M$52,'SPY and TLT'!$L$52)</f>
        <v>1.1403815525311275E-2</v>
      </c>
      <c r="AP129">
        <f ca="1">NORMINV(RAND(),'SPY and TLT'!$M$52,'SPY and TLT'!$L$52)</f>
        <v>3.2088146408859174E-2</v>
      </c>
      <c r="AQ129">
        <f ca="1">NORMINV(RAND(),'SPY and TLT'!$M$52,'SPY and TLT'!$L$52)</f>
        <v>2.0068796131207128E-2</v>
      </c>
      <c r="AR129">
        <f ca="1">NORMINV(RAND(),'SPY and TLT'!$M$52,'SPY and TLT'!$L$52)</f>
        <v>6.4598770355794605E-4</v>
      </c>
      <c r="AS129">
        <f ca="1">NORMINV(RAND(),'SPY and TLT'!$M$52,'SPY and TLT'!$L$52)</f>
        <v>-5.7899863925165189E-3</v>
      </c>
      <c r="AT129">
        <f ca="1">NORMINV(RAND(),'SPY and TLT'!$M$52,'SPY and TLT'!$L$52)</f>
        <v>-6.9898967458599344E-3</v>
      </c>
      <c r="AU129">
        <f ca="1">NORMINV(RAND(),'SPY and TLT'!$M$52,'SPY and TLT'!$L$52)</f>
        <v>5.3314982793515292E-2</v>
      </c>
      <c r="AV129">
        <f ca="1">NORMINV(RAND(),'SPY and TLT'!$M$52,'SPY and TLT'!$L$52)</f>
        <v>3.9806025582856085E-3</v>
      </c>
      <c r="AW129">
        <f ca="1">NORMINV(RAND(),'SPY and TLT'!$M$52,'SPY and TLT'!$L$52)</f>
        <v>-1.4316758374346639E-2</v>
      </c>
      <c r="AX129">
        <f ca="1">NORMINV(RAND(),'SPY and TLT'!$M$52,'SPY and TLT'!$L$52)</f>
        <v>-2.0862951115734205E-2</v>
      </c>
      <c r="AY129">
        <f ca="1">NORMINV(RAND(),'SPY and TLT'!$M$52,'SPY and TLT'!$L$52)</f>
        <v>4.5757258579561526E-2</v>
      </c>
      <c r="AZ129">
        <f ca="1">NORMINV(RAND(),'SPY and TLT'!$M$52,'SPY and TLT'!$L$52)</f>
        <v>-1.312867535690879E-2</v>
      </c>
      <c r="BA129">
        <f ca="1">NORMINV(RAND(),'SPY and TLT'!$M$52,'SPY and TLT'!$L$52)</f>
        <v>-1.9591781504478177E-2</v>
      </c>
      <c r="BB129">
        <f ca="1">NORMINV(RAND(),'SPY and TLT'!$M$52,'SPY and TLT'!$L$52)</f>
        <v>1.2375178530838429E-2</v>
      </c>
      <c r="BC129">
        <f ca="1">NORMINV(RAND(),'SPY and TLT'!$M$52,'SPY and TLT'!$L$52)</f>
        <v>1.9394672173836804E-2</v>
      </c>
      <c r="BD129">
        <f ca="1">NORMINV(RAND(),'SPY and TLT'!$M$52,'SPY and TLT'!$L$52)</f>
        <v>-1.1170707564195352E-2</v>
      </c>
      <c r="BE129">
        <f ca="1">NORMINV(RAND(),'SPY and TLT'!$M$52,'SPY and TLT'!$L$52)</f>
        <v>1.1102627645393137E-3</v>
      </c>
      <c r="BF129">
        <f ca="1">NORMINV(RAND(),'SPY and TLT'!$M$52,'SPY and TLT'!$L$52)</f>
        <v>7.3959134793419576E-2</v>
      </c>
      <c r="BG129">
        <f ca="1">NORMINV(RAND(),'SPY and TLT'!$M$52,'SPY and TLT'!$L$52)</f>
        <v>4.6981570224617943E-3</v>
      </c>
      <c r="BH129">
        <f ca="1">NORMINV(RAND(),'SPY and TLT'!$M$52,'SPY and TLT'!$L$52)</f>
        <v>-1.9948217291439085E-2</v>
      </c>
      <c r="BI129">
        <f ca="1">NORMINV(RAND(),'SPY and TLT'!$M$52,'SPY and TLT'!$L$52)</f>
        <v>-1.3564358266340715E-2</v>
      </c>
      <c r="BJ129">
        <f ca="1">NORMINV(RAND(),'SPY and TLT'!$M$52,'SPY and TLT'!$L$52)</f>
        <v>2.3844237493714619E-2</v>
      </c>
      <c r="BK129">
        <f ca="1">NORMINV(RAND(),'SPY and TLT'!$M$52,'SPY and TLT'!$L$52)</f>
        <v>3.8095595017797433E-3</v>
      </c>
      <c r="BL129">
        <f ca="1">NORMINV(RAND(),'SPY and TLT'!$M$52,'SPY and TLT'!$L$52)</f>
        <v>6.0566865783409588E-3</v>
      </c>
      <c r="BM129">
        <f ca="1">NORMINV(RAND(),'SPY and TLT'!$M$52,'SPY and TLT'!$L$52)</f>
        <v>-6.8157293598748543E-3</v>
      </c>
      <c r="BN129">
        <f ca="1">NORMINV(RAND(),'SPY and TLT'!$M$52,'SPY and TLT'!$L$52)</f>
        <v>-9.2720107111738496E-3</v>
      </c>
    </row>
    <row r="130" spans="6:66" x14ac:dyDescent="0.2">
      <c r="F130">
        <f ca="1">NORMINV(RAND(),'SPY and TLT'!$M$52,'SPY and TLT'!$L$52)</f>
        <v>3.7596316822244007E-2</v>
      </c>
      <c r="G130">
        <f ca="1">NORMINV(RAND(),'SPY and TLT'!$M$52,'SPY and TLT'!$L$52)</f>
        <v>-1.5593909117224726E-2</v>
      </c>
      <c r="H130">
        <f ca="1">NORMINV(RAND(),'SPY and TLT'!$M$52,'SPY and TLT'!$L$52)</f>
        <v>-2.9637971838255398E-2</v>
      </c>
      <c r="I130">
        <f ca="1">NORMINV(RAND(),'SPY and TLT'!$M$52,'SPY and TLT'!$L$52)</f>
        <v>1.7258180629906028E-2</v>
      </c>
      <c r="J130">
        <f ca="1">NORMINV(RAND(),'SPY and TLT'!$M$52,'SPY and TLT'!$L$52)</f>
        <v>1.4898756845039142E-2</v>
      </c>
      <c r="K130">
        <f ca="1">NORMINV(RAND(),'SPY and TLT'!$M$52,'SPY and TLT'!$L$52)</f>
        <v>3.3764183715579818E-3</v>
      </c>
      <c r="L130">
        <f ca="1">NORMINV(RAND(),'SPY and TLT'!$M$52,'SPY and TLT'!$L$52)</f>
        <v>-1.9540184458499931E-2</v>
      </c>
      <c r="M130">
        <f ca="1">NORMINV(RAND(),'SPY and TLT'!$M$52,'SPY and TLT'!$L$52)</f>
        <v>-1.3540700334814179E-2</v>
      </c>
      <c r="N130">
        <f ca="1">NORMINV(RAND(),'SPY and TLT'!$M$52,'SPY and TLT'!$L$52)</f>
        <v>2.314811408692433E-2</v>
      </c>
      <c r="O130">
        <f ca="1">NORMINV(RAND(),'SPY and TLT'!$M$52,'SPY and TLT'!$L$52)</f>
        <v>-3.5645498765828496E-2</v>
      </c>
      <c r="P130">
        <f ca="1">NORMINV(RAND(),'SPY and TLT'!$M$52,'SPY and TLT'!$L$52)</f>
        <v>1.7772640965884028E-2</v>
      </c>
      <c r="Q130">
        <f ca="1">NORMINV(RAND(),'SPY and TLT'!$M$52,'SPY and TLT'!$L$52)</f>
        <v>2.7442671219873063E-2</v>
      </c>
      <c r="R130">
        <f ca="1">NORMINV(RAND(),'SPY and TLT'!$M$52,'SPY and TLT'!$L$52)</f>
        <v>3.2517853428221513E-2</v>
      </c>
      <c r="S130">
        <f ca="1">NORMINV(RAND(),'SPY and TLT'!$M$52,'SPY and TLT'!$L$52)</f>
        <v>-6.1334695333717616E-3</v>
      </c>
      <c r="T130">
        <f ca="1">NORMINV(RAND(),'SPY and TLT'!$M$52,'SPY and TLT'!$L$52)</f>
        <v>-3.02906510604047E-2</v>
      </c>
      <c r="U130">
        <f ca="1">NORMINV(RAND(),'SPY and TLT'!$M$52,'SPY and TLT'!$L$52)</f>
        <v>-1.1392653430703288E-2</v>
      </c>
      <c r="V130">
        <f ca="1">NORMINV(RAND(),'SPY and TLT'!$M$52,'SPY and TLT'!$L$52)</f>
        <v>3.4576758362341179E-3</v>
      </c>
      <c r="W130">
        <f ca="1">NORMINV(RAND(),'SPY and TLT'!$M$52,'SPY and TLT'!$L$52)</f>
        <v>-1.3719978950172306E-2</v>
      </c>
      <c r="X130">
        <f ca="1">NORMINV(RAND(),'SPY and TLT'!$M$52,'SPY and TLT'!$L$52)</f>
        <v>-2.3144475811985301E-3</v>
      </c>
      <c r="Y130">
        <f ca="1">NORMINV(RAND(),'SPY and TLT'!$M$52,'SPY and TLT'!$L$52)</f>
        <v>4.0081970588279996E-3</v>
      </c>
      <c r="Z130">
        <f ca="1">NORMINV(RAND(),'SPY and TLT'!$M$52,'SPY and TLT'!$L$52)</f>
        <v>2.3659324123723565E-2</v>
      </c>
      <c r="AA130">
        <f ca="1">NORMINV(RAND(),'SPY and TLT'!$M$52,'SPY and TLT'!$L$52)</f>
        <v>2.1779903763493268E-2</v>
      </c>
      <c r="AB130">
        <f ca="1">NORMINV(RAND(),'SPY and TLT'!$M$52,'SPY and TLT'!$L$52)</f>
        <v>-1.1304483276455609E-2</v>
      </c>
      <c r="AC130">
        <f ca="1">NORMINV(RAND(),'SPY and TLT'!$M$52,'SPY and TLT'!$L$52)</f>
        <v>-4.5396462789423688E-4</v>
      </c>
      <c r="AD130">
        <f ca="1">NORMINV(RAND(),'SPY and TLT'!$M$52,'SPY and TLT'!$L$52)</f>
        <v>-7.8274037242736551E-4</v>
      </c>
      <c r="AE130">
        <f ca="1">NORMINV(RAND(),'SPY and TLT'!$M$52,'SPY and TLT'!$L$52)</f>
        <v>5.6829067861573143E-3</v>
      </c>
      <c r="AF130">
        <f ca="1">NORMINV(RAND(),'SPY and TLT'!$M$52,'SPY and TLT'!$L$52)</f>
        <v>-4.3120679651047203E-3</v>
      </c>
      <c r="AG130">
        <f ca="1">NORMINV(RAND(),'SPY and TLT'!$M$52,'SPY and TLT'!$L$52)</f>
        <v>1.5241193903999467E-3</v>
      </c>
      <c r="AH130">
        <f ca="1">NORMINV(RAND(),'SPY and TLT'!$M$52,'SPY and TLT'!$L$52)</f>
        <v>1.004261209971326E-2</v>
      </c>
      <c r="AI130">
        <f ca="1">NORMINV(RAND(),'SPY and TLT'!$M$52,'SPY and TLT'!$L$52)</f>
        <v>-4.7362394097965601E-3</v>
      </c>
      <c r="AJ130">
        <f ca="1">NORMINV(RAND(),'SPY and TLT'!$M$52,'SPY and TLT'!$L$52)</f>
        <v>2.321577227775758E-2</v>
      </c>
      <c r="AK130">
        <f ca="1">NORMINV(RAND(),'SPY and TLT'!$M$52,'SPY and TLT'!$L$52)</f>
        <v>3.5947876343219902E-3</v>
      </c>
      <c r="AL130">
        <f ca="1">NORMINV(RAND(),'SPY and TLT'!$M$52,'SPY and TLT'!$L$52)</f>
        <v>-1.8088801452244518E-2</v>
      </c>
      <c r="AM130">
        <f ca="1">NORMINV(RAND(),'SPY and TLT'!$M$52,'SPY and TLT'!$L$52)</f>
        <v>-4.3021403496222377E-3</v>
      </c>
      <c r="AN130">
        <f ca="1">NORMINV(RAND(),'SPY and TLT'!$M$52,'SPY and TLT'!$L$52)</f>
        <v>1.390238956276277E-2</v>
      </c>
      <c r="AO130">
        <f ca="1">NORMINV(RAND(),'SPY and TLT'!$M$52,'SPY and TLT'!$L$52)</f>
        <v>2.8953069447513597E-2</v>
      </c>
      <c r="AP130">
        <f ca="1">NORMINV(RAND(),'SPY and TLT'!$M$52,'SPY and TLT'!$L$52)</f>
        <v>-1.0512315615647007E-2</v>
      </c>
      <c r="AQ130">
        <f ca="1">NORMINV(RAND(),'SPY and TLT'!$M$52,'SPY and TLT'!$L$52)</f>
        <v>3.1910111595393714E-3</v>
      </c>
      <c r="AR130">
        <f ca="1">NORMINV(RAND(),'SPY and TLT'!$M$52,'SPY and TLT'!$L$52)</f>
        <v>-4.5317242878400747E-3</v>
      </c>
      <c r="AS130">
        <f ca="1">NORMINV(RAND(),'SPY and TLT'!$M$52,'SPY and TLT'!$L$52)</f>
        <v>-1.0257754559596264E-3</v>
      </c>
      <c r="AT130">
        <f ca="1">NORMINV(RAND(),'SPY and TLT'!$M$52,'SPY and TLT'!$L$52)</f>
        <v>-3.6098788737465949E-2</v>
      </c>
      <c r="AU130">
        <f ca="1">NORMINV(RAND(),'SPY and TLT'!$M$52,'SPY and TLT'!$L$52)</f>
        <v>3.2251953188506842E-2</v>
      </c>
      <c r="AV130">
        <f ca="1">NORMINV(RAND(),'SPY and TLT'!$M$52,'SPY and TLT'!$L$52)</f>
        <v>3.0580439737157943E-2</v>
      </c>
      <c r="AW130">
        <f ca="1">NORMINV(RAND(),'SPY and TLT'!$M$52,'SPY and TLT'!$L$52)</f>
        <v>-8.3399360837461724E-3</v>
      </c>
      <c r="AX130">
        <f ca="1">NORMINV(RAND(),'SPY and TLT'!$M$52,'SPY and TLT'!$L$52)</f>
        <v>-7.5492584996068651E-3</v>
      </c>
      <c r="AY130">
        <f ca="1">NORMINV(RAND(),'SPY and TLT'!$M$52,'SPY and TLT'!$L$52)</f>
        <v>-3.7323691125048276E-2</v>
      </c>
      <c r="AZ130">
        <f ca="1">NORMINV(RAND(),'SPY and TLT'!$M$52,'SPY and TLT'!$L$52)</f>
        <v>4.2005439536962903E-2</v>
      </c>
      <c r="BA130">
        <f ca="1">NORMINV(RAND(),'SPY and TLT'!$M$52,'SPY and TLT'!$L$52)</f>
        <v>3.6824606382003189E-2</v>
      </c>
      <c r="BB130">
        <f ca="1">NORMINV(RAND(),'SPY and TLT'!$M$52,'SPY and TLT'!$L$52)</f>
        <v>-3.6675068778680682E-3</v>
      </c>
      <c r="BC130">
        <f ca="1">NORMINV(RAND(),'SPY and TLT'!$M$52,'SPY and TLT'!$L$52)</f>
        <v>-2.5473817108812895E-2</v>
      </c>
      <c r="BD130">
        <f ca="1">NORMINV(RAND(),'SPY and TLT'!$M$52,'SPY and TLT'!$L$52)</f>
        <v>-9.584732295867926E-3</v>
      </c>
      <c r="BE130">
        <f ca="1">NORMINV(RAND(),'SPY and TLT'!$M$52,'SPY and TLT'!$L$52)</f>
        <v>-1.4542807904734348E-2</v>
      </c>
      <c r="BF130">
        <f ca="1">NORMINV(RAND(),'SPY and TLT'!$M$52,'SPY and TLT'!$L$52)</f>
        <v>-2.3315524686802994E-2</v>
      </c>
      <c r="BG130">
        <f ca="1">NORMINV(RAND(),'SPY and TLT'!$M$52,'SPY and TLT'!$L$52)</f>
        <v>2.4282470004833537E-2</v>
      </c>
      <c r="BH130">
        <f ca="1">NORMINV(RAND(),'SPY and TLT'!$M$52,'SPY and TLT'!$L$52)</f>
        <v>1.9631598123342753E-2</v>
      </c>
      <c r="BI130">
        <f ca="1">NORMINV(RAND(),'SPY and TLT'!$M$52,'SPY and TLT'!$L$52)</f>
        <v>-4.5842716197478312E-3</v>
      </c>
      <c r="BJ130">
        <f ca="1">NORMINV(RAND(),'SPY and TLT'!$M$52,'SPY and TLT'!$L$52)</f>
        <v>6.4637832295687753E-3</v>
      </c>
      <c r="BK130">
        <f ca="1">NORMINV(RAND(),'SPY and TLT'!$M$52,'SPY and TLT'!$L$52)</f>
        <v>-2.9247158424453436E-2</v>
      </c>
      <c r="BL130">
        <f ca="1">NORMINV(RAND(),'SPY and TLT'!$M$52,'SPY and TLT'!$L$52)</f>
        <v>-1.4413100622231213E-2</v>
      </c>
      <c r="BM130">
        <f ca="1">NORMINV(RAND(),'SPY and TLT'!$M$52,'SPY and TLT'!$L$52)</f>
        <v>-2.2915223806994744E-2</v>
      </c>
      <c r="BN130">
        <f ca="1">NORMINV(RAND(),'SPY and TLT'!$M$52,'SPY and TLT'!$L$52)</f>
        <v>2.3833480549132816E-2</v>
      </c>
    </row>
    <row r="131" spans="6:66" x14ac:dyDescent="0.2">
      <c r="F131">
        <f ca="1">NORMINV(RAND(),'SPY and TLT'!$M$52,'SPY and TLT'!$L$52)</f>
        <v>2.09444633275357E-2</v>
      </c>
      <c r="G131">
        <f ca="1">NORMINV(RAND(),'SPY and TLT'!$M$52,'SPY and TLT'!$L$52)</f>
        <v>-3.2129000468944686E-2</v>
      </c>
      <c r="H131">
        <f ca="1">NORMINV(RAND(),'SPY and TLT'!$M$52,'SPY and TLT'!$L$52)</f>
        <v>1.4960262613206231E-2</v>
      </c>
      <c r="I131">
        <f ca="1">NORMINV(RAND(),'SPY and TLT'!$M$52,'SPY and TLT'!$L$52)</f>
        <v>3.0860596542379871E-2</v>
      </c>
      <c r="J131">
        <f ca="1">NORMINV(RAND(),'SPY and TLT'!$M$52,'SPY and TLT'!$L$52)</f>
        <v>2.2227130648318719E-2</v>
      </c>
      <c r="K131">
        <f ca="1">NORMINV(RAND(),'SPY and TLT'!$M$52,'SPY and TLT'!$L$52)</f>
        <v>1.3302146628352511E-2</v>
      </c>
      <c r="L131">
        <f ca="1">NORMINV(RAND(),'SPY and TLT'!$M$52,'SPY and TLT'!$L$52)</f>
        <v>-1.3087811323710841E-2</v>
      </c>
      <c r="M131">
        <f ca="1">NORMINV(RAND(),'SPY and TLT'!$M$52,'SPY and TLT'!$L$52)</f>
        <v>2.2240482679434712E-2</v>
      </c>
      <c r="N131">
        <f ca="1">NORMINV(RAND(),'SPY and TLT'!$M$52,'SPY and TLT'!$L$52)</f>
        <v>-2.3663843728039435E-2</v>
      </c>
      <c r="O131">
        <f ca="1">NORMINV(RAND(),'SPY and TLT'!$M$52,'SPY and TLT'!$L$52)</f>
        <v>-1.958887418994661E-2</v>
      </c>
      <c r="P131">
        <f ca="1">NORMINV(RAND(),'SPY and TLT'!$M$52,'SPY and TLT'!$L$52)</f>
        <v>-1.1008593244716494E-2</v>
      </c>
      <c r="Q131">
        <f ca="1">NORMINV(RAND(),'SPY and TLT'!$M$52,'SPY and TLT'!$L$52)</f>
        <v>-2.7194152369625153E-2</v>
      </c>
      <c r="R131">
        <f ca="1">NORMINV(RAND(),'SPY and TLT'!$M$52,'SPY and TLT'!$L$52)</f>
        <v>8.9074314354471787E-3</v>
      </c>
      <c r="S131">
        <f ca="1">NORMINV(RAND(),'SPY and TLT'!$M$52,'SPY and TLT'!$L$52)</f>
        <v>2.0923047410594746E-2</v>
      </c>
      <c r="T131">
        <f ca="1">NORMINV(RAND(),'SPY and TLT'!$M$52,'SPY and TLT'!$L$52)</f>
        <v>4.4731338959904301E-3</v>
      </c>
      <c r="U131">
        <f ca="1">NORMINV(RAND(),'SPY and TLT'!$M$52,'SPY and TLT'!$L$52)</f>
        <v>-6.345374688100946E-3</v>
      </c>
      <c r="V131">
        <f ca="1">NORMINV(RAND(),'SPY and TLT'!$M$52,'SPY and TLT'!$L$52)</f>
        <v>-4.003325266017143E-2</v>
      </c>
      <c r="W131">
        <f ca="1">NORMINV(RAND(),'SPY and TLT'!$M$52,'SPY and TLT'!$L$52)</f>
        <v>-1.8842859735398336E-2</v>
      </c>
      <c r="X131">
        <f ca="1">NORMINV(RAND(),'SPY and TLT'!$M$52,'SPY and TLT'!$L$52)</f>
        <v>1.5185397089442429E-4</v>
      </c>
      <c r="Y131">
        <f ca="1">NORMINV(RAND(),'SPY and TLT'!$M$52,'SPY and TLT'!$L$52)</f>
        <v>1.1253390375439883E-2</v>
      </c>
      <c r="Z131">
        <f ca="1">NORMINV(RAND(),'SPY and TLT'!$M$52,'SPY and TLT'!$L$52)</f>
        <v>-1.0651072384282621E-2</v>
      </c>
      <c r="AA131">
        <f ca="1">NORMINV(RAND(),'SPY and TLT'!$M$52,'SPY and TLT'!$L$52)</f>
        <v>-2.5543085999877426E-3</v>
      </c>
      <c r="AB131">
        <f ca="1">NORMINV(RAND(),'SPY and TLT'!$M$52,'SPY and TLT'!$L$52)</f>
        <v>5.2454626880440187E-3</v>
      </c>
      <c r="AC131">
        <f ca="1">NORMINV(RAND(),'SPY and TLT'!$M$52,'SPY and TLT'!$L$52)</f>
        <v>2.4810498324536679E-2</v>
      </c>
      <c r="AD131">
        <f ca="1">NORMINV(RAND(),'SPY and TLT'!$M$52,'SPY and TLT'!$L$52)</f>
        <v>9.5715695193273331E-3</v>
      </c>
      <c r="AE131">
        <f ca="1">NORMINV(RAND(),'SPY and TLT'!$M$52,'SPY and TLT'!$L$52)</f>
        <v>-4.7720301204044356E-3</v>
      </c>
      <c r="AF131">
        <f ca="1">NORMINV(RAND(),'SPY and TLT'!$M$52,'SPY and TLT'!$L$52)</f>
        <v>5.4034186803973316E-2</v>
      </c>
      <c r="AG131">
        <f ca="1">NORMINV(RAND(),'SPY and TLT'!$M$52,'SPY and TLT'!$L$52)</f>
        <v>2.0486266443443479E-2</v>
      </c>
      <c r="AH131">
        <f ca="1">NORMINV(RAND(),'SPY and TLT'!$M$52,'SPY and TLT'!$L$52)</f>
        <v>2.3717986235218182E-2</v>
      </c>
      <c r="AI131">
        <f ca="1">NORMINV(RAND(),'SPY and TLT'!$M$52,'SPY and TLT'!$L$52)</f>
        <v>3.0709422254478003E-3</v>
      </c>
      <c r="AJ131">
        <f ca="1">NORMINV(RAND(),'SPY and TLT'!$M$52,'SPY and TLT'!$L$52)</f>
        <v>-3.2653329846095668E-2</v>
      </c>
      <c r="AK131">
        <f ca="1">NORMINV(RAND(),'SPY and TLT'!$M$52,'SPY and TLT'!$L$52)</f>
        <v>2.137399187498773E-2</v>
      </c>
      <c r="AL131">
        <f ca="1">NORMINV(RAND(),'SPY and TLT'!$M$52,'SPY and TLT'!$L$52)</f>
        <v>3.9477994993028065E-2</v>
      </c>
      <c r="AM131">
        <f ca="1">NORMINV(RAND(),'SPY and TLT'!$M$52,'SPY and TLT'!$L$52)</f>
        <v>2.9890161359573567E-2</v>
      </c>
      <c r="AN131">
        <f ca="1">NORMINV(RAND(),'SPY and TLT'!$M$52,'SPY and TLT'!$L$52)</f>
        <v>3.1051587291000625E-2</v>
      </c>
      <c r="AO131">
        <f ca="1">NORMINV(RAND(),'SPY and TLT'!$M$52,'SPY and TLT'!$L$52)</f>
        <v>6.0471676310535584E-3</v>
      </c>
      <c r="AP131">
        <f ca="1">NORMINV(RAND(),'SPY and TLT'!$M$52,'SPY and TLT'!$L$52)</f>
        <v>-5.0496026292616561E-3</v>
      </c>
      <c r="AQ131">
        <f ca="1">NORMINV(RAND(),'SPY and TLT'!$M$52,'SPY and TLT'!$L$52)</f>
        <v>2.8294799607500701E-2</v>
      </c>
      <c r="AR131">
        <f ca="1">NORMINV(RAND(),'SPY and TLT'!$M$52,'SPY and TLT'!$L$52)</f>
        <v>2.5628834060644843E-3</v>
      </c>
      <c r="AS131">
        <f ca="1">NORMINV(RAND(),'SPY and TLT'!$M$52,'SPY and TLT'!$L$52)</f>
        <v>1.3232316026216166E-2</v>
      </c>
      <c r="AT131">
        <f ca="1">NORMINV(RAND(),'SPY and TLT'!$M$52,'SPY and TLT'!$L$52)</f>
        <v>-4.316263190976917E-2</v>
      </c>
      <c r="AU131">
        <f ca="1">NORMINV(RAND(),'SPY and TLT'!$M$52,'SPY and TLT'!$L$52)</f>
        <v>1.0802490035515706E-2</v>
      </c>
      <c r="AV131">
        <f ca="1">NORMINV(RAND(),'SPY and TLT'!$M$52,'SPY and TLT'!$L$52)</f>
        <v>-1.6130701169053924E-2</v>
      </c>
      <c r="AW131">
        <f ca="1">NORMINV(RAND(),'SPY and TLT'!$M$52,'SPY and TLT'!$L$52)</f>
        <v>-1.5819746229322439E-2</v>
      </c>
      <c r="AX131">
        <f ca="1">NORMINV(RAND(),'SPY and TLT'!$M$52,'SPY and TLT'!$L$52)</f>
        <v>-7.9913595261716271E-3</v>
      </c>
      <c r="AY131">
        <f ca="1">NORMINV(RAND(),'SPY and TLT'!$M$52,'SPY and TLT'!$L$52)</f>
        <v>-1.2441589966631011E-2</v>
      </c>
      <c r="AZ131">
        <f ca="1">NORMINV(RAND(),'SPY and TLT'!$M$52,'SPY and TLT'!$L$52)</f>
        <v>-2.2897039402530288E-2</v>
      </c>
      <c r="BA131">
        <f ca="1">NORMINV(RAND(),'SPY and TLT'!$M$52,'SPY and TLT'!$L$52)</f>
        <v>2.3517699664868916E-2</v>
      </c>
      <c r="BB131">
        <f ca="1">NORMINV(RAND(),'SPY and TLT'!$M$52,'SPY and TLT'!$L$52)</f>
        <v>2.7791402935905419E-3</v>
      </c>
      <c r="BC131">
        <f ca="1">NORMINV(RAND(),'SPY and TLT'!$M$52,'SPY and TLT'!$L$52)</f>
        <v>1.9927532683363156E-2</v>
      </c>
      <c r="BD131">
        <f ca="1">NORMINV(RAND(),'SPY and TLT'!$M$52,'SPY and TLT'!$L$52)</f>
        <v>-3.6190150049482299E-3</v>
      </c>
      <c r="BE131">
        <f ca="1">NORMINV(RAND(),'SPY and TLT'!$M$52,'SPY and TLT'!$L$52)</f>
        <v>1.0288066439199059E-2</v>
      </c>
      <c r="BF131">
        <f ca="1">NORMINV(RAND(),'SPY and TLT'!$M$52,'SPY and TLT'!$L$52)</f>
        <v>4.635191267534567E-2</v>
      </c>
      <c r="BG131">
        <f ca="1">NORMINV(RAND(),'SPY and TLT'!$M$52,'SPY and TLT'!$L$52)</f>
        <v>-2.6890359077768568E-2</v>
      </c>
      <c r="BH131">
        <f ca="1">NORMINV(RAND(),'SPY and TLT'!$M$52,'SPY and TLT'!$L$52)</f>
        <v>-3.1847012832220849E-2</v>
      </c>
      <c r="BI131">
        <f ca="1">NORMINV(RAND(),'SPY and TLT'!$M$52,'SPY and TLT'!$L$52)</f>
        <v>2.1269891079132484E-2</v>
      </c>
      <c r="BJ131">
        <f ca="1">NORMINV(RAND(),'SPY and TLT'!$M$52,'SPY and TLT'!$L$52)</f>
        <v>6.5249823616046502E-3</v>
      </c>
      <c r="BK131">
        <f ca="1">NORMINV(RAND(),'SPY and TLT'!$M$52,'SPY and TLT'!$L$52)</f>
        <v>1.1672305332285464E-2</v>
      </c>
      <c r="BL131">
        <f ca="1">NORMINV(RAND(),'SPY and TLT'!$M$52,'SPY and TLT'!$L$52)</f>
        <v>-1.1532921195530526E-3</v>
      </c>
      <c r="BM131">
        <f ca="1">NORMINV(RAND(),'SPY and TLT'!$M$52,'SPY and TLT'!$L$52)</f>
        <v>-3.8187599663286026E-2</v>
      </c>
      <c r="BN131">
        <f ca="1">NORMINV(RAND(),'SPY and TLT'!$M$52,'SPY and TLT'!$L$52)</f>
        <v>1.0959367360896106E-2</v>
      </c>
    </row>
    <row r="132" spans="6:66" x14ac:dyDescent="0.2">
      <c r="F132">
        <f ca="1">NORMINV(RAND(),'SPY and TLT'!$M$52,'SPY and TLT'!$L$52)</f>
        <v>5.4155572840390277E-2</v>
      </c>
      <c r="G132">
        <f ca="1">NORMINV(RAND(),'SPY and TLT'!$M$52,'SPY and TLT'!$L$52)</f>
        <v>-1.8956567714526962E-2</v>
      </c>
      <c r="H132">
        <f ca="1">NORMINV(RAND(),'SPY and TLT'!$M$52,'SPY and TLT'!$L$52)</f>
        <v>-1.4808308945634695E-2</v>
      </c>
      <c r="I132">
        <f ca="1">NORMINV(RAND(),'SPY and TLT'!$M$52,'SPY and TLT'!$L$52)</f>
        <v>-2.2254353494633897E-2</v>
      </c>
      <c r="J132">
        <f ca="1">NORMINV(RAND(),'SPY and TLT'!$M$52,'SPY and TLT'!$L$52)</f>
        <v>-5.4341744243701674E-4</v>
      </c>
      <c r="K132">
        <f ca="1">NORMINV(RAND(),'SPY and TLT'!$M$52,'SPY and TLT'!$L$52)</f>
        <v>9.5003822974185047E-3</v>
      </c>
      <c r="L132">
        <f ca="1">NORMINV(RAND(),'SPY and TLT'!$M$52,'SPY and TLT'!$L$52)</f>
        <v>2.0032950825782037E-2</v>
      </c>
      <c r="M132">
        <f ca="1">NORMINV(RAND(),'SPY and TLT'!$M$52,'SPY and TLT'!$L$52)</f>
        <v>3.0368764472309288E-2</v>
      </c>
      <c r="N132">
        <f ca="1">NORMINV(RAND(),'SPY and TLT'!$M$52,'SPY and TLT'!$L$52)</f>
        <v>-1.0428925125052741E-2</v>
      </c>
      <c r="O132">
        <f ca="1">NORMINV(RAND(),'SPY and TLT'!$M$52,'SPY and TLT'!$L$52)</f>
        <v>-2.2140647206562905E-2</v>
      </c>
      <c r="P132">
        <f ca="1">NORMINV(RAND(),'SPY and TLT'!$M$52,'SPY and TLT'!$L$52)</f>
        <v>-1.2163451551920289E-2</v>
      </c>
      <c r="Q132">
        <f ca="1">NORMINV(RAND(),'SPY and TLT'!$M$52,'SPY and TLT'!$L$52)</f>
        <v>1.1558273222636851E-2</v>
      </c>
      <c r="R132">
        <f ca="1">NORMINV(RAND(),'SPY and TLT'!$M$52,'SPY and TLT'!$L$52)</f>
        <v>-2.148476124469333E-2</v>
      </c>
      <c r="S132">
        <f ca="1">NORMINV(RAND(),'SPY and TLT'!$M$52,'SPY and TLT'!$L$52)</f>
        <v>4.9722005640681199E-4</v>
      </c>
      <c r="T132">
        <f ca="1">NORMINV(RAND(),'SPY and TLT'!$M$52,'SPY and TLT'!$L$52)</f>
        <v>-6.6106891067081236E-3</v>
      </c>
      <c r="U132">
        <f ca="1">NORMINV(RAND(),'SPY and TLT'!$M$52,'SPY and TLT'!$L$52)</f>
        <v>-2.1872657398676488E-2</v>
      </c>
      <c r="V132">
        <f ca="1">NORMINV(RAND(),'SPY and TLT'!$M$52,'SPY and TLT'!$L$52)</f>
        <v>-3.2394628031326839E-2</v>
      </c>
      <c r="W132">
        <f ca="1">NORMINV(RAND(),'SPY and TLT'!$M$52,'SPY and TLT'!$L$52)</f>
        <v>-1.4057888984329019E-2</v>
      </c>
      <c r="X132">
        <f ca="1">NORMINV(RAND(),'SPY and TLT'!$M$52,'SPY and TLT'!$L$52)</f>
        <v>1.2485889014650343E-2</v>
      </c>
      <c r="Y132">
        <f ca="1">NORMINV(RAND(),'SPY and TLT'!$M$52,'SPY and TLT'!$L$52)</f>
        <v>2.8673198025693812E-2</v>
      </c>
      <c r="Z132">
        <f ca="1">NORMINV(RAND(),'SPY and TLT'!$M$52,'SPY and TLT'!$L$52)</f>
        <v>2.5889173248227697E-2</v>
      </c>
      <c r="AA132">
        <f ca="1">NORMINV(RAND(),'SPY and TLT'!$M$52,'SPY and TLT'!$L$52)</f>
        <v>1.1847201547794235E-2</v>
      </c>
      <c r="AB132">
        <f ca="1">NORMINV(RAND(),'SPY and TLT'!$M$52,'SPY and TLT'!$L$52)</f>
        <v>2.4079768818867461E-2</v>
      </c>
      <c r="AC132">
        <f ca="1">NORMINV(RAND(),'SPY and TLT'!$M$52,'SPY and TLT'!$L$52)</f>
        <v>2.6277638111753213E-3</v>
      </c>
      <c r="AD132">
        <f ca="1">NORMINV(RAND(),'SPY and TLT'!$M$52,'SPY and TLT'!$L$52)</f>
        <v>-1.4884539430193716E-2</v>
      </c>
      <c r="AE132">
        <f ca="1">NORMINV(RAND(),'SPY and TLT'!$M$52,'SPY and TLT'!$L$52)</f>
        <v>3.6344731107430313E-2</v>
      </c>
      <c r="AF132">
        <f ca="1">NORMINV(RAND(),'SPY and TLT'!$M$52,'SPY and TLT'!$L$52)</f>
        <v>2.3856367927118986E-2</v>
      </c>
      <c r="AG132">
        <f ca="1">NORMINV(RAND(),'SPY and TLT'!$M$52,'SPY and TLT'!$L$52)</f>
        <v>1.3209847405744428E-2</v>
      </c>
      <c r="AH132">
        <f ca="1">NORMINV(RAND(),'SPY and TLT'!$M$52,'SPY and TLT'!$L$52)</f>
        <v>6.4674639917341138E-3</v>
      </c>
      <c r="AI132">
        <f ca="1">NORMINV(RAND(),'SPY and TLT'!$M$52,'SPY and TLT'!$L$52)</f>
        <v>3.302634402695695E-2</v>
      </c>
      <c r="AJ132">
        <f ca="1">NORMINV(RAND(),'SPY and TLT'!$M$52,'SPY and TLT'!$L$52)</f>
        <v>5.9039621811404781E-3</v>
      </c>
      <c r="AK132">
        <f ca="1">NORMINV(RAND(),'SPY and TLT'!$M$52,'SPY and TLT'!$L$52)</f>
        <v>-2.239866573557853E-2</v>
      </c>
      <c r="AL132">
        <f ca="1">NORMINV(RAND(),'SPY and TLT'!$M$52,'SPY and TLT'!$L$52)</f>
        <v>-5.7804456722462426E-3</v>
      </c>
      <c r="AM132">
        <f ca="1">NORMINV(RAND(),'SPY and TLT'!$M$52,'SPY and TLT'!$L$52)</f>
        <v>1.5107968392063326E-2</v>
      </c>
      <c r="AN132">
        <f ca="1">NORMINV(RAND(),'SPY and TLT'!$M$52,'SPY and TLT'!$L$52)</f>
        <v>7.5130421810548015E-3</v>
      </c>
      <c r="AO132">
        <f ca="1">NORMINV(RAND(),'SPY and TLT'!$M$52,'SPY and TLT'!$L$52)</f>
        <v>2.2942268414991581E-2</v>
      </c>
      <c r="AP132">
        <f ca="1">NORMINV(RAND(),'SPY and TLT'!$M$52,'SPY and TLT'!$L$52)</f>
        <v>1.3435010298042161E-2</v>
      </c>
      <c r="AQ132">
        <f ca="1">NORMINV(RAND(),'SPY and TLT'!$M$52,'SPY and TLT'!$L$52)</f>
        <v>3.1930166470338472E-2</v>
      </c>
      <c r="AR132">
        <f ca="1">NORMINV(RAND(),'SPY and TLT'!$M$52,'SPY and TLT'!$L$52)</f>
        <v>-6.7768700463430006E-3</v>
      </c>
      <c r="AS132">
        <f ca="1">NORMINV(RAND(),'SPY and TLT'!$M$52,'SPY and TLT'!$L$52)</f>
        <v>-3.2279083599093469E-2</v>
      </c>
      <c r="AT132">
        <f ca="1">NORMINV(RAND(),'SPY and TLT'!$M$52,'SPY and TLT'!$L$52)</f>
        <v>2.6626522327075765E-2</v>
      </c>
      <c r="AU132">
        <f ca="1">NORMINV(RAND(),'SPY and TLT'!$M$52,'SPY and TLT'!$L$52)</f>
        <v>7.41113508851986E-3</v>
      </c>
      <c r="AV132">
        <f ca="1">NORMINV(RAND(),'SPY and TLT'!$M$52,'SPY and TLT'!$L$52)</f>
        <v>1.5366260403420016E-2</v>
      </c>
      <c r="AW132">
        <f ca="1">NORMINV(RAND(),'SPY and TLT'!$M$52,'SPY and TLT'!$L$52)</f>
        <v>-7.2896989180685776E-3</v>
      </c>
      <c r="AX132">
        <f ca="1">NORMINV(RAND(),'SPY and TLT'!$M$52,'SPY and TLT'!$L$52)</f>
        <v>-1.0118775844795092E-2</v>
      </c>
      <c r="AY132">
        <f ca="1">NORMINV(RAND(),'SPY and TLT'!$M$52,'SPY and TLT'!$L$52)</f>
        <v>8.6700306847377877E-3</v>
      </c>
      <c r="AZ132">
        <f ca="1">NORMINV(RAND(),'SPY and TLT'!$M$52,'SPY and TLT'!$L$52)</f>
        <v>1.6558642429914876E-2</v>
      </c>
      <c r="BA132">
        <f ca="1">NORMINV(RAND(),'SPY and TLT'!$M$52,'SPY and TLT'!$L$52)</f>
        <v>-7.1596706912576769E-3</v>
      </c>
      <c r="BB132">
        <f ca="1">NORMINV(RAND(),'SPY and TLT'!$M$52,'SPY and TLT'!$L$52)</f>
        <v>5.4301511492925586E-3</v>
      </c>
      <c r="BC132">
        <f ca="1">NORMINV(RAND(),'SPY and TLT'!$M$52,'SPY and TLT'!$L$52)</f>
        <v>3.3193053146981337E-2</v>
      </c>
      <c r="BD132">
        <f ca="1">NORMINV(RAND(),'SPY and TLT'!$M$52,'SPY and TLT'!$L$52)</f>
        <v>2.7977373555771401E-2</v>
      </c>
      <c r="BE132">
        <f ca="1">NORMINV(RAND(),'SPY and TLT'!$M$52,'SPY and TLT'!$L$52)</f>
        <v>1.4975138935732712E-2</v>
      </c>
      <c r="BF132">
        <f ca="1">NORMINV(RAND(),'SPY and TLT'!$M$52,'SPY and TLT'!$L$52)</f>
        <v>-1.9300782908051655E-3</v>
      </c>
      <c r="BG132">
        <f ca="1">NORMINV(RAND(),'SPY and TLT'!$M$52,'SPY and TLT'!$L$52)</f>
        <v>-6.7578146186732134E-3</v>
      </c>
      <c r="BH132">
        <f ca="1">NORMINV(RAND(),'SPY and TLT'!$M$52,'SPY and TLT'!$L$52)</f>
        <v>1.3305253528200667E-2</v>
      </c>
      <c r="BI132">
        <f ca="1">NORMINV(RAND(),'SPY and TLT'!$M$52,'SPY and TLT'!$L$52)</f>
        <v>2.7889495559852158E-2</v>
      </c>
      <c r="BJ132">
        <f ca="1">NORMINV(RAND(),'SPY and TLT'!$M$52,'SPY and TLT'!$L$52)</f>
        <v>-1.9149817805881944E-4</v>
      </c>
      <c r="BK132">
        <f ca="1">NORMINV(RAND(),'SPY and TLT'!$M$52,'SPY and TLT'!$L$52)</f>
        <v>1.0839318493379747E-2</v>
      </c>
      <c r="BL132">
        <f ca="1">NORMINV(RAND(),'SPY and TLT'!$M$52,'SPY and TLT'!$L$52)</f>
        <v>3.710206229321053E-2</v>
      </c>
      <c r="BM132">
        <f ca="1">NORMINV(RAND(),'SPY and TLT'!$M$52,'SPY and TLT'!$L$52)</f>
        <v>7.0040406171923445E-3</v>
      </c>
      <c r="BN132">
        <f ca="1">NORMINV(RAND(),'SPY and TLT'!$M$52,'SPY and TLT'!$L$52)</f>
        <v>3.3568135642735454E-2</v>
      </c>
    </row>
    <row r="133" spans="6:66" x14ac:dyDescent="0.2">
      <c r="F133">
        <f ca="1">NORMINV(RAND(),'SPY and TLT'!$M$52,'SPY and TLT'!$L$52)</f>
        <v>3.6023074370547713E-2</v>
      </c>
      <c r="G133">
        <f ca="1">NORMINV(RAND(),'SPY and TLT'!$M$52,'SPY and TLT'!$L$52)</f>
        <v>9.0756778183022635E-3</v>
      </c>
      <c r="H133">
        <f ca="1">NORMINV(RAND(),'SPY and TLT'!$M$52,'SPY and TLT'!$L$52)</f>
        <v>3.7512750736097018E-3</v>
      </c>
      <c r="I133">
        <f ca="1">NORMINV(RAND(),'SPY and TLT'!$M$52,'SPY and TLT'!$L$52)</f>
        <v>1.6295841158683367E-2</v>
      </c>
      <c r="J133">
        <f ca="1">NORMINV(RAND(),'SPY and TLT'!$M$52,'SPY and TLT'!$L$52)</f>
        <v>3.538796786173156E-2</v>
      </c>
      <c r="K133">
        <f ca="1">NORMINV(RAND(),'SPY and TLT'!$M$52,'SPY and TLT'!$L$52)</f>
        <v>-2.7458476013626085E-2</v>
      </c>
      <c r="L133">
        <f ca="1">NORMINV(RAND(),'SPY and TLT'!$M$52,'SPY and TLT'!$L$52)</f>
        <v>-9.0481786869588063E-3</v>
      </c>
      <c r="M133">
        <f ca="1">NORMINV(RAND(),'SPY and TLT'!$M$52,'SPY and TLT'!$L$52)</f>
        <v>-1.4290453833676598E-2</v>
      </c>
      <c r="N133">
        <f ca="1">NORMINV(RAND(),'SPY and TLT'!$M$52,'SPY and TLT'!$L$52)</f>
        <v>-8.9425951772810833E-3</v>
      </c>
      <c r="O133">
        <f ca="1">NORMINV(RAND(),'SPY and TLT'!$M$52,'SPY and TLT'!$L$52)</f>
        <v>7.5264648170911014E-3</v>
      </c>
      <c r="P133">
        <f ca="1">NORMINV(RAND(),'SPY and TLT'!$M$52,'SPY and TLT'!$L$52)</f>
        <v>-1.1465114739410299E-2</v>
      </c>
      <c r="Q133">
        <f ca="1">NORMINV(RAND(),'SPY and TLT'!$M$52,'SPY and TLT'!$L$52)</f>
        <v>3.6163584339341174E-3</v>
      </c>
      <c r="R133">
        <f ca="1">NORMINV(RAND(),'SPY and TLT'!$M$52,'SPY and TLT'!$L$52)</f>
        <v>2.2620532919557918E-2</v>
      </c>
      <c r="S133">
        <f ca="1">NORMINV(RAND(),'SPY and TLT'!$M$52,'SPY and TLT'!$L$52)</f>
        <v>-1.3684936010786167E-3</v>
      </c>
      <c r="T133">
        <f ca="1">NORMINV(RAND(),'SPY and TLT'!$M$52,'SPY and TLT'!$L$52)</f>
        <v>1.3473138065378159E-3</v>
      </c>
      <c r="U133">
        <f ca="1">NORMINV(RAND(),'SPY and TLT'!$M$52,'SPY and TLT'!$L$52)</f>
        <v>4.1745507508038938E-3</v>
      </c>
      <c r="V133">
        <f ca="1">NORMINV(RAND(),'SPY and TLT'!$M$52,'SPY and TLT'!$L$52)</f>
        <v>-9.26253865242865E-3</v>
      </c>
      <c r="W133">
        <f ca="1">NORMINV(RAND(),'SPY and TLT'!$M$52,'SPY and TLT'!$L$52)</f>
        <v>5.5656327042467348E-3</v>
      </c>
      <c r="X133">
        <f ca="1">NORMINV(RAND(),'SPY and TLT'!$M$52,'SPY and TLT'!$L$52)</f>
        <v>-7.7485705513288426E-3</v>
      </c>
      <c r="Y133">
        <f ca="1">NORMINV(RAND(),'SPY and TLT'!$M$52,'SPY and TLT'!$L$52)</f>
        <v>1.6813679362257198E-2</v>
      </c>
      <c r="Z133">
        <f ca="1">NORMINV(RAND(),'SPY and TLT'!$M$52,'SPY and TLT'!$L$52)</f>
        <v>-1.503705665687077E-2</v>
      </c>
      <c r="AA133">
        <f ca="1">NORMINV(RAND(),'SPY and TLT'!$M$52,'SPY and TLT'!$L$52)</f>
        <v>-1.731542824877725E-2</v>
      </c>
      <c r="AB133">
        <f ca="1">NORMINV(RAND(),'SPY and TLT'!$M$52,'SPY and TLT'!$L$52)</f>
        <v>6.1086909493324485E-3</v>
      </c>
      <c r="AC133">
        <f ca="1">NORMINV(RAND(),'SPY and TLT'!$M$52,'SPY and TLT'!$L$52)</f>
        <v>1.3361811955694613E-2</v>
      </c>
      <c r="AD133">
        <f ca="1">NORMINV(RAND(),'SPY and TLT'!$M$52,'SPY and TLT'!$L$52)</f>
        <v>2.9594137009771308E-2</v>
      </c>
      <c r="AE133">
        <f ca="1">NORMINV(RAND(),'SPY and TLT'!$M$52,'SPY and TLT'!$L$52)</f>
        <v>2.6699277398179184E-2</v>
      </c>
      <c r="AF133">
        <f ca="1">NORMINV(RAND(),'SPY and TLT'!$M$52,'SPY and TLT'!$L$52)</f>
        <v>1.1762150161498364E-2</v>
      </c>
      <c r="AG133">
        <f ca="1">NORMINV(RAND(),'SPY and TLT'!$M$52,'SPY and TLT'!$L$52)</f>
        <v>8.0156910750266135E-3</v>
      </c>
      <c r="AH133">
        <f ca="1">NORMINV(RAND(),'SPY and TLT'!$M$52,'SPY and TLT'!$L$52)</f>
        <v>-1.8551916668275405E-2</v>
      </c>
      <c r="AI133">
        <f ca="1">NORMINV(RAND(),'SPY and TLT'!$M$52,'SPY and TLT'!$L$52)</f>
        <v>2.1455596229084023E-2</v>
      </c>
      <c r="AJ133">
        <f ca="1">NORMINV(RAND(),'SPY and TLT'!$M$52,'SPY and TLT'!$L$52)</f>
        <v>-3.3269524103268317E-3</v>
      </c>
      <c r="AK133">
        <f ca="1">NORMINV(RAND(),'SPY and TLT'!$M$52,'SPY and TLT'!$L$52)</f>
        <v>1.0869279423319608E-2</v>
      </c>
      <c r="AL133">
        <f ca="1">NORMINV(RAND(),'SPY and TLT'!$M$52,'SPY and TLT'!$L$52)</f>
        <v>2.0594206357625617E-2</v>
      </c>
      <c r="AM133">
        <f ca="1">NORMINV(RAND(),'SPY and TLT'!$M$52,'SPY and TLT'!$L$52)</f>
        <v>1.8963671132629072E-2</v>
      </c>
      <c r="AN133">
        <f ca="1">NORMINV(RAND(),'SPY and TLT'!$M$52,'SPY and TLT'!$L$52)</f>
        <v>3.4391496415833278E-2</v>
      </c>
      <c r="AO133">
        <f ca="1">NORMINV(RAND(),'SPY and TLT'!$M$52,'SPY and TLT'!$L$52)</f>
        <v>1.9624281615952529E-2</v>
      </c>
      <c r="AP133">
        <f ca="1">NORMINV(RAND(),'SPY and TLT'!$M$52,'SPY and TLT'!$L$52)</f>
        <v>5.7862073995565769E-4</v>
      </c>
      <c r="AQ133">
        <f ca="1">NORMINV(RAND(),'SPY and TLT'!$M$52,'SPY and TLT'!$L$52)</f>
        <v>3.7379426604071744E-2</v>
      </c>
      <c r="AR133">
        <f ca="1">NORMINV(RAND(),'SPY and TLT'!$M$52,'SPY and TLT'!$L$52)</f>
        <v>9.0227597454996082E-3</v>
      </c>
      <c r="AS133">
        <f ca="1">NORMINV(RAND(),'SPY and TLT'!$M$52,'SPY and TLT'!$L$52)</f>
        <v>-2.0751961407609702E-4</v>
      </c>
      <c r="AT133">
        <f ca="1">NORMINV(RAND(),'SPY and TLT'!$M$52,'SPY and TLT'!$L$52)</f>
        <v>3.6378919369404579E-2</v>
      </c>
      <c r="AU133">
        <f ca="1">NORMINV(RAND(),'SPY and TLT'!$M$52,'SPY and TLT'!$L$52)</f>
        <v>-1.3648866063476778E-2</v>
      </c>
      <c r="AV133">
        <f ca="1">NORMINV(RAND(),'SPY and TLT'!$M$52,'SPY and TLT'!$L$52)</f>
        <v>-2.5030825733874027E-2</v>
      </c>
      <c r="AW133">
        <f ca="1">NORMINV(RAND(),'SPY and TLT'!$M$52,'SPY and TLT'!$L$52)</f>
        <v>2.6319409498833032E-2</v>
      </c>
      <c r="AX133">
        <f ca="1">NORMINV(RAND(),'SPY and TLT'!$M$52,'SPY and TLT'!$L$52)</f>
        <v>-1.4327164203710042E-2</v>
      </c>
      <c r="AY133">
        <f ca="1">NORMINV(RAND(),'SPY and TLT'!$M$52,'SPY and TLT'!$L$52)</f>
        <v>4.4321055604153836E-2</v>
      </c>
      <c r="AZ133">
        <f ca="1">NORMINV(RAND(),'SPY and TLT'!$M$52,'SPY and TLT'!$L$52)</f>
        <v>-7.8772393395494435E-4</v>
      </c>
      <c r="BA133">
        <f ca="1">NORMINV(RAND(),'SPY and TLT'!$M$52,'SPY and TLT'!$L$52)</f>
        <v>-1.8395192960489599E-2</v>
      </c>
      <c r="BB133">
        <f ca="1">NORMINV(RAND(),'SPY and TLT'!$M$52,'SPY and TLT'!$L$52)</f>
        <v>-1.864154846519684E-2</v>
      </c>
      <c r="BC133">
        <f ca="1">NORMINV(RAND(),'SPY and TLT'!$M$52,'SPY and TLT'!$L$52)</f>
        <v>-1.7129750510801078E-2</v>
      </c>
      <c r="BD133">
        <f ca="1">NORMINV(RAND(),'SPY and TLT'!$M$52,'SPY and TLT'!$L$52)</f>
        <v>-3.2735654567325441E-3</v>
      </c>
      <c r="BE133">
        <f ca="1">NORMINV(RAND(),'SPY and TLT'!$M$52,'SPY and TLT'!$L$52)</f>
        <v>-5.17214091273908E-3</v>
      </c>
      <c r="BF133">
        <f ca="1">NORMINV(RAND(),'SPY and TLT'!$M$52,'SPY and TLT'!$L$52)</f>
        <v>2.2238243078964316E-2</v>
      </c>
      <c r="BG133">
        <f ca="1">NORMINV(RAND(),'SPY and TLT'!$M$52,'SPY and TLT'!$L$52)</f>
        <v>1.8569851845548577E-2</v>
      </c>
      <c r="BH133">
        <f ca="1">NORMINV(RAND(),'SPY and TLT'!$M$52,'SPY and TLT'!$L$52)</f>
        <v>-1.3785967385434812E-2</v>
      </c>
      <c r="BI133">
        <f ca="1">NORMINV(RAND(),'SPY and TLT'!$M$52,'SPY and TLT'!$L$52)</f>
        <v>6.1121658387127634E-4</v>
      </c>
      <c r="BJ133">
        <f ca="1">NORMINV(RAND(),'SPY and TLT'!$M$52,'SPY and TLT'!$L$52)</f>
        <v>-3.7625842965565001E-3</v>
      </c>
      <c r="BK133">
        <f ca="1">NORMINV(RAND(),'SPY and TLT'!$M$52,'SPY and TLT'!$L$52)</f>
        <v>-3.2704285297451993E-2</v>
      </c>
      <c r="BL133">
        <f ca="1">NORMINV(RAND(),'SPY and TLT'!$M$52,'SPY and TLT'!$L$52)</f>
        <v>-1.0407877537508266E-2</v>
      </c>
      <c r="BM133">
        <f ca="1">NORMINV(RAND(),'SPY and TLT'!$M$52,'SPY and TLT'!$L$52)</f>
        <v>3.4683734753846993E-2</v>
      </c>
      <c r="BN133">
        <f ca="1">NORMINV(RAND(),'SPY and TLT'!$M$52,'SPY and TLT'!$L$52)</f>
        <v>2.2104601548904479E-2</v>
      </c>
    </row>
    <row r="134" spans="6:66" x14ac:dyDescent="0.2">
      <c r="F134">
        <f ca="1">NORMINV(RAND(),'SPY and TLT'!$M$52,'SPY and TLT'!$L$52)</f>
        <v>1.5331953885385434E-2</v>
      </c>
      <c r="G134">
        <f ca="1">NORMINV(RAND(),'SPY and TLT'!$M$52,'SPY and TLT'!$L$52)</f>
        <v>-5.269644920100164E-3</v>
      </c>
      <c r="H134">
        <f ca="1">NORMINV(RAND(),'SPY and TLT'!$M$52,'SPY and TLT'!$L$52)</f>
        <v>2.6926426562026484E-2</v>
      </c>
      <c r="I134">
        <f ca="1">NORMINV(RAND(),'SPY and TLT'!$M$52,'SPY and TLT'!$L$52)</f>
        <v>1.2109260818418632E-2</v>
      </c>
      <c r="J134">
        <f ca="1">NORMINV(RAND(),'SPY and TLT'!$M$52,'SPY and TLT'!$L$52)</f>
        <v>1.3254241689511281E-2</v>
      </c>
      <c r="K134">
        <f ca="1">NORMINV(RAND(),'SPY and TLT'!$M$52,'SPY and TLT'!$L$52)</f>
        <v>4.6272029844115084E-3</v>
      </c>
      <c r="L134">
        <f ca="1">NORMINV(RAND(),'SPY and TLT'!$M$52,'SPY and TLT'!$L$52)</f>
        <v>2.8377241418356463E-3</v>
      </c>
      <c r="M134">
        <f ca="1">NORMINV(RAND(),'SPY and TLT'!$M$52,'SPY and TLT'!$L$52)</f>
        <v>-1.8229587786324367E-3</v>
      </c>
      <c r="N134">
        <f ca="1">NORMINV(RAND(),'SPY and TLT'!$M$52,'SPY and TLT'!$L$52)</f>
        <v>-5.5774218208503408E-3</v>
      </c>
      <c r="O134">
        <f ca="1">NORMINV(RAND(),'SPY and TLT'!$M$52,'SPY and TLT'!$L$52)</f>
        <v>1.2368071920101512E-3</v>
      </c>
      <c r="P134">
        <f ca="1">NORMINV(RAND(),'SPY and TLT'!$M$52,'SPY and TLT'!$L$52)</f>
        <v>2.9314775885459742E-2</v>
      </c>
      <c r="Q134">
        <f ca="1">NORMINV(RAND(),'SPY and TLT'!$M$52,'SPY and TLT'!$L$52)</f>
        <v>-6.7909856203477005E-3</v>
      </c>
      <c r="R134">
        <f ca="1">NORMINV(RAND(),'SPY and TLT'!$M$52,'SPY and TLT'!$L$52)</f>
        <v>-4.6417812796697286E-3</v>
      </c>
      <c r="S134">
        <f ca="1">NORMINV(RAND(),'SPY and TLT'!$M$52,'SPY and TLT'!$L$52)</f>
        <v>-2.6224182045013405E-2</v>
      </c>
      <c r="T134">
        <f ca="1">NORMINV(RAND(),'SPY and TLT'!$M$52,'SPY and TLT'!$L$52)</f>
        <v>3.5374980923466991E-2</v>
      </c>
      <c r="U134">
        <f ca="1">NORMINV(RAND(),'SPY and TLT'!$M$52,'SPY and TLT'!$L$52)</f>
        <v>2.095216216015235E-2</v>
      </c>
      <c r="V134">
        <f ca="1">NORMINV(RAND(),'SPY and TLT'!$M$52,'SPY and TLT'!$L$52)</f>
        <v>-3.5510664203740119E-2</v>
      </c>
      <c r="W134">
        <f ca="1">NORMINV(RAND(),'SPY and TLT'!$M$52,'SPY and TLT'!$L$52)</f>
        <v>5.8106645658534857E-3</v>
      </c>
      <c r="X134">
        <f ca="1">NORMINV(RAND(),'SPY and TLT'!$M$52,'SPY and TLT'!$L$52)</f>
        <v>1.2212196111500997E-2</v>
      </c>
      <c r="Y134">
        <f ca="1">NORMINV(RAND(),'SPY and TLT'!$M$52,'SPY and TLT'!$L$52)</f>
        <v>2.6347482931934955E-2</v>
      </c>
      <c r="Z134">
        <f ca="1">NORMINV(RAND(),'SPY and TLT'!$M$52,'SPY and TLT'!$L$52)</f>
        <v>-5.7266536759323005E-3</v>
      </c>
      <c r="AA134">
        <f ca="1">NORMINV(RAND(),'SPY and TLT'!$M$52,'SPY and TLT'!$L$52)</f>
        <v>-1.6432610560608896E-2</v>
      </c>
      <c r="AB134">
        <f ca="1">NORMINV(RAND(),'SPY and TLT'!$M$52,'SPY and TLT'!$L$52)</f>
        <v>-4.3580588583914453E-3</v>
      </c>
      <c r="AC134">
        <f ca="1">NORMINV(RAND(),'SPY and TLT'!$M$52,'SPY and TLT'!$L$52)</f>
        <v>5.8726161102668276E-4</v>
      </c>
      <c r="AD134">
        <f ca="1">NORMINV(RAND(),'SPY and TLT'!$M$52,'SPY and TLT'!$L$52)</f>
        <v>-1.9037444649527679E-2</v>
      </c>
      <c r="AE134">
        <f ca="1">NORMINV(RAND(),'SPY and TLT'!$M$52,'SPY and TLT'!$L$52)</f>
        <v>6.0273202731452973E-3</v>
      </c>
      <c r="AF134">
        <f ca="1">NORMINV(RAND(),'SPY and TLT'!$M$52,'SPY and TLT'!$L$52)</f>
        <v>-5.2027460707538649E-3</v>
      </c>
      <c r="AG134">
        <f ca="1">NORMINV(RAND(),'SPY and TLT'!$M$52,'SPY and TLT'!$L$52)</f>
        <v>1.467463994492068E-2</v>
      </c>
      <c r="AH134">
        <f ca="1">NORMINV(RAND(),'SPY and TLT'!$M$52,'SPY and TLT'!$L$52)</f>
        <v>-6.5571630424061641E-3</v>
      </c>
      <c r="AI134">
        <f ca="1">NORMINV(RAND(),'SPY and TLT'!$M$52,'SPY and TLT'!$L$52)</f>
        <v>-3.2481017570774899E-3</v>
      </c>
      <c r="AJ134">
        <f ca="1">NORMINV(RAND(),'SPY and TLT'!$M$52,'SPY and TLT'!$L$52)</f>
        <v>1.9474097463084695E-2</v>
      </c>
      <c r="AK134">
        <f ca="1">NORMINV(RAND(),'SPY and TLT'!$M$52,'SPY and TLT'!$L$52)</f>
        <v>-4.0981428805862766E-2</v>
      </c>
      <c r="AL134">
        <f ca="1">NORMINV(RAND(),'SPY and TLT'!$M$52,'SPY and TLT'!$L$52)</f>
        <v>1.5346296207994034E-2</v>
      </c>
      <c r="AM134">
        <f ca="1">NORMINV(RAND(),'SPY and TLT'!$M$52,'SPY and TLT'!$L$52)</f>
        <v>8.5168602784497366E-3</v>
      </c>
      <c r="AN134">
        <f ca="1">NORMINV(RAND(),'SPY and TLT'!$M$52,'SPY and TLT'!$L$52)</f>
        <v>1.4794188633797663E-2</v>
      </c>
      <c r="AO134">
        <f ca="1">NORMINV(RAND(),'SPY and TLT'!$M$52,'SPY and TLT'!$L$52)</f>
        <v>1.0100390925681862E-2</v>
      </c>
      <c r="AP134">
        <f ca="1">NORMINV(RAND(),'SPY and TLT'!$M$52,'SPY and TLT'!$L$52)</f>
        <v>2.1417503742024495E-2</v>
      </c>
      <c r="AQ134">
        <f ca="1">NORMINV(RAND(),'SPY and TLT'!$M$52,'SPY and TLT'!$L$52)</f>
        <v>-5.9239953071567519E-3</v>
      </c>
      <c r="AR134">
        <f ca="1">NORMINV(RAND(),'SPY and TLT'!$M$52,'SPY and TLT'!$L$52)</f>
        <v>-1.8453003750608507E-3</v>
      </c>
      <c r="AS134">
        <f ca="1">NORMINV(RAND(),'SPY and TLT'!$M$52,'SPY and TLT'!$L$52)</f>
        <v>2.3921912603394001E-2</v>
      </c>
      <c r="AT134">
        <f ca="1">NORMINV(RAND(),'SPY and TLT'!$M$52,'SPY and TLT'!$L$52)</f>
        <v>-2.1727871029202605E-2</v>
      </c>
      <c r="AU134">
        <f ca="1">NORMINV(RAND(),'SPY and TLT'!$M$52,'SPY and TLT'!$L$52)</f>
        <v>5.8167318908682465E-2</v>
      </c>
      <c r="AV134">
        <f ca="1">NORMINV(RAND(),'SPY and TLT'!$M$52,'SPY and TLT'!$L$52)</f>
        <v>-1.6939291810224927E-2</v>
      </c>
      <c r="AW134">
        <f ca="1">NORMINV(RAND(),'SPY and TLT'!$M$52,'SPY and TLT'!$L$52)</f>
        <v>-2.4797624818772835E-2</v>
      </c>
      <c r="AX134">
        <f ca="1">NORMINV(RAND(),'SPY and TLT'!$M$52,'SPY and TLT'!$L$52)</f>
        <v>3.6480003192791988E-2</v>
      </c>
      <c r="AY134">
        <f ca="1">NORMINV(RAND(),'SPY and TLT'!$M$52,'SPY and TLT'!$L$52)</f>
        <v>3.1188497940056101E-2</v>
      </c>
      <c r="AZ134">
        <f ca="1">NORMINV(RAND(),'SPY and TLT'!$M$52,'SPY and TLT'!$L$52)</f>
        <v>4.9223108735639409E-3</v>
      </c>
      <c r="BA134">
        <f ca="1">NORMINV(RAND(),'SPY and TLT'!$M$52,'SPY and TLT'!$L$52)</f>
        <v>6.1029499646923523E-2</v>
      </c>
      <c r="BB134">
        <f ca="1">NORMINV(RAND(),'SPY and TLT'!$M$52,'SPY and TLT'!$L$52)</f>
        <v>-1.8218460576067873E-2</v>
      </c>
      <c r="BC134">
        <f ca="1">NORMINV(RAND(),'SPY and TLT'!$M$52,'SPY and TLT'!$L$52)</f>
        <v>2.3848771047767215E-2</v>
      </c>
      <c r="BD134">
        <f ca="1">NORMINV(RAND(),'SPY and TLT'!$M$52,'SPY and TLT'!$L$52)</f>
        <v>1.3517973262226219E-2</v>
      </c>
      <c r="BE134">
        <f ca="1">NORMINV(RAND(),'SPY and TLT'!$M$52,'SPY and TLT'!$L$52)</f>
        <v>-1.7652641935265523E-3</v>
      </c>
      <c r="BF134">
        <f ca="1">NORMINV(RAND(),'SPY and TLT'!$M$52,'SPY and TLT'!$L$52)</f>
        <v>-6.0244191476411472E-4</v>
      </c>
      <c r="BG134">
        <f ca="1">NORMINV(RAND(),'SPY and TLT'!$M$52,'SPY and TLT'!$L$52)</f>
        <v>4.7667828488722884E-2</v>
      </c>
      <c r="BH134">
        <f ca="1">NORMINV(RAND(),'SPY and TLT'!$M$52,'SPY and TLT'!$L$52)</f>
        <v>3.014675093202188E-2</v>
      </c>
      <c r="BI134">
        <f ca="1">NORMINV(RAND(),'SPY and TLT'!$M$52,'SPY and TLT'!$L$52)</f>
        <v>4.5832794606063432E-2</v>
      </c>
      <c r="BJ134">
        <f ca="1">NORMINV(RAND(),'SPY and TLT'!$M$52,'SPY and TLT'!$L$52)</f>
        <v>1.4483640742213765E-2</v>
      </c>
      <c r="BK134">
        <f ca="1">NORMINV(RAND(),'SPY and TLT'!$M$52,'SPY and TLT'!$L$52)</f>
        <v>-8.8561292696216348E-3</v>
      </c>
      <c r="BL134">
        <f ca="1">NORMINV(RAND(),'SPY and TLT'!$M$52,'SPY and TLT'!$L$52)</f>
        <v>1.6956448060737383E-2</v>
      </c>
      <c r="BM134">
        <f ca="1">NORMINV(RAND(),'SPY and TLT'!$M$52,'SPY and TLT'!$L$52)</f>
        <v>3.391289866842897E-3</v>
      </c>
      <c r="BN134">
        <f ca="1">NORMINV(RAND(),'SPY and TLT'!$M$52,'SPY and TLT'!$L$52)</f>
        <v>8.7490364063123188E-3</v>
      </c>
    </row>
    <row r="135" spans="6:66" x14ac:dyDescent="0.2">
      <c r="F135">
        <f ca="1">NORMINV(RAND(),'SPY and TLT'!$M$52,'SPY and TLT'!$L$52)</f>
        <v>4.389749972541749E-2</v>
      </c>
      <c r="G135">
        <f ca="1">NORMINV(RAND(),'SPY and TLT'!$M$52,'SPY and TLT'!$L$52)</f>
        <v>1.8773491370242135E-2</v>
      </c>
      <c r="H135">
        <f ca="1">NORMINV(RAND(),'SPY and TLT'!$M$52,'SPY and TLT'!$L$52)</f>
        <v>2.4692173661788183E-3</v>
      </c>
      <c r="I135">
        <f ca="1">NORMINV(RAND(),'SPY and TLT'!$M$52,'SPY and TLT'!$L$52)</f>
        <v>5.2694644895478628E-2</v>
      </c>
      <c r="J135">
        <f ca="1">NORMINV(RAND(),'SPY and TLT'!$M$52,'SPY and TLT'!$L$52)</f>
        <v>3.1377698927753148E-2</v>
      </c>
      <c r="K135">
        <f ca="1">NORMINV(RAND(),'SPY and TLT'!$M$52,'SPY and TLT'!$L$52)</f>
        <v>2.2211434110306821E-2</v>
      </c>
      <c r="L135">
        <f ca="1">NORMINV(RAND(),'SPY and TLT'!$M$52,'SPY and TLT'!$L$52)</f>
        <v>1.7800519231173342E-2</v>
      </c>
      <c r="M135">
        <f ca="1">NORMINV(RAND(),'SPY and TLT'!$M$52,'SPY and TLT'!$L$52)</f>
        <v>2.4678642201935615E-2</v>
      </c>
      <c r="N135">
        <f ca="1">NORMINV(RAND(),'SPY and TLT'!$M$52,'SPY and TLT'!$L$52)</f>
        <v>3.5575847042194353E-2</v>
      </c>
      <c r="O135">
        <f ca="1">NORMINV(RAND(),'SPY and TLT'!$M$52,'SPY and TLT'!$L$52)</f>
        <v>-3.7243268776894906E-2</v>
      </c>
      <c r="P135">
        <f ca="1">NORMINV(RAND(),'SPY and TLT'!$M$52,'SPY and TLT'!$L$52)</f>
        <v>8.7476023496113747E-3</v>
      </c>
      <c r="Q135">
        <f ca="1">NORMINV(RAND(),'SPY and TLT'!$M$52,'SPY and TLT'!$L$52)</f>
        <v>7.7664269766724234E-3</v>
      </c>
      <c r="R135">
        <f ca="1">NORMINV(RAND(),'SPY and TLT'!$M$52,'SPY and TLT'!$L$52)</f>
        <v>1.7217646833669359E-2</v>
      </c>
      <c r="S135">
        <f ca="1">NORMINV(RAND(),'SPY and TLT'!$M$52,'SPY and TLT'!$L$52)</f>
        <v>2.5074729829798782E-3</v>
      </c>
      <c r="T135">
        <f ca="1">NORMINV(RAND(),'SPY and TLT'!$M$52,'SPY and TLT'!$L$52)</f>
        <v>3.2017926315125379E-2</v>
      </c>
      <c r="U135">
        <f ca="1">NORMINV(RAND(),'SPY and TLT'!$M$52,'SPY and TLT'!$L$52)</f>
        <v>3.2516521077803451E-2</v>
      </c>
      <c r="V135">
        <f ca="1">NORMINV(RAND(),'SPY and TLT'!$M$52,'SPY and TLT'!$L$52)</f>
        <v>2.4783252007037081E-2</v>
      </c>
      <c r="W135">
        <f ca="1">NORMINV(RAND(),'SPY and TLT'!$M$52,'SPY and TLT'!$L$52)</f>
        <v>-9.364902309732864E-4</v>
      </c>
      <c r="X135">
        <f ca="1">NORMINV(RAND(),'SPY and TLT'!$M$52,'SPY and TLT'!$L$52)</f>
        <v>3.814607378705534E-2</v>
      </c>
      <c r="Y135">
        <f ca="1">NORMINV(RAND(),'SPY and TLT'!$M$52,'SPY and TLT'!$L$52)</f>
        <v>-3.2127418512619611E-2</v>
      </c>
      <c r="Z135">
        <f ca="1">NORMINV(RAND(),'SPY and TLT'!$M$52,'SPY and TLT'!$L$52)</f>
        <v>3.67549012986534E-2</v>
      </c>
      <c r="AA135">
        <f ca="1">NORMINV(RAND(),'SPY and TLT'!$M$52,'SPY and TLT'!$L$52)</f>
        <v>1.2560428998135522E-2</v>
      </c>
      <c r="AB135">
        <f ca="1">NORMINV(RAND(),'SPY and TLT'!$M$52,'SPY and TLT'!$L$52)</f>
        <v>-7.8603256374630628E-3</v>
      </c>
      <c r="AC135">
        <f ca="1">NORMINV(RAND(),'SPY and TLT'!$M$52,'SPY and TLT'!$L$52)</f>
        <v>-1.5083056910626608E-3</v>
      </c>
      <c r="AD135">
        <f ca="1">NORMINV(RAND(),'SPY and TLT'!$M$52,'SPY and TLT'!$L$52)</f>
        <v>-2.3846432625644724E-2</v>
      </c>
      <c r="AE135">
        <f ca="1">NORMINV(RAND(),'SPY and TLT'!$M$52,'SPY and TLT'!$L$52)</f>
        <v>4.76935880940891E-2</v>
      </c>
      <c r="AF135">
        <f ca="1">NORMINV(RAND(),'SPY and TLT'!$M$52,'SPY and TLT'!$L$52)</f>
        <v>2.8323885890507074E-2</v>
      </c>
      <c r="AG135">
        <f ca="1">NORMINV(RAND(),'SPY and TLT'!$M$52,'SPY and TLT'!$L$52)</f>
        <v>1.0801158074804749E-2</v>
      </c>
      <c r="AH135">
        <f ca="1">NORMINV(RAND(),'SPY and TLT'!$M$52,'SPY and TLT'!$L$52)</f>
        <v>2.287534553037544E-2</v>
      </c>
      <c r="AI135">
        <f ca="1">NORMINV(RAND(),'SPY and TLT'!$M$52,'SPY and TLT'!$L$52)</f>
        <v>1.9419858882158064E-2</v>
      </c>
      <c r="AJ135">
        <f ca="1">NORMINV(RAND(),'SPY and TLT'!$M$52,'SPY and TLT'!$L$52)</f>
        <v>-2.0780056253018112E-2</v>
      </c>
      <c r="AK135">
        <f ca="1">NORMINV(RAND(),'SPY and TLT'!$M$52,'SPY and TLT'!$L$52)</f>
        <v>-4.2021861237847733E-3</v>
      </c>
      <c r="AL135">
        <f ca="1">NORMINV(RAND(),'SPY and TLT'!$M$52,'SPY and TLT'!$L$52)</f>
        <v>2.1305892892964588E-2</v>
      </c>
      <c r="AM135">
        <f ca="1">NORMINV(RAND(),'SPY and TLT'!$M$52,'SPY and TLT'!$L$52)</f>
        <v>-1.7823151266488084E-2</v>
      </c>
      <c r="AN135">
        <f ca="1">NORMINV(RAND(),'SPY and TLT'!$M$52,'SPY and TLT'!$L$52)</f>
        <v>3.0397269949826507E-2</v>
      </c>
      <c r="AO135">
        <f ca="1">NORMINV(RAND(),'SPY and TLT'!$M$52,'SPY and TLT'!$L$52)</f>
        <v>1.7962787304371723E-2</v>
      </c>
      <c r="AP135">
        <f ca="1">NORMINV(RAND(),'SPY and TLT'!$M$52,'SPY and TLT'!$L$52)</f>
        <v>1.738812007372979E-2</v>
      </c>
      <c r="AQ135">
        <f ca="1">NORMINV(RAND(),'SPY and TLT'!$M$52,'SPY and TLT'!$L$52)</f>
        <v>-3.7879111150099188E-3</v>
      </c>
      <c r="AR135">
        <f ca="1">NORMINV(RAND(),'SPY and TLT'!$M$52,'SPY and TLT'!$L$52)</f>
        <v>2.4290613314555801E-2</v>
      </c>
      <c r="AS135">
        <f ca="1">NORMINV(RAND(),'SPY and TLT'!$M$52,'SPY and TLT'!$L$52)</f>
        <v>2.4584815009061622E-3</v>
      </c>
      <c r="AT135">
        <f ca="1">NORMINV(RAND(),'SPY and TLT'!$M$52,'SPY and TLT'!$L$52)</f>
        <v>4.3449272270732527E-3</v>
      </c>
      <c r="AU135">
        <f ca="1">NORMINV(RAND(),'SPY and TLT'!$M$52,'SPY and TLT'!$L$52)</f>
        <v>6.695372517783682E-2</v>
      </c>
      <c r="AV135">
        <f ca="1">NORMINV(RAND(),'SPY and TLT'!$M$52,'SPY and TLT'!$L$52)</f>
        <v>-3.0508411143197574E-2</v>
      </c>
      <c r="AW135">
        <f ca="1">NORMINV(RAND(),'SPY and TLT'!$M$52,'SPY and TLT'!$L$52)</f>
        <v>-7.184511591838875E-3</v>
      </c>
      <c r="AX135">
        <f ca="1">NORMINV(RAND(),'SPY and TLT'!$M$52,'SPY and TLT'!$L$52)</f>
        <v>-3.814830788955547E-2</v>
      </c>
      <c r="AY135">
        <f ca="1">NORMINV(RAND(),'SPY and TLT'!$M$52,'SPY and TLT'!$L$52)</f>
        <v>4.5344005483806283E-3</v>
      </c>
      <c r="AZ135">
        <f ca="1">NORMINV(RAND(),'SPY and TLT'!$M$52,'SPY and TLT'!$L$52)</f>
        <v>1.5218045610528395E-3</v>
      </c>
      <c r="BA135">
        <f ca="1">NORMINV(RAND(),'SPY and TLT'!$M$52,'SPY and TLT'!$L$52)</f>
        <v>2.8862289386720485E-2</v>
      </c>
      <c r="BB135">
        <f ca="1">NORMINV(RAND(),'SPY and TLT'!$M$52,'SPY and TLT'!$L$52)</f>
        <v>4.6150124395228587E-2</v>
      </c>
      <c r="BC135">
        <f ca="1">NORMINV(RAND(),'SPY and TLT'!$M$52,'SPY and TLT'!$L$52)</f>
        <v>-7.5057947602690722E-3</v>
      </c>
      <c r="BD135">
        <f ca="1">NORMINV(RAND(),'SPY and TLT'!$M$52,'SPY and TLT'!$L$52)</f>
        <v>1.0570430988517187E-2</v>
      </c>
      <c r="BE135">
        <f ca="1">NORMINV(RAND(),'SPY and TLT'!$M$52,'SPY and TLT'!$L$52)</f>
        <v>-1.6606141540529203E-2</v>
      </c>
      <c r="BF135">
        <f ca="1">NORMINV(RAND(),'SPY and TLT'!$M$52,'SPY and TLT'!$L$52)</f>
        <v>9.2071329544725217E-3</v>
      </c>
      <c r="BG135">
        <f ca="1">NORMINV(RAND(),'SPY and TLT'!$M$52,'SPY and TLT'!$L$52)</f>
        <v>1.9935674599988122E-2</v>
      </c>
      <c r="BH135">
        <f ca="1">NORMINV(RAND(),'SPY and TLT'!$M$52,'SPY and TLT'!$L$52)</f>
        <v>1.1989814980285434E-2</v>
      </c>
      <c r="BI135">
        <f ca="1">NORMINV(RAND(),'SPY and TLT'!$M$52,'SPY and TLT'!$L$52)</f>
        <v>1.8181506846663004E-2</v>
      </c>
      <c r="BJ135">
        <f ca="1">NORMINV(RAND(),'SPY and TLT'!$M$52,'SPY and TLT'!$L$52)</f>
        <v>3.422075874864651E-2</v>
      </c>
      <c r="BK135">
        <f ca="1">NORMINV(RAND(),'SPY and TLT'!$M$52,'SPY and TLT'!$L$52)</f>
        <v>-2.4720027462403361E-2</v>
      </c>
      <c r="BL135">
        <f ca="1">NORMINV(RAND(),'SPY and TLT'!$M$52,'SPY and TLT'!$L$52)</f>
        <v>-1.4458340304132969E-2</v>
      </c>
      <c r="BM135">
        <f ca="1">NORMINV(RAND(),'SPY and TLT'!$M$52,'SPY and TLT'!$L$52)</f>
        <v>3.0905426553026083E-2</v>
      </c>
      <c r="BN135">
        <f ca="1">NORMINV(RAND(),'SPY and TLT'!$M$52,'SPY and TLT'!$L$52)</f>
        <v>2.0781909752348261E-2</v>
      </c>
    </row>
    <row r="136" spans="6:66" x14ac:dyDescent="0.2">
      <c r="F136">
        <f ca="1">NORMINV(RAND(),'SPY and TLT'!$M$52,'SPY and TLT'!$L$52)</f>
        <v>-2.1550162578728081E-2</v>
      </c>
      <c r="G136">
        <f ca="1">NORMINV(RAND(),'SPY and TLT'!$M$52,'SPY and TLT'!$L$52)</f>
        <v>-6.843047111649102E-3</v>
      </c>
      <c r="H136">
        <f ca="1">NORMINV(RAND(),'SPY and TLT'!$M$52,'SPY and TLT'!$L$52)</f>
        <v>6.7164649428758123E-3</v>
      </c>
      <c r="I136">
        <f ca="1">NORMINV(RAND(),'SPY and TLT'!$M$52,'SPY and TLT'!$L$52)</f>
        <v>9.6138492457105429E-3</v>
      </c>
      <c r="J136">
        <f ca="1">NORMINV(RAND(),'SPY and TLT'!$M$52,'SPY and TLT'!$L$52)</f>
        <v>-1.4360232954581557E-2</v>
      </c>
      <c r="K136">
        <f ca="1">NORMINV(RAND(),'SPY and TLT'!$M$52,'SPY and TLT'!$L$52)</f>
        <v>-1.2578192170001758E-2</v>
      </c>
      <c r="L136">
        <f ca="1">NORMINV(RAND(),'SPY and TLT'!$M$52,'SPY and TLT'!$L$52)</f>
        <v>1.4292140569998496E-2</v>
      </c>
      <c r="M136">
        <f ca="1">NORMINV(RAND(),'SPY and TLT'!$M$52,'SPY and TLT'!$L$52)</f>
        <v>-8.2937183381769329E-3</v>
      </c>
      <c r="N136">
        <f ca="1">NORMINV(RAND(),'SPY and TLT'!$M$52,'SPY and TLT'!$L$52)</f>
        <v>3.5863177426312551E-2</v>
      </c>
      <c r="O136">
        <f ca="1">NORMINV(RAND(),'SPY and TLT'!$M$52,'SPY and TLT'!$L$52)</f>
        <v>6.1573860348970019E-3</v>
      </c>
      <c r="P136">
        <f ca="1">NORMINV(RAND(),'SPY and TLT'!$M$52,'SPY and TLT'!$L$52)</f>
        <v>2.0420065427729332E-2</v>
      </c>
      <c r="Q136">
        <f ca="1">NORMINV(RAND(),'SPY and TLT'!$M$52,'SPY and TLT'!$L$52)</f>
        <v>1.6281917324348087E-2</v>
      </c>
      <c r="R136">
        <f ca="1">NORMINV(RAND(),'SPY and TLT'!$M$52,'SPY and TLT'!$L$52)</f>
        <v>-3.3992635252224963E-2</v>
      </c>
      <c r="S136">
        <f ca="1">NORMINV(RAND(),'SPY and TLT'!$M$52,'SPY and TLT'!$L$52)</f>
        <v>6.1434940566539925E-3</v>
      </c>
      <c r="T136">
        <f ca="1">NORMINV(RAND(),'SPY and TLT'!$M$52,'SPY and TLT'!$L$52)</f>
        <v>1.627982913417288E-2</v>
      </c>
      <c r="U136">
        <f ca="1">NORMINV(RAND(),'SPY and TLT'!$M$52,'SPY and TLT'!$L$52)</f>
        <v>2.1383858242272243E-3</v>
      </c>
      <c r="V136">
        <f ca="1">NORMINV(RAND(),'SPY and TLT'!$M$52,'SPY and TLT'!$L$52)</f>
        <v>-1.6547575531623504E-2</v>
      </c>
      <c r="W136">
        <f ca="1">NORMINV(RAND(),'SPY and TLT'!$M$52,'SPY and TLT'!$L$52)</f>
        <v>3.4152125662253226E-4</v>
      </c>
      <c r="X136">
        <f ca="1">NORMINV(RAND(),'SPY and TLT'!$M$52,'SPY and TLT'!$L$52)</f>
        <v>2.4374672202878978E-2</v>
      </c>
      <c r="Y136">
        <f ca="1">NORMINV(RAND(),'SPY and TLT'!$M$52,'SPY and TLT'!$L$52)</f>
        <v>1.7150462792514989E-2</v>
      </c>
      <c r="Z136">
        <f ca="1">NORMINV(RAND(),'SPY and TLT'!$M$52,'SPY and TLT'!$L$52)</f>
        <v>-3.9110554259372439E-4</v>
      </c>
      <c r="AA136">
        <f ca="1">NORMINV(RAND(),'SPY and TLT'!$M$52,'SPY and TLT'!$L$52)</f>
        <v>4.0934188485367624E-2</v>
      </c>
      <c r="AB136">
        <f ca="1">NORMINV(RAND(),'SPY and TLT'!$M$52,'SPY and TLT'!$L$52)</f>
        <v>-1.966677402200437E-3</v>
      </c>
      <c r="AC136">
        <f ca="1">NORMINV(RAND(),'SPY and TLT'!$M$52,'SPY and TLT'!$L$52)</f>
        <v>-6.4674459215609834E-3</v>
      </c>
      <c r="AD136">
        <f ca="1">NORMINV(RAND(),'SPY and TLT'!$M$52,'SPY and TLT'!$L$52)</f>
        <v>1.5116545543666374E-2</v>
      </c>
      <c r="AE136">
        <f ca="1">NORMINV(RAND(),'SPY and TLT'!$M$52,'SPY and TLT'!$L$52)</f>
        <v>3.3164831815105211E-2</v>
      </c>
      <c r="AF136">
        <f ca="1">NORMINV(RAND(),'SPY and TLT'!$M$52,'SPY and TLT'!$L$52)</f>
        <v>2.4288200822691026E-2</v>
      </c>
      <c r="AG136">
        <f ca="1">NORMINV(RAND(),'SPY and TLT'!$M$52,'SPY and TLT'!$L$52)</f>
        <v>-7.2154566730603387E-2</v>
      </c>
      <c r="AH136">
        <f ca="1">NORMINV(RAND(),'SPY and TLT'!$M$52,'SPY and TLT'!$L$52)</f>
        <v>5.0664053489325005E-2</v>
      </c>
      <c r="AI136">
        <f ca="1">NORMINV(RAND(),'SPY and TLT'!$M$52,'SPY and TLT'!$L$52)</f>
        <v>2.2394861457841156E-2</v>
      </c>
      <c r="AJ136">
        <f ca="1">NORMINV(RAND(),'SPY and TLT'!$M$52,'SPY and TLT'!$L$52)</f>
        <v>7.2134481270919549E-3</v>
      </c>
      <c r="AK136">
        <f ca="1">NORMINV(RAND(),'SPY and TLT'!$M$52,'SPY and TLT'!$L$52)</f>
        <v>7.8716459043341857E-3</v>
      </c>
      <c r="AL136">
        <f ca="1">NORMINV(RAND(),'SPY and TLT'!$M$52,'SPY and TLT'!$L$52)</f>
        <v>3.2953729207791153E-2</v>
      </c>
      <c r="AM136">
        <f ca="1">NORMINV(RAND(),'SPY and TLT'!$M$52,'SPY and TLT'!$L$52)</f>
        <v>-2.0691730019943896E-2</v>
      </c>
      <c r="AN136">
        <f ca="1">NORMINV(RAND(),'SPY and TLT'!$M$52,'SPY and TLT'!$L$52)</f>
        <v>5.8960911547699807E-3</v>
      </c>
      <c r="AO136">
        <f ca="1">NORMINV(RAND(),'SPY and TLT'!$M$52,'SPY and TLT'!$L$52)</f>
        <v>1.5898176424300161E-2</v>
      </c>
      <c r="AP136">
        <f ca="1">NORMINV(RAND(),'SPY and TLT'!$M$52,'SPY and TLT'!$L$52)</f>
        <v>1.0453715852493297E-2</v>
      </c>
      <c r="AQ136">
        <f ca="1">NORMINV(RAND(),'SPY and TLT'!$M$52,'SPY and TLT'!$L$52)</f>
        <v>-3.255082897740446E-2</v>
      </c>
      <c r="AR136">
        <f ca="1">NORMINV(RAND(),'SPY and TLT'!$M$52,'SPY and TLT'!$L$52)</f>
        <v>4.5137510716516629E-2</v>
      </c>
      <c r="AS136">
        <f ca="1">NORMINV(RAND(),'SPY and TLT'!$M$52,'SPY and TLT'!$L$52)</f>
        <v>3.5114812670554697E-2</v>
      </c>
      <c r="AT136">
        <f ca="1">NORMINV(RAND(),'SPY and TLT'!$M$52,'SPY and TLT'!$L$52)</f>
        <v>-2.8910113816317537E-3</v>
      </c>
      <c r="AU136">
        <f ca="1">NORMINV(RAND(),'SPY and TLT'!$M$52,'SPY and TLT'!$L$52)</f>
        <v>-1.0541494839814359E-2</v>
      </c>
      <c r="AV136">
        <f ca="1">NORMINV(RAND(),'SPY and TLT'!$M$52,'SPY and TLT'!$L$52)</f>
        <v>4.6238809426611911E-2</v>
      </c>
      <c r="AW136">
        <f ca="1">NORMINV(RAND(),'SPY and TLT'!$M$52,'SPY and TLT'!$L$52)</f>
        <v>3.3590520335281718E-2</v>
      </c>
      <c r="AX136">
        <f ca="1">NORMINV(RAND(),'SPY and TLT'!$M$52,'SPY and TLT'!$L$52)</f>
        <v>7.9273128593500535E-4</v>
      </c>
      <c r="AY136">
        <f ca="1">NORMINV(RAND(),'SPY and TLT'!$M$52,'SPY and TLT'!$L$52)</f>
        <v>1.8566332580046304E-2</v>
      </c>
      <c r="AZ136">
        <f ca="1">NORMINV(RAND(),'SPY and TLT'!$M$52,'SPY and TLT'!$L$52)</f>
        <v>-5.0954007267945474E-2</v>
      </c>
      <c r="BA136">
        <f ca="1">NORMINV(RAND(),'SPY and TLT'!$M$52,'SPY and TLT'!$L$52)</f>
        <v>-6.3727205691367786E-3</v>
      </c>
      <c r="BB136">
        <f ca="1">NORMINV(RAND(),'SPY and TLT'!$M$52,'SPY and TLT'!$L$52)</f>
        <v>1.7598996178590707E-2</v>
      </c>
      <c r="BC136">
        <f ca="1">NORMINV(RAND(),'SPY and TLT'!$M$52,'SPY and TLT'!$L$52)</f>
        <v>-1.0554119089052957E-2</v>
      </c>
      <c r="BD136">
        <f ca="1">NORMINV(RAND(),'SPY and TLT'!$M$52,'SPY and TLT'!$L$52)</f>
        <v>-3.5526971509509718E-3</v>
      </c>
      <c r="BE136">
        <f ca="1">NORMINV(RAND(),'SPY and TLT'!$M$52,'SPY and TLT'!$L$52)</f>
        <v>-1.5701941585501589E-2</v>
      </c>
      <c r="BF136">
        <f ca="1">NORMINV(RAND(),'SPY and TLT'!$M$52,'SPY and TLT'!$L$52)</f>
        <v>-8.1433126583042598E-4</v>
      </c>
      <c r="BG136">
        <f ca="1">NORMINV(RAND(),'SPY and TLT'!$M$52,'SPY and TLT'!$L$52)</f>
        <v>-1.7133198105842979E-2</v>
      </c>
      <c r="BH136">
        <f ca="1">NORMINV(RAND(),'SPY and TLT'!$M$52,'SPY and TLT'!$L$52)</f>
        <v>1.0909294599134438E-2</v>
      </c>
      <c r="BI136">
        <f ca="1">NORMINV(RAND(),'SPY and TLT'!$M$52,'SPY and TLT'!$L$52)</f>
        <v>3.8730193059429131E-2</v>
      </c>
      <c r="BJ136">
        <f ca="1">NORMINV(RAND(),'SPY and TLT'!$M$52,'SPY and TLT'!$L$52)</f>
        <v>-2.3158544460296096E-2</v>
      </c>
      <c r="BK136">
        <f ca="1">NORMINV(RAND(),'SPY and TLT'!$M$52,'SPY and TLT'!$L$52)</f>
        <v>2.8217312159114225E-3</v>
      </c>
      <c r="BL136">
        <f ca="1">NORMINV(RAND(),'SPY and TLT'!$M$52,'SPY and TLT'!$L$52)</f>
        <v>-1.4154570157020067E-3</v>
      </c>
      <c r="BM136">
        <f ca="1">NORMINV(RAND(),'SPY and TLT'!$M$52,'SPY and TLT'!$L$52)</f>
        <v>1.2801698362107743E-2</v>
      </c>
      <c r="BN136">
        <f ca="1">NORMINV(RAND(),'SPY and TLT'!$M$52,'SPY and TLT'!$L$52)</f>
        <v>4.09670832014127E-2</v>
      </c>
    </row>
    <row r="137" spans="6:66" x14ac:dyDescent="0.2">
      <c r="F137">
        <f ca="1">NORMINV(RAND(),'SPY and TLT'!$M$52,'SPY and TLT'!$L$52)</f>
        <v>-7.2874169576699959E-3</v>
      </c>
      <c r="G137">
        <f ca="1">NORMINV(RAND(),'SPY and TLT'!$M$52,'SPY and TLT'!$L$52)</f>
        <v>1.1935664624143921E-2</v>
      </c>
      <c r="H137">
        <f ca="1">NORMINV(RAND(),'SPY and TLT'!$M$52,'SPY and TLT'!$L$52)</f>
        <v>1.6833267683573305E-2</v>
      </c>
      <c r="I137">
        <f ca="1">NORMINV(RAND(),'SPY and TLT'!$M$52,'SPY and TLT'!$L$52)</f>
        <v>-1.3132799198273235E-2</v>
      </c>
      <c r="J137">
        <f ca="1">NORMINV(RAND(),'SPY and TLT'!$M$52,'SPY and TLT'!$L$52)</f>
        <v>-1.640911388752238E-3</v>
      </c>
      <c r="K137">
        <f ca="1">NORMINV(RAND(),'SPY and TLT'!$M$52,'SPY and TLT'!$L$52)</f>
        <v>2.1260050226789885E-2</v>
      </c>
      <c r="L137">
        <f ca="1">NORMINV(RAND(),'SPY and TLT'!$M$52,'SPY and TLT'!$L$52)</f>
        <v>1.0360856814834108E-2</v>
      </c>
      <c r="M137">
        <f ca="1">NORMINV(RAND(),'SPY and TLT'!$M$52,'SPY and TLT'!$L$52)</f>
        <v>-1.6214632532623591E-2</v>
      </c>
      <c r="N137">
        <f ca="1">NORMINV(RAND(),'SPY and TLT'!$M$52,'SPY and TLT'!$L$52)</f>
        <v>2.4817535166648759E-2</v>
      </c>
      <c r="O137">
        <f ca="1">NORMINV(RAND(),'SPY and TLT'!$M$52,'SPY and TLT'!$L$52)</f>
        <v>7.5521320759627426E-3</v>
      </c>
      <c r="P137">
        <f ca="1">NORMINV(RAND(),'SPY and TLT'!$M$52,'SPY and TLT'!$L$52)</f>
        <v>4.016812734187275E-3</v>
      </c>
      <c r="Q137">
        <f ca="1">NORMINV(RAND(),'SPY and TLT'!$M$52,'SPY and TLT'!$L$52)</f>
        <v>-2.0771719525763252E-3</v>
      </c>
      <c r="R137">
        <f ca="1">NORMINV(RAND(),'SPY and TLT'!$M$52,'SPY and TLT'!$L$52)</f>
        <v>1.5302185670558098E-2</v>
      </c>
      <c r="S137">
        <f ca="1">NORMINV(RAND(),'SPY and TLT'!$M$52,'SPY and TLT'!$L$52)</f>
        <v>1.7783768215227296E-2</v>
      </c>
      <c r="T137">
        <f ca="1">NORMINV(RAND(),'SPY and TLT'!$M$52,'SPY and TLT'!$L$52)</f>
        <v>-7.3327125283209052E-3</v>
      </c>
      <c r="U137">
        <f ca="1">NORMINV(RAND(),'SPY and TLT'!$M$52,'SPY and TLT'!$L$52)</f>
        <v>3.4396215516058169E-2</v>
      </c>
      <c r="V137">
        <f ca="1">NORMINV(RAND(),'SPY and TLT'!$M$52,'SPY and TLT'!$L$52)</f>
        <v>1.9634404818591442E-2</v>
      </c>
      <c r="W137">
        <f ca="1">NORMINV(RAND(),'SPY and TLT'!$M$52,'SPY and TLT'!$L$52)</f>
        <v>2.1073125709161304E-2</v>
      </c>
      <c r="X137">
        <f ca="1">NORMINV(RAND(),'SPY and TLT'!$M$52,'SPY and TLT'!$L$52)</f>
        <v>2.4113767345261303E-2</v>
      </c>
      <c r="Y137">
        <f ca="1">NORMINV(RAND(),'SPY and TLT'!$M$52,'SPY and TLT'!$L$52)</f>
        <v>-9.7041337917465331E-3</v>
      </c>
      <c r="Z137">
        <f ca="1">NORMINV(RAND(),'SPY and TLT'!$M$52,'SPY and TLT'!$L$52)</f>
        <v>1.608631293961443E-2</v>
      </c>
      <c r="AA137">
        <f ca="1">NORMINV(RAND(),'SPY and TLT'!$M$52,'SPY and TLT'!$L$52)</f>
        <v>1.9255611751560778E-2</v>
      </c>
      <c r="AB137">
        <f ca="1">NORMINV(RAND(),'SPY and TLT'!$M$52,'SPY and TLT'!$L$52)</f>
        <v>1.7026154969899242E-3</v>
      </c>
      <c r="AC137">
        <f ca="1">NORMINV(RAND(),'SPY and TLT'!$M$52,'SPY and TLT'!$L$52)</f>
        <v>-2.172278256359484E-2</v>
      </c>
      <c r="AD137">
        <f ca="1">NORMINV(RAND(),'SPY and TLT'!$M$52,'SPY and TLT'!$L$52)</f>
        <v>5.9302973855823293E-3</v>
      </c>
      <c r="AE137">
        <f ca="1">NORMINV(RAND(),'SPY and TLT'!$M$52,'SPY and TLT'!$L$52)</f>
        <v>4.2040491759501725E-2</v>
      </c>
      <c r="AF137">
        <f ca="1">NORMINV(RAND(),'SPY and TLT'!$M$52,'SPY and TLT'!$L$52)</f>
        <v>-3.0321910828923345E-3</v>
      </c>
      <c r="AG137">
        <f ca="1">NORMINV(RAND(),'SPY and TLT'!$M$52,'SPY and TLT'!$L$52)</f>
        <v>3.5656486035511047E-2</v>
      </c>
      <c r="AH137">
        <f ca="1">NORMINV(RAND(),'SPY and TLT'!$M$52,'SPY and TLT'!$L$52)</f>
        <v>-1.8979953963973997E-3</v>
      </c>
      <c r="AI137">
        <f ca="1">NORMINV(RAND(),'SPY and TLT'!$M$52,'SPY and TLT'!$L$52)</f>
        <v>-8.4258151035274502E-3</v>
      </c>
      <c r="AJ137">
        <f ca="1">NORMINV(RAND(),'SPY and TLT'!$M$52,'SPY and TLT'!$L$52)</f>
        <v>-9.6926964657328887E-4</v>
      </c>
      <c r="AK137">
        <f ca="1">NORMINV(RAND(),'SPY and TLT'!$M$52,'SPY and TLT'!$L$52)</f>
        <v>9.5051557720671788E-3</v>
      </c>
      <c r="AL137">
        <f ca="1">NORMINV(RAND(),'SPY and TLT'!$M$52,'SPY and TLT'!$L$52)</f>
        <v>3.0453318354352658E-2</v>
      </c>
      <c r="AM137">
        <f ca="1">NORMINV(RAND(),'SPY and TLT'!$M$52,'SPY and TLT'!$L$52)</f>
        <v>6.6281735259181962E-2</v>
      </c>
      <c r="AN137">
        <f ca="1">NORMINV(RAND(),'SPY and TLT'!$M$52,'SPY and TLT'!$L$52)</f>
        <v>3.1079050654418397E-3</v>
      </c>
      <c r="AO137">
        <f ca="1">NORMINV(RAND(),'SPY and TLT'!$M$52,'SPY and TLT'!$L$52)</f>
        <v>-1.8307502290588092E-2</v>
      </c>
      <c r="AP137">
        <f ca="1">NORMINV(RAND(),'SPY and TLT'!$M$52,'SPY and TLT'!$L$52)</f>
        <v>9.289203122035421E-3</v>
      </c>
      <c r="AQ137">
        <f ca="1">NORMINV(RAND(),'SPY and TLT'!$M$52,'SPY and TLT'!$L$52)</f>
        <v>6.8396971851236964E-3</v>
      </c>
      <c r="AR137">
        <f ca="1">NORMINV(RAND(),'SPY and TLT'!$M$52,'SPY and TLT'!$L$52)</f>
        <v>-3.4855551235865166E-2</v>
      </c>
      <c r="AS137">
        <f ca="1">NORMINV(RAND(),'SPY and TLT'!$M$52,'SPY and TLT'!$L$52)</f>
        <v>2.6245507270332494E-2</v>
      </c>
      <c r="AT137">
        <f ca="1">NORMINV(RAND(),'SPY and TLT'!$M$52,'SPY and TLT'!$L$52)</f>
        <v>2.0757438206694089E-4</v>
      </c>
      <c r="AU137">
        <f ca="1">NORMINV(RAND(),'SPY and TLT'!$M$52,'SPY and TLT'!$L$52)</f>
        <v>1.0314434323393969E-2</v>
      </c>
      <c r="AV137">
        <f ca="1">NORMINV(RAND(),'SPY and TLT'!$M$52,'SPY and TLT'!$L$52)</f>
        <v>-2.1214441649066284E-2</v>
      </c>
      <c r="AW137">
        <f ca="1">NORMINV(RAND(),'SPY and TLT'!$M$52,'SPY and TLT'!$L$52)</f>
        <v>-8.5830389459161556E-3</v>
      </c>
      <c r="AX137">
        <f ca="1">NORMINV(RAND(),'SPY and TLT'!$M$52,'SPY and TLT'!$L$52)</f>
        <v>4.0803095709911759E-2</v>
      </c>
      <c r="AY137">
        <f ca="1">NORMINV(RAND(),'SPY and TLT'!$M$52,'SPY and TLT'!$L$52)</f>
        <v>-9.3656848726159196E-3</v>
      </c>
      <c r="AZ137">
        <f ca="1">NORMINV(RAND(),'SPY and TLT'!$M$52,'SPY and TLT'!$L$52)</f>
        <v>-2.5256224675759319E-3</v>
      </c>
      <c r="BA137">
        <f ca="1">NORMINV(RAND(),'SPY and TLT'!$M$52,'SPY and TLT'!$L$52)</f>
        <v>2.200605287228596E-2</v>
      </c>
      <c r="BB137">
        <f ca="1">NORMINV(RAND(),'SPY and TLT'!$M$52,'SPY and TLT'!$L$52)</f>
        <v>-8.6732759944913099E-3</v>
      </c>
      <c r="BC137">
        <f ca="1">NORMINV(RAND(),'SPY and TLT'!$M$52,'SPY and TLT'!$L$52)</f>
        <v>3.397142983164117E-2</v>
      </c>
      <c r="BD137">
        <f ca="1">NORMINV(RAND(),'SPY and TLT'!$M$52,'SPY and TLT'!$L$52)</f>
        <v>2.3340046240784111E-2</v>
      </c>
      <c r="BE137">
        <f ca="1">NORMINV(RAND(),'SPY and TLT'!$M$52,'SPY and TLT'!$L$52)</f>
        <v>-1.2624180268207229E-2</v>
      </c>
      <c r="BF137">
        <f ca="1">NORMINV(RAND(),'SPY and TLT'!$M$52,'SPY and TLT'!$L$52)</f>
        <v>2.3731876678404693E-2</v>
      </c>
      <c r="BG137">
        <f ca="1">NORMINV(RAND(),'SPY and TLT'!$M$52,'SPY and TLT'!$L$52)</f>
        <v>-1.0818285002242075E-2</v>
      </c>
      <c r="BH137">
        <f ca="1">NORMINV(RAND(),'SPY and TLT'!$M$52,'SPY and TLT'!$L$52)</f>
        <v>6.1196896251842013E-2</v>
      </c>
      <c r="BI137">
        <f ca="1">NORMINV(RAND(),'SPY and TLT'!$M$52,'SPY and TLT'!$L$52)</f>
        <v>3.727566317468766E-3</v>
      </c>
      <c r="BJ137">
        <f ca="1">NORMINV(RAND(),'SPY and TLT'!$M$52,'SPY and TLT'!$L$52)</f>
        <v>7.33033597674244E-2</v>
      </c>
      <c r="BK137">
        <f ca="1">NORMINV(RAND(),'SPY and TLT'!$M$52,'SPY and TLT'!$L$52)</f>
        <v>2.8101965502065562E-2</v>
      </c>
      <c r="BL137">
        <f ca="1">NORMINV(RAND(),'SPY and TLT'!$M$52,'SPY and TLT'!$L$52)</f>
        <v>2.9196224972619911E-2</v>
      </c>
      <c r="BM137">
        <f ca="1">NORMINV(RAND(),'SPY and TLT'!$M$52,'SPY and TLT'!$L$52)</f>
        <v>1.2364117545093253E-2</v>
      </c>
      <c r="BN137">
        <f ca="1">NORMINV(RAND(),'SPY and TLT'!$M$52,'SPY and TLT'!$L$52)</f>
        <v>-1.3355941902042329E-2</v>
      </c>
    </row>
    <row r="138" spans="6:66" x14ac:dyDescent="0.2">
      <c r="F138">
        <f ca="1">NORMINV(RAND(),'SPY and TLT'!$M$52,'SPY and TLT'!$L$52)</f>
        <v>2.7689162544871415E-2</v>
      </c>
      <c r="G138">
        <f ca="1">NORMINV(RAND(),'SPY and TLT'!$M$52,'SPY and TLT'!$L$52)</f>
        <v>3.9594615278742112E-2</v>
      </c>
      <c r="H138">
        <f ca="1">NORMINV(RAND(),'SPY and TLT'!$M$52,'SPY and TLT'!$L$52)</f>
        <v>4.6994609895698383E-3</v>
      </c>
      <c r="I138">
        <f ca="1">NORMINV(RAND(),'SPY and TLT'!$M$52,'SPY and TLT'!$L$52)</f>
        <v>2.7813667573461071E-2</v>
      </c>
      <c r="J138">
        <f ca="1">NORMINV(RAND(),'SPY and TLT'!$M$52,'SPY and TLT'!$L$52)</f>
        <v>1.4495536466532507E-2</v>
      </c>
      <c r="K138">
        <f ca="1">NORMINV(RAND(),'SPY and TLT'!$M$52,'SPY and TLT'!$L$52)</f>
        <v>1.122891464548143E-3</v>
      </c>
      <c r="L138">
        <f ca="1">NORMINV(RAND(),'SPY and TLT'!$M$52,'SPY and TLT'!$L$52)</f>
        <v>1.547463333776249E-2</v>
      </c>
      <c r="M138">
        <f ca="1">NORMINV(RAND(),'SPY and TLT'!$M$52,'SPY and TLT'!$L$52)</f>
        <v>2.3003345994776818E-2</v>
      </c>
      <c r="N138">
        <f ca="1">NORMINV(RAND(),'SPY and TLT'!$M$52,'SPY and TLT'!$L$52)</f>
        <v>-1.0235293336564545E-3</v>
      </c>
      <c r="O138">
        <f ca="1">NORMINV(RAND(),'SPY and TLT'!$M$52,'SPY and TLT'!$L$52)</f>
        <v>1.0965109078625336E-2</v>
      </c>
      <c r="P138">
        <f ca="1">NORMINV(RAND(),'SPY and TLT'!$M$52,'SPY and TLT'!$L$52)</f>
        <v>4.091968439019085E-2</v>
      </c>
      <c r="Q138">
        <f ca="1">NORMINV(RAND(),'SPY and TLT'!$M$52,'SPY and TLT'!$L$52)</f>
        <v>3.7119574137171089E-2</v>
      </c>
      <c r="R138">
        <f ca="1">NORMINV(RAND(),'SPY and TLT'!$M$52,'SPY and TLT'!$L$52)</f>
        <v>-2.5985352347940905E-2</v>
      </c>
      <c r="S138">
        <f ca="1">NORMINV(RAND(),'SPY and TLT'!$M$52,'SPY and TLT'!$L$52)</f>
        <v>-4.274537183987087E-3</v>
      </c>
      <c r="T138">
        <f ca="1">NORMINV(RAND(),'SPY and TLT'!$M$52,'SPY and TLT'!$L$52)</f>
        <v>-1.0249154384362635E-2</v>
      </c>
      <c r="U138">
        <f ca="1">NORMINV(RAND(),'SPY and TLT'!$M$52,'SPY and TLT'!$L$52)</f>
        <v>2.5829153256000919E-2</v>
      </c>
      <c r="V138">
        <f ca="1">NORMINV(RAND(),'SPY and TLT'!$M$52,'SPY and TLT'!$L$52)</f>
        <v>8.9271329162901557E-3</v>
      </c>
      <c r="W138">
        <f ca="1">NORMINV(RAND(),'SPY and TLT'!$M$52,'SPY and TLT'!$L$52)</f>
        <v>1.2748612929522E-2</v>
      </c>
      <c r="X138">
        <f ca="1">NORMINV(RAND(),'SPY and TLT'!$M$52,'SPY and TLT'!$L$52)</f>
        <v>1.2189465595161781E-2</v>
      </c>
      <c r="Y138">
        <f ca="1">NORMINV(RAND(),'SPY and TLT'!$M$52,'SPY and TLT'!$L$52)</f>
        <v>-9.7106800761525211E-3</v>
      </c>
      <c r="Z138">
        <f ca="1">NORMINV(RAND(),'SPY and TLT'!$M$52,'SPY and TLT'!$L$52)</f>
        <v>9.4080163510425977E-3</v>
      </c>
      <c r="AA138">
        <f ca="1">NORMINV(RAND(),'SPY and TLT'!$M$52,'SPY and TLT'!$L$52)</f>
        <v>-9.0056142293571794E-4</v>
      </c>
      <c r="AB138">
        <f ca="1">NORMINV(RAND(),'SPY and TLT'!$M$52,'SPY and TLT'!$L$52)</f>
        <v>1.7274857423115499E-2</v>
      </c>
      <c r="AC138">
        <f ca="1">NORMINV(RAND(),'SPY and TLT'!$M$52,'SPY and TLT'!$L$52)</f>
        <v>3.5526673932628323E-2</v>
      </c>
      <c r="AD138">
        <f ca="1">NORMINV(RAND(),'SPY and TLT'!$M$52,'SPY and TLT'!$L$52)</f>
        <v>-3.3448528139721663E-2</v>
      </c>
      <c r="AE138">
        <f ca="1">NORMINV(RAND(),'SPY and TLT'!$M$52,'SPY and TLT'!$L$52)</f>
        <v>2.9592837709019111E-2</v>
      </c>
      <c r="AF138">
        <f ca="1">NORMINV(RAND(),'SPY and TLT'!$M$52,'SPY and TLT'!$L$52)</f>
        <v>-2.1606481077455997E-2</v>
      </c>
      <c r="AG138">
        <f ca="1">NORMINV(RAND(),'SPY and TLT'!$M$52,'SPY and TLT'!$L$52)</f>
        <v>-7.9271215176139123E-3</v>
      </c>
      <c r="AH138">
        <f ca="1">NORMINV(RAND(),'SPY and TLT'!$M$52,'SPY and TLT'!$L$52)</f>
        <v>1.4302311947301744E-3</v>
      </c>
      <c r="AI138">
        <f ca="1">NORMINV(RAND(),'SPY and TLT'!$M$52,'SPY and TLT'!$L$52)</f>
        <v>2.1051326437590605E-2</v>
      </c>
      <c r="AJ138">
        <f ca="1">NORMINV(RAND(),'SPY and TLT'!$M$52,'SPY and TLT'!$L$52)</f>
        <v>6.4444483023581821E-3</v>
      </c>
      <c r="AK138">
        <f ca="1">NORMINV(RAND(),'SPY and TLT'!$M$52,'SPY and TLT'!$L$52)</f>
        <v>4.713409015240878E-3</v>
      </c>
      <c r="AL138">
        <f ca="1">NORMINV(RAND(),'SPY and TLT'!$M$52,'SPY and TLT'!$L$52)</f>
        <v>1.0513094266929746E-3</v>
      </c>
      <c r="AM138">
        <f ca="1">NORMINV(RAND(),'SPY and TLT'!$M$52,'SPY and TLT'!$L$52)</f>
        <v>1.6827680100019993E-2</v>
      </c>
      <c r="AN138">
        <f ca="1">NORMINV(RAND(),'SPY and TLT'!$M$52,'SPY and TLT'!$L$52)</f>
        <v>1.1476753323649898E-2</v>
      </c>
      <c r="AO138">
        <f ca="1">NORMINV(RAND(),'SPY and TLT'!$M$52,'SPY and TLT'!$L$52)</f>
        <v>1.0730079766213103E-2</v>
      </c>
      <c r="AP138">
        <f ca="1">NORMINV(RAND(),'SPY and TLT'!$M$52,'SPY and TLT'!$L$52)</f>
        <v>7.7050284846541667E-3</v>
      </c>
      <c r="AQ138">
        <f ca="1">NORMINV(RAND(),'SPY and TLT'!$M$52,'SPY and TLT'!$L$52)</f>
        <v>5.9570105388697475E-2</v>
      </c>
      <c r="AR138">
        <f ca="1">NORMINV(RAND(),'SPY and TLT'!$M$52,'SPY and TLT'!$L$52)</f>
        <v>4.1829512438064494E-2</v>
      </c>
      <c r="AS138">
        <f ca="1">NORMINV(RAND(),'SPY and TLT'!$M$52,'SPY and TLT'!$L$52)</f>
        <v>-1.3071570962848535E-2</v>
      </c>
      <c r="AT138">
        <f ca="1">NORMINV(RAND(),'SPY and TLT'!$M$52,'SPY and TLT'!$L$52)</f>
        <v>-3.3941086673275701E-2</v>
      </c>
      <c r="AU138">
        <f ca="1">NORMINV(RAND(),'SPY and TLT'!$M$52,'SPY and TLT'!$L$52)</f>
        <v>1.7761536561203432E-2</v>
      </c>
      <c r="AV138">
        <f ca="1">NORMINV(RAND(),'SPY and TLT'!$M$52,'SPY and TLT'!$L$52)</f>
        <v>3.4541574082333257E-2</v>
      </c>
      <c r="AW138">
        <f ca="1">NORMINV(RAND(),'SPY and TLT'!$M$52,'SPY and TLT'!$L$52)</f>
        <v>1.0986131435151023E-2</v>
      </c>
      <c r="AX138">
        <f ca="1">NORMINV(RAND(),'SPY and TLT'!$M$52,'SPY and TLT'!$L$52)</f>
        <v>-5.7506753047841591E-3</v>
      </c>
      <c r="AY138">
        <f ca="1">NORMINV(RAND(),'SPY and TLT'!$M$52,'SPY and TLT'!$L$52)</f>
        <v>7.6554417068518295E-3</v>
      </c>
      <c r="AZ138">
        <f ca="1">NORMINV(RAND(),'SPY and TLT'!$M$52,'SPY and TLT'!$L$52)</f>
        <v>1.9569488970765821E-2</v>
      </c>
      <c r="BA138">
        <f ca="1">NORMINV(RAND(),'SPY and TLT'!$M$52,'SPY and TLT'!$L$52)</f>
        <v>-3.058690105368839E-2</v>
      </c>
      <c r="BB138">
        <f ca="1">NORMINV(RAND(),'SPY and TLT'!$M$52,'SPY and TLT'!$L$52)</f>
        <v>1.1488043354999354E-2</v>
      </c>
      <c r="BC138">
        <f ca="1">NORMINV(RAND(),'SPY and TLT'!$M$52,'SPY and TLT'!$L$52)</f>
        <v>2.0083080944186198E-2</v>
      </c>
      <c r="BD138">
        <f ca="1">NORMINV(RAND(),'SPY and TLT'!$M$52,'SPY and TLT'!$L$52)</f>
        <v>1.4454483855314842E-2</v>
      </c>
      <c r="BE138">
        <f ca="1">NORMINV(RAND(),'SPY and TLT'!$M$52,'SPY and TLT'!$L$52)</f>
        <v>2.1651049411851322E-2</v>
      </c>
      <c r="BF138">
        <f ca="1">NORMINV(RAND(),'SPY and TLT'!$M$52,'SPY and TLT'!$L$52)</f>
        <v>1.947490968975699E-2</v>
      </c>
      <c r="BG138">
        <f ca="1">NORMINV(RAND(),'SPY and TLT'!$M$52,'SPY and TLT'!$L$52)</f>
        <v>-9.6489433669280193E-3</v>
      </c>
      <c r="BH138">
        <f ca="1">NORMINV(RAND(),'SPY and TLT'!$M$52,'SPY and TLT'!$L$52)</f>
        <v>-9.6711480387781448E-3</v>
      </c>
      <c r="BI138">
        <f ca="1">NORMINV(RAND(),'SPY and TLT'!$M$52,'SPY and TLT'!$L$52)</f>
        <v>1.501222658640379E-2</v>
      </c>
      <c r="BJ138">
        <f ca="1">NORMINV(RAND(),'SPY and TLT'!$M$52,'SPY and TLT'!$L$52)</f>
        <v>-9.8988510027157167E-7</v>
      </c>
      <c r="BK138">
        <f ca="1">NORMINV(RAND(),'SPY and TLT'!$M$52,'SPY and TLT'!$L$52)</f>
        <v>1.0808796432758717E-3</v>
      </c>
      <c r="BL138">
        <f ca="1">NORMINV(RAND(),'SPY and TLT'!$M$52,'SPY and TLT'!$L$52)</f>
        <v>1.5255525639699244E-2</v>
      </c>
      <c r="BM138">
        <f ca="1">NORMINV(RAND(),'SPY and TLT'!$M$52,'SPY and TLT'!$L$52)</f>
        <v>-2.516196900035109E-2</v>
      </c>
      <c r="BN138">
        <f ca="1">NORMINV(RAND(),'SPY and TLT'!$M$52,'SPY and TLT'!$L$52)</f>
        <v>-8.0547318118608241E-3</v>
      </c>
    </row>
    <row r="139" spans="6:66" x14ac:dyDescent="0.2">
      <c r="F139">
        <f ca="1">NORMINV(RAND(),'SPY and TLT'!$M$52,'SPY and TLT'!$L$52)</f>
        <v>-1.032974224966066E-2</v>
      </c>
      <c r="G139">
        <f ca="1">NORMINV(RAND(),'SPY and TLT'!$M$52,'SPY and TLT'!$L$52)</f>
        <v>5.2467262505425272E-2</v>
      </c>
      <c r="H139">
        <f ca="1">NORMINV(RAND(),'SPY and TLT'!$M$52,'SPY and TLT'!$L$52)</f>
        <v>8.4392312258753349E-2</v>
      </c>
      <c r="I139">
        <f ca="1">NORMINV(RAND(),'SPY and TLT'!$M$52,'SPY and TLT'!$L$52)</f>
        <v>1.3909613924210116E-2</v>
      </c>
      <c r="J139">
        <f ca="1">NORMINV(RAND(),'SPY and TLT'!$M$52,'SPY and TLT'!$L$52)</f>
        <v>1.1980307702600826E-2</v>
      </c>
      <c r="K139">
        <f ca="1">NORMINV(RAND(),'SPY and TLT'!$M$52,'SPY and TLT'!$L$52)</f>
        <v>-4.0489391592707168E-2</v>
      </c>
      <c r="L139">
        <f ca="1">NORMINV(RAND(),'SPY and TLT'!$M$52,'SPY and TLT'!$L$52)</f>
        <v>1.4495213008176595E-2</v>
      </c>
      <c r="M139">
        <f ca="1">NORMINV(RAND(),'SPY and TLT'!$M$52,'SPY and TLT'!$L$52)</f>
        <v>1.9510466468207744E-2</v>
      </c>
      <c r="N139">
        <f ca="1">NORMINV(RAND(),'SPY and TLT'!$M$52,'SPY and TLT'!$L$52)</f>
        <v>1.8137303003472161E-2</v>
      </c>
      <c r="O139">
        <f ca="1">NORMINV(RAND(),'SPY and TLT'!$M$52,'SPY and TLT'!$L$52)</f>
        <v>-1.0792339146996552E-2</v>
      </c>
      <c r="P139">
        <f ca="1">NORMINV(RAND(),'SPY and TLT'!$M$52,'SPY and TLT'!$L$52)</f>
        <v>-1.4751226117301265E-2</v>
      </c>
      <c r="Q139">
        <f ca="1">NORMINV(RAND(),'SPY and TLT'!$M$52,'SPY and TLT'!$L$52)</f>
        <v>-2.6207327741209711E-2</v>
      </c>
      <c r="R139">
        <f ca="1">NORMINV(RAND(),'SPY and TLT'!$M$52,'SPY and TLT'!$L$52)</f>
        <v>-3.8037143743799781E-2</v>
      </c>
      <c r="S139">
        <f ca="1">NORMINV(RAND(),'SPY and TLT'!$M$52,'SPY and TLT'!$L$52)</f>
        <v>-7.3130979101795951E-3</v>
      </c>
      <c r="T139">
        <f ca="1">NORMINV(RAND(),'SPY and TLT'!$M$52,'SPY and TLT'!$L$52)</f>
        <v>4.498307769485644E-2</v>
      </c>
      <c r="U139">
        <f ca="1">NORMINV(RAND(),'SPY and TLT'!$M$52,'SPY and TLT'!$L$52)</f>
        <v>3.5528245948562055E-2</v>
      </c>
      <c r="V139">
        <f ca="1">NORMINV(RAND(),'SPY and TLT'!$M$52,'SPY and TLT'!$L$52)</f>
        <v>8.4394460235150265E-3</v>
      </c>
      <c r="W139">
        <f ca="1">NORMINV(RAND(),'SPY and TLT'!$M$52,'SPY and TLT'!$L$52)</f>
        <v>3.4751750213217205E-3</v>
      </c>
      <c r="X139">
        <f ca="1">NORMINV(RAND(),'SPY and TLT'!$M$52,'SPY and TLT'!$L$52)</f>
        <v>-7.4064901508004129E-3</v>
      </c>
      <c r="Y139">
        <f ca="1">NORMINV(RAND(),'SPY and TLT'!$M$52,'SPY and TLT'!$L$52)</f>
        <v>2.7649073024756641E-2</v>
      </c>
      <c r="Z139">
        <f ca="1">NORMINV(RAND(),'SPY and TLT'!$M$52,'SPY and TLT'!$L$52)</f>
        <v>3.6208378358193967E-2</v>
      </c>
      <c r="AA139">
        <f ca="1">NORMINV(RAND(),'SPY and TLT'!$M$52,'SPY and TLT'!$L$52)</f>
        <v>1.8537672319414757E-3</v>
      </c>
      <c r="AB139">
        <f ca="1">NORMINV(RAND(),'SPY and TLT'!$M$52,'SPY and TLT'!$L$52)</f>
        <v>-9.3529775179147893E-3</v>
      </c>
      <c r="AC139">
        <f ca="1">NORMINV(RAND(),'SPY and TLT'!$M$52,'SPY and TLT'!$L$52)</f>
        <v>-1.2380155384191793E-2</v>
      </c>
      <c r="AD139">
        <f ca="1">NORMINV(RAND(),'SPY and TLT'!$M$52,'SPY and TLT'!$L$52)</f>
        <v>-2.8598141071245139E-2</v>
      </c>
      <c r="AE139">
        <f ca="1">NORMINV(RAND(),'SPY and TLT'!$M$52,'SPY and TLT'!$L$52)</f>
        <v>6.6649827254663778E-3</v>
      </c>
      <c r="AF139">
        <f ca="1">NORMINV(RAND(),'SPY and TLT'!$M$52,'SPY and TLT'!$L$52)</f>
        <v>3.5969067670480616E-2</v>
      </c>
      <c r="AG139">
        <f ca="1">NORMINV(RAND(),'SPY and TLT'!$M$52,'SPY and TLT'!$L$52)</f>
        <v>1.3729140711192522E-2</v>
      </c>
      <c r="AH139">
        <f ca="1">NORMINV(RAND(),'SPY and TLT'!$M$52,'SPY and TLT'!$L$52)</f>
        <v>2.2370093229275433E-2</v>
      </c>
      <c r="AI139">
        <f ca="1">NORMINV(RAND(),'SPY and TLT'!$M$52,'SPY and TLT'!$L$52)</f>
        <v>-3.8195997967482333E-4</v>
      </c>
      <c r="AJ139">
        <f ca="1">NORMINV(RAND(),'SPY and TLT'!$M$52,'SPY and TLT'!$L$52)</f>
        <v>-7.103077011587835E-3</v>
      </c>
      <c r="AK139">
        <f ca="1">NORMINV(RAND(),'SPY and TLT'!$M$52,'SPY and TLT'!$L$52)</f>
        <v>2.5155347677057942E-2</v>
      </c>
      <c r="AL139">
        <f ca="1">NORMINV(RAND(),'SPY and TLT'!$M$52,'SPY and TLT'!$L$52)</f>
        <v>5.1593153750928294E-2</v>
      </c>
      <c r="AM139">
        <f ca="1">NORMINV(RAND(),'SPY and TLT'!$M$52,'SPY and TLT'!$L$52)</f>
        <v>9.1248467155401781E-3</v>
      </c>
      <c r="AN139">
        <f ca="1">NORMINV(RAND(),'SPY and TLT'!$M$52,'SPY and TLT'!$L$52)</f>
        <v>3.1664643894478907E-2</v>
      </c>
      <c r="AO139">
        <f ca="1">NORMINV(RAND(),'SPY and TLT'!$M$52,'SPY and TLT'!$L$52)</f>
        <v>-9.4531170427431584E-4</v>
      </c>
      <c r="AP139">
        <f ca="1">NORMINV(RAND(),'SPY and TLT'!$M$52,'SPY and TLT'!$L$52)</f>
        <v>4.5005287085450749E-2</v>
      </c>
      <c r="AQ139">
        <f ca="1">NORMINV(RAND(),'SPY and TLT'!$M$52,'SPY and TLT'!$L$52)</f>
        <v>1.0245267785526077E-2</v>
      </c>
      <c r="AR139">
        <f ca="1">NORMINV(RAND(),'SPY and TLT'!$M$52,'SPY and TLT'!$L$52)</f>
        <v>2.1872840079108048E-2</v>
      </c>
      <c r="AS139">
        <f ca="1">NORMINV(RAND(),'SPY and TLT'!$M$52,'SPY and TLT'!$L$52)</f>
        <v>1.5184182776868695E-2</v>
      </c>
      <c r="AT139">
        <f ca="1">NORMINV(RAND(),'SPY and TLT'!$M$52,'SPY and TLT'!$L$52)</f>
        <v>2.1631689200885391E-2</v>
      </c>
      <c r="AU139">
        <f ca="1">NORMINV(RAND(),'SPY and TLT'!$M$52,'SPY and TLT'!$L$52)</f>
        <v>1.7159449030062484E-2</v>
      </c>
      <c r="AV139">
        <f ca="1">NORMINV(RAND(),'SPY and TLT'!$M$52,'SPY and TLT'!$L$52)</f>
        <v>-5.6202449004753427E-3</v>
      </c>
      <c r="AW139">
        <f ca="1">NORMINV(RAND(),'SPY and TLT'!$M$52,'SPY and TLT'!$L$52)</f>
        <v>1.1237489396284188E-2</v>
      </c>
      <c r="AX139">
        <f ca="1">NORMINV(RAND(),'SPY and TLT'!$M$52,'SPY and TLT'!$L$52)</f>
        <v>-1.96160470087045E-2</v>
      </c>
      <c r="AY139">
        <f ca="1">NORMINV(RAND(),'SPY and TLT'!$M$52,'SPY and TLT'!$L$52)</f>
        <v>2.017359562606337E-2</v>
      </c>
      <c r="AZ139">
        <f ca="1">NORMINV(RAND(),'SPY and TLT'!$M$52,'SPY and TLT'!$L$52)</f>
        <v>-2.0539921817143588E-2</v>
      </c>
      <c r="BA139">
        <f ca="1">NORMINV(RAND(),'SPY and TLT'!$M$52,'SPY and TLT'!$L$52)</f>
        <v>1.2641276926992323E-2</v>
      </c>
      <c r="BB139">
        <f ca="1">NORMINV(RAND(),'SPY and TLT'!$M$52,'SPY and TLT'!$L$52)</f>
        <v>1.3560198694431926E-2</v>
      </c>
      <c r="BC139">
        <f ca="1">NORMINV(RAND(),'SPY and TLT'!$M$52,'SPY and TLT'!$L$52)</f>
        <v>3.8701790817328371E-2</v>
      </c>
      <c r="BD139">
        <f ca="1">NORMINV(RAND(),'SPY and TLT'!$M$52,'SPY and TLT'!$L$52)</f>
        <v>2.5431984892132369E-2</v>
      </c>
      <c r="BE139">
        <f ca="1">NORMINV(RAND(),'SPY and TLT'!$M$52,'SPY and TLT'!$L$52)</f>
        <v>1.1362405733419505E-2</v>
      </c>
      <c r="BF139">
        <f ca="1">NORMINV(RAND(),'SPY and TLT'!$M$52,'SPY and TLT'!$L$52)</f>
        <v>6.3725505530623974E-3</v>
      </c>
      <c r="BG139">
        <f ca="1">NORMINV(RAND(),'SPY and TLT'!$M$52,'SPY and TLT'!$L$52)</f>
        <v>1.5974739002540619E-2</v>
      </c>
      <c r="BH139">
        <f ca="1">NORMINV(RAND(),'SPY and TLT'!$M$52,'SPY and TLT'!$L$52)</f>
        <v>2.3288578784575981E-2</v>
      </c>
      <c r="BI139">
        <f ca="1">NORMINV(RAND(),'SPY and TLT'!$M$52,'SPY and TLT'!$L$52)</f>
        <v>1.7138493430625332E-2</v>
      </c>
      <c r="BJ139">
        <f ca="1">NORMINV(RAND(),'SPY and TLT'!$M$52,'SPY and TLT'!$L$52)</f>
        <v>2.5499570326305999E-2</v>
      </c>
      <c r="BK139">
        <f ca="1">NORMINV(RAND(),'SPY and TLT'!$M$52,'SPY and TLT'!$L$52)</f>
        <v>-1.256333884309906E-2</v>
      </c>
      <c r="BL139">
        <f ca="1">NORMINV(RAND(),'SPY and TLT'!$M$52,'SPY and TLT'!$L$52)</f>
        <v>1.1718139389803307E-2</v>
      </c>
      <c r="BM139">
        <f ca="1">NORMINV(RAND(),'SPY and TLT'!$M$52,'SPY and TLT'!$L$52)</f>
        <v>2.5223033115438966E-2</v>
      </c>
      <c r="BN139">
        <f ca="1">NORMINV(RAND(),'SPY and TLT'!$M$52,'SPY and TLT'!$L$52)</f>
        <v>2.4457933338978697E-2</v>
      </c>
    </row>
    <row r="140" spans="6:66" x14ac:dyDescent="0.2">
      <c r="F140">
        <f ca="1">NORMINV(RAND(),'SPY and TLT'!$M$52,'SPY and TLT'!$L$52)</f>
        <v>-2.9364142746822518E-3</v>
      </c>
      <c r="G140">
        <f ca="1">NORMINV(RAND(),'SPY and TLT'!$M$52,'SPY and TLT'!$L$52)</f>
        <v>2.4543955756334491E-2</v>
      </c>
      <c r="H140">
        <f ca="1">NORMINV(RAND(),'SPY and TLT'!$M$52,'SPY and TLT'!$L$52)</f>
        <v>2.4104573196951525E-2</v>
      </c>
      <c r="I140">
        <f ca="1">NORMINV(RAND(),'SPY and TLT'!$M$52,'SPY and TLT'!$L$52)</f>
        <v>-1.2668124822688979E-2</v>
      </c>
      <c r="J140">
        <f ca="1">NORMINV(RAND(),'SPY and TLT'!$M$52,'SPY and TLT'!$L$52)</f>
        <v>1.8677749921785752E-2</v>
      </c>
      <c r="K140">
        <f ca="1">NORMINV(RAND(),'SPY and TLT'!$M$52,'SPY and TLT'!$L$52)</f>
        <v>-3.1868557788844714E-4</v>
      </c>
      <c r="L140">
        <f ca="1">NORMINV(RAND(),'SPY and TLT'!$M$52,'SPY and TLT'!$L$52)</f>
        <v>1.1659610703875032E-2</v>
      </c>
      <c r="M140">
        <f ca="1">NORMINV(RAND(),'SPY and TLT'!$M$52,'SPY and TLT'!$L$52)</f>
        <v>-1.1131253188470885E-2</v>
      </c>
      <c r="N140">
        <f ca="1">NORMINV(RAND(),'SPY and TLT'!$M$52,'SPY and TLT'!$L$52)</f>
        <v>1.6419616095587716E-2</v>
      </c>
      <c r="O140">
        <f ca="1">NORMINV(RAND(),'SPY and TLT'!$M$52,'SPY and TLT'!$L$52)</f>
        <v>-2.2049991685039485E-2</v>
      </c>
      <c r="P140">
        <f ca="1">NORMINV(RAND(),'SPY and TLT'!$M$52,'SPY and TLT'!$L$52)</f>
        <v>2.0809770891422122E-3</v>
      </c>
      <c r="Q140">
        <f ca="1">NORMINV(RAND(),'SPY and TLT'!$M$52,'SPY and TLT'!$L$52)</f>
        <v>-8.7759617685623827E-3</v>
      </c>
      <c r="R140">
        <f ca="1">NORMINV(RAND(),'SPY and TLT'!$M$52,'SPY and TLT'!$L$52)</f>
        <v>8.93312081018513E-3</v>
      </c>
      <c r="S140">
        <f ca="1">NORMINV(RAND(),'SPY and TLT'!$M$52,'SPY and TLT'!$L$52)</f>
        <v>1.1216908139416441E-2</v>
      </c>
      <c r="T140">
        <f ca="1">NORMINV(RAND(),'SPY and TLT'!$M$52,'SPY and TLT'!$L$52)</f>
        <v>-8.9316957887215602E-3</v>
      </c>
      <c r="U140">
        <f ca="1">NORMINV(RAND(),'SPY and TLT'!$M$52,'SPY and TLT'!$L$52)</f>
        <v>2.2420587862124166E-2</v>
      </c>
      <c r="V140">
        <f ca="1">NORMINV(RAND(),'SPY and TLT'!$M$52,'SPY and TLT'!$L$52)</f>
        <v>-9.2595693858653436E-4</v>
      </c>
      <c r="W140">
        <f ca="1">NORMINV(RAND(),'SPY and TLT'!$M$52,'SPY and TLT'!$L$52)</f>
        <v>2.3511767858533459E-3</v>
      </c>
      <c r="X140">
        <f ca="1">NORMINV(RAND(),'SPY and TLT'!$M$52,'SPY and TLT'!$L$52)</f>
        <v>4.3331960042753387E-2</v>
      </c>
      <c r="Y140">
        <f ca="1">NORMINV(RAND(),'SPY and TLT'!$M$52,'SPY and TLT'!$L$52)</f>
        <v>9.9695791974698505E-3</v>
      </c>
      <c r="Z140">
        <f ca="1">NORMINV(RAND(),'SPY and TLT'!$M$52,'SPY and TLT'!$L$52)</f>
        <v>1.9436916924708798E-2</v>
      </c>
      <c r="AA140">
        <f ca="1">NORMINV(RAND(),'SPY and TLT'!$M$52,'SPY and TLT'!$L$52)</f>
        <v>3.5259525685182938E-2</v>
      </c>
      <c r="AB140">
        <f ca="1">NORMINV(RAND(),'SPY and TLT'!$M$52,'SPY and TLT'!$L$52)</f>
        <v>2.4847012903210682E-4</v>
      </c>
      <c r="AC140">
        <f ca="1">NORMINV(RAND(),'SPY and TLT'!$M$52,'SPY and TLT'!$L$52)</f>
        <v>-1.8250131845231828E-2</v>
      </c>
      <c r="AD140">
        <f ca="1">NORMINV(RAND(),'SPY and TLT'!$M$52,'SPY and TLT'!$L$52)</f>
        <v>-2.1259351849381644E-2</v>
      </c>
      <c r="AE140">
        <f ca="1">NORMINV(RAND(),'SPY and TLT'!$M$52,'SPY and TLT'!$L$52)</f>
        <v>-5.9654730206524743E-3</v>
      </c>
      <c r="AF140">
        <f ca="1">NORMINV(RAND(),'SPY and TLT'!$M$52,'SPY and TLT'!$L$52)</f>
        <v>1.2546663464119995E-3</v>
      </c>
      <c r="AG140">
        <f ca="1">NORMINV(RAND(),'SPY and TLT'!$M$52,'SPY and TLT'!$L$52)</f>
        <v>1.2045793879875278E-2</v>
      </c>
      <c r="AH140">
        <f ca="1">NORMINV(RAND(),'SPY and TLT'!$M$52,'SPY and TLT'!$L$52)</f>
        <v>6.5642656485393764E-3</v>
      </c>
      <c r="AI140">
        <f ca="1">NORMINV(RAND(),'SPY and TLT'!$M$52,'SPY and TLT'!$L$52)</f>
        <v>4.9597453917682912E-3</v>
      </c>
      <c r="AJ140">
        <f ca="1">NORMINV(RAND(),'SPY and TLT'!$M$52,'SPY and TLT'!$L$52)</f>
        <v>2.4780915175666846E-2</v>
      </c>
      <c r="AK140">
        <f ca="1">NORMINV(RAND(),'SPY and TLT'!$M$52,'SPY and TLT'!$L$52)</f>
        <v>2.8609489805492199E-2</v>
      </c>
      <c r="AL140">
        <f ca="1">NORMINV(RAND(),'SPY and TLT'!$M$52,'SPY and TLT'!$L$52)</f>
        <v>-3.9779932068700731E-3</v>
      </c>
      <c r="AM140">
        <f ca="1">NORMINV(RAND(),'SPY and TLT'!$M$52,'SPY and TLT'!$L$52)</f>
        <v>1.4551727555454304E-2</v>
      </c>
      <c r="AN140">
        <f ca="1">NORMINV(RAND(),'SPY and TLT'!$M$52,'SPY and TLT'!$L$52)</f>
        <v>3.2952384422867752E-3</v>
      </c>
      <c r="AO140">
        <f ca="1">NORMINV(RAND(),'SPY and TLT'!$M$52,'SPY and TLT'!$L$52)</f>
        <v>-2.2702630742483573E-2</v>
      </c>
      <c r="AP140">
        <f ca="1">NORMINV(RAND(),'SPY and TLT'!$M$52,'SPY and TLT'!$L$52)</f>
        <v>2.868304005497763E-2</v>
      </c>
      <c r="AQ140">
        <f ca="1">NORMINV(RAND(),'SPY and TLT'!$M$52,'SPY and TLT'!$L$52)</f>
        <v>-2.9219318533439242E-4</v>
      </c>
      <c r="AR140">
        <f ca="1">NORMINV(RAND(),'SPY and TLT'!$M$52,'SPY and TLT'!$L$52)</f>
        <v>8.0045739593055474E-3</v>
      </c>
      <c r="AS140">
        <f ca="1">NORMINV(RAND(),'SPY and TLT'!$M$52,'SPY and TLT'!$L$52)</f>
        <v>1.102399886981598E-3</v>
      </c>
      <c r="AT140">
        <f ca="1">NORMINV(RAND(),'SPY and TLT'!$M$52,'SPY and TLT'!$L$52)</f>
        <v>-1.8214911603714939E-2</v>
      </c>
      <c r="AU140">
        <f ca="1">NORMINV(RAND(),'SPY and TLT'!$M$52,'SPY and TLT'!$L$52)</f>
        <v>2.0857530825333828E-2</v>
      </c>
      <c r="AV140">
        <f ca="1">NORMINV(RAND(),'SPY and TLT'!$M$52,'SPY and TLT'!$L$52)</f>
        <v>1.454229232701695E-2</v>
      </c>
      <c r="AW140">
        <f ca="1">NORMINV(RAND(),'SPY and TLT'!$M$52,'SPY and TLT'!$L$52)</f>
        <v>-4.0945361140481305E-3</v>
      </c>
      <c r="AX140">
        <f ca="1">NORMINV(RAND(),'SPY and TLT'!$M$52,'SPY and TLT'!$L$52)</f>
        <v>-2.6265395818604365E-2</v>
      </c>
      <c r="AY140">
        <f ca="1">NORMINV(RAND(),'SPY and TLT'!$M$52,'SPY and TLT'!$L$52)</f>
        <v>1.3766464333757302E-2</v>
      </c>
      <c r="AZ140">
        <f ca="1">NORMINV(RAND(),'SPY and TLT'!$M$52,'SPY and TLT'!$L$52)</f>
        <v>4.218316053123455E-3</v>
      </c>
      <c r="BA140">
        <f ca="1">NORMINV(RAND(),'SPY and TLT'!$M$52,'SPY and TLT'!$L$52)</f>
        <v>2.3738420842644797E-2</v>
      </c>
      <c r="BB140">
        <f ca="1">NORMINV(RAND(),'SPY and TLT'!$M$52,'SPY and TLT'!$L$52)</f>
        <v>1.1608586089813491E-2</v>
      </c>
      <c r="BC140">
        <f ca="1">NORMINV(RAND(),'SPY and TLT'!$M$52,'SPY and TLT'!$L$52)</f>
        <v>-7.7215532477940768E-3</v>
      </c>
      <c r="BD140">
        <f ca="1">NORMINV(RAND(),'SPY and TLT'!$M$52,'SPY and TLT'!$L$52)</f>
        <v>-1.4056367765909576E-2</v>
      </c>
      <c r="BE140">
        <f ca="1">NORMINV(RAND(),'SPY and TLT'!$M$52,'SPY and TLT'!$L$52)</f>
        <v>-1.1186503078004135E-2</v>
      </c>
      <c r="BF140">
        <f ca="1">NORMINV(RAND(),'SPY and TLT'!$M$52,'SPY and TLT'!$L$52)</f>
        <v>3.1088464899683234E-2</v>
      </c>
      <c r="BG140">
        <f ca="1">NORMINV(RAND(),'SPY and TLT'!$M$52,'SPY and TLT'!$L$52)</f>
        <v>-1.2550618333080136E-2</v>
      </c>
      <c r="BH140">
        <f ca="1">NORMINV(RAND(),'SPY and TLT'!$M$52,'SPY and TLT'!$L$52)</f>
        <v>7.7472785959031556E-3</v>
      </c>
      <c r="BI140">
        <f ca="1">NORMINV(RAND(),'SPY and TLT'!$M$52,'SPY and TLT'!$L$52)</f>
        <v>2.34888501343838E-3</v>
      </c>
      <c r="BJ140">
        <f ca="1">NORMINV(RAND(),'SPY and TLT'!$M$52,'SPY and TLT'!$L$52)</f>
        <v>-2.6656510034015158E-3</v>
      </c>
      <c r="BK140">
        <f ca="1">NORMINV(RAND(),'SPY and TLT'!$M$52,'SPY and TLT'!$L$52)</f>
        <v>2.4887568095848141E-4</v>
      </c>
      <c r="BL140">
        <f ca="1">NORMINV(RAND(),'SPY and TLT'!$M$52,'SPY and TLT'!$L$52)</f>
        <v>1.8316577745057148E-2</v>
      </c>
      <c r="BM140">
        <f ca="1">NORMINV(RAND(),'SPY and TLT'!$M$52,'SPY and TLT'!$L$52)</f>
        <v>7.7250855976306416E-3</v>
      </c>
      <c r="BN140">
        <f ca="1">NORMINV(RAND(),'SPY and TLT'!$M$52,'SPY and TLT'!$L$52)</f>
        <v>2.4232371853991866E-2</v>
      </c>
    </row>
    <row r="141" spans="6:66" x14ac:dyDescent="0.2">
      <c r="F141">
        <f ca="1">NORMINV(RAND(),'SPY and TLT'!$M$52,'SPY and TLT'!$L$52)</f>
        <v>3.0422663244612274E-2</v>
      </c>
      <c r="G141">
        <f ca="1">NORMINV(RAND(),'SPY and TLT'!$M$52,'SPY and TLT'!$L$52)</f>
        <v>2.8987738482003221E-2</v>
      </c>
      <c r="H141">
        <f ca="1">NORMINV(RAND(),'SPY and TLT'!$M$52,'SPY and TLT'!$L$52)</f>
        <v>2.5129791304732044E-2</v>
      </c>
      <c r="I141">
        <f ca="1">NORMINV(RAND(),'SPY and TLT'!$M$52,'SPY and TLT'!$L$52)</f>
        <v>3.8449254877435685E-3</v>
      </c>
      <c r="J141">
        <f ca="1">NORMINV(RAND(),'SPY and TLT'!$M$52,'SPY and TLT'!$L$52)</f>
        <v>-1.7720509814247228E-2</v>
      </c>
      <c r="K141">
        <f ca="1">NORMINV(RAND(),'SPY and TLT'!$M$52,'SPY and TLT'!$L$52)</f>
        <v>6.6643648697197215E-3</v>
      </c>
      <c r="L141">
        <f ca="1">NORMINV(RAND(),'SPY and TLT'!$M$52,'SPY and TLT'!$L$52)</f>
        <v>3.0863364765752362E-2</v>
      </c>
      <c r="M141">
        <f ca="1">NORMINV(RAND(),'SPY and TLT'!$M$52,'SPY and TLT'!$L$52)</f>
        <v>2.2879461417726236E-2</v>
      </c>
      <c r="N141">
        <f ca="1">NORMINV(RAND(),'SPY and TLT'!$M$52,'SPY and TLT'!$L$52)</f>
        <v>-6.2676367658568051E-4</v>
      </c>
      <c r="O141">
        <f ca="1">NORMINV(RAND(),'SPY and TLT'!$M$52,'SPY and TLT'!$L$52)</f>
        <v>3.0664990778886618E-2</v>
      </c>
      <c r="P141">
        <f ca="1">NORMINV(RAND(),'SPY and TLT'!$M$52,'SPY and TLT'!$L$52)</f>
        <v>1.5747677054980484E-2</v>
      </c>
      <c r="Q141">
        <f ca="1">NORMINV(RAND(),'SPY and TLT'!$M$52,'SPY and TLT'!$L$52)</f>
        <v>9.3315196408790858E-3</v>
      </c>
      <c r="R141">
        <f ca="1">NORMINV(RAND(),'SPY and TLT'!$M$52,'SPY and TLT'!$L$52)</f>
        <v>-9.4098092798954661E-3</v>
      </c>
      <c r="S141">
        <f ca="1">NORMINV(RAND(),'SPY and TLT'!$M$52,'SPY and TLT'!$L$52)</f>
        <v>2.7020571985368409E-2</v>
      </c>
      <c r="T141">
        <f ca="1">NORMINV(RAND(),'SPY and TLT'!$M$52,'SPY and TLT'!$L$52)</f>
        <v>-6.8400269688610659E-3</v>
      </c>
      <c r="U141">
        <f ca="1">NORMINV(RAND(),'SPY and TLT'!$M$52,'SPY and TLT'!$L$52)</f>
        <v>3.0796909002529613E-2</v>
      </c>
      <c r="V141">
        <f ca="1">NORMINV(RAND(),'SPY and TLT'!$M$52,'SPY and TLT'!$L$52)</f>
        <v>-6.8178016105780786E-3</v>
      </c>
      <c r="W141">
        <f ca="1">NORMINV(RAND(),'SPY and TLT'!$M$52,'SPY and TLT'!$L$52)</f>
        <v>-1.5348760769010664E-2</v>
      </c>
      <c r="X141">
        <f ca="1">NORMINV(RAND(),'SPY and TLT'!$M$52,'SPY and TLT'!$L$52)</f>
        <v>8.1475510201903245E-4</v>
      </c>
      <c r="Y141">
        <f ca="1">NORMINV(RAND(),'SPY and TLT'!$M$52,'SPY and TLT'!$L$52)</f>
        <v>3.5470086202869747E-2</v>
      </c>
      <c r="Z141">
        <f ca="1">NORMINV(RAND(),'SPY and TLT'!$M$52,'SPY and TLT'!$L$52)</f>
        <v>-2.8900702621664661E-2</v>
      </c>
      <c r="AA141">
        <f ca="1">NORMINV(RAND(),'SPY and TLT'!$M$52,'SPY and TLT'!$L$52)</f>
        <v>6.9917257681060265E-3</v>
      </c>
      <c r="AB141">
        <f ca="1">NORMINV(RAND(),'SPY and TLT'!$M$52,'SPY and TLT'!$L$52)</f>
        <v>4.4941280831972772E-3</v>
      </c>
      <c r="AC141">
        <f ca="1">NORMINV(RAND(),'SPY and TLT'!$M$52,'SPY and TLT'!$L$52)</f>
        <v>2.5961616871813042E-2</v>
      </c>
      <c r="AD141">
        <f ca="1">NORMINV(RAND(),'SPY and TLT'!$M$52,'SPY and TLT'!$L$52)</f>
        <v>1.8379160401337455E-2</v>
      </c>
      <c r="AE141">
        <f ca="1">NORMINV(RAND(),'SPY and TLT'!$M$52,'SPY and TLT'!$L$52)</f>
        <v>1.3542353117785927E-2</v>
      </c>
      <c r="AF141">
        <f ca="1">NORMINV(RAND(),'SPY and TLT'!$M$52,'SPY and TLT'!$L$52)</f>
        <v>3.9077252664525084E-3</v>
      </c>
      <c r="AG141">
        <f ca="1">NORMINV(RAND(),'SPY and TLT'!$M$52,'SPY and TLT'!$L$52)</f>
        <v>-1.7090213776887613E-2</v>
      </c>
      <c r="AH141">
        <f ca="1">NORMINV(RAND(),'SPY and TLT'!$M$52,'SPY and TLT'!$L$52)</f>
        <v>1.9671593401384153E-2</v>
      </c>
      <c r="AI141">
        <f ca="1">NORMINV(RAND(),'SPY and TLT'!$M$52,'SPY and TLT'!$L$52)</f>
        <v>4.5921801854979426E-2</v>
      </c>
      <c r="AJ141">
        <f ca="1">NORMINV(RAND(),'SPY and TLT'!$M$52,'SPY and TLT'!$L$52)</f>
        <v>1.2711202176070021E-2</v>
      </c>
      <c r="AK141">
        <f ca="1">NORMINV(RAND(),'SPY and TLT'!$M$52,'SPY and TLT'!$L$52)</f>
        <v>5.2878074166033663E-2</v>
      </c>
      <c r="AL141">
        <f ca="1">NORMINV(RAND(),'SPY and TLT'!$M$52,'SPY and TLT'!$L$52)</f>
        <v>3.2310262946272724E-3</v>
      </c>
      <c r="AM141">
        <f ca="1">NORMINV(RAND(),'SPY and TLT'!$M$52,'SPY and TLT'!$L$52)</f>
        <v>1.7483300259371184E-2</v>
      </c>
      <c r="AN141">
        <f ca="1">NORMINV(RAND(),'SPY and TLT'!$M$52,'SPY and TLT'!$L$52)</f>
        <v>1.4866513603102725E-2</v>
      </c>
      <c r="AO141">
        <f ca="1">NORMINV(RAND(),'SPY and TLT'!$M$52,'SPY and TLT'!$L$52)</f>
        <v>-3.7884776900270227E-3</v>
      </c>
      <c r="AP141">
        <f ca="1">NORMINV(RAND(),'SPY and TLT'!$M$52,'SPY and TLT'!$L$52)</f>
        <v>-6.6242770863875365E-3</v>
      </c>
      <c r="AQ141">
        <f ca="1">NORMINV(RAND(),'SPY and TLT'!$M$52,'SPY and TLT'!$L$52)</f>
        <v>2.5563767904845148E-2</v>
      </c>
      <c r="AR141">
        <f ca="1">NORMINV(RAND(),'SPY and TLT'!$M$52,'SPY and TLT'!$L$52)</f>
        <v>-7.9325384060472508E-3</v>
      </c>
      <c r="AS141">
        <f ca="1">NORMINV(RAND(),'SPY and TLT'!$M$52,'SPY and TLT'!$L$52)</f>
        <v>3.1073255752382345E-2</v>
      </c>
      <c r="AT141">
        <f ca="1">NORMINV(RAND(),'SPY and TLT'!$M$52,'SPY and TLT'!$L$52)</f>
        <v>2.8267251216739096E-2</v>
      </c>
      <c r="AU141">
        <f ca="1">NORMINV(RAND(),'SPY and TLT'!$M$52,'SPY and TLT'!$L$52)</f>
        <v>3.1203017334215214E-2</v>
      </c>
      <c r="AV141">
        <f ca="1">NORMINV(RAND(),'SPY and TLT'!$M$52,'SPY and TLT'!$L$52)</f>
        <v>9.5619515727255917E-3</v>
      </c>
      <c r="AW141">
        <f ca="1">NORMINV(RAND(),'SPY and TLT'!$M$52,'SPY and TLT'!$L$52)</f>
        <v>1.5794003308177242E-2</v>
      </c>
      <c r="AX141">
        <f ca="1">NORMINV(RAND(),'SPY and TLT'!$M$52,'SPY and TLT'!$L$52)</f>
        <v>3.1073332794863566E-2</v>
      </c>
      <c r="AY141">
        <f ca="1">NORMINV(RAND(),'SPY and TLT'!$M$52,'SPY and TLT'!$L$52)</f>
        <v>1.5676358067853488E-2</v>
      </c>
      <c r="AZ141">
        <f ca="1">NORMINV(RAND(),'SPY and TLT'!$M$52,'SPY and TLT'!$L$52)</f>
        <v>-6.5551548148663962E-3</v>
      </c>
      <c r="BA141">
        <f ca="1">NORMINV(RAND(),'SPY and TLT'!$M$52,'SPY and TLT'!$L$52)</f>
        <v>-1.1119384121147938E-2</v>
      </c>
      <c r="BB141">
        <f ca="1">NORMINV(RAND(),'SPY and TLT'!$M$52,'SPY and TLT'!$L$52)</f>
        <v>-1.5288521711021887E-2</v>
      </c>
      <c r="BC141">
        <f ca="1">NORMINV(RAND(),'SPY and TLT'!$M$52,'SPY and TLT'!$L$52)</f>
        <v>5.0066644174271133E-2</v>
      </c>
      <c r="BD141">
        <f ca="1">NORMINV(RAND(),'SPY and TLT'!$M$52,'SPY and TLT'!$L$52)</f>
        <v>3.3284751128982278E-2</v>
      </c>
      <c r="BE141">
        <f ca="1">NORMINV(RAND(),'SPY and TLT'!$M$52,'SPY and TLT'!$L$52)</f>
        <v>-4.1439227300401659E-3</v>
      </c>
      <c r="BF141">
        <f ca="1">NORMINV(RAND(),'SPY and TLT'!$M$52,'SPY and TLT'!$L$52)</f>
        <v>-1.0522729129185979E-2</v>
      </c>
      <c r="BG141">
        <f ca="1">NORMINV(RAND(),'SPY and TLT'!$M$52,'SPY and TLT'!$L$52)</f>
        <v>-2.3797170835165846E-2</v>
      </c>
      <c r="BH141">
        <f ca="1">NORMINV(RAND(),'SPY and TLT'!$M$52,'SPY and TLT'!$L$52)</f>
        <v>7.3232942935499371E-3</v>
      </c>
      <c r="BI141">
        <f ca="1">NORMINV(RAND(),'SPY and TLT'!$M$52,'SPY and TLT'!$L$52)</f>
        <v>-1.2995306164627563E-2</v>
      </c>
      <c r="BJ141">
        <f ca="1">NORMINV(RAND(),'SPY and TLT'!$M$52,'SPY and TLT'!$L$52)</f>
        <v>-7.8277905044720382E-3</v>
      </c>
      <c r="BK141">
        <f ca="1">NORMINV(RAND(),'SPY and TLT'!$M$52,'SPY and TLT'!$L$52)</f>
        <v>-1.3650031302592271E-2</v>
      </c>
      <c r="BL141">
        <f ca="1">NORMINV(RAND(),'SPY and TLT'!$M$52,'SPY and TLT'!$L$52)</f>
        <v>3.2084165407280422E-2</v>
      </c>
      <c r="BM141">
        <f ca="1">NORMINV(RAND(),'SPY and TLT'!$M$52,'SPY and TLT'!$L$52)</f>
        <v>2.4356680679930173E-2</v>
      </c>
      <c r="BN141">
        <f ca="1">NORMINV(RAND(),'SPY and TLT'!$M$52,'SPY and TLT'!$L$52)</f>
        <v>-2.334636952967397E-2</v>
      </c>
    </row>
    <row r="142" spans="6:66" x14ac:dyDescent="0.2">
      <c r="F142">
        <f ca="1">NORMINV(RAND(),'SPY and TLT'!$M$52,'SPY and TLT'!$L$52)</f>
        <v>-1.6952182527011962E-2</v>
      </c>
      <c r="G142">
        <f ca="1">NORMINV(RAND(),'SPY and TLT'!$M$52,'SPY and TLT'!$L$52)</f>
        <v>1.2620946096498633E-2</v>
      </c>
      <c r="H142">
        <f ca="1">NORMINV(RAND(),'SPY and TLT'!$M$52,'SPY and TLT'!$L$52)</f>
        <v>1.2399249520344525E-2</v>
      </c>
      <c r="I142">
        <f ca="1">NORMINV(RAND(),'SPY and TLT'!$M$52,'SPY and TLT'!$L$52)</f>
        <v>4.1990949019098719E-3</v>
      </c>
      <c r="J142">
        <f ca="1">NORMINV(RAND(),'SPY and TLT'!$M$52,'SPY and TLT'!$L$52)</f>
        <v>-1.0189635688188169E-2</v>
      </c>
      <c r="K142">
        <f ca="1">NORMINV(RAND(),'SPY and TLT'!$M$52,'SPY and TLT'!$L$52)</f>
        <v>1.3305881645572226E-2</v>
      </c>
      <c r="L142">
        <f ca="1">NORMINV(RAND(),'SPY and TLT'!$M$52,'SPY and TLT'!$L$52)</f>
        <v>2.8429865761718826E-2</v>
      </c>
      <c r="M142">
        <f ca="1">NORMINV(RAND(),'SPY and TLT'!$M$52,'SPY and TLT'!$L$52)</f>
        <v>-5.2719735181640274E-3</v>
      </c>
      <c r="N142">
        <f ca="1">NORMINV(RAND(),'SPY and TLT'!$M$52,'SPY and TLT'!$L$52)</f>
        <v>-1.5987114936042483E-2</v>
      </c>
      <c r="O142">
        <f ca="1">NORMINV(RAND(),'SPY and TLT'!$M$52,'SPY and TLT'!$L$52)</f>
        <v>-6.2339021846021221E-3</v>
      </c>
      <c r="P142">
        <f ca="1">NORMINV(RAND(),'SPY and TLT'!$M$52,'SPY and TLT'!$L$52)</f>
        <v>-2.4032947819583917E-2</v>
      </c>
      <c r="Q142">
        <f ca="1">NORMINV(RAND(),'SPY and TLT'!$M$52,'SPY and TLT'!$L$52)</f>
        <v>2.2913252389519873E-2</v>
      </c>
      <c r="R142">
        <f ca="1">NORMINV(RAND(),'SPY and TLT'!$M$52,'SPY and TLT'!$L$52)</f>
        <v>8.542013126202291E-3</v>
      </c>
      <c r="S142">
        <f ca="1">NORMINV(RAND(),'SPY and TLT'!$M$52,'SPY and TLT'!$L$52)</f>
        <v>1.9625376442427393E-2</v>
      </c>
      <c r="T142">
        <f ca="1">NORMINV(RAND(),'SPY and TLT'!$M$52,'SPY and TLT'!$L$52)</f>
        <v>3.2261903432714172E-2</v>
      </c>
      <c r="U142">
        <f ca="1">NORMINV(RAND(),'SPY and TLT'!$M$52,'SPY and TLT'!$L$52)</f>
        <v>1.2085986974922525E-2</v>
      </c>
      <c r="V142">
        <f ca="1">NORMINV(RAND(),'SPY and TLT'!$M$52,'SPY and TLT'!$L$52)</f>
        <v>2.1958867485053664E-2</v>
      </c>
      <c r="W142">
        <f ca="1">NORMINV(RAND(),'SPY and TLT'!$M$52,'SPY and TLT'!$L$52)</f>
        <v>-2.0978610947888368E-3</v>
      </c>
      <c r="X142">
        <f ca="1">NORMINV(RAND(),'SPY and TLT'!$M$52,'SPY and TLT'!$L$52)</f>
        <v>-9.6047696907322865E-3</v>
      </c>
      <c r="Y142">
        <f ca="1">NORMINV(RAND(),'SPY and TLT'!$M$52,'SPY and TLT'!$L$52)</f>
        <v>1.213633673096356E-3</v>
      </c>
      <c r="Z142">
        <f ca="1">NORMINV(RAND(),'SPY and TLT'!$M$52,'SPY and TLT'!$L$52)</f>
        <v>1.8381303673647636E-2</v>
      </c>
      <c r="AA142">
        <f ca="1">NORMINV(RAND(),'SPY and TLT'!$M$52,'SPY and TLT'!$L$52)</f>
        <v>1.6125545015231814E-2</v>
      </c>
      <c r="AB142">
        <f ca="1">NORMINV(RAND(),'SPY and TLT'!$M$52,'SPY and TLT'!$L$52)</f>
        <v>-6.4648437889325795E-3</v>
      </c>
      <c r="AC142">
        <f ca="1">NORMINV(RAND(),'SPY and TLT'!$M$52,'SPY and TLT'!$L$52)</f>
        <v>-1.1069977658064493E-2</v>
      </c>
      <c r="AD142">
        <f ca="1">NORMINV(RAND(),'SPY and TLT'!$M$52,'SPY and TLT'!$L$52)</f>
        <v>-2.4596333627281277E-2</v>
      </c>
      <c r="AE142">
        <f ca="1">NORMINV(RAND(),'SPY and TLT'!$M$52,'SPY and TLT'!$L$52)</f>
        <v>-1.1931089619420542E-2</v>
      </c>
      <c r="AF142">
        <f ca="1">NORMINV(RAND(),'SPY and TLT'!$M$52,'SPY and TLT'!$L$52)</f>
        <v>2.673605935385856E-2</v>
      </c>
      <c r="AG142">
        <f ca="1">NORMINV(RAND(),'SPY and TLT'!$M$52,'SPY and TLT'!$L$52)</f>
        <v>1.2541754426506478E-2</v>
      </c>
      <c r="AH142">
        <f ca="1">NORMINV(RAND(),'SPY and TLT'!$M$52,'SPY and TLT'!$L$52)</f>
        <v>1.0325538227261906E-2</v>
      </c>
      <c r="AI142">
        <f ca="1">NORMINV(RAND(),'SPY and TLT'!$M$52,'SPY and TLT'!$L$52)</f>
        <v>-2.777627173031846E-2</v>
      </c>
      <c r="AJ142">
        <f ca="1">NORMINV(RAND(),'SPY and TLT'!$M$52,'SPY and TLT'!$L$52)</f>
        <v>2.2782110261954792E-2</v>
      </c>
      <c r="AK142">
        <f ca="1">NORMINV(RAND(),'SPY and TLT'!$M$52,'SPY and TLT'!$L$52)</f>
        <v>4.0846228823165888E-2</v>
      </c>
      <c r="AL142">
        <f ca="1">NORMINV(RAND(),'SPY and TLT'!$M$52,'SPY and TLT'!$L$52)</f>
        <v>7.3659629358614268E-3</v>
      </c>
      <c r="AM142">
        <f ca="1">NORMINV(RAND(),'SPY and TLT'!$M$52,'SPY and TLT'!$L$52)</f>
        <v>-2.9382809843558873E-3</v>
      </c>
      <c r="AN142">
        <f ca="1">NORMINV(RAND(),'SPY and TLT'!$M$52,'SPY and TLT'!$L$52)</f>
        <v>1.5761672406662153E-2</v>
      </c>
      <c r="AO142">
        <f ca="1">NORMINV(RAND(),'SPY and TLT'!$M$52,'SPY and TLT'!$L$52)</f>
        <v>2.8828080640818932E-3</v>
      </c>
      <c r="AP142">
        <f ca="1">NORMINV(RAND(),'SPY and TLT'!$M$52,'SPY and TLT'!$L$52)</f>
        <v>-2.3933899456194657E-2</v>
      </c>
      <c r="AQ142">
        <f ca="1">NORMINV(RAND(),'SPY and TLT'!$M$52,'SPY and TLT'!$L$52)</f>
        <v>-1.551090077426566E-2</v>
      </c>
      <c r="AR142">
        <f ca="1">NORMINV(RAND(),'SPY and TLT'!$M$52,'SPY and TLT'!$L$52)</f>
        <v>-2.6522018044563823E-2</v>
      </c>
      <c r="AS142">
        <f ca="1">NORMINV(RAND(),'SPY and TLT'!$M$52,'SPY and TLT'!$L$52)</f>
        <v>-4.6728666249684289E-4</v>
      </c>
      <c r="AT142">
        <f ca="1">NORMINV(RAND(),'SPY and TLT'!$M$52,'SPY and TLT'!$L$52)</f>
        <v>2.5251954037290764E-2</v>
      </c>
      <c r="AU142">
        <f ca="1">NORMINV(RAND(),'SPY and TLT'!$M$52,'SPY and TLT'!$L$52)</f>
        <v>2.2832749740150839E-2</v>
      </c>
      <c r="AV142">
        <f ca="1">NORMINV(RAND(),'SPY and TLT'!$M$52,'SPY and TLT'!$L$52)</f>
        <v>3.2913002970453124E-2</v>
      </c>
      <c r="AW142">
        <f ca="1">NORMINV(RAND(),'SPY and TLT'!$M$52,'SPY and TLT'!$L$52)</f>
        <v>-2.9296153060313173E-2</v>
      </c>
      <c r="AX142">
        <f ca="1">NORMINV(RAND(),'SPY and TLT'!$M$52,'SPY and TLT'!$L$52)</f>
        <v>1.8411532997205562E-2</v>
      </c>
      <c r="AY142">
        <f ca="1">NORMINV(RAND(),'SPY and TLT'!$M$52,'SPY and TLT'!$L$52)</f>
        <v>2.0540093292657574E-2</v>
      </c>
      <c r="AZ142">
        <f ca="1">NORMINV(RAND(),'SPY and TLT'!$M$52,'SPY and TLT'!$L$52)</f>
        <v>-2.2149958026113328E-2</v>
      </c>
      <c r="BA142">
        <f ca="1">NORMINV(RAND(),'SPY and TLT'!$M$52,'SPY and TLT'!$L$52)</f>
        <v>2.4263852149849961E-2</v>
      </c>
      <c r="BB142">
        <f ca="1">NORMINV(RAND(),'SPY and TLT'!$M$52,'SPY and TLT'!$L$52)</f>
        <v>8.1895960724978241E-3</v>
      </c>
      <c r="BC142">
        <f ca="1">NORMINV(RAND(),'SPY and TLT'!$M$52,'SPY and TLT'!$L$52)</f>
        <v>1.8343815124033633E-2</v>
      </c>
      <c r="BD142">
        <f ca="1">NORMINV(RAND(),'SPY and TLT'!$M$52,'SPY and TLT'!$L$52)</f>
        <v>2.8405376206173671E-3</v>
      </c>
      <c r="BE142">
        <f ca="1">NORMINV(RAND(),'SPY and TLT'!$M$52,'SPY and TLT'!$L$52)</f>
        <v>-1.5361540309587876E-2</v>
      </c>
      <c r="BF142">
        <f ca="1">NORMINV(RAND(),'SPY and TLT'!$M$52,'SPY and TLT'!$L$52)</f>
        <v>-1.2823961797863388E-2</v>
      </c>
      <c r="BG142">
        <f ca="1">NORMINV(RAND(),'SPY and TLT'!$M$52,'SPY and TLT'!$L$52)</f>
        <v>-1.7506153813850039E-2</v>
      </c>
      <c r="BH142">
        <f ca="1">NORMINV(RAND(),'SPY and TLT'!$M$52,'SPY and TLT'!$L$52)</f>
        <v>3.6304224383210411E-2</v>
      </c>
      <c r="BI142">
        <f ca="1">NORMINV(RAND(),'SPY and TLT'!$M$52,'SPY and TLT'!$L$52)</f>
        <v>-2.7957499902026468E-2</v>
      </c>
      <c r="BJ142">
        <f ca="1">NORMINV(RAND(),'SPY and TLT'!$M$52,'SPY and TLT'!$L$52)</f>
        <v>-1.8153792420103815E-2</v>
      </c>
      <c r="BK142">
        <f ca="1">NORMINV(RAND(),'SPY and TLT'!$M$52,'SPY and TLT'!$L$52)</f>
        <v>-2.7243642173320679E-2</v>
      </c>
      <c r="BL142">
        <f ca="1">NORMINV(RAND(),'SPY and TLT'!$M$52,'SPY and TLT'!$L$52)</f>
        <v>2.5535115287026278E-2</v>
      </c>
      <c r="BM142">
        <f ca="1">NORMINV(RAND(),'SPY and TLT'!$M$52,'SPY and TLT'!$L$52)</f>
        <v>-7.7601100307935636E-3</v>
      </c>
      <c r="BN142">
        <f ca="1">NORMINV(RAND(),'SPY and TLT'!$M$52,'SPY and TLT'!$L$52)</f>
        <v>-3.1485538400843312E-3</v>
      </c>
    </row>
    <row r="143" spans="6:66" x14ac:dyDescent="0.2">
      <c r="F143">
        <f ca="1">NORMINV(RAND(),'SPY and TLT'!$M$52,'SPY and TLT'!$L$52)</f>
        <v>-2.4251220746712862E-2</v>
      </c>
      <c r="G143">
        <f ca="1">NORMINV(RAND(),'SPY and TLT'!$M$52,'SPY and TLT'!$L$52)</f>
        <v>-4.3634298971464936E-3</v>
      </c>
      <c r="H143">
        <f ca="1">NORMINV(RAND(),'SPY and TLT'!$M$52,'SPY and TLT'!$L$52)</f>
        <v>1.3873295958802191E-2</v>
      </c>
      <c r="I143">
        <f ca="1">NORMINV(RAND(),'SPY and TLT'!$M$52,'SPY and TLT'!$L$52)</f>
        <v>-1.2524145845851816E-2</v>
      </c>
      <c r="J143">
        <f ca="1">NORMINV(RAND(),'SPY and TLT'!$M$52,'SPY and TLT'!$L$52)</f>
        <v>3.514797095439607E-2</v>
      </c>
      <c r="K143">
        <f ca="1">NORMINV(RAND(),'SPY and TLT'!$M$52,'SPY and TLT'!$L$52)</f>
        <v>6.0908190124497018E-3</v>
      </c>
      <c r="L143">
        <f ca="1">NORMINV(RAND(),'SPY and TLT'!$M$52,'SPY and TLT'!$L$52)</f>
        <v>3.6009678726441827E-2</v>
      </c>
      <c r="M143">
        <f ca="1">NORMINV(RAND(),'SPY and TLT'!$M$52,'SPY and TLT'!$L$52)</f>
        <v>-4.7514769851570498E-3</v>
      </c>
      <c r="N143">
        <f ca="1">NORMINV(RAND(),'SPY and TLT'!$M$52,'SPY and TLT'!$L$52)</f>
        <v>-3.8345475960684791E-3</v>
      </c>
      <c r="O143">
        <f ca="1">NORMINV(RAND(),'SPY and TLT'!$M$52,'SPY and TLT'!$L$52)</f>
        <v>2.8557080391466306E-3</v>
      </c>
      <c r="P143">
        <f ca="1">NORMINV(RAND(),'SPY and TLT'!$M$52,'SPY and TLT'!$L$52)</f>
        <v>-7.0139645958725424E-3</v>
      </c>
      <c r="Q143">
        <f ca="1">NORMINV(RAND(),'SPY and TLT'!$M$52,'SPY and TLT'!$L$52)</f>
        <v>1.6356500582517981E-2</v>
      </c>
      <c r="R143">
        <f ca="1">NORMINV(RAND(),'SPY and TLT'!$M$52,'SPY and TLT'!$L$52)</f>
        <v>2.4723741516035066E-2</v>
      </c>
      <c r="S143">
        <f ca="1">NORMINV(RAND(),'SPY and TLT'!$M$52,'SPY and TLT'!$L$52)</f>
        <v>-5.2607685004308459E-3</v>
      </c>
      <c r="T143">
        <f ca="1">NORMINV(RAND(),'SPY and TLT'!$M$52,'SPY and TLT'!$L$52)</f>
        <v>1.4900102379185293E-2</v>
      </c>
      <c r="U143">
        <f ca="1">NORMINV(RAND(),'SPY and TLT'!$M$52,'SPY and TLT'!$L$52)</f>
        <v>-1.3391376516731342E-2</v>
      </c>
      <c r="V143">
        <f ca="1">NORMINV(RAND(),'SPY and TLT'!$M$52,'SPY and TLT'!$L$52)</f>
        <v>3.1752469611442471E-2</v>
      </c>
      <c r="W143">
        <f ca="1">NORMINV(RAND(),'SPY and TLT'!$M$52,'SPY and TLT'!$L$52)</f>
        <v>5.5456446686717748E-3</v>
      </c>
      <c r="X143">
        <f ca="1">NORMINV(RAND(),'SPY and TLT'!$M$52,'SPY and TLT'!$L$52)</f>
        <v>2.8437907650260684E-2</v>
      </c>
      <c r="Y143">
        <f ca="1">NORMINV(RAND(),'SPY and TLT'!$M$52,'SPY and TLT'!$L$52)</f>
        <v>7.9471470935339079E-3</v>
      </c>
      <c r="Z143">
        <f ca="1">NORMINV(RAND(),'SPY and TLT'!$M$52,'SPY and TLT'!$L$52)</f>
        <v>7.0398141610948798E-3</v>
      </c>
      <c r="AA143">
        <f ca="1">NORMINV(RAND(),'SPY and TLT'!$M$52,'SPY and TLT'!$L$52)</f>
        <v>9.0334323687832931E-3</v>
      </c>
      <c r="AB143">
        <f ca="1">NORMINV(RAND(),'SPY and TLT'!$M$52,'SPY and TLT'!$L$52)</f>
        <v>3.8168499002660124E-2</v>
      </c>
      <c r="AC143">
        <f ca="1">NORMINV(RAND(),'SPY and TLT'!$M$52,'SPY and TLT'!$L$52)</f>
        <v>3.0000903160249077E-2</v>
      </c>
      <c r="AD143">
        <f ca="1">NORMINV(RAND(),'SPY and TLT'!$M$52,'SPY and TLT'!$L$52)</f>
        <v>1.66112792537839E-2</v>
      </c>
      <c r="AE143">
        <f ca="1">NORMINV(RAND(),'SPY and TLT'!$M$52,'SPY and TLT'!$L$52)</f>
        <v>8.384088264283128E-3</v>
      </c>
      <c r="AF143">
        <f ca="1">NORMINV(RAND(),'SPY and TLT'!$M$52,'SPY and TLT'!$L$52)</f>
        <v>4.3309150900104502E-2</v>
      </c>
      <c r="AG143">
        <f ca="1">NORMINV(RAND(),'SPY and TLT'!$M$52,'SPY and TLT'!$L$52)</f>
        <v>-4.982007665309196E-2</v>
      </c>
      <c r="AH143">
        <f ca="1">NORMINV(RAND(),'SPY and TLT'!$M$52,'SPY and TLT'!$L$52)</f>
        <v>1.115363299763218E-2</v>
      </c>
      <c r="AI143">
        <f ca="1">NORMINV(RAND(),'SPY and TLT'!$M$52,'SPY and TLT'!$L$52)</f>
        <v>-6.1616307332454205E-4</v>
      </c>
      <c r="AJ143">
        <f ca="1">NORMINV(RAND(),'SPY and TLT'!$M$52,'SPY and TLT'!$L$52)</f>
        <v>2.9902522557531393E-2</v>
      </c>
      <c r="AK143">
        <f ca="1">NORMINV(RAND(),'SPY and TLT'!$M$52,'SPY and TLT'!$L$52)</f>
        <v>2.2824547574730996E-3</v>
      </c>
      <c r="AL143">
        <f ca="1">NORMINV(RAND(),'SPY and TLT'!$M$52,'SPY and TLT'!$L$52)</f>
        <v>3.072522768979221E-2</v>
      </c>
      <c r="AM143">
        <f ca="1">NORMINV(RAND(),'SPY and TLT'!$M$52,'SPY and TLT'!$L$52)</f>
        <v>-7.104187856236145E-3</v>
      </c>
      <c r="AN143">
        <f ca="1">NORMINV(RAND(),'SPY and TLT'!$M$52,'SPY and TLT'!$L$52)</f>
        <v>-2.4267110265571133E-2</v>
      </c>
      <c r="AO143">
        <f ca="1">NORMINV(RAND(),'SPY and TLT'!$M$52,'SPY and TLT'!$L$52)</f>
        <v>3.0213995966375574E-2</v>
      </c>
      <c r="AP143">
        <f ca="1">NORMINV(RAND(),'SPY and TLT'!$M$52,'SPY and TLT'!$L$52)</f>
        <v>2.742573271601537E-2</v>
      </c>
      <c r="AQ143">
        <f ca="1">NORMINV(RAND(),'SPY and TLT'!$M$52,'SPY and TLT'!$L$52)</f>
        <v>-2.2182454722465737E-2</v>
      </c>
      <c r="AR143">
        <f ca="1">NORMINV(RAND(),'SPY and TLT'!$M$52,'SPY and TLT'!$L$52)</f>
        <v>-9.7073087113119724E-3</v>
      </c>
      <c r="AS143">
        <f ca="1">NORMINV(RAND(),'SPY and TLT'!$M$52,'SPY and TLT'!$L$52)</f>
        <v>8.7613492944054357E-3</v>
      </c>
      <c r="AT143">
        <f ca="1">NORMINV(RAND(),'SPY and TLT'!$M$52,'SPY and TLT'!$L$52)</f>
        <v>2.8329726810580281E-3</v>
      </c>
      <c r="AU143">
        <f ca="1">NORMINV(RAND(),'SPY and TLT'!$M$52,'SPY and TLT'!$L$52)</f>
        <v>-9.4003071074851875E-3</v>
      </c>
      <c r="AV143">
        <f ca="1">NORMINV(RAND(),'SPY and TLT'!$M$52,'SPY and TLT'!$L$52)</f>
        <v>1.2411741262935191E-2</v>
      </c>
      <c r="AW143">
        <f ca="1">NORMINV(RAND(),'SPY and TLT'!$M$52,'SPY and TLT'!$L$52)</f>
        <v>2.2246621044777612E-3</v>
      </c>
      <c r="AX143">
        <f ca="1">NORMINV(RAND(),'SPY and TLT'!$M$52,'SPY and TLT'!$L$52)</f>
        <v>1.4671329432869166E-2</v>
      </c>
      <c r="AY143">
        <f ca="1">NORMINV(RAND(),'SPY and TLT'!$M$52,'SPY and TLT'!$L$52)</f>
        <v>2.3436307707812111E-2</v>
      </c>
      <c r="AZ143">
        <f ca="1">NORMINV(RAND(),'SPY and TLT'!$M$52,'SPY and TLT'!$L$52)</f>
        <v>-6.206815205681949E-3</v>
      </c>
      <c r="BA143">
        <f ca="1">NORMINV(RAND(),'SPY and TLT'!$M$52,'SPY and TLT'!$L$52)</f>
        <v>1.6499835397902264E-2</v>
      </c>
      <c r="BB143">
        <f ca="1">NORMINV(RAND(),'SPY and TLT'!$M$52,'SPY and TLT'!$L$52)</f>
        <v>6.7070418244856113E-3</v>
      </c>
      <c r="BC143">
        <f ca="1">NORMINV(RAND(),'SPY and TLT'!$M$52,'SPY and TLT'!$L$52)</f>
        <v>1.5507455862252412E-2</v>
      </c>
      <c r="BD143">
        <f ca="1">NORMINV(RAND(),'SPY and TLT'!$M$52,'SPY and TLT'!$L$52)</f>
        <v>-8.0617427965415309E-3</v>
      </c>
      <c r="BE143">
        <f ca="1">NORMINV(RAND(),'SPY and TLT'!$M$52,'SPY and TLT'!$L$52)</f>
        <v>-1.0702445510472241E-3</v>
      </c>
      <c r="BF143">
        <f ca="1">NORMINV(RAND(),'SPY and TLT'!$M$52,'SPY and TLT'!$L$52)</f>
        <v>2.2016260037137025E-2</v>
      </c>
      <c r="BG143">
        <f ca="1">NORMINV(RAND(),'SPY and TLT'!$M$52,'SPY and TLT'!$L$52)</f>
        <v>-7.497508717984761E-3</v>
      </c>
      <c r="BH143">
        <f ca="1">NORMINV(RAND(),'SPY and TLT'!$M$52,'SPY and TLT'!$L$52)</f>
        <v>-8.7120978248096427E-3</v>
      </c>
      <c r="BI143">
        <f ca="1">NORMINV(RAND(),'SPY and TLT'!$M$52,'SPY and TLT'!$L$52)</f>
        <v>1.3975440003958386E-2</v>
      </c>
      <c r="BJ143">
        <f ca="1">NORMINV(RAND(),'SPY and TLT'!$M$52,'SPY and TLT'!$L$52)</f>
        <v>-8.6203073960282595E-3</v>
      </c>
      <c r="BK143">
        <f ca="1">NORMINV(RAND(),'SPY and TLT'!$M$52,'SPY and TLT'!$L$52)</f>
        <v>1.5465782038330551E-2</v>
      </c>
      <c r="BL143">
        <f ca="1">NORMINV(RAND(),'SPY and TLT'!$M$52,'SPY and TLT'!$L$52)</f>
        <v>1.8522536927264563E-2</v>
      </c>
      <c r="BM143">
        <f ca="1">NORMINV(RAND(),'SPY and TLT'!$M$52,'SPY and TLT'!$L$52)</f>
        <v>-1.86881995666889E-2</v>
      </c>
      <c r="BN143">
        <f ca="1">NORMINV(RAND(),'SPY and TLT'!$M$52,'SPY and TLT'!$L$52)</f>
        <v>2.3527730594761365E-3</v>
      </c>
    </row>
    <row r="144" spans="6:66" x14ac:dyDescent="0.2">
      <c r="F144">
        <f ca="1">NORMINV(RAND(),'SPY and TLT'!$M$52,'SPY and TLT'!$L$52)</f>
        <v>-2.8234765597184967E-2</v>
      </c>
      <c r="G144">
        <f ca="1">NORMINV(RAND(),'SPY and TLT'!$M$52,'SPY and TLT'!$L$52)</f>
        <v>-1.493032473829484E-2</v>
      </c>
      <c r="H144">
        <f ca="1">NORMINV(RAND(),'SPY and TLT'!$M$52,'SPY and TLT'!$L$52)</f>
        <v>-3.2274238914329822E-3</v>
      </c>
      <c r="I144">
        <f ca="1">NORMINV(RAND(),'SPY and TLT'!$M$52,'SPY and TLT'!$L$52)</f>
        <v>2.8842104219090298E-2</v>
      </c>
      <c r="J144">
        <f ca="1">NORMINV(RAND(),'SPY and TLT'!$M$52,'SPY and TLT'!$L$52)</f>
        <v>1.917827969591241E-2</v>
      </c>
      <c r="K144">
        <f ca="1">NORMINV(RAND(),'SPY and TLT'!$M$52,'SPY and TLT'!$L$52)</f>
        <v>1.1589766147882853E-2</v>
      </c>
      <c r="L144">
        <f ca="1">NORMINV(RAND(),'SPY and TLT'!$M$52,'SPY and TLT'!$L$52)</f>
        <v>1.1142735376047801E-2</v>
      </c>
      <c r="M144">
        <f ca="1">NORMINV(RAND(),'SPY and TLT'!$M$52,'SPY and TLT'!$L$52)</f>
        <v>1.5204712368806456E-2</v>
      </c>
      <c r="N144">
        <f ca="1">NORMINV(RAND(),'SPY and TLT'!$M$52,'SPY and TLT'!$L$52)</f>
        <v>7.9681639921184606E-3</v>
      </c>
      <c r="O144">
        <f ca="1">NORMINV(RAND(),'SPY and TLT'!$M$52,'SPY and TLT'!$L$52)</f>
        <v>-6.8818834350916052E-4</v>
      </c>
      <c r="P144">
        <f ca="1">NORMINV(RAND(),'SPY and TLT'!$M$52,'SPY and TLT'!$L$52)</f>
        <v>-1.1353240623095669E-2</v>
      </c>
      <c r="Q144">
        <f ca="1">NORMINV(RAND(),'SPY and TLT'!$M$52,'SPY and TLT'!$L$52)</f>
        <v>2.9341897046726642E-2</v>
      </c>
      <c r="R144">
        <f ca="1">NORMINV(RAND(),'SPY and TLT'!$M$52,'SPY and TLT'!$L$52)</f>
        <v>-3.5088102362538882E-3</v>
      </c>
      <c r="S144">
        <f ca="1">NORMINV(RAND(),'SPY and TLT'!$M$52,'SPY and TLT'!$L$52)</f>
        <v>4.3966122971980201E-2</v>
      </c>
      <c r="T144">
        <f ca="1">NORMINV(RAND(),'SPY and TLT'!$M$52,'SPY and TLT'!$L$52)</f>
        <v>1.9648720577207332E-2</v>
      </c>
      <c r="U144">
        <f ca="1">NORMINV(RAND(),'SPY and TLT'!$M$52,'SPY and TLT'!$L$52)</f>
        <v>3.6907587183385286E-3</v>
      </c>
      <c r="V144">
        <f ca="1">NORMINV(RAND(),'SPY and TLT'!$M$52,'SPY and TLT'!$L$52)</f>
        <v>-2.5484792995886251E-2</v>
      </c>
      <c r="W144">
        <f ca="1">NORMINV(RAND(),'SPY and TLT'!$M$52,'SPY and TLT'!$L$52)</f>
        <v>1.1410118281748829E-2</v>
      </c>
      <c r="X144">
        <f ca="1">NORMINV(RAND(),'SPY and TLT'!$M$52,'SPY and TLT'!$L$52)</f>
        <v>2.5089612579119323E-2</v>
      </c>
      <c r="Y144">
        <f ca="1">NORMINV(RAND(),'SPY and TLT'!$M$52,'SPY and TLT'!$L$52)</f>
        <v>1.8126848838720379E-2</v>
      </c>
      <c r="Z144">
        <f ca="1">NORMINV(RAND(),'SPY and TLT'!$M$52,'SPY and TLT'!$L$52)</f>
        <v>-2.8417537109948193E-2</v>
      </c>
      <c r="AA144">
        <f ca="1">NORMINV(RAND(),'SPY and TLT'!$M$52,'SPY and TLT'!$L$52)</f>
        <v>6.6305895069654862E-4</v>
      </c>
      <c r="AB144">
        <f ca="1">NORMINV(RAND(),'SPY and TLT'!$M$52,'SPY and TLT'!$L$52)</f>
        <v>-1.2955363596536807E-2</v>
      </c>
      <c r="AC144">
        <f ca="1">NORMINV(RAND(),'SPY and TLT'!$M$52,'SPY and TLT'!$L$52)</f>
        <v>-3.4880945649499459E-3</v>
      </c>
      <c r="AD144">
        <f ca="1">NORMINV(RAND(),'SPY and TLT'!$M$52,'SPY and TLT'!$L$52)</f>
        <v>1.8678475540680771E-2</v>
      </c>
      <c r="AE144">
        <f ca="1">NORMINV(RAND(),'SPY and TLT'!$M$52,'SPY and TLT'!$L$52)</f>
        <v>8.0948266501538642E-3</v>
      </c>
      <c r="AF144">
        <f ca="1">NORMINV(RAND(),'SPY and TLT'!$M$52,'SPY and TLT'!$L$52)</f>
        <v>-1.2254569897375859E-3</v>
      </c>
      <c r="AG144">
        <f ca="1">NORMINV(RAND(),'SPY and TLT'!$M$52,'SPY and TLT'!$L$52)</f>
        <v>-1.905637599904807E-2</v>
      </c>
      <c r="AH144">
        <f ca="1">NORMINV(RAND(),'SPY and TLT'!$M$52,'SPY and TLT'!$L$52)</f>
        <v>-1.0536695153337328E-2</v>
      </c>
      <c r="AI144">
        <f ca="1">NORMINV(RAND(),'SPY and TLT'!$M$52,'SPY and TLT'!$L$52)</f>
        <v>3.8292626670496238E-2</v>
      </c>
      <c r="AJ144">
        <f ca="1">NORMINV(RAND(),'SPY and TLT'!$M$52,'SPY and TLT'!$L$52)</f>
        <v>6.7282112300334502E-4</v>
      </c>
      <c r="AK144">
        <f ca="1">NORMINV(RAND(),'SPY and TLT'!$M$52,'SPY and TLT'!$L$52)</f>
        <v>-2.0615395789348137E-2</v>
      </c>
      <c r="AL144">
        <f ca="1">NORMINV(RAND(),'SPY and TLT'!$M$52,'SPY and TLT'!$L$52)</f>
        <v>-8.6475577339560194E-4</v>
      </c>
      <c r="AM144">
        <f ca="1">NORMINV(RAND(),'SPY and TLT'!$M$52,'SPY and TLT'!$L$52)</f>
        <v>1.4296455000522238E-2</v>
      </c>
      <c r="AN144">
        <f ca="1">NORMINV(RAND(),'SPY and TLT'!$M$52,'SPY and TLT'!$L$52)</f>
        <v>-1.4734957386204683E-2</v>
      </c>
      <c r="AO144">
        <f ca="1">NORMINV(RAND(),'SPY and TLT'!$M$52,'SPY and TLT'!$L$52)</f>
        <v>-8.3293854827628383E-3</v>
      </c>
      <c r="AP144">
        <f ca="1">NORMINV(RAND(),'SPY and TLT'!$M$52,'SPY and TLT'!$L$52)</f>
        <v>-1.7819972456179474E-3</v>
      </c>
      <c r="AQ144">
        <f ca="1">NORMINV(RAND(),'SPY and TLT'!$M$52,'SPY and TLT'!$L$52)</f>
        <v>5.9531095915345313E-3</v>
      </c>
      <c r="AR144">
        <f ca="1">NORMINV(RAND(),'SPY and TLT'!$M$52,'SPY and TLT'!$L$52)</f>
        <v>-1.4870141850498734E-2</v>
      </c>
      <c r="AS144">
        <f ca="1">NORMINV(RAND(),'SPY and TLT'!$M$52,'SPY and TLT'!$L$52)</f>
        <v>-8.8557167505499655E-3</v>
      </c>
      <c r="AT144">
        <f ca="1">NORMINV(RAND(),'SPY and TLT'!$M$52,'SPY and TLT'!$L$52)</f>
        <v>2.2251913135433229E-2</v>
      </c>
      <c r="AU144">
        <f ca="1">NORMINV(RAND(),'SPY and TLT'!$M$52,'SPY and TLT'!$L$52)</f>
        <v>4.3318434133161408E-2</v>
      </c>
      <c r="AV144">
        <f ca="1">NORMINV(RAND(),'SPY and TLT'!$M$52,'SPY and TLT'!$L$52)</f>
        <v>1.0101911371891035E-2</v>
      </c>
      <c r="AW144">
        <f ca="1">NORMINV(RAND(),'SPY and TLT'!$M$52,'SPY and TLT'!$L$52)</f>
        <v>-6.6144260375248865E-3</v>
      </c>
      <c r="AX144">
        <f ca="1">NORMINV(RAND(),'SPY and TLT'!$M$52,'SPY and TLT'!$L$52)</f>
        <v>2.8143461813861471E-3</v>
      </c>
      <c r="AY144">
        <f ca="1">NORMINV(RAND(),'SPY and TLT'!$M$52,'SPY and TLT'!$L$52)</f>
        <v>-8.4554777066936995E-3</v>
      </c>
      <c r="AZ144">
        <f ca="1">NORMINV(RAND(),'SPY and TLT'!$M$52,'SPY and TLT'!$L$52)</f>
        <v>-4.2230782403327997E-2</v>
      </c>
      <c r="BA144">
        <f ca="1">NORMINV(RAND(),'SPY and TLT'!$M$52,'SPY and TLT'!$L$52)</f>
        <v>-1.8884241102518184E-2</v>
      </c>
      <c r="BB144">
        <f ca="1">NORMINV(RAND(),'SPY and TLT'!$M$52,'SPY and TLT'!$L$52)</f>
        <v>2.1004963470931261E-2</v>
      </c>
      <c r="BC144">
        <f ca="1">NORMINV(RAND(),'SPY and TLT'!$M$52,'SPY and TLT'!$L$52)</f>
        <v>3.342216727542973E-2</v>
      </c>
      <c r="BD144">
        <f ca="1">NORMINV(RAND(),'SPY and TLT'!$M$52,'SPY and TLT'!$L$52)</f>
        <v>2.0226211465260626E-2</v>
      </c>
      <c r="BE144">
        <f ca="1">NORMINV(RAND(),'SPY and TLT'!$M$52,'SPY and TLT'!$L$52)</f>
        <v>1.5625221349982822E-2</v>
      </c>
      <c r="BF144">
        <f ca="1">NORMINV(RAND(),'SPY and TLT'!$M$52,'SPY and TLT'!$L$52)</f>
        <v>-2.1687416495157385E-2</v>
      </c>
      <c r="BG144">
        <f ca="1">NORMINV(RAND(),'SPY and TLT'!$M$52,'SPY and TLT'!$L$52)</f>
        <v>-5.4141895738814396E-3</v>
      </c>
      <c r="BH144">
        <f ca="1">NORMINV(RAND(),'SPY and TLT'!$M$52,'SPY and TLT'!$L$52)</f>
        <v>-2.7751570470571179E-2</v>
      </c>
      <c r="BI144">
        <f ca="1">NORMINV(RAND(),'SPY and TLT'!$M$52,'SPY and TLT'!$L$52)</f>
        <v>7.3669858351549808E-2</v>
      </c>
      <c r="BJ144">
        <f ca="1">NORMINV(RAND(),'SPY and TLT'!$M$52,'SPY and TLT'!$L$52)</f>
        <v>-2.1971712707812941E-2</v>
      </c>
      <c r="BK144">
        <f ca="1">NORMINV(RAND(),'SPY and TLT'!$M$52,'SPY and TLT'!$L$52)</f>
        <v>1.1472764332237241E-2</v>
      </c>
      <c r="BL144">
        <f ca="1">NORMINV(RAND(),'SPY and TLT'!$M$52,'SPY and TLT'!$L$52)</f>
        <v>4.2178075466911408E-2</v>
      </c>
      <c r="BM144">
        <f ca="1">NORMINV(RAND(),'SPY and TLT'!$M$52,'SPY and TLT'!$L$52)</f>
        <v>-1.6773612353943356E-3</v>
      </c>
      <c r="BN144">
        <f ca="1">NORMINV(RAND(),'SPY and TLT'!$M$52,'SPY and TLT'!$L$52)</f>
        <v>9.7004985325186265E-3</v>
      </c>
    </row>
    <row r="145" spans="6:66" x14ac:dyDescent="0.2">
      <c r="F145">
        <f ca="1">NORMINV(RAND(),'SPY and TLT'!$M$52,'SPY and TLT'!$L$52)</f>
        <v>1.0669557935243485E-2</v>
      </c>
      <c r="G145">
        <f ca="1">NORMINV(RAND(),'SPY and TLT'!$M$52,'SPY and TLT'!$L$52)</f>
        <v>2.7491000331901903E-2</v>
      </c>
      <c r="H145">
        <f ca="1">NORMINV(RAND(),'SPY and TLT'!$M$52,'SPY and TLT'!$L$52)</f>
        <v>-1.1395243039986798E-2</v>
      </c>
      <c r="I145">
        <f ca="1">NORMINV(RAND(),'SPY and TLT'!$M$52,'SPY and TLT'!$L$52)</f>
        <v>3.6667523693491126E-5</v>
      </c>
      <c r="J145">
        <f ca="1">NORMINV(RAND(),'SPY and TLT'!$M$52,'SPY and TLT'!$L$52)</f>
        <v>1.209558495089065E-2</v>
      </c>
      <c r="K145">
        <f ca="1">NORMINV(RAND(),'SPY and TLT'!$M$52,'SPY and TLT'!$L$52)</f>
        <v>-2.3867772178994027E-2</v>
      </c>
      <c r="L145">
        <f ca="1">NORMINV(RAND(),'SPY and TLT'!$M$52,'SPY and TLT'!$L$52)</f>
        <v>1.0050501440768625E-2</v>
      </c>
      <c r="M145">
        <f ca="1">NORMINV(RAND(),'SPY and TLT'!$M$52,'SPY and TLT'!$L$52)</f>
        <v>1.6851414209703174E-2</v>
      </c>
      <c r="N145">
        <f ca="1">NORMINV(RAND(),'SPY and TLT'!$M$52,'SPY and TLT'!$L$52)</f>
        <v>1.0208345061152852E-2</v>
      </c>
      <c r="O145">
        <f ca="1">NORMINV(RAND(),'SPY and TLT'!$M$52,'SPY and TLT'!$L$52)</f>
        <v>-2.1355020058132116E-2</v>
      </c>
      <c r="P145">
        <f ca="1">NORMINV(RAND(),'SPY and TLT'!$M$52,'SPY and TLT'!$L$52)</f>
        <v>-1.6902872060457645E-2</v>
      </c>
      <c r="Q145">
        <f ca="1">NORMINV(RAND(),'SPY and TLT'!$M$52,'SPY and TLT'!$L$52)</f>
        <v>3.0082099113415306E-2</v>
      </c>
      <c r="R145">
        <f ca="1">NORMINV(RAND(),'SPY and TLT'!$M$52,'SPY and TLT'!$L$52)</f>
        <v>1.7915813402528034E-2</v>
      </c>
      <c r="S145">
        <f ca="1">NORMINV(RAND(),'SPY and TLT'!$M$52,'SPY and TLT'!$L$52)</f>
        <v>-5.2538168727726672E-3</v>
      </c>
      <c r="T145">
        <f ca="1">NORMINV(RAND(),'SPY and TLT'!$M$52,'SPY and TLT'!$L$52)</f>
        <v>-4.9365596355968313E-3</v>
      </c>
      <c r="U145">
        <f ca="1">NORMINV(RAND(),'SPY and TLT'!$M$52,'SPY and TLT'!$L$52)</f>
        <v>2.1356412603010806E-2</v>
      </c>
      <c r="V145">
        <f ca="1">NORMINV(RAND(),'SPY and TLT'!$M$52,'SPY and TLT'!$L$52)</f>
        <v>-2.8673381055486027E-2</v>
      </c>
      <c r="W145">
        <f ca="1">NORMINV(RAND(),'SPY and TLT'!$M$52,'SPY and TLT'!$L$52)</f>
        <v>1.7036946807709483E-2</v>
      </c>
      <c r="X145">
        <f ca="1">NORMINV(RAND(),'SPY and TLT'!$M$52,'SPY and TLT'!$L$52)</f>
        <v>4.8093929012557955E-2</v>
      </c>
      <c r="Y145">
        <f ca="1">NORMINV(RAND(),'SPY and TLT'!$M$52,'SPY and TLT'!$L$52)</f>
        <v>-2.4922197143672335E-2</v>
      </c>
      <c r="Z145">
        <f ca="1">NORMINV(RAND(),'SPY and TLT'!$M$52,'SPY and TLT'!$L$52)</f>
        <v>-8.7683736917978147E-4</v>
      </c>
      <c r="AA145">
        <f ca="1">NORMINV(RAND(),'SPY and TLT'!$M$52,'SPY and TLT'!$L$52)</f>
        <v>-2.1095988109218845E-2</v>
      </c>
      <c r="AB145">
        <f ca="1">NORMINV(RAND(),'SPY and TLT'!$M$52,'SPY and TLT'!$L$52)</f>
        <v>4.4652297638196725E-2</v>
      </c>
      <c r="AC145">
        <f ca="1">NORMINV(RAND(),'SPY and TLT'!$M$52,'SPY and TLT'!$L$52)</f>
        <v>-4.0803540766109085E-2</v>
      </c>
      <c r="AD145">
        <f ca="1">NORMINV(RAND(),'SPY and TLT'!$M$52,'SPY and TLT'!$L$52)</f>
        <v>-8.9513199297814906E-3</v>
      </c>
      <c r="AE145">
        <f ca="1">NORMINV(RAND(),'SPY and TLT'!$M$52,'SPY and TLT'!$L$52)</f>
        <v>1.1694508142258832E-2</v>
      </c>
      <c r="AF145">
        <f ca="1">NORMINV(RAND(),'SPY and TLT'!$M$52,'SPY and TLT'!$L$52)</f>
        <v>1.0327858179274861E-2</v>
      </c>
      <c r="AG145">
        <f ca="1">NORMINV(RAND(),'SPY and TLT'!$M$52,'SPY and TLT'!$L$52)</f>
        <v>2.8601298864085776E-2</v>
      </c>
      <c r="AH145">
        <f ca="1">NORMINV(RAND(),'SPY and TLT'!$M$52,'SPY and TLT'!$L$52)</f>
        <v>2.3029899859521419E-2</v>
      </c>
      <c r="AI145">
        <f ca="1">NORMINV(RAND(),'SPY and TLT'!$M$52,'SPY and TLT'!$L$52)</f>
        <v>2.9451309356362341E-3</v>
      </c>
      <c r="AJ145">
        <f ca="1">NORMINV(RAND(),'SPY and TLT'!$M$52,'SPY and TLT'!$L$52)</f>
        <v>1.0256839704755865E-2</v>
      </c>
      <c r="AK145">
        <f ca="1">NORMINV(RAND(),'SPY and TLT'!$M$52,'SPY and TLT'!$L$52)</f>
        <v>3.5876772816390429E-2</v>
      </c>
      <c r="AL145">
        <f ca="1">NORMINV(RAND(),'SPY and TLT'!$M$52,'SPY and TLT'!$L$52)</f>
        <v>3.5679815051451076E-3</v>
      </c>
      <c r="AM145">
        <f ca="1">NORMINV(RAND(),'SPY and TLT'!$M$52,'SPY and TLT'!$L$52)</f>
        <v>-8.897481168806478E-3</v>
      </c>
      <c r="AN145">
        <f ca="1">NORMINV(RAND(),'SPY and TLT'!$M$52,'SPY and TLT'!$L$52)</f>
        <v>1.9902806792761876E-2</v>
      </c>
      <c r="AO145">
        <f ca="1">NORMINV(RAND(),'SPY and TLT'!$M$52,'SPY and TLT'!$L$52)</f>
        <v>-7.3321856360934893E-3</v>
      </c>
      <c r="AP145">
        <f ca="1">NORMINV(RAND(),'SPY and TLT'!$M$52,'SPY and TLT'!$L$52)</f>
        <v>1.5434777006620437E-2</v>
      </c>
      <c r="AQ145">
        <f ca="1">NORMINV(RAND(),'SPY and TLT'!$M$52,'SPY and TLT'!$L$52)</f>
        <v>4.8859151727443911E-3</v>
      </c>
      <c r="AR145">
        <f ca="1">NORMINV(RAND(),'SPY and TLT'!$M$52,'SPY and TLT'!$L$52)</f>
        <v>-5.7343531512785671E-4</v>
      </c>
      <c r="AS145">
        <f ca="1">NORMINV(RAND(),'SPY and TLT'!$M$52,'SPY and TLT'!$L$52)</f>
        <v>-1.1099289939582316E-2</v>
      </c>
      <c r="AT145">
        <f ca="1">NORMINV(RAND(),'SPY and TLT'!$M$52,'SPY and TLT'!$L$52)</f>
        <v>3.3781007895517565E-2</v>
      </c>
      <c r="AU145">
        <f ca="1">NORMINV(RAND(),'SPY and TLT'!$M$52,'SPY and TLT'!$L$52)</f>
        <v>-2.5500451056672657E-2</v>
      </c>
      <c r="AV145">
        <f ca="1">NORMINV(RAND(),'SPY and TLT'!$M$52,'SPY and TLT'!$L$52)</f>
        <v>1.589409385984053E-2</v>
      </c>
      <c r="AW145">
        <f ca="1">NORMINV(RAND(),'SPY and TLT'!$M$52,'SPY and TLT'!$L$52)</f>
        <v>5.5446416962964332E-3</v>
      </c>
      <c r="AX145">
        <f ca="1">NORMINV(RAND(),'SPY and TLT'!$M$52,'SPY and TLT'!$L$52)</f>
        <v>1.4639062074734473E-2</v>
      </c>
      <c r="AY145">
        <f ca="1">NORMINV(RAND(),'SPY and TLT'!$M$52,'SPY and TLT'!$L$52)</f>
        <v>6.8434154805717736E-3</v>
      </c>
      <c r="AZ145">
        <f ca="1">NORMINV(RAND(),'SPY and TLT'!$M$52,'SPY and TLT'!$L$52)</f>
        <v>-1.1419110915380427E-2</v>
      </c>
      <c r="BA145">
        <f ca="1">NORMINV(RAND(),'SPY and TLT'!$M$52,'SPY and TLT'!$L$52)</f>
        <v>4.9166099888527326E-2</v>
      </c>
      <c r="BB145">
        <f ca="1">NORMINV(RAND(),'SPY and TLT'!$M$52,'SPY and TLT'!$L$52)</f>
        <v>5.1398491117514759E-2</v>
      </c>
      <c r="BC145">
        <f ca="1">NORMINV(RAND(),'SPY and TLT'!$M$52,'SPY and TLT'!$L$52)</f>
        <v>-7.4095108647632734E-3</v>
      </c>
      <c r="BD145">
        <f ca="1">NORMINV(RAND(),'SPY and TLT'!$M$52,'SPY and TLT'!$L$52)</f>
        <v>2.1656920985693006E-2</v>
      </c>
      <c r="BE145">
        <f ca="1">NORMINV(RAND(),'SPY and TLT'!$M$52,'SPY and TLT'!$L$52)</f>
        <v>4.6183340588461297E-2</v>
      </c>
      <c r="BF145">
        <f ca="1">NORMINV(RAND(),'SPY and TLT'!$M$52,'SPY and TLT'!$L$52)</f>
        <v>1.9365473893228347E-2</v>
      </c>
      <c r="BG145">
        <f ca="1">NORMINV(RAND(),'SPY and TLT'!$M$52,'SPY and TLT'!$L$52)</f>
        <v>4.3560333200052606E-2</v>
      </c>
      <c r="BH145">
        <f ca="1">NORMINV(RAND(),'SPY and TLT'!$M$52,'SPY and TLT'!$L$52)</f>
        <v>4.079194187014782E-2</v>
      </c>
      <c r="BI145">
        <f ca="1">NORMINV(RAND(),'SPY and TLT'!$M$52,'SPY and TLT'!$L$52)</f>
        <v>1.6756374835526396E-2</v>
      </c>
      <c r="BJ145">
        <f ca="1">NORMINV(RAND(),'SPY and TLT'!$M$52,'SPY and TLT'!$L$52)</f>
        <v>4.9824044572611866E-2</v>
      </c>
      <c r="BK145">
        <f ca="1">NORMINV(RAND(),'SPY and TLT'!$M$52,'SPY and TLT'!$L$52)</f>
        <v>-3.2366500608182587E-2</v>
      </c>
      <c r="BL145">
        <f ca="1">NORMINV(RAND(),'SPY and TLT'!$M$52,'SPY and TLT'!$L$52)</f>
        <v>2.3680133150178933E-3</v>
      </c>
      <c r="BM145">
        <f ca="1">NORMINV(RAND(),'SPY and TLT'!$M$52,'SPY and TLT'!$L$52)</f>
        <v>1.2213230057279201E-2</v>
      </c>
      <c r="BN145">
        <f ca="1">NORMINV(RAND(),'SPY and TLT'!$M$52,'SPY and TLT'!$L$52)</f>
        <v>-4.9552123321306134E-4</v>
      </c>
    </row>
    <row r="146" spans="6:66" x14ac:dyDescent="0.2">
      <c r="F146">
        <f ca="1">NORMINV(RAND(),'SPY and TLT'!$M$52,'SPY and TLT'!$L$52)</f>
        <v>2.2555435884225115E-2</v>
      </c>
      <c r="G146">
        <f ca="1">NORMINV(RAND(),'SPY and TLT'!$M$52,'SPY and TLT'!$L$52)</f>
        <v>2.7295192601430276E-2</v>
      </c>
      <c r="H146">
        <f ca="1">NORMINV(RAND(),'SPY and TLT'!$M$52,'SPY and TLT'!$L$52)</f>
        <v>-2.7127619267355196E-2</v>
      </c>
      <c r="I146">
        <f ca="1">NORMINV(RAND(),'SPY and TLT'!$M$52,'SPY and TLT'!$L$52)</f>
        <v>-1.075121461975078E-2</v>
      </c>
      <c r="J146">
        <f ca="1">NORMINV(RAND(),'SPY and TLT'!$M$52,'SPY and TLT'!$L$52)</f>
        <v>1.721589574732164E-2</v>
      </c>
      <c r="K146">
        <f ca="1">NORMINV(RAND(),'SPY and TLT'!$M$52,'SPY and TLT'!$L$52)</f>
        <v>9.826537603806567E-3</v>
      </c>
      <c r="L146">
        <f ca="1">NORMINV(RAND(),'SPY and TLT'!$M$52,'SPY and TLT'!$L$52)</f>
        <v>1.9857289590982281E-2</v>
      </c>
      <c r="M146">
        <f ca="1">NORMINV(RAND(),'SPY and TLT'!$M$52,'SPY and TLT'!$L$52)</f>
        <v>1.4535920567085026E-2</v>
      </c>
      <c r="N146">
        <f ca="1">NORMINV(RAND(),'SPY and TLT'!$M$52,'SPY and TLT'!$L$52)</f>
        <v>1.6115197962849982E-2</v>
      </c>
      <c r="O146">
        <f ca="1">NORMINV(RAND(),'SPY and TLT'!$M$52,'SPY and TLT'!$L$52)</f>
        <v>1.5321294965373215E-2</v>
      </c>
      <c r="P146">
        <f ca="1">NORMINV(RAND(),'SPY and TLT'!$M$52,'SPY and TLT'!$L$52)</f>
        <v>4.3665672675822019E-2</v>
      </c>
      <c r="Q146">
        <f ca="1">NORMINV(RAND(),'SPY and TLT'!$M$52,'SPY and TLT'!$L$52)</f>
        <v>-1.4730702650656784E-2</v>
      </c>
      <c r="R146">
        <f ca="1">NORMINV(RAND(),'SPY and TLT'!$M$52,'SPY and TLT'!$L$52)</f>
        <v>-1.0869380177529444E-2</v>
      </c>
      <c r="S146">
        <f ca="1">NORMINV(RAND(),'SPY and TLT'!$M$52,'SPY and TLT'!$L$52)</f>
        <v>7.4149086644395151E-3</v>
      </c>
      <c r="T146">
        <f ca="1">NORMINV(RAND(),'SPY and TLT'!$M$52,'SPY and TLT'!$L$52)</f>
        <v>3.6871431005996901E-2</v>
      </c>
      <c r="U146">
        <f ca="1">NORMINV(RAND(),'SPY and TLT'!$M$52,'SPY and TLT'!$L$52)</f>
        <v>-2.2363102975704457E-2</v>
      </c>
      <c r="V146">
        <f ca="1">NORMINV(RAND(),'SPY and TLT'!$M$52,'SPY and TLT'!$L$52)</f>
        <v>1.3660199603482286E-2</v>
      </c>
      <c r="W146">
        <f ca="1">NORMINV(RAND(),'SPY and TLT'!$M$52,'SPY and TLT'!$L$52)</f>
        <v>8.8699101421298651E-3</v>
      </c>
      <c r="X146">
        <f ca="1">NORMINV(RAND(),'SPY and TLT'!$M$52,'SPY and TLT'!$L$52)</f>
        <v>2.3307832831557199E-2</v>
      </c>
      <c r="Y146">
        <f ca="1">NORMINV(RAND(),'SPY and TLT'!$M$52,'SPY and TLT'!$L$52)</f>
        <v>4.8794758596804266E-2</v>
      </c>
      <c r="Z146">
        <f ca="1">NORMINV(RAND(),'SPY and TLT'!$M$52,'SPY and TLT'!$L$52)</f>
        <v>-7.660718499028058E-3</v>
      </c>
      <c r="AA146">
        <f ca="1">NORMINV(RAND(),'SPY and TLT'!$M$52,'SPY and TLT'!$L$52)</f>
        <v>1.4921154658731433E-2</v>
      </c>
      <c r="AB146">
        <f ca="1">NORMINV(RAND(),'SPY and TLT'!$M$52,'SPY and TLT'!$L$52)</f>
        <v>1.1806527319421221E-2</v>
      </c>
      <c r="AC146">
        <f ca="1">NORMINV(RAND(),'SPY and TLT'!$M$52,'SPY and TLT'!$L$52)</f>
        <v>1.7234652884805687E-2</v>
      </c>
      <c r="AD146">
        <f ca="1">NORMINV(RAND(),'SPY and TLT'!$M$52,'SPY and TLT'!$L$52)</f>
        <v>1.0865890854105872E-2</v>
      </c>
      <c r="AE146">
        <f ca="1">NORMINV(RAND(),'SPY and TLT'!$M$52,'SPY and TLT'!$L$52)</f>
        <v>3.5036631965093809E-2</v>
      </c>
      <c r="AF146">
        <f ca="1">NORMINV(RAND(),'SPY and TLT'!$M$52,'SPY and TLT'!$L$52)</f>
        <v>-1.4765517347655882E-2</v>
      </c>
      <c r="AG146">
        <f ca="1">NORMINV(RAND(),'SPY and TLT'!$M$52,'SPY and TLT'!$L$52)</f>
        <v>1.6730454782644118E-2</v>
      </c>
      <c r="AH146">
        <f ca="1">NORMINV(RAND(),'SPY and TLT'!$M$52,'SPY and TLT'!$L$52)</f>
        <v>2.7453983022729514E-2</v>
      </c>
      <c r="AI146">
        <f ca="1">NORMINV(RAND(),'SPY and TLT'!$M$52,'SPY and TLT'!$L$52)</f>
        <v>3.4235413091550565E-2</v>
      </c>
      <c r="AJ146">
        <f ca="1">NORMINV(RAND(),'SPY and TLT'!$M$52,'SPY and TLT'!$L$52)</f>
        <v>5.3540160524823636E-3</v>
      </c>
      <c r="AK146">
        <f ca="1">NORMINV(RAND(),'SPY and TLT'!$M$52,'SPY and TLT'!$L$52)</f>
        <v>3.1832353955762165E-2</v>
      </c>
      <c r="AL146">
        <f ca="1">NORMINV(RAND(),'SPY and TLT'!$M$52,'SPY and TLT'!$L$52)</f>
        <v>-4.5238716193727421E-2</v>
      </c>
      <c r="AM146">
        <f ca="1">NORMINV(RAND(),'SPY and TLT'!$M$52,'SPY and TLT'!$L$52)</f>
        <v>-1.1697905778924895E-2</v>
      </c>
      <c r="AN146">
        <f ca="1">NORMINV(RAND(),'SPY and TLT'!$M$52,'SPY and TLT'!$L$52)</f>
        <v>-1.3236656541915064E-2</v>
      </c>
      <c r="AO146">
        <f ca="1">NORMINV(RAND(),'SPY and TLT'!$M$52,'SPY and TLT'!$L$52)</f>
        <v>-3.0744771668767001E-2</v>
      </c>
      <c r="AP146">
        <f ca="1">NORMINV(RAND(),'SPY and TLT'!$M$52,'SPY and TLT'!$L$52)</f>
        <v>3.1564758116378155E-2</v>
      </c>
      <c r="AQ146">
        <f ca="1">NORMINV(RAND(),'SPY and TLT'!$M$52,'SPY and TLT'!$L$52)</f>
        <v>6.6532909728557119E-3</v>
      </c>
      <c r="AR146">
        <f ca="1">NORMINV(RAND(),'SPY and TLT'!$M$52,'SPY and TLT'!$L$52)</f>
        <v>2.0014836462860196E-3</v>
      </c>
      <c r="AS146">
        <f ca="1">NORMINV(RAND(),'SPY and TLT'!$M$52,'SPY and TLT'!$L$52)</f>
        <v>6.903251709119566E-3</v>
      </c>
      <c r="AT146">
        <f ca="1">NORMINV(RAND(),'SPY and TLT'!$M$52,'SPY and TLT'!$L$52)</f>
        <v>2.2672575453843394E-2</v>
      </c>
      <c r="AU146">
        <f ca="1">NORMINV(RAND(),'SPY and TLT'!$M$52,'SPY and TLT'!$L$52)</f>
        <v>8.9706646780999023E-3</v>
      </c>
      <c r="AV146">
        <f ca="1">NORMINV(RAND(),'SPY and TLT'!$M$52,'SPY and TLT'!$L$52)</f>
        <v>5.8759619058095687E-3</v>
      </c>
      <c r="AW146">
        <f ca="1">NORMINV(RAND(),'SPY and TLT'!$M$52,'SPY and TLT'!$L$52)</f>
        <v>3.5911739394858416E-3</v>
      </c>
      <c r="AX146">
        <f ca="1">NORMINV(RAND(),'SPY and TLT'!$M$52,'SPY and TLT'!$L$52)</f>
        <v>1.8698978009359657E-2</v>
      </c>
      <c r="AY146">
        <f ca="1">NORMINV(RAND(),'SPY and TLT'!$M$52,'SPY and TLT'!$L$52)</f>
        <v>1.5273456075320841E-2</v>
      </c>
      <c r="AZ146">
        <f ca="1">NORMINV(RAND(),'SPY and TLT'!$M$52,'SPY and TLT'!$L$52)</f>
        <v>9.6165402951719492E-3</v>
      </c>
      <c r="BA146">
        <f ca="1">NORMINV(RAND(),'SPY and TLT'!$M$52,'SPY and TLT'!$L$52)</f>
        <v>3.5186402005234468E-4</v>
      </c>
      <c r="BB146">
        <f ca="1">NORMINV(RAND(),'SPY and TLT'!$M$52,'SPY and TLT'!$L$52)</f>
        <v>-2.7133325061436692E-2</v>
      </c>
      <c r="BC146">
        <f ca="1">NORMINV(RAND(),'SPY and TLT'!$M$52,'SPY and TLT'!$L$52)</f>
        <v>-4.3836464149978181E-2</v>
      </c>
      <c r="BD146">
        <f ca="1">NORMINV(RAND(),'SPY and TLT'!$M$52,'SPY and TLT'!$L$52)</f>
        <v>-5.278827912814526E-3</v>
      </c>
      <c r="BE146">
        <f ca="1">NORMINV(RAND(),'SPY and TLT'!$M$52,'SPY and TLT'!$L$52)</f>
        <v>2.1659093001245272E-2</v>
      </c>
      <c r="BF146">
        <f ca="1">NORMINV(RAND(),'SPY and TLT'!$M$52,'SPY and TLT'!$L$52)</f>
        <v>-4.7236329117753941E-3</v>
      </c>
      <c r="BG146">
        <f ca="1">NORMINV(RAND(),'SPY and TLT'!$M$52,'SPY and TLT'!$L$52)</f>
        <v>1.0037130728721769E-2</v>
      </c>
      <c r="BH146">
        <f ca="1">NORMINV(RAND(),'SPY and TLT'!$M$52,'SPY and TLT'!$L$52)</f>
        <v>-8.1804399997241345E-3</v>
      </c>
      <c r="BI146">
        <f ca="1">NORMINV(RAND(),'SPY and TLT'!$M$52,'SPY and TLT'!$L$52)</f>
        <v>8.7057681410097898E-4</v>
      </c>
      <c r="BJ146">
        <f ca="1">NORMINV(RAND(),'SPY and TLT'!$M$52,'SPY and TLT'!$L$52)</f>
        <v>9.4386319163223022E-3</v>
      </c>
      <c r="BK146">
        <f ca="1">NORMINV(RAND(),'SPY and TLT'!$M$52,'SPY and TLT'!$L$52)</f>
        <v>3.4020456359836956E-2</v>
      </c>
      <c r="BL146">
        <f ca="1">NORMINV(RAND(),'SPY and TLT'!$M$52,'SPY and TLT'!$L$52)</f>
        <v>-3.4774129746298664E-3</v>
      </c>
      <c r="BM146">
        <f ca="1">NORMINV(RAND(),'SPY and TLT'!$M$52,'SPY and TLT'!$L$52)</f>
        <v>-1.6935829553141692E-2</v>
      </c>
      <c r="BN146">
        <f ca="1">NORMINV(RAND(),'SPY and TLT'!$M$52,'SPY and TLT'!$L$52)</f>
        <v>9.6556641403811386E-3</v>
      </c>
    </row>
    <row r="147" spans="6:66" x14ac:dyDescent="0.2">
      <c r="F147">
        <f ca="1">NORMINV(RAND(),'SPY and TLT'!$M$52,'SPY and TLT'!$L$52)</f>
        <v>6.4005915494945798E-3</v>
      </c>
      <c r="G147">
        <f ca="1">NORMINV(RAND(),'SPY and TLT'!$M$52,'SPY and TLT'!$L$52)</f>
        <v>5.7842521676869339E-3</v>
      </c>
      <c r="H147">
        <f ca="1">NORMINV(RAND(),'SPY and TLT'!$M$52,'SPY and TLT'!$L$52)</f>
        <v>4.1907973766819311E-2</v>
      </c>
      <c r="I147">
        <f ca="1">NORMINV(RAND(),'SPY and TLT'!$M$52,'SPY and TLT'!$L$52)</f>
        <v>3.6957125165605231E-2</v>
      </c>
      <c r="J147">
        <f ca="1">NORMINV(RAND(),'SPY and TLT'!$M$52,'SPY and TLT'!$L$52)</f>
        <v>2.9797701415538728E-2</v>
      </c>
      <c r="K147">
        <f ca="1">NORMINV(RAND(),'SPY and TLT'!$M$52,'SPY and TLT'!$L$52)</f>
        <v>6.8902888523118492E-3</v>
      </c>
      <c r="L147">
        <f ca="1">NORMINV(RAND(),'SPY and TLT'!$M$52,'SPY and TLT'!$L$52)</f>
        <v>-5.3837174404136332E-3</v>
      </c>
      <c r="M147">
        <f ca="1">NORMINV(RAND(),'SPY and TLT'!$M$52,'SPY and TLT'!$L$52)</f>
        <v>4.7196525758920489E-3</v>
      </c>
      <c r="N147">
        <f ca="1">NORMINV(RAND(),'SPY and TLT'!$M$52,'SPY and TLT'!$L$52)</f>
        <v>4.5043715434739624E-2</v>
      </c>
      <c r="O147">
        <f ca="1">NORMINV(RAND(),'SPY and TLT'!$M$52,'SPY and TLT'!$L$52)</f>
        <v>2.7806106984962258E-2</v>
      </c>
      <c r="P147">
        <f ca="1">NORMINV(RAND(),'SPY and TLT'!$M$52,'SPY and TLT'!$L$52)</f>
        <v>-1.1305572392965632E-2</v>
      </c>
      <c r="Q147">
        <f ca="1">NORMINV(RAND(),'SPY and TLT'!$M$52,'SPY and TLT'!$L$52)</f>
        <v>1.4292344937183567E-2</v>
      </c>
      <c r="R147">
        <f ca="1">NORMINV(RAND(),'SPY and TLT'!$M$52,'SPY and TLT'!$L$52)</f>
        <v>-2.5214108181801354E-2</v>
      </c>
      <c r="S147">
        <f ca="1">NORMINV(RAND(),'SPY and TLT'!$M$52,'SPY and TLT'!$L$52)</f>
        <v>2.605853801438452E-2</v>
      </c>
      <c r="T147">
        <f ca="1">NORMINV(RAND(),'SPY and TLT'!$M$52,'SPY and TLT'!$L$52)</f>
        <v>4.0882688705808105E-3</v>
      </c>
      <c r="U147">
        <f ca="1">NORMINV(RAND(),'SPY and TLT'!$M$52,'SPY and TLT'!$L$52)</f>
        <v>1.1910237178708065E-3</v>
      </c>
      <c r="V147">
        <f ca="1">NORMINV(RAND(),'SPY and TLT'!$M$52,'SPY and TLT'!$L$52)</f>
        <v>1.22036721198646E-2</v>
      </c>
      <c r="W147">
        <f ca="1">NORMINV(RAND(),'SPY and TLT'!$M$52,'SPY and TLT'!$L$52)</f>
        <v>1.0230504044802738E-2</v>
      </c>
      <c r="X147">
        <f ca="1">NORMINV(RAND(),'SPY and TLT'!$M$52,'SPY and TLT'!$L$52)</f>
        <v>1.2518203552349118E-2</v>
      </c>
      <c r="Y147">
        <f ca="1">NORMINV(RAND(),'SPY and TLT'!$M$52,'SPY and TLT'!$L$52)</f>
        <v>2.2944377375856969E-2</v>
      </c>
      <c r="Z147">
        <f ca="1">NORMINV(RAND(),'SPY and TLT'!$M$52,'SPY and TLT'!$L$52)</f>
        <v>2.1410437623168681E-2</v>
      </c>
      <c r="AA147">
        <f ca="1">NORMINV(RAND(),'SPY and TLT'!$M$52,'SPY and TLT'!$L$52)</f>
        <v>7.6489034707695174E-3</v>
      </c>
      <c r="AB147">
        <f ca="1">NORMINV(RAND(),'SPY and TLT'!$M$52,'SPY and TLT'!$L$52)</f>
        <v>-6.7512902224796884E-3</v>
      </c>
      <c r="AC147">
        <f ca="1">NORMINV(RAND(),'SPY and TLT'!$M$52,'SPY and TLT'!$L$52)</f>
        <v>-3.5793247037331673E-5</v>
      </c>
      <c r="AD147">
        <f ca="1">NORMINV(RAND(),'SPY and TLT'!$M$52,'SPY and TLT'!$L$52)</f>
        <v>-1.5805312614725221E-2</v>
      </c>
      <c r="AE147">
        <f ca="1">NORMINV(RAND(),'SPY and TLT'!$M$52,'SPY and TLT'!$L$52)</f>
        <v>5.9716179383918176E-3</v>
      </c>
      <c r="AF147">
        <f ca="1">NORMINV(RAND(),'SPY and TLT'!$M$52,'SPY and TLT'!$L$52)</f>
        <v>-1.3105388099123774E-2</v>
      </c>
      <c r="AG147">
        <f ca="1">NORMINV(RAND(),'SPY and TLT'!$M$52,'SPY and TLT'!$L$52)</f>
        <v>3.549232175846604E-3</v>
      </c>
      <c r="AH147">
        <f ca="1">NORMINV(RAND(),'SPY and TLT'!$M$52,'SPY and TLT'!$L$52)</f>
        <v>-9.0892849471618624E-3</v>
      </c>
      <c r="AI147">
        <f ca="1">NORMINV(RAND(),'SPY and TLT'!$M$52,'SPY and TLT'!$L$52)</f>
        <v>1.2478629561414253E-2</v>
      </c>
      <c r="AJ147">
        <f ca="1">NORMINV(RAND(),'SPY and TLT'!$M$52,'SPY and TLT'!$L$52)</f>
        <v>-2.8740647596966405E-2</v>
      </c>
      <c r="AK147">
        <f ca="1">NORMINV(RAND(),'SPY and TLT'!$M$52,'SPY and TLT'!$L$52)</f>
        <v>1.4180329439400782E-2</v>
      </c>
      <c r="AL147">
        <f ca="1">NORMINV(RAND(),'SPY and TLT'!$M$52,'SPY and TLT'!$L$52)</f>
        <v>2.0165121112459647E-2</v>
      </c>
      <c r="AM147">
        <f ca="1">NORMINV(RAND(),'SPY and TLT'!$M$52,'SPY and TLT'!$L$52)</f>
        <v>-6.9375353669501759E-3</v>
      </c>
      <c r="AN147">
        <f ca="1">NORMINV(RAND(),'SPY and TLT'!$M$52,'SPY and TLT'!$L$52)</f>
        <v>-1.3227888933374662E-2</v>
      </c>
      <c r="AO147">
        <f ca="1">NORMINV(RAND(),'SPY and TLT'!$M$52,'SPY and TLT'!$L$52)</f>
        <v>-3.4409899984005128E-2</v>
      </c>
      <c r="AP147">
        <f ca="1">NORMINV(RAND(),'SPY and TLT'!$M$52,'SPY and TLT'!$L$52)</f>
        <v>-3.2530365558804702E-2</v>
      </c>
      <c r="AQ147">
        <f ca="1">NORMINV(RAND(),'SPY and TLT'!$M$52,'SPY and TLT'!$L$52)</f>
        <v>8.1690129560378025E-4</v>
      </c>
      <c r="AR147">
        <f ca="1">NORMINV(RAND(),'SPY and TLT'!$M$52,'SPY and TLT'!$L$52)</f>
        <v>-8.7890190923657005E-3</v>
      </c>
      <c r="AS147">
        <f ca="1">NORMINV(RAND(),'SPY and TLT'!$M$52,'SPY and TLT'!$L$52)</f>
        <v>6.4394486373228216E-3</v>
      </c>
      <c r="AT147">
        <f ca="1">NORMINV(RAND(),'SPY and TLT'!$M$52,'SPY and TLT'!$L$52)</f>
        <v>2.321085553130638E-2</v>
      </c>
      <c r="AU147">
        <f ca="1">NORMINV(RAND(),'SPY and TLT'!$M$52,'SPY and TLT'!$L$52)</f>
        <v>1.2569249347432018E-2</v>
      </c>
      <c r="AV147">
        <f ca="1">NORMINV(RAND(),'SPY and TLT'!$M$52,'SPY and TLT'!$L$52)</f>
        <v>-5.9497267601568331E-3</v>
      </c>
      <c r="AW147">
        <f ca="1">NORMINV(RAND(),'SPY and TLT'!$M$52,'SPY and TLT'!$L$52)</f>
        <v>3.4915848332854063E-2</v>
      </c>
      <c r="AX147">
        <f ca="1">NORMINV(RAND(),'SPY and TLT'!$M$52,'SPY and TLT'!$L$52)</f>
        <v>7.2522605186031985E-3</v>
      </c>
      <c r="AY147">
        <f ca="1">NORMINV(RAND(),'SPY and TLT'!$M$52,'SPY and TLT'!$L$52)</f>
        <v>6.2373390395656404E-3</v>
      </c>
      <c r="AZ147">
        <f ca="1">NORMINV(RAND(),'SPY and TLT'!$M$52,'SPY and TLT'!$L$52)</f>
        <v>8.4326746563165023E-3</v>
      </c>
      <c r="BA147">
        <f ca="1">NORMINV(RAND(),'SPY and TLT'!$M$52,'SPY and TLT'!$L$52)</f>
        <v>2.2940792796034771E-2</v>
      </c>
      <c r="BB147">
        <f ca="1">NORMINV(RAND(),'SPY and TLT'!$M$52,'SPY and TLT'!$L$52)</f>
        <v>-9.5224014657020288E-3</v>
      </c>
      <c r="BC147">
        <f ca="1">NORMINV(RAND(),'SPY and TLT'!$M$52,'SPY and TLT'!$L$52)</f>
        <v>-8.0218939032532521E-3</v>
      </c>
      <c r="BD147">
        <f ca="1">NORMINV(RAND(),'SPY and TLT'!$M$52,'SPY and TLT'!$L$52)</f>
        <v>1.4439300169484959E-3</v>
      </c>
      <c r="BE147">
        <f ca="1">NORMINV(RAND(),'SPY and TLT'!$M$52,'SPY and TLT'!$L$52)</f>
        <v>2.5982352777908658E-2</v>
      </c>
      <c r="BF147">
        <f ca="1">NORMINV(RAND(),'SPY and TLT'!$M$52,'SPY and TLT'!$L$52)</f>
        <v>5.1399918745104134E-2</v>
      </c>
      <c r="BG147">
        <f ca="1">NORMINV(RAND(),'SPY and TLT'!$M$52,'SPY and TLT'!$L$52)</f>
        <v>-2.2163867731392558E-2</v>
      </c>
      <c r="BH147">
        <f ca="1">NORMINV(RAND(),'SPY and TLT'!$M$52,'SPY and TLT'!$L$52)</f>
        <v>-1.5677792112512176E-2</v>
      </c>
      <c r="BI147">
        <f ca="1">NORMINV(RAND(),'SPY and TLT'!$M$52,'SPY and TLT'!$L$52)</f>
        <v>-4.1881810960488946E-3</v>
      </c>
      <c r="BJ147">
        <f ca="1">NORMINV(RAND(),'SPY and TLT'!$M$52,'SPY and TLT'!$L$52)</f>
        <v>1.555164451044606E-2</v>
      </c>
      <c r="BK147">
        <f ca="1">NORMINV(RAND(),'SPY and TLT'!$M$52,'SPY and TLT'!$L$52)</f>
        <v>-1.3668252151457207E-2</v>
      </c>
      <c r="BL147">
        <f ca="1">NORMINV(RAND(),'SPY and TLT'!$M$52,'SPY and TLT'!$L$52)</f>
        <v>-2.0971843931331745E-2</v>
      </c>
      <c r="BM147">
        <f ca="1">NORMINV(RAND(),'SPY and TLT'!$M$52,'SPY and TLT'!$L$52)</f>
        <v>-6.5623080066860304E-3</v>
      </c>
      <c r="BN147">
        <f ca="1">NORMINV(RAND(),'SPY and TLT'!$M$52,'SPY and TLT'!$L$52)</f>
        <v>3.5095442930892277E-2</v>
      </c>
    </row>
    <row r="148" spans="6:66" x14ac:dyDescent="0.2">
      <c r="F148">
        <f ca="1">NORMINV(RAND(),'SPY and TLT'!$M$52,'SPY and TLT'!$L$52)</f>
        <v>6.6902318123759005E-3</v>
      </c>
      <c r="G148">
        <f ca="1">NORMINV(RAND(),'SPY and TLT'!$M$52,'SPY and TLT'!$L$52)</f>
        <v>-1.2453988657357411E-2</v>
      </c>
      <c r="H148">
        <f ca="1">NORMINV(RAND(),'SPY and TLT'!$M$52,'SPY and TLT'!$L$52)</f>
        <v>3.9446910295056183E-2</v>
      </c>
      <c r="I148">
        <f ca="1">NORMINV(RAND(),'SPY and TLT'!$M$52,'SPY and TLT'!$L$52)</f>
        <v>1.213334411031947E-2</v>
      </c>
      <c r="J148">
        <f ca="1">NORMINV(RAND(),'SPY and TLT'!$M$52,'SPY and TLT'!$L$52)</f>
        <v>2.7221454929798463E-2</v>
      </c>
      <c r="K148">
        <f ca="1">NORMINV(RAND(),'SPY and TLT'!$M$52,'SPY and TLT'!$L$52)</f>
        <v>-1.8992270167226674E-3</v>
      </c>
      <c r="L148">
        <f ca="1">NORMINV(RAND(),'SPY and TLT'!$M$52,'SPY and TLT'!$L$52)</f>
        <v>-1.3646953465440467E-2</v>
      </c>
      <c r="M148">
        <f ca="1">NORMINV(RAND(),'SPY and TLT'!$M$52,'SPY and TLT'!$L$52)</f>
        <v>-1.3132149159309416E-2</v>
      </c>
      <c r="N148">
        <f ca="1">NORMINV(RAND(),'SPY and TLT'!$M$52,'SPY and TLT'!$L$52)</f>
        <v>2.436932834535491E-2</v>
      </c>
      <c r="O148">
        <f ca="1">NORMINV(RAND(),'SPY and TLT'!$M$52,'SPY and TLT'!$L$52)</f>
        <v>3.4585553305319615E-4</v>
      </c>
      <c r="P148">
        <f ca="1">NORMINV(RAND(),'SPY and TLT'!$M$52,'SPY and TLT'!$L$52)</f>
        <v>-1.2017735460446124E-2</v>
      </c>
      <c r="Q148">
        <f ca="1">NORMINV(RAND(),'SPY and TLT'!$M$52,'SPY and TLT'!$L$52)</f>
        <v>8.4521157980787364E-3</v>
      </c>
      <c r="R148">
        <f ca="1">NORMINV(RAND(),'SPY and TLT'!$M$52,'SPY and TLT'!$L$52)</f>
        <v>5.7639225539772828E-3</v>
      </c>
      <c r="S148">
        <f ca="1">NORMINV(RAND(),'SPY and TLT'!$M$52,'SPY and TLT'!$L$52)</f>
        <v>-1.2097831092884065E-2</v>
      </c>
      <c r="T148">
        <f ca="1">NORMINV(RAND(),'SPY and TLT'!$M$52,'SPY and TLT'!$L$52)</f>
        <v>-2.1071157183497141E-2</v>
      </c>
      <c r="U148">
        <f ca="1">NORMINV(RAND(),'SPY and TLT'!$M$52,'SPY and TLT'!$L$52)</f>
        <v>-9.1380736158295801E-4</v>
      </c>
      <c r="V148">
        <f ca="1">NORMINV(RAND(),'SPY and TLT'!$M$52,'SPY and TLT'!$L$52)</f>
        <v>-3.339854626385351E-2</v>
      </c>
      <c r="W148">
        <f ca="1">NORMINV(RAND(),'SPY and TLT'!$M$52,'SPY and TLT'!$L$52)</f>
        <v>2.6550389835102925E-3</v>
      </c>
      <c r="X148">
        <f ca="1">NORMINV(RAND(),'SPY and TLT'!$M$52,'SPY and TLT'!$L$52)</f>
        <v>2.4411591897276916E-2</v>
      </c>
      <c r="Y148">
        <f ca="1">NORMINV(RAND(),'SPY and TLT'!$M$52,'SPY and TLT'!$L$52)</f>
        <v>-1.2170780429493155E-2</v>
      </c>
      <c r="Z148">
        <f ca="1">NORMINV(RAND(),'SPY and TLT'!$M$52,'SPY and TLT'!$L$52)</f>
        <v>4.8399798713411341E-3</v>
      </c>
      <c r="AA148">
        <f ca="1">NORMINV(RAND(),'SPY and TLT'!$M$52,'SPY and TLT'!$L$52)</f>
        <v>-1.4032563640344879E-2</v>
      </c>
      <c r="AB148">
        <f ca="1">NORMINV(RAND(),'SPY and TLT'!$M$52,'SPY and TLT'!$L$52)</f>
        <v>-1.78204864198225E-2</v>
      </c>
      <c r="AC148">
        <f ca="1">NORMINV(RAND(),'SPY and TLT'!$M$52,'SPY and TLT'!$L$52)</f>
        <v>-1.288594151582299E-2</v>
      </c>
      <c r="AD148">
        <f ca="1">NORMINV(RAND(),'SPY and TLT'!$M$52,'SPY and TLT'!$L$52)</f>
        <v>4.0350706339596788E-2</v>
      </c>
      <c r="AE148">
        <f ca="1">NORMINV(RAND(),'SPY and TLT'!$M$52,'SPY and TLT'!$L$52)</f>
        <v>-2.0719257815177373E-3</v>
      </c>
      <c r="AF148">
        <f ca="1">NORMINV(RAND(),'SPY and TLT'!$M$52,'SPY and TLT'!$L$52)</f>
        <v>-2.9743977371928108E-2</v>
      </c>
      <c r="AG148">
        <f ca="1">NORMINV(RAND(),'SPY and TLT'!$M$52,'SPY and TLT'!$L$52)</f>
        <v>-2.0734160903566872E-2</v>
      </c>
      <c r="AH148">
        <f ca="1">NORMINV(RAND(),'SPY and TLT'!$M$52,'SPY and TLT'!$L$52)</f>
        <v>8.1975553278753003E-3</v>
      </c>
      <c r="AI148">
        <f ca="1">NORMINV(RAND(),'SPY and TLT'!$M$52,'SPY and TLT'!$L$52)</f>
        <v>1.4850575288732357E-3</v>
      </c>
      <c r="AJ148">
        <f ca="1">NORMINV(RAND(),'SPY and TLT'!$M$52,'SPY and TLT'!$L$52)</f>
        <v>1.4131924888882081E-2</v>
      </c>
      <c r="AK148">
        <f ca="1">NORMINV(RAND(),'SPY and TLT'!$M$52,'SPY and TLT'!$L$52)</f>
        <v>-2.6679296572889623E-4</v>
      </c>
      <c r="AL148">
        <f ca="1">NORMINV(RAND(),'SPY and TLT'!$M$52,'SPY and TLT'!$L$52)</f>
        <v>6.7705121298032188E-3</v>
      </c>
      <c r="AM148">
        <f ca="1">NORMINV(RAND(),'SPY and TLT'!$M$52,'SPY and TLT'!$L$52)</f>
        <v>8.5206533999889443E-5</v>
      </c>
      <c r="AN148">
        <f ca="1">NORMINV(RAND(),'SPY and TLT'!$M$52,'SPY and TLT'!$L$52)</f>
        <v>-2.0604172506714452E-2</v>
      </c>
      <c r="AO148">
        <f ca="1">NORMINV(RAND(),'SPY and TLT'!$M$52,'SPY and TLT'!$L$52)</f>
        <v>5.617825893161876E-3</v>
      </c>
      <c r="AP148">
        <f ca="1">NORMINV(RAND(),'SPY and TLT'!$M$52,'SPY and TLT'!$L$52)</f>
        <v>-4.3942007837493137E-3</v>
      </c>
      <c r="AQ148">
        <f ca="1">NORMINV(RAND(),'SPY and TLT'!$M$52,'SPY and TLT'!$L$52)</f>
        <v>3.3720748716402709E-3</v>
      </c>
      <c r="AR148">
        <f ca="1">NORMINV(RAND(),'SPY and TLT'!$M$52,'SPY and TLT'!$L$52)</f>
        <v>4.1751284783675922E-4</v>
      </c>
      <c r="AS148">
        <f ca="1">NORMINV(RAND(),'SPY and TLT'!$M$52,'SPY and TLT'!$L$52)</f>
        <v>5.4921561681028127E-3</v>
      </c>
      <c r="AT148">
        <f ca="1">NORMINV(RAND(),'SPY and TLT'!$M$52,'SPY and TLT'!$L$52)</f>
        <v>3.1421874721288892E-2</v>
      </c>
      <c r="AU148">
        <f ca="1">NORMINV(RAND(),'SPY and TLT'!$M$52,'SPY and TLT'!$L$52)</f>
        <v>4.1541886858707869E-3</v>
      </c>
      <c r="AV148">
        <f ca="1">NORMINV(RAND(),'SPY and TLT'!$M$52,'SPY and TLT'!$L$52)</f>
        <v>-2.0400165210154086E-2</v>
      </c>
      <c r="AW148">
        <f ca="1">NORMINV(RAND(),'SPY and TLT'!$M$52,'SPY and TLT'!$L$52)</f>
        <v>4.4318496733357022E-3</v>
      </c>
      <c r="AX148">
        <f ca="1">NORMINV(RAND(),'SPY and TLT'!$M$52,'SPY and TLT'!$L$52)</f>
        <v>3.3026250205277205E-2</v>
      </c>
      <c r="AY148">
        <f ca="1">NORMINV(RAND(),'SPY and TLT'!$M$52,'SPY and TLT'!$L$52)</f>
        <v>2.3780183161989543E-2</v>
      </c>
      <c r="AZ148">
        <f ca="1">NORMINV(RAND(),'SPY and TLT'!$M$52,'SPY and TLT'!$L$52)</f>
        <v>-1.0238020207457836E-2</v>
      </c>
      <c r="BA148">
        <f ca="1">NORMINV(RAND(),'SPY and TLT'!$M$52,'SPY and TLT'!$L$52)</f>
        <v>1.5839133552993077E-2</v>
      </c>
      <c r="BB148">
        <f ca="1">NORMINV(RAND(),'SPY and TLT'!$M$52,'SPY and TLT'!$L$52)</f>
        <v>-7.0379825330904528E-3</v>
      </c>
      <c r="BC148">
        <f ca="1">NORMINV(RAND(),'SPY and TLT'!$M$52,'SPY and TLT'!$L$52)</f>
        <v>1.2786644964660011E-2</v>
      </c>
      <c r="BD148">
        <f ca="1">NORMINV(RAND(),'SPY and TLT'!$M$52,'SPY and TLT'!$L$52)</f>
        <v>-7.3630484114832213E-4</v>
      </c>
      <c r="BE148">
        <f ca="1">NORMINV(RAND(),'SPY and TLT'!$M$52,'SPY and TLT'!$L$52)</f>
        <v>-4.8335991266900621E-2</v>
      </c>
      <c r="BF148">
        <f ca="1">NORMINV(RAND(),'SPY and TLT'!$M$52,'SPY and TLT'!$L$52)</f>
        <v>-2.4990460495603297E-2</v>
      </c>
      <c r="BG148">
        <f ca="1">NORMINV(RAND(),'SPY and TLT'!$M$52,'SPY and TLT'!$L$52)</f>
        <v>2.8122801365164325E-2</v>
      </c>
      <c r="BH148">
        <f ca="1">NORMINV(RAND(),'SPY and TLT'!$M$52,'SPY and TLT'!$L$52)</f>
        <v>-8.4821781775868826E-3</v>
      </c>
      <c r="BI148">
        <f ca="1">NORMINV(RAND(),'SPY and TLT'!$M$52,'SPY and TLT'!$L$52)</f>
        <v>-1.5209377641456434E-3</v>
      </c>
      <c r="BJ148">
        <f ca="1">NORMINV(RAND(),'SPY and TLT'!$M$52,'SPY and TLT'!$L$52)</f>
        <v>1.124251484399787E-2</v>
      </c>
      <c r="BK148">
        <f ca="1">NORMINV(RAND(),'SPY and TLT'!$M$52,'SPY and TLT'!$L$52)</f>
        <v>8.3174375159560058E-3</v>
      </c>
      <c r="BL148">
        <f ca="1">NORMINV(RAND(),'SPY and TLT'!$M$52,'SPY and TLT'!$L$52)</f>
        <v>-8.6031103346598282E-3</v>
      </c>
      <c r="BM148">
        <f ca="1">NORMINV(RAND(),'SPY and TLT'!$M$52,'SPY and TLT'!$L$52)</f>
        <v>1.9336295188571061E-2</v>
      </c>
      <c r="BN148">
        <f ca="1">NORMINV(RAND(),'SPY and TLT'!$M$52,'SPY and TLT'!$L$52)</f>
        <v>6.2119907923489951E-3</v>
      </c>
    </row>
    <row r="149" spans="6:66" x14ac:dyDescent="0.2">
      <c r="F149">
        <f ca="1">NORMINV(RAND(),'SPY and TLT'!$M$52,'SPY and TLT'!$L$52)</f>
        <v>1.4593082525594143E-2</v>
      </c>
      <c r="G149">
        <f ca="1">NORMINV(RAND(),'SPY and TLT'!$M$52,'SPY and TLT'!$L$52)</f>
        <v>2.0237021455772809E-2</v>
      </c>
      <c r="H149">
        <f ca="1">NORMINV(RAND(),'SPY and TLT'!$M$52,'SPY and TLT'!$L$52)</f>
        <v>4.9075730461540529E-3</v>
      </c>
      <c r="I149">
        <f ca="1">NORMINV(RAND(),'SPY and TLT'!$M$52,'SPY and TLT'!$L$52)</f>
        <v>-3.4608459776584001E-3</v>
      </c>
      <c r="J149">
        <f ca="1">NORMINV(RAND(),'SPY and TLT'!$M$52,'SPY and TLT'!$L$52)</f>
        <v>-4.9490897103573149E-4</v>
      </c>
      <c r="K149">
        <f ca="1">NORMINV(RAND(),'SPY and TLT'!$M$52,'SPY and TLT'!$L$52)</f>
        <v>2.5479906327604263E-2</v>
      </c>
      <c r="L149">
        <f ca="1">NORMINV(RAND(),'SPY and TLT'!$M$52,'SPY and TLT'!$L$52)</f>
        <v>5.5027479258973569E-2</v>
      </c>
      <c r="M149">
        <f ca="1">NORMINV(RAND(),'SPY and TLT'!$M$52,'SPY and TLT'!$L$52)</f>
        <v>1.7437022272103742E-2</v>
      </c>
      <c r="N149">
        <f ca="1">NORMINV(RAND(),'SPY and TLT'!$M$52,'SPY and TLT'!$L$52)</f>
        <v>-3.0182693825253012E-2</v>
      </c>
      <c r="O149">
        <f ca="1">NORMINV(RAND(),'SPY and TLT'!$M$52,'SPY and TLT'!$L$52)</f>
        <v>-5.2170518713604095E-4</v>
      </c>
      <c r="P149">
        <f ca="1">NORMINV(RAND(),'SPY and TLT'!$M$52,'SPY and TLT'!$L$52)</f>
        <v>1.60747092677288E-2</v>
      </c>
      <c r="Q149">
        <f ca="1">NORMINV(RAND(),'SPY and TLT'!$M$52,'SPY and TLT'!$L$52)</f>
        <v>-5.7424273769451058E-3</v>
      </c>
      <c r="R149">
        <f ca="1">NORMINV(RAND(),'SPY and TLT'!$M$52,'SPY and TLT'!$L$52)</f>
        <v>-2.7856693578649606E-2</v>
      </c>
      <c r="S149">
        <f ca="1">NORMINV(RAND(),'SPY and TLT'!$M$52,'SPY and TLT'!$L$52)</f>
        <v>3.4141600067155525E-2</v>
      </c>
      <c r="T149">
        <f ca="1">NORMINV(RAND(),'SPY and TLT'!$M$52,'SPY and TLT'!$L$52)</f>
        <v>1.8982845769734977E-3</v>
      </c>
      <c r="U149">
        <f ca="1">NORMINV(RAND(),'SPY and TLT'!$M$52,'SPY and TLT'!$L$52)</f>
        <v>5.2210443175779433E-3</v>
      </c>
      <c r="V149">
        <f ca="1">NORMINV(RAND(),'SPY and TLT'!$M$52,'SPY and TLT'!$L$52)</f>
        <v>5.0964557357557737E-3</v>
      </c>
      <c r="W149">
        <f ca="1">NORMINV(RAND(),'SPY and TLT'!$M$52,'SPY and TLT'!$L$52)</f>
        <v>1.4526464456751959E-2</v>
      </c>
      <c r="X149">
        <f ca="1">NORMINV(RAND(),'SPY and TLT'!$M$52,'SPY and TLT'!$L$52)</f>
        <v>2.7751368692771099E-2</v>
      </c>
      <c r="Y149">
        <f ca="1">NORMINV(RAND(),'SPY and TLT'!$M$52,'SPY and TLT'!$L$52)</f>
        <v>-3.9346673884102052E-3</v>
      </c>
      <c r="Z149">
        <f ca="1">NORMINV(RAND(),'SPY and TLT'!$M$52,'SPY and TLT'!$L$52)</f>
        <v>2.1630307482327235E-2</v>
      </c>
      <c r="AA149">
        <f ca="1">NORMINV(RAND(),'SPY and TLT'!$M$52,'SPY and TLT'!$L$52)</f>
        <v>-1.9988780865967976E-2</v>
      </c>
      <c r="AB149">
        <f ca="1">NORMINV(RAND(),'SPY and TLT'!$M$52,'SPY and TLT'!$L$52)</f>
        <v>-3.4551398851185361E-3</v>
      </c>
      <c r="AC149">
        <f ca="1">NORMINV(RAND(),'SPY and TLT'!$M$52,'SPY and TLT'!$L$52)</f>
        <v>-4.2246267510911026E-2</v>
      </c>
      <c r="AD149">
        <f ca="1">NORMINV(RAND(),'SPY and TLT'!$M$52,'SPY and TLT'!$L$52)</f>
        <v>5.094917030165862E-3</v>
      </c>
      <c r="AE149">
        <f ca="1">NORMINV(RAND(),'SPY and TLT'!$M$52,'SPY and TLT'!$L$52)</f>
        <v>2.477131447459268E-2</v>
      </c>
      <c r="AF149">
        <f ca="1">NORMINV(RAND(),'SPY and TLT'!$M$52,'SPY and TLT'!$L$52)</f>
        <v>-5.9194620324841494E-4</v>
      </c>
      <c r="AG149">
        <f ca="1">NORMINV(RAND(),'SPY and TLT'!$M$52,'SPY and TLT'!$L$52)</f>
        <v>-2.9626154046478431E-2</v>
      </c>
      <c r="AH149">
        <f ca="1">NORMINV(RAND(),'SPY and TLT'!$M$52,'SPY and TLT'!$L$52)</f>
        <v>1.8757619647184403E-2</v>
      </c>
      <c r="AI149">
        <f ca="1">NORMINV(RAND(),'SPY and TLT'!$M$52,'SPY and TLT'!$L$52)</f>
        <v>1.5469491882653143E-2</v>
      </c>
      <c r="AJ149">
        <f ca="1">NORMINV(RAND(),'SPY and TLT'!$M$52,'SPY and TLT'!$L$52)</f>
        <v>1.2115281316147926E-2</v>
      </c>
      <c r="AK149">
        <f ca="1">NORMINV(RAND(),'SPY and TLT'!$M$52,'SPY and TLT'!$L$52)</f>
        <v>1.1039636408089401E-3</v>
      </c>
      <c r="AL149">
        <f ca="1">NORMINV(RAND(),'SPY and TLT'!$M$52,'SPY and TLT'!$L$52)</f>
        <v>6.0916851348350766E-3</v>
      </c>
      <c r="AM149">
        <f ca="1">NORMINV(RAND(),'SPY and TLT'!$M$52,'SPY and TLT'!$L$52)</f>
        <v>1.4605802893430518E-2</v>
      </c>
      <c r="AN149">
        <f ca="1">NORMINV(RAND(),'SPY and TLT'!$M$52,'SPY and TLT'!$L$52)</f>
        <v>-1.1569958439718558E-2</v>
      </c>
      <c r="AO149">
        <f ca="1">NORMINV(RAND(),'SPY and TLT'!$M$52,'SPY and TLT'!$L$52)</f>
        <v>1.1705168125024168E-3</v>
      </c>
      <c r="AP149">
        <f ca="1">NORMINV(RAND(),'SPY and TLT'!$M$52,'SPY and TLT'!$L$52)</f>
        <v>3.3049051284105811E-2</v>
      </c>
      <c r="AQ149">
        <f ca="1">NORMINV(RAND(),'SPY and TLT'!$M$52,'SPY and TLT'!$L$52)</f>
        <v>2.9886953461806157E-2</v>
      </c>
      <c r="AR149">
        <f ca="1">NORMINV(RAND(),'SPY and TLT'!$M$52,'SPY and TLT'!$L$52)</f>
        <v>1.3129588505069505E-2</v>
      </c>
      <c r="AS149">
        <f ca="1">NORMINV(RAND(),'SPY and TLT'!$M$52,'SPY and TLT'!$L$52)</f>
        <v>1.7798988905152795E-2</v>
      </c>
      <c r="AT149">
        <f ca="1">NORMINV(RAND(),'SPY and TLT'!$M$52,'SPY and TLT'!$L$52)</f>
        <v>1.4073749146926629E-2</v>
      </c>
      <c r="AU149">
        <f ca="1">NORMINV(RAND(),'SPY and TLT'!$M$52,'SPY and TLT'!$L$52)</f>
        <v>-3.7666984000693767E-3</v>
      </c>
      <c r="AV149">
        <f ca="1">NORMINV(RAND(),'SPY and TLT'!$M$52,'SPY and TLT'!$L$52)</f>
        <v>4.4763013998152863E-2</v>
      </c>
      <c r="AW149">
        <f ca="1">NORMINV(RAND(),'SPY and TLT'!$M$52,'SPY and TLT'!$L$52)</f>
        <v>3.925637578370042E-2</v>
      </c>
      <c r="AX149">
        <f ca="1">NORMINV(RAND(),'SPY and TLT'!$M$52,'SPY and TLT'!$L$52)</f>
        <v>1.6085072595906344E-2</v>
      </c>
      <c r="AY149">
        <f ca="1">NORMINV(RAND(),'SPY and TLT'!$M$52,'SPY and TLT'!$L$52)</f>
        <v>1.1151627882142228E-2</v>
      </c>
      <c r="AZ149">
        <f ca="1">NORMINV(RAND(),'SPY and TLT'!$M$52,'SPY and TLT'!$L$52)</f>
        <v>-3.6213652727957396E-3</v>
      </c>
      <c r="BA149">
        <f ca="1">NORMINV(RAND(),'SPY and TLT'!$M$52,'SPY and TLT'!$L$52)</f>
        <v>2.1041802698732303E-2</v>
      </c>
      <c r="BB149">
        <f ca="1">NORMINV(RAND(),'SPY and TLT'!$M$52,'SPY and TLT'!$L$52)</f>
        <v>3.3279228126274492E-2</v>
      </c>
      <c r="BC149">
        <f ca="1">NORMINV(RAND(),'SPY and TLT'!$M$52,'SPY and TLT'!$L$52)</f>
        <v>2.3483272682504625E-4</v>
      </c>
      <c r="BD149">
        <f ca="1">NORMINV(RAND(),'SPY and TLT'!$M$52,'SPY and TLT'!$L$52)</f>
        <v>-4.0080822676780051E-2</v>
      </c>
      <c r="BE149">
        <f ca="1">NORMINV(RAND(),'SPY and TLT'!$M$52,'SPY and TLT'!$L$52)</f>
        <v>5.9204374807281954E-2</v>
      </c>
      <c r="BF149">
        <f ca="1">NORMINV(RAND(),'SPY and TLT'!$M$52,'SPY and TLT'!$L$52)</f>
        <v>-1.1053521805125732E-3</v>
      </c>
      <c r="BG149">
        <f ca="1">NORMINV(RAND(),'SPY and TLT'!$M$52,'SPY and TLT'!$L$52)</f>
        <v>-1.2846693356788074E-2</v>
      </c>
      <c r="BH149">
        <f ca="1">NORMINV(RAND(),'SPY and TLT'!$M$52,'SPY and TLT'!$L$52)</f>
        <v>4.9079328376595406E-2</v>
      </c>
      <c r="BI149">
        <f ca="1">NORMINV(RAND(),'SPY and TLT'!$M$52,'SPY and TLT'!$L$52)</f>
        <v>1.4537668825977963E-2</v>
      </c>
      <c r="BJ149">
        <f ca="1">NORMINV(RAND(),'SPY and TLT'!$M$52,'SPY and TLT'!$L$52)</f>
        <v>6.6707344369344801E-3</v>
      </c>
      <c r="BK149">
        <f ca="1">NORMINV(RAND(),'SPY and TLT'!$M$52,'SPY and TLT'!$L$52)</f>
        <v>8.6184227919103781E-3</v>
      </c>
      <c r="BL149">
        <f ca="1">NORMINV(RAND(),'SPY and TLT'!$M$52,'SPY and TLT'!$L$52)</f>
        <v>1.7809044329763286E-2</v>
      </c>
      <c r="BM149">
        <f ca="1">NORMINV(RAND(),'SPY and TLT'!$M$52,'SPY and TLT'!$L$52)</f>
        <v>-4.0197083205364163E-3</v>
      </c>
      <c r="BN149">
        <f ca="1">NORMINV(RAND(),'SPY and TLT'!$M$52,'SPY and TLT'!$L$52)</f>
        <v>4.1478008465377386E-2</v>
      </c>
    </row>
    <row r="150" spans="6:66" x14ac:dyDescent="0.2">
      <c r="F150">
        <f ca="1">NORMINV(RAND(),'SPY and TLT'!$M$52,'SPY and TLT'!$L$52)</f>
        <v>-2.2064665378809696E-2</v>
      </c>
      <c r="G150">
        <f ca="1">NORMINV(RAND(),'SPY and TLT'!$M$52,'SPY and TLT'!$L$52)</f>
        <v>1.2273502618660823E-2</v>
      </c>
      <c r="H150">
        <f ca="1">NORMINV(RAND(),'SPY and TLT'!$M$52,'SPY and TLT'!$L$52)</f>
        <v>1.1277396839816375E-2</v>
      </c>
      <c r="I150">
        <f ca="1">NORMINV(RAND(),'SPY and TLT'!$M$52,'SPY and TLT'!$L$52)</f>
        <v>-1.5970386020725525E-2</v>
      </c>
      <c r="J150">
        <f ca="1">NORMINV(RAND(),'SPY and TLT'!$M$52,'SPY and TLT'!$L$52)</f>
        <v>-2.7842364495105212E-2</v>
      </c>
      <c r="K150">
        <f ca="1">NORMINV(RAND(),'SPY and TLT'!$M$52,'SPY and TLT'!$L$52)</f>
        <v>6.2253761177904644E-3</v>
      </c>
      <c r="L150">
        <f ca="1">NORMINV(RAND(),'SPY and TLT'!$M$52,'SPY and TLT'!$L$52)</f>
        <v>7.503832492553977E-3</v>
      </c>
      <c r="M150">
        <f ca="1">NORMINV(RAND(),'SPY and TLT'!$M$52,'SPY and TLT'!$L$52)</f>
        <v>1.4780188159026954E-2</v>
      </c>
      <c r="N150">
        <f ca="1">NORMINV(RAND(),'SPY and TLT'!$M$52,'SPY and TLT'!$L$52)</f>
        <v>-1.6502905740624994E-2</v>
      </c>
      <c r="O150">
        <f ca="1">NORMINV(RAND(),'SPY and TLT'!$M$52,'SPY and TLT'!$L$52)</f>
        <v>-1.4216523472027738E-2</v>
      </c>
      <c r="P150">
        <f ca="1">NORMINV(RAND(),'SPY and TLT'!$M$52,'SPY and TLT'!$L$52)</f>
        <v>-2.5300807852487252E-2</v>
      </c>
      <c r="Q150">
        <f ca="1">NORMINV(RAND(),'SPY and TLT'!$M$52,'SPY and TLT'!$L$52)</f>
        <v>2.847237149789204E-2</v>
      </c>
      <c r="R150">
        <f ca="1">NORMINV(RAND(),'SPY and TLT'!$M$52,'SPY and TLT'!$L$52)</f>
        <v>-1.8745110811691369E-2</v>
      </c>
      <c r="S150">
        <f ca="1">NORMINV(RAND(),'SPY and TLT'!$M$52,'SPY and TLT'!$L$52)</f>
        <v>-9.2996161916498229E-4</v>
      </c>
      <c r="T150">
        <f ca="1">NORMINV(RAND(),'SPY and TLT'!$M$52,'SPY and TLT'!$L$52)</f>
        <v>4.903535079974411E-2</v>
      </c>
      <c r="U150">
        <f ca="1">NORMINV(RAND(),'SPY and TLT'!$M$52,'SPY and TLT'!$L$52)</f>
        <v>-1.5721441138743963E-2</v>
      </c>
      <c r="V150">
        <f ca="1">NORMINV(RAND(),'SPY and TLT'!$M$52,'SPY and TLT'!$L$52)</f>
        <v>2.9755587573832461E-3</v>
      </c>
      <c r="W150">
        <f ca="1">NORMINV(RAND(),'SPY and TLT'!$M$52,'SPY and TLT'!$L$52)</f>
        <v>-6.2476054364465341E-3</v>
      </c>
      <c r="X150">
        <f ca="1">NORMINV(RAND(),'SPY and TLT'!$M$52,'SPY and TLT'!$L$52)</f>
        <v>3.316344335660467E-4</v>
      </c>
      <c r="Y150">
        <f ca="1">NORMINV(RAND(),'SPY and TLT'!$M$52,'SPY and TLT'!$L$52)</f>
        <v>2.2361004275599023E-2</v>
      </c>
      <c r="Z150">
        <f ca="1">NORMINV(RAND(),'SPY and TLT'!$M$52,'SPY and TLT'!$L$52)</f>
        <v>1.6627487196775453E-3</v>
      </c>
      <c r="AA150">
        <f ca="1">NORMINV(RAND(),'SPY and TLT'!$M$52,'SPY and TLT'!$L$52)</f>
        <v>-1.127530023552693E-2</v>
      </c>
      <c r="AB150">
        <f ca="1">NORMINV(RAND(),'SPY and TLT'!$M$52,'SPY and TLT'!$L$52)</f>
        <v>-1.8978435409278158E-2</v>
      </c>
      <c r="AC150">
        <f ca="1">NORMINV(RAND(),'SPY and TLT'!$M$52,'SPY and TLT'!$L$52)</f>
        <v>-7.9488416228487568E-4</v>
      </c>
      <c r="AD150">
        <f ca="1">NORMINV(RAND(),'SPY and TLT'!$M$52,'SPY and TLT'!$L$52)</f>
        <v>1.8596346672211658E-2</v>
      </c>
      <c r="AE150">
        <f ca="1">NORMINV(RAND(),'SPY and TLT'!$M$52,'SPY and TLT'!$L$52)</f>
        <v>1.1041780637563368E-2</v>
      </c>
      <c r="AF150">
        <f ca="1">NORMINV(RAND(),'SPY and TLT'!$M$52,'SPY and TLT'!$L$52)</f>
        <v>2.869521794468961E-2</v>
      </c>
      <c r="AG150">
        <f ca="1">NORMINV(RAND(),'SPY and TLT'!$M$52,'SPY and TLT'!$L$52)</f>
        <v>-3.4773448291440863E-2</v>
      </c>
      <c r="AH150">
        <f ca="1">NORMINV(RAND(),'SPY and TLT'!$M$52,'SPY and TLT'!$L$52)</f>
        <v>3.87090836124918E-3</v>
      </c>
      <c r="AI150">
        <f ca="1">NORMINV(RAND(),'SPY and TLT'!$M$52,'SPY and TLT'!$L$52)</f>
        <v>1.1112617702736707E-2</v>
      </c>
      <c r="AJ150">
        <f ca="1">NORMINV(RAND(),'SPY and TLT'!$M$52,'SPY and TLT'!$L$52)</f>
        <v>2.1513772756743668E-2</v>
      </c>
      <c r="AK150">
        <f ca="1">NORMINV(RAND(),'SPY and TLT'!$M$52,'SPY and TLT'!$L$52)</f>
        <v>-7.1707780617357867E-3</v>
      </c>
      <c r="AL150">
        <f ca="1">NORMINV(RAND(),'SPY and TLT'!$M$52,'SPY and TLT'!$L$52)</f>
        <v>-7.473159060852508E-3</v>
      </c>
      <c r="AM150">
        <f ca="1">NORMINV(RAND(),'SPY and TLT'!$M$52,'SPY and TLT'!$L$52)</f>
        <v>2.1513802142495143E-2</v>
      </c>
      <c r="AN150">
        <f ca="1">NORMINV(RAND(),'SPY and TLT'!$M$52,'SPY and TLT'!$L$52)</f>
        <v>3.1431027187937124E-2</v>
      </c>
      <c r="AO150">
        <f ca="1">NORMINV(RAND(),'SPY and TLT'!$M$52,'SPY and TLT'!$L$52)</f>
        <v>1.6270630891304441E-2</v>
      </c>
      <c r="AP150">
        <f ca="1">NORMINV(RAND(),'SPY and TLT'!$M$52,'SPY and TLT'!$L$52)</f>
        <v>1.0322551350569097E-2</v>
      </c>
      <c r="AQ150">
        <f ca="1">NORMINV(RAND(),'SPY and TLT'!$M$52,'SPY and TLT'!$L$52)</f>
        <v>3.1903689903215432E-2</v>
      </c>
      <c r="AR150">
        <f ca="1">NORMINV(RAND(),'SPY and TLT'!$M$52,'SPY and TLT'!$L$52)</f>
        <v>2.5167761809645906E-4</v>
      </c>
      <c r="AS150">
        <f ca="1">NORMINV(RAND(),'SPY and TLT'!$M$52,'SPY and TLT'!$L$52)</f>
        <v>9.2645776623364959E-3</v>
      </c>
      <c r="AT150">
        <f ca="1">NORMINV(RAND(),'SPY and TLT'!$M$52,'SPY and TLT'!$L$52)</f>
        <v>1.1700746396000022E-2</v>
      </c>
      <c r="AU150">
        <f ca="1">NORMINV(RAND(),'SPY and TLT'!$M$52,'SPY and TLT'!$L$52)</f>
        <v>2.5781994102381297E-2</v>
      </c>
      <c r="AV150">
        <f ca="1">NORMINV(RAND(),'SPY and TLT'!$M$52,'SPY and TLT'!$L$52)</f>
        <v>1.3623872058138985E-3</v>
      </c>
      <c r="AW150">
        <f ca="1">NORMINV(RAND(),'SPY and TLT'!$M$52,'SPY and TLT'!$L$52)</f>
        <v>5.5668804672932871E-3</v>
      </c>
      <c r="AX150">
        <f ca="1">NORMINV(RAND(),'SPY and TLT'!$M$52,'SPY and TLT'!$L$52)</f>
        <v>1.3679326014249298E-2</v>
      </c>
      <c r="AY150">
        <f ca="1">NORMINV(RAND(),'SPY and TLT'!$M$52,'SPY and TLT'!$L$52)</f>
        <v>1.1669323279086492E-2</v>
      </c>
      <c r="AZ150">
        <f ca="1">NORMINV(RAND(),'SPY and TLT'!$M$52,'SPY and TLT'!$L$52)</f>
        <v>7.1166276425733031E-3</v>
      </c>
      <c r="BA150">
        <f ca="1">NORMINV(RAND(),'SPY and TLT'!$M$52,'SPY and TLT'!$L$52)</f>
        <v>2.2925851710270961E-2</v>
      </c>
      <c r="BB150">
        <f ca="1">NORMINV(RAND(),'SPY and TLT'!$M$52,'SPY and TLT'!$L$52)</f>
        <v>1.5285616052353356E-2</v>
      </c>
      <c r="BC150">
        <f ca="1">NORMINV(RAND(),'SPY and TLT'!$M$52,'SPY and TLT'!$L$52)</f>
        <v>-2.0038485975227456E-2</v>
      </c>
      <c r="BD150">
        <f ca="1">NORMINV(RAND(),'SPY and TLT'!$M$52,'SPY and TLT'!$L$52)</f>
        <v>1.9814421358005173E-2</v>
      </c>
      <c r="BE150">
        <f ca="1">NORMINV(RAND(),'SPY and TLT'!$M$52,'SPY and TLT'!$L$52)</f>
        <v>-2.2067384417358785E-2</v>
      </c>
      <c r="BF150">
        <f ca="1">NORMINV(RAND(),'SPY and TLT'!$M$52,'SPY and TLT'!$L$52)</f>
        <v>2.1051488788418173E-3</v>
      </c>
      <c r="BG150">
        <f ca="1">NORMINV(RAND(),'SPY and TLT'!$M$52,'SPY and TLT'!$L$52)</f>
        <v>-7.5430140026194374E-3</v>
      </c>
      <c r="BH150">
        <f ca="1">NORMINV(RAND(),'SPY and TLT'!$M$52,'SPY and TLT'!$L$52)</f>
        <v>8.5222760073566956E-3</v>
      </c>
      <c r="BI150">
        <f ca="1">NORMINV(RAND(),'SPY and TLT'!$M$52,'SPY and TLT'!$L$52)</f>
        <v>3.9836440558083927E-2</v>
      </c>
      <c r="BJ150">
        <f ca="1">NORMINV(RAND(),'SPY and TLT'!$M$52,'SPY and TLT'!$L$52)</f>
        <v>5.8418474155280453E-2</v>
      </c>
      <c r="BK150">
        <f ca="1">NORMINV(RAND(),'SPY and TLT'!$M$52,'SPY and TLT'!$L$52)</f>
        <v>5.2050400762446878E-3</v>
      </c>
      <c r="BL150">
        <f ca="1">NORMINV(RAND(),'SPY and TLT'!$M$52,'SPY and TLT'!$L$52)</f>
        <v>-3.4301491910204056E-3</v>
      </c>
      <c r="BM150">
        <f ca="1">NORMINV(RAND(),'SPY and TLT'!$M$52,'SPY and TLT'!$L$52)</f>
        <v>4.5559721908832472E-2</v>
      </c>
      <c r="BN150">
        <f ca="1">NORMINV(RAND(),'SPY and TLT'!$M$52,'SPY and TLT'!$L$52)</f>
        <v>2.0884560466777814E-2</v>
      </c>
    </row>
    <row r="151" spans="6:66" x14ac:dyDescent="0.2">
      <c r="F151">
        <f ca="1">NORMINV(RAND(),'SPY and TLT'!$M$52,'SPY and TLT'!$L$52)</f>
        <v>1.0651862052460034E-2</v>
      </c>
      <c r="G151">
        <f ca="1">NORMINV(RAND(),'SPY and TLT'!$M$52,'SPY and TLT'!$L$52)</f>
        <v>5.405741507982887E-3</v>
      </c>
      <c r="H151">
        <f ca="1">NORMINV(RAND(),'SPY and TLT'!$M$52,'SPY and TLT'!$L$52)</f>
        <v>1.4584288787614568E-2</v>
      </c>
      <c r="I151">
        <f ca="1">NORMINV(RAND(),'SPY and TLT'!$M$52,'SPY and TLT'!$L$52)</f>
        <v>-2.6949512054021744E-2</v>
      </c>
      <c r="J151">
        <f ca="1">NORMINV(RAND(),'SPY and TLT'!$M$52,'SPY and TLT'!$L$52)</f>
        <v>1.1460742963766674E-2</v>
      </c>
      <c r="K151">
        <f ca="1">NORMINV(RAND(),'SPY and TLT'!$M$52,'SPY and TLT'!$L$52)</f>
        <v>1.226642975467368E-2</v>
      </c>
      <c r="L151">
        <f ca="1">NORMINV(RAND(),'SPY and TLT'!$M$52,'SPY and TLT'!$L$52)</f>
        <v>1.4181067097750341E-2</v>
      </c>
      <c r="M151">
        <f ca="1">NORMINV(RAND(),'SPY and TLT'!$M$52,'SPY and TLT'!$L$52)</f>
        <v>1.4815864904172027E-2</v>
      </c>
      <c r="N151">
        <f ca="1">NORMINV(RAND(),'SPY and TLT'!$M$52,'SPY and TLT'!$L$52)</f>
        <v>-6.2641686556443666E-3</v>
      </c>
      <c r="O151">
        <f ca="1">NORMINV(RAND(),'SPY and TLT'!$M$52,'SPY and TLT'!$L$52)</f>
        <v>-2.4621456515224694E-3</v>
      </c>
      <c r="P151">
        <f ca="1">NORMINV(RAND(),'SPY and TLT'!$M$52,'SPY and TLT'!$L$52)</f>
        <v>-9.6322015024107796E-3</v>
      </c>
      <c r="Q151">
        <f ca="1">NORMINV(RAND(),'SPY and TLT'!$M$52,'SPY and TLT'!$L$52)</f>
        <v>-9.8050384219793042E-3</v>
      </c>
      <c r="R151">
        <f ca="1">NORMINV(RAND(),'SPY and TLT'!$M$52,'SPY and TLT'!$L$52)</f>
        <v>1.5679217774457733E-2</v>
      </c>
      <c r="S151">
        <f ca="1">NORMINV(RAND(),'SPY and TLT'!$M$52,'SPY and TLT'!$L$52)</f>
        <v>3.1592621774284575E-2</v>
      </c>
      <c r="T151">
        <f ca="1">NORMINV(RAND(),'SPY and TLT'!$M$52,'SPY and TLT'!$L$52)</f>
        <v>3.5479691054494333E-2</v>
      </c>
      <c r="U151">
        <f ca="1">NORMINV(RAND(),'SPY and TLT'!$M$52,'SPY and TLT'!$L$52)</f>
        <v>4.2818368834373014E-3</v>
      </c>
      <c r="V151">
        <f ca="1">NORMINV(RAND(),'SPY and TLT'!$M$52,'SPY and TLT'!$L$52)</f>
        <v>-1.7517988796619016E-2</v>
      </c>
      <c r="W151">
        <f ca="1">NORMINV(RAND(),'SPY and TLT'!$M$52,'SPY and TLT'!$L$52)</f>
        <v>1.8976848191012488E-2</v>
      </c>
      <c r="X151">
        <f ca="1">NORMINV(RAND(),'SPY and TLT'!$M$52,'SPY and TLT'!$L$52)</f>
        <v>-4.6965838399529508E-3</v>
      </c>
      <c r="Y151">
        <f ca="1">NORMINV(RAND(),'SPY and TLT'!$M$52,'SPY and TLT'!$L$52)</f>
        <v>-1.0380428787092836E-4</v>
      </c>
      <c r="Z151">
        <f ca="1">NORMINV(RAND(),'SPY and TLT'!$M$52,'SPY and TLT'!$L$52)</f>
        <v>-2.7971182322053281E-2</v>
      </c>
      <c r="AA151">
        <f ca="1">NORMINV(RAND(),'SPY and TLT'!$M$52,'SPY and TLT'!$L$52)</f>
        <v>3.1075326769047115E-2</v>
      </c>
      <c r="AB151">
        <f ca="1">NORMINV(RAND(),'SPY and TLT'!$M$52,'SPY and TLT'!$L$52)</f>
        <v>6.0466387306883196E-2</v>
      </c>
      <c r="AC151">
        <f ca="1">NORMINV(RAND(),'SPY and TLT'!$M$52,'SPY and TLT'!$L$52)</f>
        <v>4.447889552212566E-2</v>
      </c>
      <c r="AD151">
        <f ca="1">NORMINV(RAND(),'SPY and TLT'!$M$52,'SPY and TLT'!$L$52)</f>
        <v>3.1295395678311168E-2</v>
      </c>
      <c r="AE151">
        <f ca="1">NORMINV(RAND(),'SPY and TLT'!$M$52,'SPY and TLT'!$L$52)</f>
        <v>-1.0747121682053266E-2</v>
      </c>
      <c r="AF151">
        <f ca="1">NORMINV(RAND(),'SPY and TLT'!$M$52,'SPY and TLT'!$L$52)</f>
        <v>1.0194389268663603E-2</v>
      </c>
      <c r="AG151">
        <f ca="1">NORMINV(RAND(),'SPY and TLT'!$M$52,'SPY and TLT'!$L$52)</f>
        <v>-1.199262025088484E-2</v>
      </c>
      <c r="AH151">
        <f ca="1">NORMINV(RAND(),'SPY and TLT'!$M$52,'SPY and TLT'!$L$52)</f>
        <v>3.3318310295719224E-2</v>
      </c>
      <c r="AI151">
        <f ca="1">NORMINV(RAND(),'SPY and TLT'!$M$52,'SPY and TLT'!$L$52)</f>
        <v>-3.183458004547707E-3</v>
      </c>
      <c r="AJ151">
        <f ca="1">NORMINV(RAND(),'SPY and TLT'!$M$52,'SPY and TLT'!$L$52)</f>
        <v>-1.30536622017038E-2</v>
      </c>
      <c r="AK151">
        <f ca="1">NORMINV(RAND(),'SPY and TLT'!$M$52,'SPY and TLT'!$L$52)</f>
        <v>-7.3992227315259175E-3</v>
      </c>
      <c r="AL151">
        <f ca="1">NORMINV(RAND(),'SPY and TLT'!$M$52,'SPY and TLT'!$L$52)</f>
        <v>-8.9373870086978738E-3</v>
      </c>
      <c r="AM151">
        <f ca="1">NORMINV(RAND(),'SPY and TLT'!$M$52,'SPY and TLT'!$L$52)</f>
        <v>-1.0776455166440692E-2</v>
      </c>
      <c r="AN151">
        <f ca="1">NORMINV(RAND(),'SPY and TLT'!$M$52,'SPY and TLT'!$L$52)</f>
        <v>1.4399022417311124E-3</v>
      </c>
      <c r="AO151">
        <f ca="1">NORMINV(RAND(),'SPY and TLT'!$M$52,'SPY and TLT'!$L$52)</f>
        <v>1.5708551108761095E-2</v>
      </c>
      <c r="AP151">
        <f ca="1">NORMINV(RAND(),'SPY and TLT'!$M$52,'SPY and TLT'!$L$52)</f>
        <v>9.2206913032060155E-3</v>
      </c>
      <c r="AQ151">
        <f ca="1">NORMINV(RAND(),'SPY and TLT'!$M$52,'SPY and TLT'!$L$52)</f>
        <v>1.4329065588551387E-2</v>
      </c>
      <c r="AR151">
        <f ca="1">NORMINV(RAND(),'SPY and TLT'!$M$52,'SPY and TLT'!$L$52)</f>
        <v>1.3817436473265058E-2</v>
      </c>
      <c r="AS151">
        <f ca="1">NORMINV(RAND(),'SPY and TLT'!$M$52,'SPY and TLT'!$L$52)</f>
        <v>-3.3716386736656258E-2</v>
      </c>
      <c r="AT151">
        <f ca="1">NORMINV(RAND(),'SPY and TLT'!$M$52,'SPY and TLT'!$L$52)</f>
        <v>3.2141435736837344E-2</v>
      </c>
      <c r="AU151">
        <f ca="1">NORMINV(RAND(),'SPY and TLT'!$M$52,'SPY and TLT'!$L$52)</f>
        <v>-2.2696775909761095E-4</v>
      </c>
      <c r="AV151">
        <f ca="1">NORMINV(RAND(),'SPY and TLT'!$M$52,'SPY and TLT'!$L$52)</f>
        <v>2.025522153821166E-2</v>
      </c>
      <c r="AW151">
        <f ca="1">NORMINV(RAND(),'SPY and TLT'!$M$52,'SPY and TLT'!$L$52)</f>
        <v>6.4534980048063448E-3</v>
      </c>
      <c r="AX151">
        <f ca="1">NORMINV(RAND(),'SPY and TLT'!$M$52,'SPY and TLT'!$L$52)</f>
        <v>2.012393089727834E-2</v>
      </c>
      <c r="AY151">
        <f ca="1">NORMINV(RAND(),'SPY and TLT'!$M$52,'SPY and TLT'!$L$52)</f>
        <v>1.4570549931203014E-3</v>
      </c>
      <c r="AZ151">
        <f ca="1">NORMINV(RAND(),'SPY and TLT'!$M$52,'SPY and TLT'!$L$52)</f>
        <v>3.4474750958972303E-2</v>
      </c>
      <c r="BA151">
        <f ca="1">NORMINV(RAND(),'SPY and TLT'!$M$52,'SPY and TLT'!$L$52)</f>
        <v>1.2313534675098943E-2</v>
      </c>
      <c r="BB151">
        <f ca="1">NORMINV(RAND(),'SPY and TLT'!$M$52,'SPY and TLT'!$L$52)</f>
        <v>5.1302403253342208E-4</v>
      </c>
      <c r="BC151">
        <f ca="1">NORMINV(RAND(),'SPY and TLT'!$M$52,'SPY and TLT'!$L$52)</f>
        <v>2.3341624538449401E-2</v>
      </c>
      <c r="BD151">
        <f ca="1">NORMINV(RAND(),'SPY and TLT'!$M$52,'SPY and TLT'!$L$52)</f>
        <v>1.2392254966697411E-2</v>
      </c>
      <c r="BE151">
        <f ca="1">NORMINV(RAND(),'SPY and TLT'!$M$52,'SPY and TLT'!$L$52)</f>
        <v>-9.0283074006754435E-3</v>
      </c>
      <c r="BF151">
        <f ca="1">NORMINV(RAND(),'SPY and TLT'!$M$52,'SPY and TLT'!$L$52)</f>
        <v>-1.0948340435645475E-2</v>
      </c>
      <c r="BG151">
        <f ca="1">NORMINV(RAND(),'SPY and TLT'!$M$52,'SPY and TLT'!$L$52)</f>
        <v>-2.6297894748689096E-2</v>
      </c>
      <c r="BH151">
        <f ca="1">NORMINV(RAND(),'SPY and TLT'!$M$52,'SPY and TLT'!$L$52)</f>
        <v>2.509954268839272E-2</v>
      </c>
      <c r="BI151">
        <f ca="1">NORMINV(RAND(),'SPY and TLT'!$M$52,'SPY and TLT'!$L$52)</f>
        <v>2.1416435158315376E-3</v>
      </c>
      <c r="BJ151">
        <f ca="1">NORMINV(RAND(),'SPY and TLT'!$M$52,'SPY and TLT'!$L$52)</f>
        <v>-1.8930149528581904E-2</v>
      </c>
      <c r="BK151">
        <f ca="1">NORMINV(RAND(),'SPY and TLT'!$M$52,'SPY and TLT'!$L$52)</f>
        <v>4.5895051687488343E-2</v>
      </c>
      <c r="BL151">
        <f ca="1">NORMINV(RAND(),'SPY and TLT'!$M$52,'SPY and TLT'!$L$52)</f>
        <v>1.8255750737747524E-2</v>
      </c>
      <c r="BM151">
        <f ca="1">NORMINV(RAND(),'SPY and TLT'!$M$52,'SPY and TLT'!$L$52)</f>
        <v>1.6028022893895565E-2</v>
      </c>
      <c r="BN151">
        <f ca="1">NORMINV(RAND(),'SPY and TLT'!$M$52,'SPY and TLT'!$L$52)</f>
        <v>3.5858765921351525E-3</v>
      </c>
    </row>
    <row r="152" spans="6:66" x14ac:dyDescent="0.2">
      <c r="F152">
        <f ca="1">NORMINV(RAND(),'SPY and TLT'!$M$52,'SPY and TLT'!$L$52)</f>
        <v>1.2923379307077515E-2</v>
      </c>
      <c r="G152">
        <f ca="1">NORMINV(RAND(),'SPY and TLT'!$M$52,'SPY and TLT'!$L$52)</f>
        <v>6.8464012611948403E-4</v>
      </c>
      <c r="H152">
        <f ca="1">NORMINV(RAND(),'SPY and TLT'!$M$52,'SPY and TLT'!$L$52)</f>
        <v>3.5606126053344685E-2</v>
      </c>
      <c r="I152">
        <f ca="1">NORMINV(RAND(),'SPY and TLT'!$M$52,'SPY and TLT'!$L$52)</f>
        <v>2.127950496583619E-2</v>
      </c>
      <c r="J152">
        <f ca="1">NORMINV(RAND(),'SPY and TLT'!$M$52,'SPY and TLT'!$L$52)</f>
        <v>-2.1440190297568464E-2</v>
      </c>
      <c r="K152">
        <f ca="1">NORMINV(RAND(),'SPY and TLT'!$M$52,'SPY and TLT'!$L$52)</f>
        <v>-4.6345155665824797E-2</v>
      </c>
      <c r="L152">
        <f ca="1">NORMINV(RAND(),'SPY and TLT'!$M$52,'SPY and TLT'!$L$52)</f>
        <v>-1.4257898682023849E-2</v>
      </c>
      <c r="M152">
        <f ca="1">NORMINV(RAND(),'SPY and TLT'!$M$52,'SPY and TLT'!$L$52)</f>
        <v>-1.9844073484306928E-2</v>
      </c>
      <c r="N152">
        <f ca="1">NORMINV(RAND(),'SPY and TLT'!$M$52,'SPY and TLT'!$L$52)</f>
        <v>4.6964814839389156E-2</v>
      </c>
      <c r="O152">
        <f ca="1">NORMINV(RAND(),'SPY and TLT'!$M$52,'SPY and TLT'!$L$52)</f>
        <v>1.5767088178632475E-2</v>
      </c>
      <c r="P152">
        <f ca="1">NORMINV(RAND(),'SPY and TLT'!$M$52,'SPY and TLT'!$L$52)</f>
        <v>-2.191802845659813E-2</v>
      </c>
      <c r="Q152">
        <f ca="1">NORMINV(RAND(),'SPY and TLT'!$M$52,'SPY and TLT'!$L$52)</f>
        <v>1.5687177016843841E-3</v>
      </c>
      <c r="R152">
        <f ca="1">NORMINV(RAND(),'SPY and TLT'!$M$52,'SPY and TLT'!$L$52)</f>
        <v>2.0322684424552429E-2</v>
      </c>
      <c r="S152">
        <f ca="1">NORMINV(RAND(),'SPY and TLT'!$M$52,'SPY and TLT'!$L$52)</f>
        <v>-1.4718791196040259E-2</v>
      </c>
      <c r="T152">
        <f ca="1">NORMINV(RAND(),'SPY and TLT'!$M$52,'SPY and TLT'!$L$52)</f>
        <v>3.5763922992656315E-2</v>
      </c>
      <c r="U152">
        <f ca="1">NORMINV(RAND(),'SPY and TLT'!$M$52,'SPY and TLT'!$L$52)</f>
        <v>-6.6699336465546556E-3</v>
      </c>
      <c r="V152">
        <f ca="1">NORMINV(RAND(),'SPY and TLT'!$M$52,'SPY and TLT'!$L$52)</f>
        <v>-1.927131615200672E-2</v>
      </c>
      <c r="W152">
        <f ca="1">NORMINV(RAND(),'SPY and TLT'!$M$52,'SPY and TLT'!$L$52)</f>
        <v>8.6987627515148665E-3</v>
      </c>
      <c r="X152">
        <f ca="1">NORMINV(RAND(),'SPY and TLT'!$M$52,'SPY and TLT'!$L$52)</f>
        <v>2.4486815582865111E-3</v>
      </c>
      <c r="Y152">
        <f ca="1">NORMINV(RAND(),'SPY and TLT'!$M$52,'SPY and TLT'!$L$52)</f>
        <v>-1.0322267091081049E-2</v>
      </c>
      <c r="Z152">
        <f ca="1">NORMINV(RAND(),'SPY and TLT'!$M$52,'SPY and TLT'!$L$52)</f>
        <v>3.5919411316894215E-3</v>
      </c>
      <c r="AA152">
        <f ca="1">NORMINV(RAND(),'SPY and TLT'!$M$52,'SPY and TLT'!$L$52)</f>
        <v>5.978281005200892E-3</v>
      </c>
      <c r="AB152">
        <f ca="1">NORMINV(RAND(),'SPY and TLT'!$M$52,'SPY and TLT'!$L$52)</f>
        <v>1.2737992933388773E-2</v>
      </c>
      <c r="AC152">
        <f ca="1">NORMINV(RAND(),'SPY and TLT'!$M$52,'SPY and TLT'!$L$52)</f>
        <v>2.6151888882747637E-2</v>
      </c>
      <c r="AD152">
        <f ca="1">NORMINV(RAND(),'SPY and TLT'!$M$52,'SPY and TLT'!$L$52)</f>
        <v>6.5456024550593749E-3</v>
      </c>
      <c r="AE152">
        <f ca="1">NORMINV(RAND(),'SPY and TLT'!$M$52,'SPY and TLT'!$L$52)</f>
        <v>-3.7292852586307754E-2</v>
      </c>
      <c r="AF152">
        <f ca="1">NORMINV(RAND(),'SPY and TLT'!$M$52,'SPY and TLT'!$L$52)</f>
        <v>8.5809632661667003E-3</v>
      </c>
      <c r="AG152">
        <f ca="1">NORMINV(RAND(),'SPY and TLT'!$M$52,'SPY and TLT'!$L$52)</f>
        <v>1.4591449237148597E-3</v>
      </c>
      <c r="AH152">
        <f ca="1">NORMINV(RAND(),'SPY and TLT'!$M$52,'SPY and TLT'!$L$52)</f>
        <v>1.9893152073265651E-2</v>
      </c>
      <c r="AI152">
        <f ca="1">NORMINV(RAND(),'SPY and TLT'!$M$52,'SPY and TLT'!$L$52)</f>
        <v>4.5574213235566464E-2</v>
      </c>
      <c r="AJ152">
        <f ca="1">NORMINV(RAND(),'SPY and TLT'!$M$52,'SPY and TLT'!$L$52)</f>
        <v>2.2985048496444397E-2</v>
      </c>
      <c r="AK152">
        <f ca="1">NORMINV(RAND(),'SPY and TLT'!$M$52,'SPY and TLT'!$L$52)</f>
        <v>2.5183275850938814E-2</v>
      </c>
      <c r="AL152">
        <f ca="1">NORMINV(RAND(),'SPY and TLT'!$M$52,'SPY and TLT'!$L$52)</f>
        <v>-3.0705459481494553E-2</v>
      </c>
      <c r="AM152">
        <f ca="1">NORMINV(RAND(),'SPY and TLT'!$M$52,'SPY and TLT'!$L$52)</f>
        <v>-3.9947983498800632E-2</v>
      </c>
      <c r="AN152">
        <f ca="1">NORMINV(RAND(),'SPY and TLT'!$M$52,'SPY and TLT'!$L$52)</f>
        <v>-7.8608545131751782E-4</v>
      </c>
      <c r="AO152">
        <f ca="1">NORMINV(RAND(),'SPY and TLT'!$M$52,'SPY and TLT'!$L$52)</f>
        <v>-1.6873523882875954E-2</v>
      </c>
      <c r="AP152">
        <f ca="1">NORMINV(RAND(),'SPY and TLT'!$M$52,'SPY and TLT'!$L$52)</f>
        <v>-2.730680323119845E-2</v>
      </c>
      <c r="AQ152">
        <f ca="1">NORMINV(RAND(),'SPY and TLT'!$M$52,'SPY and TLT'!$L$52)</f>
        <v>2.1072954037155721E-2</v>
      </c>
      <c r="AR152">
        <f ca="1">NORMINV(RAND(),'SPY and TLT'!$M$52,'SPY and TLT'!$L$52)</f>
        <v>-7.1652914488910631E-3</v>
      </c>
      <c r="AS152">
        <f ca="1">NORMINV(RAND(),'SPY and TLT'!$M$52,'SPY and TLT'!$L$52)</f>
        <v>2.8735337967256903E-2</v>
      </c>
      <c r="AT152">
        <f ca="1">NORMINV(RAND(),'SPY and TLT'!$M$52,'SPY and TLT'!$L$52)</f>
        <v>4.5966949229921339E-2</v>
      </c>
      <c r="AU152">
        <f ca="1">NORMINV(RAND(),'SPY and TLT'!$M$52,'SPY and TLT'!$L$52)</f>
        <v>-6.3826904755145642E-3</v>
      </c>
      <c r="AV152">
        <f ca="1">NORMINV(RAND(),'SPY and TLT'!$M$52,'SPY and TLT'!$L$52)</f>
        <v>2.2300925264858704E-2</v>
      </c>
      <c r="AW152">
        <f ca="1">NORMINV(RAND(),'SPY and TLT'!$M$52,'SPY and TLT'!$L$52)</f>
        <v>1.6407009593350716E-2</v>
      </c>
      <c r="AX152">
        <f ca="1">NORMINV(RAND(),'SPY and TLT'!$M$52,'SPY and TLT'!$L$52)</f>
        <v>4.5902903910891683E-3</v>
      </c>
      <c r="AY152">
        <f ca="1">NORMINV(RAND(),'SPY and TLT'!$M$52,'SPY and TLT'!$L$52)</f>
        <v>1.9280049130751212E-2</v>
      </c>
      <c r="AZ152">
        <f ca="1">NORMINV(RAND(),'SPY and TLT'!$M$52,'SPY and TLT'!$L$52)</f>
        <v>2.8315157441560306E-2</v>
      </c>
      <c r="BA152">
        <f ca="1">NORMINV(RAND(),'SPY and TLT'!$M$52,'SPY and TLT'!$L$52)</f>
        <v>1.8517614920339931E-2</v>
      </c>
      <c r="BB152">
        <f ca="1">NORMINV(RAND(),'SPY and TLT'!$M$52,'SPY and TLT'!$L$52)</f>
        <v>-1.0978912735608075E-2</v>
      </c>
      <c r="BC152">
        <f ca="1">NORMINV(RAND(),'SPY and TLT'!$M$52,'SPY and TLT'!$L$52)</f>
        <v>-3.4743460978501173E-2</v>
      </c>
      <c r="BD152">
        <f ca="1">NORMINV(RAND(),'SPY and TLT'!$M$52,'SPY and TLT'!$L$52)</f>
        <v>-2.6633926519468994E-2</v>
      </c>
      <c r="BE152">
        <f ca="1">NORMINV(RAND(),'SPY and TLT'!$M$52,'SPY and TLT'!$L$52)</f>
        <v>1.239351478565321E-2</v>
      </c>
      <c r="BF152">
        <f ca="1">NORMINV(RAND(),'SPY and TLT'!$M$52,'SPY and TLT'!$L$52)</f>
        <v>1.9494720042481156E-3</v>
      </c>
      <c r="BG152">
        <f ca="1">NORMINV(RAND(),'SPY and TLT'!$M$52,'SPY and TLT'!$L$52)</f>
        <v>3.0239907452335301E-3</v>
      </c>
      <c r="BH152">
        <f ca="1">NORMINV(RAND(),'SPY and TLT'!$M$52,'SPY and TLT'!$L$52)</f>
        <v>-2.775330650783325E-2</v>
      </c>
      <c r="BI152">
        <f ca="1">NORMINV(RAND(),'SPY and TLT'!$M$52,'SPY and TLT'!$L$52)</f>
        <v>2.5524410045044115E-3</v>
      </c>
      <c r="BJ152">
        <f ca="1">NORMINV(RAND(),'SPY and TLT'!$M$52,'SPY and TLT'!$L$52)</f>
        <v>-1.365932508356529E-2</v>
      </c>
      <c r="BK152">
        <f ca="1">NORMINV(RAND(),'SPY and TLT'!$M$52,'SPY and TLT'!$L$52)</f>
        <v>-2.7684360112368519E-2</v>
      </c>
      <c r="BL152">
        <f ca="1">NORMINV(RAND(),'SPY and TLT'!$M$52,'SPY and TLT'!$L$52)</f>
        <v>2.2876831050367408E-2</v>
      </c>
      <c r="BM152">
        <f ca="1">NORMINV(RAND(),'SPY and TLT'!$M$52,'SPY and TLT'!$L$52)</f>
        <v>8.6771043447598541E-3</v>
      </c>
      <c r="BN152">
        <f ca="1">NORMINV(RAND(),'SPY and TLT'!$M$52,'SPY and TLT'!$L$52)</f>
        <v>-2.4770914504195159E-2</v>
      </c>
    </row>
    <row r="153" spans="6:66" x14ac:dyDescent="0.2">
      <c r="F153">
        <f ca="1">NORMINV(RAND(),'SPY and TLT'!$M$52,'SPY and TLT'!$L$52)</f>
        <v>-5.4016965101692368E-3</v>
      </c>
      <c r="G153">
        <f ca="1">NORMINV(RAND(),'SPY and TLT'!$M$52,'SPY and TLT'!$L$52)</f>
        <v>-1.5756646682342446E-2</v>
      </c>
      <c r="H153">
        <f ca="1">NORMINV(RAND(),'SPY and TLT'!$M$52,'SPY and TLT'!$L$52)</f>
        <v>-1.2210783400736877E-2</v>
      </c>
      <c r="I153">
        <f ca="1">NORMINV(RAND(),'SPY and TLT'!$M$52,'SPY and TLT'!$L$52)</f>
        <v>-4.4151506684508138E-2</v>
      </c>
      <c r="J153">
        <f ca="1">NORMINV(RAND(),'SPY and TLT'!$M$52,'SPY and TLT'!$L$52)</f>
        <v>1.9822757620298347E-2</v>
      </c>
      <c r="K153">
        <f ca="1">NORMINV(RAND(),'SPY and TLT'!$M$52,'SPY and TLT'!$L$52)</f>
        <v>-9.7017701279509018E-3</v>
      </c>
      <c r="L153">
        <f ca="1">NORMINV(RAND(),'SPY and TLT'!$M$52,'SPY and TLT'!$L$52)</f>
        <v>1.5241324324300309E-2</v>
      </c>
      <c r="M153">
        <f ca="1">NORMINV(RAND(),'SPY and TLT'!$M$52,'SPY and TLT'!$L$52)</f>
        <v>2.4472139407997636E-2</v>
      </c>
      <c r="N153">
        <f ca="1">NORMINV(RAND(),'SPY and TLT'!$M$52,'SPY and TLT'!$L$52)</f>
        <v>-1.109978170473825E-2</v>
      </c>
      <c r="O153">
        <f ca="1">NORMINV(RAND(),'SPY and TLT'!$M$52,'SPY and TLT'!$L$52)</f>
        <v>-1.2662412645101376E-2</v>
      </c>
      <c r="P153">
        <f ca="1">NORMINV(RAND(),'SPY and TLT'!$M$52,'SPY and TLT'!$L$52)</f>
        <v>2.3492643837070087E-2</v>
      </c>
      <c r="Q153">
        <f ca="1">NORMINV(RAND(),'SPY and TLT'!$M$52,'SPY and TLT'!$L$52)</f>
        <v>1.6586947026024885E-2</v>
      </c>
      <c r="R153">
        <f ca="1">NORMINV(RAND(),'SPY and TLT'!$M$52,'SPY and TLT'!$L$52)</f>
        <v>1.0001525984142029E-2</v>
      </c>
      <c r="S153">
        <f ca="1">NORMINV(RAND(),'SPY and TLT'!$M$52,'SPY and TLT'!$L$52)</f>
        <v>-1.8846862732294502E-2</v>
      </c>
      <c r="T153">
        <f ca="1">NORMINV(RAND(),'SPY and TLT'!$M$52,'SPY and TLT'!$L$52)</f>
        <v>9.4327612549376123E-3</v>
      </c>
      <c r="U153">
        <f ca="1">NORMINV(RAND(),'SPY and TLT'!$M$52,'SPY and TLT'!$L$52)</f>
        <v>2.1124793610098481E-2</v>
      </c>
      <c r="V153">
        <f ca="1">NORMINV(RAND(),'SPY and TLT'!$M$52,'SPY and TLT'!$L$52)</f>
        <v>1.4507747404231209E-2</v>
      </c>
      <c r="W153">
        <f ca="1">NORMINV(RAND(),'SPY and TLT'!$M$52,'SPY and TLT'!$L$52)</f>
        <v>-3.0903267145187792E-3</v>
      </c>
      <c r="X153">
        <f ca="1">NORMINV(RAND(),'SPY and TLT'!$M$52,'SPY and TLT'!$L$52)</f>
        <v>1.2799189880839633E-2</v>
      </c>
      <c r="Y153">
        <f ca="1">NORMINV(RAND(),'SPY and TLT'!$M$52,'SPY and TLT'!$L$52)</f>
        <v>9.3970060560411382E-3</v>
      </c>
      <c r="Z153">
        <f ca="1">NORMINV(RAND(),'SPY and TLT'!$M$52,'SPY and TLT'!$L$52)</f>
        <v>1.340294434338531E-2</v>
      </c>
      <c r="AA153">
        <f ca="1">NORMINV(RAND(),'SPY and TLT'!$M$52,'SPY and TLT'!$L$52)</f>
        <v>1.1503283134579904E-3</v>
      </c>
      <c r="AB153">
        <f ca="1">NORMINV(RAND(),'SPY and TLT'!$M$52,'SPY and TLT'!$L$52)</f>
        <v>1.2369339300660545E-3</v>
      </c>
      <c r="AC153">
        <f ca="1">NORMINV(RAND(),'SPY and TLT'!$M$52,'SPY and TLT'!$L$52)</f>
        <v>1.9213400965135952E-2</v>
      </c>
      <c r="AD153">
        <f ca="1">NORMINV(RAND(),'SPY and TLT'!$M$52,'SPY and TLT'!$L$52)</f>
        <v>3.2542533104015899E-2</v>
      </c>
      <c r="AE153">
        <f ca="1">NORMINV(RAND(),'SPY and TLT'!$M$52,'SPY and TLT'!$L$52)</f>
        <v>-1.338980723111954E-2</v>
      </c>
      <c r="AF153">
        <f ca="1">NORMINV(RAND(),'SPY and TLT'!$M$52,'SPY and TLT'!$L$52)</f>
        <v>-1.211474816205976E-2</v>
      </c>
      <c r="AG153">
        <f ca="1">NORMINV(RAND(),'SPY and TLT'!$M$52,'SPY and TLT'!$L$52)</f>
        <v>-2.083580048628118E-2</v>
      </c>
      <c r="AH153">
        <f ca="1">NORMINV(RAND(),'SPY and TLT'!$M$52,'SPY and TLT'!$L$52)</f>
        <v>1.4471441639113604E-2</v>
      </c>
      <c r="AI153">
        <f ca="1">NORMINV(RAND(),'SPY and TLT'!$M$52,'SPY and TLT'!$L$52)</f>
        <v>-2.3818500121427163E-2</v>
      </c>
      <c r="AJ153">
        <f ca="1">NORMINV(RAND(),'SPY and TLT'!$M$52,'SPY and TLT'!$L$52)</f>
        <v>2.4324213059809592E-2</v>
      </c>
      <c r="AK153">
        <f ca="1">NORMINV(RAND(),'SPY and TLT'!$M$52,'SPY and TLT'!$L$52)</f>
        <v>1.5033269606615312E-2</v>
      </c>
      <c r="AL153">
        <f ca="1">NORMINV(RAND(),'SPY and TLT'!$M$52,'SPY and TLT'!$L$52)</f>
        <v>-1.2853974723509931E-3</v>
      </c>
      <c r="AM153">
        <f ca="1">NORMINV(RAND(),'SPY and TLT'!$M$52,'SPY and TLT'!$L$52)</f>
        <v>2.022537001285539E-2</v>
      </c>
      <c r="AN153">
        <f ca="1">NORMINV(RAND(),'SPY and TLT'!$M$52,'SPY and TLT'!$L$52)</f>
        <v>4.831963590905429E-2</v>
      </c>
      <c r="AO153">
        <f ca="1">NORMINV(RAND(),'SPY and TLT'!$M$52,'SPY and TLT'!$L$52)</f>
        <v>3.6297785934485523E-2</v>
      </c>
      <c r="AP153">
        <f ca="1">NORMINV(RAND(),'SPY and TLT'!$M$52,'SPY and TLT'!$L$52)</f>
        <v>1.9808486922413999E-2</v>
      </c>
      <c r="AQ153">
        <f ca="1">NORMINV(RAND(),'SPY and TLT'!$M$52,'SPY and TLT'!$L$52)</f>
        <v>-3.3193383112692558E-3</v>
      </c>
      <c r="AR153">
        <f ca="1">NORMINV(RAND(),'SPY and TLT'!$M$52,'SPY and TLT'!$L$52)</f>
        <v>1.8310255761908641E-2</v>
      </c>
      <c r="AS153">
        <f ca="1">NORMINV(RAND(),'SPY and TLT'!$M$52,'SPY and TLT'!$L$52)</f>
        <v>7.2523646573831408E-3</v>
      </c>
      <c r="AT153">
        <f ca="1">NORMINV(RAND(),'SPY and TLT'!$M$52,'SPY and TLT'!$L$52)</f>
        <v>1.2898715542407808E-2</v>
      </c>
      <c r="AU153">
        <f ca="1">NORMINV(RAND(),'SPY and TLT'!$M$52,'SPY and TLT'!$L$52)</f>
        <v>-2.680352041770975E-2</v>
      </c>
      <c r="AV153">
        <f ca="1">NORMINV(RAND(),'SPY and TLT'!$M$52,'SPY and TLT'!$L$52)</f>
        <v>1.4537514453943683E-2</v>
      </c>
      <c r="AW153">
        <f ca="1">NORMINV(RAND(),'SPY and TLT'!$M$52,'SPY and TLT'!$L$52)</f>
        <v>-3.209188074664384E-2</v>
      </c>
      <c r="AX153">
        <f ca="1">NORMINV(RAND(),'SPY and TLT'!$M$52,'SPY and TLT'!$L$52)</f>
        <v>7.5592292889259541E-3</v>
      </c>
      <c r="AY153">
        <f ca="1">NORMINV(RAND(),'SPY and TLT'!$M$52,'SPY and TLT'!$L$52)</f>
        <v>-3.50766491793481E-2</v>
      </c>
      <c r="AZ153">
        <f ca="1">NORMINV(RAND(),'SPY and TLT'!$M$52,'SPY and TLT'!$L$52)</f>
        <v>1.704872005102866E-2</v>
      </c>
      <c r="BA153">
        <f ca="1">NORMINV(RAND(),'SPY and TLT'!$M$52,'SPY and TLT'!$L$52)</f>
        <v>-1.6600834654304272E-2</v>
      </c>
      <c r="BB153">
        <f ca="1">NORMINV(RAND(),'SPY and TLT'!$M$52,'SPY and TLT'!$L$52)</f>
        <v>3.6342043992451625E-2</v>
      </c>
      <c r="BC153">
        <f ca="1">NORMINV(RAND(),'SPY and TLT'!$M$52,'SPY and TLT'!$L$52)</f>
        <v>-2.491745059570105E-3</v>
      </c>
      <c r="BD153">
        <f ca="1">NORMINV(RAND(),'SPY and TLT'!$M$52,'SPY and TLT'!$L$52)</f>
        <v>-1.4631696000278548E-2</v>
      </c>
      <c r="BE153">
        <f ca="1">NORMINV(RAND(),'SPY and TLT'!$M$52,'SPY and TLT'!$L$52)</f>
        <v>3.4254873367984218E-2</v>
      </c>
      <c r="BF153">
        <f ca="1">NORMINV(RAND(),'SPY and TLT'!$M$52,'SPY and TLT'!$L$52)</f>
        <v>-8.7448746133923002E-4</v>
      </c>
      <c r="BG153">
        <f ca="1">NORMINV(RAND(),'SPY and TLT'!$M$52,'SPY and TLT'!$L$52)</f>
        <v>1.7921343921200126E-2</v>
      </c>
      <c r="BH153">
        <f ca="1">NORMINV(RAND(),'SPY and TLT'!$M$52,'SPY and TLT'!$L$52)</f>
        <v>2.523187779768615E-2</v>
      </c>
      <c r="BI153">
        <f ca="1">NORMINV(RAND(),'SPY and TLT'!$M$52,'SPY and TLT'!$L$52)</f>
        <v>1.3510224582729087E-3</v>
      </c>
      <c r="BJ153">
        <f ca="1">NORMINV(RAND(),'SPY and TLT'!$M$52,'SPY and TLT'!$L$52)</f>
        <v>1.678829934851684E-2</v>
      </c>
      <c r="BK153">
        <f ca="1">NORMINV(RAND(),'SPY and TLT'!$M$52,'SPY and TLT'!$L$52)</f>
        <v>-9.8929979813023768E-3</v>
      </c>
      <c r="BL153">
        <f ca="1">NORMINV(RAND(),'SPY and TLT'!$M$52,'SPY and TLT'!$L$52)</f>
        <v>-9.4870975084929872E-3</v>
      </c>
      <c r="BM153">
        <f ca="1">NORMINV(RAND(),'SPY and TLT'!$M$52,'SPY and TLT'!$L$52)</f>
        <v>1.3763184825536047E-2</v>
      </c>
      <c r="BN153">
        <f ca="1">NORMINV(RAND(),'SPY and TLT'!$M$52,'SPY and TLT'!$L$52)</f>
        <v>3.2075048487479677E-2</v>
      </c>
    </row>
    <row r="154" spans="6:66" x14ac:dyDescent="0.2">
      <c r="F154">
        <f ca="1">NORMINV(RAND(),'SPY and TLT'!$M$52,'SPY and TLT'!$L$52)</f>
        <v>-3.5850400424043581E-3</v>
      </c>
      <c r="G154">
        <f ca="1">NORMINV(RAND(),'SPY and TLT'!$M$52,'SPY and TLT'!$L$52)</f>
        <v>2.3372488865434967E-2</v>
      </c>
      <c r="H154">
        <f ca="1">NORMINV(RAND(),'SPY and TLT'!$M$52,'SPY and TLT'!$L$52)</f>
        <v>-6.2577705686875332E-2</v>
      </c>
      <c r="I154">
        <f ca="1">NORMINV(RAND(),'SPY and TLT'!$M$52,'SPY and TLT'!$L$52)</f>
        <v>-2.6304447786671759E-3</v>
      </c>
      <c r="J154">
        <f ca="1">NORMINV(RAND(),'SPY and TLT'!$M$52,'SPY and TLT'!$L$52)</f>
        <v>-1.4411143896105117E-3</v>
      </c>
      <c r="K154">
        <f ca="1">NORMINV(RAND(),'SPY and TLT'!$M$52,'SPY and TLT'!$L$52)</f>
        <v>-1.552523698071382E-2</v>
      </c>
      <c r="L154">
        <f ca="1">NORMINV(RAND(),'SPY and TLT'!$M$52,'SPY and TLT'!$L$52)</f>
        <v>-2.258735817071841E-2</v>
      </c>
      <c r="M154">
        <f ca="1">NORMINV(RAND(),'SPY and TLT'!$M$52,'SPY and TLT'!$L$52)</f>
        <v>2.0727737542426711E-2</v>
      </c>
      <c r="N154">
        <f ca="1">NORMINV(RAND(),'SPY and TLT'!$M$52,'SPY and TLT'!$L$52)</f>
        <v>9.7589160711618224E-3</v>
      </c>
      <c r="O154">
        <f ca="1">NORMINV(RAND(),'SPY and TLT'!$M$52,'SPY and TLT'!$L$52)</f>
        <v>1.5339446216457109E-2</v>
      </c>
      <c r="P154">
        <f ca="1">NORMINV(RAND(),'SPY and TLT'!$M$52,'SPY and TLT'!$L$52)</f>
        <v>2.8188396266518281E-2</v>
      </c>
      <c r="Q154">
        <f ca="1">NORMINV(RAND(),'SPY and TLT'!$M$52,'SPY and TLT'!$L$52)</f>
        <v>-5.4119034433498187E-3</v>
      </c>
      <c r="R154">
        <f ca="1">NORMINV(RAND(),'SPY and TLT'!$M$52,'SPY and TLT'!$L$52)</f>
        <v>1.7796834389061125E-2</v>
      </c>
      <c r="S154">
        <f ca="1">NORMINV(RAND(),'SPY and TLT'!$M$52,'SPY and TLT'!$L$52)</f>
        <v>-6.8440095719832479E-3</v>
      </c>
      <c r="T154">
        <f ca="1">NORMINV(RAND(),'SPY and TLT'!$M$52,'SPY and TLT'!$L$52)</f>
        <v>-1.8191302343853012E-2</v>
      </c>
      <c r="U154">
        <f ca="1">NORMINV(RAND(),'SPY and TLT'!$M$52,'SPY and TLT'!$L$52)</f>
        <v>1.7361493611044297E-2</v>
      </c>
      <c r="V154">
        <f ca="1">NORMINV(RAND(),'SPY and TLT'!$M$52,'SPY and TLT'!$L$52)</f>
        <v>8.8957497644761071E-3</v>
      </c>
      <c r="W154">
        <f ca="1">NORMINV(RAND(),'SPY and TLT'!$M$52,'SPY and TLT'!$L$52)</f>
        <v>-1.4117465436463271E-2</v>
      </c>
      <c r="X154">
        <f ca="1">NORMINV(RAND(),'SPY and TLT'!$M$52,'SPY and TLT'!$L$52)</f>
        <v>-9.9860060383509253E-3</v>
      </c>
      <c r="Y154">
        <f ca="1">NORMINV(RAND(),'SPY and TLT'!$M$52,'SPY and TLT'!$L$52)</f>
        <v>-1.1543423031481842E-2</v>
      </c>
      <c r="Z154">
        <f ca="1">NORMINV(RAND(),'SPY and TLT'!$M$52,'SPY and TLT'!$L$52)</f>
        <v>-3.463082104893777E-4</v>
      </c>
      <c r="AA154">
        <f ca="1">NORMINV(RAND(),'SPY and TLT'!$M$52,'SPY and TLT'!$L$52)</f>
        <v>2.398169290324428E-2</v>
      </c>
      <c r="AB154">
        <f ca="1">NORMINV(RAND(),'SPY and TLT'!$M$52,'SPY and TLT'!$L$52)</f>
        <v>1.4243115148579438E-2</v>
      </c>
      <c r="AC154">
        <f ca="1">NORMINV(RAND(),'SPY and TLT'!$M$52,'SPY and TLT'!$L$52)</f>
        <v>1.5519286490261689E-2</v>
      </c>
      <c r="AD154">
        <f ca="1">NORMINV(RAND(),'SPY and TLT'!$M$52,'SPY and TLT'!$L$52)</f>
        <v>2.4759911585537399E-2</v>
      </c>
      <c r="AE154">
        <f ca="1">NORMINV(RAND(),'SPY and TLT'!$M$52,'SPY and TLT'!$L$52)</f>
        <v>3.3172320074207506E-2</v>
      </c>
      <c r="AF154">
        <f ca="1">NORMINV(RAND(),'SPY and TLT'!$M$52,'SPY and TLT'!$L$52)</f>
        <v>1.14028478157569E-2</v>
      </c>
      <c r="AG154">
        <f ca="1">NORMINV(RAND(),'SPY and TLT'!$M$52,'SPY and TLT'!$L$52)</f>
        <v>3.4563952123599168E-2</v>
      </c>
      <c r="AH154">
        <f ca="1">NORMINV(RAND(),'SPY and TLT'!$M$52,'SPY and TLT'!$L$52)</f>
        <v>1.0945200815445207E-2</v>
      </c>
      <c r="AI154">
        <f ca="1">NORMINV(RAND(),'SPY and TLT'!$M$52,'SPY and TLT'!$L$52)</f>
        <v>3.1181558782532152E-2</v>
      </c>
      <c r="AJ154">
        <f ca="1">NORMINV(RAND(),'SPY and TLT'!$M$52,'SPY and TLT'!$L$52)</f>
        <v>4.3246764070505234E-2</v>
      </c>
      <c r="AK154">
        <f ca="1">NORMINV(RAND(),'SPY and TLT'!$M$52,'SPY and TLT'!$L$52)</f>
        <v>-2.7166930783873982E-2</v>
      </c>
      <c r="AL154">
        <f ca="1">NORMINV(RAND(),'SPY and TLT'!$M$52,'SPY and TLT'!$L$52)</f>
        <v>1.0968694019951994E-2</v>
      </c>
      <c r="AM154">
        <f ca="1">NORMINV(RAND(),'SPY and TLT'!$M$52,'SPY and TLT'!$L$52)</f>
        <v>1.6325299150254075E-2</v>
      </c>
      <c r="AN154">
        <f ca="1">NORMINV(RAND(),'SPY and TLT'!$M$52,'SPY and TLT'!$L$52)</f>
        <v>-3.5723088812083068E-2</v>
      </c>
      <c r="AO154">
        <f ca="1">NORMINV(RAND(),'SPY and TLT'!$M$52,'SPY and TLT'!$L$52)</f>
        <v>8.9457355468815624E-3</v>
      </c>
      <c r="AP154">
        <f ca="1">NORMINV(RAND(),'SPY and TLT'!$M$52,'SPY and TLT'!$L$52)</f>
        <v>1.2145802958072303E-2</v>
      </c>
      <c r="AQ154">
        <f ca="1">NORMINV(RAND(),'SPY and TLT'!$M$52,'SPY and TLT'!$L$52)</f>
        <v>-9.9145655258489306E-3</v>
      </c>
      <c r="AR154">
        <f ca="1">NORMINV(RAND(),'SPY and TLT'!$M$52,'SPY and TLT'!$L$52)</f>
        <v>4.4697405394423802E-2</v>
      </c>
      <c r="AS154">
        <f ca="1">NORMINV(RAND(),'SPY and TLT'!$M$52,'SPY and TLT'!$L$52)</f>
        <v>2.7732482992957452E-4</v>
      </c>
      <c r="AT154">
        <f ca="1">NORMINV(RAND(),'SPY and TLT'!$M$52,'SPY and TLT'!$L$52)</f>
        <v>8.3781614397646E-4</v>
      </c>
      <c r="AU154">
        <f ca="1">NORMINV(RAND(),'SPY and TLT'!$M$52,'SPY and TLT'!$L$52)</f>
        <v>1.6789355859742738E-3</v>
      </c>
      <c r="AV154">
        <f ca="1">NORMINV(RAND(),'SPY and TLT'!$M$52,'SPY and TLT'!$L$52)</f>
        <v>3.331069449471484E-2</v>
      </c>
      <c r="AW154">
        <f ca="1">NORMINV(RAND(),'SPY and TLT'!$M$52,'SPY and TLT'!$L$52)</f>
        <v>7.0542549465381355E-3</v>
      </c>
      <c r="AX154">
        <f ca="1">NORMINV(RAND(),'SPY and TLT'!$M$52,'SPY and TLT'!$L$52)</f>
        <v>-3.3160902677694767E-2</v>
      </c>
      <c r="AY154">
        <f ca="1">NORMINV(RAND(),'SPY and TLT'!$M$52,'SPY and TLT'!$L$52)</f>
        <v>-1.4052668852933138E-2</v>
      </c>
      <c r="AZ154">
        <f ca="1">NORMINV(RAND(),'SPY and TLT'!$M$52,'SPY and TLT'!$L$52)</f>
        <v>1.8559630189290372E-2</v>
      </c>
      <c r="BA154">
        <f ca="1">NORMINV(RAND(),'SPY and TLT'!$M$52,'SPY and TLT'!$L$52)</f>
        <v>9.3540151637986658E-4</v>
      </c>
      <c r="BB154">
        <f ca="1">NORMINV(RAND(),'SPY and TLT'!$M$52,'SPY and TLT'!$L$52)</f>
        <v>2.7687872819645212E-2</v>
      </c>
      <c r="BC154">
        <f ca="1">NORMINV(RAND(),'SPY and TLT'!$M$52,'SPY and TLT'!$L$52)</f>
        <v>2.1330206664656501E-2</v>
      </c>
      <c r="BD154">
        <f ca="1">NORMINV(RAND(),'SPY and TLT'!$M$52,'SPY and TLT'!$L$52)</f>
        <v>-4.7157233820845764E-3</v>
      </c>
      <c r="BE154">
        <f ca="1">NORMINV(RAND(),'SPY and TLT'!$M$52,'SPY and TLT'!$L$52)</f>
        <v>-1.4261476063154817E-2</v>
      </c>
      <c r="BF154">
        <f ca="1">NORMINV(RAND(),'SPY and TLT'!$M$52,'SPY and TLT'!$L$52)</f>
        <v>-3.8448765820926637E-3</v>
      </c>
      <c r="BG154">
        <f ca="1">NORMINV(RAND(),'SPY and TLT'!$M$52,'SPY and TLT'!$L$52)</f>
        <v>1.0909509625322486E-2</v>
      </c>
      <c r="BH154">
        <f ca="1">NORMINV(RAND(),'SPY and TLT'!$M$52,'SPY and TLT'!$L$52)</f>
        <v>-8.5035613799227527E-3</v>
      </c>
      <c r="BI154">
        <f ca="1">NORMINV(RAND(),'SPY and TLT'!$M$52,'SPY and TLT'!$L$52)</f>
        <v>6.6964670261482392E-3</v>
      </c>
      <c r="BJ154">
        <f ca="1">NORMINV(RAND(),'SPY and TLT'!$M$52,'SPY and TLT'!$L$52)</f>
        <v>-7.8599640500912615E-3</v>
      </c>
      <c r="BK154">
        <f ca="1">NORMINV(RAND(),'SPY and TLT'!$M$52,'SPY and TLT'!$L$52)</f>
        <v>3.1829842508822245E-2</v>
      </c>
      <c r="BL154">
        <f ca="1">NORMINV(RAND(),'SPY and TLT'!$M$52,'SPY and TLT'!$L$52)</f>
        <v>6.1046125082619427E-3</v>
      </c>
      <c r="BM154">
        <f ca="1">NORMINV(RAND(),'SPY and TLT'!$M$52,'SPY and TLT'!$L$52)</f>
        <v>4.6187028943289431E-2</v>
      </c>
      <c r="BN154">
        <f ca="1">NORMINV(RAND(),'SPY and TLT'!$M$52,'SPY and TLT'!$L$52)</f>
        <v>-1.2428264740120074E-2</v>
      </c>
    </row>
    <row r="155" spans="6:66" x14ac:dyDescent="0.2">
      <c r="F155">
        <f ca="1">NORMINV(RAND(),'SPY and TLT'!$M$52,'SPY and TLT'!$L$52)</f>
        <v>1.6685751509495708E-2</v>
      </c>
      <c r="G155">
        <f ca="1">NORMINV(RAND(),'SPY and TLT'!$M$52,'SPY and TLT'!$L$52)</f>
        <v>-3.1934995905432547E-3</v>
      </c>
      <c r="H155">
        <f ca="1">NORMINV(RAND(),'SPY and TLT'!$M$52,'SPY and TLT'!$L$52)</f>
        <v>-6.2387913060816041E-3</v>
      </c>
      <c r="I155">
        <f ca="1">NORMINV(RAND(),'SPY and TLT'!$M$52,'SPY and TLT'!$L$52)</f>
        <v>3.7255770127653999E-2</v>
      </c>
      <c r="J155">
        <f ca="1">NORMINV(RAND(),'SPY and TLT'!$M$52,'SPY and TLT'!$L$52)</f>
        <v>1.5685043213807537E-3</v>
      </c>
      <c r="K155">
        <f ca="1">NORMINV(RAND(),'SPY and TLT'!$M$52,'SPY and TLT'!$L$52)</f>
        <v>-9.9665794989309345E-3</v>
      </c>
      <c r="L155">
        <f ca="1">NORMINV(RAND(),'SPY and TLT'!$M$52,'SPY and TLT'!$L$52)</f>
        <v>-1.4272848158645747E-2</v>
      </c>
      <c r="M155">
        <f ca="1">NORMINV(RAND(),'SPY and TLT'!$M$52,'SPY and TLT'!$L$52)</f>
        <v>1.6611042390028745E-2</v>
      </c>
      <c r="N155">
        <f ca="1">NORMINV(RAND(),'SPY and TLT'!$M$52,'SPY and TLT'!$L$52)</f>
        <v>2.8712826725050856E-2</v>
      </c>
      <c r="O155">
        <f ca="1">NORMINV(RAND(),'SPY and TLT'!$M$52,'SPY and TLT'!$L$52)</f>
        <v>-1.545658049118882E-2</v>
      </c>
      <c r="P155">
        <f ca="1">NORMINV(RAND(),'SPY and TLT'!$M$52,'SPY and TLT'!$L$52)</f>
        <v>-3.5965314491626446E-2</v>
      </c>
      <c r="Q155">
        <f ca="1">NORMINV(RAND(),'SPY and TLT'!$M$52,'SPY and TLT'!$L$52)</f>
        <v>1.2923580341976436E-2</v>
      </c>
      <c r="R155">
        <f ca="1">NORMINV(RAND(),'SPY and TLT'!$M$52,'SPY and TLT'!$L$52)</f>
        <v>-1.1342160442520653E-2</v>
      </c>
      <c r="S155">
        <f ca="1">NORMINV(RAND(),'SPY and TLT'!$M$52,'SPY and TLT'!$L$52)</f>
        <v>-2.0237845461973956E-2</v>
      </c>
      <c r="T155">
        <f ca="1">NORMINV(RAND(),'SPY and TLT'!$M$52,'SPY and TLT'!$L$52)</f>
        <v>1.162976003598875E-2</v>
      </c>
      <c r="U155">
        <f ca="1">NORMINV(RAND(),'SPY and TLT'!$M$52,'SPY and TLT'!$L$52)</f>
        <v>-2.861003687399527E-5</v>
      </c>
      <c r="V155">
        <f ca="1">NORMINV(RAND(),'SPY and TLT'!$M$52,'SPY and TLT'!$L$52)</f>
        <v>-8.7789695642575931E-3</v>
      </c>
      <c r="W155">
        <f ca="1">NORMINV(RAND(),'SPY and TLT'!$M$52,'SPY and TLT'!$L$52)</f>
        <v>2.3611104290501974E-2</v>
      </c>
      <c r="X155">
        <f ca="1">NORMINV(RAND(),'SPY and TLT'!$M$52,'SPY and TLT'!$L$52)</f>
        <v>3.7812050671392865E-3</v>
      </c>
      <c r="Y155">
        <f ca="1">NORMINV(RAND(),'SPY and TLT'!$M$52,'SPY and TLT'!$L$52)</f>
        <v>1.0034007991499203E-2</v>
      </c>
      <c r="Z155">
        <f ca="1">NORMINV(RAND(),'SPY and TLT'!$M$52,'SPY and TLT'!$L$52)</f>
        <v>-1.0162096058606136E-2</v>
      </c>
      <c r="AA155">
        <f ca="1">NORMINV(RAND(),'SPY and TLT'!$M$52,'SPY and TLT'!$L$52)</f>
        <v>4.0336538752033996E-2</v>
      </c>
      <c r="AB155">
        <f ca="1">NORMINV(RAND(),'SPY and TLT'!$M$52,'SPY and TLT'!$L$52)</f>
        <v>4.0591977815811814E-3</v>
      </c>
      <c r="AC155">
        <f ca="1">NORMINV(RAND(),'SPY and TLT'!$M$52,'SPY and TLT'!$L$52)</f>
        <v>-3.4388707842644022E-2</v>
      </c>
      <c r="AD155">
        <f ca="1">NORMINV(RAND(),'SPY and TLT'!$M$52,'SPY and TLT'!$L$52)</f>
        <v>2.791392260291041E-2</v>
      </c>
      <c r="AE155">
        <f ca="1">NORMINV(RAND(),'SPY and TLT'!$M$52,'SPY and TLT'!$L$52)</f>
        <v>1.5963101884922483E-2</v>
      </c>
      <c r="AF155">
        <f ca="1">NORMINV(RAND(),'SPY and TLT'!$M$52,'SPY and TLT'!$L$52)</f>
        <v>-5.1235132067183518E-2</v>
      </c>
      <c r="AG155">
        <f ca="1">NORMINV(RAND(),'SPY and TLT'!$M$52,'SPY and TLT'!$L$52)</f>
        <v>-1.5797220825328447E-3</v>
      </c>
      <c r="AH155">
        <f ca="1">NORMINV(RAND(),'SPY and TLT'!$M$52,'SPY and TLT'!$L$52)</f>
        <v>2.6613500685934263E-2</v>
      </c>
      <c r="AI155">
        <f ca="1">NORMINV(RAND(),'SPY and TLT'!$M$52,'SPY and TLT'!$L$52)</f>
        <v>3.1153039064447358E-2</v>
      </c>
      <c r="AJ155">
        <f ca="1">NORMINV(RAND(),'SPY and TLT'!$M$52,'SPY and TLT'!$L$52)</f>
        <v>-5.8976919805540104E-3</v>
      </c>
      <c r="AK155">
        <f ca="1">NORMINV(RAND(),'SPY and TLT'!$M$52,'SPY and TLT'!$L$52)</f>
        <v>-1.5949056687060755E-2</v>
      </c>
      <c r="AL155">
        <f ca="1">NORMINV(RAND(),'SPY and TLT'!$M$52,'SPY and TLT'!$L$52)</f>
        <v>5.7528011439542549E-3</v>
      </c>
      <c r="AM155">
        <f ca="1">NORMINV(RAND(),'SPY and TLT'!$M$52,'SPY and TLT'!$L$52)</f>
        <v>8.4821909061803952E-3</v>
      </c>
      <c r="AN155">
        <f ca="1">NORMINV(RAND(),'SPY and TLT'!$M$52,'SPY and TLT'!$L$52)</f>
        <v>1.1422534545179089E-2</v>
      </c>
      <c r="AO155">
        <f ca="1">NORMINV(RAND(),'SPY and TLT'!$M$52,'SPY and TLT'!$L$52)</f>
        <v>1.6908791912401199E-2</v>
      </c>
      <c r="AP155">
        <f ca="1">NORMINV(RAND(),'SPY and TLT'!$M$52,'SPY and TLT'!$L$52)</f>
        <v>2.7653290515698942E-2</v>
      </c>
      <c r="AQ155">
        <f ca="1">NORMINV(RAND(),'SPY and TLT'!$M$52,'SPY and TLT'!$L$52)</f>
        <v>-3.5475209160901806E-2</v>
      </c>
      <c r="AR155">
        <f ca="1">NORMINV(RAND(),'SPY and TLT'!$M$52,'SPY and TLT'!$L$52)</f>
        <v>2.6301364063629127E-2</v>
      </c>
      <c r="AS155">
        <f ca="1">NORMINV(RAND(),'SPY and TLT'!$M$52,'SPY and TLT'!$L$52)</f>
        <v>1.4591389038374918E-2</v>
      </c>
      <c r="AT155">
        <f ca="1">NORMINV(RAND(),'SPY and TLT'!$M$52,'SPY and TLT'!$L$52)</f>
        <v>3.2947956941877031E-3</v>
      </c>
      <c r="AU155">
        <f ca="1">NORMINV(RAND(),'SPY and TLT'!$M$52,'SPY and TLT'!$L$52)</f>
        <v>1.2668179929422166E-2</v>
      </c>
      <c r="AV155">
        <f ca="1">NORMINV(RAND(),'SPY and TLT'!$M$52,'SPY and TLT'!$L$52)</f>
        <v>1.0763929633216726E-2</v>
      </c>
      <c r="AW155">
        <f ca="1">NORMINV(RAND(),'SPY and TLT'!$M$52,'SPY and TLT'!$L$52)</f>
        <v>1.6928396180620281E-2</v>
      </c>
      <c r="AX155">
        <f ca="1">NORMINV(RAND(),'SPY and TLT'!$M$52,'SPY and TLT'!$L$52)</f>
        <v>3.2244764648716125E-2</v>
      </c>
      <c r="AY155">
        <f ca="1">NORMINV(RAND(),'SPY and TLT'!$M$52,'SPY and TLT'!$L$52)</f>
        <v>1.391481752945818E-2</v>
      </c>
      <c r="AZ155">
        <f ca="1">NORMINV(RAND(),'SPY and TLT'!$M$52,'SPY and TLT'!$L$52)</f>
        <v>-1.2780505017886577E-3</v>
      </c>
      <c r="BA155">
        <f ca="1">NORMINV(RAND(),'SPY and TLT'!$M$52,'SPY and TLT'!$L$52)</f>
        <v>-2.9283548753324543E-3</v>
      </c>
      <c r="BB155">
        <f ca="1">NORMINV(RAND(),'SPY and TLT'!$M$52,'SPY and TLT'!$L$52)</f>
        <v>1.0004166683384682E-2</v>
      </c>
      <c r="BC155">
        <f ca="1">NORMINV(RAND(),'SPY and TLT'!$M$52,'SPY and TLT'!$L$52)</f>
        <v>-8.8759726273124236E-3</v>
      </c>
      <c r="BD155">
        <f ca="1">NORMINV(RAND(),'SPY and TLT'!$M$52,'SPY and TLT'!$L$52)</f>
        <v>3.7009356220590303E-2</v>
      </c>
      <c r="BE155">
        <f ca="1">NORMINV(RAND(),'SPY and TLT'!$M$52,'SPY and TLT'!$L$52)</f>
        <v>3.3059388683473231E-2</v>
      </c>
      <c r="BF155">
        <f ca="1">NORMINV(RAND(),'SPY and TLT'!$M$52,'SPY and TLT'!$L$52)</f>
        <v>-1.1322335128128923E-2</v>
      </c>
      <c r="BG155">
        <f ca="1">NORMINV(RAND(),'SPY and TLT'!$M$52,'SPY and TLT'!$L$52)</f>
        <v>-2.1020015243918399E-2</v>
      </c>
      <c r="BH155">
        <f ca="1">NORMINV(RAND(),'SPY and TLT'!$M$52,'SPY and TLT'!$L$52)</f>
        <v>3.3329924250910137E-2</v>
      </c>
      <c r="BI155">
        <f ca="1">NORMINV(RAND(),'SPY and TLT'!$M$52,'SPY and TLT'!$L$52)</f>
        <v>8.5170171091053688E-3</v>
      </c>
      <c r="BJ155">
        <f ca="1">NORMINV(RAND(),'SPY and TLT'!$M$52,'SPY and TLT'!$L$52)</f>
        <v>7.5626249186285001E-3</v>
      </c>
      <c r="BK155">
        <f ca="1">NORMINV(RAND(),'SPY and TLT'!$M$52,'SPY and TLT'!$L$52)</f>
        <v>3.9289073800099095E-3</v>
      </c>
      <c r="BL155">
        <f ca="1">NORMINV(RAND(),'SPY and TLT'!$M$52,'SPY and TLT'!$L$52)</f>
        <v>2.2899340333728769E-3</v>
      </c>
      <c r="BM155">
        <f ca="1">NORMINV(RAND(),'SPY and TLT'!$M$52,'SPY and TLT'!$L$52)</f>
        <v>2.605093302046101E-2</v>
      </c>
      <c r="BN155">
        <f ca="1">NORMINV(RAND(),'SPY and TLT'!$M$52,'SPY and TLT'!$L$52)</f>
        <v>-2.1586589851952222E-3</v>
      </c>
    </row>
    <row r="156" spans="6:66" x14ac:dyDescent="0.2">
      <c r="F156">
        <f ca="1">NORMINV(RAND(),'SPY and TLT'!$M$52,'SPY and TLT'!$L$52)</f>
        <v>-1.9708942862636601E-2</v>
      </c>
      <c r="G156">
        <f ca="1">NORMINV(RAND(),'SPY and TLT'!$M$52,'SPY and TLT'!$L$52)</f>
        <v>3.0372201159412672E-3</v>
      </c>
      <c r="H156">
        <f ca="1">NORMINV(RAND(),'SPY and TLT'!$M$52,'SPY and TLT'!$L$52)</f>
        <v>1.65532205294063E-2</v>
      </c>
      <c r="I156">
        <f ca="1">NORMINV(RAND(),'SPY and TLT'!$M$52,'SPY and TLT'!$L$52)</f>
        <v>2.539566501835407E-2</v>
      </c>
      <c r="J156">
        <f ca="1">NORMINV(RAND(),'SPY and TLT'!$M$52,'SPY and TLT'!$L$52)</f>
        <v>-2.1093010933429482E-2</v>
      </c>
      <c r="K156">
        <f ca="1">NORMINV(RAND(),'SPY and TLT'!$M$52,'SPY and TLT'!$L$52)</f>
        <v>-3.1112162428196841E-2</v>
      </c>
      <c r="L156">
        <f ca="1">NORMINV(RAND(),'SPY and TLT'!$M$52,'SPY and TLT'!$L$52)</f>
        <v>2.7825180767938603E-2</v>
      </c>
      <c r="M156">
        <f ca="1">NORMINV(RAND(),'SPY and TLT'!$M$52,'SPY and TLT'!$L$52)</f>
        <v>3.4304857795278108E-2</v>
      </c>
      <c r="N156">
        <f ca="1">NORMINV(RAND(),'SPY and TLT'!$M$52,'SPY and TLT'!$L$52)</f>
        <v>5.6865274304990299E-3</v>
      </c>
      <c r="O156">
        <f ca="1">NORMINV(RAND(),'SPY and TLT'!$M$52,'SPY and TLT'!$L$52)</f>
        <v>1.0983931458366106E-2</v>
      </c>
      <c r="P156">
        <f ca="1">NORMINV(RAND(),'SPY and TLT'!$M$52,'SPY and TLT'!$L$52)</f>
        <v>4.6410455839986237E-3</v>
      </c>
      <c r="Q156">
        <f ca="1">NORMINV(RAND(),'SPY and TLT'!$M$52,'SPY and TLT'!$L$52)</f>
        <v>2.3881997435727366E-2</v>
      </c>
      <c r="R156">
        <f ca="1">NORMINV(RAND(),'SPY and TLT'!$M$52,'SPY and TLT'!$L$52)</f>
        <v>1.6428536038005096E-2</v>
      </c>
      <c r="S156">
        <f ca="1">NORMINV(RAND(),'SPY and TLT'!$M$52,'SPY and TLT'!$L$52)</f>
        <v>2.2332515841913952E-3</v>
      </c>
      <c r="T156">
        <f ca="1">NORMINV(RAND(),'SPY and TLT'!$M$52,'SPY and TLT'!$L$52)</f>
        <v>1.8431981728914302E-3</v>
      </c>
      <c r="U156">
        <f ca="1">NORMINV(RAND(),'SPY and TLT'!$M$52,'SPY and TLT'!$L$52)</f>
        <v>2.9429126373219896E-2</v>
      </c>
      <c r="V156">
        <f ca="1">NORMINV(RAND(),'SPY and TLT'!$M$52,'SPY and TLT'!$L$52)</f>
        <v>1.1086382661169986E-3</v>
      </c>
      <c r="W156">
        <f ca="1">NORMINV(RAND(),'SPY and TLT'!$M$52,'SPY and TLT'!$L$52)</f>
        <v>-1.9171817265370258E-2</v>
      </c>
      <c r="X156">
        <f ca="1">NORMINV(RAND(),'SPY and TLT'!$M$52,'SPY and TLT'!$L$52)</f>
        <v>-6.8028921005176745E-3</v>
      </c>
      <c r="Y156">
        <f ca="1">NORMINV(RAND(),'SPY and TLT'!$M$52,'SPY and TLT'!$L$52)</f>
        <v>9.4342158669101749E-3</v>
      </c>
      <c r="Z156">
        <f ca="1">NORMINV(RAND(),'SPY and TLT'!$M$52,'SPY and TLT'!$L$52)</f>
        <v>-3.473594391350838E-3</v>
      </c>
      <c r="AA156">
        <f ca="1">NORMINV(RAND(),'SPY and TLT'!$M$52,'SPY and TLT'!$L$52)</f>
        <v>-2.4137310700673514E-2</v>
      </c>
      <c r="AB156">
        <f ca="1">NORMINV(RAND(),'SPY and TLT'!$M$52,'SPY and TLT'!$L$52)</f>
        <v>1.4638974620437886E-2</v>
      </c>
      <c r="AC156">
        <f ca="1">NORMINV(RAND(),'SPY and TLT'!$M$52,'SPY and TLT'!$L$52)</f>
        <v>6.1064249187944017E-3</v>
      </c>
      <c r="AD156">
        <f ca="1">NORMINV(RAND(),'SPY and TLT'!$M$52,'SPY and TLT'!$L$52)</f>
        <v>1.8172779561063477E-2</v>
      </c>
      <c r="AE156">
        <f ca="1">NORMINV(RAND(),'SPY and TLT'!$M$52,'SPY and TLT'!$L$52)</f>
        <v>-2.5896991365051653E-2</v>
      </c>
      <c r="AF156">
        <f ca="1">NORMINV(RAND(),'SPY and TLT'!$M$52,'SPY and TLT'!$L$52)</f>
        <v>-3.9215666306561037E-2</v>
      </c>
      <c r="AG156">
        <f ca="1">NORMINV(RAND(),'SPY and TLT'!$M$52,'SPY and TLT'!$L$52)</f>
        <v>2.9685714316731792E-2</v>
      </c>
      <c r="AH156">
        <f ca="1">NORMINV(RAND(),'SPY and TLT'!$M$52,'SPY and TLT'!$L$52)</f>
        <v>1.3718553131214584E-3</v>
      </c>
      <c r="AI156">
        <f ca="1">NORMINV(RAND(),'SPY and TLT'!$M$52,'SPY and TLT'!$L$52)</f>
        <v>9.1770136695692398E-3</v>
      </c>
      <c r="AJ156">
        <f ca="1">NORMINV(RAND(),'SPY and TLT'!$M$52,'SPY and TLT'!$L$52)</f>
        <v>-2.2576808936774925E-2</v>
      </c>
      <c r="AK156">
        <f ca="1">NORMINV(RAND(),'SPY and TLT'!$M$52,'SPY and TLT'!$L$52)</f>
        <v>1.2025556783801022E-2</v>
      </c>
      <c r="AL156">
        <f ca="1">NORMINV(RAND(),'SPY and TLT'!$M$52,'SPY and TLT'!$L$52)</f>
        <v>-9.3064816819387643E-3</v>
      </c>
      <c r="AM156">
        <f ca="1">NORMINV(RAND(),'SPY and TLT'!$M$52,'SPY and TLT'!$L$52)</f>
        <v>3.0681648723876007E-2</v>
      </c>
      <c r="AN156">
        <f ca="1">NORMINV(RAND(),'SPY and TLT'!$M$52,'SPY and TLT'!$L$52)</f>
        <v>1.1188148975559593E-2</v>
      </c>
      <c r="AO156">
        <f ca="1">NORMINV(RAND(),'SPY and TLT'!$M$52,'SPY and TLT'!$L$52)</f>
        <v>1.3946789016781206E-2</v>
      </c>
      <c r="AP156">
        <f ca="1">NORMINV(RAND(),'SPY and TLT'!$M$52,'SPY and TLT'!$L$52)</f>
        <v>4.0584670351437362E-2</v>
      </c>
      <c r="AQ156">
        <f ca="1">NORMINV(RAND(),'SPY and TLT'!$M$52,'SPY and TLT'!$L$52)</f>
        <v>2.7934067889410982E-2</v>
      </c>
      <c r="AR156">
        <f ca="1">NORMINV(RAND(),'SPY and TLT'!$M$52,'SPY and TLT'!$L$52)</f>
        <v>6.0532905972510848E-5</v>
      </c>
      <c r="AS156">
        <f ca="1">NORMINV(RAND(),'SPY and TLT'!$M$52,'SPY and TLT'!$L$52)</f>
        <v>3.0387759701483674E-2</v>
      </c>
      <c r="AT156">
        <f ca="1">NORMINV(RAND(),'SPY and TLT'!$M$52,'SPY and TLT'!$L$52)</f>
        <v>3.9642748376169809E-2</v>
      </c>
      <c r="AU156">
        <f ca="1">NORMINV(RAND(),'SPY and TLT'!$M$52,'SPY and TLT'!$L$52)</f>
        <v>1.5054459796792374E-2</v>
      </c>
      <c r="AV156">
        <f ca="1">NORMINV(RAND(),'SPY and TLT'!$M$52,'SPY and TLT'!$L$52)</f>
        <v>-1.0216118215661197E-2</v>
      </c>
      <c r="AW156">
        <f ca="1">NORMINV(RAND(),'SPY and TLT'!$M$52,'SPY and TLT'!$L$52)</f>
        <v>2.5524481046670312E-2</v>
      </c>
      <c r="AX156">
        <f ca="1">NORMINV(RAND(),'SPY and TLT'!$M$52,'SPY and TLT'!$L$52)</f>
        <v>5.32671791017225E-4</v>
      </c>
      <c r="AY156">
        <f ca="1">NORMINV(RAND(),'SPY and TLT'!$M$52,'SPY and TLT'!$L$52)</f>
        <v>5.1785994072578627E-3</v>
      </c>
      <c r="AZ156">
        <f ca="1">NORMINV(RAND(),'SPY and TLT'!$M$52,'SPY and TLT'!$L$52)</f>
        <v>-1.6792256550728106E-3</v>
      </c>
      <c r="BA156">
        <f ca="1">NORMINV(RAND(),'SPY and TLT'!$M$52,'SPY and TLT'!$L$52)</f>
        <v>1.4899893074785935E-2</v>
      </c>
      <c r="BB156">
        <f ca="1">NORMINV(RAND(),'SPY and TLT'!$M$52,'SPY and TLT'!$L$52)</f>
        <v>-2.0039596858361659E-2</v>
      </c>
      <c r="BC156">
        <f ca="1">NORMINV(RAND(),'SPY and TLT'!$M$52,'SPY and TLT'!$L$52)</f>
        <v>4.3252078778007026E-2</v>
      </c>
      <c r="BD156">
        <f ca="1">NORMINV(RAND(),'SPY and TLT'!$M$52,'SPY and TLT'!$L$52)</f>
        <v>-3.313675534633246E-2</v>
      </c>
      <c r="BE156">
        <f ca="1">NORMINV(RAND(),'SPY and TLT'!$M$52,'SPY and TLT'!$L$52)</f>
        <v>2.3930758500619223E-2</v>
      </c>
      <c r="BF156">
        <f ca="1">NORMINV(RAND(),'SPY and TLT'!$M$52,'SPY and TLT'!$L$52)</f>
        <v>6.1332971852505851E-3</v>
      </c>
      <c r="BG156">
        <f ca="1">NORMINV(RAND(),'SPY and TLT'!$M$52,'SPY and TLT'!$L$52)</f>
        <v>8.1888573432651914E-3</v>
      </c>
      <c r="BH156">
        <f ca="1">NORMINV(RAND(),'SPY and TLT'!$M$52,'SPY and TLT'!$L$52)</f>
        <v>2.4656836251917967E-2</v>
      </c>
      <c r="BI156">
        <f ca="1">NORMINV(RAND(),'SPY and TLT'!$M$52,'SPY and TLT'!$L$52)</f>
        <v>5.0316753733730714E-3</v>
      </c>
      <c r="BJ156">
        <f ca="1">NORMINV(RAND(),'SPY and TLT'!$M$52,'SPY and TLT'!$L$52)</f>
        <v>1.2724076223058309E-2</v>
      </c>
      <c r="BK156">
        <f ca="1">NORMINV(RAND(),'SPY and TLT'!$M$52,'SPY and TLT'!$L$52)</f>
        <v>-2.5585397020372021E-3</v>
      </c>
      <c r="BL156">
        <f ca="1">NORMINV(RAND(),'SPY and TLT'!$M$52,'SPY and TLT'!$L$52)</f>
        <v>6.4066640349049742E-3</v>
      </c>
      <c r="BM156">
        <f ca="1">NORMINV(RAND(),'SPY and TLT'!$M$52,'SPY and TLT'!$L$52)</f>
        <v>8.4150330248818229E-3</v>
      </c>
      <c r="BN156">
        <f ca="1">NORMINV(RAND(),'SPY and TLT'!$M$52,'SPY and TLT'!$L$52)</f>
        <v>4.9695723320140849E-3</v>
      </c>
    </row>
    <row r="157" spans="6:66" x14ac:dyDescent="0.2">
      <c r="F157">
        <f ca="1">NORMINV(RAND(),'SPY and TLT'!$M$52,'SPY and TLT'!$L$52)</f>
        <v>-1.8336834155678741E-2</v>
      </c>
      <c r="G157">
        <f ca="1">NORMINV(RAND(),'SPY and TLT'!$M$52,'SPY and TLT'!$L$52)</f>
        <v>2.6258546302809969E-2</v>
      </c>
      <c r="H157">
        <f ca="1">NORMINV(RAND(),'SPY and TLT'!$M$52,'SPY and TLT'!$L$52)</f>
        <v>3.0201366312971756E-3</v>
      </c>
      <c r="I157">
        <f ca="1">NORMINV(RAND(),'SPY and TLT'!$M$52,'SPY and TLT'!$L$52)</f>
        <v>-2.4576029196067852E-2</v>
      </c>
      <c r="J157">
        <f ca="1">NORMINV(RAND(),'SPY and TLT'!$M$52,'SPY and TLT'!$L$52)</f>
        <v>-3.9159356713809714E-3</v>
      </c>
      <c r="K157">
        <f ca="1">NORMINV(RAND(),'SPY and TLT'!$M$52,'SPY and TLT'!$L$52)</f>
        <v>-6.4100658362929988E-3</v>
      </c>
      <c r="L157">
        <f ca="1">NORMINV(RAND(),'SPY and TLT'!$M$52,'SPY and TLT'!$L$52)</f>
        <v>3.2975442438351363E-2</v>
      </c>
      <c r="M157">
        <f ca="1">NORMINV(RAND(),'SPY and TLT'!$M$52,'SPY and TLT'!$L$52)</f>
        <v>1.4164045239593168E-2</v>
      </c>
      <c r="N157">
        <f ca="1">NORMINV(RAND(),'SPY and TLT'!$M$52,'SPY and TLT'!$L$52)</f>
        <v>1.6018930977253074E-2</v>
      </c>
      <c r="O157">
        <f ca="1">NORMINV(RAND(),'SPY and TLT'!$M$52,'SPY and TLT'!$L$52)</f>
        <v>1.2549083786708125E-3</v>
      </c>
      <c r="P157">
        <f ca="1">NORMINV(RAND(),'SPY and TLT'!$M$52,'SPY and TLT'!$L$52)</f>
        <v>2.4148645150947407E-2</v>
      </c>
      <c r="Q157">
        <f ca="1">NORMINV(RAND(),'SPY and TLT'!$M$52,'SPY and TLT'!$L$52)</f>
        <v>3.2216114672471756E-2</v>
      </c>
      <c r="R157">
        <f ca="1">NORMINV(RAND(),'SPY and TLT'!$M$52,'SPY and TLT'!$L$52)</f>
        <v>1.2224134183111976E-2</v>
      </c>
      <c r="S157">
        <f ca="1">NORMINV(RAND(),'SPY and TLT'!$M$52,'SPY and TLT'!$L$52)</f>
        <v>1.6605529886006568E-2</v>
      </c>
      <c r="T157">
        <f ca="1">NORMINV(RAND(),'SPY and TLT'!$M$52,'SPY and TLT'!$L$52)</f>
        <v>3.2205122472795132E-2</v>
      </c>
      <c r="U157">
        <f ca="1">NORMINV(RAND(),'SPY and TLT'!$M$52,'SPY and TLT'!$L$52)</f>
        <v>-1.9455243611687699E-3</v>
      </c>
      <c r="V157">
        <f ca="1">NORMINV(RAND(),'SPY and TLT'!$M$52,'SPY and TLT'!$L$52)</f>
        <v>2.4379008068327379E-2</v>
      </c>
      <c r="W157">
        <f ca="1">NORMINV(RAND(),'SPY and TLT'!$M$52,'SPY and TLT'!$L$52)</f>
        <v>3.0609229796879692E-2</v>
      </c>
      <c r="X157">
        <f ca="1">NORMINV(RAND(),'SPY and TLT'!$M$52,'SPY and TLT'!$L$52)</f>
        <v>1.4531821561888278E-2</v>
      </c>
      <c r="Y157">
        <f ca="1">NORMINV(RAND(),'SPY and TLT'!$M$52,'SPY and TLT'!$L$52)</f>
        <v>-8.3087296165601232E-3</v>
      </c>
      <c r="Z157">
        <f ca="1">NORMINV(RAND(),'SPY and TLT'!$M$52,'SPY and TLT'!$L$52)</f>
        <v>3.954479317059436E-2</v>
      </c>
      <c r="AA157">
        <f ca="1">NORMINV(RAND(),'SPY and TLT'!$M$52,'SPY and TLT'!$L$52)</f>
        <v>9.0152651808762217E-3</v>
      </c>
      <c r="AB157">
        <f ca="1">NORMINV(RAND(),'SPY and TLT'!$M$52,'SPY and TLT'!$L$52)</f>
        <v>2.3145537965773656E-2</v>
      </c>
      <c r="AC157">
        <f ca="1">NORMINV(RAND(),'SPY and TLT'!$M$52,'SPY and TLT'!$L$52)</f>
        <v>3.2107805354670629E-2</v>
      </c>
      <c r="AD157">
        <f ca="1">NORMINV(RAND(),'SPY and TLT'!$M$52,'SPY and TLT'!$L$52)</f>
        <v>5.4446299036103093E-3</v>
      </c>
      <c r="AE157">
        <f ca="1">NORMINV(RAND(),'SPY and TLT'!$M$52,'SPY and TLT'!$L$52)</f>
        <v>-1.4107928083343546E-2</v>
      </c>
      <c r="AF157">
        <f ca="1">NORMINV(RAND(),'SPY and TLT'!$M$52,'SPY and TLT'!$L$52)</f>
        <v>-1.5756942448465601E-2</v>
      </c>
      <c r="AG157">
        <f ca="1">NORMINV(RAND(),'SPY and TLT'!$M$52,'SPY and TLT'!$L$52)</f>
        <v>1.5884230143443024E-2</v>
      </c>
      <c r="AH157">
        <f ca="1">NORMINV(RAND(),'SPY and TLT'!$M$52,'SPY and TLT'!$L$52)</f>
        <v>2.5613818437080185E-2</v>
      </c>
      <c r="AI157">
        <f ca="1">NORMINV(RAND(),'SPY and TLT'!$M$52,'SPY and TLT'!$L$52)</f>
        <v>5.5881980431080322E-2</v>
      </c>
      <c r="AJ157">
        <f ca="1">NORMINV(RAND(),'SPY and TLT'!$M$52,'SPY and TLT'!$L$52)</f>
        <v>8.553513460595151E-3</v>
      </c>
      <c r="AK157">
        <f ca="1">NORMINV(RAND(),'SPY and TLT'!$M$52,'SPY and TLT'!$L$52)</f>
        <v>2.5277576402828374E-3</v>
      </c>
      <c r="AL157">
        <f ca="1">NORMINV(RAND(),'SPY and TLT'!$M$52,'SPY and TLT'!$L$52)</f>
        <v>-8.2220379688225688E-3</v>
      </c>
      <c r="AM157">
        <f ca="1">NORMINV(RAND(),'SPY and TLT'!$M$52,'SPY and TLT'!$L$52)</f>
        <v>7.6547228832028391E-3</v>
      </c>
      <c r="AN157">
        <f ca="1">NORMINV(RAND(),'SPY and TLT'!$M$52,'SPY and TLT'!$L$52)</f>
        <v>3.4059923918196024E-3</v>
      </c>
      <c r="AO157">
        <f ca="1">NORMINV(RAND(),'SPY and TLT'!$M$52,'SPY and TLT'!$L$52)</f>
        <v>-4.9126141628077465E-3</v>
      </c>
      <c r="AP157">
        <f ca="1">NORMINV(RAND(),'SPY and TLT'!$M$52,'SPY and TLT'!$L$52)</f>
        <v>-1.9852484088134642E-2</v>
      </c>
      <c r="AQ157">
        <f ca="1">NORMINV(RAND(),'SPY and TLT'!$M$52,'SPY and TLT'!$L$52)</f>
        <v>5.4225769426993094E-3</v>
      </c>
      <c r="AR157">
        <f ca="1">NORMINV(RAND(),'SPY and TLT'!$M$52,'SPY and TLT'!$L$52)</f>
        <v>1.3696116529637099E-2</v>
      </c>
      <c r="AS157">
        <f ca="1">NORMINV(RAND(),'SPY and TLT'!$M$52,'SPY and TLT'!$L$52)</f>
        <v>-1.4591751711564415E-2</v>
      </c>
      <c r="AT157">
        <f ca="1">NORMINV(RAND(),'SPY and TLT'!$M$52,'SPY and TLT'!$L$52)</f>
        <v>-2.749473823535061E-3</v>
      </c>
      <c r="AU157">
        <f ca="1">NORMINV(RAND(),'SPY and TLT'!$M$52,'SPY and TLT'!$L$52)</f>
        <v>-4.7843470911615076E-3</v>
      </c>
      <c r="AV157">
        <f ca="1">NORMINV(RAND(),'SPY and TLT'!$M$52,'SPY and TLT'!$L$52)</f>
        <v>3.0138679968191733E-2</v>
      </c>
      <c r="AW157">
        <f ca="1">NORMINV(RAND(),'SPY and TLT'!$M$52,'SPY and TLT'!$L$52)</f>
        <v>1.9724466436263837E-2</v>
      </c>
      <c r="AX157">
        <f ca="1">NORMINV(RAND(),'SPY and TLT'!$M$52,'SPY and TLT'!$L$52)</f>
        <v>-2.1593009417203098E-2</v>
      </c>
      <c r="AY157">
        <f ca="1">NORMINV(RAND(),'SPY and TLT'!$M$52,'SPY and TLT'!$L$52)</f>
        <v>2.4626203566806674E-2</v>
      </c>
      <c r="AZ157">
        <f ca="1">NORMINV(RAND(),'SPY and TLT'!$M$52,'SPY and TLT'!$L$52)</f>
        <v>-4.17712886253191E-3</v>
      </c>
      <c r="BA157">
        <f ca="1">NORMINV(RAND(),'SPY and TLT'!$M$52,'SPY and TLT'!$L$52)</f>
        <v>-1.5340064547367194E-2</v>
      </c>
      <c r="BB157">
        <f ca="1">NORMINV(RAND(),'SPY and TLT'!$M$52,'SPY and TLT'!$L$52)</f>
        <v>2.459135872827815E-2</v>
      </c>
      <c r="BC157">
        <f ca="1">NORMINV(RAND(),'SPY and TLT'!$M$52,'SPY and TLT'!$L$52)</f>
        <v>1.6641040117047916E-2</v>
      </c>
      <c r="BD157">
        <f ca="1">NORMINV(RAND(),'SPY and TLT'!$M$52,'SPY and TLT'!$L$52)</f>
        <v>3.3730637808944419E-4</v>
      </c>
      <c r="BE157">
        <f ca="1">NORMINV(RAND(),'SPY and TLT'!$M$52,'SPY and TLT'!$L$52)</f>
        <v>9.3504079167990896E-4</v>
      </c>
      <c r="BF157">
        <f ca="1">NORMINV(RAND(),'SPY and TLT'!$M$52,'SPY and TLT'!$L$52)</f>
        <v>1.0239639537998706E-2</v>
      </c>
      <c r="BG157">
        <f ca="1">NORMINV(RAND(),'SPY and TLT'!$M$52,'SPY and TLT'!$L$52)</f>
        <v>1.6552422928861967E-2</v>
      </c>
      <c r="BH157">
        <f ca="1">NORMINV(RAND(),'SPY and TLT'!$M$52,'SPY and TLT'!$L$52)</f>
        <v>-2.0181773151726482E-2</v>
      </c>
      <c r="BI157">
        <f ca="1">NORMINV(RAND(),'SPY and TLT'!$M$52,'SPY and TLT'!$L$52)</f>
        <v>-3.8877246885882198E-2</v>
      </c>
      <c r="BJ157">
        <f ca="1">NORMINV(RAND(),'SPY and TLT'!$M$52,'SPY and TLT'!$L$52)</f>
        <v>-1.798186799557697E-2</v>
      </c>
      <c r="BK157">
        <f ca="1">NORMINV(RAND(),'SPY and TLT'!$M$52,'SPY and TLT'!$L$52)</f>
        <v>-7.1553896140251266E-3</v>
      </c>
      <c r="BL157">
        <f ca="1">NORMINV(RAND(),'SPY and TLT'!$M$52,'SPY and TLT'!$L$52)</f>
        <v>-1.2105302088560942E-2</v>
      </c>
      <c r="BM157">
        <f ca="1">NORMINV(RAND(),'SPY and TLT'!$M$52,'SPY and TLT'!$L$52)</f>
        <v>2.1569435610804943E-2</v>
      </c>
      <c r="BN157">
        <f ca="1">NORMINV(RAND(),'SPY and TLT'!$M$52,'SPY and TLT'!$L$52)</f>
        <v>-1.4515456933405769E-2</v>
      </c>
    </row>
    <row r="158" spans="6:66" x14ac:dyDescent="0.2">
      <c r="F158">
        <f ca="1">NORMINV(RAND(),'SPY and TLT'!$M$52,'SPY and TLT'!$L$52)</f>
        <v>1.7890768342457064E-2</v>
      </c>
      <c r="G158">
        <f ca="1">NORMINV(RAND(),'SPY and TLT'!$M$52,'SPY and TLT'!$L$52)</f>
        <v>9.1196936671313865E-3</v>
      </c>
      <c r="H158">
        <f ca="1">NORMINV(RAND(),'SPY and TLT'!$M$52,'SPY and TLT'!$L$52)</f>
        <v>-1.4664745891449647E-2</v>
      </c>
      <c r="I158">
        <f ca="1">NORMINV(RAND(),'SPY and TLT'!$M$52,'SPY and TLT'!$L$52)</f>
        <v>1.8994549825306767E-2</v>
      </c>
      <c r="J158">
        <f ca="1">NORMINV(RAND(),'SPY and TLT'!$M$52,'SPY and TLT'!$L$52)</f>
        <v>1.9630347017348334E-2</v>
      </c>
      <c r="K158">
        <f ca="1">NORMINV(RAND(),'SPY and TLT'!$M$52,'SPY and TLT'!$L$52)</f>
        <v>2.707483262900701E-2</v>
      </c>
      <c r="L158">
        <f ca="1">NORMINV(RAND(),'SPY and TLT'!$M$52,'SPY and TLT'!$L$52)</f>
        <v>2.0768744566748026E-2</v>
      </c>
      <c r="M158">
        <f ca="1">NORMINV(RAND(),'SPY and TLT'!$M$52,'SPY and TLT'!$L$52)</f>
        <v>2.9901101479775639E-2</v>
      </c>
      <c r="N158">
        <f ca="1">NORMINV(RAND(),'SPY and TLT'!$M$52,'SPY and TLT'!$L$52)</f>
        <v>-1.5845633842392154E-2</v>
      </c>
      <c r="O158">
        <f ca="1">NORMINV(RAND(),'SPY and TLT'!$M$52,'SPY and TLT'!$L$52)</f>
        <v>4.0626601661135506E-2</v>
      </c>
      <c r="P158">
        <f ca="1">NORMINV(RAND(),'SPY and TLT'!$M$52,'SPY and TLT'!$L$52)</f>
        <v>2.3389285496411449E-2</v>
      </c>
      <c r="Q158">
        <f ca="1">NORMINV(RAND(),'SPY and TLT'!$M$52,'SPY and TLT'!$L$52)</f>
        <v>1.9565121001522776E-2</v>
      </c>
      <c r="R158">
        <f ca="1">NORMINV(RAND(),'SPY and TLT'!$M$52,'SPY and TLT'!$L$52)</f>
        <v>-1.1571677919519709E-2</v>
      </c>
      <c r="S158">
        <f ca="1">NORMINV(RAND(),'SPY and TLT'!$M$52,'SPY and TLT'!$L$52)</f>
        <v>2.1588411777621254E-2</v>
      </c>
      <c r="T158">
        <f ca="1">NORMINV(RAND(),'SPY and TLT'!$M$52,'SPY and TLT'!$L$52)</f>
        <v>1.871297898249405E-2</v>
      </c>
      <c r="U158">
        <f ca="1">NORMINV(RAND(),'SPY and TLT'!$M$52,'SPY and TLT'!$L$52)</f>
        <v>-4.5585271067767772E-3</v>
      </c>
      <c r="V158">
        <f ca="1">NORMINV(RAND(),'SPY and TLT'!$M$52,'SPY and TLT'!$L$52)</f>
        <v>1.4058338151610415E-2</v>
      </c>
      <c r="W158">
        <f ca="1">NORMINV(RAND(),'SPY and TLT'!$M$52,'SPY and TLT'!$L$52)</f>
        <v>2.2086683653249284E-2</v>
      </c>
      <c r="X158">
        <f ca="1">NORMINV(RAND(),'SPY and TLT'!$M$52,'SPY and TLT'!$L$52)</f>
        <v>-4.8985438312365483E-4</v>
      </c>
      <c r="Y158">
        <f ca="1">NORMINV(RAND(),'SPY and TLT'!$M$52,'SPY and TLT'!$L$52)</f>
        <v>2.5125045337285073E-2</v>
      </c>
      <c r="Z158">
        <f ca="1">NORMINV(RAND(),'SPY and TLT'!$M$52,'SPY and TLT'!$L$52)</f>
        <v>7.0289211701922028E-3</v>
      </c>
      <c r="AA158">
        <f ca="1">NORMINV(RAND(),'SPY and TLT'!$M$52,'SPY and TLT'!$L$52)</f>
        <v>-3.5541332369499447E-2</v>
      </c>
      <c r="AB158">
        <f ca="1">NORMINV(RAND(),'SPY and TLT'!$M$52,'SPY and TLT'!$L$52)</f>
        <v>3.5484142304643189E-2</v>
      </c>
      <c r="AC158">
        <f ca="1">NORMINV(RAND(),'SPY and TLT'!$M$52,'SPY and TLT'!$L$52)</f>
        <v>7.0227772146609621E-2</v>
      </c>
      <c r="AD158">
        <f ca="1">NORMINV(RAND(),'SPY and TLT'!$M$52,'SPY and TLT'!$L$52)</f>
        <v>2.7341475144619664E-2</v>
      </c>
      <c r="AE158">
        <f ca="1">NORMINV(RAND(),'SPY and TLT'!$M$52,'SPY and TLT'!$L$52)</f>
        <v>1.3189572772336318E-3</v>
      </c>
      <c r="AF158">
        <f ca="1">NORMINV(RAND(),'SPY and TLT'!$M$52,'SPY and TLT'!$L$52)</f>
        <v>8.2362356692779696E-3</v>
      </c>
      <c r="AG158">
        <f ca="1">NORMINV(RAND(),'SPY and TLT'!$M$52,'SPY and TLT'!$L$52)</f>
        <v>-1.169339525340277E-2</v>
      </c>
      <c r="AH158">
        <f ca="1">NORMINV(RAND(),'SPY and TLT'!$M$52,'SPY and TLT'!$L$52)</f>
        <v>-7.1418255352787919E-3</v>
      </c>
      <c r="AI158">
        <f ca="1">NORMINV(RAND(),'SPY and TLT'!$M$52,'SPY and TLT'!$L$52)</f>
        <v>-2.6820883434095905E-2</v>
      </c>
      <c r="AJ158">
        <f ca="1">NORMINV(RAND(),'SPY and TLT'!$M$52,'SPY and TLT'!$L$52)</f>
        <v>2.4711232915923417E-2</v>
      </c>
      <c r="AK158">
        <f ca="1">NORMINV(RAND(),'SPY and TLT'!$M$52,'SPY and TLT'!$L$52)</f>
        <v>5.1019055117204434E-2</v>
      </c>
      <c r="AL158">
        <f ca="1">NORMINV(RAND(),'SPY and TLT'!$M$52,'SPY and TLT'!$L$52)</f>
        <v>8.8561106009227442E-3</v>
      </c>
      <c r="AM158">
        <f ca="1">NORMINV(RAND(),'SPY and TLT'!$M$52,'SPY and TLT'!$L$52)</f>
        <v>-3.7512013200515703E-3</v>
      </c>
      <c r="AN158">
        <f ca="1">NORMINV(RAND(),'SPY and TLT'!$M$52,'SPY and TLT'!$L$52)</f>
        <v>2.6465768657601897E-2</v>
      </c>
      <c r="AO158">
        <f ca="1">NORMINV(RAND(),'SPY and TLT'!$M$52,'SPY and TLT'!$L$52)</f>
        <v>4.3416581913997398E-4</v>
      </c>
      <c r="AP158">
        <f ca="1">NORMINV(RAND(),'SPY and TLT'!$M$52,'SPY and TLT'!$L$52)</f>
        <v>5.4962639782647066E-3</v>
      </c>
      <c r="AQ158">
        <f ca="1">NORMINV(RAND(),'SPY and TLT'!$M$52,'SPY and TLT'!$L$52)</f>
        <v>2.8077188196117906E-2</v>
      </c>
      <c r="AR158">
        <f ca="1">NORMINV(RAND(),'SPY and TLT'!$M$52,'SPY and TLT'!$L$52)</f>
        <v>-3.0848608119527594E-3</v>
      </c>
      <c r="AS158">
        <f ca="1">NORMINV(RAND(),'SPY and TLT'!$M$52,'SPY and TLT'!$L$52)</f>
        <v>3.3216678200392612E-2</v>
      </c>
      <c r="AT158">
        <f ca="1">NORMINV(RAND(),'SPY and TLT'!$M$52,'SPY and TLT'!$L$52)</f>
        <v>3.8467767094412367E-2</v>
      </c>
      <c r="AU158">
        <f ca="1">NORMINV(RAND(),'SPY and TLT'!$M$52,'SPY and TLT'!$L$52)</f>
        <v>5.7095117788028794E-3</v>
      </c>
      <c r="AV158">
        <f ca="1">NORMINV(RAND(),'SPY and TLT'!$M$52,'SPY and TLT'!$L$52)</f>
        <v>-2.3026044746377039E-4</v>
      </c>
      <c r="AW158">
        <f ca="1">NORMINV(RAND(),'SPY and TLT'!$M$52,'SPY and TLT'!$L$52)</f>
        <v>-8.9325999136060166E-3</v>
      </c>
      <c r="AX158">
        <f ca="1">NORMINV(RAND(),'SPY and TLT'!$M$52,'SPY and TLT'!$L$52)</f>
        <v>1.0213011687968685E-3</v>
      </c>
      <c r="AY158">
        <f ca="1">NORMINV(RAND(),'SPY and TLT'!$M$52,'SPY and TLT'!$L$52)</f>
        <v>-2.5541618593343763E-3</v>
      </c>
      <c r="AZ158">
        <f ca="1">NORMINV(RAND(),'SPY and TLT'!$M$52,'SPY and TLT'!$L$52)</f>
        <v>2.2570639720947958E-2</v>
      </c>
      <c r="BA158">
        <f ca="1">NORMINV(RAND(),'SPY and TLT'!$M$52,'SPY and TLT'!$L$52)</f>
        <v>-2.5031168528478403E-2</v>
      </c>
      <c r="BB158">
        <f ca="1">NORMINV(RAND(),'SPY and TLT'!$M$52,'SPY and TLT'!$L$52)</f>
        <v>-1.5139350859087828E-2</v>
      </c>
      <c r="BC158">
        <f ca="1">NORMINV(RAND(),'SPY and TLT'!$M$52,'SPY and TLT'!$L$52)</f>
        <v>-1.6263622133023951E-2</v>
      </c>
      <c r="BD158">
        <f ca="1">NORMINV(RAND(),'SPY and TLT'!$M$52,'SPY and TLT'!$L$52)</f>
        <v>3.1759790521269392E-2</v>
      </c>
      <c r="BE158">
        <f ca="1">NORMINV(RAND(),'SPY and TLT'!$M$52,'SPY and TLT'!$L$52)</f>
        <v>1.5381935308310068E-2</v>
      </c>
      <c r="BF158">
        <f ca="1">NORMINV(RAND(),'SPY and TLT'!$M$52,'SPY and TLT'!$L$52)</f>
        <v>2.301707288279628E-2</v>
      </c>
      <c r="BG158">
        <f ca="1">NORMINV(RAND(),'SPY and TLT'!$M$52,'SPY and TLT'!$L$52)</f>
        <v>-2.4896931052162024E-3</v>
      </c>
      <c r="BH158">
        <f ca="1">NORMINV(RAND(),'SPY and TLT'!$M$52,'SPY and TLT'!$L$52)</f>
        <v>-1.9827268991753154E-2</v>
      </c>
      <c r="BI158">
        <f ca="1">NORMINV(RAND(),'SPY and TLT'!$M$52,'SPY and TLT'!$L$52)</f>
        <v>-2.06992067337846E-2</v>
      </c>
      <c r="BJ158">
        <f ca="1">NORMINV(RAND(),'SPY and TLT'!$M$52,'SPY and TLT'!$L$52)</f>
        <v>8.7456151789193862E-3</v>
      </c>
      <c r="BK158">
        <f ca="1">NORMINV(RAND(),'SPY and TLT'!$M$52,'SPY and TLT'!$L$52)</f>
        <v>3.0703819599716864E-3</v>
      </c>
      <c r="BL158">
        <f ca="1">NORMINV(RAND(),'SPY and TLT'!$M$52,'SPY and TLT'!$L$52)</f>
        <v>5.8131685781739892E-3</v>
      </c>
      <c r="BM158">
        <f ca="1">NORMINV(RAND(),'SPY and TLT'!$M$52,'SPY and TLT'!$L$52)</f>
        <v>1.2742478870992998E-2</v>
      </c>
      <c r="BN158">
        <f ca="1">NORMINV(RAND(),'SPY and TLT'!$M$52,'SPY and TLT'!$L$52)</f>
        <v>1.8739437827598505E-2</v>
      </c>
    </row>
    <row r="159" spans="6:66" x14ac:dyDescent="0.2">
      <c r="F159">
        <f ca="1">NORMINV(RAND(),'SPY and TLT'!$M$52,'SPY and TLT'!$L$52)</f>
        <v>9.1325528460207157E-3</v>
      </c>
      <c r="G159">
        <f ca="1">NORMINV(RAND(),'SPY and TLT'!$M$52,'SPY and TLT'!$L$52)</f>
        <v>3.9883564247672962E-3</v>
      </c>
      <c r="H159">
        <f ca="1">NORMINV(RAND(),'SPY and TLT'!$M$52,'SPY and TLT'!$L$52)</f>
        <v>2.244619329853759E-2</v>
      </c>
      <c r="I159">
        <f ca="1">NORMINV(RAND(),'SPY and TLT'!$M$52,'SPY and TLT'!$L$52)</f>
        <v>1.3936403438413337E-2</v>
      </c>
      <c r="J159">
        <f ca="1">NORMINV(RAND(),'SPY and TLT'!$M$52,'SPY and TLT'!$L$52)</f>
        <v>5.736642426252209E-3</v>
      </c>
      <c r="K159">
        <f ca="1">NORMINV(RAND(),'SPY and TLT'!$M$52,'SPY and TLT'!$L$52)</f>
        <v>1.3286441661746697E-2</v>
      </c>
      <c r="L159">
        <f ca="1">NORMINV(RAND(),'SPY and TLT'!$M$52,'SPY and TLT'!$L$52)</f>
        <v>-1.9357792748563125E-3</v>
      </c>
      <c r="M159">
        <f ca="1">NORMINV(RAND(),'SPY and TLT'!$M$52,'SPY and TLT'!$L$52)</f>
        <v>-1.4909768842002735E-2</v>
      </c>
      <c r="N159">
        <f ca="1">NORMINV(RAND(),'SPY and TLT'!$M$52,'SPY and TLT'!$L$52)</f>
        <v>3.7390470588436401E-3</v>
      </c>
      <c r="O159">
        <f ca="1">NORMINV(RAND(),'SPY and TLT'!$M$52,'SPY and TLT'!$L$52)</f>
        <v>5.2033313908062644E-2</v>
      </c>
      <c r="P159">
        <f ca="1">NORMINV(RAND(),'SPY and TLT'!$M$52,'SPY and TLT'!$L$52)</f>
        <v>2.1270445406702792E-2</v>
      </c>
      <c r="Q159">
        <f ca="1">NORMINV(RAND(),'SPY and TLT'!$M$52,'SPY and TLT'!$L$52)</f>
        <v>1.9948658211358161E-2</v>
      </c>
      <c r="R159">
        <f ca="1">NORMINV(RAND(),'SPY and TLT'!$M$52,'SPY and TLT'!$L$52)</f>
        <v>-2.4530617370328986E-3</v>
      </c>
      <c r="S159">
        <f ca="1">NORMINV(RAND(),'SPY and TLT'!$M$52,'SPY and TLT'!$L$52)</f>
        <v>-2.2121123855649181E-3</v>
      </c>
      <c r="T159">
        <f ca="1">NORMINV(RAND(),'SPY and TLT'!$M$52,'SPY and TLT'!$L$52)</f>
        <v>5.2045617703317098E-4</v>
      </c>
      <c r="U159">
        <f ca="1">NORMINV(RAND(),'SPY and TLT'!$M$52,'SPY and TLT'!$L$52)</f>
        <v>-5.852714093871475E-4</v>
      </c>
      <c r="V159">
        <f ca="1">NORMINV(RAND(),'SPY and TLT'!$M$52,'SPY and TLT'!$L$52)</f>
        <v>1.4099297528326914E-2</v>
      </c>
      <c r="W159">
        <f ca="1">NORMINV(RAND(),'SPY and TLT'!$M$52,'SPY and TLT'!$L$52)</f>
        <v>1.3469822243513296E-2</v>
      </c>
      <c r="X159">
        <f ca="1">NORMINV(RAND(),'SPY and TLT'!$M$52,'SPY and TLT'!$L$52)</f>
        <v>1.4417723187660568E-2</v>
      </c>
      <c r="Y159">
        <f ca="1">NORMINV(RAND(),'SPY and TLT'!$M$52,'SPY and TLT'!$L$52)</f>
        <v>-5.1505530261685495E-3</v>
      </c>
      <c r="Z159">
        <f ca="1">NORMINV(RAND(),'SPY and TLT'!$M$52,'SPY and TLT'!$L$52)</f>
        <v>-2.2492651178932482E-2</v>
      </c>
      <c r="AA159">
        <f ca="1">NORMINV(RAND(),'SPY and TLT'!$M$52,'SPY and TLT'!$L$52)</f>
        <v>-2.8230645976625623E-2</v>
      </c>
      <c r="AB159">
        <f ca="1">NORMINV(RAND(),'SPY and TLT'!$M$52,'SPY and TLT'!$L$52)</f>
        <v>-1.0971124834539395E-2</v>
      </c>
      <c r="AC159">
        <f ca="1">NORMINV(RAND(),'SPY and TLT'!$M$52,'SPY and TLT'!$L$52)</f>
        <v>7.9632128886534294E-3</v>
      </c>
      <c r="AD159">
        <f ca="1">NORMINV(RAND(),'SPY and TLT'!$M$52,'SPY and TLT'!$L$52)</f>
        <v>1.1069715944678822E-2</v>
      </c>
      <c r="AE159">
        <f ca="1">NORMINV(RAND(),'SPY and TLT'!$M$52,'SPY and TLT'!$L$52)</f>
        <v>-6.8919097593940571E-3</v>
      </c>
      <c r="AF159">
        <f ca="1">NORMINV(RAND(),'SPY and TLT'!$M$52,'SPY and TLT'!$L$52)</f>
        <v>1.1597240831999422E-2</v>
      </c>
      <c r="AG159">
        <f ca="1">NORMINV(RAND(),'SPY and TLT'!$M$52,'SPY and TLT'!$L$52)</f>
        <v>-3.75573546695376E-2</v>
      </c>
      <c r="AH159">
        <f ca="1">NORMINV(RAND(),'SPY and TLT'!$M$52,'SPY and TLT'!$L$52)</f>
        <v>3.9609224502890263E-2</v>
      </c>
      <c r="AI159">
        <f ca="1">NORMINV(RAND(),'SPY and TLT'!$M$52,'SPY and TLT'!$L$52)</f>
        <v>1.5919426791299859E-2</v>
      </c>
      <c r="AJ159">
        <f ca="1">NORMINV(RAND(),'SPY and TLT'!$M$52,'SPY and TLT'!$L$52)</f>
        <v>2.0750219983759841E-2</v>
      </c>
      <c r="AK159">
        <f ca="1">NORMINV(RAND(),'SPY and TLT'!$M$52,'SPY and TLT'!$L$52)</f>
        <v>-2.9393531320044904E-2</v>
      </c>
      <c r="AL159">
        <f ca="1">NORMINV(RAND(),'SPY and TLT'!$M$52,'SPY and TLT'!$L$52)</f>
        <v>3.9737292643820026E-2</v>
      </c>
      <c r="AM159">
        <f ca="1">NORMINV(RAND(),'SPY and TLT'!$M$52,'SPY and TLT'!$L$52)</f>
        <v>-3.0935401931838922E-3</v>
      </c>
      <c r="AN159">
        <f ca="1">NORMINV(RAND(),'SPY and TLT'!$M$52,'SPY and TLT'!$L$52)</f>
        <v>2.9280859214024325E-2</v>
      </c>
      <c r="AO159">
        <f ca="1">NORMINV(RAND(),'SPY and TLT'!$M$52,'SPY and TLT'!$L$52)</f>
        <v>1.7191969842538322E-2</v>
      </c>
      <c r="AP159">
        <f ca="1">NORMINV(RAND(),'SPY and TLT'!$M$52,'SPY and TLT'!$L$52)</f>
        <v>-1.6425681105640234E-2</v>
      </c>
      <c r="AQ159">
        <f ca="1">NORMINV(RAND(),'SPY and TLT'!$M$52,'SPY and TLT'!$L$52)</f>
        <v>3.3786731325769967E-4</v>
      </c>
      <c r="AR159">
        <f ca="1">NORMINV(RAND(),'SPY and TLT'!$M$52,'SPY and TLT'!$L$52)</f>
        <v>-3.4747626763667753E-3</v>
      </c>
      <c r="AS159">
        <f ca="1">NORMINV(RAND(),'SPY and TLT'!$M$52,'SPY and TLT'!$L$52)</f>
        <v>3.0410572379170241E-2</v>
      </c>
      <c r="AT159">
        <f ca="1">NORMINV(RAND(),'SPY and TLT'!$M$52,'SPY and TLT'!$L$52)</f>
        <v>1.1503814358928697E-2</v>
      </c>
      <c r="AU159">
        <f ca="1">NORMINV(RAND(),'SPY and TLT'!$M$52,'SPY and TLT'!$L$52)</f>
        <v>1.8222905226414596E-2</v>
      </c>
      <c r="AV159">
        <f ca="1">NORMINV(RAND(),'SPY and TLT'!$M$52,'SPY and TLT'!$L$52)</f>
        <v>2.9463818433911975E-2</v>
      </c>
      <c r="AW159">
        <f ca="1">NORMINV(RAND(),'SPY and TLT'!$M$52,'SPY and TLT'!$L$52)</f>
        <v>3.4987986353005986E-3</v>
      </c>
      <c r="AX159">
        <f ca="1">NORMINV(RAND(),'SPY and TLT'!$M$52,'SPY and TLT'!$L$52)</f>
        <v>-3.4495263471963121E-3</v>
      </c>
      <c r="AY159">
        <f ca="1">NORMINV(RAND(),'SPY and TLT'!$M$52,'SPY and TLT'!$L$52)</f>
        <v>3.8599723175267969E-2</v>
      </c>
      <c r="AZ159">
        <f ca="1">NORMINV(RAND(),'SPY and TLT'!$M$52,'SPY and TLT'!$L$52)</f>
        <v>4.4449455433560291E-2</v>
      </c>
      <c r="BA159">
        <f ca="1">NORMINV(RAND(),'SPY and TLT'!$M$52,'SPY and TLT'!$L$52)</f>
        <v>-8.929477433075074E-3</v>
      </c>
      <c r="BB159">
        <f ca="1">NORMINV(RAND(),'SPY and TLT'!$M$52,'SPY and TLT'!$L$52)</f>
        <v>-3.9967705029430615E-3</v>
      </c>
      <c r="BC159">
        <f ca="1">NORMINV(RAND(),'SPY and TLT'!$M$52,'SPY and TLT'!$L$52)</f>
        <v>-2.0851497641036755E-2</v>
      </c>
      <c r="BD159">
        <f ca="1">NORMINV(RAND(),'SPY and TLT'!$M$52,'SPY and TLT'!$L$52)</f>
        <v>-9.7010173136554169E-3</v>
      </c>
      <c r="BE159">
        <f ca="1">NORMINV(RAND(),'SPY and TLT'!$M$52,'SPY and TLT'!$L$52)</f>
        <v>-9.8173979055040869E-3</v>
      </c>
      <c r="BF159">
        <f ca="1">NORMINV(RAND(),'SPY and TLT'!$M$52,'SPY and TLT'!$L$52)</f>
        <v>-3.191685931868412E-2</v>
      </c>
      <c r="BG159">
        <f ca="1">NORMINV(RAND(),'SPY and TLT'!$M$52,'SPY and TLT'!$L$52)</f>
        <v>5.1827694594044904E-2</v>
      </c>
      <c r="BH159">
        <f ca="1">NORMINV(RAND(),'SPY and TLT'!$M$52,'SPY and TLT'!$L$52)</f>
        <v>-3.4145011838484209E-2</v>
      </c>
      <c r="BI159">
        <f ca="1">NORMINV(RAND(),'SPY and TLT'!$M$52,'SPY and TLT'!$L$52)</f>
        <v>2.5839972250877818E-2</v>
      </c>
      <c r="BJ159">
        <f ca="1">NORMINV(RAND(),'SPY and TLT'!$M$52,'SPY and TLT'!$L$52)</f>
        <v>2.3892736537755421E-2</v>
      </c>
      <c r="BK159">
        <f ca="1">NORMINV(RAND(),'SPY and TLT'!$M$52,'SPY and TLT'!$L$52)</f>
        <v>1.8064899150558228E-2</v>
      </c>
      <c r="BL159">
        <f ca="1">NORMINV(RAND(),'SPY and TLT'!$M$52,'SPY and TLT'!$L$52)</f>
        <v>-1.5154416983194054E-2</v>
      </c>
      <c r="BM159">
        <f ca="1">NORMINV(RAND(),'SPY and TLT'!$M$52,'SPY and TLT'!$L$52)</f>
        <v>-2.6217886632712534E-2</v>
      </c>
      <c r="BN159">
        <f ca="1">NORMINV(RAND(),'SPY and TLT'!$M$52,'SPY and TLT'!$L$52)</f>
        <v>8.3089597901733741E-3</v>
      </c>
    </row>
    <row r="160" spans="6:66" x14ac:dyDescent="0.2">
      <c r="F160">
        <f ca="1">NORMINV(RAND(),'SPY and TLT'!$M$52,'SPY and TLT'!$L$52)</f>
        <v>2.8295474538299042E-2</v>
      </c>
      <c r="G160">
        <f ca="1">NORMINV(RAND(),'SPY and TLT'!$M$52,'SPY and TLT'!$L$52)</f>
        <v>9.4180045477850246E-3</v>
      </c>
      <c r="H160">
        <f ca="1">NORMINV(RAND(),'SPY and TLT'!$M$52,'SPY and TLT'!$L$52)</f>
        <v>9.17139338314037E-3</v>
      </c>
      <c r="I160">
        <f ca="1">NORMINV(RAND(),'SPY and TLT'!$M$52,'SPY and TLT'!$L$52)</f>
        <v>1.4467927861526175E-3</v>
      </c>
      <c r="J160">
        <f ca="1">NORMINV(RAND(),'SPY and TLT'!$M$52,'SPY and TLT'!$L$52)</f>
        <v>1.5641953911191556E-2</v>
      </c>
      <c r="K160">
        <f ca="1">NORMINV(RAND(),'SPY and TLT'!$M$52,'SPY and TLT'!$L$52)</f>
        <v>1.3880173687512563E-2</v>
      </c>
      <c r="L160">
        <f ca="1">NORMINV(RAND(),'SPY and TLT'!$M$52,'SPY and TLT'!$L$52)</f>
        <v>-1.7333240686200083E-2</v>
      </c>
      <c r="M160">
        <f ca="1">NORMINV(RAND(),'SPY and TLT'!$M$52,'SPY and TLT'!$L$52)</f>
        <v>-1.7704385244442452E-2</v>
      </c>
      <c r="N160">
        <f ca="1">NORMINV(RAND(),'SPY and TLT'!$M$52,'SPY and TLT'!$L$52)</f>
        <v>-9.8881030007250507E-3</v>
      </c>
      <c r="O160">
        <f ca="1">NORMINV(RAND(),'SPY and TLT'!$M$52,'SPY and TLT'!$L$52)</f>
        <v>1.5089968182715279E-2</v>
      </c>
      <c r="P160">
        <f ca="1">NORMINV(RAND(),'SPY and TLT'!$M$52,'SPY and TLT'!$L$52)</f>
        <v>-3.0944420717676075E-2</v>
      </c>
      <c r="Q160">
        <f ca="1">NORMINV(RAND(),'SPY and TLT'!$M$52,'SPY and TLT'!$L$52)</f>
        <v>-2.8916305765578536E-3</v>
      </c>
      <c r="R160">
        <f ca="1">NORMINV(RAND(),'SPY and TLT'!$M$52,'SPY and TLT'!$L$52)</f>
        <v>-6.7855845468563535E-3</v>
      </c>
      <c r="S160">
        <f ca="1">NORMINV(RAND(),'SPY and TLT'!$M$52,'SPY and TLT'!$L$52)</f>
        <v>-6.7991647573030405E-3</v>
      </c>
      <c r="T160">
        <f ca="1">NORMINV(RAND(),'SPY and TLT'!$M$52,'SPY and TLT'!$L$52)</f>
        <v>3.0646148102601703E-2</v>
      </c>
      <c r="U160">
        <f ca="1">NORMINV(RAND(),'SPY and TLT'!$M$52,'SPY and TLT'!$L$52)</f>
        <v>6.3874245318959813E-4</v>
      </c>
      <c r="V160">
        <f ca="1">NORMINV(RAND(),'SPY and TLT'!$M$52,'SPY and TLT'!$L$52)</f>
        <v>-5.5828795343122765E-3</v>
      </c>
      <c r="W160">
        <f ca="1">NORMINV(RAND(),'SPY and TLT'!$M$52,'SPY and TLT'!$L$52)</f>
        <v>-4.5384745862751185E-3</v>
      </c>
      <c r="X160">
        <f ca="1">NORMINV(RAND(),'SPY and TLT'!$M$52,'SPY and TLT'!$L$52)</f>
        <v>1.3793797003548824E-2</v>
      </c>
      <c r="Y160">
        <f ca="1">NORMINV(RAND(),'SPY and TLT'!$M$52,'SPY and TLT'!$L$52)</f>
        <v>1.1974535810531607E-3</v>
      </c>
      <c r="Z160">
        <f ca="1">NORMINV(RAND(),'SPY and TLT'!$M$52,'SPY and TLT'!$L$52)</f>
        <v>2.8192406464350832E-2</v>
      </c>
      <c r="AA160">
        <f ca="1">NORMINV(RAND(),'SPY and TLT'!$M$52,'SPY and TLT'!$L$52)</f>
        <v>-1.3073361525216896E-2</v>
      </c>
      <c r="AB160">
        <f ca="1">NORMINV(RAND(),'SPY and TLT'!$M$52,'SPY and TLT'!$L$52)</f>
        <v>2.7359946631702665E-2</v>
      </c>
      <c r="AC160">
        <f ca="1">NORMINV(RAND(),'SPY and TLT'!$M$52,'SPY and TLT'!$L$52)</f>
        <v>3.1663933295899976E-2</v>
      </c>
      <c r="AD160">
        <f ca="1">NORMINV(RAND(),'SPY and TLT'!$M$52,'SPY and TLT'!$L$52)</f>
        <v>-2.6898197330822446E-3</v>
      </c>
      <c r="AE160">
        <f ca="1">NORMINV(RAND(),'SPY and TLT'!$M$52,'SPY and TLT'!$L$52)</f>
        <v>-2.830960585431162E-2</v>
      </c>
      <c r="AF160">
        <f ca="1">NORMINV(RAND(),'SPY and TLT'!$M$52,'SPY and TLT'!$L$52)</f>
        <v>2.9692757004188462E-2</v>
      </c>
      <c r="AG160">
        <f ca="1">NORMINV(RAND(),'SPY and TLT'!$M$52,'SPY and TLT'!$L$52)</f>
        <v>-2.4226088556252155E-2</v>
      </c>
      <c r="AH160">
        <f ca="1">NORMINV(RAND(),'SPY and TLT'!$M$52,'SPY and TLT'!$L$52)</f>
        <v>3.1140352627680612E-2</v>
      </c>
      <c r="AI160">
        <f ca="1">NORMINV(RAND(),'SPY and TLT'!$M$52,'SPY and TLT'!$L$52)</f>
        <v>1.0433483279488301E-2</v>
      </c>
      <c r="AJ160">
        <f ca="1">NORMINV(RAND(),'SPY and TLT'!$M$52,'SPY and TLT'!$L$52)</f>
        <v>1.1771691764648231E-2</v>
      </c>
      <c r="AK160">
        <f ca="1">NORMINV(RAND(),'SPY and TLT'!$M$52,'SPY and TLT'!$L$52)</f>
        <v>2.8511251715449971E-2</v>
      </c>
      <c r="AL160">
        <f ca="1">NORMINV(RAND(),'SPY and TLT'!$M$52,'SPY and TLT'!$L$52)</f>
        <v>2.3198342112294924E-2</v>
      </c>
      <c r="AM160">
        <f ca="1">NORMINV(RAND(),'SPY and TLT'!$M$52,'SPY and TLT'!$L$52)</f>
        <v>2.5860033830073809E-2</v>
      </c>
      <c r="AN160">
        <f ca="1">NORMINV(RAND(),'SPY and TLT'!$M$52,'SPY and TLT'!$L$52)</f>
        <v>-1.2761684173358902E-2</v>
      </c>
      <c r="AO160">
        <f ca="1">NORMINV(RAND(),'SPY and TLT'!$M$52,'SPY and TLT'!$L$52)</f>
        <v>-3.0643267470692719E-2</v>
      </c>
      <c r="AP160">
        <f ca="1">NORMINV(RAND(),'SPY and TLT'!$M$52,'SPY and TLT'!$L$52)</f>
        <v>1.4347177469430594E-2</v>
      </c>
      <c r="AQ160">
        <f ca="1">NORMINV(RAND(),'SPY and TLT'!$M$52,'SPY and TLT'!$L$52)</f>
        <v>-3.7516532919884507E-2</v>
      </c>
      <c r="AR160">
        <f ca="1">NORMINV(RAND(),'SPY and TLT'!$M$52,'SPY and TLT'!$L$52)</f>
        <v>3.9794519953409661E-3</v>
      </c>
      <c r="AS160">
        <f ca="1">NORMINV(RAND(),'SPY and TLT'!$M$52,'SPY and TLT'!$L$52)</f>
        <v>3.5885734285588444E-2</v>
      </c>
      <c r="AT160">
        <f ca="1">NORMINV(RAND(),'SPY and TLT'!$M$52,'SPY and TLT'!$L$52)</f>
        <v>1.3672564657913173E-2</v>
      </c>
      <c r="AU160">
        <f ca="1">NORMINV(RAND(),'SPY and TLT'!$M$52,'SPY and TLT'!$L$52)</f>
        <v>1.4075027330043583E-3</v>
      </c>
      <c r="AV160">
        <f ca="1">NORMINV(RAND(),'SPY and TLT'!$M$52,'SPY and TLT'!$L$52)</f>
        <v>1.3518178025804484E-2</v>
      </c>
      <c r="AW160">
        <f ca="1">NORMINV(RAND(),'SPY and TLT'!$M$52,'SPY and TLT'!$L$52)</f>
        <v>3.331437181027911E-2</v>
      </c>
      <c r="AX160">
        <f ca="1">NORMINV(RAND(),'SPY and TLT'!$M$52,'SPY and TLT'!$L$52)</f>
        <v>2.2495290323634953E-2</v>
      </c>
      <c r="AY160">
        <f ca="1">NORMINV(RAND(),'SPY and TLT'!$M$52,'SPY and TLT'!$L$52)</f>
        <v>-1.5635114287502794E-2</v>
      </c>
      <c r="AZ160">
        <f ca="1">NORMINV(RAND(),'SPY and TLT'!$M$52,'SPY and TLT'!$L$52)</f>
        <v>-2.1032762230249306E-2</v>
      </c>
      <c r="BA160">
        <f ca="1">NORMINV(RAND(),'SPY and TLT'!$M$52,'SPY and TLT'!$L$52)</f>
        <v>-3.3316945534545778E-3</v>
      </c>
      <c r="BB160">
        <f ca="1">NORMINV(RAND(),'SPY and TLT'!$M$52,'SPY and TLT'!$L$52)</f>
        <v>1.9167856537784841E-2</v>
      </c>
      <c r="BC160">
        <f ca="1">NORMINV(RAND(),'SPY and TLT'!$M$52,'SPY and TLT'!$L$52)</f>
        <v>1.7076230298902383E-2</v>
      </c>
      <c r="BD160">
        <f ca="1">NORMINV(RAND(),'SPY and TLT'!$M$52,'SPY and TLT'!$L$52)</f>
        <v>2.2701995629193644E-3</v>
      </c>
      <c r="BE160">
        <f ca="1">NORMINV(RAND(),'SPY and TLT'!$M$52,'SPY and TLT'!$L$52)</f>
        <v>2.2031889132582777E-2</v>
      </c>
      <c r="BF160">
        <f ca="1">NORMINV(RAND(),'SPY and TLT'!$M$52,'SPY and TLT'!$L$52)</f>
        <v>1.0612743690859069E-3</v>
      </c>
      <c r="BG160">
        <f ca="1">NORMINV(RAND(),'SPY and TLT'!$M$52,'SPY and TLT'!$L$52)</f>
        <v>-1.4962996198425178E-2</v>
      </c>
      <c r="BH160">
        <f ca="1">NORMINV(RAND(),'SPY and TLT'!$M$52,'SPY and TLT'!$L$52)</f>
        <v>7.0971536550965289E-2</v>
      </c>
      <c r="BI160">
        <f ca="1">NORMINV(RAND(),'SPY and TLT'!$M$52,'SPY and TLT'!$L$52)</f>
        <v>1.4105212178973644E-2</v>
      </c>
      <c r="BJ160">
        <f ca="1">NORMINV(RAND(),'SPY and TLT'!$M$52,'SPY and TLT'!$L$52)</f>
        <v>1.9049390521564562E-2</v>
      </c>
      <c r="BK160">
        <f ca="1">NORMINV(RAND(),'SPY and TLT'!$M$52,'SPY and TLT'!$L$52)</f>
        <v>1.635012166972395E-3</v>
      </c>
      <c r="BL160">
        <f ca="1">NORMINV(RAND(),'SPY and TLT'!$M$52,'SPY and TLT'!$L$52)</f>
        <v>3.2721603441247513E-2</v>
      </c>
      <c r="BM160">
        <f ca="1">NORMINV(RAND(),'SPY and TLT'!$M$52,'SPY and TLT'!$L$52)</f>
        <v>-6.4763853790935902E-3</v>
      </c>
      <c r="BN160">
        <f ca="1">NORMINV(RAND(),'SPY and TLT'!$M$52,'SPY and TLT'!$L$52)</f>
        <v>-1.1191030349894947E-2</v>
      </c>
    </row>
    <row r="161" spans="6:66" x14ac:dyDescent="0.2">
      <c r="F161">
        <f ca="1">NORMINV(RAND(),'SPY and TLT'!$M$52,'SPY and TLT'!$L$52)</f>
        <v>2.1248401886700217E-2</v>
      </c>
      <c r="G161">
        <f ca="1">NORMINV(RAND(),'SPY and TLT'!$M$52,'SPY and TLT'!$L$52)</f>
        <v>3.5208820158816018E-2</v>
      </c>
      <c r="H161">
        <f ca="1">NORMINV(RAND(),'SPY and TLT'!$M$52,'SPY and TLT'!$L$52)</f>
        <v>1.9685532175979879E-2</v>
      </c>
      <c r="I161">
        <f ca="1">NORMINV(RAND(),'SPY and TLT'!$M$52,'SPY and TLT'!$L$52)</f>
        <v>1.7420068865352283E-2</v>
      </c>
      <c r="J161">
        <f ca="1">NORMINV(RAND(),'SPY and TLT'!$M$52,'SPY and TLT'!$L$52)</f>
        <v>5.9124562673671961E-3</v>
      </c>
      <c r="K161">
        <f ca="1">NORMINV(RAND(),'SPY and TLT'!$M$52,'SPY and TLT'!$L$52)</f>
        <v>2.8655986873771366E-2</v>
      </c>
      <c r="L161">
        <f ca="1">NORMINV(RAND(),'SPY and TLT'!$M$52,'SPY and TLT'!$L$52)</f>
        <v>-1.4359190155645442E-2</v>
      </c>
      <c r="M161">
        <f ca="1">NORMINV(RAND(),'SPY and TLT'!$M$52,'SPY and TLT'!$L$52)</f>
        <v>-2.577509319312987E-3</v>
      </c>
      <c r="N161">
        <f ca="1">NORMINV(RAND(),'SPY and TLT'!$M$52,'SPY and TLT'!$L$52)</f>
        <v>1.4018442673606772E-2</v>
      </c>
      <c r="O161">
        <f ca="1">NORMINV(RAND(),'SPY and TLT'!$M$52,'SPY and TLT'!$L$52)</f>
        <v>9.7123676578364741E-3</v>
      </c>
      <c r="P161">
        <f ca="1">NORMINV(RAND(),'SPY and TLT'!$M$52,'SPY and TLT'!$L$52)</f>
        <v>2.0944509611043913E-2</v>
      </c>
      <c r="Q161">
        <f ca="1">NORMINV(RAND(),'SPY and TLT'!$M$52,'SPY and TLT'!$L$52)</f>
        <v>1.7376180051101364E-2</v>
      </c>
      <c r="R161">
        <f ca="1">NORMINV(RAND(),'SPY and TLT'!$M$52,'SPY and TLT'!$L$52)</f>
        <v>1.5576104755629417E-2</v>
      </c>
      <c r="S161">
        <f ca="1">NORMINV(RAND(),'SPY and TLT'!$M$52,'SPY and TLT'!$L$52)</f>
        <v>1.8835657524910364E-2</v>
      </c>
      <c r="T161">
        <f ca="1">NORMINV(RAND(),'SPY and TLT'!$M$52,'SPY and TLT'!$L$52)</f>
        <v>-2.1014887191605595E-2</v>
      </c>
      <c r="U161">
        <f ca="1">NORMINV(RAND(),'SPY and TLT'!$M$52,'SPY and TLT'!$L$52)</f>
        <v>2.1520044688416527E-2</v>
      </c>
      <c r="V161">
        <f ca="1">NORMINV(RAND(),'SPY and TLT'!$M$52,'SPY and TLT'!$L$52)</f>
        <v>2.7611332286132086E-2</v>
      </c>
      <c r="W161">
        <f ca="1">NORMINV(RAND(),'SPY and TLT'!$M$52,'SPY and TLT'!$L$52)</f>
        <v>9.7935614491099967E-4</v>
      </c>
      <c r="X161">
        <f ca="1">NORMINV(RAND(),'SPY and TLT'!$M$52,'SPY and TLT'!$L$52)</f>
        <v>-2.0705603634072787E-2</v>
      </c>
      <c r="Y161">
        <f ca="1">NORMINV(RAND(),'SPY and TLT'!$M$52,'SPY and TLT'!$L$52)</f>
        <v>1.5479645645655495E-2</v>
      </c>
      <c r="Z161">
        <f ca="1">NORMINV(RAND(),'SPY and TLT'!$M$52,'SPY and TLT'!$L$52)</f>
        <v>2.0902621234190448E-2</v>
      </c>
      <c r="AA161">
        <f ca="1">NORMINV(RAND(),'SPY and TLT'!$M$52,'SPY and TLT'!$L$52)</f>
        <v>-1.1507688205652233E-2</v>
      </c>
      <c r="AB161">
        <f ca="1">NORMINV(RAND(),'SPY and TLT'!$M$52,'SPY and TLT'!$L$52)</f>
        <v>2.6440551568893522E-2</v>
      </c>
      <c r="AC161">
        <f ca="1">NORMINV(RAND(),'SPY and TLT'!$M$52,'SPY and TLT'!$L$52)</f>
        <v>-2.4521666758865027E-2</v>
      </c>
      <c r="AD161">
        <f ca="1">NORMINV(RAND(),'SPY and TLT'!$M$52,'SPY and TLT'!$L$52)</f>
        <v>6.5697687885319404E-3</v>
      </c>
      <c r="AE161">
        <f ca="1">NORMINV(RAND(),'SPY and TLT'!$M$52,'SPY and TLT'!$L$52)</f>
        <v>9.7080945528652974E-3</v>
      </c>
      <c r="AF161">
        <f ca="1">NORMINV(RAND(),'SPY and TLT'!$M$52,'SPY and TLT'!$L$52)</f>
        <v>-4.6669201434372679E-3</v>
      </c>
      <c r="AG161">
        <f ca="1">NORMINV(RAND(),'SPY and TLT'!$M$52,'SPY and TLT'!$L$52)</f>
        <v>-1.9521140173531567E-2</v>
      </c>
      <c r="AH161">
        <f ca="1">NORMINV(RAND(),'SPY and TLT'!$M$52,'SPY and TLT'!$L$52)</f>
        <v>3.6805173850362027E-2</v>
      </c>
      <c r="AI161">
        <f ca="1">NORMINV(RAND(),'SPY and TLT'!$M$52,'SPY and TLT'!$L$52)</f>
        <v>1.5285227393366015E-2</v>
      </c>
      <c r="AJ161">
        <f ca="1">NORMINV(RAND(),'SPY and TLT'!$M$52,'SPY and TLT'!$L$52)</f>
        <v>1.8413703117142882E-2</v>
      </c>
      <c r="AK161">
        <f ca="1">NORMINV(RAND(),'SPY and TLT'!$M$52,'SPY and TLT'!$L$52)</f>
        <v>-8.1038428076788682E-3</v>
      </c>
      <c r="AL161">
        <f ca="1">NORMINV(RAND(),'SPY and TLT'!$M$52,'SPY and TLT'!$L$52)</f>
        <v>-3.104393130721494E-3</v>
      </c>
      <c r="AM161">
        <f ca="1">NORMINV(RAND(),'SPY and TLT'!$M$52,'SPY and TLT'!$L$52)</f>
        <v>-1.6781143337552793E-2</v>
      </c>
      <c r="AN161">
        <f ca="1">NORMINV(RAND(),'SPY and TLT'!$M$52,'SPY and TLT'!$L$52)</f>
        <v>1.7495993453420327E-2</v>
      </c>
      <c r="AO161">
        <f ca="1">NORMINV(RAND(),'SPY and TLT'!$M$52,'SPY and TLT'!$L$52)</f>
        <v>3.6308157114808101E-2</v>
      </c>
      <c r="AP161">
        <f ca="1">NORMINV(RAND(),'SPY and TLT'!$M$52,'SPY and TLT'!$L$52)</f>
        <v>-7.8554845020222114E-3</v>
      </c>
      <c r="AQ161">
        <f ca="1">NORMINV(RAND(),'SPY and TLT'!$M$52,'SPY and TLT'!$L$52)</f>
        <v>1.5772803734647445E-2</v>
      </c>
      <c r="AR161">
        <f ca="1">NORMINV(RAND(),'SPY and TLT'!$M$52,'SPY and TLT'!$L$52)</f>
        <v>8.4346547175626358E-3</v>
      </c>
      <c r="AS161">
        <f ca="1">NORMINV(RAND(),'SPY and TLT'!$M$52,'SPY and TLT'!$L$52)</f>
        <v>4.02096471103634E-2</v>
      </c>
      <c r="AT161">
        <f ca="1">NORMINV(RAND(),'SPY and TLT'!$M$52,'SPY and TLT'!$L$52)</f>
        <v>4.5258194982018544E-2</v>
      </c>
      <c r="AU161">
        <f ca="1">NORMINV(RAND(),'SPY and TLT'!$M$52,'SPY and TLT'!$L$52)</f>
        <v>3.3739323846983381E-2</v>
      </c>
      <c r="AV161">
        <f ca="1">NORMINV(RAND(),'SPY and TLT'!$M$52,'SPY and TLT'!$L$52)</f>
        <v>-6.0974598127939541E-3</v>
      </c>
      <c r="AW161">
        <f ca="1">NORMINV(RAND(),'SPY and TLT'!$M$52,'SPY and TLT'!$L$52)</f>
        <v>1.4688635461451556E-2</v>
      </c>
      <c r="AX161">
        <f ca="1">NORMINV(RAND(),'SPY and TLT'!$M$52,'SPY and TLT'!$L$52)</f>
        <v>-6.2626706574521211E-3</v>
      </c>
      <c r="AY161">
        <f ca="1">NORMINV(RAND(),'SPY and TLT'!$M$52,'SPY and TLT'!$L$52)</f>
        <v>1.4427772177660787E-3</v>
      </c>
      <c r="AZ161">
        <f ca="1">NORMINV(RAND(),'SPY and TLT'!$M$52,'SPY and TLT'!$L$52)</f>
        <v>5.6632588406964933E-3</v>
      </c>
      <c r="BA161">
        <f ca="1">NORMINV(RAND(),'SPY and TLT'!$M$52,'SPY and TLT'!$L$52)</f>
        <v>2.6001453563097177E-3</v>
      </c>
      <c r="BB161">
        <f ca="1">NORMINV(RAND(),'SPY and TLT'!$M$52,'SPY and TLT'!$L$52)</f>
        <v>-3.7592116124978937E-3</v>
      </c>
      <c r="BC161">
        <f ca="1">NORMINV(RAND(),'SPY and TLT'!$M$52,'SPY and TLT'!$L$52)</f>
        <v>1.1781123254389275E-2</v>
      </c>
      <c r="BD161">
        <f ca="1">NORMINV(RAND(),'SPY and TLT'!$M$52,'SPY and TLT'!$L$52)</f>
        <v>-1.0634720559356638E-2</v>
      </c>
      <c r="BE161">
        <f ca="1">NORMINV(RAND(),'SPY and TLT'!$M$52,'SPY and TLT'!$L$52)</f>
        <v>6.6901158936545375E-3</v>
      </c>
      <c r="BF161">
        <f ca="1">NORMINV(RAND(),'SPY and TLT'!$M$52,'SPY and TLT'!$L$52)</f>
        <v>-4.2214988705881898E-3</v>
      </c>
      <c r="BG161">
        <f ca="1">NORMINV(RAND(),'SPY and TLT'!$M$52,'SPY and TLT'!$L$52)</f>
        <v>2.2233554640838211E-2</v>
      </c>
      <c r="BH161">
        <f ca="1">NORMINV(RAND(),'SPY and TLT'!$M$52,'SPY and TLT'!$L$52)</f>
        <v>1.3288129582355063E-2</v>
      </c>
      <c r="BI161">
        <f ca="1">NORMINV(RAND(),'SPY and TLT'!$M$52,'SPY and TLT'!$L$52)</f>
        <v>1.3146397497587798E-2</v>
      </c>
      <c r="BJ161">
        <f ca="1">NORMINV(RAND(),'SPY and TLT'!$M$52,'SPY and TLT'!$L$52)</f>
        <v>-1.5644762574991745E-2</v>
      </c>
      <c r="BK161">
        <f ca="1">NORMINV(RAND(),'SPY and TLT'!$M$52,'SPY and TLT'!$L$52)</f>
        <v>-3.3489129288657049E-2</v>
      </c>
      <c r="BL161">
        <f ca="1">NORMINV(RAND(),'SPY and TLT'!$M$52,'SPY and TLT'!$L$52)</f>
        <v>3.7864670991953835E-2</v>
      </c>
      <c r="BM161">
        <f ca="1">NORMINV(RAND(),'SPY and TLT'!$M$52,'SPY and TLT'!$L$52)</f>
        <v>-4.3253022488367711E-3</v>
      </c>
      <c r="BN161">
        <f ca="1">NORMINV(RAND(),'SPY and TLT'!$M$52,'SPY and TLT'!$L$52)</f>
        <v>-2.2316157302407259E-2</v>
      </c>
    </row>
    <row r="162" spans="6:66" x14ac:dyDescent="0.2">
      <c r="F162">
        <f ca="1">NORMINV(RAND(),'SPY and TLT'!$M$52,'SPY and TLT'!$L$52)</f>
        <v>4.3943185136505625E-3</v>
      </c>
      <c r="G162">
        <f ca="1">NORMINV(RAND(),'SPY and TLT'!$M$52,'SPY and TLT'!$L$52)</f>
        <v>5.8914438592142706E-3</v>
      </c>
      <c r="H162">
        <f ca="1">NORMINV(RAND(),'SPY and TLT'!$M$52,'SPY and TLT'!$L$52)</f>
        <v>-2.8027519937432837E-2</v>
      </c>
      <c r="I162">
        <f ca="1">NORMINV(RAND(),'SPY and TLT'!$M$52,'SPY and TLT'!$L$52)</f>
        <v>1.7809220587621358E-2</v>
      </c>
      <c r="J162">
        <f ca="1">NORMINV(RAND(),'SPY and TLT'!$M$52,'SPY and TLT'!$L$52)</f>
        <v>-6.2521939933600406E-3</v>
      </c>
      <c r="K162">
        <f ca="1">NORMINV(RAND(),'SPY and TLT'!$M$52,'SPY and TLT'!$L$52)</f>
        <v>1.4823531254994797E-2</v>
      </c>
      <c r="L162">
        <f ca="1">NORMINV(RAND(),'SPY and TLT'!$M$52,'SPY and TLT'!$L$52)</f>
        <v>1.4638285983416287E-2</v>
      </c>
      <c r="M162">
        <f ca="1">NORMINV(RAND(),'SPY and TLT'!$M$52,'SPY and TLT'!$L$52)</f>
        <v>-2.7173524171722713E-2</v>
      </c>
      <c r="N162">
        <f ca="1">NORMINV(RAND(),'SPY and TLT'!$M$52,'SPY and TLT'!$L$52)</f>
        <v>-3.7483528313842114E-4</v>
      </c>
      <c r="O162">
        <f ca="1">NORMINV(RAND(),'SPY and TLT'!$M$52,'SPY and TLT'!$L$52)</f>
        <v>1.8186970112076473E-2</v>
      </c>
      <c r="P162">
        <f ca="1">NORMINV(RAND(),'SPY and TLT'!$M$52,'SPY and TLT'!$L$52)</f>
        <v>3.0988511843385209E-2</v>
      </c>
      <c r="Q162">
        <f ca="1">NORMINV(RAND(),'SPY and TLT'!$M$52,'SPY and TLT'!$L$52)</f>
        <v>-1.1009292270558184E-2</v>
      </c>
      <c r="R162">
        <f ca="1">NORMINV(RAND(),'SPY and TLT'!$M$52,'SPY and TLT'!$L$52)</f>
        <v>-1.9082753490651364E-2</v>
      </c>
      <c r="S162">
        <f ca="1">NORMINV(RAND(),'SPY and TLT'!$M$52,'SPY and TLT'!$L$52)</f>
        <v>5.9119637600646511E-3</v>
      </c>
      <c r="T162">
        <f ca="1">NORMINV(RAND(),'SPY and TLT'!$M$52,'SPY and TLT'!$L$52)</f>
        <v>6.0200541389088466E-3</v>
      </c>
      <c r="U162">
        <f ca="1">NORMINV(RAND(),'SPY and TLT'!$M$52,'SPY and TLT'!$L$52)</f>
        <v>-1.7071872676598418E-2</v>
      </c>
      <c r="V162">
        <f ca="1">NORMINV(RAND(),'SPY and TLT'!$M$52,'SPY and TLT'!$L$52)</f>
        <v>-1.7792990132688251E-2</v>
      </c>
      <c r="W162">
        <f ca="1">NORMINV(RAND(),'SPY and TLT'!$M$52,'SPY and TLT'!$L$52)</f>
        <v>6.9496345883230315E-3</v>
      </c>
      <c r="X162">
        <f ca="1">NORMINV(RAND(),'SPY and TLT'!$M$52,'SPY and TLT'!$L$52)</f>
        <v>-1.7374080499985015E-2</v>
      </c>
      <c r="Y162">
        <f ca="1">NORMINV(RAND(),'SPY and TLT'!$M$52,'SPY and TLT'!$L$52)</f>
        <v>1.8018721110834111E-2</v>
      </c>
      <c r="Z162">
        <f ca="1">NORMINV(RAND(),'SPY and TLT'!$M$52,'SPY and TLT'!$L$52)</f>
        <v>2.0799100694499448E-2</v>
      </c>
      <c r="AA162">
        <f ca="1">NORMINV(RAND(),'SPY and TLT'!$M$52,'SPY and TLT'!$L$52)</f>
        <v>1.9796255032051738E-2</v>
      </c>
      <c r="AB162">
        <f ca="1">NORMINV(RAND(),'SPY and TLT'!$M$52,'SPY and TLT'!$L$52)</f>
        <v>4.9868750389510845E-3</v>
      </c>
      <c r="AC162">
        <f ca="1">NORMINV(RAND(),'SPY and TLT'!$M$52,'SPY and TLT'!$L$52)</f>
        <v>3.0395423232441304E-2</v>
      </c>
      <c r="AD162">
        <f ca="1">NORMINV(RAND(),'SPY and TLT'!$M$52,'SPY and TLT'!$L$52)</f>
        <v>-1.5824231306959185E-2</v>
      </c>
      <c r="AE162">
        <f ca="1">NORMINV(RAND(),'SPY and TLT'!$M$52,'SPY and TLT'!$L$52)</f>
        <v>1.3666628373258955E-2</v>
      </c>
      <c r="AF162">
        <f ca="1">NORMINV(RAND(),'SPY and TLT'!$M$52,'SPY and TLT'!$L$52)</f>
        <v>2.3582774892240546E-2</v>
      </c>
      <c r="AG162">
        <f ca="1">NORMINV(RAND(),'SPY and TLT'!$M$52,'SPY and TLT'!$L$52)</f>
        <v>1.8058063182486601E-2</v>
      </c>
      <c r="AH162">
        <f ca="1">NORMINV(RAND(),'SPY and TLT'!$M$52,'SPY and TLT'!$L$52)</f>
        <v>-1.111696967334326E-2</v>
      </c>
      <c r="AI162">
        <f ca="1">NORMINV(RAND(),'SPY and TLT'!$M$52,'SPY and TLT'!$L$52)</f>
        <v>-6.6193205238749492E-3</v>
      </c>
      <c r="AJ162">
        <f ca="1">NORMINV(RAND(),'SPY and TLT'!$M$52,'SPY and TLT'!$L$52)</f>
        <v>1.7579058637007011E-2</v>
      </c>
      <c r="AK162">
        <f ca="1">NORMINV(RAND(),'SPY and TLT'!$M$52,'SPY and TLT'!$L$52)</f>
        <v>2.4663679019905366E-2</v>
      </c>
      <c r="AL162">
        <f ca="1">NORMINV(RAND(),'SPY and TLT'!$M$52,'SPY and TLT'!$L$52)</f>
        <v>5.9599867679055686E-3</v>
      </c>
      <c r="AM162">
        <f ca="1">NORMINV(RAND(),'SPY and TLT'!$M$52,'SPY and TLT'!$L$52)</f>
        <v>-1.8834547918901226E-2</v>
      </c>
      <c r="AN162">
        <f ca="1">NORMINV(RAND(),'SPY and TLT'!$M$52,'SPY and TLT'!$L$52)</f>
        <v>3.021269070289493E-2</v>
      </c>
      <c r="AO162">
        <f ca="1">NORMINV(RAND(),'SPY and TLT'!$M$52,'SPY and TLT'!$L$52)</f>
        <v>5.493359726502188E-3</v>
      </c>
      <c r="AP162">
        <f ca="1">NORMINV(RAND(),'SPY and TLT'!$M$52,'SPY and TLT'!$L$52)</f>
        <v>2.0400560061734629E-2</v>
      </c>
      <c r="AQ162">
        <f ca="1">NORMINV(RAND(),'SPY and TLT'!$M$52,'SPY and TLT'!$L$52)</f>
        <v>4.0796839342071107E-3</v>
      </c>
      <c r="AR162">
        <f ca="1">NORMINV(RAND(),'SPY and TLT'!$M$52,'SPY and TLT'!$L$52)</f>
        <v>-4.2724811373840266E-2</v>
      </c>
      <c r="AS162">
        <f ca="1">NORMINV(RAND(),'SPY and TLT'!$M$52,'SPY and TLT'!$L$52)</f>
        <v>3.0133204058714832E-2</v>
      </c>
      <c r="AT162">
        <f ca="1">NORMINV(RAND(),'SPY and TLT'!$M$52,'SPY and TLT'!$L$52)</f>
        <v>3.7376278450190509E-2</v>
      </c>
      <c r="AU162">
        <f ca="1">NORMINV(RAND(),'SPY and TLT'!$M$52,'SPY and TLT'!$L$52)</f>
        <v>-1.7064573419784117E-2</v>
      </c>
      <c r="AV162">
        <f ca="1">NORMINV(RAND(),'SPY and TLT'!$M$52,'SPY and TLT'!$L$52)</f>
        <v>-2.565721968132359E-6</v>
      </c>
      <c r="AW162">
        <f ca="1">NORMINV(RAND(),'SPY and TLT'!$M$52,'SPY and TLT'!$L$52)</f>
        <v>-3.1631484533282553E-3</v>
      </c>
      <c r="AX162">
        <f ca="1">NORMINV(RAND(),'SPY and TLT'!$M$52,'SPY and TLT'!$L$52)</f>
        <v>5.6540049028654928E-2</v>
      </c>
      <c r="AY162">
        <f ca="1">NORMINV(RAND(),'SPY and TLT'!$M$52,'SPY and TLT'!$L$52)</f>
        <v>-4.2376350897409274E-3</v>
      </c>
      <c r="AZ162">
        <f ca="1">NORMINV(RAND(),'SPY and TLT'!$M$52,'SPY and TLT'!$L$52)</f>
        <v>5.5681976721254122E-3</v>
      </c>
      <c r="BA162">
        <f ca="1">NORMINV(RAND(),'SPY and TLT'!$M$52,'SPY and TLT'!$L$52)</f>
        <v>3.8587619844439473E-2</v>
      </c>
      <c r="BB162">
        <f ca="1">NORMINV(RAND(),'SPY and TLT'!$M$52,'SPY and TLT'!$L$52)</f>
        <v>4.7631746336256661E-4</v>
      </c>
      <c r="BC162">
        <f ca="1">NORMINV(RAND(),'SPY and TLT'!$M$52,'SPY and TLT'!$L$52)</f>
        <v>6.9134451513896827E-3</v>
      </c>
      <c r="BD162">
        <f ca="1">NORMINV(RAND(),'SPY and TLT'!$M$52,'SPY and TLT'!$L$52)</f>
        <v>3.2088465508054775E-2</v>
      </c>
      <c r="BE162">
        <f ca="1">NORMINV(RAND(),'SPY and TLT'!$M$52,'SPY and TLT'!$L$52)</f>
        <v>2.6460122066667919E-3</v>
      </c>
      <c r="BF162">
        <f ca="1">NORMINV(RAND(),'SPY and TLT'!$M$52,'SPY and TLT'!$L$52)</f>
        <v>-2.048948464623794E-2</v>
      </c>
      <c r="BG162">
        <f ca="1">NORMINV(RAND(),'SPY and TLT'!$M$52,'SPY and TLT'!$L$52)</f>
        <v>1.0861948912622675E-2</v>
      </c>
      <c r="BH162">
        <f ca="1">NORMINV(RAND(),'SPY and TLT'!$M$52,'SPY and TLT'!$L$52)</f>
        <v>6.0031957395969546E-2</v>
      </c>
      <c r="BI162">
        <f ca="1">NORMINV(RAND(),'SPY and TLT'!$M$52,'SPY and TLT'!$L$52)</f>
        <v>3.0106103097762939E-2</v>
      </c>
      <c r="BJ162">
        <f ca="1">NORMINV(RAND(),'SPY and TLT'!$M$52,'SPY and TLT'!$L$52)</f>
        <v>-6.6064231566690364E-3</v>
      </c>
      <c r="BK162">
        <f ca="1">NORMINV(RAND(),'SPY and TLT'!$M$52,'SPY and TLT'!$L$52)</f>
        <v>-7.2528840341057445E-3</v>
      </c>
      <c r="BL162">
        <f ca="1">NORMINV(RAND(),'SPY and TLT'!$M$52,'SPY and TLT'!$L$52)</f>
        <v>-1.5979487045573795E-2</v>
      </c>
      <c r="BM162">
        <f ca="1">NORMINV(RAND(),'SPY and TLT'!$M$52,'SPY and TLT'!$L$52)</f>
        <v>3.0996517556126108E-2</v>
      </c>
      <c r="BN162">
        <f ca="1">NORMINV(RAND(),'SPY and TLT'!$M$52,'SPY and TLT'!$L$52)</f>
        <v>-2.2313238394573984E-2</v>
      </c>
    </row>
    <row r="163" spans="6:66" x14ac:dyDescent="0.2">
      <c r="F163">
        <f ca="1">NORMINV(RAND(),'SPY and TLT'!$M$52,'SPY and TLT'!$L$52)</f>
        <v>-1.8707938366239211E-3</v>
      </c>
      <c r="G163">
        <f ca="1">NORMINV(RAND(),'SPY and TLT'!$M$52,'SPY and TLT'!$L$52)</f>
        <v>-1.3704321416086761E-2</v>
      </c>
      <c r="H163">
        <f ca="1">NORMINV(RAND(),'SPY and TLT'!$M$52,'SPY and TLT'!$L$52)</f>
        <v>-1.112630791869177E-2</v>
      </c>
      <c r="I163">
        <f ca="1">NORMINV(RAND(),'SPY and TLT'!$M$52,'SPY and TLT'!$L$52)</f>
        <v>5.9028364100219305E-2</v>
      </c>
      <c r="J163">
        <f ca="1">NORMINV(RAND(),'SPY and TLT'!$M$52,'SPY and TLT'!$L$52)</f>
        <v>9.1064091596575122E-3</v>
      </c>
      <c r="K163">
        <f ca="1">NORMINV(RAND(),'SPY and TLT'!$M$52,'SPY and TLT'!$L$52)</f>
        <v>3.1120124168709757E-2</v>
      </c>
      <c r="L163">
        <f ca="1">NORMINV(RAND(),'SPY and TLT'!$M$52,'SPY and TLT'!$L$52)</f>
        <v>-5.2507940325702022E-3</v>
      </c>
      <c r="M163">
        <f ca="1">NORMINV(RAND(),'SPY and TLT'!$M$52,'SPY and TLT'!$L$52)</f>
        <v>-3.1725994653354307E-3</v>
      </c>
      <c r="N163">
        <f ca="1">NORMINV(RAND(),'SPY and TLT'!$M$52,'SPY and TLT'!$L$52)</f>
        <v>1.4886115995737557E-2</v>
      </c>
      <c r="O163">
        <f ca="1">NORMINV(RAND(),'SPY and TLT'!$M$52,'SPY and TLT'!$L$52)</f>
        <v>7.6654191079407767E-3</v>
      </c>
      <c r="P163">
        <f ca="1">NORMINV(RAND(),'SPY and TLT'!$M$52,'SPY and TLT'!$L$52)</f>
        <v>3.1020330460901573E-2</v>
      </c>
      <c r="Q163">
        <f ca="1">NORMINV(RAND(),'SPY and TLT'!$M$52,'SPY and TLT'!$L$52)</f>
        <v>2.8605263499616802E-2</v>
      </c>
      <c r="R163">
        <f ca="1">NORMINV(RAND(),'SPY and TLT'!$M$52,'SPY and TLT'!$L$52)</f>
        <v>2.601621532284247E-2</v>
      </c>
      <c r="S163">
        <f ca="1">NORMINV(RAND(),'SPY and TLT'!$M$52,'SPY and TLT'!$L$52)</f>
        <v>-2.6113900039205055E-2</v>
      </c>
      <c r="T163">
        <f ca="1">NORMINV(RAND(),'SPY and TLT'!$M$52,'SPY and TLT'!$L$52)</f>
        <v>1.1628415401161761E-2</v>
      </c>
      <c r="U163">
        <f ca="1">NORMINV(RAND(),'SPY and TLT'!$M$52,'SPY and TLT'!$L$52)</f>
        <v>2.0774376412337668E-2</v>
      </c>
      <c r="V163">
        <f ca="1">NORMINV(RAND(),'SPY and TLT'!$M$52,'SPY and TLT'!$L$52)</f>
        <v>-2.9948509479539058E-3</v>
      </c>
      <c r="W163">
        <f ca="1">NORMINV(RAND(),'SPY and TLT'!$M$52,'SPY and TLT'!$L$52)</f>
        <v>2.8686014160324257E-2</v>
      </c>
      <c r="X163">
        <f ca="1">NORMINV(RAND(),'SPY and TLT'!$M$52,'SPY and TLT'!$L$52)</f>
        <v>-5.6608934924668062E-3</v>
      </c>
      <c r="Y163">
        <f ca="1">NORMINV(RAND(),'SPY and TLT'!$M$52,'SPY and TLT'!$L$52)</f>
        <v>6.0428139009031925E-3</v>
      </c>
      <c r="Z163">
        <f ca="1">NORMINV(RAND(),'SPY and TLT'!$M$52,'SPY and TLT'!$L$52)</f>
        <v>1.1131796316837745E-3</v>
      </c>
      <c r="AA163">
        <f ca="1">NORMINV(RAND(),'SPY and TLT'!$M$52,'SPY and TLT'!$L$52)</f>
        <v>1.3729423735853348E-2</v>
      </c>
      <c r="AB163">
        <f ca="1">NORMINV(RAND(),'SPY and TLT'!$M$52,'SPY and TLT'!$L$52)</f>
        <v>9.6546062436432007E-3</v>
      </c>
      <c r="AC163">
        <f ca="1">NORMINV(RAND(),'SPY and TLT'!$M$52,'SPY and TLT'!$L$52)</f>
        <v>-7.179900192287164E-3</v>
      </c>
      <c r="AD163">
        <f ca="1">NORMINV(RAND(),'SPY and TLT'!$M$52,'SPY and TLT'!$L$52)</f>
        <v>-1.3776448102853976E-2</v>
      </c>
      <c r="AE163">
        <f ca="1">NORMINV(RAND(),'SPY and TLT'!$M$52,'SPY and TLT'!$L$52)</f>
        <v>-9.214649763340136E-3</v>
      </c>
      <c r="AF163">
        <f ca="1">NORMINV(RAND(),'SPY and TLT'!$M$52,'SPY and TLT'!$L$52)</f>
        <v>-4.3709295599250374E-2</v>
      </c>
      <c r="AG163">
        <f ca="1">NORMINV(RAND(),'SPY and TLT'!$M$52,'SPY and TLT'!$L$52)</f>
        <v>1.541610627769952E-3</v>
      </c>
      <c r="AH163">
        <f ca="1">NORMINV(RAND(),'SPY and TLT'!$M$52,'SPY and TLT'!$L$52)</f>
        <v>-2.0532828433617034E-5</v>
      </c>
      <c r="AI163">
        <f ca="1">NORMINV(RAND(),'SPY and TLT'!$M$52,'SPY and TLT'!$L$52)</f>
        <v>-2.0554516967648123E-2</v>
      </c>
      <c r="AJ163">
        <f ca="1">NORMINV(RAND(),'SPY and TLT'!$M$52,'SPY and TLT'!$L$52)</f>
        <v>6.1206851654531432E-3</v>
      </c>
      <c r="AK163">
        <f ca="1">NORMINV(RAND(),'SPY and TLT'!$M$52,'SPY and TLT'!$L$52)</f>
        <v>1.2416718116767219E-2</v>
      </c>
      <c r="AL163">
        <f ca="1">NORMINV(RAND(),'SPY and TLT'!$M$52,'SPY and TLT'!$L$52)</f>
        <v>1.5394263933753349E-3</v>
      </c>
      <c r="AM163">
        <f ca="1">NORMINV(RAND(),'SPY and TLT'!$M$52,'SPY and TLT'!$L$52)</f>
        <v>9.0374906558068173E-3</v>
      </c>
      <c r="AN163">
        <f ca="1">NORMINV(RAND(),'SPY and TLT'!$M$52,'SPY and TLT'!$L$52)</f>
        <v>1.7469631074404194E-2</v>
      </c>
      <c r="AO163">
        <f ca="1">NORMINV(RAND(),'SPY and TLT'!$M$52,'SPY and TLT'!$L$52)</f>
        <v>6.0319970838192917E-3</v>
      </c>
      <c r="AP163">
        <f ca="1">NORMINV(RAND(),'SPY and TLT'!$M$52,'SPY and TLT'!$L$52)</f>
        <v>1.2600777140766248E-2</v>
      </c>
      <c r="AQ163">
        <f ca="1">NORMINV(RAND(),'SPY and TLT'!$M$52,'SPY and TLT'!$L$52)</f>
        <v>2.0435009301246726E-2</v>
      </c>
      <c r="AR163">
        <f ca="1">NORMINV(RAND(),'SPY and TLT'!$M$52,'SPY and TLT'!$L$52)</f>
        <v>8.8925208773484397E-3</v>
      </c>
      <c r="AS163">
        <f ca="1">NORMINV(RAND(),'SPY and TLT'!$M$52,'SPY and TLT'!$L$52)</f>
        <v>1.2434593655117367E-2</v>
      </c>
      <c r="AT163">
        <f ca="1">NORMINV(RAND(),'SPY and TLT'!$M$52,'SPY and TLT'!$L$52)</f>
        <v>-9.8420337795918807E-3</v>
      </c>
      <c r="AU163">
        <f ca="1">NORMINV(RAND(),'SPY and TLT'!$M$52,'SPY and TLT'!$L$52)</f>
        <v>1.4266027256933655E-3</v>
      </c>
      <c r="AV163">
        <f ca="1">NORMINV(RAND(),'SPY and TLT'!$M$52,'SPY and TLT'!$L$52)</f>
        <v>8.6170319135061655E-3</v>
      </c>
      <c r="AW163">
        <f ca="1">NORMINV(RAND(),'SPY and TLT'!$M$52,'SPY and TLT'!$L$52)</f>
        <v>-1.0494226130891241E-2</v>
      </c>
      <c r="AX163">
        <f ca="1">NORMINV(RAND(),'SPY and TLT'!$M$52,'SPY and TLT'!$L$52)</f>
        <v>4.5783607465249392E-2</v>
      </c>
      <c r="AY163">
        <f ca="1">NORMINV(RAND(),'SPY and TLT'!$M$52,'SPY and TLT'!$L$52)</f>
        <v>2.8194577837019168E-2</v>
      </c>
      <c r="AZ163">
        <f ca="1">NORMINV(RAND(),'SPY and TLT'!$M$52,'SPY and TLT'!$L$52)</f>
        <v>-1.2495980919580846E-2</v>
      </c>
      <c r="BA163">
        <f ca="1">NORMINV(RAND(),'SPY and TLT'!$M$52,'SPY and TLT'!$L$52)</f>
        <v>1.0040943945256727E-2</v>
      </c>
      <c r="BB163">
        <f ca="1">NORMINV(RAND(),'SPY and TLT'!$M$52,'SPY and TLT'!$L$52)</f>
        <v>5.2896984391451664E-2</v>
      </c>
      <c r="BC163">
        <f ca="1">NORMINV(RAND(),'SPY and TLT'!$M$52,'SPY and TLT'!$L$52)</f>
        <v>1.2333775618126574E-2</v>
      </c>
      <c r="BD163">
        <f ca="1">NORMINV(RAND(),'SPY and TLT'!$M$52,'SPY and TLT'!$L$52)</f>
        <v>4.1400310560179135E-2</v>
      </c>
      <c r="BE163">
        <f ca="1">NORMINV(RAND(),'SPY and TLT'!$M$52,'SPY and TLT'!$L$52)</f>
        <v>1.1321176388206873E-2</v>
      </c>
      <c r="BF163">
        <f ca="1">NORMINV(RAND(),'SPY and TLT'!$M$52,'SPY and TLT'!$L$52)</f>
        <v>9.2614254261417957E-3</v>
      </c>
      <c r="BG163">
        <f ca="1">NORMINV(RAND(),'SPY and TLT'!$M$52,'SPY and TLT'!$L$52)</f>
        <v>-1.2171551074773249E-2</v>
      </c>
      <c r="BH163">
        <f ca="1">NORMINV(RAND(),'SPY and TLT'!$M$52,'SPY and TLT'!$L$52)</f>
        <v>2.0772471630629494E-4</v>
      </c>
      <c r="BI163">
        <f ca="1">NORMINV(RAND(),'SPY and TLT'!$M$52,'SPY and TLT'!$L$52)</f>
        <v>1.4251347674250554E-2</v>
      </c>
      <c r="BJ163">
        <f ca="1">NORMINV(RAND(),'SPY and TLT'!$M$52,'SPY and TLT'!$L$52)</f>
        <v>2.3120327664038164E-2</v>
      </c>
      <c r="BK163">
        <f ca="1">NORMINV(RAND(),'SPY and TLT'!$M$52,'SPY and TLT'!$L$52)</f>
        <v>-2.4256713002722939E-2</v>
      </c>
      <c r="BL163">
        <f ca="1">NORMINV(RAND(),'SPY and TLT'!$M$52,'SPY and TLT'!$L$52)</f>
        <v>2.5584169753020872E-2</v>
      </c>
      <c r="BM163">
        <f ca="1">NORMINV(RAND(),'SPY and TLT'!$M$52,'SPY and TLT'!$L$52)</f>
        <v>1.5011605380242593E-3</v>
      </c>
      <c r="BN163">
        <f ca="1">NORMINV(RAND(),'SPY and TLT'!$M$52,'SPY and TLT'!$L$52)</f>
        <v>-1.3864978055084035E-2</v>
      </c>
    </row>
    <row r="164" spans="6:66" x14ac:dyDescent="0.2">
      <c r="F164">
        <f ca="1">NORMINV(RAND(),'SPY and TLT'!$M$52,'SPY and TLT'!$L$52)</f>
        <v>9.2487795025759361E-3</v>
      </c>
      <c r="G164">
        <f ca="1">NORMINV(RAND(),'SPY and TLT'!$M$52,'SPY and TLT'!$L$52)</f>
        <v>4.066526790550363E-3</v>
      </c>
      <c r="H164">
        <f ca="1">NORMINV(RAND(),'SPY and TLT'!$M$52,'SPY and TLT'!$L$52)</f>
        <v>-1.356537024548814E-2</v>
      </c>
      <c r="I164">
        <f ca="1">NORMINV(RAND(),'SPY and TLT'!$M$52,'SPY and TLT'!$L$52)</f>
        <v>1.9544009788525236E-2</v>
      </c>
      <c r="J164">
        <f ca="1">NORMINV(RAND(),'SPY and TLT'!$M$52,'SPY and TLT'!$L$52)</f>
        <v>2.0574468150611983E-2</v>
      </c>
      <c r="K164">
        <f ca="1">NORMINV(RAND(),'SPY and TLT'!$M$52,'SPY and TLT'!$L$52)</f>
        <v>7.2386458453492812E-3</v>
      </c>
      <c r="L164">
        <f ca="1">NORMINV(RAND(),'SPY and TLT'!$M$52,'SPY and TLT'!$L$52)</f>
        <v>3.1333963607937114E-3</v>
      </c>
      <c r="M164">
        <f ca="1">NORMINV(RAND(),'SPY and TLT'!$M$52,'SPY and TLT'!$L$52)</f>
        <v>-4.2531911680992421E-2</v>
      </c>
      <c r="N164">
        <f ca="1">NORMINV(RAND(),'SPY and TLT'!$M$52,'SPY and TLT'!$L$52)</f>
        <v>-4.0930228893306865E-2</v>
      </c>
      <c r="O164">
        <f ca="1">NORMINV(RAND(),'SPY and TLT'!$M$52,'SPY and TLT'!$L$52)</f>
        <v>-9.9135535607720975E-3</v>
      </c>
      <c r="P164">
        <f ca="1">NORMINV(RAND(),'SPY and TLT'!$M$52,'SPY and TLT'!$L$52)</f>
        <v>1.4051597343160842E-2</v>
      </c>
      <c r="Q164">
        <f ca="1">NORMINV(RAND(),'SPY and TLT'!$M$52,'SPY and TLT'!$L$52)</f>
        <v>3.1392061748228152E-2</v>
      </c>
      <c r="R164">
        <f ca="1">NORMINV(RAND(),'SPY and TLT'!$M$52,'SPY and TLT'!$L$52)</f>
        <v>1.1957627078805976E-2</v>
      </c>
      <c r="S164">
        <f ca="1">NORMINV(RAND(),'SPY and TLT'!$M$52,'SPY and TLT'!$L$52)</f>
        <v>-5.5353312375023478E-3</v>
      </c>
      <c r="T164">
        <f ca="1">NORMINV(RAND(),'SPY and TLT'!$M$52,'SPY and TLT'!$L$52)</f>
        <v>9.0514190277866322E-3</v>
      </c>
      <c r="U164">
        <f ca="1">NORMINV(RAND(),'SPY and TLT'!$M$52,'SPY and TLT'!$L$52)</f>
        <v>3.0071991384002E-2</v>
      </c>
      <c r="V164">
        <f ca="1">NORMINV(RAND(),'SPY and TLT'!$M$52,'SPY and TLT'!$L$52)</f>
        <v>1.7528699810144512E-2</v>
      </c>
      <c r="W164">
        <f ca="1">NORMINV(RAND(),'SPY and TLT'!$M$52,'SPY and TLT'!$L$52)</f>
        <v>4.9757013652850388E-2</v>
      </c>
      <c r="X164">
        <f ca="1">NORMINV(RAND(),'SPY and TLT'!$M$52,'SPY and TLT'!$L$52)</f>
        <v>3.6569947848840434E-2</v>
      </c>
      <c r="Y164">
        <f ca="1">NORMINV(RAND(),'SPY and TLT'!$M$52,'SPY and TLT'!$L$52)</f>
        <v>-6.5062800843505081E-3</v>
      </c>
      <c r="Z164">
        <f ca="1">NORMINV(RAND(),'SPY and TLT'!$M$52,'SPY and TLT'!$L$52)</f>
        <v>1.0342262561377847E-2</v>
      </c>
      <c r="AA164">
        <f ca="1">NORMINV(RAND(),'SPY and TLT'!$M$52,'SPY and TLT'!$L$52)</f>
        <v>-2.8165212097630125E-2</v>
      </c>
      <c r="AB164">
        <f ca="1">NORMINV(RAND(),'SPY and TLT'!$M$52,'SPY and TLT'!$L$52)</f>
        <v>8.3098939702880362E-3</v>
      </c>
      <c r="AC164">
        <f ca="1">NORMINV(RAND(),'SPY and TLT'!$M$52,'SPY and TLT'!$L$52)</f>
        <v>-2.0183717162098342E-2</v>
      </c>
      <c r="AD164">
        <f ca="1">NORMINV(RAND(),'SPY and TLT'!$M$52,'SPY and TLT'!$L$52)</f>
        <v>-8.9862520163094713E-3</v>
      </c>
      <c r="AE164">
        <f ca="1">NORMINV(RAND(),'SPY and TLT'!$M$52,'SPY and TLT'!$L$52)</f>
        <v>4.6193683731897285E-2</v>
      </c>
      <c r="AF164">
        <f ca="1">NORMINV(RAND(),'SPY and TLT'!$M$52,'SPY and TLT'!$L$52)</f>
        <v>-9.7809630544111528E-3</v>
      </c>
      <c r="AG164">
        <f ca="1">NORMINV(RAND(),'SPY and TLT'!$M$52,'SPY and TLT'!$L$52)</f>
        <v>-3.7822603556045354E-3</v>
      </c>
      <c r="AH164">
        <f ca="1">NORMINV(RAND(),'SPY and TLT'!$M$52,'SPY and TLT'!$L$52)</f>
        <v>4.0360029119568062E-2</v>
      </c>
      <c r="AI164">
        <f ca="1">NORMINV(RAND(),'SPY and TLT'!$M$52,'SPY and TLT'!$L$52)</f>
        <v>-2.0921272436441513E-2</v>
      </c>
      <c r="AJ164">
        <f ca="1">NORMINV(RAND(),'SPY and TLT'!$M$52,'SPY and TLT'!$L$52)</f>
        <v>2.546218272480685E-2</v>
      </c>
      <c r="AK164">
        <f ca="1">NORMINV(RAND(),'SPY and TLT'!$M$52,'SPY and TLT'!$L$52)</f>
        <v>-1.2576021185129821E-2</v>
      </c>
      <c r="AL164">
        <f ca="1">NORMINV(RAND(),'SPY and TLT'!$M$52,'SPY and TLT'!$L$52)</f>
        <v>3.6849536149825474E-2</v>
      </c>
      <c r="AM164">
        <f ca="1">NORMINV(RAND(),'SPY and TLT'!$M$52,'SPY and TLT'!$L$52)</f>
        <v>1.5424660440473061E-2</v>
      </c>
      <c r="AN164">
        <f ca="1">NORMINV(RAND(),'SPY and TLT'!$M$52,'SPY and TLT'!$L$52)</f>
        <v>1.9458927911520853E-2</v>
      </c>
      <c r="AO164">
        <f ca="1">NORMINV(RAND(),'SPY and TLT'!$M$52,'SPY and TLT'!$L$52)</f>
        <v>-3.7276052281221821E-2</v>
      </c>
      <c r="AP164">
        <f ca="1">NORMINV(RAND(),'SPY and TLT'!$M$52,'SPY and TLT'!$L$52)</f>
        <v>-1.6406568095939282E-3</v>
      </c>
      <c r="AQ164">
        <f ca="1">NORMINV(RAND(),'SPY and TLT'!$M$52,'SPY and TLT'!$L$52)</f>
        <v>3.966178552593623E-2</v>
      </c>
      <c r="AR164">
        <f ca="1">NORMINV(RAND(),'SPY and TLT'!$M$52,'SPY and TLT'!$L$52)</f>
        <v>1.3689875154973453E-2</v>
      </c>
      <c r="AS164">
        <f ca="1">NORMINV(RAND(),'SPY and TLT'!$M$52,'SPY and TLT'!$L$52)</f>
        <v>-3.6407588943400205E-3</v>
      </c>
      <c r="AT164">
        <f ca="1">NORMINV(RAND(),'SPY and TLT'!$M$52,'SPY and TLT'!$L$52)</f>
        <v>3.6034585929471029E-2</v>
      </c>
      <c r="AU164">
        <f ca="1">NORMINV(RAND(),'SPY and TLT'!$M$52,'SPY and TLT'!$L$52)</f>
        <v>6.4445989554531586E-4</v>
      </c>
      <c r="AV164">
        <f ca="1">NORMINV(RAND(),'SPY and TLT'!$M$52,'SPY and TLT'!$L$52)</f>
        <v>-5.4920325709517494E-3</v>
      </c>
      <c r="AW164">
        <f ca="1">NORMINV(RAND(),'SPY and TLT'!$M$52,'SPY and TLT'!$L$52)</f>
        <v>-4.2484593661297467E-3</v>
      </c>
      <c r="AX164">
        <f ca="1">NORMINV(RAND(),'SPY and TLT'!$M$52,'SPY and TLT'!$L$52)</f>
        <v>-2.1615838381640596E-2</v>
      </c>
      <c r="AY164">
        <f ca="1">NORMINV(RAND(),'SPY and TLT'!$M$52,'SPY and TLT'!$L$52)</f>
        <v>3.4160132144167521E-2</v>
      </c>
      <c r="AZ164">
        <f ca="1">NORMINV(RAND(),'SPY and TLT'!$M$52,'SPY and TLT'!$L$52)</f>
        <v>6.4971145698748574E-3</v>
      </c>
      <c r="BA164">
        <f ca="1">NORMINV(RAND(),'SPY and TLT'!$M$52,'SPY and TLT'!$L$52)</f>
        <v>-3.6295805616734416E-3</v>
      </c>
      <c r="BB164">
        <f ca="1">NORMINV(RAND(),'SPY and TLT'!$M$52,'SPY and TLT'!$L$52)</f>
        <v>1.8837607399593555E-2</v>
      </c>
      <c r="BC164">
        <f ca="1">NORMINV(RAND(),'SPY and TLT'!$M$52,'SPY and TLT'!$L$52)</f>
        <v>3.9258382403603541E-3</v>
      </c>
      <c r="BD164">
        <f ca="1">NORMINV(RAND(),'SPY and TLT'!$M$52,'SPY and TLT'!$L$52)</f>
        <v>-2.9340873593666047E-2</v>
      </c>
      <c r="BE164">
        <f ca="1">NORMINV(RAND(),'SPY and TLT'!$M$52,'SPY and TLT'!$L$52)</f>
        <v>-1.048161833035207E-2</v>
      </c>
      <c r="BF164">
        <f ca="1">NORMINV(RAND(),'SPY and TLT'!$M$52,'SPY and TLT'!$L$52)</f>
        <v>1.5111610106014948E-2</v>
      </c>
      <c r="BG164">
        <f ca="1">NORMINV(RAND(),'SPY and TLT'!$M$52,'SPY and TLT'!$L$52)</f>
        <v>-8.8695904914929333E-3</v>
      </c>
      <c r="BH164">
        <f ca="1">NORMINV(RAND(),'SPY and TLT'!$M$52,'SPY and TLT'!$L$52)</f>
        <v>3.2217379852171454E-3</v>
      </c>
      <c r="BI164">
        <f ca="1">NORMINV(RAND(),'SPY and TLT'!$M$52,'SPY and TLT'!$L$52)</f>
        <v>-1.1361584037960823E-2</v>
      </c>
      <c r="BJ164">
        <f ca="1">NORMINV(RAND(),'SPY and TLT'!$M$52,'SPY and TLT'!$L$52)</f>
        <v>-1.5723526335169585E-2</v>
      </c>
      <c r="BK164">
        <f ca="1">NORMINV(RAND(),'SPY and TLT'!$M$52,'SPY and TLT'!$L$52)</f>
        <v>-1.7415611822135642E-2</v>
      </c>
      <c r="BL164">
        <f ca="1">NORMINV(RAND(),'SPY and TLT'!$M$52,'SPY and TLT'!$L$52)</f>
        <v>-1.8721300660558401E-3</v>
      </c>
      <c r="BM164">
        <f ca="1">NORMINV(RAND(),'SPY and TLT'!$M$52,'SPY and TLT'!$L$52)</f>
        <v>4.0813331094980407E-2</v>
      </c>
      <c r="BN164">
        <f ca="1">NORMINV(RAND(),'SPY and TLT'!$M$52,'SPY and TLT'!$L$52)</f>
        <v>2.1554136888485141E-2</v>
      </c>
    </row>
    <row r="165" spans="6:66" x14ac:dyDescent="0.2">
      <c r="F165">
        <f ca="1">NORMINV(RAND(),'SPY and TLT'!$M$52,'SPY and TLT'!$L$52)</f>
        <v>7.5169748787700334E-3</v>
      </c>
      <c r="G165">
        <f ca="1">NORMINV(RAND(),'SPY and TLT'!$M$52,'SPY and TLT'!$L$52)</f>
        <v>1.1314337508907573E-2</v>
      </c>
      <c r="H165">
        <f ca="1">NORMINV(RAND(),'SPY and TLT'!$M$52,'SPY and TLT'!$L$52)</f>
        <v>2.6331141430036183E-2</v>
      </c>
      <c r="I165">
        <f ca="1">NORMINV(RAND(),'SPY and TLT'!$M$52,'SPY and TLT'!$L$52)</f>
        <v>-1.0401646716615278E-2</v>
      </c>
      <c r="J165">
        <f ca="1">NORMINV(RAND(),'SPY and TLT'!$M$52,'SPY and TLT'!$L$52)</f>
        <v>2.1196911597385262E-2</v>
      </c>
      <c r="K165">
        <f ca="1">NORMINV(RAND(),'SPY and TLT'!$M$52,'SPY and TLT'!$L$52)</f>
        <v>1.7158460483446263E-2</v>
      </c>
      <c r="L165">
        <f ca="1">NORMINV(RAND(),'SPY and TLT'!$M$52,'SPY and TLT'!$L$52)</f>
        <v>-3.6660039127105533E-2</v>
      </c>
      <c r="M165">
        <f ca="1">NORMINV(RAND(),'SPY and TLT'!$M$52,'SPY and TLT'!$L$52)</f>
        <v>9.2940243534660617E-3</v>
      </c>
      <c r="N165">
        <f ca="1">NORMINV(RAND(),'SPY and TLT'!$M$52,'SPY and TLT'!$L$52)</f>
        <v>2.6804001427277763E-2</v>
      </c>
      <c r="O165">
        <f ca="1">NORMINV(RAND(),'SPY and TLT'!$M$52,'SPY and TLT'!$L$52)</f>
        <v>-3.8799028700201169E-3</v>
      </c>
      <c r="P165">
        <f ca="1">NORMINV(RAND(),'SPY and TLT'!$M$52,'SPY and TLT'!$L$52)</f>
        <v>1.9635348871972939E-2</v>
      </c>
      <c r="Q165">
        <f ca="1">NORMINV(RAND(),'SPY and TLT'!$M$52,'SPY and TLT'!$L$52)</f>
        <v>4.9740090623090337E-2</v>
      </c>
      <c r="R165">
        <f ca="1">NORMINV(RAND(),'SPY and TLT'!$M$52,'SPY and TLT'!$L$52)</f>
        <v>3.3105981500353633E-2</v>
      </c>
      <c r="S165">
        <f ca="1">NORMINV(RAND(),'SPY and TLT'!$M$52,'SPY and TLT'!$L$52)</f>
        <v>1.9893761377946656E-3</v>
      </c>
      <c r="T165">
        <f ca="1">NORMINV(RAND(),'SPY and TLT'!$M$52,'SPY and TLT'!$L$52)</f>
        <v>-8.496374108814278E-3</v>
      </c>
      <c r="U165">
        <f ca="1">NORMINV(RAND(),'SPY and TLT'!$M$52,'SPY and TLT'!$L$52)</f>
        <v>1.77011103217244E-2</v>
      </c>
      <c r="V165">
        <f ca="1">NORMINV(RAND(),'SPY and TLT'!$M$52,'SPY and TLT'!$L$52)</f>
        <v>1.8402757340857882E-2</v>
      </c>
      <c r="W165">
        <f ca="1">NORMINV(RAND(),'SPY and TLT'!$M$52,'SPY and TLT'!$L$52)</f>
        <v>-1.8649743748792389E-2</v>
      </c>
      <c r="X165">
        <f ca="1">NORMINV(RAND(),'SPY and TLT'!$M$52,'SPY and TLT'!$L$52)</f>
        <v>3.8409903301267367E-2</v>
      </c>
      <c r="Y165">
        <f ca="1">NORMINV(RAND(),'SPY and TLT'!$M$52,'SPY and TLT'!$L$52)</f>
        <v>9.9738049444007687E-3</v>
      </c>
      <c r="Z165">
        <f ca="1">NORMINV(RAND(),'SPY and TLT'!$M$52,'SPY and TLT'!$L$52)</f>
        <v>-6.6502937858832637E-3</v>
      </c>
      <c r="AA165">
        <f ca="1">NORMINV(RAND(),'SPY and TLT'!$M$52,'SPY and TLT'!$L$52)</f>
        <v>4.8899094548231197E-3</v>
      </c>
      <c r="AB165">
        <f ca="1">NORMINV(RAND(),'SPY and TLT'!$M$52,'SPY and TLT'!$L$52)</f>
        <v>1.7750448320930798E-2</v>
      </c>
      <c r="AC165">
        <f ca="1">NORMINV(RAND(),'SPY and TLT'!$M$52,'SPY and TLT'!$L$52)</f>
        <v>1.7133940595042144E-2</v>
      </c>
      <c r="AD165">
        <f ca="1">NORMINV(RAND(),'SPY and TLT'!$M$52,'SPY and TLT'!$L$52)</f>
        <v>3.3935966468311887E-2</v>
      </c>
      <c r="AE165">
        <f ca="1">NORMINV(RAND(),'SPY and TLT'!$M$52,'SPY and TLT'!$L$52)</f>
        <v>-3.4039544201591242E-2</v>
      </c>
      <c r="AF165">
        <f ca="1">NORMINV(RAND(),'SPY and TLT'!$M$52,'SPY and TLT'!$L$52)</f>
        <v>3.1425728022823687E-2</v>
      </c>
      <c r="AG165">
        <f ca="1">NORMINV(RAND(),'SPY and TLT'!$M$52,'SPY and TLT'!$L$52)</f>
        <v>-1.6005325324807387E-2</v>
      </c>
      <c r="AH165">
        <f ca="1">NORMINV(RAND(),'SPY and TLT'!$M$52,'SPY and TLT'!$L$52)</f>
        <v>4.0165732389270729E-2</v>
      </c>
      <c r="AI165">
        <f ca="1">NORMINV(RAND(),'SPY and TLT'!$M$52,'SPY and TLT'!$L$52)</f>
        <v>-2.166753939528062E-2</v>
      </c>
      <c r="AJ165">
        <f ca="1">NORMINV(RAND(),'SPY and TLT'!$M$52,'SPY and TLT'!$L$52)</f>
        <v>-1.8534203106450693E-3</v>
      </c>
      <c r="AK165">
        <f ca="1">NORMINV(RAND(),'SPY and TLT'!$M$52,'SPY and TLT'!$L$52)</f>
        <v>1.2045575773488217E-2</v>
      </c>
      <c r="AL165">
        <f ca="1">NORMINV(RAND(),'SPY and TLT'!$M$52,'SPY and TLT'!$L$52)</f>
        <v>-2.7653530027356233E-3</v>
      </c>
      <c r="AM165">
        <f ca="1">NORMINV(RAND(),'SPY and TLT'!$M$52,'SPY and TLT'!$L$52)</f>
        <v>2.555614121530804E-2</v>
      </c>
      <c r="AN165">
        <f ca="1">NORMINV(RAND(),'SPY and TLT'!$M$52,'SPY and TLT'!$L$52)</f>
        <v>9.1243360661301572E-3</v>
      </c>
      <c r="AO165">
        <f ca="1">NORMINV(RAND(),'SPY and TLT'!$M$52,'SPY and TLT'!$L$52)</f>
        <v>1.9391578366403511E-2</v>
      </c>
      <c r="AP165">
        <f ca="1">NORMINV(RAND(),'SPY and TLT'!$M$52,'SPY and TLT'!$L$52)</f>
        <v>1.2927735093660032E-2</v>
      </c>
      <c r="AQ165">
        <f ca="1">NORMINV(RAND(),'SPY and TLT'!$M$52,'SPY and TLT'!$L$52)</f>
        <v>1.1103226240882138E-2</v>
      </c>
      <c r="AR165">
        <f ca="1">NORMINV(RAND(),'SPY and TLT'!$M$52,'SPY and TLT'!$L$52)</f>
        <v>1.8682833086994186E-2</v>
      </c>
      <c r="AS165">
        <f ca="1">NORMINV(RAND(),'SPY and TLT'!$M$52,'SPY and TLT'!$L$52)</f>
        <v>4.4612980752476487E-2</v>
      </c>
      <c r="AT165">
        <f ca="1">NORMINV(RAND(),'SPY and TLT'!$M$52,'SPY and TLT'!$L$52)</f>
        <v>1.2954106560529127E-2</v>
      </c>
      <c r="AU165">
        <f ca="1">NORMINV(RAND(),'SPY and TLT'!$M$52,'SPY and TLT'!$L$52)</f>
        <v>-8.8886230903726261E-4</v>
      </c>
      <c r="AV165">
        <f ca="1">NORMINV(RAND(),'SPY and TLT'!$M$52,'SPY and TLT'!$L$52)</f>
        <v>2.623847218008896E-3</v>
      </c>
      <c r="AW165">
        <f ca="1">NORMINV(RAND(),'SPY and TLT'!$M$52,'SPY and TLT'!$L$52)</f>
        <v>1.7410220847164565E-2</v>
      </c>
      <c r="AX165">
        <f ca="1">NORMINV(RAND(),'SPY and TLT'!$M$52,'SPY and TLT'!$L$52)</f>
        <v>6.3608989123737966E-3</v>
      </c>
      <c r="AY165">
        <f ca="1">NORMINV(RAND(),'SPY and TLT'!$M$52,'SPY and TLT'!$L$52)</f>
        <v>2.0158977174052382E-2</v>
      </c>
      <c r="AZ165">
        <f ca="1">NORMINV(RAND(),'SPY and TLT'!$M$52,'SPY and TLT'!$L$52)</f>
        <v>1.0848385680302025E-2</v>
      </c>
      <c r="BA165">
        <f ca="1">NORMINV(RAND(),'SPY and TLT'!$M$52,'SPY and TLT'!$L$52)</f>
        <v>3.7935984019825036E-2</v>
      </c>
      <c r="BB165">
        <f ca="1">NORMINV(RAND(),'SPY and TLT'!$M$52,'SPY and TLT'!$L$52)</f>
        <v>2.8736931384768814E-2</v>
      </c>
      <c r="BC165">
        <f ca="1">NORMINV(RAND(),'SPY and TLT'!$M$52,'SPY and TLT'!$L$52)</f>
        <v>-2.8963905771317269E-2</v>
      </c>
      <c r="BD165">
        <f ca="1">NORMINV(RAND(),'SPY and TLT'!$M$52,'SPY and TLT'!$L$52)</f>
        <v>5.0304082463235096E-2</v>
      </c>
      <c r="BE165">
        <f ca="1">NORMINV(RAND(),'SPY and TLT'!$M$52,'SPY and TLT'!$L$52)</f>
        <v>-9.3156198580727489E-3</v>
      </c>
      <c r="BF165">
        <f ca="1">NORMINV(RAND(),'SPY and TLT'!$M$52,'SPY and TLT'!$L$52)</f>
        <v>-7.8142665554777752E-3</v>
      </c>
      <c r="BG165">
        <f ca="1">NORMINV(RAND(),'SPY and TLT'!$M$52,'SPY and TLT'!$L$52)</f>
        <v>2.9262144754834924E-2</v>
      </c>
      <c r="BH165">
        <f ca="1">NORMINV(RAND(),'SPY and TLT'!$M$52,'SPY and TLT'!$L$52)</f>
        <v>-1.8219250813647267E-2</v>
      </c>
      <c r="BI165">
        <f ca="1">NORMINV(RAND(),'SPY and TLT'!$M$52,'SPY and TLT'!$L$52)</f>
        <v>1.6096554906328848E-2</v>
      </c>
      <c r="BJ165">
        <f ca="1">NORMINV(RAND(),'SPY and TLT'!$M$52,'SPY and TLT'!$L$52)</f>
        <v>1.8125351145981912E-2</v>
      </c>
      <c r="BK165">
        <f ca="1">NORMINV(RAND(),'SPY and TLT'!$M$52,'SPY and TLT'!$L$52)</f>
        <v>1.7587671811377164E-3</v>
      </c>
      <c r="BL165">
        <f ca="1">NORMINV(RAND(),'SPY and TLT'!$M$52,'SPY and TLT'!$L$52)</f>
        <v>-9.5927232402462162E-3</v>
      </c>
      <c r="BM165">
        <f ca="1">NORMINV(RAND(),'SPY and TLT'!$M$52,'SPY and TLT'!$L$52)</f>
        <v>2.6270331536926886E-2</v>
      </c>
      <c r="BN165">
        <f ca="1">NORMINV(RAND(),'SPY and TLT'!$M$52,'SPY and TLT'!$L$52)</f>
        <v>6.149720052047376E-3</v>
      </c>
    </row>
    <row r="166" spans="6:66" x14ac:dyDescent="0.2">
      <c r="F166">
        <f ca="1">NORMINV(RAND(),'SPY and TLT'!$M$52,'SPY and TLT'!$L$52)</f>
        <v>3.6974093948155172E-2</v>
      </c>
      <c r="G166">
        <f ca="1">NORMINV(RAND(),'SPY and TLT'!$M$52,'SPY and TLT'!$L$52)</f>
        <v>1.7061357858724757E-2</v>
      </c>
      <c r="H166">
        <f ca="1">NORMINV(RAND(),'SPY and TLT'!$M$52,'SPY and TLT'!$L$52)</f>
        <v>2.0129116018770331E-2</v>
      </c>
      <c r="I166">
        <f ca="1">NORMINV(RAND(),'SPY and TLT'!$M$52,'SPY and TLT'!$L$52)</f>
        <v>1.4220858896690024E-2</v>
      </c>
      <c r="J166">
        <f ca="1">NORMINV(RAND(),'SPY and TLT'!$M$52,'SPY and TLT'!$L$52)</f>
        <v>1.6702890727355122E-3</v>
      </c>
      <c r="K166">
        <f ca="1">NORMINV(RAND(),'SPY and TLT'!$M$52,'SPY and TLT'!$L$52)</f>
        <v>1.5965413369135571E-2</v>
      </c>
      <c r="L166">
        <f ca="1">NORMINV(RAND(),'SPY and TLT'!$M$52,'SPY and TLT'!$L$52)</f>
        <v>-1.0913902546326241E-2</v>
      </c>
      <c r="M166">
        <f ca="1">NORMINV(RAND(),'SPY and TLT'!$M$52,'SPY and TLT'!$L$52)</f>
        <v>-2.9039679129529958E-2</v>
      </c>
      <c r="N166">
        <f ca="1">NORMINV(RAND(),'SPY and TLT'!$M$52,'SPY and TLT'!$L$52)</f>
        <v>-7.6992947365116136E-3</v>
      </c>
      <c r="O166">
        <f ca="1">NORMINV(RAND(),'SPY and TLT'!$M$52,'SPY and TLT'!$L$52)</f>
        <v>-8.2822458081215806E-3</v>
      </c>
      <c r="P166">
        <f ca="1">NORMINV(RAND(),'SPY and TLT'!$M$52,'SPY and TLT'!$L$52)</f>
        <v>1.5793801369664601E-2</v>
      </c>
      <c r="Q166">
        <f ca="1">NORMINV(RAND(),'SPY and TLT'!$M$52,'SPY and TLT'!$L$52)</f>
        <v>4.7202889360610636E-2</v>
      </c>
      <c r="R166">
        <f ca="1">NORMINV(RAND(),'SPY and TLT'!$M$52,'SPY and TLT'!$L$52)</f>
        <v>4.2480581547476463E-2</v>
      </c>
      <c r="S166">
        <f ca="1">NORMINV(RAND(),'SPY and TLT'!$M$52,'SPY and TLT'!$L$52)</f>
        <v>2.1324744945751897E-2</v>
      </c>
      <c r="T166">
        <f ca="1">NORMINV(RAND(),'SPY and TLT'!$M$52,'SPY and TLT'!$L$52)</f>
        <v>1.2385304846462393E-2</v>
      </c>
      <c r="U166">
        <f ca="1">NORMINV(RAND(),'SPY and TLT'!$M$52,'SPY and TLT'!$L$52)</f>
        <v>1.707661831496371E-2</v>
      </c>
      <c r="V166">
        <f ca="1">NORMINV(RAND(),'SPY and TLT'!$M$52,'SPY and TLT'!$L$52)</f>
        <v>5.5725544417067601E-3</v>
      </c>
      <c r="W166">
        <f ca="1">NORMINV(RAND(),'SPY and TLT'!$M$52,'SPY and TLT'!$L$52)</f>
        <v>4.576412688046449E-3</v>
      </c>
      <c r="X166">
        <f ca="1">NORMINV(RAND(),'SPY and TLT'!$M$52,'SPY and TLT'!$L$52)</f>
        <v>-2.5635620948629293E-3</v>
      </c>
      <c r="Y166">
        <f ca="1">NORMINV(RAND(),'SPY and TLT'!$M$52,'SPY and TLT'!$L$52)</f>
        <v>-1.1288299390564298E-2</v>
      </c>
      <c r="Z166">
        <f ca="1">NORMINV(RAND(),'SPY and TLT'!$M$52,'SPY and TLT'!$L$52)</f>
        <v>1.8675809173962023E-2</v>
      </c>
      <c r="AA166">
        <f ca="1">NORMINV(RAND(),'SPY and TLT'!$M$52,'SPY and TLT'!$L$52)</f>
        <v>-3.4246517668717709E-3</v>
      </c>
      <c r="AB166">
        <f ca="1">NORMINV(RAND(),'SPY and TLT'!$M$52,'SPY and TLT'!$L$52)</f>
        <v>3.5918589213219193E-2</v>
      </c>
      <c r="AC166">
        <f ca="1">NORMINV(RAND(),'SPY and TLT'!$M$52,'SPY and TLT'!$L$52)</f>
        <v>1.1301266804911531E-2</v>
      </c>
      <c r="AD166">
        <f ca="1">NORMINV(RAND(),'SPY and TLT'!$M$52,'SPY and TLT'!$L$52)</f>
        <v>1.7067395793774479E-2</v>
      </c>
      <c r="AE166">
        <f ca="1">NORMINV(RAND(),'SPY and TLT'!$M$52,'SPY and TLT'!$L$52)</f>
        <v>1.2609358945910823E-2</v>
      </c>
      <c r="AF166">
        <f ca="1">NORMINV(RAND(),'SPY and TLT'!$M$52,'SPY and TLT'!$L$52)</f>
        <v>-3.1957238572959325E-2</v>
      </c>
      <c r="AG166">
        <f ca="1">NORMINV(RAND(),'SPY and TLT'!$M$52,'SPY and TLT'!$L$52)</f>
        <v>1.2387597408066678E-2</v>
      </c>
      <c r="AH166">
        <f ca="1">NORMINV(RAND(),'SPY and TLT'!$M$52,'SPY and TLT'!$L$52)</f>
        <v>2.0410417601681146E-3</v>
      </c>
      <c r="AI166">
        <f ca="1">NORMINV(RAND(),'SPY and TLT'!$M$52,'SPY and TLT'!$L$52)</f>
        <v>-3.7456562307296463E-3</v>
      </c>
      <c r="AJ166">
        <f ca="1">NORMINV(RAND(),'SPY and TLT'!$M$52,'SPY and TLT'!$L$52)</f>
        <v>-1.2456051524728593E-2</v>
      </c>
      <c r="AK166">
        <f ca="1">NORMINV(RAND(),'SPY and TLT'!$M$52,'SPY and TLT'!$L$52)</f>
        <v>-1.6363986931229233E-2</v>
      </c>
      <c r="AL166">
        <f ca="1">NORMINV(RAND(),'SPY and TLT'!$M$52,'SPY and TLT'!$L$52)</f>
        <v>3.2635147523422628E-2</v>
      </c>
      <c r="AM166">
        <f ca="1">NORMINV(RAND(),'SPY and TLT'!$M$52,'SPY and TLT'!$L$52)</f>
        <v>1.118088693191603E-2</v>
      </c>
      <c r="AN166">
        <f ca="1">NORMINV(RAND(),'SPY and TLT'!$M$52,'SPY and TLT'!$L$52)</f>
        <v>1.5426773691892652E-4</v>
      </c>
      <c r="AO166">
        <f ca="1">NORMINV(RAND(),'SPY and TLT'!$M$52,'SPY and TLT'!$L$52)</f>
        <v>-4.8130762600733124E-2</v>
      </c>
      <c r="AP166">
        <f ca="1">NORMINV(RAND(),'SPY and TLT'!$M$52,'SPY and TLT'!$L$52)</f>
        <v>9.1774340139743043E-3</v>
      </c>
      <c r="AQ166">
        <f ca="1">NORMINV(RAND(),'SPY and TLT'!$M$52,'SPY and TLT'!$L$52)</f>
        <v>-3.5160164338319685E-2</v>
      </c>
      <c r="AR166">
        <f ca="1">NORMINV(RAND(),'SPY and TLT'!$M$52,'SPY and TLT'!$L$52)</f>
        <v>2.2120661192806701E-2</v>
      </c>
      <c r="AS166">
        <f ca="1">NORMINV(RAND(),'SPY and TLT'!$M$52,'SPY and TLT'!$L$52)</f>
        <v>1.3088860325998018E-2</v>
      </c>
      <c r="AT166">
        <f ca="1">NORMINV(RAND(),'SPY and TLT'!$M$52,'SPY and TLT'!$L$52)</f>
        <v>2.4134776778003172E-2</v>
      </c>
      <c r="AU166">
        <f ca="1">NORMINV(RAND(),'SPY and TLT'!$M$52,'SPY and TLT'!$L$52)</f>
        <v>5.7262303196816983E-4</v>
      </c>
      <c r="AV166">
        <f ca="1">NORMINV(RAND(),'SPY and TLT'!$M$52,'SPY and TLT'!$L$52)</f>
        <v>1.3567339801475018E-2</v>
      </c>
      <c r="AW166">
        <f ca="1">NORMINV(RAND(),'SPY and TLT'!$M$52,'SPY and TLT'!$L$52)</f>
        <v>9.4616213995087212E-3</v>
      </c>
      <c r="AX166">
        <f ca="1">NORMINV(RAND(),'SPY and TLT'!$M$52,'SPY and TLT'!$L$52)</f>
        <v>-6.9245629137902175E-4</v>
      </c>
      <c r="AY166">
        <f ca="1">NORMINV(RAND(),'SPY and TLT'!$M$52,'SPY and TLT'!$L$52)</f>
        <v>3.898529317111616E-2</v>
      </c>
      <c r="AZ166">
        <f ca="1">NORMINV(RAND(),'SPY and TLT'!$M$52,'SPY and TLT'!$L$52)</f>
        <v>6.5006241318903615E-3</v>
      </c>
      <c r="BA166">
        <f ca="1">NORMINV(RAND(),'SPY and TLT'!$M$52,'SPY and TLT'!$L$52)</f>
        <v>4.4231285015817245E-2</v>
      </c>
      <c r="BB166">
        <f ca="1">NORMINV(RAND(),'SPY and TLT'!$M$52,'SPY and TLT'!$L$52)</f>
        <v>-8.2906438132017042E-3</v>
      </c>
      <c r="BC166">
        <f ca="1">NORMINV(RAND(),'SPY and TLT'!$M$52,'SPY and TLT'!$L$52)</f>
        <v>1.289504803305244E-2</v>
      </c>
      <c r="BD166">
        <f ca="1">NORMINV(RAND(),'SPY and TLT'!$M$52,'SPY and TLT'!$L$52)</f>
        <v>-7.3211315316300445E-3</v>
      </c>
      <c r="BE166">
        <f ca="1">NORMINV(RAND(),'SPY and TLT'!$M$52,'SPY and TLT'!$L$52)</f>
        <v>5.5831443999914982E-4</v>
      </c>
      <c r="BF166">
        <f ca="1">NORMINV(RAND(),'SPY and TLT'!$M$52,'SPY and TLT'!$L$52)</f>
        <v>-1.3329384304529859E-2</v>
      </c>
      <c r="BG166">
        <f ca="1">NORMINV(RAND(),'SPY and TLT'!$M$52,'SPY and TLT'!$L$52)</f>
        <v>7.0544692129129935E-3</v>
      </c>
      <c r="BH166">
        <f ca="1">NORMINV(RAND(),'SPY and TLT'!$M$52,'SPY and TLT'!$L$52)</f>
        <v>3.80011744384261E-2</v>
      </c>
      <c r="BI166">
        <f ca="1">NORMINV(RAND(),'SPY and TLT'!$M$52,'SPY and TLT'!$L$52)</f>
        <v>1.5767468929351498E-2</v>
      </c>
      <c r="BJ166">
        <f ca="1">NORMINV(RAND(),'SPY and TLT'!$M$52,'SPY and TLT'!$L$52)</f>
        <v>4.1225400540406444E-3</v>
      </c>
      <c r="BK166">
        <f ca="1">NORMINV(RAND(),'SPY and TLT'!$M$52,'SPY and TLT'!$L$52)</f>
        <v>-5.659252820638872E-3</v>
      </c>
      <c r="BL166">
        <f ca="1">NORMINV(RAND(),'SPY and TLT'!$M$52,'SPY and TLT'!$L$52)</f>
        <v>5.1306219969204848E-2</v>
      </c>
      <c r="BM166">
        <f ca="1">NORMINV(RAND(),'SPY and TLT'!$M$52,'SPY and TLT'!$L$52)</f>
        <v>2.2455839778643825E-2</v>
      </c>
      <c r="BN166">
        <f ca="1">NORMINV(RAND(),'SPY and TLT'!$M$52,'SPY and TLT'!$L$52)</f>
        <v>-5.9495482462177318E-3</v>
      </c>
    </row>
    <row r="167" spans="6:66" x14ac:dyDescent="0.2">
      <c r="F167">
        <f ca="1">NORMINV(RAND(),'SPY and TLT'!$M$52,'SPY and TLT'!$L$52)</f>
        <v>-1.7992803363339463E-3</v>
      </c>
      <c r="G167">
        <f ca="1">NORMINV(RAND(),'SPY and TLT'!$M$52,'SPY and TLT'!$L$52)</f>
        <v>1.0189553375215139E-2</v>
      </c>
      <c r="H167">
        <f ca="1">NORMINV(RAND(),'SPY and TLT'!$M$52,'SPY and TLT'!$L$52)</f>
        <v>-4.3106260949325364E-3</v>
      </c>
      <c r="I167">
        <f ca="1">NORMINV(RAND(),'SPY and TLT'!$M$52,'SPY and TLT'!$L$52)</f>
        <v>3.1967881847625342E-2</v>
      </c>
      <c r="J167">
        <f ca="1">NORMINV(RAND(),'SPY and TLT'!$M$52,'SPY and TLT'!$L$52)</f>
        <v>2.3757884771410557E-2</v>
      </c>
      <c r="K167">
        <f ca="1">NORMINV(RAND(),'SPY and TLT'!$M$52,'SPY and TLT'!$L$52)</f>
        <v>1.3294674634859227E-2</v>
      </c>
      <c r="L167">
        <f ca="1">NORMINV(RAND(),'SPY and TLT'!$M$52,'SPY and TLT'!$L$52)</f>
        <v>-2.9308706630858774E-3</v>
      </c>
      <c r="M167">
        <f ca="1">NORMINV(RAND(),'SPY and TLT'!$M$52,'SPY and TLT'!$L$52)</f>
        <v>1.0121449729430427E-2</v>
      </c>
      <c r="N167">
        <f ca="1">NORMINV(RAND(),'SPY and TLT'!$M$52,'SPY and TLT'!$L$52)</f>
        <v>3.9155610701268936E-3</v>
      </c>
      <c r="O167">
        <f ca="1">NORMINV(RAND(),'SPY and TLT'!$M$52,'SPY and TLT'!$L$52)</f>
        <v>4.5770297009585133E-3</v>
      </c>
      <c r="P167">
        <f ca="1">NORMINV(RAND(),'SPY and TLT'!$M$52,'SPY and TLT'!$L$52)</f>
        <v>-1.2353568268295936E-2</v>
      </c>
      <c r="Q167">
        <f ca="1">NORMINV(RAND(),'SPY and TLT'!$M$52,'SPY and TLT'!$L$52)</f>
        <v>2.8491176608388576E-2</v>
      </c>
      <c r="R167">
        <f ca="1">NORMINV(RAND(),'SPY and TLT'!$M$52,'SPY and TLT'!$L$52)</f>
        <v>2.7113682590904659E-2</v>
      </c>
      <c r="S167">
        <f ca="1">NORMINV(RAND(),'SPY and TLT'!$M$52,'SPY and TLT'!$L$52)</f>
        <v>3.8735977343338224E-2</v>
      </c>
      <c r="T167">
        <f ca="1">NORMINV(RAND(),'SPY and TLT'!$M$52,'SPY and TLT'!$L$52)</f>
        <v>-6.873837441738387E-3</v>
      </c>
      <c r="U167">
        <f ca="1">NORMINV(RAND(),'SPY and TLT'!$M$52,'SPY and TLT'!$L$52)</f>
        <v>1.5620949814170185E-2</v>
      </c>
      <c r="V167">
        <f ca="1">NORMINV(RAND(),'SPY and TLT'!$M$52,'SPY and TLT'!$L$52)</f>
        <v>-1.7471638545364331E-2</v>
      </c>
      <c r="W167">
        <f ca="1">NORMINV(RAND(),'SPY and TLT'!$M$52,'SPY and TLT'!$L$52)</f>
        <v>4.0387553195718098E-3</v>
      </c>
      <c r="X167">
        <f ca="1">NORMINV(RAND(),'SPY and TLT'!$M$52,'SPY and TLT'!$L$52)</f>
        <v>-2.2916469189826927E-2</v>
      </c>
      <c r="Y167">
        <f ca="1">NORMINV(RAND(),'SPY and TLT'!$M$52,'SPY and TLT'!$L$52)</f>
        <v>-1.9338177755756539E-2</v>
      </c>
      <c r="Z167">
        <f ca="1">NORMINV(RAND(),'SPY and TLT'!$M$52,'SPY and TLT'!$L$52)</f>
        <v>5.2984054835989759E-5</v>
      </c>
      <c r="AA167">
        <f ca="1">NORMINV(RAND(),'SPY and TLT'!$M$52,'SPY and TLT'!$L$52)</f>
        <v>-7.7761984881656041E-3</v>
      </c>
      <c r="AB167">
        <f ca="1">NORMINV(RAND(),'SPY and TLT'!$M$52,'SPY and TLT'!$L$52)</f>
        <v>2.3928113044225062E-2</v>
      </c>
      <c r="AC167">
        <f ca="1">NORMINV(RAND(),'SPY and TLT'!$M$52,'SPY and TLT'!$L$52)</f>
        <v>-9.6749821358307116E-4</v>
      </c>
      <c r="AD167">
        <f ca="1">NORMINV(RAND(),'SPY and TLT'!$M$52,'SPY and TLT'!$L$52)</f>
        <v>3.7265922582800891E-2</v>
      </c>
      <c r="AE167">
        <f ca="1">NORMINV(RAND(),'SPY and TLT'!$M$52,'SPY and TLT'!$L$52)</f>
        <v>2.3853127604146859E-2</v>
      </c>
      <c r="AF167">
        <f ca="1">NORMINV(RAND(),'SPY and TLT'!$M$52,'SPY and TLT'!$L$52)</f>
        <v>2.7741786028099888E-2</v>
      </c>
      <c r="AG167">
        <f ca="1">NORMINV(RAND(),'SPY and TLT'!$M$52,'SPY and TLT'!$L$52)</f>
        <v>2.2369417668446504E-3</v>
      </c>
      <c r="AH167">
        <f ca="1">NORMINV(RAND(),'SPY and TLT'!$M$52,'SPY and TLT'!$L$52)</f>
        <v>-1.5958007270203974E-2</v>
      </c>
      <c r="AI167">
        <f ca="1">NORMINV(RAND(),'SPY and TLT'!$M$52,'SPY and TLT'!$L$52)</f>
        <v>1.0908977765231705E-2</v>
      </c>
      <c r="AJ167">
        <f ca="1">NORMINV(RAND(),'SPY and TLT'!$M$52,'SPY and TLT'!$L$52)</f>
        <v>1.3172157934742985E-3</v>
      </c>
      <c r="AK167">
        <f ca="1">NORMINV(RAND(),'SPY and TLT'!$M$52,'SPY and TLT'!$L$52)</f>
        <v>-2.8461957831731884E-2</v>
      </c>
      <c r="AL167">
        <f ca="1">NORMINV(RAND(),'SPY and TLT'!$M$52,'SPY and TLT'!$L$52)</f>
        <v>-7.4254562922411388E-3</v>
      </c>
      <c r="AM167">
        <f ca="1">NORMINV(RAND(),'SPY and TLT'!$M$52,'SPY and TLT'!$L$52)</f>
        <v>5.3099971822575713E-3</v>
      </c>
      <c r="AN167">
        <f ca="1">NORMINV(RAND(),'SPY and TLT'!$M$52,'SPY and TLT'!$L$52)</f>
        <v>-8.7693827939093645E-3</v>
      </c>
      <c r="AO167">
        <f ca="1">NORMINV(RAND(),'SPY and TLT'!$M$52,'SPY and TLT'!$L$52)</f>
        <v>-3.585876496566423E-2</v>
      </c>
      <c r="AP167">
        <f ca="1">NORMINV(RAND(),'SPY and TLT'!$M$52,'SPY and TLT'!$L$52)</f>
        <v>1.0236735400258112E-2</v>
      </c>
      <c r="AQ167">
        <f ca="1">NORMINV(RAND(),'SPY and TLT'!$M$52,'SPY and TLT'!$L$52)</f>
        <v>1.1666381730515357E-2</v>
      </c>
      <c r="AR167">
        <f ca="1">NORMINV(RAND(),'SPY and TLT'!$M$52,'SPY and TLT'!$L$52)</f>
        <v>7.5812269143757131E-3</v>
      </c>
      <c r="AS167">
        <f ca="1">NORMINV(RAND(),'SPY and TLT'!$M$52,'SPY and TLT'!$L$52)</f>
        <v>8.9485482031458272E-3</v>
      </c>
      <c r="AT167">
        <f ca="1">NORMINV(RAND(),'SPY and TLT'!$M$52,'SPY and TLT'!$L$52)</f>
        <v>-4.3123867949035324E-3</v>
      </c>
      <c r="AU167">
        <f ca="1">NORMINV(RAND(),'SPY and TLT'!$M$52,'SPY and TLT'!$L$52)</f>
        <v>5.3531643955697511E-2</v>
      </c>
      <c r="AV167">
        <f ca="1">NORMINV(RAND(),'SPY and TLT'!$M$52,'SPY and TLT'!$L$52)</f>
        <v>3.025744338198683E-2</v>
      </c>
      <c r="AW167">
        <f ca="1">NORMINV(RAND(),'SPY and TLT'!$M$52,'SPY and TLT'!$L$52)</f>
        <v>2.0181991384080559E-2</v>
      </c>
      <c r="AX167">
        <f ca="1">NORMINV(RAND(),'SPY and TLT'!$M$52,'SPY and TLT'!$L$52)</f>
        <v>2.2245401786875035E-2</v>
      </c>
      <c r="AY167">
        <f ca="1">NORMINV(RAND(),'SPY and TLT'!$M$52,'SPY and TLT'!$L$52)</f>
        <v>2.9826251840677848E-2</v>
      </c>
      <c r="AZ167">
        <f ca="1">NORMINV(RAND(),'SPY and TLT'!$M$52,'SPY and TLT'!$L$52)</f>
        <v>3.3753411727767878E-2</v>
      </c>
      <c r="BA167">
        <f ca="1">NORMINV(RAND(),'SPY and TLT'!$M$52,'SPY and TLT'!$L$52)</f>
        <v>4.178960049913942E-2</v>
      </c>
      <c r="BB167">
        <f ca="1">NORMINV(RAND(),'SPY and TLT'!$M$52,'SPY and TLT'!$L$52)</f>
        <v>3.0023706857249536E-2</v>
      </c>
      <c r="BC167">
        <f ca="1">NORMINV(RAND(),'SPY and TLT'!$M$52,'SPY and TLT'!$L$52)</f>
        <v>-1.6383841777989187E-2</v>
      </c>
      <c r="BD167">
        <f ca="1">NORMINV(RAND(),'SPY and TLT'!$M$52,'SPY and TLT'!$L$52)</f>
        <v>-4.2407924151427495E-2</v>
      </c>
      <c r="BE167">
        <f ca="1">NORMINV(RAND(),'SPY and TLT'!$M$52,'SPY and TLT'!$L$52)</f>
        <v>1.7371123622988288E-3</v>
      </c>
      <c r="BF167">
        <f ca="1">NORMINV(RAND(),'SPY and TLT'!$M$52,'SPY and TLT'!$L$52)</f>
        <v>3.5421059497705458E-2</v>
      </c>
      <c r="BG167">
        <f ca="1">NORMINV(RAND(),'SPY and TLT'!$M$52,'SPY and TLT'!$L$52)</f>
        <v>-2.6927213495466156E-2</v>
      </c>
      <c r="BH167">
        <f ca="1">NORMINV(RAND(),'SPY and TLT'!$M$52,'SPY and TLT'!$L$52)</f>
        <v>-5.8617735070966024E-3</v>
      </c>
      <c r="BI167">
        <f ca="1">NORMINV(RAND(),'SPY and TLT'!$M$52,'SPY and TLT'!$L$52)</f>
        <v>3.4997224984137003E-3</v>
      </c>
      <c r="BJ167">
        <f ca="1">NORMINV(RAND(),'SPY and TLT'!$M$52,'SPY and TLT'!$L$52)</f>
        <v>2.9692066834061691E-2</v>
      </c>
      <c r="BK167">
        <f ca="1">NORMINV(RAND(),'SPY and TLT'!$M$52,'SPY and TLT'!$L$52)</f>
        <v>-8.7286226698361294E-3</v>
      </c>
      <c r="BL167">
        <f ca="1">NORMINV(RAND(),'SPY and TLT'!$M$52,'SPY and TLT'!$L$52)</f>
        <v>4.0441948631475162E-3</v>
      </c>
      <c r="BM167">
        <f ca="1">NORMINV(RAND(),'SPY and TLT'!$M$52,'SPY and TLT'!$L$52)</f>
        <v>2.3774697907835611E-3</v>
      </c>
      <c r="BN167">
        <f ca="1">NORMINV(RAND(),'SPY and TLT'!$M$52,'SPY and TLT'!$L$52)</f>
        <v>1.1421652393239789E-2</v>
      </c>
    </row>
    <row r="168" spans="6:66" x14ac:dyDescent="0.2">
      <c r="F168">
        <f ca="1">NORMINV(RAND(),'SPY and TLT'!$M$52,'SPY and TLT'!$L$52)</f>
        <v>-9.1144082253034799E-4</v>
      </c>
      <c r="G168">
        <f ca="1">NORMINV(RAND(),'SPY and TLT'!$M$52,'SPY and TLT'!$L$52)</f>
        <v>-3.7783251272640863E-3</v>
      </c>
      <c r="H168">
        <f ca="1">NORMINV(RAND(),'SPY and TLT'!$M$52,'SPY and TLT'!$L$52)</f>
        <v>3.4609457467276408E-2</v>
      </c>
      <c r="I168">
        <f ca="1">NORMINV(RAND(),'SPY and TLT'!$M$52,'SPY and TLT'!$L$52)</f>
        <v>1.7002276060337704E-2</v>
      </c>
      <c r="J168">
        <f ca="1">NORMINV(RAND(),'SPY and TLT'!$M$52,'SPY and TLT'!$L$52)</f>
        <v>-2.046091225590527E-2</v>
      </c>
      <c r="K168">
        <f ca="1">NORMINV(RAND(),'SPY and TLT'!$M$52,'SPY and TLT'!$L$52)</f>
        <v>3.9278457961010496E-2</v>
      </c>
      <c r="L168">
        <f ca="1">NORMINV(RAND(),'SPY and TLT'!$M$52,'SPY and TLT'!$L$52)</f>
        <v>2.8864090508163399E-2</v>
      </c>
      <c r="M168">
        <f ca="1">NORMINV(RAND(),'SPY and TLT'!$M$52,'SPY and TLT'!$L$52)</f>
        <v>3.1223895451356985E-3</v>
      </c>
      <c r="N168">
        <f ca="1">NORMINV(RAND(),'SPY and TLT'!$M$52,'SPY and TLT'!$L$52)</f>
        <v>4.0464075215890898E-2</v>
      </c>
      <c r="O168">
        <f ca="1">NORMINV(RAND(),'SPY and TLT'!$M$52,'SPY and TLT'!$L$52)</f>
        <v>3.248009456368682E-2</v>
      </c>
      <c r="P168">
        <f ca="1">NORMINV(RAND(),'SPY and TLT'!$M$52,'SPY and TLT'!$L$52)</f>
        <v>-3.1655120583835303E-3</v>
      </c>
      <c r="Q168">
        <f ca="1">NORMINV(RAND(),'SPY and TLT'!$M$52,'SPY and TLT'!$L$52)</f>
        <v>3.312558275521129E-2</v>
      </c>
      <c r="R168">
        <f ca="1">NORMINV(RAND(),'SPY and TLT'!$M$52,'SPY and TLT'!$L$52)</f>
        <v>5.4759185176367865E-3</v>
      </c>
      <c r="S168">
        <f ca="1">NORMINV(RAND(),'SPY and TLT'!$M$52,'SPY and TLT'!$L$52)</f>
        <v>1.9147914899727458E-2</v>
      </c>
      <c r="T168">
        <f ca="1">NORMINV(RAND(),'SPY and TLT'!$M$52,'SPY and TLT'!$L$52)</f>
        <v>-2.8050786782874749E-2</v>
      </c>
      <c r="U168">
        <f ca="1">NORMINV(RAND(),'SPY and TLT'!$M$52,'SPY and TLT'!$L$52)</f>
        <v>9.9029856839251557E-3</v>
      </c>
      <c r="V168">
        <f ca="1">NORMINV(RAND(),'SPY and TLT'!$M$52,'SPY and TLT'!$L$52)</f>
        <v>-2.3197115057491797E-2</v>
      </c>
      <c r="W168">
        <f ca="1">NORMINV(RAND(),'SPY and TLT'!$M$52,'SPY and TLT'!$L$52)</f>
        <v>9.2395299136600224E-3</v>
      </c>
      <c r="X168">
        <f ca="1">NORMINV(RAND(),'SPY and TLT'!$M$52,'SPY and TLT'!$L$52)</f>
        <v>1.5093740385566257E-3</v>
      </c>
      <c r="Y168">
        <f ca="1">NORMINV(RAND(),'SPY and TLT'!$M$52,'SPY and TLT'!$L$52)</f>
        <v>4.0612944417234391E-3</v>
      </c>
      <c r="Z168">
        <f ca="1">NORMINV(RAND(),'SPY and TLT'!$M$52,'SPY and TLT'!$L$52)</f>
        <v>2.6299864554500792E-2</v>
      </c>
      <c r="AA168">
        <f ca="1">NORMINV(RAND(),'SPY and TLT'!$M$52,'SPY and TLT'!$L$52)</f>
        <v>1.058811625026948E-2</v>
      </c>
      <c r="AB168">
        <f ca="1">NORMINV(RAND(),'SPY and TLT'!$M$52,'SPY and TLT'!$L$52)</f>
        <v>9.8969973835322158E-3</v>
      </c>
      <c r="AC168">
        <f ca="1">NORMINV(RAND(),'SPY and TLT'!$M$52,'SPY and TLT'!$L$52)</f>
        <v>6.1119680374898001E-3</v>
      </c>
      <c r="AD168">
        <f ca="1">NORMINV(RAND(),'SPY and TLT'!$M$52,'SPY and TLT'!$L$52)</f>
        <v>1.005143429852243E-2</v>
      </c>
      <c r="AE168">
        <f ca="1">NORMINV(RAND(),'SPY and TLT'!$M$52,'SPY and TLT'!$L$52)</f>
        <v>1.7330219369563343E-2</v>
      </c>
      <c r="AF168">
        <f ca="1">NORMINV(RAND(),'SPY and TLT'!$M$52,'SPY and TLT'!$L$52)</f>
        <v>-2.177693164323535E-2</v>
      </c>
      <c r="AG168">
        <f ca="1">NORMINV(RAND(),'SPY and TLT'!$M$52,'SPY and TLT'!$L$52)</f>
        <v>1.482758201961603E-2</v>
      </c>
      <c r="AH168">
        <f ca="1">NORMINV(RAND(),'SPY and TLT'!$M$52,'SPY and TLT'!$L$52)</f>
        <v>2.5761333125205985E-2</v>
      </c>
      <c r="AI168">
        <f ca="1">NORMINV(RAND(),'SPY and TLT'!$M$52,'SPY and TLT'!$L$52)</f>
        <v>5.3142735046432001E-4</v>
      </c>
      <c r="AJ168">
        <f ca="1">NORMINV(RAND(),'SPY and TLT'!$M$52,'SPY and TLT'!$L$52)</f>
        <v>1.0262353577218948E-2</v>
      </c>
      <c r="AK168">
        <f ca="1">NORMINV(RAND(),'SPY and TLT'!$M$52,'SPY and TLT'!$L$52)</f>
        <v>5.4517028547401238E-2</v>
      </c>
      <c r="AL168">
        <f ca="1">NORMINV(RAND(),'SPY and TLT'!$M$52,'SPY and TLT'!$L$52)</f>
        <v>1.6535837883361635E-2</v>
      </c>
      <c r="AM168">
        <f ca="1">NORMINV(RAND(),'SPY and TLT'!$M$52,'SPY and TLT'!$L$52)</f>
        <v>-9.1759411350887769E-3</v>
      </c>
      <c r="AN168">
        <f ca="1">NORMINV(RAND(),'SPY and TLT'!$M$52,'SPY and TLT'!$L$52)</f>
        <v>-2.1348738305537471E-3</v>
      </c>
      <c r="AO168">
        <f ca="1">NORMINV(RAND(),'SPY and TLT'!$M$52,'SPY and TLT'!$L$52)</f>
        <v>1.7296534981656841E-2</v>
      </c>
      <c r="AP168">
        <f ca="1">NORMINV(RAND(),'SPY and TLT'!$M$52,'SPY and TLT'!$L$52)</f>
        <v>-2.240636250327198E-3</v>
      </c>
      <c r="AQ168">
        <f ca="1">NORMINV(RAND(),'SPY and TLT'!$M$52,'SPY and TLT'!$L$52)</f>
        <v>1.0308814899214855E-2</v>
      </c>
      <c r="AR168">
        <f ca="1">NORMINV(RAND(),'SPY and TLT'!$M$52,'SPY and TLT'!$L$52)</f>
        <v>2.9789678561470297E-2</v>
      </c>
      <c r="AS168">
        <f ca="1">NORMINV(RAND(),'SPY and TLT'!$M$52,'SPY and TLT'!$L$52)</f>
        <v>7.1459764082143643E-3</v>
      </c>
      <c r="AT168">
        <f ca="1">NORMINV(RAND(),'SPY and TLT'!$M$52,'SPY and TLT'!$L$52)</f>
        <v>1.2366725556444413E-3</v>
      </c>
      <c r="AU168">
        <f ca="1">NORMINV(RAND(),'SPY and TLT'!$M$52,'SPY and TLT'!$L$52)</f>
        <v>-3.0602685668555769E-3</v>
      </c>
      <c r="AV168">
        <f ca="1">NORMINV(RAND(),'SPY and TLT'!$M$52,'SPY and TLT'!$L$52)</f>
        <v>-1.8799292870723884E-2</v>
      </c>
      <c r="AW168">
        <f ca="1">NORMINV(RAND(),'SPY and TLT'!$M$52,'SPY and TLT'!$L$52)</f>
        <v>8.0986791292574703E-3</v>
      </c>
      <c r="AX168">
        <f ca="1">NORMINV(RAND(),'SPY and TLT'!$M$52,'SPY and TLT'!$L$52)</f>
        <v>9.2940750080509026E-3</v>
      </c>
      <c r="AY168">
        <f ca="1">NORMINV(RAND(),'SPY and TLT'!$M$52,'SPY and TLT'!$L$52)</f>
        <v>1.8017093460921212E-2</v>
      </c>
      <c r="AZ168">
        <f ca="1">NORMINV(RAND(),'SPY and TLT'!$M$52,'SPY and TLT'!$L$52)</f>
        <v>7.8272684318706365E-4</v>
      </c>
      <c r="BA168">
        <f ca="1">NORMINV(RAND(),'SPY and TLT'!$M$52,'SPY and TLT'!$L$52)</f>
        <v>2.5860661040463064E-2</v>
      </c>
      <c r="BB168">
        <f ca="1">NORMINV(RAND(),'SPY and TLT'!$M$52,'SPY and TLT'!$L$52)</f>
        <v>2.9978272991432964E-2</v>
      </c>
      <c r="BC168">
        <f ca="1">NORMINV(RAND(),'SPY and TLT'!$M$52,'SPY and TLT'!$L$52)</f>
        <v>3.9917552155903382E-2</v>
      </c>
      <c r="BD168">
        <f ca="1">NORMINV(RAND(),'SPY and TLT'!$M$52,'SPY and TLT'!$L$52)</f>
        <v>3.8907984555826607E-2</v>
      </c>
      <c r="BE168">
        <f ca="1">NORMINV(RAND(),'SPY and TLT'!$M$52,'SPY and TLT'!$L$52)</f>
        <v>3.1178308996387214E-2</v>
      </c>
      <c r="BF168">
        <f ca="1">NORMINV(RAND(),'SPY and TLT'!$M$52,'SPY and TLT'!$L$52)</f>
        <v>5.0264787705548007E-2</v>
      </c>
      <c r="BG168">
        <f ca="1">NORMINV(RAND(),'SPY and TLT'!$M$52,'SPY and TLT'!$L$52)</f>
        <v>-1.6321333914953709E-3</v>
      </c>
      <c r="BH168">
        <f ca="1">NORMINV(RAND(),'SPY and TLT'!$M$52,'SPY and TLT'!$L$52)</f>
        <v>9.0975300836764195E-3</v>
      </c>
      <c r="BI168">
        <f ca="1">NORMINV(RAND(),'SPY and TLT'!$M$52,'SPY and TLT'!$L$52)</f>
        <v>1.4049926174585156E-2</v>
      </c>
      <c r="BJ168">
        <f ca="1">NORMINV(RAND(),'SPY and TLT'!$M$52,'SPY and TLT'!$L$52)</f>
        <v>-2.9561987459470581E-2</v>
      </c>
      <c r="BK168">
        <f ca="1">NORMINV(RAND(),'SPY and TLT'!$M$52,'SPY and TLT'!$L$52)</f>
        <v>1.5715525014150397E-2</v>
      </c>
      <c r="BL168">
        <f ca="1">NORMINV(RAND(),'SPY and TLT'!$M$52,'SPY and TLT'!$L$52)</f>
        <v>2.6206457312576922E-2</v>
      </c>
      <c r="BM168">
        <f ca="1">NORMINV(RAND(),'SPY and TLT'!$M$52,'SPY and TLT'!$L$52)</f>
        <v>3.4952124891158213E-3</v>
      </c>
      <c r="BN168">
        <f ca="1">NORMINV(RAND(),'SPY and TLT'!$M$52,'SPY and TLT'!$L$52)</f>
        <v>-8.6120434443435409E-3</v>
      </c>
    </row>
    <row r="169" spans="6:66" x14ac:dyDescent="0.2">
      <c r="F169">
        <f ca="1">NORMINV(RAND(),'SPY and TLT'!$M$52,'SPY and TLT'!$L$52)</f>
        <v>-7.9043642060541777E-3</v>
      </c>
      <c r="G169">
        <f ca="1">NORMINV(RAND(),'SPY and TLT'!$M$52,'SPY and TLT'!$L$52)</f>
        <v>1.7425837292153988E-2</v>
      </c>
      <c r="H169">
        <f ca="1">NORMINV(RAND(),'SPY and TLT'!$M$52,'SPY and TLT'!$L$52)</f>
        <v>1.7236460130028622E-2</v>
      </c>
      <c r="I169">
        <f ca="1">NORMINV(RAND(),'SPY and TLT'!$M$52,'SPY and TLT'!$L$52)</f>
        <v>4.1267965545307463E-3</v>
      </c>
      <c r="J169">
        <f ca="1">NORMINV(RAND(),'SPY and TLT'!$M$52,'SPY and TLT'!$L$52)</f>
        <v>3.368301636755093E-2</v>
      </c>
      <c r="K169">
        <f ca="1">NORMINV(RAND(),'SPY and TLT'!$M$52,'SPY and TLT'!$L$52)</f>
        <v>-1.0290340405685879E-2</v>
      </c>
      <c r="L169">
        <f ca="1">NORMINV(RAND(),'SPY and TLT'!$M$52,'SPY and TLT'!$L$52)</f>
        <v>8.1750486084883525E-3</v>
      </c>
      <c r="M169">
        <f ca="1">NORMINV(RAND(),'SPY and TLT'!$M$52,'SPY and TLT'!$L$52)</f>
        <v>-2.5910496604851233E-2</v>
      </c>
      <c r="N169">
        <f ca="1">NORMINV(RAND(),'SPY and TLT'!$M$52,'SPY and TLT'!$L$52)</f>
        <v>4.8444602816797078E-2</v>
      </c>
      <c r="O169">
        <f ca="1">NORMINV(RAND(),'SPY and TLT'!$M$52,'SPY and TLT'!$L$52)</f>
        <v>-6.4266227240660978E-3</v>
      </c>
      <c r="P169">
        <f ca="1">NORMINV(RAND(),'SPY and TLT'!$M$52,'SPY and TLT'!$L$52)</f>
        <v>1.0590987467601365E-2</v>
      </c>
      <c r="Q169">
        <f ca="1">NORMINV(RAND(),'SPY and TLT'!$M$52,'SPY and TLT'!$L$52)</f>
        <v>-9.0178016605695771E-6</v>
      </c>
      <c r="R169">
        <f ca="1">NORMINV(RAND(),'SPY and TLT'!$M$52,'SPY and TLT'!$L$52)</f>
        <v>-3.0106869269760491E-3</v>
      </c>
      <c r="S169">
        <f ca="1">NORMINV(RAND(),'SPY and TLT'!$M$52,'SPY and TLT'!$L$52)</f>
        <v>-1.0543572750746383E-2</v>
      </c>
      <c r="T169">
        <f ca="1">NORMINV(RAND(),'SPY and TLT'!$M$52,'SPY and TLT'!$L$52)</f>
        <v>8.2349568990088533E-3</v>
      </c>
      <c r="U169">
        <f ca="1">NORMINV(RAND(),'SPY and TLT'!$M$52,'SPY and TLT'!$L$52)</f>
        <v>-9.0477801169658589E-3</v>
      </c>
      <c r="V169">
        <f ca="1">NORMINV(RAND(),'SPY and TLT'!$M$52,'SPY and TLT'!$L$52)</f>
        <v>2.4520949495002324E-2</v>
      </c>
      <c r="W169">
        <f ca="1">NORMINV(RAND(),'SPY and TLT'!$M$52,'SPY and TLT'!$L$52)</f>
        <v>2.6302345351239372E-2</v>
      </c>
      <c r="X169">
        <f ca="1">NORMINV(RAND(),'SPY and TLT'!$M$52,'SPY and TLT'!$L$52)</f>
        <v>4.2273442851418368E-2</v>
      </c>
      <c r="Y169">
        <f ca="1">NORMINV(RAND(),'SPY and TLT'!$M$52,'SPY and TLT'!$L$52)</f>
        <v>6.4030587836739518E-3</v>
      </c>
      <c r="Z169">
        <f ca="1">NORMINV(RAND(),'SPY and TLT'!$M$52,'SPY and TLT'!$L$52)</f>
        <v>-1.975467884304791E-2</v>
      </c>
      <c r="AA169">
        <f ca="1">NORMINV(RAND(),'SPY and TLT'!$M$52,'SPY and TLT'!$L$52)</f>
        <v>-1.6722582629829855E-2</v>
      </c>
      <c r="AB169">
        <f ca="1">NORMINV(RAND(),'SPY and TLT'!$M$52,'SPY and TLT'!$L$52)</f>
        <v>-1.6134315288253782E-2</v>
      </c>
      <c r="AC169">
        <f ca="1">NORMINV(RAND(),'SPY and TLT'!$M$52,'SPY and TLT'!$L$52)</f>
        <v>1.2800964563566736E-2</v>
      </c>
      <c r="AD169">
        <f ca="1">NORMINV(RAND(),'SPY and TLT'!$M$52,'SPY and TLT'!$L$52)</f>
        <v>1.0837452077388354E-2</v>
      </c>
      <c r="AE169">
        <f ca="1">NORMINV(RAND(),'SPY and TLT'!$M$52,'SPY and TLT'!$L$52)</f>
        <v>1.3914795898204635E-2</v>
      </c>
      <c r="AF169">
        <f ca="1">NORMINV(RAND(),'SPY and TLT'!$M$52,'SPY and TLT'!$L$52)</f>
        <v>-3.9203742934619855E-3</v>
      </c>
      <c r="AG169">
        <f ca="1">NORMINV(RAND(),'SPY and TLT'!$M$52,'SPY and TLT'!$L$52)</f>
        <v>2.93675003911372E-2</v>
      </c>
      <c r="AH169">
        <f ca="1">NORMINV(RAND(),'SPY and TLT'!$M$52,'SPY and TLT'!$L$52)</f>
        <v>-1.227557492597774E-2</v>
      </c>
      <c r="AI169">
        <f ca="1">NORMINV(RAND(),'SPY and TLT'!$M$52,'SPY and TLT'!$L$52)</f>
        <v>3.6958553650308867E-2</v>
      </c>
      <c r="AJ169">
        <f ca="1">NORMINV(RAND(),'SPY and TLT'!$M$52,'SPY and TLT'!$L$52)</f>
        <v>-1.2735365567357555E-2</v>
      </c>
      <c r="AK169">
        <f ca="1">NORMINV(RAND(),'SPY and TLT'!$M$52,'SPY and TLT'!$L$52)</f>
        <v>4.8119789408664675E-2</v>
      </c>
      <c r="AL169">
        <f ca="1">NORMINV(RAND(),'SPY and TLT'!$M$52,'SPY and TLT'!$L$52)</f>
        <v>-1.8469105926985377E-2</v>
      </c>
      <c r="AM169">
        <f ca="1">NORMINV(RAND(),'SPY and TLT'!$M$52,'SPY and TLT'!$L$52)</f>
        <v>-1.2685692768001971E-3</v>
      </c>
      <c r="AN169">
        <f ca="1">NORMINV(RAND(),'SPY and TLT'!$M$52,'SPY and TLT'!$L$52)</f>
        <v>1.2911530789406022E-2</v>
      </c>
      <c r="AO169">
        <f ca="1">NORMINV(RAND(),'SPY and TLT'!$M$52,'SPY and TLT'!$L$52)</f>
        <v>-9.1972298662957447E-3</v>
      </c>
      <c r="AP169">
        <f ca="1">NORMINV(RAND(),'SPY and TLT'!$M$52,'SPY and TLT'!$L$52)</f>
        <v>-9.245605755214166E-3</v>
      </c>
      <c r="AQ169">
        <f ca="1">NORMINV(RAND(),'SPY and TLT'!$M$52,'SPY and TLT'!$L$52)</f>
        <v>-8.0171853741258514E-3</v>
      </c>
      <c r="AR169">
        <f ca="1">NORMINV(RAND(),'SPY and TLT'!$M$52,'SPY and TLT'!$L$52)</f>
        <v>-7.1852708154084765E-3</v>
      </c>
      <c r="AS169">
        <f ca="1">NORMINV(RAND(),'SPY and TLT'!$M$52,'SPY and TLT'!$L$52)</f>
        <v>8.6843436280098513E-3</v>
      </c>
      <c r="AT169">
        <f ca="1">NORMINV(RAND(),'SPY and TLT'!$M$52,'SPY and TLT'!$L$52)</f>
        <v>3.2417814952213866E-2</v>
      </c>
      <c r="AU169">
        <f ca="1">NORMINV(RAND(),'SPY and TLT'!$M$52,'SPY and TLT'!$L$52)</f>
        <v>1.6335059237715284E-2</v>
      </c>
      <c r="AV169">
        <f ca="1">NORMINV(RAND(),'SPY and TLT'!$M$52,'SPY and TLT'!$L$52)</f>
        <v>-3.1907291340948357E-2</v>
      </c>
      <c r="AW169">
        <f ca="1">NORMINV(RAND(),'SPY and TLT'!$M$52,'SPY and TLT'!$L$52)</f>
        <v>1.4296089084817738E-2</v>
      </c>
      <c r="AX169">
        <f ca="1">NORMINV(RAND(),'SPY and TLT'!$M$52,'SPY and TLT'!$L$52)</f>
        <v>-9.7785068367621172E-3</v>
      </c>
      <c r="AY169">
        <f ca="1">NORMINV(RAND(),'SPY and TLT'!$M$52,'SPY and TLT'!$L$52)</f>
        <v>1.7693087349936791E-2</v>
      </c>
      <c r="AZ169">
        <f ca="1">NORMINV(RAND(),'SPY and TLT'!$M$52,'SPY and TLT'!$L$52)</f>
        <v>2.6360475180056856E-2</v>
      </c>
      <c r="BA169">
        <f ca="1">NORMINV(RAND(),'SPY and TLT'!$M$52,'SPY and TLT'!$L$52)</f>
        <v>2.2894530351823317E-2</v>
      </c>
      <c r="BB169">
        <f ca="1">NORMINV(RAND(),'SPY and TLT'!$M$52,'SPY and TLT'!$L$52)</f>
        <v>3.6090442507059117E-2</v>
      </c>
      <c r="BC169">
        <f ca="1">NORMINV(RAND(),'SPY and TLT'!$M$52,'SPY and TLT'!$L$52)</f>
        <v>-1.0703749372418182E-2</v>
      </c>
      <c r="BD169">
        <f ca="1">NORMINV(RAND(),'SPY and TLT'!$M$52,'SPY and TLT'!$L$52)</f>
        <v>2.2573429554037131E-2</v>
      </c>
      <c r="BE169">
        <f ca="1">NORMINV(RAND(),'SPY and TLT'!$M$52,'SPY and TLT'!$L$52)</f>
        <v>-4.1368385472056431E-3</v>
      </c>
      <c r="BF169">
        <f ca="1">NORMINV(RAND(),'SPY and TLT'!$M$52,'SPY and TLT'!$L$52)</f>
        <v>1.9053904638876981E-3</v>
      </c>
      <c r="BG169">
        <f ca="1">NORMINV(RAND(),'SPY and TLT'!$M$52,'SPY and TLT'!$L$52)</f>
        <v>3.0380252411827936E-2</v>
      </c>
      <c r="BH169">
        <f ca="1">NORMINV(RAND(),'SPY and TLT'!$M$52,'SPY and TLT'!$L$52)</f>
        <v>-1.8225603780665414E-2</v>
      </c>
      <c r="BI169">
        <f ca="1">NORMINV(RAND(),'SPY and TLT'!$M$52,'SPY and TLT'!$L$52)</f>
        <v>-1.0603358219299766E-2</v>
      </c>
      <c r="BJ169">
        <f ca="1">NORMINV(RAND(),'SPY and TLT'!$M$52,'SPY and TLT'!$L$52)</f>
        <v>1.7489886286149267E-2</v>
      </c>
      <c r="BK169">
        <f ca="1">NORMINV(RAND(),'SPY and TLT'!$M$52,'SPY and TLT'!$L$52)</f>
        <v>9.9800241375448424E-4</v>
      </c>
      <c r="BL169">
        <f ca="1">NORMINV(RAND(),'SPY and TLT'!$M$52,'SPY and TLT'!$L$52)</f>
        <v>-4.7994689813165839E-3</v>
      </c>
      <c r="BM169">
        <f ca="1">NORMINV(RAND(),'SPY and TLT'!$M$52,'SPY and TLT'!$L$52)</f>
        <v>1.7093180002502525E-3</v>
      </c>
      <c r="BN169">
        <f ca="1">NORMINV(RAND(),'SPY and TLT'!$M$52,'SPY and TLT'!$L$52)</f>
        <v>-2.2118571241983121E-2</v>
      </c>
    </row>
    <row r="170" spans="6:66" x14ac:dyDescent="0.2">
      <c r="F170">
        <f ca="1">NORMINV(RAND(),'SPY and TLT'!$M$52,'SPY and TLT'!$L$52)</f>
        <v>2.2423170740717095E-2</v>
      </c>
      <c r="G170">
        <f ca="1">NORMINV(RAND(),'SPY and TLT'!$M$52,'SPY and TLT'!$L$52)</f>
        <v>2.0299415119934806E-2</v>
      </c>
      <c r="H170">
        <f ca="1">NORMINV(RAND(),'SPY and TLT'!$M$52,'SPY and TLT'!$L$52)</f>
        <v>1.883439635835632E-2</v>
      </c>
      <c r="I170">
        <f ca="1">NORMINV(RAND(),'SPY and TLT'!$M$52,'SPY and TLT'!$L$52)</f>
        <v>3.3951950443996848E-2</v>
      </c>
      <c r="J170">
        <f ca="1">NORMINV(RAND(),'SPY and TLT'!$M$52,'SPY and TLT'!$L$52)</f>
        <v>1.380385719946628E-2</v>
      </c>
      <c r="K170">
        <f ca="1">NORMINV(RAND(),'SPY and TLT'!$M$52,'SPY and TLT'!$L$52)</f>
        <v>2.3992649653553477E-2</v>
      </c>
      <c r="L170">
        <f ca="1">NORMINV(RAND(),'SPY and TLT'!$M$52,'SPY and TLT'!$L$52)</f>
        <v>1.5883056292071759E-3</v>
      </c>
      <c r="M170">
        <f ca="1">NORMINV(RAND(),'SPY and TLT'!$M$52,'SPY and TLT'!$L$52)</f>
        <v>2.5923146599273136E-2</v>
      </c>
      <c r="N170">
        <f ca="1">NORMINV(RAND(),'SPY and TLT'!$M$52,'SPY and TLT'!$L$52)</f>
        <v>-1.328556740859442E-2</v>
      </c>
      <c r="O170">
        <f ca="1">NORMINV(RAND(),'SPY and TLT'!$M$52,'SPY and TLT'!$L$52)</f>
        <v>-4.3648418980359637E-3</v>
      </c>
      <c r="P170">
        <f ca="1">NORMINV(RAND(),'SPY and TLT'!$M$52,'SPY and TLT'!$L$52)</f>
        <v>4.1608726332575653E-2</v>
      </c>
      <c r="Q170">
        <f ca="1">NORMINV(RAND(),'SPY and TLT'!$M$52,'SPY and TLT'!$L$52)</f>
        <v>-4.3150843317959781E-4</v>
      </c>
      <c r="R170">
        <f ca="1">NORMINV(RAND(),'SPY and TLT'!$M$52,'SPY and TLT'!$L$52)</f>
        <v>-1.2132022676992479E-2</v>
      </c>
      <c r="S170">
        <f ca="1">NORMINV(RAND(),'SPY and TLT'!$M$52,'SPY and TLT'!$L$52)</f>
        <v>-8.5888819824732794E-3</v>
      </c>
      <c r="T170">
        <f ca="1">NORMINV(RAND(),'SPY and TLT'!$M$52,'SPY and TLT'!$L$52)</f>
        <v>-3.0193684359187494E-2</v>
      </c>
      <c r="U170">
        <f ca="1">NORMINV(RAND(),'SPY and TLT'!$M$52,'SPY and TLT'!$L$52)</f>
        <v>9.338088829929786E-3</v>
      </c>
      <c r="V170">
        <f ca="1">NORMINV(RAND(),'SPY and TLT'!$M$52,'SPY and TLT'!$L$52)</f>
        <v>9.0490082802070666E-3</v>
      </c>
      <c r="W170">
        <f ca="1">NORMINV(RAND(),'SPY and TLT'!$M$52,'SPY and TLT'!$L$52)</f>
        <v>1.8854406773176995E-2</v>
      </c>
      <c r="X170">
        <f ca="1">NORMINV(RAND(),'SPY and TLT'!$M$52,'SPY and TLT'!$L$52)</f>
        <v>-1.7225306860927762E-2</v>
      </c>
      <c r="Y170">
        <f ca="1">NORMINV(RAND(),'SPY and TLT'!$M$52,'SPY and TLT'!$L$52)</f>
        <v>1.6410841511994723E-2</v>
      </c>
      <c r="Z170">
        <f ca="1">NORMINV(RAND(),'SPY and TLT'!$M$52,'SPY and TLT'!$L$52)</f>
        <v>-8.5958409834576074E-3</v>
      </c>
      <c r="AA170">
        <f ca="1">NORMINV(RAND(),'SPY and TLT'!$M$52,'SPY and TLT'!$L$52)</f>
        <v>1.1837544331072246E-2</v>
      </c>
      <c r="AB170">
        <f ca="1">NORMINV(RAND(),'SPY and TLT'!$M$52,'SPY and TLT'!$L$52)</f>
        <v>6.0642065099284312E-2</v>
      </c>
      <c r="AC170">
        <f ca="1">NORMINV(RAND(),'SPY and TLT'!$M$52,'SPY and TLT'!$L$52)</f>
        <v>5.0811500609693767E-3</v>
      </c>
      <c r="AD170">
        <f ca="1">NORMINV(RAND(),'SPY and TLT'!$M$52,'SPY and TLT'!$L$52)</f>
        <v>-7.293274508828977E-3</v>
      </c>
      <c r="AE170">
        <f ca="1">NORMINV(RAND(),'SPY and TLT'!$M$52,'SPY and TLT'!$L$52)</f>
        <v>2.917835534655959E-2</v>
      </c>
      <c r="AF170">
        <f ca="1">NORMINV(RAND(),'SPY and TLT'!$M$52,'SPY and TLT'!$L$52)</f>
        <v>1.0289124537349037E-3</v>
      </c>
      <c r="AG170">
        <f ca="1">NORMINV(RAND(),'SPY and TLT'!$M$52,'SPY and TLT'!$L$52)</f>
        <v>6.3847731927241004E-3</v>
      </c>
      <c r="AH170">
        <f ca="1">NORMINV(RAND(),'SPY and TLT'!$M$52,'SPY and TLT'!$L$52)</f>
        <v>1.7471185581799793E-2</v>
      </c>
      <c r="AI170">
        <f ca="1">NORMINV(RAND(),'SPY and TLT'!$M$52,'SPY and TLT'!$L$52)</f>
        <v>3.227375463300635E-2</v>
      </c>
      <c r="AJ170">
        <f ca="1">NORMINV(RAND(),'SPY and TLT'!$M$52,'SPY and TLT'!$L$52)</f>
        <v>3.7858448613279742E-2</v>
      </c>
      <c r="AK170">
        <f ca="1">NORMINV(RAND(),'SPY and TLT'!$M$52,'SPY and TLT'!$L$52)</f>
        <v>2.8460745025400636E-2</v>
      </c>
      <c r="AL170">
        <f ca="1">NORMINV(RAND(),'SPY and TLT'!$M$52,'SPY and TLT'!$L$52)</f>
        <v>-1.9581586645710261E-2</v>
      </c>
      <c r="AM170">
        <f ca="1">NORMINV(RAND(),'SPY and TLT'!$M$52,'SPY and TLT'!$L$52)</f>
        <v>1.4708594848909138E-2</v>
      </c>
      <c r="AN170">
        <f ca="1">NORMINV(RAND(),'SPY and TLT'!$M$52,'SPY and TLT'!$L$52)</f>
        <v>1.7157149505373784E-2</v>
      </c>
      <c r="AO170">
        <f ca="1">NORMINV(RAND(),'SPY and TLT'!$M$52,'SPY and TLT'!$L$52)</f>
        <v>4.4845854849841632E-3</v>
      </c>
      <c r="AP170">
        <f ca="1">NORMINV(RAND(),'SPY and TLT'!$M$52,'SPY and TLT'!$L$52)</f>
        <v>-3.4080198409169447E-2</v>
      </c>
      <c r="AQ170">
        <f ca="1">NORMINV(RAND(),'SPY and TLT'!$M$52,'SPY and TLT'!$L$52)</f>
        <v>4.8353725193937318E-2</v>
      </c>
      <c r="AR170">
        <f ca="1">NORMINV(RAND(),'SPY and TLT'!$M$52,'SPY and TLT'!$L$52)</f>
        <v>2.0781893473799912E-2</v>
      </c>
      <c r="AS170">
        <f ca="1">NORMINV(RAND(),'SPY and TLT'!$M$52,'SPY and TLT'!$L$52)</f>
        <v>-2.1117408920113077E-2</v>
      </c>
      <c r="AT170">
        <f ca="1">NORMINV(RAND(),'SPY and TLT'!$M$52,'SPY and TLT'!$L$52)</f>
        <v>-3.7968811692228139E-3</v>
      </c>
      <c r="AU170">
        <f ca="1">NORMINV(RAND(),'SPY and TLT'!$M$52,'SPY and TLT'!$L$52)</f>
        <v>-1.6996214013616185E-3</v>
      </c>
      <c r="AV170">
        <f ca="1">NORMINV(RAND(),'SPY and TLT'!$M$52,'SPY and TLT'!$L$52)</f>
        <v>1.1142870564532479E-2</v>
      </c>
      <c r="AW170">
        <f ca="1">NORMINV(RAND(),'SPY and TLT'!$M$52,'SPY and TLT'!$L$52)</f>
        <v>1.7105506569721166E-2</v>
      </c>
      <c r="AX170">
        <f ca="1">NORMINV(RAND(),'SPY and TLT'!$M$52,'SPY and TLT'!$L$52)</f>
        <v>4.0981908030059917E-2</v>
      </c>
      <c r="AY170">
        <f ca="1">NORMINV(RAND(),'SPY and TLT'!$M$52,'SPY and TLT'!$L$52)</f>
        <v>1.1148143769125245E-2</v>
      </c>
      <c r="AZ170">
        <f ca="1">NORMINV(RAND(),'SPY and TLT'!$M$52,'SPY and TLT'!$L$52)</f>
        <v>-7.2092133780795641E-3</v>
      </c>
      <c r="BA170">
        <f ca="1">NORMINV(RAND(),'SPY and TLT'!$M$52,'SPY and TLT'!$L$52)</f>
        <v>-1.1516453207625968E-2</v>
      </c>
      <c r="BB170">
        <f ca="1">NORMINV(RAND(),'SPY and TLT'!$M$52,'SPY and TLT'!$L$52)</f>
        <v>2.6209578234508143E-2</v>
      </c>
      <c r="BC170">
        <f ca="1">NORMINV(RAND(),'SPY and TLT'!$M$52,'SPY and TLT'!$L$52)</f>
        <v>5.7204886424052801E-3</v>
      </c>
      <c r="BD170">
        <f ca="1">NORMINV(RAND(),'SPY and TLT'!$M$52,'SPY and TLT'!$L$52)</f>
        <v>-1.2165118483151612E-2</v>
      </c>
      <c r="BE170">
        <f ca="1">NORMINV(RAND(),'SPY and TLT'!$M$52,'SPY and TLT'!$L$52)</f>
        <v>-4.3438673828312324E-3</v>
      </c>
      <c r="BF170">
        <f ca="1">NORMINV(RAND(),'SPY and TLT'!$M$52,'SPY and TLT'!$L$52)</f>
        <v>1.8989039277368343E-2</v>
      </c>
      <c r="BG170">
        <f ca="1">NORMINV(RAND(),'SPY and TLT'!$M$52,'SPY and TLT'!$L$52)</f>
        <v>1.9766839789577252E-2</v>
      </c>
      <c r="BH170">
        <f ca="1">NORMINV(RAND(),'SPY and TLT'!$M$52,'SPY and TLT'!$L$52)</f>
        <v>1.1918663820045907E-2</v>
      </c>
      <c r="BI170">
        <f ca="1">NORMINV(RAND(),'SPY and TLT'!$M$52,'SPY and TLT'!$L$52)</f>
        <v>-5.6598464690050124E-3</v>
      </c>
      <c r="BJ170">
        <f ca="1">NORMINV(RAND(),'SPY and TLT'!$M$52,'SPY and TLT'!$L$52)</f>
        <v>6.1473074427801262E-3</v>
      </c>
      <c r="BK170">
        <f ca="1">NORMINV(RAND(),'SPY and TLT'!$M$52,'SPY and TLT'!$L$52)</f>
        <v>1.8103225778266781E-2</v>
      </c>
      <c r="BL170">
        <f ca="1">NORMINV(RAND(),'SPY and TLT'!$M$52,'SPY and TLT'!$L$52)</f>
        <v>1.3852930734889322E-2</v>
      </c>
      <c r="BM170">
        <f ca="1">NORMINV(RAND(),'SPY and TLT'!$M$52,'SPY and TLT'!$L$52)</f>
        <v>3.21815559917185E-2</v>
      </c>
      <c r="BN170">
        <f ca="1">NORMINV(RAND(),'SPY and TLT'!$M$52,'SPY and TLT'!$L$52)</f>
        <v>1.0608530118867796E-2</v>
      </c>
    </row>
    <row r="171" spans="6:66" x14ac:dyDescent="0.2">
      <c r="F171">
        <f ca="1">NORMINV(RAND(),'SPY and TLT'!$M$52,'SPY and TLT'!$L$52)</f>
        <v>1.5213813512090446E-2</v>
      </c>
      <c r="G171">
        <f ca="1">NORMINV(RAND(),'SPY and TLT'!$M$52,'SPY and TLT'!$L$52)</f>
        <v>6.8927903829495516E-3</v>
      </c>
      <c r="H171">
        <f ca="1">NORMINV(RAND(),'SPY and TLT'!$M$52,'SPY and TLT'!$L$52)</f>
        <v>-1.8932615786433956E-2</v>
      </c>
      <c r="I171">
        <f ca="1">NORMINV(RAND(),'SPY and TLT'!$M$52,'SPY and TLT'!$L$52)</f>
        <v>-2.6918001847331053E-2</v>
      </c>
      <c r="J171">
        <f ca="1">NORMINV(RAND(),'SPY and TLT'!$M$52,'SPY and TLT'!$L$52)</f>
        <v>2.2862812263121205E-2</v>
      </c>
      <c r="K171">
        <f ca="1">NORMINV(RAND(),'SPY and TLT'!$M$52,'SPY and TLT'!$L$52)</f>
        <v>2.4847593791331331E-2</v>
      </c>
      <c r="L171">
        <f ca="1">NORMINV(RAND(),'SPY and TLT'!$M$52,'SPY and TLT'!$L$52)</f>
        <v>3.0742163372186448E-2</v>
      </c>
      <c r="M171">
        <f ca="1">NORMINV(RAND(),'SPY and TLT'!$M$52,'SPY and TLT'!$L$52)</f>
        <v>2.0890283530596264E-3</v>
      </c>
      <c r="N171">
        <f ca="1">NORMINV(RAND(),'SPY and TLT'!$M$52,'SPY and TLT'!$L$52)</f>
        <v>1.6304158900507688E-3</v>
      </c>
      <c r="O171">
        <f ca="1">NORMINV(RAND(),'SPY and TLT'!$M$52,'SPY and TLT'!$L$52)</f>
        <v>3.6621711668461288E-2</v>
      </c>
      <c r="P171">
        <f ca="1">NORMINV(RAND(),'SPY and TLT'!$M$52,'SPY and TLT'!$L$52)</f>
        <v>-1.1117648275125309E-2</v>
      </c>
      <c r="Q171">
        <f ca="1">NORMINV(RAND(),'SPY and TLT'!$M$52,'SPY and TLT'!$L$52)</f>
        <v>7.941887411404211E-3</v>
      </c>
      <c r="R171">
        <f ca="1">NORMINV(RAND(),'SPY and TLT'!$M$52,'SPY and TLT'!$L$52)</f>
        <v>1.0668015196945792E-2</v>
      </c>
      <c r="S171">
        <f ca="1">NORMINV(RAND(),'SPY and TLT'!$M$52,'SPY and TLT'!$L$52)</f>
        <v>-6.4133574827435211E-3</v>
      </c>
      <c r="T171">
        <f ca="1">NORMINV(RAND(),'SPY and TLT'!$M$52,'SPY and TLT'!$L$52)</f>
        <v>-2.758947251759351E-2</v>
      </c>
      <c r="U171">
        <f ca="1">NORMINV(RAND(),'SPY and TLT'!$M$52,'SPY and TLT'!$L$52)</f>
        <v>3.3224879282333503E-2</v>
      </c>
      <c r="V171">
        <f ca="1">NORMINV(RAND(),'SPY and TLT'!$M$52,'SPY and TLT'!$L$52)</f>
        <v>3.7409159131262436E-2</v>
      </c>
      <c r="W171">
        <f ca="1">NORMINV(RAND(),'SPY and TLT'!$M$52,'SPY and TLT'!$L$52)</f>
        <v>3.7893606080630839E-2</v>
      </c>
      <c r="X171">
        <f ca="1">NORMINV(RAND(),'SPY and TLT'!$M$52,'SPY and TLT'!$L$52)</f>
        <v>3.905862580688723E-2</v>
      </c>
      <c r="Y171">
        <f ca="1">NORMINV(RAND(),'SPY and TLT'!$M$52,'SPY and TLT'!$L$52)</f>
        <v>3.3935297677441839E-3</v>
      </c>
      <c r="Z171">
        <f ca="1">NORMINV(RAND(),'SPY and TLT'!$M$52,'SPY and TLT'!$L$52)</f>
        <v>2.7104414110577405E-2</v>
      </c>
      <c r="AA171">
        <f ca="1">NORMINV(RAND(),'SPY and TLT'!$M$52,'SPY and TLT'!$L$52)</f>
        <v>2.8392909702978416E-2</v>
      </c>
      <c r="AB171">
        <f ca="1">NORMINV(RAND(),'SPY and TLT'!$M$52,'SPY and TLT'!$L$52)</f>
        <v>1.8218213579810245E-2</v>
      </c>
      <c r="AC171">
        <f ca="1">NORMINV(RAND(),'SPY and TLT'!$M$52,'SPY and TLT'!$L$52)</f>
        <v>-3.8731903795324587E-3</v>
      </c>
      <c r="AD171">
        <f ca="1">NORMINV(RAND(),'SPY and TLT'!$M$52,'SPY and TLT'!$L$52)</f>
        <v>3.6612329306014942E-2</v>
      </c>
      <c r="AE171">
        <f ca="1">NORMINV(RAND(),'SPY and TLT'!$M$52,'SPY and TLT'!$L$52)</f>
        <v>-7.4477023343535063E-3</v>
      </c>
      <c r="AF171">
        <f ca="1">NORMINV(RAND(),'SPY and TLT'!$M$52,'SPY and TLT'!$L$52)</f>
        <v>6.3726685158528714E-3</v>
      </c>
      <c r="AG171">
        <f ca="1">NORMINV(RAND(),'SPY and TLT'!$M$52,'SPY and TLT'!$L$52)</f>
        <v>-4.5859634871873089E-3</v>
      </c>
      <c r="AH171">
        <f ca="1">NORMINV(RAND(),'SPY and TLT'!$M$52,'SPY and TLT'!$L$52)</f>
        <v>1.5132743198680961E-2</v>
      </c>
      <c r="AI171">
        <f ca="1">NORMINV(RAND(),'SPY and TLT'!$M$52,'SPY and TLT'!$L$52)</f>
        <v>-2.7467153997515734E-2</v>
      </c>
      <c r="AJ171">
        <f ca="1">NORMINV(RAND(),'SPY and TLT'!$M$52,'SPY and TLT'!$L$52)</f>
        <v>-1.6413350191566107E-2</v>
      </c>
      <c r="AK171">
        <f ca="1">NORMINV(RAND(),'SPY and TLT'!$M$52,'SPY and TLT'!$L$52)</f>
        <v>-3.3992899544092375E-2</v>
      </c>
      <c r="AL171">
        <f ca="1">NORMINV(RAND(),'SPY and TLT'!$M$52,'SPY and TLT'!$L$52)</f>
        <v>3.365465583673298E-2</v>
      </c>
      <c r="AM171">
        <f ca="1">NORMINV(RAND(),'SPY and TLT'!$M$52,'SPY and TLT'!$L$52)</f>
        <v>2.3264263153293756E-2</v>
      </c>
      <c r="AN171">
        <f ca="1">NORMINV(RAND(),'SPY and TLT'!$M$52,'SPY and TLT'!$L$52)</f>
        <v>1.6865794840302682E-2</v>
      </c>
      <c r="AO171">
        <f ca="1">NORMINV(RAND(),'SPY and TLT'!$M$52,'SPY and TLT'!$L$52)</f>
        <v>2.6190411803993074E-2</v>
      </c>
      <c r="AP171">
        <f ca="1">NORMINV(RAND(),'SPY and TLT'!$M$52,'SPY and TLT'!$L$52)</f>
        <v>3.8251500428893893E-2</v>
      </c>
      <c r="AQ171">
        <f ca="1">NORMINV(RAND(),'SPY and TLT'!$M$52,'SPY and TLT'!$L$52)</f>
        <v>-7.3596286877899665E-3</v>
      </c>
      <c r="AR171">
        <f ca="1">NORMINV(RAND(),'SPY and TLT'!$M$52,'SPY and TLT'!$L$52)</f>
        <v>2.3575131405036342E-3</v>
      </c>
      <c r="AS171">
        <f ca="1">NORMINV(RAND(),'SPY and TLT'!$M$52,'SPY and TLT'!$L$52)</f>
        <v>3.2215579299338763E-2</v>
      </c>
      <c r="AT171">
        <f ca="1">NORMINV(RAND(),'SPY and TLT'!$M$52,'SPY and TLT'!$L$52)</f>
        <v>2.0385514478310721E-2</v>
      </c>
      <c r="AU171">
        <f ca="1">NORMINV(RAND(),'SPY and TLT'!$M$52,'SPY and TLT'!$L$52)</f>
        <v>2.6553888055980673E-2</v>
      </c>
      <c r="AV171">
        <f ca="1">NORMINV(RAND(),'SPY and TLT'!$M$52,'SPY and TLT'!$L$52)</f>
        <v>1.0619080895359385E-2</v>
      </c>
      <c r="AW171">
        <f ca="1">NORMINV(RAND(),'SPY and TLT'!$M$52,'SPY and TLT'!$L$52)</f>
        <v>1.4851399608581343E-3</v>
      </c>
      <c r="AX171">
        <f ca="1">NORMINV(RAND(),'SPY and TLT'!$M$52,'SPY and TLT'!$L$52)</f>
        <v>1.5367097822457368E-3</v>
      </c>
      <c r="AY171">
        <f ca="1">NORMINV(RAND(),'SPY and TLT'!$M$52,'SPY and TLT'!$L$52)</f>
        <v>-1.0271807001857345E-2</v>
      </c>
      <c r="AZ171">
        <f ca="1">NORMINV(RAND(),'SPY and TLT'!$M$52,'SPY and TLT'!$L$52)</f>
        <v>6.6763305209913311E-3</v>
      </c>
      <c r="BA171">
        <f ca="1">NORMINV(RAND(),'SPY and TLT'!$M$52,'SPY and TLT'!$L$52)</f>
        <v>1.5078904157916573E-2</v>
      </c>
      <c r="BB171">
        <f ca="1">NORMINV(RAND(),'SPY and TLT'!$M$52,'SPY and TLT'!$L$52)</f>
        <v>-3.6064322560085604E-3</v>
      </c>
      <c r="BC171">
        <f ca="1">NORMINV(RAND(),'SPY and TLT'!$M$52,'SPY and TLT'!$L$52)</f>
        <v>6.1453759649861828E-3</v>
      </c>
      <c r="BD171">
        <f ca="1">NORMINV(RAND(),'SPY and TLT'!$M$52,'SPY and TLT'!$L$52)</f>
        <v>4.0566657571034323E-2</v>
      </c>
      <c r="BE171">
        <f ca="1">NORMINV(RAND(),'SPY and TLT'!$M$52,'SPY and TLT'!$L$52)</f>
        <v>-5.2360323288156027E-2</v>
      </c>
      <c r="BF171">
        <f ca="1">NORMINV(RAND(),'SPY and TLT'!$M$52,'SPY and TLT'!$L$52)</f>
        <v>-2.3239029730407791E-2</v>
      </c>
      <c r="BG171">
        <f ca="1">NORMINV(RAND(),'SPY and TLT'!$M$52,'SPY and TLT'!$L$52)</f>
        <v>-1.1720541728102159E-2</v>
      </c>
      <c r="BH171">
        <f ca="1">NORMINV(RAND(),'SPY and TLT'!$M$52,'SPY and TLT'!$L$52)</f>
        <v>2.2147568021495173E-2</v>
      </c>
      <c r="BI171">
        <f ca="1">NORMINV(RAND(),'SPY and TLT'!$M$52,'SPY and TLT'!$L$52)</f>
        <v>9.2922831994032024E-3</v>
      </c>
      <c r="BJ171">
        <f ca="1">NORMINV(RAND(),'SPY and TLT'!$M$52,'SPY and TLT'!$L$52)</f>
        <v>2.242660126437835E-2</v>
      </c>
      <c r="BK171">
        <f ca="1">NORMINV(RAND(),'SPY and TLT'!$M$52,'SPY and TLT'!$L$52)</f>
        <v>-1.167391035256584E-2</v>
      </c>
      <c r="BL171">
        <f ca="1">NORMINV(RAND(),'SPY and TLT'!$M$52,'SPY and TLT'!$L$52)</f>
        <v>3.6498687844087612E-3</v>
      </c>
      <c r="BM171">
        <f ca="1">NORMINV(RAND(),'SPY and TLT'!$M$52,'SPY and TLT'!$L$52)</f>
        <v>-1.4375810710555201E-2</v>
      </c>
      <c r="BN171">
        <f ca="1">NORMINV(RAND(),'SPY and TLT'!$M$52,'SPY and TLT'!$L$52)</f>
        <v>2.837774783538027E-2</v>
      </c>
    </row>
    <row r="172" spans="6:66" x14ac:dyDescent="0.2">
      <c r="F172">
        <f ca="1">NORMINV(RAND(),'SPY and TLT'!$M$52,'SPY and TLT'!$L$52)</f>
        <v>-2.0726257366264607E-2</v>
      </c>
      <c r="G172">
        <f ca="1">NORMINV(RAND(),'SPY and TLT'!$M$52,'SPY and TLT'!$L$52)</f>
        <v>-1.4770883876183742E-2</v>
      </c>
      <c r="H172">
        <f ca="1">NORMINV(RAND(),'SPY and TLT'!$M$52,'SPY and TLT'!$L$52)</f>
        <v>2.8135933436150052E-2</v>
      </c>
      <c r="I172">
        <f ca="1">NORMINV(RAND(),'SPY and TLT'!$M$52,'SPY and TLT'!$L$52)</f>
        <v>-1.1399965708563314E-2</v>
      </c>
      <c r="J172">
        <f ca="1">NORMINV(RAND(),'SPY and TLT'!$M$52,'SPY and TLT'!$L$52)</f>
        <v>2.0052294378280162E-2</v>
      </c>
      <c r="K172">
        <f ca="1">NORMINV(RAND(),'SPY and TLT'!$M$52,'SPY and TLT'!$L$52)</f>
        <v>1.7427655090132294E-4</v>
      </c>
      <c r="L172">
        <f ca="1">NORMINV(RAND(),'SPY and TLT'!$M$52,'SPY and TLT'!$L$52)</f>
        <v>-1.9005526842406171E-2</v>
      </c>
      <c r="M172">
        <f ca="1">NORMINV(RAND(),'SPY and TLT'!$M$52,'SPY and TLT'!$L$52)</f>
        <v>1.1624581338645672E-2</v>
      </c>
      <c r="N172">
        <f ca="1">NORMINV(RAND(),'SPY and TLT'!$M$52,'SPY and TLT'!$L$52)</f>
        <v>-5.7796377276517459E-3</v>
      </c>
      <c r="O172">
        <f ca="1">NORMINV(RAND(),'SPY and TLT'!$M$52,'SPY and TLT'!$L$52)</f>
        <v>-7.500472361055323E-3</v>
      </c>
      <c r="P172">
        <f ca="1">NORMINV(RAND(),'SPY and TLT'!$M$52,'SPY and TLT'!$L$52)</f>
        <v>-3.301249662692244E-2</v>
      </c>
      <c r="Q172">
        <f ca="1">NORMINV(RAND(),'SPY and TLT'!$M$52,'SPY and TLT'!$L$52)</f>
        <v>3.2159221080046946E-3</v>
      </c>
      <c r="R172">
        <f ca="1">NORMINV(RAND(),'SPY and TLT'!$M$52,'SPY and TLT'!$L$52)</f>
        <v>1.1569224235954878E-2</v>
      </c>
      <c r="S172">
        <f ca="1">NORMINV(RAND(),'SPY and TLT'!$M$52,'SPY and TLT'!$L$52)</f>
        <v>2.2734596681719928E-3</v>
      </c>
      <c r="T172">
        <f ca="1">NORMINV(RAND(),'SPY and TLT'!$M$52,'SPY and TLT'!$L$52)</f>
        <v>2.8781234915286526E-2</v>
      </c>
      <c r="U172">
        <f ca="1">NORMINV(RAND(),'SPY and TLT'!$M$52,'SPY and TLT'!$L$52)</f>
        <v>1.889029343433319E-2</v>
      </c>
      <c r="V172">
        <f ca="1">NORMINV(RAND(),'SPY and TLT'!$M$52,'SPY and TLT'!$L$52)</f>
        <v>2.769448018033795E-2</v>
      </c>
      <c r="W172">
        <f ca="1">NORMINV(RAND(),'SPY and TLT'!$M$52,'SPY and TLT'!$L$52)</f>
        <v>3.4248208777287209E-2</v>
      </c>
      <c r="X172">
        <f ca="1">NORMINV(RAND(),'SPY and TLT'!$M$52,'SPY and TLT'!$L$52)</f>
        <v>-1.0723987973243008E-2</v>
      </c>
      <c r="Y172">
        <f ca="1">NORMINV(RAND(),'SPY and TLT'!$M$52,'SPY and TLT'!$L$52)</f>
        <v>-1.6912216931188372E-3</v>
      </c>
      <c r="Z172">
        <f ca="1">NORMINV(RAND(),'SPY and TLT'!$M$52,'SPY and TLT'!$L$52)</f>
        <v>3.5047772081700984E-2</v>
      </c>
      <c r="AA172">
        <f ca="1">NORMINV(RAND(),'SPY and TLT'!$M$52,'SPY and TLT'!$L$52)</f>
        <v>1.3749321335911941E-2</v>
      </c>
      <c r="AB172">
        <f ca="1">NORMINV(RAND(),'SPY and TLT'!$M$52,'SPY and TLT'!$L$52)</f>
        <v>2.4253655405308425E-2</v>
      </c>
      <c r="AC172">
        <f ca="1">NORMINV(RAND(),'SPY and TLT'!$M$52,'SPY and TLT'!$L$52)</f>
        <v>-7.6497101618284652E-3</v>
      </c>
      <c r="AD172">
        <f ca="1">NORMINV(RAND(),'SPY and TLT'!$M$52,'SPY and TLT'!$L$52)</f>
        <v>1.1919971814717972E-2</v>
      </c>
      <c r="AE172">
        <f ca="1">NORMINV(RAND(),'SPY and TLT'!$M$52,'SPY and TLT'!$L$52)</f>
        <v>2.6479481251646241E-2</v>
      </c>
      <c r="AF172">
        <f ca="1">NORMINV(RAND(),'SPY and TLT'!$M$52,'SPY and TLT'!$L$52)</f>
        <v>1.0327374853533404E-2</v>
      </c>
      <c r="AG172">
        <f ca="1">NORMINV(RAND(),'SPY and TLT'!$M$52,'SPY and TLT'!$L$52)</f>
        <v>-7.5766207209588664E-4</v>
      </c>
      <c r="AH172">
        <f ca="1">NORMINV(RAND(),'SPY and TLT'!$M$52,'SPY and TLT'!$L$52)</f>
        <v>-5.3654817844282958E-3</v>
      </c>
      <c r="AI172">
        <f ca="1">NORMINV(RAND(),'SPY and TLT'!$M$52,'SPY and TLT'!$L$52)</f>
        <v>-1.2269843518441003E-3</v>
      </c>
      <c r="AJ172">
        <f ca="1">NORMINV(RAND(),'SPY and TLT'!$M$52,'SPY and TLT'!$L$52)</f>
        <v>-2.0139166164777678E-2</v>
      </c>
      <c r="AK172">
        <f ca="1">NORMINV(RAND(),'SPY and TLT'!$M$52,'SPY and TLT'!$L$52)</f>
        <v>-5.0801321123783794E-3</v>
      </c>
      <c r="AL172">
        <f ca="1">NORMINV(RAND(),'SPY and TLT'!$M$52,'SPY and TLT'!$L$52)</f>
        <v>1.928583154141374E-2</v>
      </c>
      <c r="AM172">
        <f ca="1">NORMINV(RAND(),'SPY and TLT'!$M$52,'SPY and TLT'!$L$52)</f>
        <v>-1.534049671181735E-2</v>
      </c>
      <c r="AN172">
        <f ca="1">NORMINV(RAND(),'SPY and TLT'!$M$52,'SPY and TLT'!$L$52)</f>
        <v>-6.0014612940201186E-4</v>
      </c>
      <c r="AO172">
        <f ca="1">NORMINV(RAND(),'SPY and TLT'!$M$52,'SPY and TLT'!$L$52)</f>
        <v>2.3726156499069982E-2</v>
      </c>
      <c r="AP172">
        <f ca="1">NORMINV(RAND(),'SPY and TLT'!$M$52,'SPY and TLT'!$L$52)</f>
        <v>-1.4768231020481273E-2</v>
      </c>
      <c r="AQ172">
        <f ca="1">NORMINV(RAND(),'SPY and TLT'!$M$52,'SPY and TLT'!$L$52)</f>
        <v>3.976885226345267E-2</v>
      </c>
      <c r="AR172">
        <f ca="1">NORMINV(RAND(),'SPY and TLT'!$M$52,'SPY and TLT'!$L$52)</f>
        <v>2.2519376950049286E-2</v>
      </c>
      <c r="AS172">
        <f ca="1">NORMINV(RAND(),'SPY and TLT'!$M$52,'SPY and TLT'!$L$52)</f>
        <v>-4.2266933004310274E-4</v>
      </c>
      <c r="AT172">
        <f ca="1">NORMINV(RAND(),'SPY and TLT'!$M$52,'SPY and TLT'!$L$52)</f>
        <v>-1.802600239739989E-2</v>
      </c>
      <c r="AU172">
        <f ca="1">NORMINV(RAND(),'SPY and TLT'!$M$52,'SPY and TLT'!$L$52)</f>
        <v>-7.9578082721115835E-3</v>
      </c>
      <c r="AV172">
        <f ca="1">NORMINV(RAND(),'SPY and TLT'!$M$52,'SPY and TLT'!$L$52)</f>
        <v>6.5655403139174293E-3</v>
      </c>
      <c r="AW172">
        <f ca="1">NORMINV(RAND(),'SPY and TLT'!$M$52,'SPY and TLT'!$L$52)</f>
        <v>1.8319174332776411E-2</v>
      </c>
      <c r="AX172">
        <f ca="1">NORMINV(RAND(),'SPY and TLT'!$M$52,'SPY and TLT'!$L$52)</f>
        <v>2.9061885359317662E-2</v>
      </c>
      <c r="AY172">
        <f ca="1">NORMINV(RAND(),'SPY and TLT'!$M$52,'SPY and TLT'!$L$52)</f>
        <v>-2.6121199222345248E-2</v>
      </c>
      <c r="AZ172">
        <f ca="1">NORMINV(RAND(),'SPY and TLT'!$M$52,'SPY and TLT'!$L$52)</f>
        <v>-1.9392220951779809E-4</v>
      </c>
      <c r="BA172">
        <f ca="1">NORMINV(RAND(),'SPY and TLT'!$M$52,'SPY and TLT'!$L$52)</f>
        <v>-2.9773512643940136E-2</v>
      </c>
      <c r="BB172">
        <f ca="1">NORMINV(RAND(),'SPY and TLT'!$M$52,'SPY and TLT'!$L$52)</f>
        <v>4.1150338444035761E-2</v>
      </c>
      <c r="BC172">
        <f ca="1">NORMINV(RAND(),'SPY and TLT'!$M$52,'SPY and TLT'!$L$52)</f>
        <v>7.4581531338779082E-3</v>
      </c>
      <c r="BD172">
        <f ca="1">NORMINV(RAND(),'SPY and TLT'!$M$52,'SPY and TLT'!$L$52)</f>
        <v>1.8558870821491245E-2</v>
      </c>
      <c r="BE172">
        <f ca="1">NORMINV(RAND(),'SPY and TLT'!$M$52,'SPY and TLT'!$L$52)</f>
        <v>1.5085790182898455E-2</v>
      </c>
      <c r="BF172">
        <f ca="1">NORMINV(RAND(),'SPY and TLT'!$M$52,'SPY and TLT'!$L$52)</f>
        <v>1.9644064841376797E-2</v>
      </c>
      <c r="BG172">
        <f ca="1">NORMINV(RAND(),'SPY and TLT'!$M$52,'SPY and TLT'!$L$52)</f>
        <v>1.1447976738185258E-2</v>
      </c>
      <c r="BH172">
        <f ca="1">NORMINV(RAND(),'SPY and TLT'!$M$52,'SPY and TLT'!$L$52)</f>
        <v>-2.4104309470652844E-2</v>
      </c>
      <c r="BI172">
        <f ca="1">NORMINV(RAND(),'SPY and TLT'!$M$52,'SPY and TLT'!$L$52)</f>
        <v>7.8036472517110439E-3</v>
      </c>
      <c r="BJ172">
        <f ca="1">NORMINV(RAND(),'SPY and TLT'!$M$52,'SPY and TLT'!$L$52)</f>
        <v>5.3832089660141927E-2</v>
      </c>
      <c r="BK172">
        <f ca="1">NORMINV(RAND(),'SPY and TLT'!$M$52,'SPY and TLT'!$L$52)</f>
        <v>-1.5742483491288518E-2</v>
      </c>
      <c r="BL172">
        <f ca="1">NORMINV(RAND(),'SPY and TLT'!$M$52,'SPY and TLT'!$L$52)</f>
        <v>9.0521580124858728E-3</v>
      </c>
      <c r="BM172">
        <f ca="1">NORMINV(RAND(),'SPY and TLT'!$M$52,'SPY and TLT'!$L$52)</f>
        <v>-3.6778027201584346E-3</v>
      </c>
      <c r="BN172">
        <f ca="1">NORMINV(RAND(),'SPY and TLT'!$M$52,'SPY and TLT'!$L$52)</f>
        <v>-9.9545302568608551E-5</v>
      </c>
    </row>
    <row r="173" spans="6:66" x14ac:dyDescent="0.2">
      <c r="F173">
        <f ca="1">NORMINV(RAND(),'SPY and TLT'!$M$52,'SPY and TLT'!$L$52)</f>
        <v>4.0996556532183152E-3</v>
      </c>
      <c r="G173">
        <f ca="1">NORMINV(RAND(),'SPY and TLT'!$M$52,'SPY and TLT'!$L$52)</f>
        <v>2.1221014320295925E-2</v>
      </c>
      <c r="H173">
        <f ca="1">NORMINV(RAND(),'SPY and TLT'!$M$52,'SPY and TLT'!$L$52)</f>
        <v>-3.2695326569748051E-2</v>
      </c>
      <c r="I173">
        <f ca="1">NORMINV(RAND(),'SPY and TLT'!$M$52,'SPY and TLT'!$L$52)</f>
        <v>1.013386975618793E-2</v>
      </c>
      <c r="J173">
        <f ca="1">NORMINV(RAND(),'SPY and TLT'!$M$52,'SPY and TLT'!$L$52)</f>
        <v>2.9131756592414564E-2</v>
      </c>
      <c r="K173">
        <f ca="1">NORMINV(RAND(),'SPY and TLT'!$M$52,'SPY and TLT'!$L$52)</f>
        <v>-1.8399089814434194E-2</v>
      </c>
      <c r="L173">
        <f ca="1">NORMINV(RAND(),'SPY and TLT'!$M$52,'SPY and TLT'!$L$52)</f>
        <v>-2.4260660190806851E-3</v>
      </c>
      <c r="M173">
        <f ca="1">NORMINV(RAND(),'SPY and TLT'!$M$52,'SPY and TLT'!$L$52)</f>
        <v>2.8712031300243086E-2</v>
      </c>
      <c r="N173">
        <f ca="1">NORMINV(RAND(),'SPY and TLT'!$M$52,'SPY and TLT'!$L$52)</f>
        <v>1.2772541132743535E-2</v>
      </c>
      <c r="O173">
        <f ca="1">NORMINV(RAND(),'SPY and TLT'!$M$52,'SPY and TLT'!$L$52)</f>
        <v>-2.1220575064095019E-2</v>
      </c>
      <c r="P173">
        <f ca="1">NORMINV(RAND(),'SPY and TLT'!$M$52,'SPY and TLT'!$L$52)</f>
        <v>5.1449134613045233E-2</v>
      </c>
      <c r="Q173">
        <f ca="1">NORMINV(RAND(),'SPY and TLT'!$M$52,'SPY and TLT'!$L$52)</f>
        <v>9.6707564085196721E-3</v>
      </c>
      <c r="R173">
        <f ca="1">NORMINV(RAND(),'SPY and TLT'!$M$52,'SPY and TLT'!$L$52)</f>
        <v>2.0518037207005319E-2</v>
      </c>
      <c r="S173">
        <f ca="1">NORMINV(RAND(),'SPY and TLT'!$M$52,'SPY and TLT'!$L$52)</f>
        <v>4.7511230086505173E-3</v>
      </c>
      <c r="T173">
        <f ca="1">NORMINV(RAND(),'SPY and TLT'!$M$52,'SPY and TLT'!$L$52)</f>
        <v>1.0329200010346616E-2</v>
      </c>
      <c r="U173">
        <f ca="1">NORMINV(RAND(),'SPY and TLT'!$M$52,'SPY and TLT'!$L$52)</f>
        <v>-3.6095750983838229E-2</v>
      </c>
      <c r="V173">
        <f ca="1">NORMINV(RAND(),'SPY and TLT'!$M$52,'SPY and TLT'!$L$52)</f>
        <v>1.0728112979343426E-2</v>
      </c>
      <c r="W173">
        <f ca="1">NORMINV(RAND(),'SPY and TLT'!$M$52,'SPY and TLT'!$L$52)</f>
        <v>-6.4384608473004043E-3</v>
      </c>
      <c r="X173">
        <f ca="1">NORMINV(RAND(),'SPY and TLT'!$M$52,'SPY and TLT'!$L$52)</f>
        <v>-1.0991053118655338E-3</v>
      </c>
      <c r="Y173">
        <f ca="1">NORMINV(RAND(),'SPY and TLT'!$M$52,'SPY and TLT'!$L$52)</f>
        <v>2.4296301551650981E-2</v>
      </c>
      <c r="Z173">
        <f ca="1">NORMINV(RAND(),'SPY and TLT'!$M$52,'SPY and TLT'!$L$52)</f>
        <v>-1.9841463889279471E-3</v>
      </c>
      <c r="AA173">
        <f ca="1">NORMINV(RAND(),'SPY and TLT'!$M$52,'SPY and TLT'!$L$52)</f>
        <v>-9.160462883487458E-3</v>
      </c>
      <c r="AB173">
        <f ca="1">NORMINV(RAND(),'SPY and TLT'!$M$52,'SPY and TLT'!$L$52)</f>
        <v>1.5505320591124055E-2</v>
      </c>
      <c r="AC173">
        <f ca="1">NORMINV(RAND(),'SPY and TLT'!$M$52,'SPY and TLT'!$L$52)</f>
        <v>-2.4871360414782443E-2</v>
      </c>
      <c r="AD173">
        <f ca="1">NORMINV(RAND(),'SPY and TLT'!$M$52,'SPY and TLT'!$L$52)</f>
        <v>5.476126234692285E-2</v>
      </c>
      <c r="AE173">
        <f ca="1">NORMINV(RAND(),'SPY and TLT'!$M$52,'SPY and TLT'!$L$52)</f>
        <v>-1.5481556947845927E-2</v>
      </c>
      <c r="AF173">
        <f ca="1">NORMINV(RAND(),'SPY and TLT'!$M$52,'SPY and TLT'!$L$52)</f>
        <v>1.7862201680518806E-2</v>
      </c>
      <c r="AG173">
        <f ca="1">NORMINV(RAND(),'SPY and TLT'!$M$52,'SPY and TLT'!$L$52)</f>
        <v>1.129715474197684E-2</v>
      </c>
      <c r="AH173">
        <f ca="1">NORMINV(RAND(),'SPY and TLT'!$M$52,'SPY and TLT'!$L$52)</f>
        <v>-2.9057747272286483E-2</v>
      </c>
      <c r="AI173">
        <f ca="1">NORMINV(RAND(),'SPY and TLT'!$M$52,'SPY and TLT'!$L$52)</f>
        <v>1.2917007802560256E-2</v>
      </c>
      <c r="AJ173">
        <f ca="1">NORMINV(RAND(),'SPY and TLT'!$M$52,'SPY and TLT'!$L$52)</f>
        <v>2.0729861837411358E-2</v>
      </c>
      <c r="AK173">
        <f ca="1">NORMINV(RAND(),'SPY and TLT'!$M$52,'SPY and TLT'!$L$52)</f>
        <v>9.8855378049491367E-3</v>
      </c>
      <c r="AL173">
        <f ca="1">NORMINV(RAND(),'SPY and TLT'!$M$52,'SPY and TLT'!$L$52)</f>
        <v>1.4546924578476369E-2</v>
      </c>
      <c r="AM173">
        <f ca="1">NORMINV(RAND(),'SPY and TLT'!$M$52,'SPY and TLT'!$L$52)</f>
        <v>-6.9726064672174749E-3</v>
      </c>
      <c r="AN173">
        <f ca="1">NORMINV(RAND(),'SPY and TLT'!$M$52,'SPY and TLT'!$L$52)</f>
        <v>5.0771654953427198E-3</v>
      </c>
      <c r="AO173">
        <f ca="1">NORMINV(RAND(),'SPY and TLT'!$M$52,'SPY and TLT'!$L$52)</f>
        <v>7.389309625296164E-4</v>
      </c>
      <c r="AP173">
        <f ca="1">NORMINV(RAND(),'SPY and TLT'!$M$52,'SPY and TLT'!$L$52)</f>
        <v>-7.1225101168374827E-4</v>
      </c>
      <c r="AQ173">
        <f ca="1">NORMINV(RAND(),'SPY and TLT'!$M$52,'SPY and TLT'!$L$52)</f>
        <v>2.5137243433745026E-2</v>
      </c>
      <c r="AR173">
        <f ca="1">NORMINV(RAND(),'SPY and TLT'!$M$52,'SPY and TLT'!$L$52)</f>
        <v>2.6393251387639968E-2</v>
      </c>
      <c r="AS173">
        <f ca="1">NORMINV(RAND(),'SPY and TLT'!$M$52,'SPY and TLT'!$L$52)</f>
        <v>5.5489071538510293E-2</v>
      </c>
      <c r="AT173">
        <f ca="1">NORMINV(RAND(),'SPY and TLT'!$M$52,'SPY and TLT'!$L$52)</f>
        <v>6.8588770459499593E-3</v>
      </c>
      <c r="AU173">
        <f ca="1">NORMINV(RAND(),'SPY and TLT'!$M$52,'SPY and TLT'!$L$52)</f>
        <v>-7.7288085055058015E-3</v>
      </c>
      <c r="AV173">
        <f ca="1">NORMINV(RAND(),'SPY and TLT'!$M$52,'SPY and TLT'!$L$52)</f>
        <v>-3.0009168925255753E-4</v>
      </c>
      <c r="AW173">
        <f ca="1">NORMINV(RAND(),'SPY and TLT'!$M$52,'SPY and TLT'!$L$52)</f>
        <v>2.4701042182770569E-2</v>
      </c>
      <c r="AX173">
        <f ca="1">NORMINV(RAND(),'SPY and TLT'!$M$52,'SPY and TLT'!$L$52)</f>
        <v>-5.3675430555450042E-3</v>
      </c>
      <c r="AY173">
        <f ca="1">NORMINV(RAND(),'SPY and TLT'!$M$52,'SPY and TLT'!$L$52)</f>
        <v>8.086999337415534E-3</v>
      </c>
      <c r="AZ173">
        <f ca="1">NORMINV(RAND(),'SPY and TLT'!$M$52,'SPY and TLT'!$L$52)</f>
        <v>-1.7017546648723262E-3</v>
      </c>
      <c r="BA173">
        <f ca="1">NORMINV(RAND(),'SPY and TLT'!$M$52,'SPY and TLT'!$L$52)</f>
        <v>-1.4747583723520294E-2</v>
      </c>
      <c r="BB173">
        <f ca="1">NORMINV(RAND(),'SPY and TLT'!$M$52,'SPY and TLT'!$L$52)</f>
        <v>2.059437743058834E-2</v>
      </c>
      <c r="BC173">
        <f ca="1">NORMINV(RAND(),'SPY and TLT'!$M$52,'SPY and TLT'!$L$52)</f>
        <v>2.2319134399330039E-2</v>
      </c>
      <c r="BD173">
        <f ca="1">NORMINV(RAND(),'SPY and TLT'!$M$52,'SPY and TLT'!$L$52)</f>
        <v>1.2942043990300908E-2</v>
      </c>
      <c r="BE173">
        <f ca="1">NORMINV(RAND(),'SPY and TLT'!$M$52,'SPY and TLT'!$L$52)</f>
        <v>9.3669146965057078E-3</v>
      </c>
      <c r="BF173">
        <f ca="1">NORMINV(RAND(),'SPY and TLT'!$M$52,'SPY and TLT'!$L$52)</f>
        <v>2.3610809960196457E-2</v>
      </c>
      <c r="BG173">
        <f ca="1">NORMINV(RAND(),'SPY and TLT'!$M$52,'SPY and TLT'!$L$52)</f>
        <v>2.1047153943676837E-2</v>
      </c>
      <c r="BH173">
        <f ca="1">NORMINV(RAND(),'SPY and TLT'!$M$52,'SPY and TLT'!$L$52)</f>
        <v>-9.5717999618295628E-5</v>
      </c>
      <c r="BI173">
        <f ca="1">NORMINV(RAND(),'SPY and TLT'!$M$52,'SPY and TLT'!$L$52)</f>
        <v>-6.6020843902863105E-3</v>
      </c>
      <c r="BJ173">
        <f ca="1">NORMINV(RAND(),'SPY and TLT'!$M$52,'SPY and TLT'!$L$52)</f>
        <v>2.5067406736583014E-2</v>
      </c>
      <c r="BK173">
        <f ca="1">NORMINV(RAND(),'SPY and TLT'!$M$52,'SPY and TLT'!$L$52)</f>
        <v>3.8288381135016918E-2</v>
      </c>
      <c r="BL173">
        <f ca="1">NORMINV(RAND(),'SPY and TLT'!$M$52,'SPY and TLT'!$L$52)</f>
        <v>-3.530924577293904E-3</v>
      </c>
      <c r="BM173">
        <f ca="1">NORMINV(RAND(),'SPY and TLT'!$M$52,'SPY and TLT'!$L$52)</f>
        <v>8.3113430153426045E-3</v>
      </c>
      <c r="BN173">
        <f ca="1">NORMINV(RAND(),'SPY and TLT'!$M$52,'SPY and TLT'!$L$52)</f>
        <v>7.3790237244185236E-3</v>
      </c>
    </row>
    <row r="174" spans="6:66" x14ac:dyDescent="0.2">
      <c r="F174">
        <f ca="1">NORMINV(RAND(),'SPY and TLT'!$M$52,'SPY and TLT'!$L$52)</f>
        <v>-2.7637152102893543E-2</v>
      </c>
      <c r="G174">
        <f ca="1">NORMINV(RAND(),'SPY and TLT'!$M$52,'SPY and TLT'!$L$52)</f>
        <v>2.2756608207924536E-2</v>
      </c>
      <c r="H174">
        <f ca="1">NORMINV(RAND(),'SPY and TLT'!$M$52,'SPY and TLT'!$L$52)</f>
        <v>2.1430089863973953E-3</v>
      </c>
      <c r="I174">
        <f ca="1">NORMINV(RAND(),'SPY and TLT'!$M$52,'SPY and TLT'!$L$52)</f>
        <v>-7.405463568993762E-3</v>
      </c>
      <c r="J174">
        <f ca="1">NORMINV(RAND(),'SPY and TLT'!$M$52,'SPY and TLT'!$L$52)</f>
        <v>1.5947306733144897E-2</v>
      </c>
      <c r="K174">
        <f ca="1">NORMINV(RAND(),'SPY and TLT'!$M$52,'SPY and TLT'!$L$52)</f>
        <v>-3.0549175281485815E-2</v>
      </c>
      <c r="L174">
        <f ca="1">NORMINV(RAND(),'SPY and TLT'!$M$52,'SPY and TLT'!$L$52)</f>
        <v>1.4010874158559509E-2</v>
      </c>
      <c r="M174">
        <f ca="1">NORMINV(RAND(),'SPY and TLT'!$M$52,'SPY and TLT'!$L$52)</f>
        <v>3.5119312900773539E-3</v>
      </c>
      <c r="N174">
        <f ca="1">NORMINV(RAND(),'SPY and TLT'!$M$52,'SPY and TLT'!$L$52)</f>
        <v>4.1837055718189069E-2</v>
      </c>
      <c r="O174">
        <f ca="1">NORMINV(RAND(),'SPY and TLT'!$M$52,'SPY and TLT'!$L$52)</f>
        <v>4.3403564329994454E-2</v>
      </c>
      <c r="P174">
        <f ca="1">NORMINV(RAND(),'SPY and TLT'!$M$52,'SPY and TLT'!$L$52)</f>
        <v>-1.7479370814386507E-2</v>
      </c>
      <c r="Q174">
        <f ca="1">NORMINV(RAND(),'SPY and TLT'!$M$52,'SPY and TLT'!$L$52)</f>
        <v>3.184179970012023E-2</v>
      </c>
      <c r="R174">
        <f ca="1">NORMINV(RAND(),'SPY and TLT'!$M$52,'SPY and TLT'!$L$52)</f>
        <v>6.9506114997041537E-3</v>
      </c>
      <c r="S174">
        <f ca="1">NORMINV(RAND(),'SPY and TLT'!$M$52,'SPY and TLT'!$L$52)</f>
        <v>9.5754569588803237E-3</v>
      </c>
      <c r="T174">
        <f ca="1">NORMINV(RAND(),'SPY and TLT'!$M$52,'SPY and TLT'!$L$52)</f>
        <v>3.0123577942062631E-2</v>
      </c>
      <c r="U174">
        <f ca="1">NORMINV(RAND(),'SPY and TLT'!$M$52,'SPY and TLT'!$L$52)</f>
        <v>4.3223620212955075E-2</v>
      </c>
      <c r="V174">
        <f ca="1">NORMINV(RAND(),'SPY and TLT'!$M$52,'SPY and TLT'!$L$52)</f>
        <v>1.2742270388406519E-2</v>
      </c>
      <c r="W174">
        <f ca="1">NORMINV(RAND(),'SPY and TLT'!$M$52,'SPY and TLT'!$L$52)</f>
        <v>9.1176770987109988E-3</v>
      </c>
      <c r="X174">
        <f ca="1">NORMINV(RAND(),'SPY and TLT'!$M$52,'SPY and TLT'!$L$52)</f>
        <v>1.7414947474829589E-2</v>
      </c>
      <c r="Y174">
        <f ca="1">NORMINV(RAND(),'SPY and TLT'!$M$52,'SPY and TLT'!$L$52)</f>
        <v>2.4600585278947835E-2</v>
      </c>
      <c r="Z174">
        <f ca="1">NORMINV(RAND(),'SPY and TLT'!$M$52,'SPY and TLT'!$L$52)</f>
        <v>3.7450567609537036E-2</v>
      </c>
      <c r="AA174">
        <f ca="1">NORMINV(RAND(),'SPY and TLT'!$M$52,'SPY and TLT'!$L$52)</f>
        <v>1.8495737398120094E-2</v>
      </c>
      <c r="AB174">
        <f ca="1">NORMINV(RAND(),'SPY and TLT'!$M$52,'SPY and TLT'!$L$52)</f>
        <v>-7.5710106725290259E-3</v>
      </c>
      <c r="AC174">
        <f ca="1">NORMINV(RAND(),'SPY and TLT'!$M$52,'SPY and TLT'!$L$52)</f>
        <v>1.9230452003532707E-2</v>
      </c>
      <c r="AD174">
        <f ca="1">NORMINV(RAND(),'SPY and TLT'!$M$52,'SPY and TLT'!$L$52)</f>
        <v>-3.6554108173899097E-3</v>
      </c>
      <c r="AE174">
        <f ca="1">NORMINV(RAND(),'SPY and TLT'!$M$52,'SPY and TLT'!$L$52)</f>
        <v>-1.6695486329550277E-3</v>
      </c>
      <c r="AF174">
        <f ca="1">NORMINV(RAND(),'SPY and TLT'!$M$52,'SPY and TLT'!$L$52)</f>
        <v>2.6845870773106711E-2</v>
      </c>
      <c r="AG174">
        <f ca="1">NORMINV(RAND(),'SPY and TLT'!$M$52,'SPY and TLT'!$L$52)</f>
        <v>3.4496868704212265E-2</v>
      </c>
      <c r="AH174">
        <f ca="1">NORMINV(RAND(),'SPY and TLT'!$M$52,'SPY and TLT'!$L$52)</f>
        <v>3.6018634436905984E-3</v>
      </c>
      <c r="AI174">
        <f ca="1">NORMINV(RAND(),'SPY and TLT'!$M$52,'SPY and TLT'!$L$52)</f>
        <v>3.1892183758006794E-2</v>
      </c>
      <c r="AJ174">
        <f ca="1">NORMINV(RAND(),'SPY and TLT'!$M$52,'SPY and TLT'!$L$52)</f>
        <v>3.1098284295642809E-2</v>
      </c>
      <c r="AK174">
        <f ca="1">NORMINV(RAND(),'SPY and TLT'!$M$52,'SPY and TLT'!$L$52)</f>
        <v>3.0432072625914332E-2</v>
      </c>
      <c r="AL174">
        <f ca="1">NORMINV(RAND(),'SPY and TLT'!$M$52,'SPY and TLT'!$L$52)</f>
        <v>6.9686607443291944E-3</v>
      </c>
      <c r="AM174">
        <f ca="1">NORMINV(RAND(),'SPY and TLT'!$M$52,'SPY and TLT'!$L$52)</f>
        <v>1.9483461711188128E-3</v>
      </c>
      <c r="AN174">
        <f ca="1">NORMINV(RAND(),'SPY and TLT'!$M$52,'SPY and TLT'!$L$52)</f>
        <v>2.8213664684606336E-2</v>
      </c>
      <c r="AO174">
        <f ca="1">NORMINV(RAND(),'SPY and TLT'!$M$52,'SPY and TLT'!$L$52)</f>
        <v>-1.8166961681086976E-3</v>
      </c>
      <c r="AP174">
        <f ca="1">NORMINV(RAND(),'SPY and TLT'!$M$52,'SPY and TLT'!$L$52)</f>
        <v>9.0584519450395383E-3</v>
      </c>
      <c r="AQ174">
        <f ca="1">NORMINV(RAND(),'SPY and TLT'!$M$52,'SPY and TLT'!$L$52)</f>
        <v>1.7522369274677069E-2</v>
      </c>
      <c r="AR174">
        <f ca="1">NORMINV(RAND(),'SPY and TLT'!$M$52,'SPY and TLT'!$L$52)</f>
        <v>-1.1145744416970176E-2</v>
      </c>
      <c r="AS174">
        <f ca="1">NORMINV(RAND(),'SPY and TLT'!$M$52,'SPY and TLT'!$L$52)</f>
        <v>1.8247520553477472E-2</v>
      </c>
      <c r="AT174">
        <f ca="1">NORMINV(RAND(),'SPY and TLT'!$M$52,'SPY and TLT'!$L$52)</f>
        <v>9.1571594340993621E-3</v>
      </c>
      <c r="AU174">
        <f ca="1">NORMINV(RAND(),'SPY and TLT'!$M$52,'SPY and TLT'!$L$52)</f>
        <v>1.7508440666941971E-2</v>
      </c>
      <c r="AV174">
        <f ca="1">NORMINV(RAND(),'SPY and TLT'!$M$52,'SPY and TLT'!$L$52)</f>
        <v>-9.2534026450339507E-3</v>
      </c>
      <c r="AW174">
        <f ca="1">NORMINV(RAND(),'SPY and TLT'!$M$52,'SPY and TLT'!$L$52)</f>
        <v>4.5338380322190478E-3</v>
      </c>
      <c r="AX174">
        <f ca="1">NORMINV(RAND(),'SPY and TLT'!$M$52,'SPY and TLT'!$L$52)</f>
        <v>2.9775127555763187E-2</v>
      </c>
      <c r="AY174">
        <f ca="1">NORMINV(RAND(),'SPY and TLT'!$M$52,'SPY and TLT'!$L$52)</f>
        <v>2.2670300113362456E-2</v>
      </c>
      <c r="AZ174">
        <f ca="1">NORMINV(RAND(),'SPY and TLT'!$M$52,'SPY and TLT'!$L$52)</f>
        <v>-2.0988429016043191E-2</v>
      </c>
      <c r="BA174">
        <f ca="1">NORMINV(RAND(),'SPY and TLT'!$M$52,'SPY and TLT'!$L$52)</f>
        <v>-1.7593989057656214E-2</v>
      </c>
      <c r="BB174">
        <f ca="1">NORMINV(RAND(),'SPY and TLT'!$M$52,'SPY and TLT'!$L$52)</f>
        <v>5.5725270543614709E-2</v>
      </c>
      <c r="BC174">
        <f ca="1">NORMINV(RAND(),'SPY and TLT'!$M$52,'SPY and TLT'!$L$52)</f>
        <v>5.1205049890271524E-3</v>
      </c>
      <c r="BD174">
        <f ca="1">NORMINV(RAND(),'SPY and TLT'!$M$52,'SPY and TLT'!$L$52)</f>
        <v>2.3397270238277274E-2</v>
      </c>
      <c r="BE174">
        <f ca="1">NORMINV(RAND(),'SPY and TLT'!$M$52,'SPY and TLT'!$L$52)</f>
        <v>-1.0527337497826375E-2</v>
      </c>
      <c r="BF174">
        <f ca="1">NORMINV(RAND(),'SPY and TLT'!$M$52,'SPY and TLT'!$L$52)</f>
        <v>1.1931453786665817E-2</v>
      </c>
      <c r="BG174">
        <f ca="1">NORMINV(RAND(),'SPY and TLT'!$M$52,'SPY and TLT'!$L$52)</f>
        <v>2.9229972199161791E-2</v>
      </c>
      <c r="BH174">
        <f ca="1">NORMINV(RAND(),'SPY and TLT'!$M$52,'SPY and TLT'!$L$52)</f>
        <v>4.482154402567462E-2</v>
      </c>
      <c r="BI174">
        <f ca="1">NORMINV(RAND(),'SPY and TLT'!$M$52,'SPY and TLT'!$L$52)</f>
        <v>3.0166425246088691E-2</v>
      </c>
      <c r="BJ174">
        <f ca="1">NORMINV(RAND(),'SPY and TLT'!$M$52,'SPY and TLT'!$L$52)</f>
        <v>2.7461583407404695E-2</v>
      </c>
      <c r="BK174">
        <f ca="1">NORMINV(RAND(),'SPY and TLT'!$M$52,'SPY and TLT'!$L$52)</f>
        <v>6.4715152495422945E-3</v>
      </c>
      <c r="BL174">
        <f ca="1">NORMINV(RAND(),'SPY and TLT'!$M$52,'SPY and TLT'!$L$52)</f>
        <v>-1.1571600189098863E-2</v>
      </c>
      <c r="BM174">
        <f ca="1">NORMINV(RAND(),'SPY and TLT'!$M$52,'SPY and TLT'!$L$52)</f>
        <v>1.7748537708078174E-2</v>
      </c>
      <c r="BN174">
        <f ca="1">NORMINV(RAND(),'SPY and TLT'!$M$52,'SPY and TLT'!$L$52)</f>
        <v>-6.4158097497938093E-3</v>
      </c>
    </row>
    <row r="175" spans="6:66" x14ac:dyDescent="0.2">
      <c r="F175">
        <f ca="1">NORMINV(RAND(),'SPY and TLT'!$M$52,'SPY and TLT'!$L$52)</f>
        <v>2.2602666187646867E-2</v>
      </c>
      <c r="G175">
        <f ca="1">NORMINV(RAND(),'SPY and TLT'!$M$52,'SPY and TLT'!$L$52)</f>
        <v>-1.4066558495338673E-2</v>
      </c>
      <c r="H175">
        <f ca="1">NORMINV(RAND(),'SPY and TLT'!$M$52,'SPY and TLT'!$L$52)</f>
        <v>1.4312283153045197E-2</v>
      </c>
      <c r="I175">
        <f ca="1">NORMINV(RAND(),'SPY and TLT'!$M$52,'SPY and TLT'!$L$52)</f>
        <v>2.5875880698085069E-2</v>
      </c>
      <c r="J175">
        <f ca="1">NORMINV(RAND(),'SPY and TLT'!$M$52,'SPY and TLT'!$L$52)</f>
        <v>3.1386446612446828E-2</v>
      </c>
      <c r="K175">
        <f ca="1">NORMINV(RAND(),'SPY and TLT'!$M$52,'SPY and TLT'!$L$52)</f>
        <v>2.6563032791274182E-2</v>
      </c>
      <c r="L175">
        <f ca="1">NORMINV(RAND(),'SPY and TLT'!$M$52,'SPY and TLT'!$L$52)</f>
        <v>1.6517930480080916E-2</v>
      </c>
      <c r="M175">
        <f ca="1">NORMINV(RAND(),'SPY and TLT'!$M$52,'SPY and TLT'!$L$52)</f>
        <v>4.2708258963938948E-2</v>
      </c>
      <c r="N175">
        <f ca="1">NORMINV(RAND(),'SPY and TLT'!$M$52,'SPY and TLT'!$L$52)</f>
        <v>-2.3971329131441304E-3</v>
      </c>
      <c r="O175">
        <f ca="1">NORMINV(RAND(),'SPY and TLT'!$M$52,'SPY and TLT'!$L$52)</f>
        <v>-7.8361007152715767E-3</v>
      </c>
      <c r="P175">
        <f ca="1">NORMINV(RAND(),'SPY and TLT'!$M$52,'SPY and TLT'!$L$52)</f>
        <v>-1.0329861062307608E-3</v>
      </c>
      <c r="Q175">
        <f ca="1">NORMINV(RAND(),'SPY and TLT'!$M$52,'SPY and TLT'!$L$52)</f>
        <v>-2.1662181219348521E-2</v>
      </c>
      <c r="R175">
        <f ca="1">NORMINV(RAND(),'SPY and TLT'!$M$52,'SPY and TLT'!$L$52)</f>
        <v>5.8020291904403208E-3</v>
      </c>
      <c r="S175">
        <f ca="1">NORMINV(RAND(),'SPY and TLT'!$M$52,'SPY and TLT'!$L$52)</f>
        <v>2.5159984111428134E-2</v>
      </c>
      <c r="T175">
        <f ca="1">NORMINV(RAND(),'SPY and TLT'!$M$52,'SPY and TLT'!$L$52)</f>
        <v>-4.3145735374859719E-3</v>
      </c>
      <c r="U175">
        <f ca="1">NORMINV(RAND(),'SPY and TLT'!$M$52,'SPY and TLT'!$L$52)</f>
        <v>-2.6801907479625641E-2</v>
      </c>
      <c r="V175">
        <f ca="1">NORMINV(RAND(),'SPY and TLT'!$M$52,'SPY and TLT'!$L$52)</f>
        <v>8.52187951663207E-3</v>
      </c>
      <c r="W175">
        <f ca="1">NORMINV(RAND(),'SPY and TLT'!$M$52,'SPY and TLT'!$L$52)</f>
        <v>1.8142250343623476E-2</v>
      </c>
      <c r="X175">
        <f ca="1">NORMINV(RAND(),'SPY and TLT'!$M$52,'SPY and TLT'!$L$52)</f>
        <v>3.725104290325932E-3</v>
      </c>
      <c r="Y175">
        <f ca="1">NORMINV(RAND(),'SPY and TLT'!$M$52,'SPY and TLT'!$L$52)</f>
        <v>1.1686646204880583E-2</v>
      </c>
      <c r="Z175">
        <f ca="1">NORMINV(RAND(),'SPY and TLT'!$M$52,'SPY and TLT'!$L$52)</f>
        <v>-6.6240854072391929E-3</v>
      </c>
      <c r="AA175">
        <f ca="1">NORMINV(RAND(),'SPY and TLT'!$M$52,'SPY and TLT'!$L$52)</f>
        <v>-1.0803953437607615E-2</v>
      </c>
      <c r="AB175">
        <f ca="1">NORMINV(RAND(),'SPY and TLT'!$M$52,'SPY and TLT'!$L$52)</f>
        <v>-1.2574630650164812E-3</v>
      </c>
      <c r="AC175">
        <f ca="1">NORMINV(RAND(),'SPY and TLT'!$M$52,'SPY and TLT'!$L$52)</f>
        <v>1.3888005634285931E-2</v>
      </c>
      <c r="AD175">
        <f ca="1">NORMINV(RAND(),'SPY and TLT'!$M$52,'SPY and TLT'!$L$52)</f>
        <v>-2.1086447938873161E-2</v>
      </c>
      <c r="AE175">
        <f ca="1">NORMINV(RAND(),'SPY and TLT'!$M$52,'SPY and TLT'!$L$52)</f>
        <v>-2.4260575316905675E-2</v>
      </c>
      <c r="AF175">
        <f ca="1">NORMINV(RAND(),'SPY and TLT'!$M$52,'SPY and TLT'!$L$52)</f>
        <v>1.6279358991397024E-3</v>
      </c>
      <c r="AG175">
        <f ca="1">NORMINV(RAND(),'SPY and TLT'!$M$52,'SPY and TLT'!$L$52)</f>
        <v>4.1937595452159531E-3</v>
      </c>
      <c r="AH175">
        <f ca="1">NORMINV(RAND(),'SPY and TLT'!$M$52,'SPY and TLT'!$L$52)</f>
        <v>8.7339309013955164E-3</v>
      </c>
      <c r="AI175">
        <f ca="1">NORMINV(RAND(),'SPY and TLT'!$M$52,'SPY and TLT'!$L$52)</f>
        <v>-2.2478325055597961E-2</v>
      </c>
      <c r="AJ175">
        <f ca="1">NORMINV(RAND(),'SPY and TLT'!$M$52,'SPY and TLT'!$L$52)</f>
        <v>2.7426839579562299E-2</v>
      </c>
      <c r="AK175">
        <f ca="1">NORMINV(RAND(),'SPY and TLT'!$M$52,'SPY and TLT'!$L$52)</f>
        <v>9.0793410993793826E-3</v>
      </c>
      <c r="AL175">
        <f ca="1">NORMINV(RAND(),'SPY and TLT'!$M$52,'SPY and TLT'!$L$52)</f>
        <v>1.8087977554176779E-2</v>
      </c>
      <c r="AM175">
        <f ca="1">NORMINV(RAND(),'SPY and TLT'!$M$52,'SPY and TLT'!$L$52)</f>
        <v>-2.6900693978211546E-2</v>
      </c>
      <c r="AN175">
        <f ca="1">NORMINV(RAND(),'SPY and TLT'!$M$52,'SPY and TLT'!$L$52)</f>
        <v>-6.7749926460755399E-3</v>
      </c>
      <c r="AO175">
        <f ca="1">NORMINV(RAND(),'SPY and TLT'!$M$52,'SPY and TLT'!$L$52)</f>
        <v>2.9281189582453498E-2</v>
      </c>
      <c r="AP175">
        <f ca="1">NORMINV(RAND(),'SPY and TLT'!$M$52,'SPY and TLT'!$L$52)</f>
        <v>-1.4142254130233647E-2</v>
      </c>
      <c r="AQ175">
        <f ca="1">NORMINV(RAND(),'SPY and TLT'!$M$52,'SPY and TLT'!$L$52)</f>
        <v>-6.4591380871186687E-3</v>
      </c>
      <c r="AR175">
        <f ca="1">NORMINV(RAND(),'SPY and TLT'!$M$52,'SPY and TLT'!$L$52)</f>
        <v>8.7380244915751179E-3</v>
      </c>
      <c r="AS175">
        <f ca="1">NORMINV(RAND(),'SPY and TLT'!$M$52,'SPY and TLT'!$L$52)</f>
        <v>2.6772380862146294E-3</v>
      </c>
      <c r="AT175">
        <f ca="1">NORMINV(RAND(),'SPY and TLT'!$M$52,'SPY and TLT'!$L$52)</f>
        <v>-1.2410743526205744E-2</v>
      </c>
      <c r="AU175">
        <f ca="1">NORMINV(RAND(),'SPY and TLT'!$M$52,'SPY and TLT'!$L$52)</f>
        <v>-2.1915500893928382E-3</v>
      </c>
      <c r="AV175">
        <f ca="1">NORMINV(RAND(),'SPY and TLT'!$M$52,'SPY and TLT'!$L$52)</f>
        <v>2.3581283140874473E-2</v>
      </c>
      <c r="AW175">
        <f ca="1">NORMINV(RAND(),'SPY and TLT'!$M$52,'SPY and TLT'!$L$52)</f>
        <v>4.3296989567828015E-2</v>
      </c>
      <c r="AX175">
        <f ca="1">NORMINV(RAND(),'SPY and TLT'!$M$52,'SPY and TLT'!$L$52)</f>
        <v>4.6476411031271356E-2</v>
      </c>
      <c r="AY175">
        <f ca="1">NORMINV(RAND(),'SPY and TLT'!$M$52,'SPY and TLT'!$L$52)</f>
        <v>9.0428783548381388E-3</v>
      </c>
      <c r="AZ175">
        <f ca="1">NORMINV(RAND(),'SPY and TLT'!$M$52,'SPY and TLT'!$L$52)</f>
        <v>-3.148544219285998E-2</v>
      </c>
      <c r="BA175">
        <f ca="1">NORMINV(RAND(),'SPY and TLT'!$M$52,'SPY and TLT'!$L$52)</f>
        <v>-1.4140081714260351E-2</v>
      </c>
      <c r="BB175">
        <f ca="1">NORMINV(RAND(),'SPY and TLT'!$M$52,'SPY and TLT'!$L$52)</f>
        <v>-3.1736895797200078E-2</v>
      </c>
      <c r="BC175">
        <f ca="1">NORMINV(RAND(),'SPY and TLT'!$M$52,'SPY and TLT'!$L$52)</f>
        <v>5.5648606319881697E-4</v>
      </c>
      <c r="BD175">
        <f ca="1">NORMINV(RAND(),'SPY and TLT'!$M$52,'SPY and TLT'!$L$52)</f>
        <v>1.5087087552352888E-2</v>
      </c>
      <c r="BE175">
        <f ca="1">NORMINV(RAND(),'SPY and TLT'!$M$52,'SPY and TLT'!$L$52)</f>
        <v>-1.199734145250125E-2</v>
      </c>
      <c r="BF175">
        <f ca="1">NORMINV(RAND(),'SPY and TLT'!$M$52,'SPY and TLT'!$L$52)</f>
        <v>-2.3798524105562664E-2</v>
      </c>
      <c r="BG175">
        <f ca="1">NORMINV(RAND(),'SPY and TLT'!$M$52,'SPY and TLT'!$L$52)</f>
        <v>2.875458571489611E-2</v>
      </c>
      <c r="BH175">
        <f ca="1">NORMINV(RAND(),'SPY and TLT'!$M$52,'SPY and TLT'!$L$52)</f>
        <v>-4.7534125916881111E-3</v>
      </c>
      <c r="BI175">
        <f ca="1">NORMINV(RAND(),'SPY and TLT'!$M$52,'SPY and TLT'!$L$52)</f>
        <v>2.5879461624778034E-2</v>
      </c>
      <c r="BJ175">
        <f ca="1">NORMINV(RAND(),'SPY and TLT'!$M$52,'SPY and TLT'!$L$52)</f>
        <v>-3.6637530914601237E-2</v>
      </c>
      <c r="BK175">
        <f ca="1">NORMINV(RAND(),'SPY and TLT'!$M$52,'SPY and TLT'!$L$52)</f>
        <v>-2.5669582459738331E-2</v>
      </c>
      <c r="BL175">
        <f ca="1">NORMINV(RAND(),'SPY and TLT'!$M$52,'SPY and TLT'!$L$52)</f>
        <v>6.0449592138135918E-3</v>
      </c>
      <c r="BM175">
        <f ca="1">NORMINV(RAND(),'SPY and TLT'!$M$52,'SPY and TLT'!$L$52)</f>
        <v>2.7098124651974722E-2</v>
      </c>
      <c r="BN175">
        <f ca="1">NORMINV(RAND(),'SPY and TLT'!$M$52,'SPY and TLT'!$L$52)</f>
        <v>3.6900864452134904E-2</v>
      </c>
    </row>
    <row r="176" spans="6:66" x14ac:dyDescent="0.2">
      <c r="F176">
        <f ca="1">NORMINV(RAND(),'SPY and TLT'!$M$52,'SPY and TLT'!$L$52)</f>
        <v>1.8054563354606899E-2</v>
      </c>
      <c r="G176">
        <f ca="1">NORMINV(RAND(),'SPY and TLT'!$M$52,'SPY and TLT'!$L$52)</f>
        <v>-2.631715059624915E-3</v>
      </c>
      <c r="H176">
        <f ca="1">NORMINV(RAND(),'SPY and TLT'!$M$52,'SPY and TLT'!$L$52)</f>
        <v>1.6934872046032397E-2</v>
      </c>
      <c r="I176">
        <f ca="1">NORMINV(RAND(),'SPY and TLT'!$M$52,'SPY and TLT'!$L$52)</f>
        <v>1.3501825015939731E-2</v>
      </c>
      <c r="J176">
        <f ca="1">NORMINV(RAND(),'SPY and TLT'!$M$52,'SPY and TLT'!$L$52)</f>
        <v>1.6661786093234682E-2</v>
      </c>
      <c r="K176">
        <f ca="1">NORMINV(RAND(),'SPY and TLT'!$M$52,'SPY and TLT'!$L$52)</f>
        <v>-3.5264943554304809E-3</v>
      </c>
      <c r="L176">
        <f ca="1">NORMINV(RAND(),'SPY and TLT'!$M$52,'SPY and TLT'!$L$52)</f>
        <v>1.8707795143109163E-2</v>
      </c>
      <c r="M176">
        <f ca="1">NORMINV(RAND(),'SPY and TLT'!$M$52,'SPY and TLT'!$L$52)</f>
        <v>-5.1234779579284922E-3</v>
      </c>
      <c r="N176">
        <f ca="1">NORMINV(RAND(),'SPY and TLT'!$M$52,'SPY and TLT'!$L$52)</f>
        <v>1.4763786651093871E-2</v>
      </c>
      <c r="O176">
        <f ca="1">NORMINV(RAND(),'SPY and TLT'!$M$52,'SPY and TLT'!$L$52)</f>
        <v>2.3913810203513922E-2</v>
      </c>
      <c r="P176">
        <f ca="1">NORMINV(RAND(),'SPY and TLT'!$M$52,'SPY and TLT'!$L$52)</f>
        <v>-3.5107049385823486E-2</v>
      </c>
      <c r="Q176">
        <f ca="1">NORMINV(RAND(),'SPY and TLT'!$M$52,'SPY and TLT'!$L$52)</f>
        <v>6.4209451189927661E-3</v>
      </c>
      <c r="R176">
        <f ca="1">NORMINV(RAND(),'SPY and TLT'!$M$52,'SPY and TLT'!$L$52)</f>
        <v>1.0506369831571801E-2</v>
      </c>
      <c r="S176">
        <f ca="1">NORMINV(RAND(),'SPY and TLT'!$M$52,'SPY and TLT'!$L$52)</f>
        <v>2.417191986406296E-4</v>
      </c>
      <c r="T176">
        <f ca="1">NORMINV(RAND(),'SPY and TLT'!$M$52,'SPY and TLT'!$L$52)</f>
        <v>-1.8728646305073569E-2</v>
      </c>
      <c r="U176">
        <f ca="1">NORMINV(RAND(),'SPY and TLT'!$M$52,'SPY and TLT'!$L$52)</f>
        <v>-1.678499666562884E-2</v>
      </c>
      <c r="V176">
        <f ca="1">NORMINV(RAND(),'SPY and TLT'!$M$52,'SPY and TLT'!$L$52)</f>
        <v>3.5932168940071875E-2</v>
      </c>
      <c r="W176">
        <f ca="1">NORMINV(RAND(),'SPY and TLT'!$M$52,'SPY and TLT'!$L$52)</f>
        <v>-9.4201990211586258E-4</v>
      </c>
      <c r="X176">
        <f ca="1">NORMINV(RAND(),'SPY and TLT'!$M$52,'SPY and TLT'!$L$52)</f>
        <v>1.5432453769531101E-2</v>
      </c>
      <c r="Y176">
        <f ca="1">NORMINV(RAND(),'SPY and TLT'!$M$52,'SPY and TLT'!$L$52)</f>
        <v>2.1590556781890449E-4</v>
      </c>
      <c r="Z176">
        <f ca="1">NORMINV(RAND(),'SPY and TLT'!$M$52,'SPY and TLT'!$L$52)</f>
        <v>-2.468866975621577E-2</v>
      </c>
      <c r="AA176">
        <f ca="1">NORMINV(RAND(),'SPY and TLT'!$M$52,'SPY and TLT'!$L$52)</f>
        <v>-6.2571767179086827E-3</v>
      </c>
      <c r="AB176">
        <f ca="1">NORMINV(RAND(),'SPY and TLT'!$M$52,'SPY and TLT'!$L$52)</f>
        <v>-1.0158832170766097E-3</v>
      </c>
      <c r="AC176">
        <f ca="1">NORMINV(RAND(),'SPY and TLT'!$M$52,'SPY and TLT'!$L$52)</f>
        <v>1.6080031597232633E-2</v>
      </c>
      <c r="AD176">
        <f ca="1">NORMINV(RAND(),'SPY and TLT'!$M$52,'SPY and TLT'!$L$52)</f>
        <v>1.6017186294754591E-2</v>
      </c>
      <c r="AE176">
        <f ca="1">NORMINV(RAND(),'SPY and TLT'!$M$52,'SPY and TLT'!$L$52)</f>
        <v>-2.7439355878108373E-2</v>
      </c>
      <c r="AF176">
        <f ca="1">NORMINV(RAND(),'SPY and TLT'!$M$52,'SPY and TLT'!$L$52)</f>
        <v>-1.8394817005058038E-2</v>
      </c>
      <c r="AG176">
        <f ca="1">NORMINV(RAND(),'SPY and TLT'!$M$52,'SPY and TLT'!$L$52)</f>
        <v>-3.2904257485690452E-2</v>
      </c>
      <c r="AH176">
        <f ca="1">NORMINV(RAND(),'SPY and TLT'!$M$52,'SPY and TLT'!$L$52)</f>
        <v>-4.5228819130028776E-2</v>
      </c>
      <c r="AI176">
        <f ca="1">NORMINV(RAND(),'SPY and TLT'!$M$52,'SPY and TLT'!$L$52)</f>
        <v>1.1670305863815608E-2</v>
      </c>
      <c r="AJ176">
        <f ca="1">NORMINV(RAND(),'SPY and TLT'!$M$52,'SPY and TLT'!$L$52)</f>
        <v>1.7328050111104495E-2</v>
      </c>
      <c r="AK176">
        <f ca="1">NORMINV(RAND(),'SPY and TLT'!$M$52,'SPY and TLT'!$L$52)</f>
        <v>1.4720228960022987E-2</v>
      </c>
      <c r="AL176">
        <f ca="1">NORMINV(RAND(),'SPY and TLT'!$M$52,'SPY and TLT'!$L$52)</f>
        <v>2.4738788262482461E-2</v>
      </c>
      <c r="AM176">
        <f ca="1">NORMINV(RAND(),'SPY and TLT'!$M$52,'SPY and TLT'!$L$52)</f>
        <v>-1.3838630744427193E-3</v>
      </c>
      <c r="AN176">
        <f ca="1">NORMINV(RAND(),'SPY and TLT'!$M$52,'SPY and TLT'!$L$52)</f>
        <v>2.4966081364994036E-2</v>
      </c>
      <c r="AO176">
        <f ca="1">NORMINV(RAND(),'SPY and TLT'!$M$52,'SPY and TLT'!$L$52)</f>
        <v>2.7518216565307622E-2</v>
      </c>
      <c r="AP176">
        <f ca="1">NORMINV(RAND(),'SPY and TLT'!$M$52,'SPY and TLT'!$L$52)</f>
        <v>-1.9797980756988045E-2</v>
      </c>
      <c r="AQ176">
        <f ca="1">NORMINV(RAND(),'SPY and TLT'!$M$52,'SPY and TLT'!$L$52)</f>
        <v>-6.4132500104964541E-3</v>
      </c>
      <c r="AR176">
        <f ca="1">NORMINV(RAND(),'SPY and TLT'!$M$52,'SPY and TLT'!$L$52)</f>
        <v>2.2729998572089828E-2</v>
      </c>
      <c r="AS176">
        <f ca="1">NORMINV(RAND(),'SPY and TLT'!$M$52,'SPY and TLT'!$L$52)</f>
        <v>4.1490362270753561E-2</v>
      </c>
      <c r="AT176">
        <f ca="1">NORMINV(RAND(),'SPY and TLT'!$M$52,'SPY and TLT'!$L$52)</f>
        <v>5.2583669837427153E-3</v>
      </c>
      <c r="AU176">
        <f ca="1">NORMINV(RAND(),'SPY and TLT'!$M$52,'SPY and TLT'!$L$52)</f>
        <v>4.7158392038538839E-2</v>
      </c>
      <c r="AV176">
        <f ca="1">NORMINV(RAND(),'SPY and TLT'!$M$52,'SPY and TLT'!$L$52)</f>
        <v>4.2372485950707459E-2</v>
      </c>
      <c r="AW176">
        <f ca="1">NORMINV(RAND(),'SPY and TLT'!$M$52,'SPY and TLT'!$L$52)</f>
        <v>8.0927128506201578E-3</v>
      </c>
      <c r="AX176">
        <f ca="1">NORMINV(RAND(),'SPY and TLT'!$M$52,'SPY and TLT'!$L$52)</f>
        <v>-2.0022700183253452E-2</v>
      </c>
      <c r="AY176">
        <f ca="1">NORMINV(RAND(),'SPY and TLT'!$M$52,'SPY and TLT'!$L$52)</f>
        <v>1.611793258840844E-3</v>
      </c>
      <c r="AZ176">
        <f ca="1">NORMINV(RAND(),'SPY and TLT'!$M$52,'SPY and TLT'!$L$52)</f>
        <v>-2.0409492500259977E-2</v>
      </c>
      <c r="BA176">
        <f ca="1">NORMINV(RAND(),'SPY and TLT'!$M$52,'SPY and TLT'!$L$52)</f>
        <v>6.1456723402979769E-3</v>
      </c>
      <c r="BB176">
        <f ca="1">NORMINV(RAND(),'SPY and TLT'!$M$52,'SPY and TLT'!$L$52)</f>
        <v>3.1374901485845767E-4</v>
      </c>
      <c r="BC176">
        <f ca="1">NORMINV(RAND(),'SPY and TLT'!$M$52,'SPY and TLT'!$L$52)</f>
        <v>-9.3868504045247561E-3</v>
      </c>
      <c r="BD176">
        <f ca="1">NORMINV(RAND(),'SPY and TLT'!$M$52,'SPY and TLT'!$L$52)</f>
        <v>-9.4033209613533647E-3</v>
      </c>
      <c r="BE176">
        <f ca="1">NORMINV(RAND(),'SPY and TLT'!$M$52,'SPY and TLT'!$L$52)</f>
        <v>1.6882112870755372E-2</v>
      </c>
      <c r="BF176">
        <f ca="1">NORMINV(RAND(),'SPY and TLT'!$M$52,'SPY and TLT'!$L$52)</f>
        <v>2.1058485055260026E-3</v>
      </c>
      <c r="BG176">
        <f ca="1">NORMINV(RAND(),'SPY and TLT'!$M$52,'SPY and TLT'!$L$52)</f>
        <v>4.2615260368837601E-2</v>
      </c>
      <c r="BH176">
        <f ca="1">NORMINV(RAND(),'SPY and TLT'!$M$52,'SPY and TLT'!$L$52)</f>
        <v>-4.3093731255895315E-2</v>
      </c>
      <c r="BI176">
        <f ca="1">NORMINV(RAND(),'SPY and TLT'!$M$52,'SPY and TLT'!$L$52)</f>
        <v>2.9892390718474745E-3</v>
      </c>
      <c r="BJ176">
        <f ca="1">NORMINV(RAND(),'SPY and TLT'!$M$52,'SPY and TLT'!$L$52)</f>
        <v>-3.2150345685459459E-3</v>
      </c>
      <c r="BK176">
        <f ca="1">NORMINV(RAND(),'SPY and TLT'!$M$52,'SPY and TLT'!$L$52)</f>
        <v>-1.170556659179758E-2</v>
      </c>
      <c r="BL176">
        <f ca="1">NORMINV(RAND(),'SPY and TLT'!$M$52,'SPY and TLT'!$L$52)</f>
        <v>2.1786325994011646E-2</v>
      </c>
      <c r="BM176">
        <f ca="1">NORMINV(RAND(),'SPY and TLT'!$M$52,'SPY and TLT'!$L$52)</f>
        <v>2.2733541976401584E-2</v>
      </c>
      <c r="BN176">
        <f ca="1">NORMINV(RAND(),'SPY and TLT'!$M$52,'SPY and TLT'!$L$52)</f>
        <v>-1.0029799191361034E-2</v>
      </c>
    </row>
    <row r="177" spans="6:66" x14ac:dyDescent="0.2">
      <c r="F177">
        <f ca="1">NORMINV(RAND(),'SPY and TLT'!$M$52,'SPY and TLT'!$L$52)</f>
        <v>2.1298553551369472E-2</v>
      </c>
      <c r="G177">
        <f ca="1">NORMINV(RAND(),'SPY and TLT'!$M$52,'SPY and TLT'!$L$52)</f>
        <v>1.7305968485316344E-2</v>
      </c>
      <c r="H177">
        <f ca="1">NORMINV(RAND(),'SPY and TLT'!$M$52,'SPY and TLT'!$L$52)</f>
        <v>-1.415200276144887E-2</v>
      </c>
      <c r="I177">
        <f ca="1">NORMINV(RAND(),'SPY and TLT'!$M$52,'SPY and TLT'!$L$52)</f>
        <v>2.7435648404859073E-2</v>
      </c>
      <c r="J177">
        <f ca="1">NORMINV(RAND(),'SPY and TLT'!$M$52,'SPY and TLT'!$L$52)</f>
        <v>2.2234085354682204E-2</v>
      </c>
      <c r="K177">
        <f ca="1">NORMINV(RAND(),'SPY and TLT'!$M$52,'SPY and TLT'!$L$52)</f>
        <v>-2.7939357913764718E-2</v>
      </c>
      <c r="L177">
        <f ca="1">NORMINV(RAND(),'SPY and TLT'!$M$52,'SPY and TLT'!$L$52)</f>
        <v>1.7338402746349617E-2</v>
      </c>
      <c r="M177">
        <f ca="1">NORMINV(RAND(),'SPY and TLT'!$M$52,'SPY and TLT'!$L$52)</f>
        <v>-1.382816687342981E-2</v>
      </c>
      <c r="N177">
        <f ca="1">NORMINV(RAND(),'SPY and TLT'!$M$52,'SPY and TLT'!$L$52)</f>
        <v>3.0150140140201981E-3</v>
      </c>
      <c r="O177">
        <f ca="1">NORMINV(RAND(),'SPY and TLT'!$M$52,'SPY and TLT'!$L$52)</f>
        <v>3.2438613030175867E-2</v>
      </c>
      <c r="P177">
        <f ca="1">NORMINV(RAND(),'SPY and TLT'!$M$52,'SPY and TLT'!$L$52)</f>
        <v>-1.5146298480620331E-2</v>
      </c>
      <c r="Q177">
        <f ca="1">NORMINV(RAND(),'SPY and TLT'!$M$52,'SPY and TLT'!$L$52)</f>
        <v>6.3625383136673049E-4</v>
      </c>
      <c r="R177">
        <f ca="1">NORMINV(RAND(),'SPY and TLT'!$M$52,'SPY and TLT'!$L$52)</f>
        <v>1.1785841012593348E-2</v>
      </c>
      <c r="S177">
        <f ca="1">NORMINV(RAND(),'SPY and TLT'!$M$52,'SPY and TLT'!$L$52)</f>
        <v>-2.2147522853205984E-2</v>
      </c>
      <c r="T177">
        <f ca="1">NORMINV(RAND(),'SPY and TLT'!$M$52,'SPY and TLT'!$L$52)</f>
        <v>2.1876066302737838E-2</v>
      </c>
      <c r="U177">
        <f ca="1">NORMINV(RAND(),'SPY and TLT'!$M$52,'SPY and TLT'!$L$52)</f>
        <v>5.5197508643025674E-3</v>
      </c>
      <c r="V177">
        <f ca="1">NORMINV(RAND(),'SPY and TLT'!$M$52,'SPY and TLT'!$L$52)</f>
        <v>1.8175460051310235E-2</v>
      </c>
      <c r="W177">
        <f ca="1">NORMINV(RAND(),'SPY and TLT'!$M$52,'SPY and TLT'!$L$52)</f>
        <v>9.0867810409852902E-3</v>
      </c>
      <c r="X177">
        <f ca="1">NORMINV(RAND(),'SPY and TLT'!$M$52,'SPY and TLT'!$L$52)</f>
        <v>2.6389355166039626E-2</v>
      </c>
      <c r="Y177">
        <f ca="1">NORMINV(RAND(),'SPY and TLT'!$M$52,'SPY and TLT'!$L$52)</f>
        <v>-3.111717663000277E-3</v>
      </c>
      <c r="Z177">
        <f ca="1">NORMINV(RAND(),'SPY and TLT'!$M$52,'SPY and TLT'!$L$52)</f>
        <v>9.4693854254118137E-3</v>
      </c>
      <c r="AA177">
        <f ca="1">NORMINV(RAND(),'SPY and TLT'!$M$52,'SPY and TLT'!$L$52)</f>
        <v>1.8372554314587178E-2</v>
      </c>
      <c r="AB177">
        <f ca="1">NORMINV(RAND(),'SPY and TLT'!$M$52,'SPY and TLT'!$L$52)</f>
        <v>1.7534600137990092E-2</v>
      </c>
      <c r="AC177">
        <f ca="1">NORMINV(RAND(),'SPY and TLT'!$M$52,'SPY and TLT'!$L$52)</f>
        <v>-2.5537351877869419E-2</v>
      </c>
      <c r="AD177">
        <f ca="1">NORMINV(RAND(),'SPY and TLT'!$M$52,'SPY and TLT'!$L$52)</f>
        <v>-2.0076694447378675E-2</v>
      </c>
      <c r="AE177">
        <f ca="1">NORMINV(RAND(),'SPY and TLT'!$M$52,'SPY and TLT'!$L$52)</f>
        <v>-2.8181474466858116E-2</v>
      </c>
      <c r="AF177">
        <f ca="1">NORMINV(RAND(),'SPY and TLT'!$M$52,'SPY and TLT'!$L$52)</f>
        <v>4.5729480112701414E-3</v>
      </c>
      <c r="AG177">
        <f ca="1">NORMINV(RAND(),'SPY and TLT'!$M$52,'SPY and TLT'!$L$52)</f>
        <v>1.1667498288130081E-2</v>
      </c>
      <c r="AH177">
        <f ca="1">NORMINV(RAND(),'SPY and TLT'!$M$52,'SPY and TLT'!$L$52)</f>
        <v>-1.2497324961587765E-2</v>
      </c>
      <c r="AI177">
        <f ca="1">NORMINV(RAND(),'SPY and TLT'!$M$52,'SPY and TLT'!$L$52)</f>
        <v>2.499999579021818E-2</v>
      </c>
      <c r="AJ177">
        <f ca="1">NORMINV(RAND(),'SPY and TLT'!$M$52,'SPY and TLT'!$L$52)</f>
        <v>4.1443101737313895E-3</v>
      </c>
      <c r="AK177">
        <f ca="1">NORMINV(RAND(),'SPY and TLT'!$M$52,'SPY and TLT'!$L$52)</f>
        <v>-7.8060268449590053E-3</v>
      </c>
      <c r="AL177">
        <f ca="1">NORMINV(RAND(),'SPY and TLT'!$M$52,'SPY and TLT'!$L$52)</f>
        <v>4.9273040356531926E-2</v>
      </c>
      <c r="AM177">
        <f ca="1">NORMINV(RAND(),'SPY and TLT'!$M$52,'SPY and TLT'!$L$52)</f>
        <v>1.5200293818463705E-3</v>
      </c>
      <c r="AN177">
        <f ca="1">NORMINV(RAND(),'SPY and TLT'!$M$52,'SPY and TLT'!$L$52)</f>
        <v>-2.5256880828849913E-3</v>
      </c>
      <c r="AO177">
        <f ca="1">NORMINV(RAND(),'SPY and TLT'!$M$52,'SPY and TLT'!$L$52)</f>
        <v>8.3997653782033888E-3</v>
      </c>
      <c r="AP177">
        <f ca="1">NORMINV(RAND(),'SPY and TLT'!$M$52,'SPY and TLT'!$L$52)</f>
        <v>-3.7010443133472862E-2</v>
      </c>
      <c r="AQ177">
        <f ca="1">NORMINV(RAND(),'SPY and TLT'!$M$52,'SPY and TLT'!$L$52)</f>
        <v>7.0504222466308275E-5</v>
      </c>
      <c r="AR177">
        <f ca="1">NORMINV(RAND(),'SPY and TLT'!$M$52,'SPY and TLT'!$L$52)</f>
        <v>6.9050856693305563E-3</v>
      </c>
      <c r="AS177">
        <f ca="1">NORMINV(RAND(),'SPY and TLT'!$M$52,'SPY and TLT'!$L$52)</f>
        <v>-3.4145355588432999E-2</v>
      </c>
      <c r="AT177">
        <f ca="1">NORMINV(RAND(),'SPY and TLT'!$M$52,'SPY and TLT'!$L$52)</f>
        <v>-1.7009894721062473E-3</v>
      </c>
      <c r="AU177">
        <f ca="1">NORMINV(RAND(),'SPY and TLT'!$M$52,'SPY and TLT'!$L$52)</f>
        <v>1.251155145424664E-2</v>
      </c>
      <c r="AV177">
        <f ca="1">NORMINV(RAND(),'SPY and TLT'!$M$52,'SPY and TLT'!$L$52)</f>
        <v>-8.3463404073491204E-3</v>
      </c>
      <c r="AW177">
        <f ca="1">NORMINV(RAND(),'SPY and TLT'!$M$52,'SPY and TLT'!$L$52)</f>
        <v>5.7016706802226272E-3</v>
      </c>
      <c r="AX177">
        <f ca="1">NORMINV(RAND(),'SPY and TLT'!$M$52,'SPY and TLT'!$L$52)</f>
        <v>-2.6313528793484964E-2</v>
      </c>
      <c r="AY177">
        <f ca="1">NORMINV(RAND(),'SPY and TLT'!$M$52,'SPY and TLT'!$L$52)</f>
        <v>-9.9212756522741759E-3</v>
      </c>
      <c r="AZ177">
        <f ca="1">NORMINV(RAND(),'SPY and TLT'!$M$52,'SPY and TLT'!$L$52)</f>
        <v>1.4522534681615533E-2</v>
      </c>
      <c r="BA177">
        <f ca="1">NORMINV(RAND(),'SPY and TLT'!$M$52,'SPY and TLT'!$L$52)</f>
        <v>3.3404255741801832E-3</v>
      </c>
      <c r="BB177">
        <f ca="1">NORMINV(RAND(),'SPY and TLT'!$M$52,'SPY and TLT'!$L$52)</f>
        <v>3.5659188614591469E-2</v>
      </c>
      <c r="BC177">
        <f ca="1">NORMINV(RAND(),'SPY and TLT'!$M$52,'SPY and TLT'!$L$52)</f>
        <v>2.4157550994350883E-2</v>
      </c>
      <c r="BD177">
        <f ca="1">NORMINV(RAND(),'SPY and TLT'!$M$52,'SPY and TLT'!$L$52)</f>
        <v>6.8233775092289752E-3</v>
      </c>
      <c r="BE177">
        <f ca="1">NORMINV(RAND(),'SPY and TLT'!$M$52,'SPY and TLT'!$L$52)</f>
        <v>1.8861684164202662E-2</v>
      </c>
      <c r="BF177">
        <f ca="1">NORMINV(RAND(),'SPY and TLT'!$M$52,'SPY and TLT'!$L$52)</f>
        <v>7.2297489772011909E-4</v>
      </c>
      <c r="BG177">
        <f ca="1">NORMINV(RAND(),'SPY and TLT'!$M$52,'SPY and TLT'!$L$52)</f>
        <v>-8.5463909840183538E-3</v>
      </c>
      <c r="BH177">
        <f ca="1">NORMINV(RAND(),'SPY and TLT'!$M$52,'SPY and TLT'!$L$52)</f>
        <v>1.5664519895186496E-2</v>
      </c>
      <c r="BI177">
        <f ca="1">NORMINV(RAND(),'SPY and TLT'!$M$52,'SPY and TLT'!$L$52)</f>
        <v>2.26628348370017E-2</v>
      </c>
      <c r="BJ177">
        <f ca="1">NORMINV(RAND(),'SPY and TLT'!$M$52,'SPY and TLT'!$L$52)</f>
        <v>-3.0701095077971642E-3</v>
      </c>
      <c r="BK177">
        <f ca="1">NORMINV(RAND(),'SPY and TLT'!$M$52,'SPY and TLT'!$L$52)</f>
        <v>1.567230615736916E-2</v>
      </c>
      <c r="BL177">
        <f ca="1">NORMINV(RAND(),'SPY and TLT'!$M$52,'SPY and TLT'!$L$52)</f>
        <v>2.8089119421297621E-3</v>
      </c>
      <c r="BM177">
        <f ca="1">NORMINV(RAND(),'SPY and TLT'!$M$52,'SPY and TLT'!$L$52)</f>
        <v>1.5847811617426554E-2</v>
      </c>
      <c r="BN177">
        <f ca="1">NORMINV(RAND(),'SPY and TLT'!$M$52,'SPY and TLT'!$L$52)</f>
        <v>-3.3613518878019916E-2</v>
      </c>
    </row>
    <row r="178" spans="6:66" x14ac:dyDescent="0.2">
      <c r="F178">
        <f ca="1">NORMINV(RAND(),'SPY and TLT'!$M$52,'SPY and TLT'!$L$52)</f>
        <v>1.2669907839984951E-2</v>
      </c>
      <c r="G178">
        <f ca="1">NORMINV(RAND(),'SPY and TLT'!$M$52,'SPY and TLT'!$L$52)</f>
        <v>7.8718297207639558E-3</v>
      </c>
      <c r="H178">
        <f ca="1">NORMINV(RAND(),'SPY and TLT'!$M$52,'SPY and TLT'!$L$52)</f>
        <v>-2.1340447077705663E-2</v>
      </c>
      <c r="I178">
        <f ca="1">NORMINV(RAND(),'SPY and TLT'!$M$52,'SPY and TLT'!$L$52)</f>
        <v>1.3772645654081782E-2</v>
      </c>
      <c r="J178">
        <f ca="1">NORMINV(RAND(),'SPY and TLT'!$M$52,'SPY and TLT'!$L$52)</f>
        <v>2.2970830560626949E-2</v>
      </c>
      <c r="K178">
        <f ca="1">NORMINV(RAND(),'SPY and TLT'!$M$52,'SPY and TLT'!$L$52)</f>
        <v>2.5673543257791712E-2</v>
      </c>
      <c r="L178">
        <f ca="1">NORMINV(RAND(),'SPY and TLT'!$M$52,'SPY and TLT'!$L$52)</f>
        <v>1.1808238195218621E-2</v>
      </c>
      <c r="M178">
        <f ca="1">NORMINV(RAND(),'SPY and TLT'!$M$52,'SPY and TLT'!$L$52)</f>
        <v>1.825901078932584E-2</v>
      </c>
      <c r="N178">
        <f ca="1">NORMINV(RAND(),'SPY and TLT'!$M$52,'SPY and TLT'!$L$52)</f>
        <v>3.1030800366079095E-2</v>
      </c>
      <c r="O178">
        <f ca="1">NORMINV(RAND(),'SPY and TLT'!$M$52,'SPY and TLT'!$L$52)</f>
        <v>-9.4466144152787826E-3</v>
      </c>
      <c r="P178">
        <f ca="1">NORMINV(RAND(),'SPY and TLT'!$M$52,'SPY and TLT'!$L$52)</f>
        <v>4.2632200610000399E-4</v>
      </c>
      <c r="Q178">
        <f ca="1">NORMINV(RAND(),'SPY and TLT'!$M$52,'SPY and TLT'!$L$52)</f>
        <v>9.705310435552679E-3</v>
      </c>
      <c r="R178">
        <f ca="1">NORMINV(RAND(),'SPY and TLT'!$M$52,'SPY and TLT'!$L$52)</f>
        <v>3.3542764439815055E-2</v>
      </c>
      <c r="S178">
        <f ca="1">NORMINV(RAND(),'SPY and TLT'!$M$52,'SPY and TLT'!$L$52)</f>
        <v>8.5955785096784049E-3</v>
      </c>
      <c r="T178">
        <f ca="1">NORMINV(RAND(),'SPY and TLT'!$M$52,'SPY and TLT'!$L$52)</f>
        <v>4.1478860130474582E-2</v>
      </c>
      <c r="U178">
        <f ca="1">NORMINV(RAND(),'SPY and TLT'!$M$52,'SPY and TLT'!$L$52)</f>
        <v>-1.4215499367597043E-2</v>
      </c>
      <c r="V178">
        <f ca="1">NORMINV(RAND(),'SPY and TLT'!$M$52,'SPY and TLT'!$L$52)</f>
        <v>1.760468180791408E-2</v>
      </c>
      <c r="W178">
        <f ca="1">NORMINV(RAND(),'SPY and TLT'!$M$52,'SPY and TLT'!$L$52)</f>
        <v>-3.2257777185737087E-2</v>
      </c>
      <c r="X178">
        <f ca="1">NORMINV(RAND(),'SPY and TLT'!$M$52,'SPY and TLT'!$L$52)</f>
        <v>3.2286925531515222E-2</v>
      </c>
      <c r="Y178">
        <f ca="1">NORMINV(RAND(),'SPY and TLT'!$M$52,'SPY and TLT'!$L$52)</f>
        <v>1.9309108517590736E-2</v>
      </c>
      <c r="Z178">
        <f ca="1">NORMINV(RAND(),'SPY and TLT'!$M$52,'SPY and TLT'!$L$52)</f>
        <v>-1.6101786380401271E-3</v>
      </c>
      <c r="AA178">
        <f ca="1">NORMINV(RAND(),'SPY and TLT'!$M$52,'SPY and TLT'!$L$52)</f>
        <v>2.6384576970772235E-3</v>
      </c>
      <c r="AB178">
        <f ca="1">NORMINV(RAND(),'SPY and TLT'!$M$52,'SPY and TLT'!$L$52)</f>
        <v>-3.9730044969405803E-3</v>
      </c>
      <c r="AC178">
        <f ca="1">NORMINV(RAND(),'SPY and TLT'!$M$52,'SPY and TLT'!$L$52)</f>
        <v>6.7909434694773015E-3</v>
      </c>
      <c r="AD178">
        <f ca="1">NORMINV(RAND(),'SPY and TLT'!$M$52,'SPY and TLT'!$L$52)</f>
        <v>-7.4318787646254396E-3</v>
      </c>
      <c r="AE178">
        <f ca="1">NORMINV(RAND(),'SPY and TLT'!$M$52,'SPY and TLT'!$L$52)</f>
        <v>1.5677825651195815E-2</v>
      </c>
      <c r="AF178">
        <f ca="1">NORMINV(RAND(),'SPY and TLT'!$M$52,'SPY and TLT'!$L$52)</f>
        <v>2.3437880557163174E-2</v>
      </c>
      <c r="AG178">
        <f ca="1">NORMINV(RAND(),'SPY and TLT'!$M$52,'SPY and TLT'!$L$52)</f>
        <v>1.8049087666538836E-3</v>
      </c>
      <c r="AH178">
        <f ca="1">NORMINV(RAND(),'SPY and TLT'!$M$52,'SPY and TLT'!$L$52)</f>
        <v>-2.2742944054062565E-2</v>
      </c>
      <c r="AI178">
        <f ca="1">NORMINV(RAND(),'SPY and TLT'!$M$52,'SPY and TLT'!$L$52)</f>
        <v>-2.1262065451971093E-2</v>
      </c>
      <c r="AJ178">
        <f ca="1">NORMINV(RAND(),'SPY and TLT'!$M$52,'SPY and TLT'!$L$52)</f>
        <v>2.6069698052083479E-2</v>
      </c>
      <c r="AK178">
        <f ca="1">NORMINV(RAND(),'SPY and TLT'!$M$52,'SPY and TLT'!$L$52)</f>
        <v>1.2337497865593738E-2</v>
      </c>
      <c r="AL178">
        <f ca="1">NORMINV(RAND(),'SPY and TLT'!$M$52,'SPY and TLT'!$L$52)</f>
        <v>-1.4044370108518996E-2</v>
      </c>
      <c r="AM178">
        <f ca="1">NORMINV(RAND(),'SPY and TLT'!$M$52,'SPY and TLT'!$L$52)</f>
        <v>2.2695257871344719E-3</v>
      </c>
      <c r="AN178">
        <f ca="1">NORMINV(RAND(),'SPY and TLT'!$M$52,'SPY and TLT'!$L$52)</f>
        <v>3.7123406113424177E-2</v>
      </c>
      <c r="AO178">
        <f ca="1">NORMINV(RAND(),'SPY and TLT'!$M$52,'SPY and TLT'!$L$52)</f>
        <v>9.2538756644133906E-3</v>
      </c>
      <c r="AP178">
        <f ca="1">NORMINV(RAND(),'SPY and TLT'!$M$52,'SPY and TLT'!$L$52)</f>
        <v>4.3440048047553782E-2</v>
      </c>
      <c r="AQ178">
        <f ca="1">NORMINV(RAND(),'SPY and TLT'!$M$52,'SPY and TLT'!$L$52)</f>
        <v>-1.5141357665587878E-2</v>
      </c>
      <c r="AR178">
        <f ca="1">NORMINV(RAND(),'SPY and TLT'!$M$52,'SPY and TLT'!$L$52)</f>
        <v>6.6965314129632898E-3</v>
      </c>
      <c r="AS178">
        <f ca="1">NORMINV(RAND(),'SPY and TLT'!$M$52,'SPY and TLT'!$L$52)</f>
        <v>2.6080398317823876E-2</v>
      </c>
      <c r="AT178">
        <f ca="1">NORMINV(RAND(),'SPY and TLT'!$M$52,'SPY and TLT'!$L$52)</f>
        <v>6.3621382225935469E-2</v>
      </c>
      <c r="AU178">
        <f ca="1">NORMINV(RAND(),'SPY and TLT'!$M$52,'SPY and TLT'!$L$52)</f>
        <v>-2.5165543802581476E-2</v>
      </c>
      <c r="AV178">
        <f ca="1">NORMINV(RAND(),'SPY and TLT'!$M$52,'SPY and TLT'!$L$52)</f>
        <v>1.7093888478323646E-2</v>
      </c>
      <c r="AW178">
        <f ca="1">NORMINV(RAND(),'SPY and TLT'!$M$52,'SPY and TLT'!$L$52)</f>
        <v>8.4019659016274124E-3</v>
      </c>
      <c r="AX178">
        <f ca="1">NORMINV(RAND(),'SPY and TLT'!$M$52,'SPY and TLT'!$L$52)</f>
        <v>-2.4320892174586568E-2</v>
      </c>
      <c r="AY178">
        <f ca="1">NORMINV(RAND(),'SPY and TLT'!$M$52,'SPY and TLT'!$L$52)</f>
        <v>-1.3424515011011755E-2</v>
      </c>
      <c r="AZ178">
        <f ca="1">NORMINV(RAND(),'SPY and TLT'!$M$52,'SPY and TLT'!$L$52)</f>
        <v>-1.5040342783507108E-2</v>
      </c>
      <c r="BA178">
        <f ca="1">NORMINV(RAND(),'SPY and TLT'!$M$52,'SPY and TLT'!$L$52)</f>
        <v>-7.5488969239308106E-3</v>
      </c>
      <c r="BB178">
        <f ca="1">NORMINV(RAND(),'SPY and TLT'!$M$52,'SPY and TLT'!$L$52)</f>
        <v>-1.733448602271365E-2</v>
      </c>
      <c r="BC178">
        <f ca="1">NORMINV(RAND(),'SPY and TLT'!$M$52,'SPY and TLT'!$L$52)</f>
        <v>1.5500941266808503E-2</v>
      </c>
      <c r="BD178">
        <f ca="1">NORMINV(RAND(),'SPY and TLT'!$M$52,'SPY and TLT'!$L$52)</f>
        <v>4.130035383919347E-2</v>
      </c>
      <c r="BE178">
        <f ca="1">NORMINV(RAND(),'SPY and TLT'!$M$52,'SPY and TLT'!$L$52)</f>
        <v>1.5661952813284828E-2</v>
      </c>
      <c r="BF178">
        <f ca="1">NORMINV(RAND(),'SPY and TLT'!$M$52,'SPY and TLT'!$L$52)</f>
        <v>-9.5503843288831901E-3</v>
      </c>
      <c r="BG178">
        <f ca="1">NORMINV(RAND(),'SPY and TLT'!$M$52,'SPY and TLT'!$L$52)</f>
        <v>9.0330597782309757E-3</v>
      </c>
      <c r="BH178">
        <f ca="1">NORMINV(RAND(),'SPY and TLT'!$M$52,'SPY and TLT'!$L$52)</f>
        <v>-1.5005926603462835E-2</v>
      </c>
      <c r="BI178">
        <f ca="1">NORMINV(RAND(),'SPY and TLT'!$M$52,'SPY and TLT'!$L$52)</f>
        <v>1.5972575306359267E-2</v>
      </c>
      <c r="BJ178">
        <f ca="1">NORMINV(RAND(),'SPY and TLT'!$M$52,'SPY and TLT'!$L$52)</f>
        <v>1.1595998805660319E-2</v>
      </c>
      <c r="BK178">
        <f ca="1">NORMINV(RAND(),'SPY and TLT'!$M$52,'SPY and TLT'!$L$52)</f>
        <v>4.1269375228625491E-2</v>
      </c>
      <c r="BL178">
        <f ca="1">NORMINV(RAND(),'SPY and TLT'!$M$52,'SPY and TLT'!$L$52)</f>
        <v>1.8141562543957813E-2</v>
      </c>
      <c r="BM178">
        <f ca="1">NORMINV(RAND(),'SPY and TLT'!$M$52,'SPY and TLT'!$L$52)</f>
        <v>3.9768356506827217E-2</v>
      </c>
      <c r="BN178">
        <f ca="1">NORMINV(RAND(),'SPY and TLT'!$M$52,'SPY and TLT'!$L$52)</f>
        <v>5.8870395409986349E-3</v>
      </c>
    </row>
    <row r="179" spans="6:66" x14ac:dyDescent="0.2">
      <c r="F179">
        <f ca="1">NORMINV(RAND(),'SPY and TLT'!$M$52,'SPY and TLT'!$L$52)</f>
        <v>2.440786110771204E-2</v>
      </c>
      <c r="G179">
        <f ca="1">NORMINV(RAND(),'SPY and TLT'!$M$52,'SPY and TLT'!$L$52)</f>
        <v>2.3289625207666802E-2</v>
      </c>
      <c r="H179">
        <f ca="1">NORMINV(RAND(),'SPY and TLT'!$M$52,'SPY and TLT'!$L$52)</f>
        <v>-2.2741781683932368E-2</v>
      </c>
      <c r="I179">
        <f ca="1">NORMINV(RAND(),'SPY and TLT'!$M$52,'SPY and TLT'!$L$52)</f>
        <v>3.215594496566658E-2</v>
      </c>
      <c r="J179">
        <f ca="1">NORMINV(RAND(),'SPY and TLT'!$M$52,'SPY and TLT'!$L$52)</f>
        <v>4.9771208568953028E-3</v>
      </c>
      <c r="K179">
        <f ca="1">NORMINV(RAND(),'SPY and TLT'!$M$52,'SPY and TLT'!$L$52)</f>
        <v>-1.409258193060605E-2</v>
      </c>
      <c r="L179">
        <f ca="1">NORMINV(RAND(),'SPY and TLT'!$M$52,'SPY and TLT'!$L$52)</f>
        <v>5.1715174694125898E-2</v>
      </c>
      <c r="M179">
        <f ca="1">NORMINV(RAND(),'SPY and TLT'!$M$52,'SPY and TLT'!$L$52)</f>
        <v>-9.1108641669454191E-3</v>
      </c>
      <c r="N179">
        <f ca="1">NORMINV(RAND(),'SPY and TLT'!$M$52,'SPY and TLT'!$L$52)</f>
        <v>2.922806950663541E-2</v>
      </c>
      <c r="O179">
        <f ca="1">NORMINV(RAND(),'SPY and TLT'!$M$52,'SPY and TLT'!$L$52)</f>
        <v>-4.0831355464108323E-3</v>
      </c>
      <c r="P179">
        <f ca="1">NORMINV(RAND(),'SPY and TLT'!$M$52,'SPY and TLT'!$L$52)</f>
        <v>1.0763276513973604E-2</v>
      </c>
      <c r="Q179">
        <f ca="1">NORMINV(RAND(),'SPY and TLT'!$M$52,'SPY and TLT'!$L$52)</f>
        <v>4.6393480594004909E-2</v>
      </c>
      <c r="R179">
        <f ca="1">NORMINV(RAND(),'SPY and TLT'!$M$52,'SPY and TLT'!$L$52)</f>
        <v>1.0859028040831976E-2</v>
      </c>
      <c r="S179">
        <f ca="1">NORMINV(RAND(),'SPY and TLT'!$M$52,'SPY and TLT'!$L$52)</f>
        <v>-2.5127734113933774E-2</v>
      </c>
      <c r="T179">
        <f ca="1">NORMINV(RAND(),'SPY and TLT'!$M$52,'SPY and TLT'!$L$52)</f>
        <v>1.2743135239923022E-2</v>
      </c>
      <c r="U179">
        <f ca="1">NORMINV(RAND(),'SPY and TLT'!$M$52,'SPY and TLT'!$L$52)</f>
        <v>-3.0274666117610996E-4</v>
      </c>
      <c r="V179">
        <f ca="1">NORMINV(RAND(),'SPY and TLT'!$M$52,'SPY and TLT'!$L$52)</f>
        <v>8.0803005569735874E-3</v>
      </c>
      <c r="W179">
        <f ca="1">NORMINV(RAND(),'SPY and TLT'!$M$52,'SPY and TLT'!$L$52)</f>
        <v>-2.848915092717467E-3</v>
      </c>
      <c r="X179">
        <f ca="1">NORMINV(RAND(),'SPY and TLT'!$M$52,'SPY and TLT'!$L$52)</f>
        <v>-2.191900938827273E-5</v>
      </c>
      <c r="Y179">
        <f ca="1">NORMINV(RAND(),'SPY and TLT'!$M$52,'SPY and TLT'!$L$52)</f>
        <v>-2.4026109989363848E-2</v>
      </c>
      <c r="Z179">
        <f ca="1">NORMINV(RAND(),'SPY and TLT'!$M$52,'SPY and TLT'!$L$52)</f>
        <v>-6.5961916057923143E-3</v>
      </c>
      <c r="AA179">
        <f ca="1">NORMINV(RAND(),'SPY and TLT'!$M$52,'SPY and TLT'!$L$52)</f>
        <v>-2.8522338938591855E-2</v>
      </c>
      <c r="AB179">
        <f ca="1">NORMINV(RAND(),'SPY and TLT'!$M$52,'SPY and TLT'!$L$52)</f>
        <v>-1.4477516762528234E-2</v>
      </c>
      <c r="AC179">
        <f ca="1">NORMINV(RAND(),'SPY and TLT'!$M$52,'SPY and TLT'!$L$52)</f>
        <v>3.4724289702039363E-2</v>
      </c>
      <c r="AD179">
        <f ca="1">NORMINV(RAND(),'SPY and TLT'!$M$52,'SPY and TLT'!$L$52)</f>
        <v>4.4473772571441521E-3</v>
      </c>
      <c r="AE179">
        <f ca="1">NORMINV(RAND(),'SPY and TLT'!$M$52,'SPY and TLT'!$L$52)</f>
        <v>-9.2457289046280876E-4</v>
      </c>
      <c r="AF179">
        <f ca="1">NORMINV(RAND(),'SPY and TLT'!$M$52,'SPY and TLT'!$L$52)</f>
        <v>3.7347378143815127E-2</v>
      </c>
      <c r="AG179">
        <f ca="1">NORMINV(RAND(),'SPY and TLT'!$M$52,'SPY and TLT'!$L$52)</f>
        <v>-2.8534012938074855E-2</v>
      </c>
      <c r="AH179">
        <f ca="1">NORMINV(RAND(),'SPY and TLT'!$M$52,'SPY and TLT'!$L$52)</f>
        <v>-2.3437967929330679E-2</v>
      </c>
      <c r="AI179">
        <f ca="1">NORMINV(RAND(),'SPY and TLT'!$M$52,'SPY and TLT'!$L$52)</f>
        <v>2.056154837066921E-2</v>
      </c>
      <c r="AJ179">
        <f ca="1">NORMINV(RAND(),'SPY and TLT'!$M$52,'SPY and TLT'!$L$52)</f>
        <v>-9.3469410637595715E-3</v>
      </c>
      <c r="AK179">
        <f ca="1">NORMINV(RAND(),'SPY and TLT'!$M$52,'SPY and TLT'!$L$52)</f>
        <v>-5.2683563181877419E-2</v>
      </c>
      <c r="AL179">
        <f ca="1">NORMINV(RAND(),'SPY and TLT'!$M$52,'SPY and TLT'!$L$52)</f>
        <v>2.5389988583102645E-2</v>
      </c>
      <c r="AM179">
        <f ca="1">NORMINV(RAND(),'SPY and TLT'!$M$52,'SPY and TLT'!$L$52)</f>
        <v>4.7786448593710389E-2</v>
      </c>
      <c r="AN179">
        <f ca="1">NORMINV(RAND(),'SPY and TLT'!$M$52,'SPY and TLT'!$L$52)</f>
        <v>3.3128205445604277E-2</v>
      </c>
      <c r="AO179">
        <f ca="1">NORMINV(RAND(),'SPY and TLT'!$M$52,'SPY and TLT'!$L$52)</f>
        <v>1.2074707603656285E-2</v>
      </c>
      <c r="AP179">
        <f ca="1">NORMINV(RAND(),'SPY and TLT'!$M$52,'SPY and TLT'!$L$52)</f>
        <v>1.654343775859311E-2</v>
      </c>
      <c r="AQ179">
        <f ca="1">NORMINV(RAND(),'SPY and TLT'!$M$52,'SPY and TLT'!$L$52)</f>
        <v>5.8761173888127322E-3</v>
      </c>
      <c r="AR179">
        <f ca="1">NORMINV(RAND(),'SPY and TLT'!$M$52,'SPY and TLT'!$L$52)</f>
        <v>3.2134710729491311E-2</v>
      </c>
      <c r="AS179">
        <f ca="1">NORMINV(RAND(),'SPY and TLT'!$M$52,'SPY and TLT'!$L$52)</f>
        <v>1.6901759392409111E-2</v>
      </c>
      <c r="AT179">
        <f ca="1">NORMINV(RAND(),'SPY and TLT'!$M$52,'SPY and TLT'!$L$52)</f>
        <v>-3.5406713843980316E-2</v>
      </c>
      <c r="AU179">
        <f ca="1">NORMINV(RAND(),'SPY and TLT'!$M$52,'SPY and TLT'!$L$52)</f>
        <v>6.3054806190565305E-3</v>
      </c>
      <c r="AV179">
        <f ca="1">NORMINV(RAND(),'SPY and TLT'!$M$52,'SPY and TLT'!$L$52)</f>
        <v>-2.7017577127042298E-2</v>
      </c>
      <c r="AW179">
        <f ca="1">NORMINV(RAND(),'SPY and TLT'!$M$52,'SPY and TLT'!$L$52)</f>
        <v>2.6371884565285972E-2</v>
      </c>
      <c r="AX179">
        <f ca="1">NORMINV(RAND(),'SPY and TLT'!$M$52,'SPY and TLT'!$L$52)</f>
        <v>-9.8603610051472071E-6</v>
      </c>
      <c r="AY179">
        <f ca="1">NORMINV(RAND(),'SPY and TLT'!$M$52,'SPY and TLT'!$L$52)</f>
        <v>1.5057887546415103E-2</v>
      </c>
      <c r="AZ179">
        <f ca="1">NORMINV(RAND(),'SPY and TLT'!$M$52,'SPY and TLT'!$L$52)</f>
        <v>2.0070688154598559E-2</v>
      </c>
      <c r="BA179">
        <f ca="1">NORMINV(RAND(),'SPY and TLT'!$M$52,'SPY and TLT'!$L$52)</f>
        <v>3.1215724916398568E-2</v>
      </c>
      <c r="BB179">
        <f ca="1">NORMINV(RAND(),'SPY and TLT'!$M$52,'SPY and TLT'!$L$52)</f>
        <v>-3.4708715870119616E-2</v>
      </c>
      <c r="BC179">
        <f ca="1">NORMINV(RAND(),'SPY and TLT'!$M$52,'SPY and TLT'!$L$52)</f>
        <v>-1.9855516787782537E-2</v>
      </c>
      <c r="BD179">
        <f ca="1">NORMINV(RAND(),'SPY and TLT'!$M$52,'SPY and TLT'!$L$52)</f>
        <v>3.4041665441586634E-2</v>
      </c>
      <c r="BE179">
        <f ca="1">NORMINV(RAND(),'SPY and TLT'!$M$52,'SPY and TLT'!$L$52)</f>
        <v>4.9203449142421092E-3</v>
      </c>
      <c r="BF179">
        <f ca="1">NORMINV(RAND(),'SPY and TLT'!$M$52,'SPY and TLT'!$L$52)</f>
        <v>-1.1472203094954694E-2</v>
      </c>
      <c r="BG179">
        <f ca="1">NORMINV(RAND(),'SPY and TLT'!$M$52,'SPY and TLT'!$L$52)</f>
        <v>6.2453339082562058E-2</v>
      </c>
      <c r="BH179">
        <f ca="1">NORMINV(RAND(),'SPY and TLT'!$M$52,'SPY and TLT'!$L$52)</f>
        <v>-7.0197979567537044E-3</v>
      </c>
      <c r="BI179">
        <f ca="1">NORMINV(RAND(),'SPY and TLT'!$M$52,'SPY and TLT'!$L$52)</f>
        <v>-8.1366677308467375E-5</v>
      </c>
      <c r="BJ179">
        <f ca="1">NORMINV(RAND(),'SPY and TLT'!$M$52,'SPY and TLT'!$L$52)</f>
        <v>2.3293004899626296E-2</v>
      </c>
      <c r="BK179">
        <f ca="1">NORMINV(RAND(),'SPY and TLT'!$M$52,'SPY and TLT'!$L$52)</f>
        <v>-2.7544768314821052E-2</v>
      </c>
      <c r="BL179">
        <f ca="1">NORMINV(RAND(),'SPY and TLT'!$M$52,'SPY and TLT'!$L$52)</f>
        <v>2.6538174786623403E-2</v>
      </c>
      <c r="BM179">
        <f ca="1">NORMINV(RAND(),'SPY and TLT'!$M$52,'SPY and TLT'!$L$52)</f>
        <v>2.231433430702217E-2</v>
      </c>
      <c r="BN179">
        <f ca="1">NORMINV(RAND(),'SPY and TLT'!$M$52,'SPY and TLT'!$L$52)</f>
        <v>-1.128902656853681E-3</v>
      </c>
    </row>
    <row r="180" spans="6:66" x14ac:dyDescent="0.2">
      <c r="F180">
        <f ca="1">NORMINV(RAND(),'SPY and TLT'!$M$52,'SPY and TLT'!$L$52)</f>
        <v>1.5176790026260312E-2</v>
      </c>
      <c r="G180">
        <f ca="1">NORMINV(RAND(),'SPY and TLT'!$M$52,'SPY and TLT'!$L$52)</f>
        <v>2.5236509757452674E-2</v>
      </c>
      <c r="H180">
        <f ca="1">NORMINV(RAND(),'SPY and TLT'!$M$52,'SPY and TLT'!$L$52)</f>
        <v>1.3064126884753047E-2</v>
      </c>
      <c r="I180">
        <f ca="1">NORMINV(RAND(),'SPY and TLT'!$M$52,'SPY and TLT'!$L$52)</f>
        <v>2.8077815654305394E-2</v>
      </c>
      <c r="J180">
        <f ca="1">NORMINV(RAND(),'SPY and TLT'!$M$52,'SPY and TLT'!$L$52)</f>
        <v>-8.2843530372296442E-3</v>
      </c>
      <c r="K180">
        <f ca="1">NORMINV(RAND(),'SPY and TLT'!$M$52,'SPY and TLT'!$L$52)</f>
        <v>1.5186812478599272E-2</v>
      </c>
      <c r="L180">
        <f ca="1">NORMINV(RAND(),'SPY and TLT'!$M$52,'SPY and TLT'!$L$52)</f>
        <v>1.5635809339159023E-3</v>
      </c>
      <c r="M180">
        <f ca="1">NORMINV(RAND(),'SPY and TLT'!$M$52,'SPY and TLT'!$L$52)</f>
        <v>1.4828095541062009E-3</v>
      </c>
      <c r="N180">
        <f ca="1">NORMINV(RAND(),'SPY and TLT'!$M$52,'SPY and TLT'!$L$52)</f>
        <v>1.6178631922729107E-2</v>
      </c>
      <c r="O180">
        <f ca="1">NORMINV(RAND(),'SPY and TLT'!$M$52,'SPY and TLT'!$L$52)</f>
        <v>-2.4522549833337799E-4</v>
      </c>
      <c r="P180">
        <f ca="1">NORMINV(RAND(),'SPY and TLT'!$M$52,'SPY and TLT'!$L$52)</f>
        <v>3.3368532526451188E-2</v>
      </c>
      <c r="Q180">
        <f ca="1">NORMINV(RAND(),'SPY and TLT'!$M$52,'SPY and TLT'!$L$52)</f>
        <v>4.8596257960140258E-3</v>
      </c>
      <c r="R180">
        <f ca="1">NORMINV(RAND(),'SPY and TLT'!$M$52,'SPY and TLT'!$L$52)</f>
        <v>-3.8722731145620333E-3</v>
      </c>
      <c r="S180">
        <f ca="1">NORMINV(RAND(),'SPY and TLT'!$M$52,'SPY and TLT'!$L$52)</f>
        <v>-1.8745284611618607E-2</v>
      </c>
      <c r="T180">
        <f ca="1">NORMINV(RAND(),'SPY and TLT'!$M$52,'SPY and TLT'!$L$52)</f>
        <v>-8.5872565463834087E-3</v>
      </c>
      <c r="U180">
        <f ca="1">NORMINV(RAND(),'SPY and TLT'!$M$52,'SPY and TLT'!$L$52)</f>
        <v>2.9902118141910544E-3</v>
      </c>
      <c r="V180">
        <f ca="1">NORMINV(RAND(),'SPY and TLT'!$M$52,'SPY and TLT'!$L$52)</f>
        <v>1.6624345336734007E-2</v>
      </c>
      <c r="W180">
        <f ca="1">NORMINV(RAND(),'SPY and TLT'!$M$52,'SPY and TLT'!$L$52)</f>
        <v>-5.5689376820273291E-3</v>
      </c>
      <c r="X180">
        <f ca="1">NORMINV(RAND(),'SPY and TLT'!$M$52,'SPY and TLT'!$L$52)</f>
        <v>-3.053855830452837E-3</v>
      </c>
      <c r="Y180">
        <f ca="1">NORMINV(RAND(),'SPY and TLT'!$M$52,'SPY and TLT'!$L$52)</f>
        <v>3.8865806308609669E-3</v>
      </c>
      <c r="Z180">
        <f ca="1">NORMINV(RAND(),'SPY and TLT'!$M$52,'SPY and TLT'!$L$52)</f>
        <v>-1.437272746390752E-3</v>
      </c>
      <c r="AA180">
        <f ca="1">NORMINV(RAND(),'SPY and TLT'!$M$52,'SPY and TLT'!$L$52)</f>
        <v>2.1609047890443423E-2</v>
      </c>
      <c r="AB180">
        <f ca="1">NORMINV(RAND(),'SPY and TLT'!$M$52,'SPY and TLT'!$L$52)</f>
        <v>4.7353437353462539E-3</v>
      </c>
      <c r="AC180">
        <f ca="1">NORMINV(RAND(),'SPY and TLT'!$M$52,'SPY and TLT'!$L$52)</f>
        <v>1.6777936588150417E-2</v>
      </c>
      <c r="AD180">
        <f ca="1">NORMINV(RAND(),'SPY and TLT'!$M$52,'SPY and TLT'!$L$52)</f>
        <v>3.9086878504387967E-2</v>
      </c>
      <c r="AE180">
        <f ca="1">NORMINV(RAND(),'SPY and TLT'!$M$52,'SPY and TLT'!$L$52)</f>
        <v>1.9178326510362685E-2</v>
      </c>
      <c r="AF180">
        <f ca="1">NORMINV(RAND(),'SPY and TLT'!$M$52,'SPY and TLT'!$L$52)</f>
        <v>2.2551827866035108E-2</v>
      </c>
      <c r="AG180">
        <f ca="1">NORMINV(RAND(),'SPY and TLT'!$M$52,'SPY and TLT'!$L$52)</f>
        <v>1.4818667580798327E-2</v>
      </c>
      <c r="AH180">
        <f ca="1">NORMINV(RAND(),'SPY and TLT'!$M$52,'SPY and TLT'!$L$52)</f>
        <v>-1.1308849088175173E-3</v>
      </c>
      <c r="AI180">
        <f ca="1">NORMINV(RAND(),'SPY and TLT'!$M$52,'SPY and TLT'!$L$52)</f>
        <v>3.7761193526180105E-2</v>
      </c>
      <c r="AJ180">
        <f ca="1">NORMINV(RAND(),'SPY and TLT'!$M$52,'SPY and TLT'!$L$52)</f>
        <v>-2.6456398718286468E-2</v>
      </c>
      <c r="AK180">
        <f ca="1">NORMINV(RAND(),'SPY and TLT'!$M$52,'SPY and TLT'!$L$52)</f>
        <v>2.1051762142089796E-2</v>
      </c>
      <c r="AL180">
        <f ca="1">NORMINV(RAND(),'SPY and TLT'!$M$52,'SPY and TLT'!$L$52)</f>
        <v>1.0711496003920091E-3</v>
      </c>
      <c r="AM180">
        <f ca="1">NORMINV(RAND(),'SPY and TLT'!$M$52,'SPY and TLT'!$L$52)</f>
        <v>1.9071503049237264E-2</v>
      </c>
      <c r="AN180">
        <f ca="1">NORMINV(RAND(),'SPY and TLT'!$M$52,'SPY and TLT'!$L$52)</f>
        <v>3.0870580979990885E-2</v>
      </c>
      <c r="AO180">
        <f ca="1">NORMINV(RAND(),'SPY and TLT'!$M$52,'SPY and TLT'!$L$52)</f>
        <v>1.870652699425256E-2</v>
      </c>
      <c r="AP180">
        <f ca="1">NORMINV(RAND(),'SPY and TLT'!$M$52,'SPY and TLT'!$L$52)</f>
        <v>-3.0151064381798345E-2</v>
      </c>
      <c r="AQ180">
        <f ca="1">NORMINV(RAND(),'SPY and TLT'!$M$52,'SPY and TLT'!$L$52)</f>
        <v>1.0297148513515719E-4</v>
      </c>
      <c r="AR180">
        <f ca="1">NORMINV(RAND(),'SPY and TLT'!$M$52,'SPY and TLT'!$L$52)</f>
        <v>6.9130862556897937E-3</v>
      </c>
      <c r="AS180">
        <f ca="1">NORMINV(RAND(),'SPY and TLT'!$M$52,'SPY and TLT'!$L$52)</f>
        <v>-2.5978757267938061E-3</v>
      </c>
      <c r="AT180">
        <f ca="1">NORMINV(RAND(),'SPY and TLT'!$M$52,'SPY and TLT'!$L$52)</f>
        <v>2.1128856750252112E-2</v>
      </c>
      <c r="AU180">
        <f ca="1">NORMINV(RAND(),'SPY and TLT'!$M$52,'SPY and TLT'!$L$52)</f>
        <v>1.0573839241042196E-2</v>
      </c>
      <c r="AV180">
        <f ca="1">NORMINV(RAND(),'SPY and TLT'!$M$52,'SPY and TLT'!$L$52)</f>
        <v>7.947631033712264E-3</v>
      </c>
      <c r="AW180">
        <f ca="1">NORMINV(RAND(),'SPY and TLT'!$M$52,'SPY and TLT'!$L$52)</f>
        <v>-8.7401736283965942E-2</v>
      </c>
      <c r="AX180">
        <f ca="1">NORMINV(RAND(),'SPY and TLT'!$M$52,'SPY and TLT'!$L$52)</f>
        <v>2.5823517378862487E-2</v>
      </c>
      <c r="AY180">
        <f ca="1">NORMINV(RAND(),'SPY and TLT'!$M$52,'SPY and TLT'!$L$52)</f>
        <v>-5.010076690703782E-3</v>
      </c>
      <c r="AZ180">
        <f ca="1">NORMINV(RAND(),'SPY and TLT'!$M$52,'SPY and TLT'!$L$52)</f>
        <v>-3.5541583212793861E-2</v>
      </c>
      <c r="BA180">
        <f ca="1">NORMINV(RAND(),'SPY and TLT'!$M$52,'SPY and TLT'!$L$52)</f>
        <v>-7.1945560735529419E-3</v>
      </c>
      <c r="BB180">
        <f ca="1">NORMINV(RAND(),'SPY and TLT'!$M$52,'SPY and TLT'!$L$52)</f>
        <v>3.3114486351683528E-2</v>
      </c>
      <c r="BC180">
        <f ca="1">NORMINV(RAND(),'SPY and TLT'!$M$52,'SPY and TLT'!$L$52)</f>
        <v>-9.3203337433919106E-3</v>
      </c>
      <c r="BD180">
        <f ca="1">NORMINV(RAND(),'SPY and TLT'!$M$52,'SPY and TLT'!$L$52)</f>
        <v>1.195361261280431E-2</v>
      </c>
      <c r="BE180">
        <f ca="1">NORMINV(RAND(),'SPY and TLT'!$M$52,'SPY and TLT'!$L$52)</f>
        <v>-2.8584694938498679E-2</v>
      </c>
      <c r="BF180">
        <f ca="1">NORMINV(RAND(),'SPY and TLT'!$M$52,'SPY and TLT'!$L$52)</f>
        <v>1.9188016969877101E-2</v>
      </c>
      <c r="BG180">
        <f ca="1">NORMINV(RAND(),'SPY and TLT'!$M$52,'SPY and TLT'!$L$52)</f>
        <v>-1.1755646945814685E-2</v>
      </c>
      <c r="BH180">
        <f ca="1">NORMINV(RAND(),'SPY and TLT'!$M$52,'SPY and TLT'!$L$52)</f>
        <v>1.3348101909285672E-2</v>
      </c>
      <c r="BI180">
        <f ca="1">NORMINV(RAND(),'SPY and TLT'!$M$52,'SPY and TLT'!$L$52)</f>
        <v>2.906154998374608E-2</v>
      </c>
      <c r="BJ180">
        <f ca="1">NORMINV(RAND(),'SPY and TLT'!$M$52,'SPY and TLT'!$L$52)</f>
        <v>-1.1757293555933298E-2</v>
      </c>
      <c r="BK180">
        <f ca="1">NORMINV(RAND(),'SPY and TLT'!$M$52,'SPY and TLT'!$L$52)</f>
        <v>3.2007280092069897E-3</v>
      </c>
      <c r="BL180">
        <f ca="1">NORMINV(RAND(),'SPY and TLT'!$M$52,'SPY and TLT'!$L$52)</f>
        <v>2.6900073134647554E-3</v>
      </c>
      <c r="BM180">
        <f ca="1">NORMINV(RAND(),'SPY and TLT'!$M$52,'SPY and TLT'!$L$52)</f>
        <v>9.4378595885780837E-3</v>
      </c>
      <c r="BN180">
        <f ca="1">NORMINV(RAND(),'SPY and TLT'!$M$52,'SPY and TLT'!$L$52)</f>
        <v>1.6036831607490953E-3</v>
      </c>
    </row>
    <row r="181" spans="6:66" x14ac:dyDescent="0.2">
      <c r="F181">
        <f ca="1">NORMINV(RAND(),'SPY and TLT'!$M$52,'SPY and TLT'!$L$52)</f>
        <v>1.7665480271402797E-2</v>
      </c>
      <c r="G181">
        <f ca="1">NORMINV(RAND(),'SPY and TLT'!$M$52,'SPY and TLT'!$L$52)</f>
        <v>-3.0767216660541269E-3</v>
      </c>
      <c r="H181">
        <f ca="1">NORMINV(RAND(),'SPY and TLT'!$M$52,'SPY and TLT'!$L$52)</f>
        <v>3.0489681246186884E-2</v>
      </c>
      <c r="I181">
        <f ca="1">NORMINV(RAND(),'SPY and TLT'!$M$52,'SPY and TLT'!$L$52)</f>
        <v>-1.166686166396351E-2</v>
      </c>
      <c r="J181">
        <f ca="1">NORMINV(RAND(),'SPY and TLT'!$M$52,'SPY and TLT'!$L$52)</f>
        <v>3.1017883361140479E-3</v>
      </c>
      <c r="K181">
        <f ca="1">NORMINV(RAND(),'SPY and TLT'!$M$52,'SPY and TLT'!$L$52)</f>
        <v>2.2284401771395082E-2</v>
      </c>
      <c r="L181">
        <f ca="1">NORMINV(RAND(),'SPY and TLT'!$M$52,'SPY and TLT'!$L$52)</f>
        <v>3.4831301885555679E-2</v>
      </c>
      <c r="M181">
        <f ca="1">NORMINV(RAND(),'SPY and TLT'!$M$52,'SPY and TLT'!$L$52)</f>
        <v>-3.7922264478031419E-3</v>
      </c>
      <c r="N181">
        <f ca="1">NORMINV(RAND(),'SPY and TLT'!$M$52,'SPY and TLT'!$L$52)</f>
        <v>-2.1446289865025819E-2</v>
      </c>
      <c r="O181">
        <f ca="1">NORMINV(RAND(),'SPY and TLT'!$M$52,'SPY and TLT'!$L$52)</f>
        <v>-3.5777316055107767E-3</v>
      </c>
      <c r="P181">
        <f ca="1">NORMINV(RAND(),'SPY and TLT'!$M$52,'SPY and TLT'!$L$52)</f>
        <v>-2.3122715126287666E-2</v>
      </c>
      <c r="Q181">
        <f ca="1">NORMINV(RAND(),'SPY and TLT'!$M$52,'SPY and TLT'!$L$52)</f>
        <v>2.7517759978567403E-2</v>
      </c>
      <c r="R181">
        <f ca="1">NORMINV(RAND(),'SPY and TLT'!$M$52,'SPY and TLT'!$L$52)</f>
        <v>4.0148090707310978E-2</v>
      </c>
      <c r="S181">
        <f ca="1">NORMINV(RAND(),'SPY and TLT'!$M$52,'SPY and TLT'!$L$52)</f>
        <v>1.8271560643112337E-2</v>
      </c>
      <c r="T181">
        <f ca="1">NORMINV(RAND(),'SPY and TLT'!$M$52,'SPY and TLT'!$L$52)</f>
        <v>-7.4025812624280022E-3</v>
      </c>
      <c r="U181">
        <f ca="1">NORMINV(RAND(),'SPY and TLT'!$M$52,'SPY and TLT'!$L$52)</f>
        <v>-1.6722612567185602E-2</v>
      </c>
      <c r="V181">
        <f ca="1">NORMINV(RAND(),'SPY and TLT'!$M$52,'SPY and TLT'!$L$52)</f>
        <v>1.0368897995560691E-2</v>
      </c>
      <c r="W181">
        <f ca="1">NORMINV(RAND(),'SPY and TLT'!$M$52,'SPY and TLT'!$L$52)</f>
        <v>-5.2732349746992778E-4</v>
      </c>
      <c r="X181">
        <f ca="1">NORMINV(RAND(),'SPY and TLT'!$M$52,'SPY and TLT'!$L$52)</f>
        <v>-1.8389034922849844E-2</v>
      </c>
      <c r="Y181">
        <f ca="1">NORMINV(RAND(),'SPY and TLT'!$M$52,'SPY and TLT'!$L$52)</f>
        <v>-5.7460768679661557E-3</v>
      </c>
      <c r="Z181">
        <f ca="1">NORMINV(RAND(),'SPY and TLT'!$M$52,'SPY and TLT'!$L$52)</f>
        <v>-1.7957117722079696E-2</v>
      </c>
      <c r="AA181">
        <f ca="1">NORMINV(RAND(),'SPY and TLT'!$M$52,'SPY and TLT'!$L$52)</f>
        <v>2.2536722604385152E-2</v>
      </c>
      <c r="AB181">
        <f ca="1">NORMINV(RAND(),'SPY and TLT'!$M$52,'SPY and TLT'!$L$52)</f>
        <v>-5.5561391779536742E-2</v>
      </c>
      <c r="AC181">
        <f ca="1">NORMINV(RAND(),'SPY and TLT'!$M$52,'SPY and TLT'!$L$52)</f>
        <v>1.6682514905772654E-2</v>
      </c>
      <c r="AD181">
        <f ca="1">NORMINV(RAND(),'SPY and TLT'!$M$52,'SPY and TLT'!$L$52)</f>
        <v>2.0549472706334147E-3</v>
      </c>
      <c r="AE181">
        <f ca="1">NORMINV(RAND(),'SPY and TLT'!$M$52,'SPY and TLT'!$L$52)</f>
        <v>-2.5346164341116872E-2</v>
      </c>
      <c r="AF181">
        <f ca="1">NORMINV(RAND(),'SPY and TLT'!$M$52,'SPY and TLT'!$L$52)</f>
        <v>6.7815466330640051E-4</v>
      </c>
      <c r="AG181">
        <f ca="1">NORMINV(RAND(),'SPY and TLT'!$M$52,'SPY and TLT'!$L$52)</f>
        <v>1.2198238820662843E-2</v>
      </c>
      <c r="AH181">
        <f ca="1">NORMINV(RAND(),'SPY and TLT'!$M$52,'SPY and TLT'!$L$52)</f>
        <v>4.8175552888714841E-2</v>
      </c>
      <c r="AI181">
        <f ca="1">NORMINV(RAND(),'SPY and TLT'!$M$52,'SPY and TLT'!$L$52)</f>
        <v>1.7929692808377862E-2</v>
      </c>
      <c r="AJ181">
        <f ca="1">NORMINV(RAND(),'SPY and TLT'!$M$52,'SPY and TLT'!$L$52)</f>
        <v>1.9971586706292822E-2</v>
      </c>
      <c r="AK181">
        <f ca="1">NORMINV(RAND(),'SPY and TLT'!$M$52,'SPY and TLT'!$L$52)</f>
        <v>7.8059559624876207E-3</v>
      </c>
      <c r="AL181">
        <f ca="1">NORMINV(RAND(),'SPY and TLT'!$M$52,'SPY and TLT'!$L$52)</f>
        <v>-1.9609652740376807E-2</v>
      </c>
      <c r="AM181">
        <f ca="1">NORMINV(RAND(),'SPY and TLT'!$M$52,'SPY and TLT'!$L$52)</f>
        <v>-9.7201504589188303E-3</v>
      </c>
      <c r="AN181">
        <f ca="1">NORMINV(RAND(),'SPY and TLT'!$M$52,'SPY and TLT'!$L$52)</f>
        <v>2.6940994118323409E-2</v>
      </c>
      <c r="AO181">
        <f ca="1">NORMINV(RAND(),'SPY and TLT'!$M$52,'SPY and TLT'!$L$52)</f>
        <v>1.6049997460515088E-2</v>
      </c>
      <c r="AP181">
        <f ca="1">NORMINV(RAND(),'SPY and TLT'!$M$52,'SPY and TLT'!$L$52)</f>
        <v>2.6659484310431338E-2</v>
      </c>
      <c r="AQ181">
        <f ca="1">NORMINV(RAND(),'SPY and TLT'!$M$52,'SPY and TLT'!$L$52)</f>
        <v>3.1325696339038756E-2</v>
      </c>
      <c r="AR181">
        <f ca="1">NORMINV(RAND(),'SPY and TLT'!$M$52,'SPY and TLT'!$L$52)</f>
        <v>2.4692896913563123E-2</v>
      </c>
      <c r="AS181">
        <f ca="1">NORMINV(RAND(),'SPY and TLT'!$M$52,'SPY and TLT'!$L$52)</f>
        <v>1.1257794173321189E-3</v>
      </c>
      <c r="AT181">
        <f ca="1">NORMINV(RAND(),'SPY and TLT'!$M$52,'SPY and TLT'!$L$52)</f>
        <v>-2.0632684676208653E-2</v>
      </c>
      <c r="AU181">
        <f ca="1">NORMINV(RAND(),'SPY and TLT'!$M$52,'SPY and TLT'!$L$52)</f>
        <v>2.5862051498980826E-2</v>
      </c>
      <c r="AV181">
        <f ca="1">NORMINV(RAND(),'SPY and TLT'!$M$52,'SPY and TLT'!$L$52)</f>
        <v>2.4597723846664549E-2</v>
      </c>
      <c r="AW181">
        <f ca="1">NORMINV(RAND(),'SPY and TLT'!$M$52,'SPY and TLT'!$L$52)</f>
        <v>-3.4749147142117451E-2</v>
      </c>
      <c r="AX181">
        <f ca="1">NORMINV(RAND(),'SPY and TLT'!$M$52,'SPY and TLT'!$L$52)</f>
        <v>8.9580724875567702E-3</v>
      </c>
      <c r="AY181">
        <f ca="1">NORMINV(RAND(),'SPY and TLT'!$M$52,'SPY and TLT'!$L$52)</f>
        <v>1.2758572052156008E-2</v>
      </c>
      <c r="AZ181">
        <f ca="1">NORMINV(RAND(),'SPY and TLT'!$M$52,'SPY and TLT'!$L$52)</f>
        <v>2.2739882117357609E-2</v>
      </c>
      <c r="BA181">
        <f ca="1">NORMINV(RAND(),'SPY and TLT'!$M$52,'SPY and TLT'!$L$52)</f>
        <v>1.2291640330763772E-3</v>
      </c>
      <c r="BB181">
        <f ca="1">NORMINV(RAND(),'SPY and TLT'!$M$52,'SPY and TLT'!$L$52)</f>
        <v>2.7987959427716109E-2</v>
      </c>
      <c r="BC181">
        <f ca="1">NORMINV(RAND(),'SPY and TLT'!$M$52,'SPY and TLT'!$L$52)</f>
        <v>3.8107427231852137E-4</v>
      </c>
      <c r="BD181">
        <f ca="1">NORMINV(RAND(),'SPY and TLT'!$M$52,'SPY and TLT'!$L$52)</f>
        <v>3.2835542881557503E-2</v>
      </c>
      <c r="BE181">
        <f ca="1">NORMINV(RAND(),'SPY and TLT'!$M$52,'SPY and TLT'!$L$52)</f>
        <v>4.5792063007708793E-3</v>
      </c>
      <c r="BF181">
        <f ca="1">NORMINV(RAND(),'SPY and TLT'!$M$52,'SPY and TLT'!$L$52)</f>
        <v>-2.4864278857189736E-2</v>
      </c>
      <c r="BG181">
        <f ca="1">NORMINV(RAND(),'SPY and TLT'!$M$52,'SPY and TLT'!$L$52)</f>
        <v>-2.6380389204787693E-3</v>
      </c>
      <c r="BH181">
        <f ca="1">NORMINV(RAND(),'SPY and TLT'!$M$52,'SPY and TLT'!$L$52)</f>
        <v>-1.4092785767810957E-2</v>
      </c>
      <c r="BI181">
        <f ca="1">NORMINV(RAND(),'SPY and TLT'!$M$52,'SPY and TLT'!$L$52)</f>
        <v>-3.1156248643642529E-2</v>
      </c>
      <c r="BJ181">
        <f ca="1">NORMINV(RAND(),'SPY and TLT'!$M$52,'SPY and TLT'!$L$52)</f>
        <v>-1.5157689922999925E-2</v>
      </c>
      <c r="BK181">
        <f ca="1">NORMINV(RAND(),'SPY and TLT'!$M$52,'SPY and TLT'!$L$52)</f>
        <v>-4.1645187831394056E-3</v>
      </c>
      <c r="BL181">
        <f ca="1">NORMINV(RAND(),'SPY and TLT'!$M$52,'SPY and TLT'!$L$52)</f>
        <v>4.1983377678384204E-3</v>
      </c>
      <c r="BM181">
        <f ca="1">NORMINV(RAND(),'SPY and TLT'!$M$52,'SPY and TLT'!$L$52)</f>
        <v>1.4703778072121403E-2</v>
      </c>
      <c r="BN181">
        <f ca="1">NORMINV(RAND(),'SPY and TLT'!$M$52,'SPY and TLT'!$L$52)</f>
        <v>5.4942012049763921E-2</v>
      </c>
    </row>
    <row r="182" spans="6:66" x14ac:dyDescent="0.2">
      <c r="F182">
        <f ca="1">NORMINV(RAND(),'SPY and TLT'!$M$52,'SPY and TLT'!$L$52)</f>
        <v>1.4048412345933648E-2</v>
      </c>
      <c r="G182">
        <f ca="1">NORMINV(RAND(),'SPY and TLT'!$M$52,'SPY and TLT'!$L$52)</f>
        <v>1.0836104522315799E-2</v>
      </c>
      <c r="H182">
        <f ca="1">NORMINV(RAND(),'SPY and TLT'!$M$52,'SPY and TLT'!$L$52)</f>
        <v>6.5203263279506414E-3</v>
      </c>
      <c r="I182">
        <f ca="1">NORMINV(RAND(),'SPY and TLT'!$M$52,'SPY and TLT'!$L$52)</f>
        <v>-3.1520970513483765E-2</v>
      </c>
      <c r="J182">
        <f ca="1">NORMINV(RAND(),'SPY and TLT'!$M$52,'SPY and TLT'!$L$52)</f>
        <v>-2.6258035545923864E-2</v>
      </c>
      <c r="K182">
        <f ca="1">NORMINV(RAND(),'SPY and TLT'!$M$52,'SPY and TLT'!$L$52)</f>
        <v>-5.7514446209668653E-3</v>
      </c>
      <c r="L182">
        <f ca="1">NORMINV(RAND(),'SPY and TLT'!$M$52,'SPY and TLT'!$L$52)</f>
        <v>-8.0454452644219687E-3</v>
      </c>
      <c r="M182">
        <f ca="1">NORMINV(RAND(),'SPY and TLT'!$M$52,'SPY and TLT'!$L$52)</f>
        <v>8.1055828976875043E-3</v>
      </c>
      <c r="N182">
        <f ca="1">NORMINV(RAND(),'SPY and TLT'!$M$52,'SPY and TLT'!$L$52)</f>
        <v>2.9745598811371097E-2</v>
      </c>
      <c r="O182">
        <f ca="1">NORMINV(RAND(),'SPY and TLT'!$M$52,'SPY and TLT'!$L$52)</f>
        <v>1.5435699460642684E-3</v>
      </c>
      <c r="P182">
        <f ca="1">NORMINV(RAND(),'SPY and TLT'!$M$52,'SPY and TLT'!$L$52)</f>
        <v>-1.1211593669198817E-2</v>
      </c>
      <c r="Q182">
        <f ca="1">NORMINV(RAND(),'SPY and TLT'!$M$52,'SPY and TLT'!$L$52)</f>
        <v>-3.2359495560269874E-2</v>
      </c>
      <c r="R182">
        <f ca="1">NORMINV(RAND(),'SPY and TLT'!$M$52,'SPY and TLT'!$L$52)</f>
        <v>-6.4365311118726723E-3</v>
      </c>
      <c r="S182">
        <f ca="1">NORMINV(RAND(),'SPY and TLT'!$M$52,'SPY and TLT'!$L$52)</f>
        <v>-1.2749457486397036E-2</v>
      </c>
      <c r="T182">
        <f ca="1">NORMINV(RAND(),'SPY and TLT'!$M$52,'SPY and TLT'!$L$52)</f>
        <v>-2.2932434502354526E-3</v>
      </c>
      <c r="U182">
        <f ca="1">NORMINV(RAND(),'SPY and TLT'!$M$52,'SPY and TLT'!$L$52)</f>
        <v>-3.5072721445938503E-2</v>
      </c>
      <c r="V182">
        <f ca="1">NORMINV(RAND(),'SPY and TLT'!$M$52,'SPY and TLT'!$L$52)</f>
        <v>-9.0491944880857871E-3</v>
      </c>
      <c r="W182">
        <f ca="1">NORMINV(RAND(),'SPY and TLT'!$M$52,'SPY and TLT'!$L$52)</f>
        <v>-1.1215160439838633E-2</v>
      </c>
      <c r="X182">
        <f ca="1">NORMINV(RAND(),'SPY and TLT'!$M$52,'SPY and TLT'!$L$52)</f>
        <v>-3.2106851015917197E-2</v>
      </c>
      <c r="Y182">
        <f ca="1">NORMINV(RAND(),'SPY and TLT'!$M$52,'SPY and TLT'!$L$52)</f>
        <v>1.784544120125579E-2</v>
      </c>
      <c r="Z182">
        <f ca="1">NORMINV(RAND(),'SPY and TLT'!$M$52,'SPY and TLT'!$L$52)</f>
        <v>-3.0518227134581537E-3</v>
      </c>
      <c r="AA182">
        <f ca="1">NORMINV(RAND(),'SPY and TLT'!$M$52,'SPY and TLT'!$L$52)</f>
        <v>-6.6923720136961981E-3</v>
      </c>
      <c r="AB182">
        <f ca="1">NORMINV(RAND(),'SPY and TLT'!$M$52,'SPY and TLT'!$L$52)</f>
        <v>8.8922481363900817E-3</v>
      </c>
      <c r="AC182">
        <f ca="1">NORMINV(RAND(),'SPY and TLT'!$M$52,'SPY and TLT'!$L$52)</f>
        <v>2.1921126225078892E-2</v>
      </c>
      <c r="AD182">
        <f ca="1">NORMINV(RAND(),'SPY and TLT'!$M$52,'SPY and TLT'!$L$52)</f>
        <v>-2.7977852294332828E-3</v>
      </c>
      <c r="AE182">
        <f ca="1">NORMINV(RAND(),'SPY and TLT'!$M$52,'SPY and TLT'!$L$52)</f>
        <v>3.4245034300024582E-2</v>
      </c>
      <c r="AF182">
        <f ca="1">NORMINV(RAND(),'SPY and TLT'!$M$52,'SPY and TLT'!$L$52)</f>
        <v>1.7587304538435013E-2</v>
      </c>
      <c r="AG182">
        <f ca="1">NORMINV(RAND(),'SPY and TLT'!$M$52,'SPY and TLT'!$L$52)</f>
        <v>-5.646599976008272E-3</v>
      </c>
      <c r="AH182">
        <f ca="1">NORMINV(RAND(),'SPY and TLT'!$M$52,'SPY and TLT'!$L$52)</f>
        <v>1.8551089247834602E-3</v>
      </c>
      <c r="AI182">
        <f ca="1">NORMINV(RAND(),'SPY and TLT'!$M$52,'SPY and TLT'!$L$52)</f>
        <v>-5.2446123067645791E-3</v>
      </c>
      <c r="AJ182">
        <f ca="1">NORMINV(RAND(),'SPY and TLT'!$M$52,'SPY and TLT'!$L$52)</f>
        <v>-1.4409193277416906E-2</v>
      </c>
      <c r="AK182">
        <f ca="1">NORMINV(RAND(),'SPY and TLT'!$M$52,'SPY and TLT'!$L$52)</f>
        <v>1.1502975137671085E-3</v>
      </c>
      <c r="AL182">
        <f ca="1">NORMINV(RAND(),'SPY and TLT'!$M$52,'SPY and TLT'!$L$52)</f>
        <v>2.6603600235439586E-2</v>
      </c>
      <c r="AM182">
        <f ca="1">NORMINV(RAND(),'SPY and TLT'!$M$52,'SPY and TLT'!$L$52)</f>
        <v>1.8738355444485041E-2</v>
      </c>
      <c r="AN182">
        <f ca="1">NORMINV(RAND(),'SPY and TLT'!$M$52,'SPY and TLT'!$L$52)</f>
        <v>1.9246395786143785E-2</v>
      </c>
      <c r="AO182">
        <f ca="1">NORMINV(RAND(),'SPY and TLT'!$M$52,'SPY and TLT'!$L$52)</f>
        <v>2.3977407952771292E-2</v>
      </c>
      <c r="AP182">
        <f ca="1">NORMINV(RAND(),'SPY and TLT'!$M$52,'SPY and TLT'!$L$52)</f>
        <v>3.0075743923909531E-2</v>
      </c>
      <c r="AQ182">
        <f ca="1">NORMINV(RAND(),'SPY and TLT'!$M$52,'SPY and TLT'!$L$52)</f>
        <v>-1.4648926413331691E-2</v>
      </c>
      <c r="AR182">
        <f ca="1">NORMINV(RAND(),'SPY and TLT'!$M$52,'SPY and TLT'!$L$52)</f>
        <v>9.6996059785246364E-3</v>
      </c>
      <c r="AS182">
        <f ca="1">NORMINV(RAND(),'SPY and TLT'!$M$52,'SPY and TLT'!$L$52)</f>
        <v>3.7652469018040952E-3</v>
      </c>
      <c r="AT182">
        <f ca="1">NORMINV(RAND(),'SPY and TLT'!$M$52,'SPY and TLT'!$L$52)</f>
        <v>1.9486822824630091E-2</v>
      </c>
      <c r="AU182">
        <f ca="1">NORMINV(RAND(),'SPY and TLT'!$M$52,'SPY and TLT'!$L$52)</f>
        <v>-1.5608554947978359E-2</v>
      </c>
      <c r="AV182">
        <f ca="1">NORMINV(RAND(),'SPY and TLT'!$M$52,'SPY and TLT'!$L$52)</f>
        <v>-3.1820339467588873E-4</v>
      </c>
      <c r="AW182">
        <f ca="1">NORMINV(RAND(),'SPY and TLT'!$M$52,'SPY and TLT'!$L$52)</f>
        <v>-1.2492571216003313E-2</v>
      </c>
      <c r="AX182">
        <f ca="1">NORMINV(RAND(),'SPY and TLT'!$M$52,'SPY and TLT'!$L$52)</f>
        <v>1.9968636412624079E-2</v>
      </c>
      <c r="AY182">
        <f ca="1">NORMINV(RAND(),'SPY and TLT'!$M$52,'SPY and TLT'!$L$52)</f>
        <v>2.0573424868105938E-3</v>
      </c>
      <c r="AZ182">
        <f ca="1">NORMINV(RAND(),'SPY and TLT'!$M$52,'SPY and TLT'!$L$52)</f>
        <v>5.0243787357585716E-2</v>
      </c>
      <c r="BA182">
        <f ca="1">NORMINV(RAND(),'SPY and TLT'!$M$52,'SPY and TLT'!$L$52)</f>
        <v>-1.95951990865138E-2</v>
      </c>
      <c r="BB182">
        <f ca="1">NORMINV(RAND(),'SPY and TLT'!$M$52,'SPY and TLT'!$L$52)</f>
        <v>3.0507769619037882E-3</v>
      </c>
      <c r="BC182">
        <f ca="1">NORMINV(RAND(),'SPY and TLT'!$M$52,'SPY and TLT'!$L$52)</f>
        <v>1.1315979503192502E-2</v>
      </c>
      <c r="BD182">
        <f ca="1">NORMINV(RAND(),'SPY and TLT'!$M$52,'SPY and TLT'!$L$52)</f>
        <v>2.0848074852816326E-2</v>
      </c>
      <c r="BE182">
        <f ca="1">NORMINV(RAND(),'SPY and TLT'!$M$52,'SPY and TLT'!$L$52)</f>
        <v>2.4306283166360167E-2</v>
      </c>
      <c r="BF182">
        <f ca="1">NORMINV(RAND(),'SPY and TLT'!$M$52,'SPY and TLT'!$L$52)</f>
        <v>1.607723002192735E-2</v>
      </c>
      <c r="BG182">
        <f ca="1">NORMINV(RAND(),'SPY and TLT'!$M$52,'SPY and TLT'!$L$52)</f>
        <v>-1.2985171411417473E-2</v>
      </c>
      <c r="BH182">
        <f ca="1">NORMINV(RAND(),'SPY and TLT'!$M$52,'SPY and TLT'!$L$52)</f>
        <v>3.2310023411041396E-2</v>
      </c>
      <c r="BI182">
        <f ca="1">NORMINV(RAND(),'SPY and TLT'!$M$52,'SPY and TLT'!$L$52)</f>
        <v>8.3753467118381636E-3</v>
      </c>
      <c r="BJ182">
        <f ca="1">NORMINV(RAND(),'SPY and TLT'!$M$52,'SPY and TLT'!$L$52)</f>
        <v>2.2891614165935902E-2</v>
      </c>
      <c r="BK182">
        <f ca="1">NORMINV(RAND(),'SPY and TLT'!$M$52,'SPY and TLT'!$L$52)</f>
        <v>1.5578345545411158E-2</v>
      </c>
      <c r="BL182">
        <f ca="1">NORMINV(RAND(),'SPY and TLT'!$M$52,'SPY and TLT'!$L$52)</f>
        <v>-4.1179628750865532E-2</v>
      </c>
      <c r="BM182">
        <f ca="1">NORMINV(RAND(),'SPY and TLT'!$M$52,'SPY and TLT'!$L$52)</f>
        <v>-2.2582496541077964E-2</v>
      </c>
      <c r="BN182">
        <f ca="1">NORMINV(RAND(),'SPY and TLT'!$M$52,'SPY and TLT'!$L$52)</f>
        <v>-1.8199931639846399E-3</v>
      </c>
    </row>
    <row r="183" spans="6:66" x14ac:dyDescent="0.2">
      <c r="F183">
        <f ca="1">NORMINV(RAND(),'SPY and TLT'!$M$52,'SPY and TLT'!$L$52)</f>
        <v>-1.7570958764414717E-2</v>
      </c>
      <c r="G183">
        <f ca="1">NORMINV(RAND(),'SPY and TLT'!$M$52,'SPY and TLT'!$L$52)</f>
        <v>-1.0199616029435175E-2</v>
      </c>
      <c r="H183">
        <f ca="1">NORMINV(RAND(),'SPY and TLT'!$M$52,'SPY and TLT'!$L$52)</f>
        <v>4.6693722465565328E-3</v>
      </c>
      <c r="I183">
        <f ca="1">NORMINV(RAND(),'SPY and TLT'!$M$52,'SPY and TLT'!$L$52)</f>
        <v>-4.570871543885237E-3</v>
      </c>
      <c r="J183">
        <f ca="1">NORMINV(RAND(),'SPY and TLT'!$M$52,'SPY and TLT'!$L$52)</f>
        <v>2.440722716709174E-3</v>
      </c>
      <c r="K183">
        <f ca="1">NORMINV(RAND(),'SPY and TLT'!$M$52,'SPY and TLT'!$L$52)</f>
        <v>-1.0612713906285674E-2</v>
      </c>
      <c r="L183">
        <f ca="1">NORMINV(RAND(),'SPY and TLT'!$M$52,'SPY and TLT'!$L$52)</f>
        <v>1.0915687634874344E-2</v>
      </c>
      <c r="M183">
        <f ca="1">NORMINV(RAND(),'SPY and TLT'!$M$52,'SPY and TLT'!$L$52)</f>
        <v>1.1976437753969449E-2</v>
      </c>
      <c r="N183">
        <f ca="1">NORMINV(RAND(),'SPY and TLT'!$M$52,'SPY and TLT'!$L$52)</f>
        <v>2.5868920466581295E-2</v>
      </c>
      <c r="O183">
        <f ca="1">NORMINV(RAND(),'SPY and TLT'!$M$52,'SPY and TLT'!$L$52)</f>
        <v>2.7126562594582838E-2</v>
      </c>
      <c r="P183">
        <f ca="1">NORMINV(RAND(),'SPY and TLT'!$M$52,'SPY and TLT'!$L$52)</f>
        <v>2.0036360176105838E-2</v>
      </c>
      <c r="Q183">
        <f ca="1">NORMINV(RAND(),'SPY and TLT'!$M$52,'SPY and TLT'!$L$52)</f>
        <v>-2.9102044311240412E-2</v>
      </c>
      <c r="R183">
        <f ca="1">NORMINV(RAND(),'SPY and TLT'!$M$52,'SPY and TLT'!$L$52)</f>
        <v>1.5933397749528653E-2</v>
      </c>
      <c r="S183">
        <f ca="1">NORMINV(RAND(),'SPY and TLT'!$M$52,'SPY and TLT'!$L$52)</f>
        <v>-1.4683952062838724E-2</v>
      </c>
      <c r="T183">
        <f ca="1">NORMINV(RAND(),'SPY and TLT'!$M$52,'SPY and TLT'!$L$52)</f>
        <v>1.105089322307715E-2</v>
      </c>
      <c r="U183">
        <f ca="1">NORMINV(RAND(),'SPY and TLT'!$M$52,'SPY and TLT'!$L$52)</f>
        <v>2.1016839173028275E-2</v>
      </c>
      <c r="V183">
        <f ca="1">NORMINV(RAND(),'SPY and TLT'!$M$52,'SPY and TLT'!$L$52)</f>
        <v>-5.6946019912806033E-4</v>
      </c>
      <c r="W183">
        <f ca="1">NORMINV(RAND(),'SPY and TLT'!$M$52,'SPY and TLT'!$L$52)</f>
        <v>-9.63545075305915E-3</v>
      </c>
      <c r="X183">
        <f ca="1">NORMINV(RAND(),'SPY and TLT'!$M$52,'SPY and TLT'!$L$52)</f>
        <v>3.2444498644505E-2</v>
      </c>
      <c r="Y183">
        <f ca="1">NORMINV(RAND(),'SPY and TLT'!$M$52,'SPY and TLT'!$L$52)</f>
        <v>1.2891638840245578E-2</v>
      </c>
      <c r="Z183">
        <f ca="1">NORMINV(RAND(),'SPY and TLT'!$M$52,'SPY and TLT'!$L$52)</f>
        <v>-1.4432720723073283E-3</v>
      </c>
      <c r="AA183">
        <f ca="1">NORMINV(RAND(),'SPY and TLT'!$M$52,'SPY and TLT'!$L$52)</f>
        <v>2.2609340360216324E-2</v>
      </c>
      <c r="AB183">
        <f ca="1">NORMINV(RAND(),'SPY and TLT'!$M$52,'SPY and TLT'!$L$52)</f>
        <v>-5.3180087754352489E-3</v>
      </c>
      <c r="AC183">
        <f ca="1">NORMINV(RAND(),'SPY and TLT'!$M$52,'SPY and TLT'!$L$52)</f>
        <v>-1.4034525116181796E-4</v>
      </c>
      <c r="AD183">
        <f ca="1">NORMINV(RAND(),'SPY and TLT'!$M$52,'SPY and TLT'!$L$52)</f>
        <v>3.7623039076347016E-2</v>
      </c>
      <c r="AE183">
        <f ca="1">NORMINV(RAND(),'SPY and TLT'!$M$52,'SPY and TLT'!$L$52)</f>
        <v>1.205743733580252E-2</v>
      </c>
      <c r="AF183">
        <f ca="1">NORMINV(RAND(),'SPY and TLT'!$M$52,'SPY and TLT'!$L$52)</f>
        <v>3.5837466111605029E-2</v>
      </c>
      <c r="AG183">
        <f ca="1">NORMINV(RAND(),'SPY and TLT'!$M$52,'SPY and TLT'!$L$52)</f>
        <v>1.5755692884906834E-2</v>
      </c>
      <c r="AH183">
        <f ca="1">NORMINV(RAND(),'SPY and TLT'!$M$52,'SPY and TLT'!$L$52)</f>
        <v>-1.502182280777393E-3</v>
      </c>
      <c r="AI183">
        <f ca="1">NORMINV(RAND(),'SPY and TLT'!$M$52,'SPY and TLT'!$L$52)</f>
        <v>-2.7561526407206698E-2</v>
      </c>
      <c r="AJ183">
        <f ca="1">NORMINV(RAND(),'SPY and TLT'!$M$52,'SPY and TLT'!$L$52)</f>
        <v>2.9307667034259979E-2</v>
      </c>
      <c r="AK183">
        <f ca="1">NORMINV(RAND(),'SPY and TLT'!$M$52,'SPY and TLT'!$L$52)</f>
        <v>-2.5919173358769894E-3</v>
      </c>
      <c r="AL183">
        <f ca="1">NORMINV(RAND(),'SPY and TLT'!$M$52,'SPY and TLT'!$L$52)</f>
        <v>1.5660174195129498E-3</v>
      </c>
      <c r="AM183">
        <f ca="1">NORMINV(RAND(),'SPY and TLT'!$M$52,'SPY and TLT'!$L$52)</f>
        <v>3.3809196184079612E-2</v>
      </c>
      <c r="AN183">
        <f ca="1">NORMINV(RAND(),'SPY and TLT'!$M$52,'SPY and TLT'!$L$52)</f>
        <v>1.7711964740717734E-2</v>
      </c>
      <c r="AO183">
        <f ca="1">NORMINV(RAND(),'SPY and TLT'!$M$52,'SPY and TLT'!$L$52)</f>
        <v>1.0419789414202456E-2</v>
      </c>
      <c r="AP183">
        <f ca="1">NORMINV(RAND(),'SPY and TLT'!$M$52,'SPY and TLT'!$L$52)</f>
        <v>-1.4787050606442757E-2</v>
      </c>
      <c r="AQ183">
        <f ca="1">NORMINV(RAND(),'SPY and TLT'!$M$52,'SPY and TLT'!$L$52)</f>
        <v>2.0036742191319373E-2</v>
      </c>
      <c r="AR183">
        <f ca="1">NORMINV(RAND(),'SPY and TLT'!$M$52,'SPY and TLT'!$L$52)</f>
        <v>-2.4606963572819277E-2</v>
      </c>
      <c r="AS183">
        <f ca="1">NORMINV(RAND(),'SPY and TLT'!$M$52,'SPY and TLT'!$L$52)</f>
        <v>-1.4532484325806744E-2</v>
      </c>
      <c r="AT183">
        <f ca="1">NORMINV(RAND(),'SPY and TLT'!$M$52,'SPY and TLT'!$L$52)</f>
        <v>-9.5122959313495535E-3</v>
      </c>
      <c r="AU183">
        <f ca="1">NORMINV(RAND(),'SPY and TLT'!$M$52,'SPY and TLT'!$L$52)</f>
        <v>4.5984274312596872E-3</v>
      </c>
      <c r="AV183">
        <f ca="1">NORMINV(RAND(),'SPY and TLT'!$M$52,'SPY and TLT'!$L$52)</f>
        <v>2.2099184303969854E-2</v>
      </c>
      <c r="AW183">
        <f ca="1">NORMINV(RAND(),'SPY and TLT'!$M$52,'SPY and TLT'!$L$52)</f>
        <v>-5.7316177992162961E-3</v>
      </c>
      <c r="AX183">
        <f ca="1">NORMINV(RAND(),'SPY and TLT'!$M$52,'SPY and TLT'!$L$52)</f>
        <v>2.8055608361419654E-2</v>
      </c>
      <c r="AY183">
        <f ca="1">NORMINV(RAND(),'SPY and TLT'!$M$52,'SPY and TLT'!$L$52)</f>
        <v>-4.9987339575694447E-3</v>
      </c>
      <c r="AZ183">
        <f ca="1">NORMINV(RAND(),'SPY and TLT'!$M$52,'SPY and TLT'!$L$52)</f>
        <v>2.8653034289054042E-2</v>
      </c>
      <c r="BA183">
        <f ca="1">NORMINV(RAND(),'SPY and TLT'!$M$52,'SPY and TLT'!$L$52)</f>
        <v>1.1717196268106484E-2</v>
      </c>
      <c r="BB183">
        <f ca="1">NORMINV(RAND(),'SPY and TLT'!$M$52,'SPY and TLT'!$L$52)</f>
        <v>-5.2892729170372918E-3</v>
      </c>
      <c r="BC183">
        <f ca="1">NORMINV(RAND(),'SPY and TLT'!$M$52,'SPY and TLT'!$L$52)</f>
        <v>3.9452001164044081E-3</v>
      </c>
      <c r="BD183">
        <f ca="1">NORMINV(RAND(),'SPY and TLT'!$M$52,'SPY and TLT'!$L$52)</f>
        <v>-7.2739319575120262E-3</v>
      </c>
      <c r="BE183">
        <f ca="1">NORMINV(RAND(),'SPY and TLT'!$M$52,'SPY and TLT'!$L$52)</f>
        <v>-2.5513338484449827E-2</v>
      </c>
      <c r="BF183">
        <f ca="1">NORMINV(RAND(),'SPY and TLT'!$M$52,'SPY and TLT'!$L$52)</f>
        <v>9.9406272452423929E-3</v>
      </c>
      <c r="BG183">
        <f ca="1">NORMINV(RAND(),'SPY and TLT'!$M$52,'SPY and TLT'!$L$52)</f>
        <v>-2.2570572057538821E-2</v>
      </c>
      <c r="BH183">
        <f ca="1">NORMINV(RAND(),'SPY and TLT'!$M$52,'SPY and TLT'!$L$52)</f>
        <v>3.6657847329345648E-2</v>
      </c>
      <c r="BI183">
        <f ca="1">NORMINV(RAND(),'SPY and TLT'!$M$52,'SPY and TLT'!$L$52)</f>
        <v>3.1108758032805321E-2</v>
      </c>
      <c r="BJ183">
        <f ca="1">NORMINV(RAND(),'SPY and TLT'!$M$52,'SPY and TLT'!$L$52)</f>
        <v>3.0331116596304081E-2</v>
      </c>
      <c r="BK183">
        <f ca="1">NORMINV(RAND(),'SPY and TLT'!$M$52,'SPY and TLT'!$L$52)</f>
        <v>1.7382437765774972E-3</v>
      </c>
      <c r="BL183">
        <f ca="1">NORMINV(RAND(),'SPY and TLT'!$M$52,'SPY and TLT'!$L$52)</f>
        <v>1.0551916167887285E-2</v>
      </c>
      <c r="BM183">
        <f ca="1">NORMINV(RAND(),'SPY and TLT'!$M$52,'SPY and TLT'!$L$52)</f>
        <v>1.1700663092306303E-2</v>
      </c>
      <c r="BN183">
        <f ca="1">NORMINV(RAND(),'SPY and TLT'!$M$52,'SPY and TLT'!$L$52)</f>
        <v>-1.9942793336489305E-2</v>
      </c>
    </row>
    <row r="184" spans="6:66" x14ac:dyDescent="0.2">
      <c r="F184">
        <f ca="1">NORMINV(RAND(),'SPY and TLT'!$M$52,'SPY and TLT'!$L$52)</f>
        <v>1.5793691151480386E-2</v>
      </c>
      <c r="G184">
        <f ca="1">NORMINV(RAND(),'SPY and TLT'!$M$52,'SPY and TLT'!$L$52)</f>
        <v>-5.6811363832917081E-3</v>
      </c>
      <c r="H184">
        <f ca="1">NORMINV(RAND(),'SPY and TLT'!$M$52,'SPY and TLT'!$L$52)</f>
        <v>5.9346832906062765E-3</v>
      </c>
      <c r="I184">
        <f ca="1">NORMINV(RAND(),'SPY and TLT'!$M$52,'SPY and TLT'!$L$52)</f>
        <v>-2.6806152205572097E-2</v>
      </c>
      <c r="J184">
        <f ca="1">NORMINV(RAND(),'SPY and TLT'!$M$52,'SPY and TLT'!$L$52)</f>
        <v>2.1824996350320622E-2</v>
      </c>
      <c r="K184">
        <f ca="1">NORMINV(RAND(),'SPY and TLT'!$M$52,'SPY and TLT'!$L$52)</f>
        <v>-1.3305438210090498E-3</v>
      </c>
      <c r="L184">
        <f ca="1">NORMINV(RAND(),'SPY and TLT'!$M$52,'SPY and TLT'!$L$52)</f>
        <v>-1.1551762801844681E-2</v>
      </c>
      <c r="M184">
        <f ca="1">NORMINV(RAND(),'SPY and TLT'!$M$52,'SPY and TLT'!$L$52)</f>
        <v>1.9098595716235105E-2</v>
      </c>
      <c r="N184">
        <f ca="1">NORMINV(RAND(),'SPY and TLT'!$M$52,'SPY and TLT'!$L$52)</f>
        <v>-3.5079761488184959E-2</v>
      </c>
      <c r="O184">
        <f ca="1">NORMINV(RAND(),'SPY and TLT'!$M$52,'SPY and TLT'!$L$52)</f>
        <v>1.4056751899748279E-3</v>
      </c>
      <c r="P184">
        <f ca="1">NORMINV(RAND(),'SPY and TLT'!$M$52,'SPY and TLT'!$L$52)</f>
        <v>1.0134329493308659E-2</v>
      </c>
      <c r="Q184">
        <f ca="1">NORMINV(RAND(),'SPY and TLT'!$M$52,'SPY and TLT'!$L$52)</f>
        <v>2.243732931442342E-2</v>
      </c>
      <c r="R184">
        <f ca="1">NORMINV(RAND(),'SPY and TLT'!$M$52,'SPY and TLT'!$L$52)</f>
        <v>-3.8839294089380166E-4</v>
      </c>
      <c r="S184">
        <f ca="1">NORMINV(RAND(),'SPY and TLT'!$M$52,'SPY and TLT'!$L$52)</f>
        <v>-3.47631510381839E-2</v>
      </c>
      <c r="T184">
        <f ca="1">NORMINV(RAND(),'SPY and TLT'!$M$52,'SPY and TLT'!$L$52)</f>
        <v>4.9442997644259426E-2</v>
      </c>
      <c r="U184">
        <f ca="1">NORMINV(RAND(),'SPY and TLT'!$M$52,'SPY and TLT'!$L$52)</f>
        <v>1.7081863662939484E-2</v>
      </c>
      <c r="V184">
        <f ca="1">NORMINV(RAND(),'SPY and TLT'!$M$52,'SPY and TLT'!$L$52)</f>
        <v>-6.3947367493856584E-3</v>
      </c>
      <c r="W184">
        <f ca="1">NORMINV(RAND(),'SPY and TLT'!$M$52,'SPY and TLT'!$L$52)</f>
        <v>7.469754802283575E-6</v>
      </c>
      <c r="X184">
        <f ca="1">NORMINV(RAND(),'SPY and TLT'!$M$52,'SPY and TLT'!$L$52)</f>
        <v>3.4884263164869957E-2</v>
      </c>
      <c r="Y184">
        <f ca="1">NORMINV(RAND(),'SPY and TLT'!$M$52,'SPY and TLT'!$L$52)</f>
        <v>5.4754361788992824E-2</v>
      </c>
      <c r="Z184">
        <f ca="1">NORMINV(RAND(),'SPY and TLT'!$M$52,'SPY and TLT'!$L$52)</f>
        <v>7.961790594726589E-3</v>
      </c>
      <c r="AA184">
        <f ca="1">NORMINV(RAND(),'SPY and TLT'!$M$52,'SPY and TLT'!$L$52)</f>
        <v>-7.0038775710866185E-3</v>
      </c>
      <c r="AB184">
        <f ca="1">NORMINV(RAND(),'SPY and TLT'!$M$52,'SPY and TLT'!$L$52)</f>
        <v>3.0888386176011966E-2</v>
      </c>
      <c r="AC184">
        <f ca="1">NORMINV(RAND(),'SPY and TLT'!$M$52,'SPY and TLT'!$L$52)</f>
        <v>5.2846925912693275E-3</v>
      </c>
      <c r="AD184">
        <f ca="1">NORMINV(RAND(),'SPY and TLT'!$M$52,'SPY and TLT'!$L$52)</f>
        <v>-3.9629601612383006E-2</v>
      </c>
      <c r="AE184">
        <f ca="1">NORMINV(RAND(),'SPY and TLT'!$M$52,'SPY and TLT'!$L$52)</f>
        <v>-2.4234369466895611E-2</v>
      </c>
      <c r="AF184">
        <f ca="1">NORMINV(RAND(),'SPY and TLT'!$M$52,'SPY and TLT'!$L$52)</f>
        <v>1.3106887909658395E-2</v>
      </c>
      <c r="AG184">
        <f ca="1">NORMINV(RAND(),'SPY and TLT'!$M$52,'SPY and TLT'!$L$52)</f>
        <v>3.6036519610407172E-2</v>
      </c>
      <c r="AH184">
        <f ca="1">NORMINV(RAND(),'SPY and TLT'!$M$52,'SPY and TLT'!$L$52)</f>
        <v>6.9755569397905847E-3</v>
      </c>
      <c r="AI184">
        <f ca="1">NORMINV(RAND(),'SPY and TLT'!$M$52,'SPY and TLT'!$L$52)</f>
        <v>3.85749221290098E-2</v>
      </c>
      <c r="AJ184">
        <f ca="1">NORMINV(RAND(),'SPY and TLT'!$M$52,'SPY and TLT'!$L$52)</f>
        <v>-6.148326143480049E-3</v>
      </c>
      <c r="AK184">
        <f ca="1">NORMINV(RAND(),'SPY and TLT'!$M$52,'SPY and TLT'!$L$52)</f>
        <v>-2.2861652459262229E-2</v>
      </c>
      <c r="AL184">
        <f ca="1">NORMINV(RAND(),'SPY and TLT'!$M$52,'SPY and TLT'!$L$52)</f>
        <v>-4.1445459644623836E-3</v>
      </c>
      <c r="AM184">
        <f ca="1">NORMINV(RAND(),'SPY and TLT'!$M$52,'SPY and TLT'!$L$52)</f>
        <v>3.5246640257993886E-2</v>
      </c>
      <c r="AN184">
        <f ca="1">NORMINV(RAND(),'SPY and TLT'!$M$52,'SPY and TLT'!$L$52)</f>
        <v>8.0217098277905255E-3</v>
      </c>
      <c r="AO184">
        <f ca="1">NORMINV(RAND(),'SPY and TLT'!$M$52,'SPY and TLT'!$L$52)</f>
        <v>1.3087248880558053E-2</v>
      </c>
      <c r="AP184">
        <f ca="1">NORMINV(RAND(),'SPY and TLT'!$M$52,'SPY and TLT'!$L$52)</f>
        <v>1.2255690473395843E-2</v>
      </c>
      <c r="AQ184">
        <f ca="1">NORMINV(RAND(),'SPY and TLT'!$M$52,'SPY and TLT'!$L$52)</f>
        <v>2.5776741579388487E-2</v>
      </c>
      <c r="AR184">
        <f ca="1">NORMINV(RAND(),'SPY and TLT'!$M$52,'SPY and TLT'!$L$52)</f>
        <v>3.5012918347095856E-2</v>
      </c>
      <c r="AS184">
        <f ca="1">NORMINV(RAND(),'SPY and TLT'!$M$52,'SPY and TLT'!$L$52)</f>
        <v>-1.1536542996155898E-2</v>
      </c>
      <c r="AT184">
        <f ca="1">NORMINV(RAND(),'SPY and TLT'!$M$52,'SPY and TLT'!$L$52)</f>
        <v>-4.9717934140125703E-3</v>
      </c>
      <c r="AU184">
        <f ca="1">NORMINV(RAND(),'SPY and TLT'!$M$52,'SPY and TLT'!$L$52)</f>
        <v>1.201749454774626E-2</v>
      </c>
      <c r="AV184">
        <f ca="1">NORMINV(RAND(),'SPY and TLT'!$M$52,'SPY and TLT'!$L$52)</f>
        <v>-1.6560172555086416E-2</v>
      </c>
      <c r="AW184">
        <f ca="1">NORMINV(RAND(),'SPY and TLT'!$M$52,'SPY and TLT'!$L$52)</f>
        <v>3.659559324501278E-3</v>
      </c>
      <c r="AX184">
        <f ca="1">NORMINV(RAND(),'SPY and TLT'!$M$52,'SPY and TLT'!$L$52)</f>
        <v>-1.0859493035394265E-2</v>
      </c>
      <c r="AY184">
        <f ca="1">NORMINV(RAND(),'SPY and TLT'!$M$52,'SPY and TLT'!$L$52)</f>
        <v>-5.9733755005983444E-3</v>
      </c>
      <c r="AZ184">
        <f ca="1">NORMINV(RAND(),'SPY and TLT'!$M$52,'SPY and TLT'!$L$52)</f>
        <v>4.0278675986213722E-3</v>
      </c>
      <c r="BA184">
        <f ca="1">NORMINV(RAND(),'SPY and TLT'!$M$52,'SPY and TLT'!$L$52)</f>
        <v>-1.3816103422615831E-2</v>
      </c>
      <c r="BB184">
        <f ca="1">NORMINV(RAND(),'SPY and TLT'!$M$52,'SPY and TLT'!$L$52)</f>
        <v>-4.4626237846983842E-3</v>
      </c>
      <c r="BC184">
        <f ca="1">NORMINV(RAND(),'SPY and TLT'!$M$52,'SPY and TLT'!$L$52)</f>
        <v>4.410326753997074E-3</v>
      </c>
      <c r="BD184">
        <f ca="1">NORMINV(RAND(),'SPY and TLT'!$M$52,'SPY and TLT'!$L$52)</f>
        <v>-1.6578046231668909E-2</v>
      </c>
      <c r="BE184">
        <f ca="1">NORMINV(RAND(),'SPY and TLT'!$M$52,'SPY and TLT'!$L$52)</f>
        <v>1.3494793366623289E-3</v>
      </c>
      <c r="BF184">
        <f ca="1">NORMINV(RAND(),'SPY and TLT'!$M$52,'SPY and TLT'!$L$52)</f>
        <v>-9.7193997196923666E-4</v>
      </c>
      <c r="BG184">
        <f ca="1">NORMINV(RAND(),'SPY and TLT'!$M$52,'SPY and TLT'!$L$52)</f>
        <v>4.8135503432139445E-2</v>
      </c>
      <c r="BH184">
        <f ca="1">NORMINV(RAND(),'SPY and TLT'!$M$52,'SPY and TLT'!$L$52)</f>
        <v>4.2530155377196698E-3</v>
      </c>
      <c r="BI184">
        <f ca="1">NORMINV(RAND(),'SPY and TLT'!$M$52,'SPY and TLT'!$L$52)</f>
        <v>-6.210792349323496E-3</v>
      </c>
      <c r="BJ184">
        <f ca="1">NORMINV(RAND(),'SPY and TLT'!$M$52,'SPY and TLT'!$L$52)</f>
        <v>3.1817885083643069E-2</v>
      </c>
      <c r="BK184">
        <f ca="1">NORMINV(RAND(),'SPY and TLT'!$M$52,'SPY and TLT'!$L$52)</f>
        <v>1.4757482370029345E-2</v>
      </c>
      <c r="BL184">
        <f ca="1">NORMINV(RAND(),'SPY and TLT'!$M$52,'SPY and TLT'!$L$52)</f>
        <v>7.413898253148074E-3</v>
      </c>
      <c r="BM184">
        <f ca="1">NORMINV(RAND(),'SPY and TLT'!$M$52,'SPY and TLT'!$L$52)</f>
        <v>1.4278505917189663E-2</v>
      </c>
      <c r="BN184">
        <f ca="1">NORMINV(RAND(),'SPY and TLT'!$M$52,'SPY and TLT'!$L$52)</f>
        <v>4.6386068422916756E-3</v>
      </c>
    </row>
    <row r="185" spans="6:66" x14ac:dyDescent="0.2">
      <c r="F185">
        <f ca="1">NORMINV(RAND(),'SPY and TLT'!$M$52,'SPY and TLT'!$L$52)</f>
        <v>-2.3583695561966286E-3</v>
      </c>
      <c r="G185">
        <f ca="1">NORMINV(RAND(),'SPY and TLT'!$M$52,'SPY and TLT'!$L$52)</f>
        <v>1.3132182148121726E-2</v>
      </c>
      <c r="H185">
        <f ca="1">NORMINV(RAND(),'SPY and TLT'!$M$52,'SPY and TLT'!$L$52)</f>
        <v>-1.5152215664238885E-3</v>
      </c>
      <c r="I185">
        <f ca="1">NORMINV(RAND(),'SPY and TLT'!$M$52,'SPY and TLT'!$L$52)</f>
        <v>2.3645763639538433E-2</v>
      </c>
      <c r="J185">
        <f ca="1">NORMINV(RAND(),'SPY and TLT'!$M$52,'SPY and TLT'!$L$52)</f>
        <v>-1.6382059080414294E-2</v>
      </c>
      <c r="K185">
        <f ca="1">NORMINV(RAND(),'SPY and TLT'!$M$52,'SPY and TLT'!$L$52)</f>
        <v>-1.2336393725939305E-3</v>
      </c>
      <c r="L185">
        <f ca="1">NORMINV(RAND(),'SPY and TLT'!$M$52,'SPY and TLT'!$L$52)</f>
        <v>5.0342893354130931E-3</v>
      </c>
      <c r="M185">
        <f ca="1">NORMINV(RAND(),'SPY and TLT'!$M$52,'SPY and TLT'!$L$52)</f>
        <v>-3.4814282514711624E-3</v>
      </c>
      <c r="N185">
        <f ca="1">NORMINV(RAND(),'SPY and TLT'!$M$52,'SPY and TLT'!$L$52)</f>
        <v>3.4903579949986031E-2</v>
      </c>
      <c r="O185">
        <f ca="1">NORMINV(RAND(),'SPY and TLT'!$M$52,'SPY and TLT'!$L$52)</f>
        <v>1.1702756203335529E-2</v>
      </c>
      <c r="P185">
        <f ca="1">NORMINV(RAND(),'SPY and TLT'!$M$52,'SPY and TLT'!$L$52)</f>
        <v>2.971555662191824E-2</v>
      </c>
      <c r="Q185">
        <f ca="1">NORMINV(RAND(),'SPY and TLT'!$M$52,'SPY and TLT'!$L$52)</f>
        <v>-3.359840033672244E-3</v>
      </c>
      <c r="R185">
        <f ca="1">NORMINV(RAND(),'SPY and TLT'!$M$52,'SPY and TLT'!$L$52)</f>
        <v>3.7812892357588508E-2</v>
      </c>
      <c r="S185">
        <f ca="1">NORMINV(RAND(),'SPY and TLT'!$M$52,'SPY and TLT'!$L$52)</f>
        <v>3.3086235445097645E-2</v>
      </c>
      <c r="T185">
        <f ca="1">NORMINV(RAND(),'SPY and TLT'!$M$52,'SPY and TLT'!$L$52)</f>
        <v>3.0437379486510607E-2</v>
      </c>
      <c r="U185">
        <f ca="1">NORMINV(RAND(),'SPY and TLT'!$M$52,'SPY and TLT'!$L$52)</f>
        <v>-1.4383939930474963E-2</v>
      </c>
      <c r="V185">
        <f ca="1">NORMINV(RAND(),'SPY and TLT'!$M$52,'SPY and TLT'!$L$52)</f>
        <v>1.2269453299064282E-2</v>
      </c>
      <c r="W185">
        <f ca="1">NORMINV(RAND(),'SPY and TLT'!$M$52,'SPY and TLT'!$L$52)</f>
        <v>1.4637173767907848E-2</v>
      </c>
      <c r="X185">
        <f ca="1">NORMINV(RAND(),'SPY and TLT'!$M$52,'SPY and TLT'!$L$52)</f>
        <v>3.795147817928151E-2</v>
      </c>
      <c r="Y185">
        <f ca="1">NORMINV(RAND(),'SPY and TLT'!$M$52,'SPY and TLT'!$L$52)</f>
        <v>-9.1661315876346641E-3</v>
      </c>
      <c r="Z185">
        <f ca="1">NORMINV(RAND(),'SPY and TLT'!$M$52,'SPY and TLT'!$L$52)</f>
        <v>-2.0943485724130437E-2</v>
      </c>
      <c r="AA185">
        <f ca="1">NORMINV(RAND(),'SPY and TLT'!$M$52,'SPY and TLT'!$L$52)</f>
        <v>-2.2183972824395385E-2</v>
      </c>
      <c r="AB185">
        <f ca="1">NORMINV(RAND(),'SPY and TLT'!$M$52,'SPY and TLT'!$L$52)</f>
        <v>-1.3265827021696857E-2</v>
      </c>
      <c r="AC185">
        <f ca="1">NORMINV(RAND(),'SPY and TLT'!$M$52,'SPY and TLT'!$L$52)</f>
        <v>1.7690817534119919E-2</v>
      </c>
      <c r="AD185">
        <f ca="1">NORMINV(RAND(),'SPY and TLT'!$M$52,'SPY and TLT'!$L$52)</f>
        <v>7.4233398063168693E-3</v>
      </c>
      <c r="AE185">
        <f ca="1">NORMINV(RAND(),'SPY and TLT'!$M$52,'SPY and TLT'!$L$52)</f>
        <v>-6.8087622418172913E-4</v>
      </c>
      <c r="AF185">
        <f ca="1">NORMINV(RAND(),'SPY and TLT'!$M$52,'SPY and TLT'!$L$52)</f>
        <v>5.2467231214074254E-2</v>
      </c>
      <c r="AG185">
        <f ca="1">NORMINV(RAND(),'SPY and TLT'!$M$52,'SPY and TLT'!$L$52)</f>
        <v>1.3858766980770026E-2</v>
      </c>
      <c r="AH185">
        <f ca="1">NORMINV(RAND(),'SPY and TLT'!$M$52,'SPY and TLT'!$L$52)</f>
        <v>7.6984390772173485E-3</v>
      </c>
      <c r="AI185">
        <f ca="1">NORMINV(RAND(),'SPY and TLT'!$M$52,'SPY and TLT'!$L$52)</f>
        <v>-1.6747158098955144E-2</v>
      </c>
      <c r="AJ185">
        <f ca="1">NORMINV(RAND(),'SPY and TLT'!$M$52,'SPY and TLT'!$L$52)</f>
        <v>-3.1199815085771545E-2</v>
      </c>
      <c r="AK185">
        <f ca="1">NORMINV(RAND(),'SPY and TLT'!$M$52,'SPY and TLT'!$L$52)</f>
        <v>-4.0328283781800499E-2</v>
      </c>
      <c r="AL185">
        <f ca="1">NORMINV(RAND(),'SPY and TLT'!$M$52,'SPY and TLT'!$L$52)</f>
        <v>1.6184097632636483E-2</v>
      </c>
      <c r="AM185">
        <f ca="1">NORMINV(RAND(),'SPY and TLT'!$M$52,'SPY and TLT'!$L$52)</f>
        <v>3.0992398471602085E-2</v>
      </c>
      <c r="AN185">
        <f ca="1">NORMINV(RAND(),'SPY and TLT'!$M$52,'SPY and TLT'!$L$52)</f>
        <v>-3.1354019913004015E-3</v>
      </c>
      <c r="AO185">
        <f ca="1">NORMINV(RAND(),'SPY and TLT'!$M$52,'SPY and TLT'!$L$52)</f>
        <v>-5.0276597300994994E-3</v>
      </c>
      <c r="AP185">
        <f ca="1">NORMINV(RAND(),'SPY and TLT'!$M$52,'SPY and TLT'!$L$52)</f>
        <v>1.7921746811341125E-2</v>
      </c>
      <c r="AQ185">
        <f ca="1">NORMINV(RAND(),'SPY and TLT'!$M$52,'SPY and TLT'!$L$52)</f>
        <v>2.2955633671954859E-2</v>
      </c>
      <c r="AR185">
        <f ca="1">NORMINV(RAND(),'SPY and TLT'!$M$52,'SPY and TLT'!$L$52)</f>
        <v>1.9918257163558679E-2</v>
      </c>
      <c r="AS185">
        <f ca="1">NORMINV(RAND(),'SPY and TLT'!$M$52,'SPY and TLT'!$L$52)</f>
        <v>-7.366292829391898E-3</v>
      </c>
      <c r="AT185">
        <f ca="1">NORMINV(RAND(),'SPY and TLT'!$M$52,'SPY and TLT'!$L$52)</f>
        <v>-3.1959451020067186E-3</v>
      </c>
      <c r="AU185">
        <f ca="1">NORMINV(RAND(),'SPY and TLT'!$M$52,'SPY and TLT'!$L$52)</f>
        <v>1.3122290060439712E-2</v>
      </c>
      <c r="AV185">
        <f ca="1">NORMINV(RAND(),'SPY and TLT'!$M$52,'SPY and TLT'!$L$52)</f>
        <v>1.7259736203333976E-2</v>
      </c>
      <c r="AW185">
        <f ca="1">NORMINV(RAND(),'SPY and TLT'!$M$52,'SPY and TLT'!$L$52)</f>
        <v>-8.3692596348212168E-3</v>
      </c>
      <c r="AX185">
        <f ca="1">NORMINV(RAND(),'SPY and TLT'!$M$52,'SPY and TLT'!$L$52)</f>
        <v>-7.4341182402462925E-3</v>
      </c>
      <c r="AY185">
        <f ca="1">NORMINV(RAND(),'SPY and TLT'!$M$52,'SPY and TLT'!$L$52)</f>
        <v>5.7811682073181771E-3</v>
      </c>
      <c r="AZ185">
        <f ca="1">NORMINV(RAND(),'SPY and TLT'!$M$52,'SPY and TLT'!$L$52)</f>
        <v>3.8812265054267311E-2</v>
      </c>
      <c r="BA185">
        <f ca="1">NORMINV(RAND(),'SPY and TLT'!$M$52,'SPY and TLT'!$L$52)</f>
        <v>2.3507693393388793E-2</v>
      </c>
      <c r="BB185">
        <f ca="1">NORMINV(RAND(),'SPY and TLT'!$M$52,'SPY and TLT'!$L$52)</f>
        <v>-2.4271435379563657E-3</v>
      </c>
      <c r="BC185">
        <f ca="1">NORMINV(RAND(),'SPY and TLT'!$M$52,'SPY and TLT'!$L$52)</f>
        <v>-1.3564395102103862E-3</v>
      </c>
      <c r="BD185">
        <f ca="1">NORMINV(RAND(),'SPY and TLT'!$M$52,'SPY and TLT'!$L$52)</f>
        <v>5.0016705515127536E-3</v>
      </c>
      <c r="BE185">
        <f ca="1">NORMINV(RAND(),'SPY and TLT'!$M$52,'SPY and TLT'!$L$52)</f>
        <v>2.1045912985869053E-2</v>
      </c>
      <c r="BF185">
        <f ca="1">NORMINV(RAND(),'SPY and TLT'!$M$52,'SPY and TLT'!$L$52)</f>
        <v>-5.9850186049073698E-3</v>
      </c>
      <c r="BG185">
        <f ca="1">NORMINV(RAND(),'SPY and TLT'!$M$52,'SPY and TLT'!$L$52)</f>
        <v>8.6927432259188801E-3</v>
      </c>
      <c r="BH185">
        <f ca="1">NORMINV(RAND(),'SPY and TLT'!$M$52,'SPY and TLT'!$L$52)</f>
        <v>-1.7945448286194137E-2</v>
      </c>
      <c r="BI185">
        <f ca="1">NORMINV(RAND(),'SPY and TLT'!$M$52,'SPY and TLT'!$L$52)</f>
        <v>4.1846578585404533E-2</v>
      </c>
      <c r="BJ185">
        <f ca="1">NORMINV(RAND(),'SPY and TLT'!$M$52,'SPY and TLT'!$L$52)</f>
        <v>6.3819655064223199E-2</v>
      </c>
      <c r="BK185">
        <f ca="1">NORMINV(RAND(),'SPY and TLT'!$M$52,'SPY and TLT'!$L$52)</f>
        <v>1.8173384879907526E-2</v>
      </c>
      <c r="BL185">
        <f ca="1">NORMINV(RAND(),'SPY and TLT'!$M$52,'SPY and TLT'!$L$52)</f>
        <v>2.0053835204718724E-2</v>
      </c>
      <c r="BM185">
        <f ca="1">NORMINV(RAND(),'SPY and TLT'!$M$52,'SPY and TLT'!$L$52)</f>
        <v>-2.9540808040325228E-2</v>
      </c>
      <c r="BN185">
        <f ca="1">NORMINV(RAND(),'SPY and TLT'!$M$52,'SPY and TLT'!$L$52)</f>
        <v>1.3522541922010144E-4</v>
      </c>
    </row>
    <row r="186" spans="6:66" x14ac:dyDescent="0.2">
      <c r="F186">
        <f ca="1">NORMINV(RAND(),'SPY and TLT'!$M$52,'SPY and TLT'!$L$52)</f>
        <v>1.1323866886138061E-2</v>
      </c>
      <c r="G186">
        <f ca="1">NORMINV(RAND(),'SPY and TLT'!$M$52,'SPY and TLT'!$L$52)</f>
        <v>2.720339638011695E-2</v>
      </c>
      <c r="H186">
        <f ca="1">NORMINV(RAND(),'SPY and TLT'!$M$52,'SPY and TLT'!$L$52)</f>
        <v>9.9760286423830977E-3</v>
      </c>
      <c r="I186">
        <f ca="1">NORMINV(RAND(),'SPY and TLT'!$M$52,'SPY and TLT'!$L$52)</f>
        <v>2.5687701398701076E-2</v>
      </c>
      <c r="J186">
        <f ca="1">NORMINV(RAND(),'SPY and TLT'!$M$52,'SPY and TLT'!$L$52)</f>
        <v>5.17366737102758E-2</v>
      </c>
      <c r="K186">
        <f ca="1">NORMINV(RAND(),'SPY and TLT'!$M$52,'SPY and TLT'!$L$52)</f>
        <v>1.8617787449481293E-2</v>
      </c>
      <c r="L186">
        <f ca="1">NORMINV(RAND(),'SPY and TLT'!$M$52,'SPY and TLT'!$L$52)</f>
        <v>1.1647092573680323E-2</v>
      </c>
      <c r="M186">
        <f ca="1">NORMINV(RAND(),'SPY and TLT'!$M$52,'SPY and TLT'!$L$52)</f>
        <v>-2.4158906367691049E-4</v>
      </c>
      <c r="N186">
        <f ca="1">NORMINV(RAND(),'SPY and TLT'!$M$52,'SPY and TLT'!$L$52)</f>
        <v>2.8083410568154775E-3</v>
      </c>
      <c r="O186">
        <f ca="1">NORMINV(RAND(),'SPY and TLT'!$M$52,'SPY and TLT'!$L$52)</f>
        <v>3.0644029568164664E-2</v>
      </c>
      <c r="P186">
        <f ca="1">NORMINV(RAND(),'SPY and TLT'!$M$52,'SPY and TLT'!$L$52)</f>
        <v>1.3240066516022386E-2</v>
      </c>
      <c r="Q186">
        <f ca="1">NORMINV(RAND(),'SPY and TLT'!$M$52,'SPY and TLT'!$L$52)</f>
        <v>-2.3011068024211663E-2</v>
      </c>
      <c r="R186">
        <f ca="1">NORMINV(RAND(),'SPY and TLT'!$M$52,'SPY and TLT'!$L$52)</f>
        <v>-3.7106330204903643E-4</v>
      </c>
      <c r="S186">
        <f ca="1">NORMINV(RAND(),'SPY and TLT'!$M$52,'SPY and TLT'!$L$52)</f>
        <v>3.1952482871501243E-2</v>
      </c>
      <c r="T186">
        <f ca="1">NORMINV(RAND(),'SPY and TLT'!$M$52,'SPY and TLT'!$L$52)</f>
        <v>1.4297976192517959E-2</v>
      </c>
      <c r="U186">
        <f ca="1">NORMINV(RAND(),'SPY and TLT'!$M$52,'SPY and TLT'!$L$52)</f>
        <v>-1.8004196414114125E-2</v>
      </c>
      <c r="V186">
        <f ca="1">NORMINV(RAND(),'SPY and TLT'!$M$52,'SPY and TLT'!$L$52)</f>
        <v>1.7641130854867643E-2</v>
      </c>
      <c r="W186">
        <f ca="1">NORMINV(RAND(),'SPY and TLT'!$M$52,'SPY and TLT'!$L$52)</f>
        <v>1.4096743329954035E-2</v>
      </c>
      <c r="X186">
        <f ca="1">NORMINV(RAND(),'SPY and TLT'!$M$52,'SPY and TLT'!$L$52)</f>
        <v>3.0950410926876941E-3</v>
      </c>
      <c r="Y186">
        <f ca="1">NORMINV(RAND(),'SPY and TLT'!$M$52,'SPY and TLT'!$L$52)</f>
        <v>2.7451919155982836E-2</v>
      </c>
      <c r="Z186">
        <f ca="1">NORMINV(RAND(),'SPY and TLT'!$M$52,'SPY and TLT'!$L$52)</f>
        <v>3.9099339862761422E-2</v>
      </c>
      <c r="AA186">
        <f ca="1">NORMINV(RAND(),'SPY and TLT'!$M$52,'SPY and TLT'!$L$52)</f>
        <v>1.9296424191947319E-2</v>
      </c>
      <c r="AB186">
        <f ca="1">NORMINV(RAND(),'SPY and TLT'!$M$52,'SPY and TLT'!$L$52)</f>
        <v>-1.8475171268678675E-2</v>
      </c>
      <c r="AC186">
        <f ca="1">NORMINV(RAND(),'SPY and TLT'!$M$52,'SPY and TLT'!$L$52)</f>
        <v>2.4352768050163358E-3</v>
      </c>
      <c r="AD186">
        <f ca="1">NORMINV(RAND(),'SPY and TLT'!$M$52,'SPY and TLT'!$L$52)</f>
        <v>-3.0400490156668809E-2</v>
      </c>
      <c r="AE186">
        <f ca="1">NORMINV(RAND(),'SPY and TLT'!$M$52,'SPY and TLT'!$L$52)</f>
        <v>-8.5141509144905439E-4</v>
      </c>
      <c r="AF186">
        <f ca="1">NORMINV(RAND(),'SPY and TLT'!$M$52,'SPY and TLT'!$L$52)</f>
        <v>6.2928455262474606E-3</v>
      </c>
      <c r="AG186">
        <f ca="1">NORMINV(RAND(),'SPY and TLT'!$M$52,'SPY and TLT'!$L$52)</f>
        <v>-1.6788959789043861E-4</v>
      </c>
      <c r="AH186">
        <f ca="1">NORMINV(RAND(),'SPY and TLT'!$M$52,'SPY and TLT'!$L$52)</f>
        <v>-1.3754900851273278E-2</v>
      </c>
      <c r="AI186">
        <f ca="1">NORMINV(RAND(),'SPY and TLT'!$M$52,'SPY and TLT'!$L$52)</f>
        <v>4.1474715865379111E-2</v>
      </c>
      <c r="AJ186">
        <f ca="1">NORMINV(RAND(),'SPY and TLT'!$M$52,'SPY and TLT'!$L$52)</f>
        <v>-5.2911425011155366E-4</v>
      </c>
      <c r="AK186">
        <f ca="1">NORMINV(RAND(),'SPY and TLT'!$M$52,'SPY and TLT'!$L$52)</f>
        <v>2.1248214268132976E-2</v>
      </c>
      <c r="AL186">
        <f ca="1">NORMINV(RAND(),'SPY and TLT'!$M$52,'SPY and TLT'!$L$52)</f>
        <v>-1.3598449417023605E-2</v>
      </c>
      <c r="AM186">
        <f ca="1">NORMINV(RAND(),'SPY and TLT'!$M$52,'SPY and TLT'!$L$52)</f>
        <v>3.0445754562696905E-2</v>
      </c>
      <c r="AN186">
        <f ca="1">NORMINV(RAND(),'SPY and TLT'!$M$52,'SPY and TLT'!$L$52)</f>
        <v>-1.1565187530102879E-2</v>
      </c>
      <c r="AO186">
        <f ca="1">NORMINV(RAND(),'SPY and TLT'!$M$52,'SPY and TLT'!$L$52)</f>
        <v>3.1800032086164595E-2</v>
      </c>
      <c r="AP186">
        <f ca="1">NORMINV(RAND(),'SPY and TLT'!$M$52,'SPY and TLT'!$L$52)</f>
        <v>-1.3803833703355785E-2</v>
      </c>
      <c r="AQ186">
        <f ca="1">NORMINV(RAND(),'SPY and TLT'!$M$52,'SPY and TLT'!$L$52)</f>
        <v>1.0174464384298483E-2</v>
      </c>
      <c r="AR186">
        <f ca="1">NORMINV(RAND(),'SPY and TLT'!$M$52,'SPY and TLT'!$L$52)</f>
        <v>1.0857852621800192E-2</v>
      </c>
      <c r="AS186">
        <f ca="1">NORMINV(RAND(),'SPY and TLT'!$M$52,'SPY and TLT'!$L$52)</f>
        <v>-8.4264491367658304E-3</v>
      </c>
      <c r="AT186">
        <f ca="1">NORMINV(RAND(),'SPY and TLT'!$M$52,'SPY and TLT'!$L$52)</f>
        <v>2.0269792418852395E-2</v>
      </c>
      <c r="AU186">
        <f ca="1">NORMINV(RAND(),'SPY and TLT'!$M$52,'SPY and TLT'!$L$52)</f>
        <v>-1.2319554791118712E-2</v>
      </c>
      <c r="AV186">
        <f ca="1">NORMINV(RAND(),'SPY and TLT'!$M$52,'SPY and TLT'!$L$52)</f>
        <v>1.4923749991661642E-2</v>
      </c>
      <c r="AW186">
        <f ca="1">NORMINV(RAND(),'SPY and TLT'!$M$52,'SPY and TLT'!$L$52)</f>
        <v>-1.985058855259399E-2</v>
      </c>
      <c r="AX186">
        <f ca="1">NORMINV(RAND(),'SPY and TLT'!$M$52,'SPY and TLT'!$L$52)</f>
        <v>1.0164437200312669E-3</v>
      </c>
      <c r="AY186">
        <f ca="1">NORMINV(RAND(),'SPY and TLT'!$M$52,'SPY and TLT'!$L$52)</f>
        <v>3.5432769323095296E-2</v>
      </c>
      <c r="AZ186">
        <f ca="1">NORMINV(RAND(),'SPY and TLT'!$M$52,'SPY and TLT'!$L$52)</f>
        <v>1.6760092488770646E-2</v>
      </c>
      <c r="BA186">
        <f ca="1">NORMINV(RAND(),'SPY and TLT'!$M$52,'SPY and TLT'!$L$52)</f>
        <v>-1.3038264980925984E-2</v>
      </c>
      <c r="BB186">
        <f ca="1">NORMINV(RAND(),'SPY and TLT'!$M$52,'SPY and TLT'!$L$52)</f>
        <v>-8.5017460753778543E-3</v>
      </c>
      <c r="BC186">
        <f ca="1">NORMINV(RAND(),'SPY and TLT'!$M$52,'SPY and TLT'!$L$52)</f>
        <v>-2.3584205811644405E-2</v>
      </c>
      <c r="BD186">
        <f ca="1">NORMINV(RAND(),'SPY and TLT'!$M$52,'SPY and TLT'!$L$52)</f>
        <v>5.0832392259687866E-2</v>
      </c>
      <c r="BE186">
        <f ca="1">NORMINV(RAND(),'SPY and TLT'!$M$52,'SPY and TLT'!$L$52)</f>
        <v>1.438650919325259E-2</v>
      </c>
      <c r="BF186">
        <f ca="1">NORMINV(RAND(),'SPY and TLT'!$M$52,'SPY and TLT'!$L$52)</f>
        <v>1.7982434703850417E-2</v>
      </c>
      <c r="BG186">
        <f ca="1">NORMINV(RAND(),'SPY and TLT'!$M$52,'SPY and TLT'!$L$52)</f>
        <v>1.1200453002412953E-2</v>
      </c>
      <c r="BH186">
        <f ca="1">NORMINV(RAND(),'SPY and TLT'!$M$52,'SPY and TLT'!$L$52)</f>
        <v>1.9429272386859261E-2</v>
      </c>
      <c r="BI186">
        <f ca="1">NORMINV(RAND(),'SPY and TLT'!$M$52,'SPY and TLT'!$L$52)</f>
        <v>-4.2168760500861111E-3</v>
      </c>
      <c r="BJ186">
        <f ca="1">NORMINV(RAND(),'SPY and TLT'!$M$52,'SPY and TLT'!$L$52)</f>
        <v>1.1641164560877899E-2</v>
      </c>
      <c r="BK186">
        <f ca="1">NORMINV(RAND(),'SPY and TLT'!$M$52,'SPY and TLT'!$L$52)</f>
        <v>-3.0427138313568296E-4</v>
      </c>
      <c r="BL186">
        <f ca="1">NORMINV(RAND(),'SPY and TLT'!$M$52,'SPY and TLT'!$L$52)</f>
        <v>-4.5217533914668318E-2</v>
      </c>
      <c r="BM186">
        <f ca="1">NORMINV(RAND(),'SPY and TLT'!$M$52,'SPY and TLT'!$L$52)</f>
        <v>2.1222014635423048E-2</v>
      </c>
      <c r="BN186">
        <f ca="1">NORMINV(RAND(),'SPY and TLT'!$M$52,'SPY and TLT'!$L$52)</f>
        <v>-1.3254897699016581E-3</v>
      </c>
    </row>
    <row r="187" spans="6:66" x14ac:dyDescent="0.2">
      <c r="F187">
        <f ca="1">NORMINV(RAND(),'SPY and TLT'!$M$52,'SPY and TLT'!$L$52)</f>
        <v>-2.7558279874968113E-2</v>
      </c>
      <c r="G187">
        <f ca="1">NORMINV(RAND(),'SPY and TLT'!$M$52,'SPY and TLT'!$L$52)</f>
        <v>8.3470680175311927E-3</v>
      </c>
      <c r="H187">
        <f ca="1">NORMINV(RAND(),'SPY and TLT'!$M$52,'SPY and TLT'!$L$52)</f>
        <v>4.5299089458650264E-2</v>
      </c>
      <c r="I187">
        <f ca="1">NORMINV(RAND(),'SPY and TLT'!$M$52,'SPY and TLT'!$L$52)</f>
        <v>2.4702870417262799E-2</v>
      </c>
      <c r="J187">
        <f ca="1">NORMINV(RAND(),'SPY and TLT'!$M$52,'SPY and TLT'!$L$52)</f>
        <v>1.3332052714880416E-2</v>
      </c>
      <c r="K187">
        <f ca="1">NORMINV(RAND(),'SPY and TLT'!$M$52,'SPY and TLT'!$L$52)</f>
        <v>1.7630162201860127E-3</v>
      </c>
      <c r="L187">
        <f ca="1">NORMINV(RAND(),'SPY and TLT'!$M$52,'SPY and TLT'!$L$52)</f>
        <v>-3.3956153014387969E-4</v>
      </c>
      <c r="M187">
        <f ca="1">NORMINV(RAND(),'SPY and TLT'!$M$52,'SPY and TLT'!$L$52)</f>
        <v>3.8990481724765851E-3</v>
      </c>
      <c r="N187">
        <f ca="1">NORMINV(RAND(),'SPY and TLT'!$M$52,'SPY and TLT'!$L$52)</f>
        <v>4.0742010868846525E-2</v>
      </c>
      <c r="O187">
        <f ca="1">NORMINV(RAND(),'SPY and TLT'!$M$52,'SPY and TLT'!$L$52)</f>
        <v>-8.2696536811800378E-3</v>
      </c>
      <c r="P187">
        <f ca="1">NORMINV(RAND(),'SPY and TLT'!$M$52,'SPY and TLT'!$L$52)</f>
        <v>-1.0263774465472626E-2</v>
      </c>
      <c r="Q187">
        <f ca="1">NORMINV(RAND(),'SPY and TLT'!$M$52,'SPY and TLT'!$L$52)</f>
        <v>3.040778116318129E-2</v>
      </c>
      <c r="R187">
        <f ca="1">NORMINV(RAND(),'SPY and TLT'!$M$52,'SPY and TLT'!$L$52)</f>
        <v>5.0152374138081194E-3</v>
      </c>
      <c r="S187">
        <f ca="1">NORMINV(RAND(),'SPY and TLT'!$M$52,'SPY and TLT'!$L$52)</f>
        <v>-3.5341343199897972E-3</v>
      </c>
      <c r="T187">
        <f ca="1">NORMINV(RAND(),'SPY and TLT'!$M$52,'SPY and TLT'!$L$52)</f>
        <v>1.1472858051990751E-2</v>
      </c>
      <c r="U187">
        <f ca="1">NORMINV(RAND(),'SPY and TLT'!$M$52,'SPY and TLT'!$L$52)</f>
        <v>5.3544935615914687E-3</v>
      </c>
      <c r="V187">
        <f ca="1">NORMINV(RAND(),'SPY and TLT'!$M$52,'SPY and TLT'!$L$52)</f>
        <v>-5.7068598443792652E-3</v>
      </c>
      <c r="W187">
        <f ca="1">NORMINV(RAND(),'SPY and TLT'!$M$52,'SPY and TLT'!$L$52)</f>
        <v>-9.442567093931712E-3</v>
      </c>
      <c r="X187">
        <f ca="1">NORMINV(RAND(),'SPY and TLT'!$M$52,'SPY and TLT'!$L$52)</f>
        <v>-1.1358363502229293E-2</v>
      </c>
      <c r="Y187">
        <f ca="1">NORMINV(RAND(),'SPY and TLT'!$M$52,'SPY and TLT'!$L$52)</f>
        <v>-3.59561709520819E-3</v>
      </c>
      <c r="Z187">
        <f ca="1">NORMINV(RAND(),'SPY and TLT'!$M$52,'SPY and TLT'!$L$52)</f>
        <v>3.8277475960945238E-2</v>
      </c>
      <c r="AA187">
        <f ca="1">NORMINV(RAND(),'SPY and TLT'!$M$52,'SPY and TLT'!$L$52)</f>
        <v>4.5732233772168814E-3</v>
      </c>
      <c r="AB187">
        <f ca="1">NORMINV(RAND(),'SPY and TLT'!$M$52,'SPY and TLT'!$L$52)</f>
        <v>4.3927459998623623E-2</v>
      </c>
      <c r="AC187">
        <f ca="1">NORMINV(RAND(),'SPY and TLT'!$M$52,'SPY and TLT'!$L$52)</f>
        <v>1.8939804815123813E-2</v>
      </c>
      <c r="AD187">
        <f ca="1">NORMINV(RAND(),'SPY and TLT'!$M$52,'SPY and TLT'!$L$52)</f>
        <v>2.4646877721375516E-2</v>
      </c>
      <c r="AE187">
        <f ca="1">NORMINV(RAND(),'SPY and TLT'!$M$52,'SPY and TLT'!$L$52)</f>
        <v>4.7881366719012754E-2</v>
      </c>
      <c r="AF187">
        <f ca="1">NORMINV(RAND(),'SPY and TLT'!$M$52,'SPY and TLT'!$L$52)</f>
        <v>1.3627574827669995E-2</v>
      </c>
      <c r="AG187">
        <f ca="1">NORMINV(RAND(),'SPY and TLT'!$M$52,'SPY and TLT'!$L$52)</f>
        <v>-4.4885774286472719E-3</v>
      </c>
      <c r="AH187">
        <f ca="1">NORMINV(RAND(),'SPY and TLT'!$M$52,'SPY and TLT'!$L$52)</f>
        <v>-1.9285512017533857E-2</v>
      </c>
      <c r="AI187">
        <f ca="1">NORMINV(RAND(),'SPY and TLT'!$M$52,'SPY and TLT'!$L$52)</f>
        <v>-2.4366023527235697E-2</v>
      </c>
      <c r="AJ187">
        <f ca="1">NORMINV(RAND(),'SPY and TLT'!$M$52,'SPY and TLT'!$L$52)</f>
        <v>2.6622069674522861E-3</v>
      </c>
      <c r="AK187">
        <f ca="1">NORMINV(RAND(),'SPY and TLT'!$M$52,'SPY and TLT'!$L$52)</f>
        <v>2.0735211630424539E-2</v>
      </c>
      <c r="AL187">
        <f ca="1">NORMINV(RAND(),'SPY and TLT'!$M$52,'SPY and TLT'!$L$52)</f>
        <v>-1.9459417950073209E-3</v>
      </c>
      <c r="AM187">
        <f ca="1">NORMINV(RAND(),'SPY and TLT'!$M$52,'SPY and TLT'!$L$52)</f>
        <v>-1.3276247819644347E-2</v>
      </c>
      <c r="AN187">
        <f ca="1">NORMINV(RAND(),'SPY and TLT'!$M$52,'SPY and TLT'!$L$52)</f>
        <v>2.117921565147388E-2</v>
      </c>
      <c r="AO187">
        <f ca="1">NORMINV(RAND(),'SPY and TLT'!$M$52,'SPY and TLT'!$L$52)</f>
        <v>-2.4104632435539329E-3</v>
      </c>
      <c r="AP187">
        <f ca="1">NORMINV(RAND(),'SPY and TLT'!$M$52,'SPY and TLT'!$L$52)</f>
        <v>-2.1170737527562997E-3</v>
      </c>
      <c r="AQ187">
        <f ca="1">NORMINV(RAND(),'SPY and TLT'!$M$52,'SPY and TLT'!$L$52)</f>
        <v>1.1517146112874171E-2</v>
      </c>
      <c r="AR187">
        <f ca="1">NORMINV(RAND(),'SPY and TLT'!$M$52,'SPY and TLT'!$L$52)</f>
        <v>2.1349262696369782E-2</v>
      </c>
      <c r="AS187">
        <f ca="1">NORMINV(RAND(),'SPY and TLT'!$M$52,'SPY and TLT'!$L$52)</f>
        <v>1.6600092635724872E-2</v>
      </c>
      <c r="AT187">
        <f ca="1">NORMINV(RAND(),'SPY and TLT'!$M$52,'SPY and TLT'!$L$52)</f>
        <v>1.1509326090824511E-2</v>
      </c>
      <c r="AU187">
        <f ca="1">NORMINV(RAND(),'SPY and TLT'!$M$52,'SPY and TLT'!$L$52)</f>
        <v>5.5128307543597897E-3</v>
      </c>
      <c r="AV187">
        <f ca="1">NORMINV(RAND(),'SPY and TLT'!$M$52,'SPY and TLT'!$L$52)</f>
        <v>9.9865350300592584E-3</v>
      </c>
      <c r="AW187">
        <f ca="1">NORMINV(RAND(),'SPY and TLT'!$M$52,'SPY and TLT'!$L$52)</f>
        <v>1.5654643934644198E-3</v>
      </c>
      <c r="AX187">
        <f ca="1">NORMINV(RAND(),'SPY and TLT'!$M$52,'SPY and TLT'!$L$52)</f>
        <v>-2.4801258737876712E-3</v>
      </c>
      <c r="AY187">
        <f ca="1">NORMINV(RAND(),'SPY and TLT'!$M$52,'SPY and TLT'!$L$52)</f>
        <v>-8.503338332337497E-3</v>
      </c>
      <c r="AZ187">
        <f ca="1">NORMINV(RAND(),'SPY and TLT'!$M$52,'SPY and TLT'!$L$52)</f>
        <v>2.5489910316152529E-2</v>
      </c>
      <c r="BA187">
        <f ca="1">NORMINV(RAND(),'SPY and TLT'!$M$52,'SPY and TLT'!$L$52)</f>
        <v>-1.4469937613073473E-2</v>
      </c>
      <c r="BB187">
        <f ca="1">NORMINV(RAND(),'SPY and TLT'!$M$52,'SPY and TLT'!$L$52)</f>
        <v>5.6857208944402687E-2</v>
      </c>
      <c r="BC187">
        <f ca="1">NORMINV(RAND(),'SPY and TLT'!$M$52,'SPY and TLT'!$L$52)</f>
        <v>1.0444457105051914E-2</v>
      </c>
      <c r="BD187">
        <f ca="1">NORMINV(RAND(),'SPY and TLT'!$M$52,'SPY and TLT'!$L$52)</f>
        <v>-2.3865713024980766E-3</v>
      </c>
      <c r="BE187">
        <f ca="1">NORMINV(RAND(),'SPY and TLT'!$M$52,'SPY and TLT'!$L$52)</f>
        <v>4.661844861174514E-2</v>
      </c>
      <c r="BF187">
        <f ca="1">NORMINV(RAND(),'SPY and TLT'!$M$52,'SPY and TLT'!$L$52)</f>
        <v>2.8278528538591991E-3</v>
      </c>
      <c r="BG187">
        <f ca="1">NORMINV(RAND(),'SPY and TLT'!$M$52,'SPY and TLT'!$L$52)</f>
        <v>1.9359891692364156E-2</v>
      </c>
      <c r="BH187">
        <f ca="1">NORMINV(RAND(),'SPY and TLT'!$M$52,'SPY and TLT'!$L$52)</f>
        <v>2.3209640990292969E-3</v>
      </c>
      <c r="BI187">
        <f ca="1">NORMINV(RAND(),'SPY and TLT'!$M$52,'SPY and TLT'!$L$52)</f>
        <v>4.9386704639293316E-4</v>
      </c>
      <c r="BJ187">
        <f ca="1">NORMINV(RAND(),'SPY and TLT'!$M$52,'SPY and TLT'!$L$52)</f>
        <v>1.6766353217195261E-3</v>
      </c>
      <c r="BK187">
        <f ca="1">NORMINV(RAND(),'SPY and TLT'!$M$52,'SPY and TLT'!$L$52)</f>
        <v>1.6396964214272884E-2</v>
      </c>
      <c r="BL187">
        <f ca="1">NORMINV(RAND(),'SPY and TLT'!$M$52,'SPY and TLT'!$L$52)</f>
        <v>-1.677390834702531E-3</v>
      </c>
      <c r="BM187">
        <f ca="1">NORMINV(RAND(),'SPY and TLT'!$M$52,'SPY and TLT'!$L$52)</f>
        <v>-2.4099921562946176E-2</v>
      </c>
      <c r="BN187">
        <f ca="1">NORMINV(RAND(),'SPY and TLT'!$M$52,'SPY and TLT'!$L$52)</f>
        <v>-5.6010575234533384E-3</v>
      </c>
    </row>
    <row r="188" spans="6:66" x14ac:dyDescent="0.2">
      <c r="F188">
        <f ca="1">NORMINV(RAND(),'SPY and TLT'!$M$52,'SPY and TLT'!$L$52)</f>
        <v>2.8778276318396256E-2</v>
      </c>
      <c r="G188">
        <f ca="1">NORMINV(RAND(),'SPY and TLT'!$M$52,'SPY and TLT'!$L$52)</f>
        <v>-3.6120530716936715E-3</v>
      </c>
      <c r="H188">
        <f ca="1">NORMINV(RAND(),'SPY and TLT'!$M$52,'SPY and TLT'!$L$52)</f>
        <v>1.8896134194299141E-2</v>
      </c>
      <c r="I188">
        <f ca="1">NORMINV(RAND(),'SPY and TLT'!$M$52,'SPY and TLT'!$L$52)</f>
        <v>-2.3023805492138488E-2</v>
      </c>
      <c r="J188">
        <f ca="1">NORMINV(RAND(),'SPY and TLT'!$M$52,'SPY and TLT'!$L$52)</f>
        <v>-1.4918016853498254E-2</v>
      </c>
      <c r="K188">
        <f ca="1">NORMINV(RAND(),'SPY and TLT'!$M$52,'SPY and TLT'!$L$52)</f>
        <v>9.7249446146505537E-3</v>
      </c>
      <c r="L188">
        <f ca="1">NORMINV(RAND(),'SPY and TLT'!$M$52,'SPY and TLT'!$L$52)</f>
        <v>2.2850847083946142E-2</v>
      </c>
      <c r="M188">
        <f ca="1">NORMINV(RAND(),'SPY and TLT'!$M$52,'SPY and TLT'!$L$52)</f>
        <v>-1.5288870012496944E-2</v>
      </c>
      <c r="N188">
        <f ca="1">NORMINV(RAND(),'SPY and TLT'!$M$52,'SPY and TLT'!$L$52)</f>
        <v>1.1788000416432827E-2</v>
      </c>
      <c r="O188">
        <f ca="1">NORMINV(RAND(),'SPY and TLT'!$M$52,'SPY and TLT'!$L$52)</f>
        <v>-3.4509881945753662E-2</v>
      </c>
      <c r="P188">
        <f ca="1">NORMINV(RAND(),'SPY and TLT'!$M$52,'SPY and TLT'!$L$52)</f>
        <v>4.1950739973247017E-3</v>
      </c>
      <c r="Q188">
        <f ca="1">NORMINV(RAND(),'SPY and TLT'!$M$52,'SPY and TLT'!$L$52)</f>
        <v>-1.3825628795862983E-2</v>
      </c>
      <c r="R188">
        <f ca="1">NORMINV(RAND(),'SPY and TLT'!$M$52,'SPY and TLT'!$L$52)</f>
        <v>-1.6020290371517856E-3</v>
      </c>
      <c r="S188">
        <f ca="1">NORMINV(RAND(),'SPY and TLT'!$M$52,'SPY and TLT'!$L$52)</f>
        <v>2.2139611202464115E-2</v>
      </c>
      <c r="T188">
        <f ca="1">NORMINV(RAND(),'SPY and TLT'!$M$52,'SPY and TLT'!$L$52)</f>
        <v>8.5623941080138748E-3</v>
      </c>
      <c r="U188">
        <f ca="1">NORMINV(RAND(),'SPY and TLT'!$M$52,'SPY and TLT'!$L$52)</f>
        <v>-1.9570245965797759E-3</v>
      </c>
      <c r="V188">
        <f ca="1">NORMINV(RAND(),'SPY and TLT'!$M$52,'SPY and TLT'!$L$52)</f>
        <v>-7.1631766887246652E-3</v>
      </c>
      <c r="W188">
        <f ca="1">NORMINV(RAND(),'SPY and TLT'!$M$52,'SPY and TLT'!$L$52)</f>
        <v>1.398281312236635E-2</v>
      </c>
      <c r="X188">
        <f ca="1">NORMINV(RAND(),'SPY and TLT'!$M$52,'SPY and TLT'!$L$52)</f>
        <v>4.6937822718163762E-2</v>
      </c>
      <c r="Y188">
        <f ca="1">NORMINV(RAND(),'SPY and TLT'!$M$52,'SPY and TLT'!$L$52)</f>
        <v>-5.346520904633602E-3</v>
      </c>
      <c r="Z188">
        <f ca="1">NORMINV(RAND(),'SPY and TLT'!$M$52,'SPY and TLT'!$L$52)</f>
        <v>4.8087117288928873E-2</v>
      </c>
      <c r="AA188">
        <f ca="1">NORMINV(RAND(),'SPY and TLT'!$M$52,'SPY and TLT'!$L$52)</f>
        <v>-1.8215548827117862E-2</v>
      </c>
      <c r="AB188">
        <f ca="1">NORMINV(RAND(),'SPY and TLT'!$M$52,'SPY and TLT'!$L$52)</f>
        <v>1.5739614868938434E-4</v>
      </c>
      <c r="AC188">
        <f ca="1">NORMINV(RAND(),'SPY and TLT'!$M$52,'SPY and TLT'!$L$52)</f>
        <v>1.0014845950371118E-2</v>
      </c>
      <c r="AD188">
        <f ca="1">NORMINV(RAND(),'SPY and TLT'!$M$52,'SPY and TLT'!$L$52)</f>
        <v>3.5185223622307298E-2</v>
      </c>
      <c r="AE188">
        <f ca="1">NORMINV(RAND(),'SPY and TLT'!$M$52,'SPY and TLT'!$L$52)</f>
        <v>2.0827277577799536E-2</v>
      </c>
      <c r="AF188">
        <f ca="1">NORMINV(RAND(),'SPY and TLT'!$M$52,'SPY and TLT'!$L$52)</f>
        <v>2.2777483676562245E-2</v>
      </c>
      <c r="AG188">
        <f ca="1">NORMINV(RAND(),'SPY and TLT'!$M$52,'SPY and TLT'!$L$52)</f>
        <v>-3.0038797140691824E-3</v>
      </c>
      <c r="AH188">
        <f ca="1">NORMINV(RAND(),'SPY and TLT'!$M$52,'SPY and TLT'!$L$52)</f>
        <v>-4.1803495270082746E-3</v>
      </c>
      <c r="AI188">
        <f ca="1">NORMINV(RAND(),'SPY and TLT'!$M$52,'SPY and TLT'!$L$52)</f>
        <v>1.4716804833600139E-2</v>
      </c>
      <c r="AJ188">
        <f ca="1">NORMINV(RAND(),'SPY and TLT'!$M$52,'SPY and TLT'!$L$52)</f>
        <v>2.1948034153978224E-2</v>
      </c>
      <c r="AK188">
        <f ca="1">NORMINV(RAND(),'SPY and TLT'!$M$52,'SPY and TLT'!$L$52)</f>
        <v>-1.5466535742514796E-2</v>
      </c>
      <c r="AL188">
        <f ca="1">NORMINV(RAND(),'SPY and TLT'!$M$52,'SPY and TLT'!$L$52)</f>
        <v>-3.2841369932755667E-2</v>
      </c>
      <c r="AM188">
        <f ca="1">NORMINV(RAND(),'SPY and TLT'!$M$52,'SPY and TLT'!$L$52)</f>
        <v>-1.1741649174667725E-2</v>
      </c>
      <c r="AN188">
        <f ca="1">NORMINV(RAND(),'SPY and TLT'!$M$52,'SPY and TLT'!$L$52)</f>
        <v>3.6048653407742381E-2</v>
      </c>
      <c r="AO188">
        <f ca="1">NORMINV(RAND(),'SPY and TLT'!$M$52,'SPY and TLT'!$L$52)</f>
        <v>1.2080563908630609E-2</v>
      </c>
      <c r="AP188">
        <f ca="1">NORMINV(RAND(),'SPY and TLT'!$M$52,'SPY and TLT'!$L$52)</f>
        <v>-1.5976554038371373E-2</v>
      </c>
      <c r="AQ188">
        <f ca="1">NORMINV(RAND(),'SPY and TLT'!$M$52,'SPY and TLT'!$L$52)</f>
        <v>2.1008266615713263E-2</v>
      </c>
      <c r="AR188">
        <f ca="1">NORMINV(RAND(),'SPY and TLT'!$M$52,'SPY and TLT'!$L$52)</f>
        <v>-1.4638966081581752E-2</v>
      </c>
      <c r="AS188">
        <f ca="1">NORMINV(RAND(),'SPY and TLT'!$M$52,'SPY and TLT'!$L$52)</f>
        <v>-3.2449037660762766E-3</v>
      </c>
      <c r="AT188">
        <f ca="1">NORMINV(RAND(),'SPY and TLT'!$M$52,'SPY and TLT'!$L$52)</f>
        <v>-7.253783967172741E-4</v>
      </c>
      <c r="AU188">
        <f ca="1">NORMINV(RAND(),'SPY and TLT'!$M$52,'SPY and TLT'!$L$52)</f>
        <v>2.4483325521525007E-2</v>
      </c>
      <c r="AV188">
        <f ca="1">NORMINV(RAND(),'SPY and TLT'!$M$52,'SPY and TLT'!$L$52)</f>
        <v>-1.7251505587941127E-2</v>
      </c>
      <c r="AW188">
        <f ca="1">NORMINV(RAND(),'SPY and TLT'!$M$52,'SPY and TLT'!$L$52)</f>
        <v>7.9896148603897793E-3</v>
      </c>
      <c r="AX188">
        <f ca="1">NORMINV(RAND(),'SPY and TLT'!$M$52,'SPY and TLT'!$L$52)</f>
        <v>2.5358746948737642E-2</v>
      </c>
      <c r="AY188">
        <f ca="1">NORMINV(RAND(),'SPY and TLT'!$M$52,'SPY and TLT'!$L$52)</f>
        <v>1.5832079453729352E-2</v>
      </c>
      <c r="AZ188">
        <f ca="1">NORMINV(RAND(),'SPY and TLT'!$M$52,'SPY and TLT'!$L$52)</f>
        <v>1.9214857289544744E-2</v>
      </c>
      <c r="BA188">
        <f ca="1">NORMINV(RAND(),'SPY and TLT'!$M$52,'SPY and TLT'!$L$52)</f>
        <v>-1.2409749794785402E-2</v>
      </c>
      <c r="BB188">
        <f ca="1">NORMINV(RAND(),'SPY and TLT'!$M$52,'SPY and TLT'!$L$52)</f>
        <v>-1.2235510375221324E-2</v>
      </c>
      <c r="BC188">
        <f ca="1">NORMINV(RAND(),'SPY and TLT'!$M$52,'SPY and TLT'!$L$52)</f>
        <v>2.0181326538340257E-2</v>
      </c>
      <c r="BD188">
        <f ca="1">NORMINV(RAND(),'SPY and TLT'!$M$52,'SPY and TLT'!$L$52)</f>
        <v>1.0476215715206174E-2</v>
      </c>
      <c r="BE188">
        <f ca="1">NORMINV(RAND(),'SPY and TLT'!$M$52,'SPY and TLT'!$L$52)</f>
        <v>3.8972345374716458E-2</v>
      </c>
      <c r="BF188">
        <f ca="1">NORMINV(RAND(),'SPY and TLT'!$M$52,'SPY and TLT'!$L$52)</f>
        <v>-6.3925217490073466E-3</v>
      </c>
      <c r="BG188">
        <f ca="1">NORMINV(RAND(),'SPY and TLT'!$M$52,'SPY and TLT'!$L$52)</f>
        <v>-3.638959679339078E-2</v>
      </c>
      <c r="BH188">
        <f ca="1">NORMINV(RAND(),'SPY and TLT'!$M$52,'SPY and TLT'!$L$52)</f>
        <v>1.9641863200036257E-3</v>
      </c>
      <c r="BI188">
        <f ca="1">NORMINV(RAND(),'SPY and TLT'!$M$52,'SPY and TLT'!$L$52)</f>
        <v>2.9735590118085152E-2</v>
      </c>
      <c r="BJ188">
        <f ca="1">NORMINV(RAND(),'SPY and TLT'!$M$52,'SPY and TLT'!$L$52)</f>
        <v>-4.3945115346563741E-3</v>
      </c>
      <c r="BK188">
        <f ca="1">NORMINV(RAND(),'SPY and TLT'!$M$52,'SPY and TLT'!$L$52)</f>
        <v>9.1328095610993601E-3</v>
      </c>
      <c r="BL188">
        <f ca="1">NORMINV(RAND(),'SPY and TLT'!$M$52,'SPY and TLT'!$L$52)</f>
        <v>7.5528438944756117E-4</v>
      </c>
      <c r="BM188">
        <f ca="1">NORMINV(RAND(),'SPY and TLT'!$M$52,'SPY and TLT'!$L$52)</f>
        <v>1.107618809588954E-2</v>
      </c>
      <c r="BN188">
        <f ca="1">NORMINV(RAND(),'SPY and TLT'!$M$52,'SPY and TLT'!$L$52)</f>
        <v>8.8698966305058562E-3</v>
      </c>
    </row>
    <row r="189" spans="6:66" x14ac:dyDescent="0.2">
      <c r="F189">
        <f ca="1">NORMINV(RAND(),'SPY and TLT'!$M$52,'SPY and TLT'!$L$52)</f>
        <v>-1.2120084627027294E-2</v>
      </c>
      <c r="G189">
        <f ca="1">NORMINV(RAND(),'SPY and TLT'!$M$52,'SPY and TLT'!$L$52)</f>
        <v>-2.2805655967233718E-2</v>
      </c>
      <c r="H189">
        <f ca="1">NORMINV(RAND(),'SPY and TLT'!$M$52,'SPY and TLT'!$L$52)</f>
        <v>2.1859933949220599E-2</v>
      </c>
      <c r="I189">
        <f ca="1">NORMINV(RAND(),'SPY and TLT'!$M$52,'SPY and TLT'!$L$52)</f>
        <v>-3.9753018116765121E-3</v>
      </c>
      <c r="J189">
        <f ca="1">NORMINV(RAND(),'SPY and TLT'!$M$52,'SPY and TLT'!$L$52)</f>
        <v>2.2861218232226418E-2</v>
      </c>
      <c r="K189">
        <f ca="1">NORMINV(RAND(),'SPY and TLT'!$M$52,'SPY and TLT'!$L$52)</f>
        <v>-4.9585342098547877E-3</v>
      </c>
      <c r="L189">
        <f ca="1">NORMINV(RAND(),'SPY and TLT'!$M$52,'SPY and TLT'!$L$52)</f>
        <v>3.5454607020084322E-2</v>
      </c>
      <c r="M189">
        <f ca="1">NORMINV(RAND(),'SPY and TLT'!$M$52,'SPY and TLT'!$L$52)</f>
        <v>-2.8828253038330155E-3</v>
      </c>
      <c r="N189">
        <f ca="1">NORMINV(RAND(),'SPY and TLT'!$M$52,'SPY and TLT'!$L$52)</f>
        <v>-3.1736285623793305E-2</v>
      </c>
      <c r="O189">
        <f ca="1">NORMINV(RAND(),'SPY and TLT'!$M$52,'SPY and TLT'!$L$52)</f>
        <v>-2.403528264158172E-2</v>
      </c>
      <c r="P189">
        <f ca="1">NORMINV(RAND(),'SPY and TLT'!$M$52,'SPY and TLT'!$L$52)</f>
        <v>3.4859662858570638E-2</v>
      </c>
      <c r="Q189">
        <f ca="1">NORMINV(RAND(),'SPY and TLT'!$M$52,'SPY and TLT'!$L$52)</f>
        <v>4.4346184373801126E-3</v>
      </c>
      <c r="R189">
        <f ca="1">NORMINV(RAND(),'SPY and TLT'!$M$52,'SPY and TLT'!$L$52)</f>
        <v>5.7962639502337513E-3</v>
      </c>
      <c r="S189">
        <f ca="1">NORMINV(RAND(),'SPY and TLT'!$M$52,'SPY and TLT'!$L$52)</f>
        <v>2.2268082310145289E-2</v>
      </c>
      <c r="T189">
        <f ca="1">NORMINV(RAND(),'SPY and TLT'!$M$52,'SPY and TLT'!$L$52)</f>
        <v>-2.1557025477052263E-2</v>
      </c>
      <c r="U189">
        <f ca="1">NORMINV(RAND(),'SPY and TLT'!$M$52,'SPY and TLT'!$L$52)</f>
        <v>-2.2969928575874477E-2</v>
      </c>
      <c r="V189">
        <f ca="1">NORMINV(RAND(),'SPY and TLT'!$M$52,'SPY and TLT'!$L$52)</f>
        <v>-1.5508396806232089E-2</v>
      </c>
      <c r="W189">
        <f ca="1">NORMINV(RAND(),'SPY and TLT'!$M$52,'SPY and TLT'!$L$52)</f>
        <v>8.5409904787348868E-4</v>
      </c>
      <c r="X189">
        <f ca="1">NORMINV(RAND(),'SPY and TLT'!$M$52,'SPY and TLT'!$L$52)</f>
        <v>3.3385492419848589E-2</v>
      </c>
      <c r="Y189">
        <f ca="1">NORMINV(RAND(),'SPY and TLT'!$M$52,'SPY and TLT'!$L$52)</f>
        <v>1.7036660561385336E-2</v>
      </c>
      <c r="Z189">
        <f ca="1">NORMINV(RAND(),'SPY and TLT'!$M$52,'SPY and TLT'!$L$52)</f>
        <v>2.162036245999727E-2</v>
      </c>
      <c r="AA189">
        <f ca="1">NORMINV(RAND(),'SPY and TLT'!$M$52,'SPY and TLT'!$L$52)</f>
        <v>-8.1797218079082065E-3</v>
      </c>
      <c r="AB189">
        <f ca="1">NORMINV(RAND(),'SPY and TLT'!$M$52,'SPY and TLT'!$L$52)</f>
        <v>-4.4304335773595353E-3</v>
      </c>
      <c r="AC189">
        <f ca="1">NORMINV(RAND(),'SPY and TLT'!$M$52,'SPY and TLT'!$L$52)</f>
        <v>1.8690938067713481E-2</v>
      </c>
      <c r="AD189">
        <f ca="1">NORMINV(RAND(),'SPY and TLT'!$M$52,'SPY and TLT'!$L$52)</f>
        <v>-4.353859534097608E-4</v>
      </c>
      <c r="AE189">
        <f ca="1">NORMINV(RAND(),'SPY and TLT'!$M$52,'SPY and TLT'!$L$52)</f>
        <v>6.5786111821070819E-3</v>
      </c>
      <c r="AF189">
        <f ca="1">NORMINV(RAND(),'SPY and TLT'!$M$52,'SPY and TLT'!$L$52)</f>
        <v>1.2963953220417497E-3</v>
      </c>
      <c r="AG189">
        <f ca="1">NORMINV(RAND(),'SPY and TLT'!$M$52,'SPY and TLT'!$L$52)</f>
        <v>-3.8973768658351095E-2</v>
      </c>
      <c r="AH189">
        <f ca="1">NORMINV(RAND(),'SPY and TLT'!$M$52,'SPY and TLT'!$L$52)</f>
        <v>-1.8519417701444094E-4</v>
      </c>
      <c r="AI189">
        <f ca="1">NORMINV(RAND(),'SPY and TLT'!$M$52,'SPY and TLT'!$L$52)</f>
        <v>-1.6971593040920026E-3</v>
      </c>
      <c r="AJ189">
        <f ca="1">NORMINV(RAND(),'SPY and TLT'!$M$52,'SPY and TLT'!$L$52)</f>
        <v>1.2394622195031482E-2</v>
      </c>
      <c r="AK189">
        <f ca="1">NORMINV(RAND(),'SPY and TLT'!$M$52,'SPY and TLT'!$L$52)</f>
        <v>3.0591614685096164E-3</v>
      </c>
      <c r="AL189">
        <f ca="1">NORMINV(RAND(),'SPY and TLT'!$M$52,'SPY and TLT'!$L$52)</f>
        <v>1.0476409713561634E-2</v>
      </c>
      <c r="AM189">
        <f ca="1">NORMINV(RAND(),'SPY and TLT'!$M$52,'SPY and TLT'!$L$52)</f>
        <v>5.9787648003092941E-2</v>
      </c>
      <c r="AN189">
        <f ca="1">NORMINV(RAND(),'SPY and TLT'!$M$52,'SPY and TLT'!$L$52)</f>
        <v>6.5515515470396498E-3</v>
      </c>
      <c r="AO189">
        <f ca="1">NORMINV(RAND(),'SPY and TLT'!$M$52,'SPY and TLT'!$L$52)</f>
        <v>-6.9370071198945815E-3</v>
      </c>
      <c r="AP189">
        <f ca="1">NORMINV(RAND(),'SPY and TLT'!$M$52,'SPY and TLT'!$L$52)</f>
        <v>-6.1487542607255663E-3</v>
      </c>
      <c r="AQ189">
        <f ca="1">NORMINV(RAND(),'SPY and TLT'!$M$52,'SPY and TLT'!$L$52)</f>
        <v>4.6659778866944262E-3</v>
      </c>
      <c r="AR189">
        <f ca="1">NORMINV(RAND(),'SPY and TLT'!$M$52,'SPY and TLT'!$L$52)</f>
        <v>1.3068967855868193E-2</v>
      </c>
      <c r="AS189">
        <f ca="1">NORMINV(RAND(),'SPY and TLT'!$M$52,'SPY and TLT'!$L$52)</f>
        <v>-5.2568918762411964E-3</v>
      </c>
      <c r="AT189">
        <f ca="1">NORMINV(RAND(),'SPY and TLT'!$M$52,'SPY and TLT'!$L$52)</f>
        <v>2.1553426611702405E-2</v>
      </c>
      <c r="AU189">
        <f ca="1">NORMINV(RAND(),'SPY and TLT'!$M$52,'SPY and TLT'!$L$52)</f>
        <v>-3.0203877561000157E-2</v>
      </c>
      <c r="AV189">
        <f ca="1">NORMINV(RAND(),'SPY and TLT'!$M$52,'SPY and TLT'!$L$52)</f>
        <v>1.5012386658339448E-2</v>
      </c>
      <c r="AW189">
        <f ca="1">NORMINV(RAND(),'SPY and TLT'!$M$52,'SPY and TLT'!$L$52)</f>
        <v>1.635740468934499E-2</v>
      </c>
      <c r="AX189">
        <f ca="1">NORMINV(RAND(),'SPY and TLT'!$M$52,'SPY and TLT'!$L$52)</f>
        <v>8.1499842987844684E-3</v>
      </c>
      <c r="AY189">
        <f ca="1">NORMINV(RAND(),'SPY and TLT'!$M$52,'SPY and TLT'!$L$52)</f>
        <v>-2.0903626239259076E-2</v>
      </c>
      <c r="AZ189">
        <f ca="1">NORMINV(RAND(),'SPY and TLT'!$M$52,'SPY and TLT'!$L$52)</f>
        <v>-8.2459587211725811E-3</v>
      </c>
      <c r="BA189">
        <f ca="1">NORMINV(RAND(),'SPY and TLT'!$M$52,'SPY and TLT'!$L$52)</f>
        <v>1.4119098054394021E-3</v>
      </c>
      <c r="BB189">
        <f ca="1">NORMINV(RAND(),'SPY and TLT'!$M$52,'SPY and TLT'!$L$52)</f>
        <v>5.4657912089273404E-2</v>
      </c>
      <c r="BC189">
        <f ca="1">NORMINV(RAND(),'SPY and TLT'!$M$52,'SPY and TLT'!$L$52)</f>
        <v>-5.5668055210457137E-3</v>
      </c>
      <c r="BD189">
        <f ca="1">NORMINV(RAND(),'SPY and TLT'!$M$52,'SPY and TLT'!$L$52)</f>
        <v>4.1843122799520077E-3</v>
      </c>
      <c r="BE189">
        <f ca="1">NORMINV(RAND(),'SPY and TLT'!$M$52,'SPY and TLT'!$L$52)</f>
        <v>6.7727355650981386E-4</v>
      </c>
      <c r="BF189">
        <f ca="1">NORMINV(RAND(),'SPY and TLT'!$M$52,'SPY and TLT'!$L$52)</f>
        <v>-1.2248649515015499E-2</v>
      </c>
      <c r="BG189">
        <f ca="1">NORMINV(RAND(),'SPY and TLT'!$M$52,'SPY and TLT'!$L$52)</f>
        <v>3.29701080613264E-2</v>
      </c>
      <c r="BH189">
        <f ca="1">NORMINV(RAND(),'SPY and TLT'!$M$52,'SPY and TLT'!$L$52)</f>
        <v>1.1673036403318491E-2</v>
      </c>
      <c r="BI189">
        <f ca="1">NORMINV(RAND(),'SPY and TLT'!$M$52,'SPY and TLT'!$L$52)</f>
        <v>-2.4829816320263353E-3</v>
      </c>
      <c r="BJ189">
        <f ca="1">NORMINV(RAND(),'SPY and TLT'!$M$52,'SPY and TLT'!$L$52)</f>
        <v>3.6510789664694593E-2</v>
      </c>
      <c r="BK189">
        <f ca="1">NORMINV(RAND(),'SPY and TLT'!$M$52,'SPY and TLT'!$L$52)</f>
        <v>3.0799875107588401E-2</v>
      </c>
      <c r="BL189">
        <f ca="1">NORMINV(RAND(),'SPY and TLT'!$M$52,'SPY and TLT'!$L$52)</f>
        <v>-2.2799304655252494E-2</v>
      </c>
      <c r="BM189">
        <f ca="1">NORMINV(RAND(),'SPY and TLT'!$M$52,'SPY and TLT'!$L$52)</f>
        <v>2.7364362937453177E-2</v>
      </c>
      <c r="BN189">
        <f ca="1">NORMINV(RAND(),'SPY and TLT'!$M$52,'SPY and TLT'!$L$52)</f>
        <v>-2.6627402751251044E-3</v>
      </c>
    </row>
    <row r="190" spans="6:66" x14ac:dyDescent="0.2">
      <c r="F190">
        <f ca="1">NORMINV(RAND(),'SPY and TLT'!$M$52,'SPY and TLT'!$L$52)</f>
        <v>1.1488830785228712E-2</v>
      </c>
      <c r="G190">
        <f ca="1">NORMINV(RAND(),'SPY and TLT'!$M$52,'SPY and TLT'!$L$52)</f>
        <v>4.4031186099603332E-3</v>
      </c>
      <c r="H190">
        <f ca="1">NORMINV(RAND(),'SPY and TLT'!$M$52,'SPY and TLT'!$L$52)</f>
        <v>5.0121213140821462E-3</v>
      </c>
      <c r="I190">
        <f ca="1">NORMINV(RAND(),'SPY and TLT'!$M$52,'SPY and TLT'!$L$52)</f>
        <v>5.5179423407561386E-2</v>
      </c>
      <c r="J190">
        <f ca="1">NORMINV(RAND(),'SPY and TLT'!$M$52,'SPY and TLT'!$L$52)</f>
        <v>1.0532688358404759E-2</v>
      </c>
      <c r="K190">
        <f ca="1">NORMINV(RAND(),'SPY and TLT'!$M$52,'SPY and TLT'!$L$52)</f>
        <v>7.8934188575529394E-3</v>
      </c>
      <c r="L190">
        <f ca="1">NORMINV(RAND(),'SPY and TLT'!$M$52,'SPY and TLT'!$L$52)</f>
        <v>-3.3258996486636924E-2</v>
      </c>
      <c r="M190">
        <f ca="1">NORMINV(RAND(),'SPY and TLT'!$M$52,'SPY and TLT'!$L$52)</f>
        <v>1.2785890315761741E-2</v>
      </c>
      <c r="N190">
        <f ca="1">NORMINV(RAND(),'SPY and TLT'!$M$52,'SPY and TLT'!$L$52)</f>
        <v>2.630109809168981E-2</v>
      </c>
      <c r="O190">
        <f ca="1">NORMINV(RAND(),'SPY and TLT'!$M$52,'SPY and TLT'!$L$52)</f>
        <v>2.1466454305198602E-3</v>
      </c>
      <c r="P190">
        <f ca="1">NORMINV(RAND(),'SPY and TLT'!$M$52,'SPY and TLT'!$L$52)</f>
        <v>5.7648087452687067E-3</v>
      </c>
      <c r="Q190">
        <f ca="1">NORMINV(RAND(),'SPY and TLT'!$M$52,'SPY and TLT'!$L$52)</f>
        <v>1.526549892428004E-2</v>
      </c>
      <c r="R190">
        <f ca="1">NORMINV(RAND(),'SPY and TLT'!$M$52,'SPY and TLT'!$L$52)</f>
        <v>1.3000345707482276E-2</v>
      </c>
      <c r="S190">
        <f ca="1">NORMINV(RAND(),'SPY and TLT'!$M$52,'SPY and TLT'!$L$52)</f>
        <v>-6.4440203653343573E-3</v>
      </c>
      <c r="T190">
        <f ca="1">NORMINV(RAND(),'SPY and TLT'!$M$52,'SPY and TLT'!$L$52)</f>
        <v>-3.39958131488331E-3</v>
      </c>
      <c r="U190">
        <f ca="1">NORMINV(RAND(),'SPY and TLT'!$M$52,'SPY and TLT'!$L$52)</f>
        <v>4.029907612787699E-2</v>
      </c>
      <c r="V190">
        <f ca="1">NORMINV(RAND(),'SPY and TLT'!$M$52,'SPY and TLT'!$L$52)</f>
        <v>4.1288307758841555E-3</v>
      </c>
      <c r="W190">
        <f ca="1">NORMINV(RAND(),'SPY and TLT'!$M$52,'SPY and TLT'!$L$52)</f>
        <v>-4.3879805979559518E-2</v>
      </c>
      <c r="X190">
        <f ca="1">NORMINV(RAND(),'SPY and TLT'!$M$52,'SPY and TLT'!$L$52)</f>
        <v>6.4617429954819498E-3</v>
      </c>
      <c r="Y190">
        <f ca="1">NORMINV(RAND(),'SPY and TLT'!$M$52,'SPY and TLT'!$L$52)</f>
        <v>1.9780918675079136E-2</v>
      </c>
      <c r="Z190">
        <f ca="1">NORMINV(RAND(),'SPY and TLT'!$M$52,'SPY and TLT'!$L$52)</f>
        <v>7.757777571339654E-3</v>
      </c>
      <c r="AA190">
        <f ca="1">NORMINV(RAND(),'SPY and TLT'!$M$52,'SPY and TLT'!$L$52)</f>
        <v>3.1056816603462972E-2</v>
      </c>
      <c r="AB190">
        <f ca="1">NORMINV(RAND(),'SPY and TLT'!$M$52,'SPY and TLT'!$L$52)</f>
        <v>1.4454604119300708E-3</v>
      </c>
      <c r="AC190">
        <f ca="1">NORMINV(RAND(),'SPY and TLT'!$M$52,'SPY and TLT'!$L$52)</f>
        <v>-8.3692176566733251E-3</v>
      </c>
      <c r="AD190">
        <f ca="1">NORMINV(RAND(),'SPY and TLT'!$M$52,'SPY and TLT'!$L$52)</f>
        <v>-3.2302731321982884E-3</v>
      </c>
      <c r="AE190">
        <f ca="1">NORMINV(RAND(),'SPY and TLT'!$M$52,'SPY and TLT'!$L$52)</f>
        <v>1.4465074712581665E-2</v>
      </c>
      <c r="AF190">
        <f ca="1">NORMINV(RAND(),'SPY and TLT'!$M$52,'SPY and TLT'!$L$52)</f>
        <v>3.5505341799171954E-3</v>
      </c>
      <c r="AG190">
        <f ca="1">NORMINV(RAND(),'SPY and TLT'!$M$52,'SPY and TLT'!$L$52)</f>
        <v>1.8383718278549857E-2</v>
      </c>
      <c r="AH190">
        <f ca="1">NORMINV(RAND(),'SPY and TLT'!$M$52,'SPY and TLT'!$L$52)</f>
        <v>-4.3003442986001415E-2</v>
      </c>
      <c r="AI190">
        <f ca="1">NORMINV(RAND(),'SPY and TLT'!$M$52,'SPY and TLT'!$L$52)</f>
        <v>9.111512276896664E-3</v>
      </c>
      <c r="AJ190">
        <f ca="1">NORMINV(RAND(),'SPY and TLT'!$M$52,'SPY and TLT'!$L$52)</f>
        <v>1.0848215162787731E-2</v>
      </c>
      <c r="AK190">
        <f ca="1">NORMINV(RAND(),'SPY and TLT'!$M$52,'SPY and TLT'!$L$52)</f>
        <v>-1.9906419571013897E-2</v>
      </c>
      <c r="AL190">
        <f ca="1">NORMINV(RAND(),'SPY and TLT'!$M$52,'SPY and TLT'!$L$52)</f>
        <v>-6.7723881512147307E-4</v>
      </c>
      <c r="AM190">
        <f ca="1">NORMINV(RAND(),'SPY and TLT'!$M$52,'SPY and TLT'!$L$52)</f>
        <v>-1.0423019575201413E-2</v>
      </c>
      <c r="AN190">
        <f ca="1">NORMINV(RAND(),'SPY and TLT'!$M$52,'SPY and TLT'!$L$52)</f>
        <v>3.8667488618408766E-3</v>
      </c>
      <c r="AO190">
        <f ca="1">NORMINV(RAND(),'SPY and TLT'!$M$52,'SPY and TLT'!$L$52)</f>
        <v>1.8339518542182191E-3</v>
      </c>
      <c r="AP190">
        <f ca="1">NORMINV(RAND(),'SPY and TLT'!$M$52,'SPY and TLT'!$L$52)</f>
        <v>2.2229264196815566E-2</v>
      </c>
      <c r="AQ190">
        <f ca="1">NORMINV(RAND(),'SPY and TLT'!$M$52,'SPY and TLT'!$L$52)</f>
        <v>3.6176320921507264E-2</v>
      </c>
      <c r="AR190">
        <f ca="1">NORMINV(RAND(),'SPY and TLT'!$M$52,'SPY and TLT'!$L$52)</f>
        <v>-3.1079359489634495E-3</v>
      </c>
      <c r="AS190">
        <f ca="1">NORMINV(RAND(),'SPY and TLT'!$M$52,'SPY and TLT'!$L$52)</f>
        <v>2.7035691727998457E-2</v>
      </c>
      <c r="AT190">
        <f ca="1">NORMINV(RAND(),'SPY and TLT'!$M$52,'SPY and TLT'!$L$52)</f>
        <v>1.3347644425115709E-2</v>
      </c>
      <c r="AU190">
        <f ca="1">NORMINV(RAND(),'SPY and TLT'!$M$52,'SPY and TLT'!$L$52)</f>
        <v>3.9457928042804114E-3</v>
      </c>
      <c r="AV190">
        <f ca="1">NORMINV(RAND(),'SPY and TLT'!$M$52,'SPY and TLT'!$L$52)</f>
        <v>3.4993086732388191E-2</v>
      </c>
      <c r="AW190">
        <f ca="1">NORMINV(RAND(),'SPY and TLT'!$M$52,'SPY and TLT'!$L$52)</f>
        <v>-1.2208011732035588E-3</v>
      </c>
      <c r="AX190">
        <f ca="1">NORMINV(RAND(),'SPY and TLT'!$M$52,'SPY and TLT'!$L$52)</f>
        <v>3.0904917841364739E-2</v>
      </c>
      <c r="AY190">
        <f ca="1">NORMINV(RAND(),'SPY and TLT'!$M$52,'SPY and TLT'!$L$52)</f>
        <v>-1.2769127820011491E-2</v>
      </c>
      <c r="AZ190">
        <f ca="1">NORMINV(RAND(),'SPY and TLT'!$M$52,'SPY and TLT'!$L$52)</f>
        <v>1.8383395100576478E-2</v>
      </c>
      <c r="BA190">
        <f ca="1">NORMINV(RAND(),'SPY and TLT'!$M$52,'SPY and TLT'!$L$52)</f>
        <v>-2.141723212552963E-2</v>
      </c>
      <c r="BB190">
        <f ca="1">NORMINV(RAND(),'SPY and TLT'!$M$52,'SPY and TLT'!$L$52)</f>
        <v>1.4817585705470582E-2</v>
      </c>
      <c r="BC190">
        <f ca="1">NORMINV(RAND(),'SPY and TLT'!$M$52,'SPY and TLT'!$L$52)</f>
        <v>4.9801985464593065E-3</v>
      </c>
      <c r="BD190">
        <f ca="1">NORMINV(RAND(),'SPY and TLT'!$M$52,'SPY and TLT'!$L$52)</f>
        <v>2.7746572672227377E-3</v>
      </c>
      <c r="BE190">
        <f ca="1">NORMINV(RAND(),'SPY and TLT'!$M$52,'SPY and TLT'!$L$52)</f>
        <v>1.2326237882485148E-2</v>
      </c>
      <c r="BF190">
        <f ca="1">NORMINV(RAND(),'SPY and TLT'!$M$52,'SPY and TLT'!$L$52)</f>
        <v>1.6111304963269978E-2</v>
      </c>
      <c r="BG190">
        <f ca="1">NORMINV(RAND(),'SPY and TLT'!$M$52,'SPY and TLT'!$L$52)</f>
        <v>4.1692657610011633E-3</v>
      </c>
      <c r="BH190">
        <f ca="1">NORMINV(RAND(),'SPY and TLT'!$M$52,'SPY and TLT'!$L$52)</f>
        <v>1.1344699520912565E-3</v>
      </c>
      <c r="BI190">
        <f ca="1">NORMINV(RAND(),'SPY and TLT'!$M$52,'SPY and TLT'!$L$52)</f>
        <v>-3.7271559726550765E-3</v>
      </c>
      <c r="BJ190">
        <f ca="1">NORMINV(RAND(),'SPY and TLT'!$M$52,'SPY and TLT'!$L$52)</f>
        <v>-2.3760272948123232E-2</v>
      </c>
      <c r="BK190">
        <f ca="1">NORMINV(RAND(),'SPY and TLT'!$M$52,'SPY and TLT'!$L$52)</f>
        <v>2.2854432281432618E-2</v>
      </c>
      <c r="BL190">
        <f ca="1">NORMINV(RAND(),'SPY and TLT'!$M$52,'SPY and TLT'!$L$52)</f>
        <v>-2.3327479764728952E-2</v>
      </c>
      <c r="BM190">
        <f ca="1">NORMINV(RAND(),'SPY and TLT'!$M$52,'SPY and TLT'!$L$52)</f>
        <v>5.7502070206908971E-3</v>
      </c>
      <c r="BN190">
        <f ca="1">NORMINV(RAND(),'SPY and TLT'!$M$52,'SPY and TLT'!$L$52)</f>
        <v>5.0927801629835123E-2</v>
      </c>
    </row>
    <row r="191" spans="6:66" x14ac:dyDescent="0.2">
      <c r="F191">
        <f ca="1">NORMINV(RAND(),'SPY and TLT'!$M$52,'SPY and TLT'!$L$52)</f>
        <v>1.1002530354427274E-2</v>
      </c>
      <c r="G191">
        <f ca="1">NORMINV(RAND(),'SPY and TLT'!$M$52,'SPY and TLT'!$L$52)</f>
        <v>-4.0813313496876761E-3</v>
      </c>
      <c r="H191">
        <f ca="1">NORMINV(RAND(),'SPY and TLT'!$M$52,'SPY and TLT'!$L$52)</f>
        <v>-3.1996910242391E-2</v>
      </c>
      <c r="I191">
        <f ca="1">NORMINV(RAND(),'SPY and TLT'!$M$52,'SPY and TLT'!$L$52)</f>
        <v>1.7840145121198615E-2</v>
      </c>
      <c r="J191">
        <f ca="1">NORMINV(RAND(),'SPY and TLT'!$M$52,'SPY and TLT'!$L$52)</f>
        <v>2.5259322315078648E-3</v>
      </c>
      <c r="K191">
        <f ca="1">NORMINV(RAND(),'SPY and TLT'!$M$52,'SPY and TLT'!$L$52)</f>
        <v>-3.9431247398433823E-2</v>
      </c>
      <c r="L191">
        <f ca="1">NORMINV(RAND(),'SPY and TLT'!$M$52,'SPY and TLT'!$L$52)</f>
        <v>-1.6947219967155293E-2</v>
      </c>
      <c r="M191">
        <f ca="1">NORMINV(RAND(),'SPY and TLT'!$M$52,'SPY and TLT'!$L$52)</f>
        <v>2.7782392281859049E-2</v>
      </c>
      <c r="N191">
        <f ca="1">NORMINV(RAND(),'SPY and TLT'!$M$52,'SPY and TLT'!$L$52)</f>
        <v>-1.1824703246283371E-2</v>
      </c>
      <c r="O191">
        <f ca="1">NORMINV(RAND(),'SPY and TLT'!$M$52,'SPY and TLT'!$L$52)</f>
        <v>1.5847993968926642E-2</v>
      </c>
      <c r="P191">
        <f ca="1">NORMINV(RAND(),'SPY and TLT'!$M$52,'SPY and TLT'!$L$52)</f>
        <v>-1.5654487138193916E-2</v>
      </c>
      <c r="Q191">
        <f ca="1">NORMINV(RAND(),'SPY and TLT'!$M$52,'SPY and TLT'!$L$52)</f>
        <v>4.3835968515036315E-3</v>
      </c>
      <c r="R191">
        <f ca="1">NORMINV(RAND(),'SPY and TLT'!$M$52,'SPY and TLT'!$L$52)</f>
        <v>-1.4767673346992093E-2</v>
      </c>
      <c r="S191">
        <f ca="1">NORMINV(RAND(),'SPY and TLT'!$M$52,'SPY and TLT'!$L$52)</f>
        <v>3.8150865459000128E-3</v>
      </c>
      <c r="T191">
        <f ca="1">NORMINV(RAND(),'SPY and TLT'!$M$52,'SPY and TLT'!$L$52)</f>
        <v>6.4446479311270188E-3</v>
      </c>
      <c r="U191">
        <f ca="1">NORMINV(RAND(),'SPY and TLT'!$M$52,'SPY and TLT'!$L$52)</f>
        <v>4.2752217843791136E-2</v>
      </c>
      <c r="V191">
        <f ca="1">NORMINV(RAND(),'SPY and TLT'!$M$52,'SPY and TLT'!$L$52)</f>
        <v>-9.0120592940786427E-3</v>
      </c>
      <c r="W191">
        <f ca="1">NORMINV(RAND(),'SPY and TLT'!$M$52,'SPY and TLT'!$L$52)</f>
        <v>2.8971340121843785E-3</v>
      </c>
      <c r="X191">
        <f ca="1">NORMINV(RAND(),'SPY and TLT'!$M$52,'SPY and TLT'!$L$52)</f>
        <v>-1.0083716465530912E-2</v>
      </c>
      <c r="Y191">
        <f ca="1">NORMINV(RAND(),'SPY and TLT'!$M$52,'SPY and TLT'!$L$52)</f>
        <v>1.2607379948929449E-2</v>
      </c>
      <c r="Z191">
        <f ca="1">NORMINV(RAND(),'SPY and TLT'!$M$52,'SPY and TLT'!$L$52)</f>
        <v>-8.6073725034139584E-3</v>
      </c>
      <c r="AA191">
        <f ca="1">NORMINV(RAND(),'SPY and TLT'!$M$52,'SPY and TLT'!$L$52)</f>
        <v>7.9664340699812115E-3</v>
      </c>
      <c r="AB191">
        <f ca="1">NORMINV(RAND(),'SPY and TLT'!$M$52,'SPY and TLT'!$L$52)</f>
        <v>-6.6833343026142999E-3</v>
      </c>
      <c r="AC191">
        <f ca="1">NORMINV(RAND(),'SPY and TLT'!$M$52,'SPY and TLT'!$L$52)</f>
        <v>-9.7771016201390233E-3</v>
      </c>
      <c r="AD191">
        <f ca="1">NORMINV(RAND(),'SPY and TLT'!$M$52,'SPY and TLT'!$L$52)</f>
        <v>-6.5661270717173011E-3</v>
      </c>
      <c r="AE191">
        <f ca="1">NORMINV(RAND(),'SPY and TLT'!$M$52,'SPY and TLT'!$L$52)</f>
        <v>-3.6744540436800359E-4</v>
      </c>
      <c r="AF191">
        <f ca="1">NORMINV(RAND(),'SPY and TLT'!$M$52,'SPY and TLT'!$L$52)</f>
        <v>-1.4183150669085046E-2</v>
      </c>
      <c r="AG191">
        <f ca="1">NORMINV(RAND(),'SPY and TLT'!$M$52,'SPY and TLT'!$L$52)</f>
        <v>4.7863614015109853E-3</v>
      </c>
      <c r="AH191">
        <f ca="1">NORMINV(RAND(),'SPY and TLT'!$M$52,'SPY and TLT'!$L$52)</f>
        <v>-4.4919146056773065E-2</v>
      </c>
      <c r="AI191">
        <f ca="1">NORMINV(RAND(),'SPY and TLT'!$M$52,'SPY and TLT'!$L$52)</f>
        <v>3.8151571455996131E-3</v>
      </c>
      <c r="AJ191">
        <f ca="1">NORMINV(RAND(),'SPY and TLT'!$M$52,'SPY and TLT'!$L$52)</f>
        <v>2.7752266462647474E-2</v>
      </c>
      <c r="AK191">
        <f ca="1">NORMINV(RAND(),'SPY and TLT'!$M$52,'SPY and TLT'!$L$52)</f>
        <v>3.068196377542393E-2</v>
      </c>
      <c r="AL191">
        <f ca="1">NORMINV(RAND(),'SPY and TLT'!$M$52,'SPY and TLT'!$L$52)</f>
        <v>1.0934062786081326E-2</v>
      </c>
      <c r="AM191">
        <f ca="1">NORMINV(RAND(),'SPY and TLT'!$M$52,'SPY and TLT'!$L$52)</f>
        <v>1.441660335234002E-2</v>
      </c>
      <c r="AN191">
        <f ca="1">NORMINV(RAND(),'SPY and TLT'!$M$52,'SPY and TLT'!$L$52)</f>
        <v>5.0245178354999288E-3</v>
      </c>
      <c r="AO191">
        <f ca="1">NORMINV(RAND(),'SPY and TLT'!$M$52,'SPY and TLT'!$L$52)</f>
        <v>7.9758141337924714E-3</v>
      </c>
      <c r="AP191">
        <f ca="1">NORMINV(RAND(),'SPY and TLT'!$M$52,'SPY and TLT'!$L$52)</f>
        <v>-4.6563059394057029E-3</v>
      </c>
      <c r="AQ191">
        <f ca="1">NORMINV(RAND(),'SPY and TLT'!$M$52,'SPY and TLT'!$L$52)</f>
        <v>3.8026252664049688E-3</v>
      </c>
      <c r="AR191">
        <f ca="1">NORMINV(RAND(),'SPY and TLT'!$M$52,'SPY and TLT'!$L$52)</f>
        <v>3.5646931473630405E-3</v>
      </c>
      <c r="AS191">
        <f ca="1">NORMINV(RAND(),'SPY and TLT'!$M$52,'SPY and TLT'!$L$52)</f>
        <v>4.7312256066052064E-2</v>
      </c>
      <c r="AT191">
        <f ca="1">NORMINV(RAND(),'SPY and TLT'!$M$52,'SPY and TLT'!$L$52)</f>
        <v>2.229478029695444E-2</v>
      </c>
      <c r="AU191">
        <f ca="1">NORMINV(RAND(),'SPY and TLT'!$M$52,'SPY and TLT'!$L$52)</f>
        <v>1.1513379255872791E-2</v>
      </c>
      <c r="AV191">
        <f ca="1">NORMINV(RAND(),'SPY and TLT'!$M$52,'SPY and TLT'!$L$52)</f>
        <v>2.603996222162569E-2</v>
      </c>
      <c r="AW191">
        <f ca="1">NORMINV(RAND(),'SPY and TLT'!$M$52,'SPY and TLT'!$L$52)</f>
        <v>5.2197822994786208E-3</v>
      </c>
      <c r="AX191">
        <f ca="1">NORMINV(RAND(),'SPY and TLT'!$M$52,'SPY and TLT'!$L$52)</f>
        <v>3.8347444993464153E-2</v>
      </c>
      <c r="AY191">
        <f ca="1">NORMINV(RAND(),'SPY and TLT'!$M$52,'SPY and TLT'!$L$52)</f>
        <v>1.2648800466011864E-2</v>
      </c>
      <c r="AZ191">
        <f ca="1">NORMINV(RAND(),'SPY and TLT'!$M$52,'SPY and TLT'!$L$52)</f>
        <v>1.5297129325048876E-2</v>
      </c>
      <c r="BA191">
        <f ca="1">NORMINV(RAND(),'SPY and TLT'!$M$52,'SPY and TLT'!$L$52)</f>
        <v>1.2962777246896987E-2</v>
      </c>
      <c r="BB191">
        <f ca="1">NORMINV(RAND(),'SPY and TLT'!$M$52,'SPY and TLT'!$L$52)</f>
        <v>5.2151285039690352E-3</v>
      </c>
      <c r="BC191">
        <f ca="1">NORMINV(RAND(),'SPY and TLT'!$M$52,'SPY and TLT'!$L$52)</f>
        <v>-2.0178305923741906E-2</v>
      </c>
      <c r="BD191">
        <f ca="1">NORMINV(RAND(),'SPY and TLT'!$M$52,'SPY and TLT'!$L$52)</f>
        <v>-6.3283750192607994E-3</v>
      </c>
      <c r="BE191">
        <f ca="1">NORMINV(RAND(),'SPY and TLT'!$M$52,'SPY and TLT'!$L$52)</f>
        <v>-4.826833861667954E-3</v>
      </c>
      <c r="BF191">
        <f ca="1">NORMINV(RAND(),'SPY and TLT'!$M$52,'SPY and TLT'!$L$52)</f>
        <v>-2.5055318336260655E-2</v>
      </c>
      <c r="BG191">
        <f ca="1">NORMINV(RAND(),'SPY and TLT'!$M$52,'SPY and TLT'!$L$52)</f>
        <v>-7.2772187036804379E-3</v>
      </c>
      <c r="BH191">
        <f ca="1">NORMINV(RAND(),'SPY and TLT'!$M$52,'SPY and TLT'!$L$52)</f>
        <v>2.1357568440457868E-2</v>
      </c>
      <c r="BI191">
        <f ca="1">NORMINV(RAND(),'SPY and TLT'!$M$52,'SPY and TLT'!$L$52)</f>
        <v>1.3846825137067427E-2</v>
      </c>
      <c r="BJ191">
        <f ca="1">NORMINV(RAND(),'SPY and TLT'!$M$52,'SPY and TLT'!$L$52)</f>
        <v>2.5970256388635614E-2</v>
      </c>
      <c r="BK191">
        <f ca="1">NORMINV(RAND(),'SPY and TLT'!$M$52,'SPY and TLT'!$L$52)</f>
        <v>4.1583938255394901E-2</v>
      </c>
      <c r="BL191">
        <f ca="1">NORMINV(RAND(),'SPY and TLT'!$M$52,'SPY and TLT'!$L$52)</f>
        <v>2.0531679718139604E-2</v>
      </c>
      <c r="BM191">
        <f ca="1">NORMINV(RAND(),'SPY and TLT'!$M$52,'SPY and TLT'!$L$52)</f>
        <v>2.7773050156738354E-3</v>
      </c>
      <c r="BN191">
        <f ca="1">NORMINV(RAND(),'SPY and TLT'!$M$52,'SPY and TLT'!$L$52)</f>
        <v>1.199618697232193E-2</v>
      </c>
    </row>
    <row r="192" spans="6:66" x14ac:dyDescent="0.2">
      <c r="F192">
        <f ca="1">NORMINV(RAND(),'SPY and TLT'!$M$52,'SPY and TLT'!$L$52)</f>
        <v>2.4705933919326583E-2</v>
      </c>
      <c r="G192">
        <f ca="1">NORMINV(RAND(),'SPY and TLT'!$M$52,'SPY and TLT'!$L$52)</f>
        <v>1.4489416136673542E-2</v>
      </c>
      <c r="H192">
        <f ca="1">NORMINV(RAND(),'SPY and TLT'!$M$52,'SPY and TLT'!$L$52)</f>
        <v>1.9269860567757747E-2</v>
      </c>
      <c r="I192">
        <f ca="1">NORMINV(RAND(),'SPY and TLT'!$M$52,'SPY and TLT'!$L$52)</f>
        <v>-2.8211371986848416E-3</v>
      </c>
      <c r="J192">
        <f ca="1">NORMINV(RAND(),'SPY and TLT'!$M$52,'SPY and TLT'!$L$52)</f>
        <v>1.4339550026925248E-2</v>
      </c>
      <c r="K192">
        <f ca="1">NORMINV(RAND(),'SPY and TLT'!$M$52,'SPY and TLT'!$L$52)</f>
        <v>1.5199339397273606E-2</v>
      </c>
      <c r="L192">
        <f ca="1">NORMINV(RAND(),'SPY and TLT'!$M$52,'SPY and TLT'!$L$52)</f>
        <v>2.3335779494852759E-3</v>
      </c>
      <c r="M192">
        <f ca="1">NORMINV(RAND(),'SPY and TLT'!$M$52,'SPY and TLT'!$L$52)</f>
        <v>1.2540745317359329E-2</v>
      </c>
      <c r="N192">
        <f ca="1">NORMINV(RAND(),'SPY and TLT'!$M$52,'SPY and TLT'!$L$52)</f>
        <v>1.4736728735755624E-2</v>
      </c>
      <c r="O192">
        <f ca="1">NORMINV(RAND(),'SPY and TLT'!$M$52,'SPY and TLT'!$L$52)</f>
        <v>-3.8622003863594968E-2</v>
      </c>
      <c r="P192">
        <f ca="1">NORMINV(RAND(),'SPY and TLT'!$M$52,'SPY and TLT'!$L$52)</f>
        <v>-2.2445542487764005E-2</v>
      </c>
      <c r="Q192">
        <f ca="1">NORMINV(RAND(),'SPY and TLT'!$M$52,'SPY and TLT'!$L$52)</f>
        <v>1.9971344439453274E-2</v>
      </c>
      <c r="R192">
        <f ca="1">NORMINV(RAND(),'SPY and TLT'!$M$52,'SPY and TLT'!$L$52)</f>
        <v>7.778858615449958E-5</v>
      </c>
      <c r="S192">
        <f ca="1">NORMINV(RAND(),'SPY and TLT'!$M$52,'SPY and TLT'!$L$52)</f>
        <v>3.201743303876548E-3</v>
      </c>
      <c r="T192">
        <f ca="1">NORMINV(RAND(),'SPY and TLT'!$M$52,'SPY and TLT'!$L$52)</f>
        <v>6.807112710060772E-3</v>
      </c>
      <c r="U192">
        <f ca="1">NORMINV(RAND(),'SPY and TLT'!$M$52,'SPY and TLT'!$L$52)</f>
        <v>2.2715594370658714E-2</v>
      </c>
      <c r="V192">
        <f ca="1">NORMINV(RAND(),'SPY and TLT'!$M$52,'SPY and TLT'!$L$52)</f>
        <v>-5.299044944220558E-2</v>
      </c>
      <c r="W192">
        <f ca="1">NORMINV(RAND(),'SPY and TLT'!$M$52,'SPY and TLT'!$L$52)</f>
        <v>-1.8229588554462897E-2</v>
      </c>
      <c r="X192">
        <f ca="1">NORMINV(RAND(),'SPY and TLT'!$M$52,'SPY and TLT'!$L$52)</f>
        <v>-3.9949239466295458E-2</v>
      </c>
      <c r="Y192">
        <f ca="1">NORMINV(RAND(),'SPY and TLT'!$M$52,'SPY and TLT'!$L$52)</f>
        <v>7.0008213677496666E-3</v>
      </c>
      <c r="Z192">
        <f ca="1">NORMINV(RAND(),'SPY and TLT'!$M$52,'SPY and TLT'!$L$52)</f>
        <v>4.910884271907735E-3</v>
      </c>
      <c r="AA192">
        <f ca="1">NORMINV(RAND(),'SPY and TLT'!$M$52,'SPY and TLT'!$L$52)</f>
        <v>2.9409124608284213E-2</v>
      </c>
      <c r="AB192">
        <f ca="1">NORMINV(RAND(),'SPY and TLT'!$M$52,'SPY and TLT'!$L$52)</f>
        <v>2.2183537889340781E-2</v>
      </c>
      <c r="AC192">
        <f ca="1">NORMINV(RAND(),'SPY and TLT'!$M$52,'SPY and TLT'!$L$52)</f>
        <v>-1.1408733679345515E-2</v>
      </c>
      <c r="AD192">
        <f ca="1">NORMINV(RAND(),'SPY and TLT'!$M$52,'SPY and TLT'!$L$52)</f>
        <v>1.6150034688249847E-2</v>
      </c>
      <c r="AE192">
        <f ca="1">NORMINV(RAND(),'SPY and TLT'!$M$52,'SPY and TLT'!$L$52)</f>
        <v>1.8794070128294413E-2</v>
      </c>
      <c r="AF192">
        <f ca="1">NORMINV(RAND(),'SPY and TLT'!$M$52,'SPY and TLT'!$L$52)</f>
        <v>2.5952630929735807E-2</v>
      </c>
      <c r="AG192">
        <f ca="1">NORMINV(RAND(),'SPY and TLT'!$M$52,'SPY and TLT'!$L$52)</f>
        <v>8.0330620693943016E-3</v>
      </c>
      <c r="AH192">
        <f ca="1">NORMINV(RAND(),'SPY and TLT'!$M$52,'SPY and TLT'!$L$52)</f>
        <v>-2.2627814268357832E-2</v>
      </c>
      <c r="AI192">
        <f ca="1">NORMINV(RAND(),'SPY and TLT'!$M$52,'SPY and TLT'!$L$52)</f>
        <v>2.7075071293722282E-2</v>
      </c>
      <c r="AJ192">
        <f ca="1">NORMINV(RAND(),'SPY and TLT'!$M$52,'SPY and TLT'!$L$52)</f>
        <v>2.2832480433460062E-2</v>
      </c>
      <c r="AK192">
        <f ca="1">NORMINV(RAND(),'SPY and TLT'!$M$52,'SPY and TLT'!$L$52)</f>
        <v>3.1953119672340533E-2</v>
      </c>
      <c r="AL192">
        <f ca="1">NORMINV(RAND(),'SPY and TLT'!$M$52,'SPY and TLT'!$L$52)</f>
        <v>2.6686681241260175E-2</v>
      </c>
      <c r="AM192">
        <f ca="1">NORMINV(RAND(),'SPY and TLT'!$M$52,'SPY and TLT'!$L$52)</f>
        <v>5.8867757738722264E-2</v>
      </c>
      <c r="AN192">
        <f ca="1">NORMINV(RAND(),'SPY and TLT'!$M$52,'SPY and TLT'!$L$52)</f>
        <v>3.4760351931941359E-2</v>
      </c>
      <c r="AO192">
        <f ca="1">NORMINV(RAND(),'SPY and TLT'!$M$52,'SPY and TLT'!$L$52)</f>
        <v>1.8211855873833702E-2</v>
      </c>
      <c r="AP192">
        <f ca="1">NORMINV(RAND(),'SPY and TLT'!$M$52,'SPY and TLT'!$L$52)</f>
        <v>1.9884362905304744E-2</v>
      </c>
      <c r="AQ192">
        <f ca="1">NORMINV(RAND(),'SPY and TLT'!$M$52,'SPY and TLT'!$L$52)</f>
        <v>3.982502211892764E-2</v>
      </c>
      <c r="AR192">
        <f ca="1">NORMINV(RAND(),'SPY and TLT'!$M$52,'SPY and TLT'!$L$52)</f>
        <v>1.7483206513967873E-2</v>
      </c>
      <c r="AS192">
        <f ca="1">NORMINV(RAND(),'SPY and TLT'!$M$52,'SPY and TLT'!$L$52)</f>
        <v>2.7825575785794737E-2</v>
      </c>
      <c r="AT192">
        <f ca="1">NORMINV(RAND(),'SPY and TLT'!$M$52,'SPY and TLT'!$L$52)</f>
        <v>-1.0227174863700643E-3</v>
      </c>
      <c r="AU192">
        <f ca="1">NORMINV(RAND(),'SPY and TLT'!$M$52,'SPY and TLT'!$L$52)</f>
        <v>1.7497951212087921E-2</v>
      </c>
      <c r="AV192">
        <f ca="1">NORMINV(RAND(),'SPY and TLT'!$M$52,'SPY and TLT'!$L$52)</f>
        <v>2.8737643885456528E-2</v>
      </c>
      <c r="AW192">
        <f ca="1">NORMINV(RAND(),'SPY and TLT'!$M$52,'SPY and TLT'!$L$52)</f>
        <v>2.8008045539920746E-2</v>
      </c>
      <c r="AX192">
        <f ca="1">NORMINV(RAND(),'SPY and TLT'!$M$52,'SPY and TLT'!$L$52)</f>
        <v>-1.9359357979929709E-3</v>
      </c>
      <c r="AY192">
        <f ca="1">NORMINV(RAND(),'SPY and TLT'!$M$52,'SPY and TLT'!$L$52)</f>
        <v>-4.3300922359463543E-3</v>
      </c>
      <c r="AZ192">
        <f ca="1">NORMINV(RAND(),'SPY and TLT'!$M$52,'SPY and TLT'!$L$52)</f>
        <v>9.0316218774304409E-3</v>
      </c>
      <c r="BA192">
        <f ca="1">NORMINV(RAND(),'SPY and TLT'!$M$52,'SPY and TLT'!$L$52)</f>
        <v>6.997988070920942E-3</v>
      </c>
      <c r="BB192">
        <f ca="1">NORMINV(RAND(),'SPY and TLT'!$M$52,'SPY and TLT'!$L$52)</f>
        <v>-2.132094747406435E-2</v>
      </c>
      <c r="BC192">
        <f ca="1">NORMINV(RAND(),'SPY and TLT'!$M$52,'SPY and TLT'!$L$52)</f>
        <v>1.0241626701513806E-2</v>
      </c>
      <c r="BD192">
        <f ca="1">NORMINV(RAND(),'SPY and TLT'!$M$52,'SPY and TLT'!$L$52)</f>
        <v>-1.4134837412466569E-2</v>
      </c>
      <c r="BE192">
        <f ca="1">NORMINV(RAND(),'SPY and TLT'!$M$52,'SPY and TLT'!$L$52)</f>
        <v>3.1091661687580935E-3</v>
      </c>
      <c r="BF192">
        <f ca="1">NORMINV(RAND(),'SPY and TLT'!$M$52,'SPY and TLT'!$L$52)</f>
        <v>-6.3859539546807188E-3</v>
      </c>
      <c r="BG192">
        <f ca="1">NORMINV(RAND(),'SPY and TLT'!$M$52,'SPY and TLT'!$L$52)</f>
        <v>2.0814516244804206E-2</v>
      </c>
      <c r="BH192">
        <f ca="1">NORMINV(RAND(),'SPY and TLT'!$M$52,'SPY and TLT'!$L$52)</f>
        <v>3.9602172595814659E-2</v>
      </c>
      <c r="BI192">
        <f ca="1">NORMINV(RAND(),'SPY and TLT'!$M$52,'SPY and TLT'!$L$52)</f>
        <v>5.0341166452111667E-2</v>
      </c>
      <c r="BJ192">
        <f ca="1">NORMINV(RAND(),'SPY and TLT'!$M$52,'SPY and TLT'!$L$52)</f>
        <v>4.1862365382074863E-2</v>
      </c>
      <c r="BK192">
        <f ca="1">NORMINV(RAND(),'SPY and TLT'!$M$52,'SPY and TLT'!$L$52)</f>
        <v>6.4826065293584305E-3</v>
      </c>
      <c r="BL192">
        <f ca="1">NORMINV(RAND(),'SPY and TLT'!$M$52,'SPY and TLT'!$L$52)</f>
        <v>3.2581974074925558E-2</v>
      </c>
      <c r="BM192">
        <f ca="1">NORMINV(RAND(),'SPY and TLT'!$M$52,'SPY and TLT'!$L$52)</f>
        <v>1.4201025917754163E-3</v>
      </c>
      <c r="BN192">
        <f ca="1">NORMINV(RAND(),'SPY and TLT'!$M$52,'SPY and TLT'!$L$52)</f>
        <v>-5.9380057581809179E-3</v>
      </c>
    </row>
    <row r="193" spans="6:66" x14ac:dyDescent="0.2">
      <c r="F193">
        <f ca="1">NORMINV(RAND(),'SPY and TLT'!$M$52,'SPY and TLT'!$L$52)</f>
        <v>6.4397883505693723E-3</v>
      </c>
      <c r="G193">
        <f ca="1">NORMINV(RAND(),'SPY and TLT'!$M$52,'SPY and TLT'!$L$52)</f>
        <v>-3.6584685503190245E-2</v>
      </c>
      <c r="H193">
        <f ca="1">NORMINV(RAND(),'SPY and TLT'!$M$52,'SPY and TLT'!$L$52)</f>
        <v>1.1635639642858344E-2</v>
      </c>
      <c r="I193">
        <f ca="1">NORMINV(RAND(),'SPY and TLT'!$M$52,'SPY and TLT'!$L$52)</f>
        <v>-6.0311382778407809E-3</v>
      </c>
      <c r="J193">
        <f ca="1">NORMINV(RAND(),'SPY and TLT'!$M$52,'SPY and TLT'!$L$52)</f>
        <v>-4.2174288229937093E-3</v>
      </c>
      <c r="K193">
        <f ca="1">NORMINV(RAND(),'SPY and TLT'!$M$52,'SPY and TLT'!$L$52)</f>
        <v>-1.2650885710232658E-2</v>
      </c>
      <c r="L193">
        <f ca="1">NORMINV(RAND(),'SPY and TLT'!$M$52,'SPY and TLT'!$L$52)</f>
        <v>2.5576940215995003E-2</v>
      </c>
      <c r="M193">
        <f ca="1">NORMINV(RAND(),'SPY and TLT'!$M$52,'SPY and TLT'!$L$52)</f>
        <v>-2.166760778352669E-2</v>
      </c>
      <c r="N193">
        <f ca="1">NORMINV(RAND(),'SPY and TLT'!$M$52,'SPY and TLT'!$L$52)</f>
        <v>-3.801757655851476E-2</v>
      </c>
      <c r="O193">
        <f ca="1">NORMINV(RAND(),'SPY and TLT'!$M$52,'SPY and TLT'!$L$52)</f>
        <v>-1.7821007511561644E-2</v>
      </c>
      <c r="P193">
        <f ca="1">NORMINV(RAND(),'SPY and TLT'!$M$52,'SPY and TLT'!$L$52)</f>
        <v>2.6585396162070736E-2</v>
      </c>
      <c r="Q193">
        <f ca="1">NORMINV(RAND(),'SPY and TLT'!$M$52,'SPY and TLT'!$L$52)</f>
        <v>1.6639041727006459E-2</v>
      </c>
      <c r="R193">
        <f ca="1">NORMINV(RAND(),'SPY and TLT'!$M$52,'SPY and TLT'!$L$52)</f>
        <v>5.2284725639599504E-3</v>
      </c>
      <c r="S193">
        <f ca="1">NORMINV(RAND(),'SPY and TLT'!$M$52,'SPY and TLT'!$L$52)</f>
        <v>-3.1961752787580407E-2</v>
      </c>
      <c r="T193">
        <f ca="1">NORMINV(RAND(),'SPY and TLT'!$M$52,'SPY and TLT'!$L$52)</f>
        <v>5.3548693113740914E-3</v>
      </c>
      <c r="U193">
        <f ca="1">NORMINV(RAND(),'SPY and TLT'!$M$52,'SPY and TLT'!$L$52)</f>
        <v>-2.765078689789628E-3</v>
      </c>
      <c r="V193">
        <f ca="1">NORMINV(RAND(),'SPY and TLT'!$M$52,'SPY and TLT'!$L$52)</f>
        <v>1.5050699417863012E-2</v>
      </c>
      <c r="W193">
        <f ca="1">NORMINV(RAND(),'SPY and TLT'!$M$52,'SPY and TLT'!$L$52)</f>
        <v>6.5858054252822184E-3</v>
      </c>
      <c r="X193">
        <f ca="1">NORMINV(RAND(),'SPY and TLT'!$M$52,'SPY and TLT'!$L$52)</f>
        <v>4.7110778536981947E-3</v>
      </c>
      <c r="Y193">
        <f ca="1">NORMINV(RAND(),'SPY and TLT'!$M$52,'SPY and TLT'!$L$52)</f>
        <v>-7.6757471836013625E-3</v>
      </c>
      <c r="Z193">
        <f ca="1">NORMINV(RAND(),'SPY and TLT'!$M$52,'SPY and TLT'!$L$52)</f>
        <v>1.8025158005739714E-2</v>
      </c>
      <c r="AA193">
        <f ca="1">NORMINV(RAND(),'SPY and TLT'!$M$52,'SPY and TLT'!$L$52)</f>
        <v>-4.4660349931669634E-3</v>
      </c>
      <c r="AB193">
        <f ca="1">NORMINV(RAND(),'SPY and TLT'!$M$52,'SPY and TLT'!$L$52)</f>
        <v>1.1541678530463631E-2</v>
      </c>
      <c r="AC193">
        <f ca="1">NORMINV(RAND(),'SPY and TLT'!$M$52,'SPY and TLT'!$L$52)</f>
        <v>7.209519671778639E-3</v>
      </c>
      <c r="AD193">
        <f ca="1">NORMINV(RAND(),'SPY and TLT'!$M$52,'SPY and TLT'!$L$52)</f>
        <v>-3.7233916972403787E-3</v>
      </c>
      <c r="AE193">
        <f ca="1">NORMINV(RAND(),'SPY and TLT'!$M$52,'SPY and TLT'!$L$52)</f>
        <v>4.4297545007381076E-2</v>
      </c>
      <c r="AF193">
        <f ca="1">NORMINV(RAND(),'SPY and TLT'!$M$52,'SPY and TLT'!$L$52)</f>
        <v>3.4120592072326067E-2</v>
      </c>
      <c r="AG193">
        <f ca="1">NORMINV(RAND(),'SPY and TLT'!$M$52,'SPY and TLT'!$L$52)</f>
        <v>1.7316914653860236E-2</v>
      </c>
      <c r="AH193">
        <f ca="1">NORMINV(RAND(),'SPY and TLT'!$M$52,'SPY and TLT'!$L$52)</f>
        <v>-2.3762859764658788E-2</v>
      </c>
      <c r="AI193">
        <f ca="1">NORMINV(RAND(),'SPY and TLT'!$M$52,'SPY and TLT'!$L$52)</f>
        <v>1.7570890128705E-2</v>
      </c>
      <c r="AJ193">
        <f ca="1">NORMINV(RAND(),'SPY and TLT'!$M$52,'SPY and TLT'!$L$52)</f>
        <v>-6.7045270780325484E-3</v>
      </c>
      <c r="AK193">
        <f ca="1">NORMINV(RAND(),'SPY and TLT'!$M$52,'SPY and TLT'!$L$52)</f>
        <v>-1.0713980613588303E-2</v>
      </c>
      <c r="AL193">
        <f ca="1">NORMINV(RAND(),'SPY and TLT'!$M$52,'SPY and TLT'!$L$52)</f>
        <v>7.6557464971001073E-3</v>
      </c>
      <c r="AM193">
        <f ca="1">NORMINV(RAND(),'SPY and TLT'!$M$52,'SPY and TLT'!$L$52)</f>
        <v>1.4523498271361053E-2</v>
      </c>
      <c r="AN193">
        <f ca="1">NORMINV(RAND(),'SPY and TLT'!$M$52,'SPY and TLT'!$L$52)</f>
        <v>-1.1974168987674633E-2</v>
      </c>
      <c r="AO193">
        <f ca="1">NORMINV(RAND(),'SPY and TLT'!$M$52,'SPY and TLT'!$L$52)</f>
        <v>5.2360427386062931E-3</v>
      </c>
      <c r="AP193">
        <f ca="1">NORMINV(RAND(),'SPY and TLT'!$M$52,'SPY and TLT'!$L$52)</f>
        <v>1.9024093827002892E-2</v>
      </c>
      <c r="AQ193">
        <f ca="1">NORMINV(RAND(),'SPY and TLT'!$M$52,'SPY and TLT'!$L$52)</f>
        <v>6.5571618499120667E-3</v>
      </c>
      <c r="AR193">
        <f ca="1">NORMINV(RAND(),'SPY and TLT'!$M$52,'SPY and TLT'!$L$52)</f>
        <v>8.0469731535729137E-3</v>
      </c>
      <c r="AS193">
        <f ca="1">NORMINV(RAND(),'SPY and TLT'!$M$52,'SPY and TLT'!$L$52)</f>
        <v>1.1539154869480473E-2</v>
      </c>
      <c r="AT193">
        <f ca="1">NORMINV(RAND(),'SPY and TLT'!$M$52,'SPY and TLT'!$L$52)</f>
        <v>1.8647989841236142E-3</v>
      </c>
      <c r="AU193">
        <f ca="1">NORMINV(RAND(),'SPY and TLT'!$M$52,'SPY and TLT'!$L$52)</f>
        <v>3.4642726341598071E-4</v>
      </c>
      <c r="AV193">
        <f ca="1">NORMINV(RAND(),'SPY and TLT'!$M$52,'SPY and TLT'!$L$52)</f>
        <v>4.6803127658307499E-2</v>
      </c>
      <c r="AW193">
        <f ca="1">NORMINV(RAND(),'SPY and TLT'!$M$52,'SPY and TLT'!$L$52)</f>
        <v>-4.7040238725180455E-2</v>
      </c>
      <c r="AX193">
        <f ca="1">NORMINV(RAND(),'SPY and TLT'!$M$52,'SPY and TLT'!$L$52)</f>
        <v>2.6731640115218377E-2</v>
      </c>
      <c r="AY193">
        <f ca="1">NORMINV(RAND(),'SPY and TLT'!$M$52,'SPY and TLT'!$L$52)</f>
        <v>1.1709778222822376E-2</v>
      </c>
      <c r="AZ193">
        <f ca="1">NORMINV(RAND(),'SPY and TLT'!$M$52,'SPY and TLT'!$L$52)</f>
        <v>-4.8851375033277912E-3</v>
      </c>
      <c r="BA193">
        <f ca="1">NORMINV(RAND(),'SPY and TLT'!$M$52,'SPY and TLT'!$L$52)</f>
        <v>2.0925862457008806E-2</v>
      </c>
      <c r="BB193">
        <f ca="1">NORMINV(RAND(),'SPY and TLT'!$M$52,'SPY and TLT'!$L$52)</f>
        <v>-4.1129103305828163E-3</v>
      </c>
      <c r="BC193">
        <f ca="1">NORMINV(RAND(),'SPY and TLT'!$M$52,'SPY and TLT'!$L$52)</f>
        <v>2.5440244436706123E-2</v>
      </c>
      <c r="BD193">
        <f ca="1">NORMINV(RAND(),'SPY and TLT'!$M$52,'SPY and TLT'!$L$52)</f>
        <v>2.6614911556421369E-2</v>
      </c>
      <c r="BE193">
        <f ca="1">NORMINV(RAND(),'SPY and TLT'!$M$52,'SPY and TLT'!$L$52)</f>
        <v>-1.2623245191699436E-2</v>
      </c>
      <c r="BF193">
        <f ca="1">NORMINV(RAND(),'SPY and TLT'!$M$52,'SPY and TLT'!$L$52)</f>
        <v>1.5209007216363229E-2</v>
      </c>
      <c r="BG193">
        <f ca="1">NORMINV(RAND(),'SPY and TLT'!$M$52,'SPY and TLT'!$L$52)</f>
        <v>2.0633009743280702E-2</v>
      </c>
      <c r="BH193">
        <f ca="1">NORMINV(RAND(),'SPY and TLT'!$M$52,'SPY and TLT'!$L$52)</f>
        <v>5.3332683551120096E-3</v>
      </c>
      <c r="BI193">
        <f ca="1">NORMINV(RAND(),'SPY and TLT'!$M$52,'SPY and TLT'!$L$52)</f>
        <v>8.1593708899089616E-3</v>
      </c>
      <c r="BJ193">
        <f ca="1">NORMINV(RAND(),'SPY and TLT'!$M$52,'SPY and TLT'!$L$52)</f>
        <v>9.9373474322980646E-3</v>
      </c>
      <c r="BK193">
        <f ca="1">NORMINV(RAND(),'SPY and TLT'!$M$52,'SPY and TLT'!$L$52)</f>
        <v>-2.5123773840646606E-2</v>
      </c>
      <c r="BL193">
        <f ca="1">NORMINV(RAND(),'SPY and TLT'!$M$52,'SPY and TLT'!$L$52)</f>
        <v>2.1255596900022558E-2</v>
      </c>
      <c r="BM193">
        <f ca="1">NORMINV(RAND(),'SPY and TLT'!$M$52,'SPY and TLT'!$L$52)</f>
        <v>3.1025064278373669E-2</v>
      </c>
      <c r="BN193">
        <f ca="1">NORMINV(RAND(),'SPY and TLT'!$M$52,'SPY and TLT'!$L$52)</f>
        <v>1.4248491272596807E-2</v>
      </c>
    </row>
    <row r="194" spans="6:66" x14ac:dyDescent="0.2">
      <c r="F194">
        <f ca="1">NORMINV(RAND(),'SPY and TLT'!$M$52,'SPY and TLT'!$L$52)</f>
        <v>2.2772205784065214E-3</v>
      </c>
      <c r="G194">
        <f ca="1">NORMINV(RAND(),'SPY and TLT'!$M$52,'SPY and TLT'!$L$52)</f>
        <v>5.4364950409248484E-2</v>
      </c>
      <c r="H194">
        <f ca="1">NORMINV(RAND(),'SPY and TLT'!$M$52,'SPY and TLT'!$L$52)</f>
        <v>6.2714883359027931E-2</v>
      </c>
      <c r="I194">
        <f ca="1">NORMINV(RAND(),'SPY and TLT'!$M$52,'SPY and TLT'!$L$52)</f>
        <v>-3.0195705819479795E-3</v>
      </c>
      <c r="J194">
        <f ca="1">NORMINV(RAND(),'SPY and TLT'!$M$52,'SPY and TLT'!$L$52)</f>
        <v>-1.0350561420521695E-2</v>
      </c>
      <c r="K194">
        <f ca="1">NORMINV(RAND(),'SPY and TLT'!$M$52,'SPY and TLT'!$L$52)</f>
        <v>1.233033195610333E-2</v>
      </c>
      <c r="L194">
        <f ca="1">NORMINV(RAND(),'SPY and TLT'!$M$52,'SPY and TLT'!$L$52)</f>
        <v>-3.0721189118346006E-2</v>
      </c>
      <c r="M194">
        <f ca="1">NORMINV(RAND(),'SPY and TLT'!$M$52,'SPY and TLT'!$L$52)</f>
        <v>2.4559981787879319E-2</v>
      </c>
      <c r="N194">
        <f ca="1">NORMINV(RAND(),'SPY and TLT'!$M$52,'SPY and TLT'!$L$52)</f>
        <v>-5.9418992723131074E-3</v>
      </c>
      <c r="O194">
        <f ca="1">NORMINV(RAND(),'SPY and TLT'!$M$52,'SPY and TLT'!$L$52)</f>
        <v>-5.06994295759955E-3</v>
      </c>
      <c r="P194">
        <f ca="1">NORMINV(RAND(),'SPY and TLT'!$M$52,'SPY and TLT'!$L$52)</f>
        <v>4.1999515379868594E-3</v>
      </c>
      <c r="Q194">
        <f ca="1">NORMINV(RAND(),'SPY and TLT'!$M$52,'SPY and TLT'!$L$52)</f>
        <v>4.6291746289567077E-4</v>
      </c>
      <c r="R194">
        <f ca="1">NORMINV(RAND(),'SPY and TLT'!$M$52,'SPY and TLT'!$L$52)</f>
        <v>-1.8892772519424852E-2</v>
      </c>
      <c r="S194">
        <f ca="1">NORMINV(RAND(),'SPY and TLT'!$M$52,'SPY and TLT'!$L$52)</f>
        <v>1.4317739124038296E-2</v>
      </c>
      <c r="T194">
        <f ca="1">NORMINV(RAND(),'SPY and TLT'!$M$52,'SPY and TLT'!$L$52)</f>
        <v>2.4928783535337097E-2</v>
      </c>
      <c r="U194">
        <f ca="1">NORMINV(RAND(),'SPY and TLT'!$M$52,'SPY and TLT'!$L$52)</f>
        <v>2.4215445018044922E-2</v>
      </c>
      <c r="V194">
        <f ca="1">NORMINV(RAND(),'SPY and TLT'!$M$52,'SPY and TLT'!$L$52)</f>
        <v>3.7682987002716301E-2</v>
      </c>
      <c r="W194">
        <f ca="1">NORMINV(RAND(),'SPY and TLT'!$M$52,'SPY and TLT'!$L$52)</f>
        <v>1.3398082659878402E-2</v>
      </c>
      <c r="X194">
        <f ca="1">NORMINV(RAND(),'SPY and TLT'!$M$52,'SPY and TLT'!$L$52)</f>
        <v>1.1684091443443343E-2</v>
      </c>
      <c r="Y194">
        <f ca="1">NORMINV(RAND(),'SPY and TLT'!$M$52,'SPY and TLT'!$L$52)</f>
        <v>-2.7217740140919513E-4</v>
      </c>
      <c r="Z194">
        <f ca="1">NORMINV(RAND(),'SPY and TLT'!$M$52,'SPY and TLT'!$L$52)</f>
        <v>8.1854326508970891E-3</v>
      </c>
      <c r="AA194">
        <f ca="1">NORMINV(RAND(),'SPY and TLT'!$M$52,'SPY and TLT'!$L$52)</f>
        <v>1.8505441280026076E-2</v>
      </c>
      <c r="AB194">
        <f ca="1">NORMINV(RAND(),'SPY and TLT'!$M$52,'SPY and TLT'!$L$52)</f>
        <v>1.6682462647041933E-2</v>
      </c>
      <c r="AC194">
        <f ca="1">NORMINV(RAND(),'SPY and TLT'!$M$52,'SPY and TLT'!$L$52)</f>
        <v>-1.9800207608276334E-3</v>
      </c>
      <c r="AD194">
        <f ca="1">NORMINV(RAND(),'SPY and TLT'!$M$52,'SPY and TLT'!$L$52)</f>
        <v>2.1926313757857082E-2</v>
      </c>
      <c r="AE194">
        <f ca="1">NORMINV(RAND(),'SPY and TLT'!$M$52,'SPY and TLT'!$L$52)</f>
        <v>-2.1137451487931801E-2</v>
      </c>
      <c r="AF194">
        <f ca="1">NORMINV(RAND(),'SPY and TLT'!$M$52,'SPY and TLT'!$L$52)</f>
        <v>8.5869162493512462E-3</v>
      </c>
      <c r="AG194">
        <f ca="1">NORMINV(RAND(),'SPY and TLT'!$M$52,'SPY and TLT'!$L$52)</f>
        <v>1.1138669113518501E-2</v>
      </c>
      <c r="AH194">
        <f ca="1">NORMINV(RAND(),'SPY and TLT'!$M$52,'SPY and TLT'!$L$52)</f>
        <v>1.0526686343624624E-2</v>
      </c>
      <c r="AI194">
        <f ca="1">NORMINV(RAND(),'SPY and TLT'!$M$52,'SPY and TLT'!$L$52)</f>
        <v>7.6535525825788394E-3</v>
      </c>
      <c r="AJ194">
        <f ca="1">NORMINV(RAND(),'SPY and TLT'!$M$52,'SPY and TLT'!$L$52)</f>
        <v>-1.265893976266164E-2</v>
      </c>
      <c r="AK194">
        <f ca="1">NORMINV(RAND(),'SPY and TLT'!$M$52,'SPY and TLT'!$L$52)</f>
        <v>2.1451845793264548E-2</v>
      </c>
      <c r="AL194">
        <f ca="1">NORMINV(RAND(),'SPY and TLT'!$M$52,'SPY and TLT'!$L$52)</f>
        <v>2.8140108397873748E-2</v>
      </c>
      <c r="AM194">
        <f ca="1">NORMINV(RAND(),'SPY and TLT'!$M$52,'SPY and TLT'!$L$52)</f>
        <v>-3.3151871259724493E-3</v>
      </c>
      <c r="AN194">
        <f ca="1">NORMINV(RAND(),'SPY and TLT'!$M$52,'SPY and TLT'!$L$52)</f>
        <v>1.9645731928997706E-3</v>
      </c>
      <c r="AO194">
        <f ca="1">NORMINV(RAND(),'SPY and TLT'!$M$52,'SPY and TLT'!$L$52)</f>
        <v>-1.1802469126398308E-2</v>
      </c>
      <c r="AP194">
        <f ca="1">NORMINV(RAND(),'SPY and TLT'!$M$52,'SPY and TLT'!$L$52)</f>
        <v>9.5241826291623446E-3</v>
      </c>
      <c r="AQ194">
        <f ca="1">NORMINV(RAND(),'SPY and TLT'!$M$52,'SPY and TLT'!$L$52)</f>
        <v>-2.1839748090840824E-2</v>
      </c>
      <c r="AR194">
        <f ca="1">NORMINV(RAND(),'SPY and TLT'!$M$52,'SPY and TLT'!$L$52)</f>
        <v>-4.2848772584023658E-3</v>
      </c>
      <c r="AS194">
        <f ca="1">NORMINV(RAND(),'SPY and TLT'!$M$52,'SPY and TLT'!$L$52)</f>
        <v>3.3582735913157205E-3</v>
      </c>
      <c r="AT194">
        <f ca="1">NORMINV(RAND(),'SPY and TLT'!$M$52,'SPY and TLT'!$L$52)</f>
        <v>1.4702415904275559E-2</v>
      </c>
      <c r="AU194">
        <f ca="1">NORMINV(RAND(),'SPY and TLT'!$M$52,'SPY and TLT'!$L$52)</f>
        <v>1.8258824441725529E-3</v>
      </c>
      <c r="AV194">
        <f ca="1">NORMINV(RAND(),'SPY and TLT'!$M$52,'SPY and TLT'!$L$52)</f>
        <v>-7.8282757385272558E-4</v>
      </c>
      <c r="AW194">
        <f ca="1">NORMINV(RAND(),'SPY and TLT'!$M$52,'SPY and TLT'!$L$52)</f>
        <v>2.7669458552214116E-2</v>
      </c>
      <c r="AX194">
        <f ca="1">NORMINV(RAND(),'SPY and TLT'!$M$52,'SPY and TLT'!$L$52)</f>
        <v>-1.241457317372623E-2</v>
      </c>
      <c r="AY194">
        <f ca="1">NORMINV(RAND(),'SPY and TLT'!$M$52,'SPY and TLT'!$L$52)</f>
        <v>4.6402053461372703E-2</v>
      </c>
      <c r="AZ194">
        <f ca="1">NORMINV(RAND(),'SPY and TLT'!$M$52,'SPY and TLT'!$L$52)</f>
        <v>7.9837538793151187E-3</v>
      </c>
      <c r="BA194">
        <f ca="1">NORMINV(RAND(),'SPY and TLT'!$M$52,'SPY and TLT'!$L$52)</f>
        <v>5.3905333283310718E-3</v>
      </c>
      <c r="BB194">
        <f ca="1">NORMINV(RAND(),'SPY and TLT'!$M$52,'SPY and TLT'!$L$52)</f>
        <v>9.6354090100335271E-3</v>
      </c>
      <c r="BC194">
        <f ca="1">NORMINV(RAND(),'SPY and TLT'!$M$52,'SPY and TLT'!$L$52)</f>
        <v>9.2413250527458458E-4</v>
      </c>
      <c r="BD194">
        <f ca="1">NORMINV(RAND(),'SPY and TLT'!$M$52,'SPY and TLT'!$L$52)</f>
        <v>-1.5236080219847303E-2</v>
      </c>
      <c r="BE194">
        <f ca="1">NORMINV(RAND(),'SPY and TLT'!$M$52,'SPY and TLT'!$L$52)</f>
        <v>-2.113297553677446E-4</v>
      </c>
      <c r="BF194">
        <f ca="1">NORMINV(RAND(),'SPY and TLT'!$M$52,'SPY and TLT'!$L$52)</f>
        <v>1.4876953177534159E-2</v>
      </c>
      <c r="BG194">
        <f ca="1">NORMINV(RAND(),'SPY and TLT'!$M$52,'SPY and TLT'!$L$52)</f>
        <v>-1.5816102076092912E-2</v>
      </c>
      <c r="BH194">
        <f ca="1">NORMINV(RAND(),'SPY and TLT'!$M$52,'SPY and TLT'!$L$52)</f>
        <v>-1.4727925523517368E-2</v>
      </c>
      <c r="BI194">
        <f ca="1">NORMINV(RAND(),'SPY and TLT'!$M$52,'SPY and TLT'!$L$52)</f>
        <v>2.5405628512762724E-2</v>
      </c>
      <c r="BJ194">
        <f ca="1">NORMINV(RAND(),'SPY and TLT'!$M$52,'SPY and TLT'!$L$52)</f>
        <v>2.0233847730909301E-2</v>
      </c>
      <c r="BK194">
        <f ca="1">NORMINV(RAND(),'SPY and TLT'!$M$52,'SPY and TLT'!$L$52)</f>
        <v>-3.0463137020599754E-3</v>
      </c>
      <c r="BL194">
        <f ca="1">NORMINV(RAND(),'SPY and TLT'!$M$52,'SPY and TLT'!$L$52)</f>
        <v>-2.7171116397121397E-2</v>
      </c>
      <c r="BM194">
        <f ca="1">NORMINV(RAND(),'SPY and TLT'!$M$52,'SPY and TLT'!$L$52)</f>
        <v>2.202415454219649E-2</v>
      </c>
      <c r="BN194">
        <f ca="1">NORMINV(RAND(),'SPY and TLT'!$M$52,'SPY and TLT'!$L$52)</f>
        <v>1.064387338739288E-2</v>
      </c>
    </row>
    <row r="195" spans="6:66" x14ac:dyDescent="0.2">
      <c r="F195">
        <f ca="1">NORMINV(RAND(),'SPY and TLT'!$M$52,'SPY and TLT'!$L$52)</f>
        <v>1.7537558856029926E-2</v>
      </c>
      <c r="G195">
        <f ca="1">NORMINV(RAND(),'SPY and TLT'!$M$52,'SPY and TLT'!$L$52)</f>
        <v>6.4679757244165961E-3</v>
      </c>
      <c r="H195">
        <f ca="1">NORMINV(RAND(),'SPY and TLT'!$M$52,'SPY and TLT'!$L$52)</f>
        <v>1.8296977100174833E-2</v>
      </c>
      <c r="I195">
        <f ca="1">NORMINV(RAND(),'SPY and TLT'!$M$52,'SPY and TLT'!$L$52)</f>
        <v>6.5280059783900451E-3</v>
      </c>
      <c r="J195">
        <f ca="1">NORMINV(RAND(),'SPY and TLT'!$M$52,'SPY and TLT'!$L$52)</f>
        <v>-5.3921486043639845E-3</v>
      </c>
      <c r="K195">
        <f ca="1">NORMINV(RAND(),'SPY and TLT'!$M$52,'SPY and TLT'!$L$52)</f>
        <v>1.7420033931101721E-2</v>
      </c>
      <c r="L195">
        <f ca="1">NORMINV(RAND(),'SPY and TLT'!$M$52,'SPY and TLT'!$L$52)</f>
        <v>-1.0658608815944642E-2</v>
      </c>
      <c r="M195">
        <f ca="1">NORMINV(RAND(),'SPY and TLT'!$M$52,'SPY and TLT'!$L$52)</f>
        <v>1.1119920185903149E-2</v>
      </c>
      <c r="N195">
        <f ca="1">NORMINV(RAND(),'SPY and TLT'!$M$52,'SPY and TLT'!$L$52)</f>
        <v>-1.1488508060927133E-5</v>
      </c>
      <c r="O195">
        <f ca="1">NORMINV(RAND(),'SPY and TLT'!$M$52,'SPY and TLT'!$L$52)</f>
        <v>4.578710011462199E-3</v>
      </c>
      <c r="P195">
        <f ca="1">NORMINV(RAND(),'SPY and TLT'!$M$52,'SPY and TLT'!$L$52)</f>
        <v>1.9744692716971704E-3</v>
      </c>
      <c r="Q195">
        <f ca="1">NORMINV(RAND(),'SPY and TLT'!$M$52,'SPY and TLT'!$L$52)</f>
        <v>2.1143593433693916E-2</v>
      </c>
      <c r="R195">
        <f ca="1">NORMINV(RAND(),'SPY and TLT'!$M$52,'SPY and TLT'!$L$52)</f>
        <v>-2.2491315827837876E-2</v>
      </c>
      <c r="S195">
        <f ca="1">NORMINV(RAND(),'SPY and TLT'!$M$52,'SPY and TLT'!$L$52)</f>
        <v>2.2275537757813765E-2</v>
      </c>
      <c r="T195">
        <f ca="1">NORMINV(RAND(),'SPY and TLT'!$M$52,'SPY and TLT'!$L$52)</f>
        <v>2.5891769754758067E-2</v>
      </c>
      <c r="U195">
        <f ca="1">NORMINV(RAND(),'SPY and TLT'!$M$52,'SPY and TLT'!$L$52)</f>
        <v>-1.9191394801854372E-2</v>
      </c>
      <c r="V195">
        <f ca="1">NORMINV(RAND(),'SPY and TLT'!$M$52,'SPY and TLT'!$L$52)</f>
        <v>2.2253809530201878E-2</v>
      </c>
      <c r="W195">
        <f ca="1">NORMINV(RAND(),'SPY and TLT'!$M$52,'SPY and TLT'!$L$52)</f>
        <v>8.1400523514564803E-3</v>
      </c>
      <c r="X195">
        <f ca="1">NORMINV(RAND(),'SPY and TLT'!$M$52,'SPY and TLT'!$L$52)</f>
        <v>-8.9255468935181721E-3</v>
      </c>
      <c r="Y195">
        <f ca="1">NORMINV(RAND(),'SPY and TLT'!$M$52,'SPY and TLT'!$L$52)</f>
        <v>1.1939387269551821E-2</v>
      </c>
      <c r="Z195">
        <f ca="1">NORMINV(RAND(),'SPY and TLT'!$M$52,'SPY and TLT'!$L$52)</f>
        <v>-3.3394284197430568E-2</v>
      </c>
      <c r="AA195">
        <f ca="1">NORMINV(RAND(),'SPY and TLT'!$M$52,'SPY and TLT'!$L$52)</f>
        <v>2.4198154948713423E-2</v>
      </c>
      <c r="AB195">
        <f ca="1">NORMINV(RAND(),'SPY and TLT'!$M$52,'SPY and TLT'!$L$52)</f>
        <v>8.237769803635768E-4</v>
      </c>
      <c r="AC195">
        <f ca="1">NORMINV(RAND(),'SPY and TLT'!$M$52,'SPY and TLT'!$L$52)</f>
        <v>1.8654601728410755E-2</v>
      </c>
      <c r="AD195">
        <f ca="1">NORMINV(RAND(),'SPY and TLT'!$M$52,'SPY and TLT'!$L$52)</f>
        <v>-3.8277466976207207E-3</v>
      </c>
      <c r="AE195">
        <f ca="1">NORMINV(RAND(),'SPY and TLT'!$M$52,'SPY and TLT'!$L$52)</f>
        <v>2.4564153507060635E-2</v>
      </c>
      <c r="AF195">
        <f ca="1">NORMINV(RAND(),'SPY and TLT'!$M$52,'SPY and TLT'!$L$52)</f>
        <v>4.4204125977675743E-2</v>
      </c>
      <c r="AG195">
        <f ca="1">NORMINV(RAND(),'SPY and TLT'!$M$52,'SPY and TLT'!$L$52)</f>
        <v>-3.4307698895995976E-2</v>
      </c>
      <c r="AH195">
        <f ca="1">NORMINV(RAND(),'SPY and TLT'!$M$52,'SPY and TLT'!$L$52)</f>
        <v>2.4865928124105603E-2</v>
      </c>
      <c r="AI195">
        <f ca="1">NORMINV(RAND(),'SPY and TLT'!$M$52,'SPY and TLT'!$L$52)</f>
        <v>5.6417376800294416E-3</v>
      </c>
      <c r="AJ195">
        <f ca="1">NORMINV(RAND(),'SPY and TLT'!$M$52,'SPY and TLT'!$L$52)</f>
        <v>-4.5690613565304928E-3</v>
      </c>
      <c r="AK195">
        <f ca="1">NORMINV(RAND(),'SPY and TLT'!$M$52,'SPY and TLT'!$L$52)</f>
        <v>2.5138049978023005E-2</v>
      </c>
      <c r="AL195">
        <f ca="1">NORMINV(RAND(),'SPY and TLT'!$M$52,'SPY and TLT'!$L$52)</f>
        <v>3.1579984526981866E-2</v>
      </c>
      <c r="AM195">
        <f ca="1">NORMINV(RAND(),'SPY and TLT'!$M$52,'SPY and TLT'!$L$52)</f>
        <v>2.4281273762747923E-2</v>
      </c>
      <c r="AN195">
        <f ca="1">NORMINV(RAND(),'SPY and TLT'!$M$52,'SPY and TLT'!$L$52)</f>
        <v>2.7789145772935071E-2</v>
      </c>
      <c r="AO195">
        <f ca="1">NORMINV(RAND(),'SPY and TLT'!$M$52,'SPY and TLT'!$L$52)</f>
        <v>1.8595320859124638E-2</v>
      </c>
      <c r="AP195">
        <f ca="1">NORMINV(RAND(),'SPY and TLT'!$M$52,'SPY and TLT'!$L$52)</f>
        <v>5.5853470294161142E-2</v>
      </c>
      <c r="AQ195">
        <f ca="1">NORMINV(RAND(),'SPY and TLT'!$M$52,'SPY and TLT'!$L$52)</f>
        <v>6.0553060991251932E-3</v>
      </c>
      <c r="AR195">
        <f ca="1">NORMINV(RAND(),'SPY and TLT'!$M$52,'SPY and TLT'!$L$52)</f>
        <v>-1.2949792185718789E-2</v>
      </c>
      <c r="AS195">
        <f ca="1">NORMINV(RAND(),'SPY and TLT'!$M$52,'SPY and TLT'!$L$52)</f>
        <v>-1.6826284330311039E-2</v>
      </c>
      <c r="AT195">
        <f ca="1">NORMINV(RAND(),'SPY and TLT'!$M$52,'SPY and TLT'!$L$52)</f>
        <v>1.9299345453380561E-2</v>
      </c>
      <c r="AU195">
        <f ca="1">NORMINV(RAND(),'SPY and TLT'!$M$52,'SPY and TLT'!$L$52)</f>
        <v>2.1752023732117383E-2</v>
      </c>
      <c r="AV195">
        <f ca="1">NORMINV(RAND(),'SPY and TLT'!$M$52,'SPY and TLT'!$L$52)</f>
        <v>2.4326659091488491E-2</v>
      </c>
      <c r="AW195">
        <f ca="1">NORMINV(RAND(),'SPY and TLT'!$M$52,'SPY and TLT'!$L$52)</f>
        <v>2.8136074637157185E-2</v>
      </c>
      <c r="AX195">
        <f ca="1">NORMINV(RAND(),'SPY and TLT'!$M$52,'SPY and TLT'!$L$52)</f>
        <v>2.1617283742383711E-3</v>
      </c>
      <c r="AY195">
        <f ca="1">NORMINV(RAND(),'SPY and TLT'!$M$52,'SPY and TLT'!$L$52)</f>
        <v>-2.3835759666678846E-2</v>
      </c>
      <c r="AZ195">
        <f ca="1">NORMINV(RAND(),'SPY and TLT'!$M$52,'SPY and TLT'!$L$52)</f>
        <v>-2.3527782326923576E-2</v>
      </c>
      <c r="BA195">
        <f ca="1">NORMINV(RAND(),'SPY and TLT'!$M$52,'SPY and TLT'!$L$52)</f>
        <v>1.2976424336484244E-3</v>
      </c>
      <c r="BB195">
        <f ca="1">NORMINV(RAND(),'SPY and TLT'!$M$52,'SPY and TLT'!$L$52)</f>
        <v>4.8085284704982648E-2</v>
      </c>
      <c r="BC195">
        <f ca="1">NORMINV(RAND(),'SPY and TLT'!$M$52,'SPY and TLT'!$L$52)</f>
        <v>-1.8246759163196576E-2</v>
      </c>
      <c r="BD195">
        <f ca="1">NORMINV(RAND(),'SPY and TLT'!$M$52,'SPY and TLT'!$L$52)</f>
        <v>1.872492505163326E-2</v>
      </c>
      <c r="BE195">
        <f ca="1">NORMINV(RAND(),'SPY and TLT'!$M$52,'SPY and TLT'!$L$52)</f>
        <v>-6.541985966414113E-3</v>
      </c>
      <c r="BF195">
        <f ca="1">NORMINV(RAND(),'SPY and TLT'!$M$52,'SPY and TLT'!$L$52)</f>
        <v>1.4280925585190486E-2</v>
      </c>
      <c r="BG195">
        <f ca="1">NORMINV(RAND(),'SPY and TLT'!$M$52,'SPY and TLT'!$L$52)</f>
        <v>-2.6258727071780296E-2</v>
      </c>
      <c r="BH195">
        <f ca="1">NORMINV(RAND(),'SPY and TLT'!$M$52,'SPY and TLT'!$L$52)</f>
        <v>3.173555450750374E-2</v>
      </c>
      <c r="BI195">
        <f ca="1">NORMINV(RAND(),'SPY and TLT'!$M$52,'SPY and TLT'!$L$52)</f>
        <v>3.1205806237010473E-2</v>
      </c>
      <c r="BJ195">
        <f ca="1">NORMINV(RAND(),'SPY and TLT'!$M$52,'SPY and TLT'!$L$52)</f>
        <v>3.2305500147719692E-3</v>
      </c>
      <c r="BK195">
        <f ca="1">NORMINV(RAND(),'SPY and TLT'!$M$52,'SPY and TLT'!$L$52)</f>
        <v>1.8897027051133972E-2</v>
      </c>
      <c r="BL195">
        <f ca="1">NORMINV(RAND(),'SPY and TLT'!$M$52,'SPY and TLT'!$L$52)</f>
        <v>3.7108583436563612E-2</v>
      </c>
      <c r="BM195">
        <f ca="1">NORMINV(RAND(),'SPY and TLT'!$M$52,'SPY and TLT'!$L$52)</f>
        <v>8.9687825076764875E-3</v>
      </c>
      <c r="BN195">
        <f ca="1">NORMINV(RAND(),'SPY and TLT'!$M$52,'SPY and TLT'!$L$52)</f>
        <v>2.6355595439186931E-3</v>
      </c>
    </row>
    <row r="196" spans="6:66" x14ac:dyDescent="0.2">
      <c r="F196">
        <f ca="1">NORMINV(RAND(),'SPY and TLT'!$M$52,'SPY and TLT'!$L$52)</f>
        <v>-3.2186045926938522E-2</v>
      </c>
      <c r="G196">
        <f ca="1">NORMINV(RAND(),'SPY and TLT'!$M$52,'SPY and TLT'!$L$52)</f>
        <v>3.1862358896131183E-2</v>
      </c>
      <c r="H196">
        <f ca="1">NORMINV(RAND(),'SPY and TLT'!$M$52,'SPY and TLT'!$L$52)</f>
        <v>-6.1906308659968448E-2</v>
      </c>
      <c r="I196">
        <f ca="1">NORMINV(RAND(),'SPY and TLT'!$M$52,'SPY and TLT'!$L$52)</f>
        <v>-1.1784784899430186E-2</v>
      </c>
      <c r="J196">
        <f ca="1">NORMINV(RAND(),'SPY and TLT'!$M$52,'SPY and TLT'!$L$52)</f>
        <v>3.8019585288655232E-3</v>
      </c>
      <c r="K196">
        <f ca="1">NORMINV(RAND(),'SPY and TLT'!$M$52,'SPY and TLT'!$L$52)</f>
        <v>1.0311425988361097E-2</v>
      </c>
      <c r="L196">
        <f ca="1">NORMINV(RAND(),'SPY and TLT'!$M$52,'SPY and TLT'!$L$52)</f>
        <v>3.6543451936118444E-2</v>
      </c>
      <c r="M196">
        <f ca="1">NORMINV(RAND(),'SPY and TLT'!$M$52,'SPY and TLT'!$L$52)</f>
        <v>-3.5511130133080498E-3</v>
      </c>
      <c r="N196">
        <f ca="1">NORMINV(RAND(),'SPY and TLT'!$M$52,'SPY and TLT'!$L$52)</f>
        <v>-1.9782349871582894E-2</v>
      </c>
      <c r="O196">
        <f ca="1">NORMINV(RAND(),'SPY and TLT'!$M$52,'SPY and TLT'!$L$52)</f>
        <v>4.452323011712017E-3</v>
      </c>
      <c r="P196">
        <f ca="1">NORMINV(RAND(),'SPY and TLT'!$M$52,'SPY and TLT'!$L$52)</f>
        <v>-1.587549271517422E-2</v>
      </c>
      <c r="Q196">
        <f ca="1">NORMINV(RAND(),'SPY and TLT'!$M$52,'SPY and TLT'!$L$52)</f>
        <v>-2.98023048651412E-2</v>
      </c>
      <c r="R196">
        <f ca="1">NORMINV(RAND(),'SPY and TLT'!$M$52,'SPY and TLT'!$L$52)</f>
        <v>-2.4657715991924966E-2</v>
      </c>
      <c r="S196">
        <f ca="1">NORMINV(RAND(),'SPY and TLT'!$M$52,'SPY and TLT'!$L$52)</f>
        <v>8.400228090736343E-3</v>
      </c>
      <c r="T196">
        <f ca="1">NORMINV(RAND(),'SPY and TLT'!$M$52,'SPY and TLT'!$L$52)</f>
        <v>2.0609464526523121E-2</v>
      </c>
      <c r="U196">
        <f ca="1">NORMINV(RAND(),'SPY and TLT'!$M$52,'SPY and TLT'!$L$52)</f>
        <v>-2.546247514621176E-2</v>
      </c>
      <c r="V196">
        <f ca="1">NORMINV(RAND(),'SPY and TLT'!$M$52,'SPY and TLT'!$L$52)</f>
        <v>-1.7660846410261721E-2</v>
      </c>
      <c r="W196">
        <f ca="1">NORMINV(RAND(),'SPY and TLT'!$M$52,'SPY and TLT'!$L$52)</f>
        <v>-1.1970787683715133E-2</v>
      </c>
      <c r="X196">
        <f ca="1">NORMINV(RAND(),'SPY and TLT'!$M$52,'SPY and TLT'!$L$52)</f>
        <v>3.1351020749248691E-2</v>
      </c>
      <c r="Y196">
        <f ca="1">NORMINV(RAND(),'SPY and TLT'!$M$52,'SPY and TLT'!$L$52)</f>
        <v>-2.7647002256905088E-2</v>
      </c>
      <c r="Z196">
        <f ca="1">NORMINV(RAND(),'SPY and TLT'!$M$52,'SPY and TLT'!$L$52)</f>
        <v>4.2263498889004047E-2</v>
      </c>
      <c r="AA196">
        <f ca="1">NORMINV(RAND(),'SPY and TLT'!$M$52,'SPY and TLT'!$L$52)</f>
        <v>6.0416082040208076E-3</v>
      </c>
      <c r="AB196">
        <f ca="1">NORMINV(RAND(),'SPY and TLT'!$M$52,'SPY and TLT'!$L$52)</f>
        <v>-1.7631264190346746E-2</v>
      </c>
      <c r="AC196">
        <f ca="1">NORMINV(RAND(),'SPY and TLT'!$M$52,'SPY and TLT'!$L$52)</f>
        <v>1.3847523344784996E-2</v>
      </c>
      <c r="AD196">
        <f ca="1">NORMINV(RAND(),'SPY and TLT'!$M$52,'SPY and TLT'!$L$52)</f>
        <v>-1.9990137130690856E-2</v>
      </c>
      <c r="AE196">
        <f ca="1">NORMINV(RAND(),'SPY and TLT'!$M$52,'SPY and TLT'!$L$52)</f>
        <v>6.009921109287027E-4</v>
      </c>
      <c r="AF196">
        <f ca="1">NORMINV(RAND(),'SPY and TLT'!$M$52,'SPY and TLT'!$L$52)</f>
        <v>1.7895492577052075E-3</v>
      </c>
      <c r="AG196">
        <f ca="1">NORMINV(RAND(),'SPY and TLT'!$M$52,'SPY and TLT'!$L$52)</f>
        <v>1.5648369224938022E-2</v>
      </c>
      <c r="AH196">
        <f ca="1">NORMINV(RAND(),'SPY and TLT'!$M$52,'SPY and TLT'!$L$52)</f>
        <v>-1.2436356461778236E-2</v>
      </c>
      <c r="AI196">
        <f ca="1">NORMINV(RAND(),'SPY and TLT'!$M$52,'SPY and TLT'!$L$52)</f>
        <v>-2.6399587437604633E-3</v>
      </c>
      <c r="AJ196">
        <f ca="1">NORMINV(RAND(),'SPY and TLT'!$M$52,'SPY and TLT'!$L$52)</f>
        <v>3.6977051321681248E-2</v>
      </c>
      <c r="AK196">
        <f ca="1">NORMINV(RAND(),'SPY and TLT'!$M$52,'SPY and TLT'!$L$52)</f>
        <v>-9.2294126019364583E-3</v>
      </c>
      <c r="AL196">
        <f ca="1">NORMINV(RAND(),'SPY and TLT'!$M$52,'SPY and TLT'!$L$52)</f>
        <v>-8.4976214674412701E-3</v>
      </c>
      <c r="AM196">
        <f ca="1">NORMINV(RAND(),'SPY and TLT'!$M$52,'SPY and TLT'!$L$52)</f>
        <v>-9.8589587195120933E-3</v>
      </c>
      <c r="AN196">
        <f ca="1">NORMINV(RAND(),'SPY and TLT'!$M$52,'SPY and TLT'!$L$52)</f>
        <v>-2.6333889231342836E-2</v>
      </c>
      <c r="AO196">
        <f ca="1">NORMINV(RAND(),'SPY and TLT'!$M$52,'SPY and TLT'!$L$52)</f>
        <v>-3.3298141119547355E-2</v>
      </c>
      <c r="AP196">
        <f ca="1">NORMINV(RAND(),'SPY and TLT'!$M$52,'SPY and TLT'!$L$52)</f>
        <v>-5.6592486728217232E-3</v>
      </c>
      <c r="AQ196">
        <f ca="1">NORMINV(RAND(),'SPY and TLT'!$M$52,'SPY and TLT'!$L$52)</f>
        <v>-6.2876985076502469E-3</v>
      </c>
      <c r="AR196">
        <f ca="1">NORMINV(RAND(),'SPY and TLT'!$M$52,'SPY and TLT'!$L$52)</f>
        <v>2.6074397665130963E-2</v>
      </c>
      <c r="AS196">
        <f ca="1">NORMINV(RAND(),'SPY and TLT'!$M$52,'SPY and TLT'!$L$52)</f>
        <v>5.2308624910848336E-3</v>
      </c>
      <c r="AT196">
        <f ca="1">NORMINV(RAND(),'SPY and TLT'!$M$52,'SPY and TLT'!$L$52)</f>
        <v>1.880316581870144E-4</v>
      </c>
      <c r="AU196">
        <f ca="1">NORMINV(RAND(),'SPY and TLT'!$M$52,'SPY and TLT'!$L$52)</f>
        <v>5.9268978183139084E-3</v>
      </c>
      <c r="AV196">
        <f ca="1">NORMINV(RAND(),'SPY and TLT'!$M$52,'SPY and TLT'!$L$52)</f>
        <v>1.3409176216991444E-2</v>
      </c>
      <c r="AW196">
        <f ca="1">NORMINV(RAND(),'SPY and TLT'!$M$52,'SPY and TLT'!$L$52)</f>
        <v>4.1611162446866003E-2</v>
      </c>
      <c r="AX196">
        <f ca="1">NORMINV(RAND(),'SPY and TLT'!$M$52,'SPY and TLT'!$L$52)</f>
        <v>-1.2081418094886413E-3</v>
      </c>
      <c r="AY196">
        <f ca="1">NORMINV(RAND(),'SPY and TLT'!$M$52,'SPY and TLT'!$L$52)</f>
        <v>3.068073830351211E-2</v>
      </c>
      <c r="AZ196">
        <f ca="1">NORMINV(RAND(),'SPY and TLT'!$M$52,'SPY and TLT'!$L$52)</f>
        <v>-1.4697915859541281E-2</v>
      </c>
      <c r="BA196">
        <f ca="1">NORMINV(RAND(),'SPY and TLT'!$M$52,'SPY and TLT'!$L$52)</f>
        <v>-2.7339726689451897E-2</v>
      </c>
      <c r="BB196">
        <f ca="1">NORMINV(RAND(),'SPY and TLT'!$M$52,'SPY and TLT'!$L$52)</f>
        <v>8.6320299131945402E-4</v>
      </c>
      <c r="BC196">
        <f ca="1">NORMINV(RAND(),'SPY and TLT'!$M$52,'SPY and TLT'!$L$52)</f>
        <v>-9.8203790393026763E-3</v>
      </c>
      <c r="BD196">
        <f ca="1">NORMINV(RAND(),'SPY and TLT'!$M$52,'SPY and TLT'!$L$52)</f>
        <v>-4.0954247889752465E-4</v>
      </c>
      <c r="BE196">
        <f ca="1">NORMINV(RAND(),'SPY and TLT'!$M$52,'SPY and TLT'!$L$52)</f>
        <v>8.7784772349551871E-3</v>
      </c>
      <c r="BF196">
        <f ca="1">NORMINV(RAND(),'SPY and TLT'!$M$52,'SPY and TLT'!$L$52)</f>
        <v>1.7049649689915665E-3</v>
      </c>
      <c r="BG196">
        <f ca="1">NORMINV(RAND(),'SPY and TLT'!$M$52,'SPY and TLT'!$L$52)</f>
        <v>1.8631842076807445E-6</v>
      </c>
      <c r="BH196">
        <f ca="1">NORMINV(RAND(),'SPY and TLT'!$M$52,'SPY and TLT'!$L$52)</f>
        <v>5.7694450888130158E-3</v>
      </c>
      <c r="BI196">
        <f ca="1">NORMINV(RAND(),'SPY and TLT'!$M$52,'SPY and TLT'!$L$52)</f>
        <v>9.4207542694597756E-3</v>
      </c>
      <c r="BJ196">
        <f ca="1">NORMINV(RAND(),'SPY and TLT'!$M$52,'SPY and TLT'!$L$52)</f>
        <v>-2.2860015751452415E-2</v>
      </c>
      <c r="BK196">
        <f ca="1">NORMINV(RAND(),'SPY and TLT'!$M$52,'SPY and TLT'!$L$52)</f>
        <v>1.1084047651044603E-2</v>
      </c>
      <c r="BL196">
        <f ca="1">NORMINV(RAND(),'SPY and TLT'!$M$52,'SPY and TLT'!$L$52)</f>
        <v>4.445004091906464E-3</v>
      </c>
      <c r="BM196">
        <f ca="1">NORMINV(RAND(),'SPY and TLT'!$M$52,'SPY and TLT'!$L$52)</f>
        <v>2.7020731895196746E-2</v>
      </c>
      <c r="BN196">
        <f ca="1">NORMINV(RAND(),'SPY and TLT'!$M$52,'SPY and TLT'!$L$52)</f>
        <v>-2.7406206729266209E-2</v>
      </c>
    </row>
    <row r="197" spans="6:66" x14ac:dyDescent="0.2">
      <c r="F197">
        <f ca="1">NORMINV(RAND(),'SPY and TLT'!$M$52,'SPY and TLT'!$L$52)</f>
        <v>-8.6119951926874813E-3</v>
      </c>
      <c r="G197">
        <f ca="1">NORMINV(RAND(),'SPY and TLT'!$M$52,'SPY and TLT'!$L$52)</f>
        <v>1.1612178117767909E-2</v>
      </c>
      <c r="H197">
        <f ca="1">NORMINV(RAND(),'SPY and TLT'!$M$52,'SPY and TLT'!$L$52)</f>
        <v>6.0587038828727197E-3</v>
      </c>
      <c r="I197">
        <f ca="1">NORMINV(RAND(),'SPY and TLT'!$M$52,'SPY and TLT'!$L$52)</f>
        <v>-4.3765960873527699E-3</v>
      </c>
      <c r="J197">
        <f ca="1">NORMINV(RAND(),'SPY and TLT'!$M$52,'SPY and TLT'!$L$52)</f>
        <v>2.7479882044667978E-2</v>
      </c>
      <c r="K197">
        <f ca="1">NORMINV(RAND(),'SPY and TLT'!$M$52,'SPY and TLT'!$L$52)</f>
        <v>1.4062568790394773E-2</v>
      </c>
      <c r="L197">
        <f ca="1">NORMINV(RAND(),'SPY and TLT'!$M$52,'SPY and TLT'!$L$52)</f>
        <v>-1.4033087233390827E-2</v>
      </c>
      <c r="M197">
        <f ca="1">NORMINV(RAND(),'SPY and TLT'!$M$52,'SPY and TLT'!$L$52)</f>
        <v>-3.2923822469248701E-2</v>
      </c>
      <c r="N197">
        <f ca="1">NORMINV(RAND(),'SPY and TLT'!$M$52,'SPY and TLT'!$L$52)</f>
        <v>-2.0291958828280363E-2</v>
      </c>
      <c r="O197">
        <f ca="1">NORMINV(RAND(),'SPY and TLT'!$M$52,'SPY and TLT'!$L$52)</f>
        <v>-9.3142034415489121E-3</v>
      </c>
      <c r="P197">
        <f ca="1">NORMINV(RAND(),'SPY and TLT'!$M$52,'SPY and TLT'!$L$52)</f>
        <v>-9.8620569844040593E-3</v>
      </c>
      <c r="Q197">
        <f ca="1">NORMINV(RAND(),'SPY and TLT'!$M$52,'SPY and TLT'!$L$52)</f>
        <v>-2.1750924626863587E-2</v>
      </c>
      <c r="R197">
        <f ca="1">NORMINV(RAND(),'SPY and TLT'!$M$52,'SPY and TLT'!$L$52)</f>
        <v>-1.5154385401548211E-4</v>
      </c>
      <c r="S197">
        <f ca="1">NORMINV(RAND(),'SPY and TLT'!$M$52,'SPY and TLT'!$L$52)</f>
        <v>-5.1490962700895702E-3</v>
      </c>
      <c r="T197">
        <f ca="1">NORMINV(RAND(),'SPY and TLT'!$M$52,'SPY and TLT'!$L$52)</f>
        <v>6.0514589642597953E-3</v>
      </c>
      <c r="U197">
        <f ca="1">NORMINV(RAND(),'SPY and TLT'!$M$52,'SPY and TLT'!$L$52)</f>
        <v>-1.4838553361310434E-2</v>
      </c>
      <c r="V197">
        <f ca="1">NORMINV(RAND(),'SPY and TLT'!$M$52,'SPY and TLT'!$L$52)</f>
        <v>1.4235588710831016E-2</v>
      </c>
      <c r="W197">
        <f ca="1">NORMINV(RAND(),'SPY and TLT'!$M$52,'SPY and TLT'!$L$52)</f>
        <v>2.3390514141632034E-2</v>
      </c>
      <c r="X197">
        <f ca="1">NORMINV(RAND(),'SPY and TLT'!$M$52,'SPY and TLT'!$L$52)</f>
        <v>6.3862661546090814E-3</v>
      </c>
      <c r="Y197">
        <f ca="1">NORMINV(RAND(),'SPY and TLT'!$M$52,'SPY and TLT'!$L$52)</f>
        <v>-2.4306972471342333E-2</v>
      </c>
      <c r="Z197">
        <f ca="1">NORMINV(RAND(),'SPY and TLT'!$M$52,'SPY and TLT'!$L$52)</f>
        <v>-1.2571738513928121E-2</v>
      </c>
      <c r="AA197">
        <f ca="1">NORMINV(RAND(),'SPY and TLT'!$M$52,'SPY and TLT'!$L$52)</f>
        <v>1.4145639465297233E-2</v>
      </c>
      <c r="AB197">
        <f ca="1">NORMINV(RAND(),'SPY and TLT'!$M$52,'SPY and TLT'!$L$52)</f>
        <v>3.1638121916561839E-2</v>
      </c>
      <c r="AC197">
        <f ca="1">NORMINV(RAND(),'SPY and TLT'!$M$52,'SPY and TLT'!$L$52)</f>
        <v>4.7554145137258023E-2</v>
      </c>
      <c r="AD197">
        <f ca="1">NORMINV(RAND(),'SPY and TLT'!$M$52,'SPY and TLT'!$L$52)</f>
        <v>2.0798469728221358E-2</v>
      </c>
      <c r="AE197">
        <f ca="1">NORMINV(RAND(),'SPY and TLT'!$M$52,'SPY and TLT'!$L$52)</f>
        <v>2.7084831545132602E-2</v>
      </c>
      <c r="AF197">
        <f ca="1">NORMINV(RAND(),'SPY and TLT'!$M$52,'SPY and TLT'!$L$52)</f>
        <v>2.128118623746662E-2</v>
      </c>
      <c r="AG197">
        <f ca="1">NORMINV(RAND(),'SPY and TLT'!$M$52,'SPY and TLT'!$L$52)</f>
        <v>3.5733979482507422E-2</v>
      </c>
      <c r="AH197">
        <f ca="1">NORMINV(RAND(),'SPY and TLT'!$M$52,'SPY and TLT'!$L$52)</f>
        <v>7.9148527273419349E-3</v>
      </c>
      <c r="AI197">
        <f ca="1">NORMINV(RAND(),'SPY and TLT'!$M$52,'SPY and TLT'!$L$52)</f>
        <v>3.452789636560024E-2</v>
      </c>
      <c r="AJ197">
        <f ca="1">NORMINV(RAND(),'SPY and TLT'!$M$52,'SPY and TLT'!$L$52)</f>
        <v>2.3244907709431564E-2</v>
      </c>
      <c r="AK197">
        <f ca="1">NORMINV(RAND(),'SPY and TLT'!$M$52,'SPY and TLT'!$L$52)</f>
        <v>9.3342236302797581E-3</v>
      </c>
      <c r="AL197">
        <f ca="1">NORMINV(RAND(),'SPY and TLT'!$M$52,'SPY and TLT'!$L$52)</f>
        <v>1.1629675127927242E-2</v>
      </c>
      <c r="AM197">
        <f ca="1">NORMINV(RAND(),'SPY and TLT'!$M$52,'SPY and TLT'!$L$52)</f>
        <v>3.9969379576143986E-2</v>
      </c>
      <c r="AN197">
        <f ca="1">NORMINV(RAND(),'SPY and TLT'!$M$52,'SPY and TLT'!$L$52)</f>
        <v>5.6088093612233847E-3</v>
      </c>
      <c r="AO197">
        <f ca="1">NORMINV(RAND(),'SPY and TLT'!$M$52,'SPY and TLT'!$L$52)</f>
        <v>5.0715964235602609E-5</v>
      </c>
      <c r="AP197">
        <f ca="1">NORMINV(RAND(),'SPY and TLT'!$M$52,'SPY and TLT'!$L$52)</f>
        <v>2.2075951229534256E-2</v>
      </c>
      <c r="AQ197">
        <f ca="1">NORMINV(RAND(),'SPY and TLT'!$M$52,'SPY and TLT'!$L$52)</f>
        <v>1.4426013196927278E-2</v>
      </c>
      <c r="AR197">
        <f ca="1">NORMINV(RAND(),'SPY and TLT'!$M$52,'SPY and TLT'!$L$52)</f>
        <v>1.6449758671732491E-2</v>
      </c>
      <c r="AS197">
        <f ca="1">NORMINV(RAND(),'SPY and TLT'!$M$52,'SPY and TLT'!$L$52)</f>
        <v>9.5763065005159669E-3</v>
      </c>
      <c r="AT197">
        <f ca="1">NORMINV(RAND(),'SPY and TLT'!$M$52,'SPY and TLT'!$L$52)</f>
        <v>-1.212917736077284E-2</v>
      </c>
      <c r="AU197">
        <f ca="1">NORMINV(RAND(),'SPY and TLT'!$M$52,'SPY and TLT'!$L$52)</f>
        <v>5.9401512531600548E-3</v>
      </c>
      <c r="AV197">
        <f ca="1">NORMINV(RAND(),'SPY and TLT'!$M$52,'SPY and TLT'!$L$52)</f>
        <v>-1.1849054610383738E-2</v>
      </c>
      <c r="AW197">
        <f ca="1">NORMINV(RAND(),'SPY and TLT'!$M$52,'SPY and TLT'!$L$52)</f>
        <v>2.1830797653024672E-2</v>
      </c>
      <c r="AX197">
        <f ca="1">NORMINV(RAND(),'SPY and TLT'!$M$52,'SPY and TLT'!$L$52)</f>
        <v>1.8933359935730344E-2</v>
      </c>
      <c r="AY197">
        <f ca="1">NORMINV(RAND(),'SPY and TLT'!$M$52,'SPY and TLT'!$L$52)</f>
        <v>-1.1553847156393723E-2</v>
      </c>
      <c r="AZ197">
        <f ca="1">NORMINV(RAND(),'SPY and TLT'!$M$52,'SPY and TLT'!$L$52)</f>
        <v>-1.3910520564366959E-2</v>
      </c>
      <c r="BA197">
        <f ca="1">NORMINV(RAND(),'SPY and TLT'!$M$52,'SPY and TLT'!$L$52)</f>
        <v>-1.167853447404129E-2</v>
      </c>
      <c r="BB197">
        <f ca="1">NORMINV(RAND(),'SPY and TLT'!$M$52,'SPY and TLT'!$L$52)</f>
        <v>2.0688726594581361E-2</v>
      </c>
      <c r="BC197">
        <f ca="1">NORMINV(RAND(),'SPY and TLT'!$M$52,'SPY and TLT'!$L$52)</f>
        <v>1.0042318426511626E-2</v>
      </c>
      <c r="BD197">
        <f ca="1">NORMINV(RAND(),'SPY and TLT'!$M$52,'SPY and TLT'!$L$52)</f>
        <v>-3.3271545284680433E-3</v>
      </c>
      <c r="BE197">
        <f ca="1">NORMINV(RAND(),'SPY and TLT'!$M$52,'SPY and TLT'!$L$52)</f>
        <v>-4.2916029040051618E-3</v>
      </c>
      <c r="BF197">
        <f ca="1">NORMINV(RAND(),'SPY and TLT'!$M$52,'SPY and TLT'!$L$52)</f>
        <v>1.8030253107521776E-2</v>
      </c>
      <c r="BG197">
        <f ca="1">NORMINV(RAND(),'SPY and TLT'!$M$52,'SPY and TLT'!$L$52)</f>
        <v>4.9861581449463111E-3</v>
      </c>
      <c r="BH197">
        <f ca="1">NORMINV(RAND(),'SPY and TLT'!$M$52,'SPY and TLT'!$L$52)</f>
        <v>4.1592552615795112E-3</v>
      </c>
      <c r="BI197">
        <f ca="1">NORMINV(RAND(),'SPY and TLT'!$M$52,'SPY and TLT'!$L$52)</f>
        <v>1.8709207522836512E-2</v>
      </c>
      <c r="BJ197">
        <f ca="1">NORMINV(RAND(),'SPY and TLT'!$M$52,'SPY and TLT'!$L$52)</f>
        <v>-3.9241929710445858E-3</v>
      </c>
      <c r="BK197">
        <f ca="1">NORMINV(RAND(),'SPY and TLT'!$M$52,'SPY and TLT'!$L$52)</f>
        <v>5.9013068890143662E-2</v>
      </c>
      <c r="BL197">
        <f ca="1">NORMINV(RAND(),'SPY and TLT'!$M$52,'SPY and TLT'!$L$52)</f>
        <v>4.5489632766946328E-2</v>
      </c>
      <c r="BM197">
        <f ca="1">NORMINV(RAND(),'SPY and TLT'!$M$52,'SPY and TLT'!$L$52)</f>
        <v>6.115738513880091E-2</v>
      </c>
      <c r="BN197">
        <f ca="1">NORMINV(RAND(),'SPY and TLT'!$M$52,'SPY and TLT'!$L$52)</f>
        <v>-2.7659071187743573E-3</v>
      </c>
    </row>
    <row r="198" spans="6:66" x14ac:dyDescent="0.2">
      <c r="F198">
        <f ca="1">NORMINV(RAND(),'SPY and TLT'!$M$52,'SPY and TLT'!$L$52)</f>
        <v>-6.5197401772052908E-3</v>
      </c>
      <c r="G198">
        <f ca="1">NORMINV(RAND(),'SPY and TLT'!$M$52,'SPY and TLT'!$L$52)</f>
        <v>-6.2435860259297581E-3</v>
      </c>
      <c r="H198">
        <f ca="1">NORMINV(RAND(),'SPY and TLT'!$M$52,'SPY and TLT'!$L$52)</f>
        <v>1.6549252172715665E-2</v>
      </c>
      <c r="I198">
        <f ca="1">NORMINV(RAND(),'SPY and TLT'!$M$52,'SPY and TLT'!$L$52)</f>
        <v>6.8704487455619363E-3</v>
      </c>
      <c r="J198">
        <f ca="1">NORMINV(RAND(),'SPY and TLT'!$M$52,'SPY and TLT'!$L$52)</f>
        <v>-7.3730693549044846E-3</v>
      </c>
      <c r="K198">
        <f ca="1">NORMINV(RAND(),'SPY and TLT'!$M$52,'SPY and TLT'!$L$52)</f>
        <v>1.6844504056794749E-2</v>
      </c>
      <c r="L198">
        <f ca="1">NORMINV(RAND(),'SPY and TLT'!$M$52,'SPY and TLT'!$L$52)</f>
        <v>-1.0780520215313547E-2</v>
      </c>
      <c r="M198">
        <f ca="1">NORMINV(RAND(),'SPY and TLT'!$M$52,'SPY and TLT'!$L$52)</f>
        <v>3.4122018230099999E-2</v>
      </c>
      <c r="N198">
        <f ca="1">NORMINV(RAND(),'SPY and TLT'!$M$52,'SPY and TLT'!$L$52)</f>
        <v>1.754655692351325E-2</v>
      </c>
      <c r="O198">
        <f ca="1">NORMINV(RAND(),'SPY and TLT'!$M$52,'SPY and TLT'!$L$52)</f>
        <v>-3.3762993042400742E-3</v>
      </c>
      <c r="P198">
        <f ca="1">NORMINV(RAND(),'SPY and TLT'!$M$52,'SPY and TLT'!$L$52)</f>
        <v>1.0388930487006041E-2</v>
      </c>
      <c r="Q198">
        <f ca="1">NORMINV(RAND(),'SPY and TLT'!$M$52,'SPY and TLT'!$L$52)</f>
        <v>1.1249362107858697E-4</v>
      </c>
      <c r="R198">
        <f ca="1">NORMINV(RAND(),'SPY and TLT'!$M$52,'SPY and TLT'!$L$52)</f>
        <v>1.4300516904593011E-2</v>
      </c>
      <c r="S198">
        <f ca="1">NORMINV(RAND(),'SPY and TLT'!$M$52,'SPY and TLT'!$L$52)</f>
        <v>2.0752128038214416E-4</v>
      </c>
      <c r="T198">
        <f ca="1">NORMINV(RAND(),'SPY and TLT'!$M$52,'SPY and TLT'!$L$52)</f>
        <v>1.6308139419274909E-2</v>
      </c>
      <c r="U198">
        <f ca="1">NORMINV(RAND(),'SPY and TLT'!$M$52,'SPY and TLT'!$L$52)</f>
        <v>2.1619866768775566E-2</v>
      </c>
      <c r="V198">
        <f ca="1">NORMINV(RAND(),'SPY and TLT'!$M$52,'SPY and TLT'!$L$52)</f>
        <v>-8.6612930018407745E-3</v>
      </c>
      <c r="W198">
        <f ca="1">NORMINV(RAND(),'SPY and TLT'!$M$52,'SPY and TLT'!$L$52)</f>
        <v>-1.2397886970940058E-2</v>
      </c>
      <c r="X198">
        <f ca="1">NORMINV(RAND(),'SPY and TLT'!$M$52,'SPY and TLT'!$L$52)</f>
        <v>2.0286089005696003E-2</v>
      </c>
      <c r="Y198">
        <f ca="1">NORMINV(RAND(),'SPY and TLT'!$M$52,'SPY and TLT'!$L$52)</f>
        <v>-4.9326646476368528E-3</v>
      </c>
      <c r="Z198">
        <f ca="1">NORMINV(RAND(),'SPY and TLT'!$M$52,'SPY and TLT'!$L$52)</f>
        <v>-4.9409723751224792E-3</v>
      </c>
      <c r="AA198">
        <f ca="1">NORMINV(RAND(),'SPY and TLT'!$M$52,'SPY and TLT'!$L$52)</f>
        <v>-6.7653438381309111E-3</v>
      </c>
      <c r="AB198">
        <f ca="1">NORMINV(RAND(),'SPY and TLT'!$M$52,'SPY and TLT'!$L$52)</f>
        <v>4.950226560975067E-3</v>
      </c>
      <c r="AC198">
        <f ca="1">NORMINV(RAND(),'SPY and TLT'!$M$52,'SPY and TLT'!$L$52)</f>
        <v>1.0417766686574657E-2</v>
      </c>
      <c r="AD198">
        <f ca="1">NORMINV(RAND(),'SPY and TLT'!$M$52,'SPY and TLT'!$L$52)</f>
        <v>-3.1237833710388773E-3</v>
      </c>
      <c r="AE198">
        <f ca="1">NORMINV(RAND(),'SPY and TLT'!$M$52,'SPY and TLT'!$L$52)</f>
        <v>1.8073553531147875E-4</v>
      </c>
      <c r="AF198">
        <f ca="1">NORMINV(RAND(),'SPY and TLT'!$M$52,'SPY and TLT'!$L$52)</f>
        <v>1.7407201456190263E-2</v>
      </c>
      <c r="AG198">
        <f ca="1">NORMINV(RAND(),'SPY and TLT'!$M$52,'SPY and TLT'!$L$52)</f>
        <v>3.3494295632919904E-2</v>
      </c>
      <c r="AH198">
        <f ca="1">NORMINV(RAND(),'SPY and TLT'!$M$52,'SPY and TLT'!$L$52)</f>
        <v>-1.0353838841804304E-2</v>
      </c>
      <c r="AI198">
        <f ca="1">NORMINV(RAND(),'SPY and TLT'!$M$52,'SPY and TLT'!$L$52)</f>
        <v>-4.8173315118018707E-2</v>
      </c>
      <c r="AJ198">
        <f ca="1">NORMINV(RAND(),'SPY and TLT'!$M$52,'SPY and TLT'!$L$52)</f>
        <v>8.8122170801743852E-3</v>
      </c>
      <c r="AK198">
        <f ca="1">NORMINV(RAND(),'SPY and TLT'!$M$52,'SPY and TLT'!$L$52)</f>
        <v>-2.7356655277939176E-2</v>
      </c>
      <c r="AL198">
        <f ca="1">NORMINV(RAND(),'SPY and TLT'!$M$52,'SPY and TLT'!$L$52)</f>
        <v>2.2065668370280286E-2</v>
      </c>
      <c r="AM198">
        <f ca="1">NORMINV(RAND(),'SPY and TLT'!$M$52,'SPY and TLT'!$L$52)</f>
        <v>-1.4423814046159202E-2</v>
      </c>
      <c r="AN198">
        <f ca="1">NORMINV(RAND(),'SPY and TLT'!$M$52,'SPY and TLT'!$L$52)</f>
        <v>-3.2341599201026944E-2</v>
      </c>
      <c r="AO198">
        <f ca="1">NORMINV(RAND(),'SPY and TLT'!$M$52,'SPY and TLT'!$L$52)</f>
        <v>2.0885168109962472E-2</v>
      </c>
      <c r="AP198">
        <f ca="1">NORMINV(RAND(),'SPY and TLT'!$M$52,'SPY and TLT'!$L$52)</f>
        <v>2.4672159497184593E-3</v>
      </c>
      <c r="AQ198">
        <f ca="1">NORMINV(RAND(),'SPY and TLT'!$M$52,'SPY and TLT'!$L$52)</f>
        <v>-9.2690496938520241E-4</v>
      </c>
      <c r="AR198">
        <f ca="1">NORMINV(RAND(),'SPY and TLT'!$M$52,'SPY and TLT'!$L$52)</f>
        <v>-4.9394967100038897E-3</v>
      </c>
      <c r="AS198">
        <f ca="1">NORMINV(RAND(),'SPY and TLT'!$M$52,'SPY and TLT'!$L$52)</f>
        <v>1.9502005272041295E-2</v>
      </c>
      <c r="AT198">
        <f ca="1">NORMINV(RAND(),'SPY and TLT'!$M$52,'SPY and TLT'!$L$52)</f>
        <v>1.0396858771311333E-2</v>
      </c>
      <c r="AU198">
        <f ca="1">NORMINV(RAND(),'SPY and TLT'!$M$52,'SPY and TLT'!$L$52)</f>
        <v>-1.0180002784079791E-2</v>
      </c>
      <c r="AV198">
        <f ca="1">NORMINV(RAND(),'SPY and TLT'!$M$52,'SPY and TLT'!$L$52)</f>
        <v>-1.7892526723143568E-2</v>
      </c>
      <c r="AW198">
        <f ca="1">NORMINV(RAND(),'SPY and TLT'!$M$52,'SPY and TLT'!$L$52)</f>
        <v>1.6733446462853623E-2</v>
      </c>
      <c r="AX198">
        <f ca="1">NORMINV(RAND(),'SPY and TLT'!$M$52,'SPY and TLT'!$L$52)</f>
        <v>5.1549693402896252E-4</v>
      </c>
      <c r="AY198">
        <f ca="1">NORMINV(RAND(),'SPY and TLT'!$M$52,'SPY and TLT'!$L$52)</f>
        <v>-6.0412794438294637E-3</v>
      </c>
      <c r="AZ198">
        <f ca="1">NORMINV(RAND(),'SPY and TLT'!$M$52,'SPY and TLT'!$L$52)</f>
        <v>-3.3931658990743957E-3</v>
      </c>
      <c r="BA198">
        <f ca="1">NORMINV(RAND(),'SPY and TLT'!$M$52,'SPY and TLT'!$L$52)</f>
        <v>4.1723078381569613E-2</v>
      </c>
      <c r="BB198">
        <f ca="1">NORMINV(RAND(),'SPY and TLT'!$M$52,'SPY and TLT'!$L$52)</f>
        <v>1.1462937811243329E-2</v>
      </c>
      <c r="BC198">
        <f ca="1">NORMINV(RAND(),'SPY and TLT'!$M$52,'SPY and TLT'!$L$52)</f>
        <v>3.297359832231065E-2</v>
      </c>
      <c r="BD198">
        <f ca="1">NORMINV(RAND(),'SPY and TLT'!$M$52,'SPY and TLT'!$L$52)</f>
        <v>-1.3719061467255794E-2</v>
      </c>
      <c r="BE198">
        <f ca="1">NORMINV(RAND(),'SPY and TLT'!$M$52,'SPY and TLT'!$L$52)</f>
        <v>-3.4072272712302246E-2</v>
      </c>
      <c r="BF198">
        <f ca="1">NORMINV(RAND(),'SPY and TLT'!$M$52,'SPY and TLT'!$L$52)</f>
        <v>1.5179598983477243E-2</v>
      </c>
      <c r="BG198">
        <f ca="1">NORMINV(RAND(),'SPY and TLT'!$M$52,'SPY and TLT'!$L$52)</f>
        <v>-7.5895086812347553E-3</v>
      </c>
      <c r="BH198">
        <f ca="1">NORMINV(RAND(),'SPY and TLT'!$M$52,'SPY and TLT'!$L$52)</f>
        <v>3.7648798935907543E-2</v>
      </c>
      <c r="BI198">
        <f ca="1">NORMINV(RAND(),'SPY and TLT'!$M$52,'SPY and TLT'!$L$52)</f>
        <v>1.887284785102358E-2</v>
      </c>
      <c r="BJ198">
        <f ca="1">NORMINV(RAND(),'SPY and TLT'!$M$52,'SPY and TLT'!$L$52)</f>
        <v>2.1240535863766469E-2</v>
      </c>
      <c r="BK198">
        <f ca="1">NORMINV(RAND(),'SPY and TLT'!$M$52,'SPY and TLT'!$L$52)</f>
        <v>2.0810568486137975E-2</v>
      </c>
      <c r="BL198">
        <f ca="1">NORMINV(RAND(),'SPY and TLT'!$M$52,'SPY and TLT'!$L$52)</f>
        <v>-1.2959542838015127E-2</v>
      </c>
      <c r="BM198">
        <f ca="1">NORMINV(RAND(),'SPY and TLT'!$M$52,'SPY and TLT'!$L$52)</f>
        <v>-6.0350140895856904E-3</v>
      </c>
      <c r="BN198">
        <f ca="1">NORMINV(RAND(),'SPY and TLT'!$M$52,'SPY and TLT'!$L$52)</f>
        <v>-2.2223737163947432E-2</v>
      </c>
    </row>
    <row r="199" spans="6:66" x14ac:dyDescent="0.2">
      <c r="F199">
        <f ca="1">NORMINV(RAND(),'SPY and TLT'!$M$52,'SPY and TLT'!$L$52)</f>
        <v>5.5018228928567919E-2</v>
      </c>
      <c r="G199">
        <f ca="1">NORMINV(RAND(),'SPY and TLT'!$M$52,'SPY and TLT'!$L$52)</f>
        <v>6.5239296756550835E-3</v>
      </c>
      <c r="H199">
        <f ca="1">NORMINV(RAND(),'SPY and TLT'!$M$52,'SPY and TLT'!$L$52)</f>
        <v>-2.4644287492698756E-3</v>
      </c>
      <c r="I199">
        <f ca="1">NORMINV(RAND(),'SPY and TLT'!$M$52,'SPY and TLT'!$L$52)</f>
        <v>6.7155918530527022E-3</v>
      </c>
      <c r="J199">
        <f ca="1">NORMINV(RAND(),'SPY and TLT'!$M$52,'SPY and TLT'!$L$52)</f>
        <v>-1.6349503209902683E-2</v>
      </c>
      <c r="K199">
        <f ca="1">NORMINV(RAND(),'SPY and TLT'!$M$52,'SPY and TLT'!$L$52)</f>
        <v>4.3529008040497433E-2</v>
      </c>
      <c r="L199">
        <f ca="1">NORMINV(RAND(),'SPY and TLT'!$M$52,'SPY and TLT'!$L$52)</f>
        <v>3.2587687796626678E-2</v>
      </c>
      <c r="M199">
        <f ca="1">NORMINV(RAND(),'SPY and TLT'!$M$52,'SPY and TLT'!$L$52)</f>
        <v>4.4501637420613239E-3</v>
      </c>
      <c r="N199">
        <f ca="1">NORMINV(RAND(),'SPY and TLT'!$M$52,'SPY and TLT'!$L$52)</f>
        <v>3.2856538624677967E-2</v>
      </c>
      <c r="O199">
        <f ca="1">NORMINV(RAND(),'SPY and TLT'!$M$52,'SPY and TLT'!$L$52)</f>
        <v>2.1314131574511511E-2</v>
      </c>
      <c r="P199">
        <f ca="1">NORMINV(RAND(),'SPY and TLT'!$M$52,'SPY and TLT'!$L$52)</f>
        <v>3.3115629880016793E-3</v>
      </c>
      <c r="Q199">
        <f ca="1">NORMINV(RAND(),'SPY and TLT'!$M$52,'SPY and TLT'!$L$52)</f>
        <v>2.3406619370573943E-2</v>
      </c>
      <c r="R199">
        <f ca="1">NORMINV(RAND(),'SPY and TLT'!$M$52,'SPY and TLT'!$L$52)</f>
        <v>2.9780132099664302E-2</v>
      </c>
      <c r="S199">
        <f ca="1">NORMINV(RAND(),'SPY and TLT'!$M$52,'SPY and TLT'!$L$52)</f>
        <v>4.4949202148368866E-2</v>
      </c>
      <c r="T199">
        <f ca="1">NORMINV(RAND(),'SPY and TLT'!$M$52,'SPY and TLT'!$L$52)</f>
        <v>3.6619084499190199E-2</v>
      </c>
      <c r="U199">
        <f ca="1">NORMINV(RAND(),'SPY and TLT'!$M$52,'SPY and TLT'!$L$52)</f>
        <v>-9.9091244343057945E-3</v>
      </c>
      <c r="V199">
        <f ca="1">NORMINV(RAND(),'SPY and TLT'!$M$52,'SPY and TLT'!$L$52)</f>
        <v>4.4044784161454235E-2</v>
      </c>
      <c r="W199">
        <f ca="1">NORMINV(RAND(),'SPY and TLT'!$M$52,'SPY and TLT'!$L$52)</f>
        <v>-9.3429109137841831E-3</v>
      </c>
      <c r="X199">
        <f ca="1">NORMINV(RAND(),'SPY and TLT'!$M$52,'SPY and TLT'!$L$52)</f>
        <v>9.1611634490204891E-3</v>
      </c>
      <c r="Y199">
        <f ca="1">NORMINV(RAND(),'SPY and TLT'!$M$52,'SPY and TLT'!$L$52)</f>
        <v>1.5903476718257623E-2</v>
      </c>
      <c r="Z199">
        <f ca="1">NORMINV(RAND(),'SPY and TLT'!$M$52,'SPY and TLT'!$L$52)</f>
        <v>-3.451951628565416E-2</v>
      </c>
      <c r="AA199">
        <f ca="1">NORMINV(RAND(),'SPY and TLT'!$M$52,'SPY and TLT'!$L$52)</f>
        <v>-8.6812947739818846E-3</v>
      </c>
      <c r="AB199">
        <f ca="1">NORMINV(RAND(),'SPY and TLT'!$M$52,'SPY and TLT'!$L$52)</f>
        <v>-2.6348634094293149E-2</v>
      </c>
      <c r="AC199">
        <f ca="1">NORMINV(RAND(),'SPY and TLT'!$M$52,'SPY and TLT'!$L$52)</f>
        <v>-4.1428105331138649E-3</v>
      </c>
      <c r="AD199">
        <f ca="1">NORMINV(RAND(),'SPY and TLT'!$M$52,'SPY and TLT'!$L$52)</f>
        <v>-1.9574608664084094E-2</v>
      </c>
      <c r="AE199">
        <f ca="1">NORMINV(RAND(),'SPY and TLT'!$M$52,'SPY and TLT'!$L$52)</f>
        <v>2.2444408599714607E-2</v>
      </c>
      <c r="AF199">
        <f ca="1">NORMINV(RAND(),'SPY and TLT'!$M$52,'SPY and TLT'!$L$52)</f>
        <v>6.026377400773485E-3</v>
      </c>
      <c r="AG199">
        <f ca="1">NORMINV(RAND(),'SPY and TLT'!$M$52,'SPY and TLT'!$L$52)</f>
        <v>1.9436689782381247E-2</v>
      </c>
      <c r="AH199">
        <f ca="1">NORMINV(RAND(),'SPY and TLT'!$M$52,'SPY and TLT'!$L$52)</f>
        <v>-1.8186160998600071E-2</v>
      </c>
      <c r="AI199">
        <f ca="1">NORMINV(RAND(),'SPY and TLT'!$M$52,'SPY and TLT'!$L$52)</f>
        <v>1.1508065253823221E-2</v>
      </c>
      <c r="AJ199">
        <f ca="1">NORMINV(RAND(),'SPY and TLT'!$M$52,'SPY and TLT'!$L$52)</f>
        <v>3.2385986586738087E-2</v>
      </c>
      <c r="AK199">
        <f ca="1">NORMINV(RAND(),'SPY and TLT'!$M$52,'SPY and TLT'!$L$52)</f>
        <v>-1.3266647218563035E-2</v>
      </c>
      <c r="AL199">
        <f ca="1">NORMINV(RAND(),'SPY and TLT'!$M$52,'SPY and TLT'!$L$52)</f>
        <v>2.9159370136660572E-2</v>
      </c>
      <c r="AM199">
        <f ca="1">NORMINV(RAND(),'SPY and TLT'!$M$52,'SPY and TLT'!$L$52)</f>
        <v>-1.9784802755971973E-2</v>
      </c>
      <c r="AN199">
        <f ca="1">NORMINV(RAND(),'SPY and TLT'!$M$52,'SPY and TLT'!$L$52)</f>
        <v>1.8597552053792731E-2</v>
      </c>
      <c r="AO199">
        <f ca="1">NORMINV(RAND(),'SPY and TLT'!$M$52,'SPY and TLT'!$L$52)</f>
        <v>3.1677880541944411E-2</v>
      </c>
      <c r="AP199">
        <f ca="1">NORMINV(RAND(),'SPY and TLT'!$M$52,'SPY and TLT'!$L$52)</f>
        <v>2.5188743224167115E-2</v>
      </c>
      <c r="AQ199">
        <f ca="1">NORMINV(RAND(),'SPY and TLT'!$M$52,'SPY and TLT'!$L$52)</f>
        <v>3.6634470355547573E-2</v>
      </c>
      <c r="AR199">
        <f ca="1">NORMINV(RAND(),'SPY and TLT'!$M$52,'SPY and TLT'!$L$52)</f>
        <v>-3.0492878658176913E-2</v>
      </c>
      <c r="AS199">
        <f ca="1">NORMINV(RAND(),'SPY and TLT'!$M$52,'SPY and TLT'!$L$52)</f>
        <v>-2.1374958698942542E-2</v>
      </c>
      <c r="AT199">
        <f ca="1">NORMINV(RAND(),'SPY and TLT'!$M$52,'SPY and TLT'!$L$52)</f>
        <v>-8.8544965607604623E-3</v>
      </c>
      <c r="AU199">
        <f ca="1">NORMINV(RAND(),'SPY and TLT'!$M$52,'SPY and TLT'!$L$52)</f>
        <v>3.4964391207531281E-2</v>
      </c>
      <c r="AV199">
        <f ca="1">NORMINV(RAND(),'SPY and TLT'!$M$52,'SPY and TLT'!$L$52)</f>
        <v>1.6609585978648051E-2</v>
      </c>
      <c r="AW199">
        <f ca="1">NORMINV(RAND(),'SPY and TLT'!$M$52,'SPY and TLT'!$L$52)</f>
        <v>-2.9425429594106553E-3</v>
      </c>
      <c r="AX199">
        <f ca="1">NORMINV(RAND(),'SPY and TLT'!$M$52,'SPY and TLT'!$L$52)</f>
        <v>1.3107115956566676E-2</v>
      </c>
      <c r="AY199">
        <f ca="1">NORMINV(RAND(),'SPY and TLT'!$M$52,'SPY and TLT'!$L$52)</f>
        <v>-1.0956045273781075E-2</v>
      </c>
      <c r="AZ199">
        <f ca="1">NORMINV(RAND(),'SPY and TLT'!$M$52,'SPY and TLT'!$L$52)</f>
        <v>-2.5568868726430192E-2</v>
      </c>
      <c r="BA199">
        <f ca="1">NORMINV(RAND(),'SPY and TLT'!$M$52,'SPY and TLT'!$L$52)</f>
        <v>1.7352944423746346E-2</v>
      </c>
      <c r="BB199">
        <f ca="1">NORMINV(RAND(),'SPY and TLT'!$M$52,'SPY and TLT'!$L$52)</f>
        <v>-1.448104090931282E-2</v>
      </c>
      <c r="BC199">
        <f ca="1">NORMINV(RAND(),'SPY and TLT'!$M$52,'SPY and TLT'!$L$52)</f>
        <v>2.6033131833392547E-3</v>
      </c>
      <c r="BD199">
        <f ca="1">NORMINV(RAND(),'SPY and TLT'!$M$52,'SPY and TLT'!$L$52)</f>
        <v>2.1286733159419442E-2</v>
      </c>
      <c r="BE199">
        <f ca="1">NORMINV(RAND(),'SPY and TLT'!$M$52,'SPY and TLT'!$L$52)</f>
        <v>1.4789494916982303E-2</v>
      </c>
      <c r="BF199">
        <f ca="1">NORMINV(RAND(),'SPY and TLT'!$M$52,'SPY and TLT'!$L$52)</f>
        <v>-2.5196529802698009E-3</v>
      </c>
      <c r="BG199">
        <f ca="1">NORMINV(RAND(),'SPY and TLT'!$M$52,'SPY and TLT'!$L$52)</f>
        <v>9.5844527092659743E-3</v>
      </c>
      <c r="BH199">
        <f ca="1">NORMINV(RAND(),'SPY and TLT'!$M$52,'SPY and TLT'!$L$52)</f>
        <v>5.3605534340412535E-2</v>
      </c>
      <c r="BI199">
        <f ca="1">NORMINV(RAND(),'SPY and TLT'!$M$52,'SPY and TLT'!$L$52)</f>
        <v>-2.0008361013219143E-2</v>
      </c>
      <c r="BJ199">
        <f ca="1">NORMINV(RAND(),'SPY and TLT'!$M$52,'SPY and TLT'!$L$52)</f>
        <v>1.3607327253037062E-2</v>
      </c>
      <c r="BK199">
        <f ca="1">NORMINV(RAND(),'SPY and TLT'!$M$52,'SPY and TLT'!$L$52)</f>
        <v>9.3981142776394869E-3</v>
      </c>
      <c r="BL199">
        <f ca="1">NORMINV(RAND(),'SPY and TLT'!$M$52,'SPY and TLT'!$L$52)</f>
        <v>-1.2963624345627534E-2</v>
      </c>
      <c r="BM199">
        <f ca="1">NORMINV(RAND(),'SPY and TLT'!$M$52,'SPY and TLT'!$L$52)</f>
        <v>-9.7109409767361585E-3</v>
      </c>
      <c r="BN199">
        <f ca="1">NORMINV(RAND(),'SPY and TLT'!$M$52,'SPY and TLT'!$L$52)</f>
        <v>2.3289781045789559E-2</v>
      </c>
    </row>
    <row r="200" spans="6:66" x14ac:dyDescent="0.2">
      <c r="F200">
        <f ca="1">NORMINV(RAND(),'SPY and TLT'!$M$52,'SPY and TLT'!$L$52)</f>
        <v>4.106537926691408E-3</v>
      </c>
      <c r="G200">
        <f ca="1">NORMINV(RAND(),'SPY and TLT'!$M$52,'SPY and TLT'!$L$52)</f>
        <v>4.6714538774245695E-2</v>
      </c>
      <c r="H200">
        <f ca="1">NORMINV(RAND(),'SPY and TLT'!$M$52,'SPY and TLT'!$L$52)</f>
        <v>1.583839025883169E-3</v>
      </c>
      <c r="I200">
        <f ca="1">NORMINV(RAND(),'SPY and TLT'!$M$52,'SPY and TLT'!$L$52)</f>
        <v>3.6939743487067925E-2</v>
      </c>
      <c r="J200">
        <f ca="1">NORMINV(RAND(),'SPY and TLT'!$M$52,'SPY and TLT'!$L$52)</f>
        <v>-9.0872724065666904E-3</v>
      </c>
      <c r="K200">
        <f ca="1">NORMINV(RAND(),'SPY and TLT'!$M$52,'SPY and TLT'!$L$52)</f>
        <v>-2.0541840163633952E-2</v>
      </c>
      <c r="L200">
        <f ca="1">NORMINV(RAND(),'SPY and TLT'!$M$52,'SPY and TLT'!$L$52)</f>
        <v>1.4631571162425663E-2</v>
      </c>
      <c r="M200">
        <f ca="1">NORMINV(RAND(),'SPY and TLT'!$M$52,'SPY and TLT'!$L$52)</f>
        <v>-1.0561215714345689E-2</v>
      </c>
      <c r="N200">
        <f ca="1">NORMINV(RAND(),'SPY and TLT'!$M$52,'SPY and TLT'!$L$52)</f>
        <v>4.0247068306528879E-3</v>
      </c>
      <c r="O200">
        <f ca="1">NORMINV(RAND(),'SPY and TLT'!$M$52,'SPY and TLT'!$L$52)</f>
        <v>2.8685262509057004E-3</v>
      </c>
      <c r="P200">
        <f ca="1">NORMINV(RAND(),'SPY and TLT'!$M$52,'SPY and TLT'!$L$52)</f>
        <v>2.6185188223569845E-2</v>
      </c>
      <c r="Q200">
        <f ca="1">NORMINV(RAND(),'SPY and TLT'!$M$52,'SPY and TLT'!$L$52)</f>
        <v>1.4758875949682813E-2</v>
      </c>
      <c r="R200">
        <f ca="1">NORMINV(RAND(),'SPY and TLT'!$M$52,'SPY and TLT'!$L$52)</f>
        <v>-1.3570676629521699E-2</v>
      </c>
      <c r="S200">
        <f ca="1">NORMINV(RAND(),'SPY and TLT'!$M$52,'SPY and TLT'!$L$52)</f>
        <v>4.3868893377009409E-2</v>
      </c>
      <c r="T200">
        <f ca="1">NORMINV(RAND(),'SPY and TLT'!$M$52,'SPY and TLT'!$L$52)</f>
        <v>-4.3944971632182651E-3</v>
      </c>
      <c r="U200">
        <f ca="1">NORMINV(RAND(),'SPY and TLT'!$M$52,'SPY and TLT'!$L$52)</f>
        <v>-3.0963232081786833E-3</v>
      </c>
      <c r="V200">
        <f ca="1">NORMINV(RAND(),'SPY and TLT'!$M$52,'SPY and TLT'!$L$52)</f>
        <v>8.3711885327799815E-4</v>
      </c>
      <c r="W200">
        <f ca="1">NORMINV(RAND(),'SPY and TLT'!$M$52,'SPY and TLT'!$L$52)</f>
        <v>5.503266369786395E-2</v>
      </c>
      <c r="X200">
        <f ca="1">NORMINV(RAND(),'SPY and TLT'!$M$52,'SPY and TLT'!$L$52)</f>
        <v>-2.646450636310747E-2</v>
      </c>
      <c r="Y200">
        <f ca="1">NORMINV(RAND(),'SPY and TLT'!$M$52,'SPY and TLT'!$L$52)</f>
        <v>-7.4401220387903281E-3</v>
      </c>
      <c r="Z200">
        <f ca="1">NORMINV(RAND(),'SPY and TLT'!$M$52,'SPY and TLT'!$L$52)</f>
        <v>9.4549764885358389E-3</v>
      </c>
      <c r="AA200">
        <f ca="1">NORMINV(RAND(),'SPY and TLT'!$M$52,'SPY and TLT'!$L$52)</f>
        <v>-1.188201726981677E-3</v>
      </c>
      <c r="AB200">
        <f ca="1">NORMINV(RAND(),'SPY and TLT'!$M$52,'SPY and TLT'!$L$52)</f>
        <v>3.6823521620538394E-3</v>
      </c>
      <c r="AC200">
        <f ca="1">NORMINV(RAND(),'SPY and TLT'!$M$52,'SPY and TLT'!$L$52)</f>
        <v>-1.1624757611215508E-2</v>
      </c>
      <c r="AD200">
        <f ca="1">NORMINV(RAND(),'SPY and TLT'!$M$52,'SPY and TLT'!$L$52)</f>
        <v>-2.9736375037032008E-2</v>
      </c>
      <c r="AE200">
        <f ca="1">NORMINV(RAND(),'SPY and TLT'!$M$52,'SPY and TLT'!$L$52)</f>
        <v>-5.7837346418639123E-3</v>
      </c>
      <c r="AF200">
        <f ca="1">NORMINV(RAND(),'SPY and TLT'!$M$52,'SPY and TLT'!$L$52)</f>
        <v>-1.1122642972402019E-2</v>
      </c>
      <c r="AG200">
        <f ca="1">NORMINV(RAND(),'SPY and TLT'!$M$52,'SPY and TLT'!$L$52)</f>
        <v>5.3377067366635327E-2</v>
      </c>
      <c r="AH200">
        <f ca="1">NORMINV(RAND(),'SPY and TLT'!$M$52,'SPY and TLT'!$L$52)</f>
        <v>2.2524225831782135E-2</v>
      </c>
      <c r="AI200">
        <f ca="1">NORMINV(RAND(),'SPY and TLT'!$M$52,'SPY and TLT'!$L$52)</f>
        <v>1.9489545987205443E-2</v>
      </c>
      <c r="AJ200">
        <f ca="1">NORMINV(RAND(),'SPY and TLT'!$M$52,'SPY and TLT'!$L$52)</f>
        <v>1.9630803369541205E-2</v>
      </c>
      <c r="AK200">
        <f ca="1">NORMINV(RAND(),'SPY and TLT'!$M$52,'SPY and TLT'!$L$52)</f>
        <v>-3.1243319065913506E-2</v>
      </c>
      <c r="AL200">
        <f ca="1">NORMINV(RAND(),'SPY and TLT'!$M$52,'SPY and TLT'!$L$52)</f>
        <v>-2.6774629050252911E-2</v>
      </c>
      <c r="AM200">
        <f ca="1">NORMINV(RAND(),'SPY and TLT'!$M$52,'SPY and TLT'!$L$52)</f>
        <v>-2.1371331752027684E-2</v>
      </c>
      <c r="AN200">
        <f ca="1">NORMINV(RAND(),'SPY and TLT'!$M$52,'SPY and TLT'!$L$52)</f>
        <v>-4.3776715259134279E-3</v>
      </c>
      <c r="AO200">
        <f ca="1">NORMINV(RAND(),'SPY and TLT'!$M$52,'SPY and TLT'!$L$52)</f>
        <v>3.1237652858200016E-2</v>
      </c>
      <c r="AP200">
        <f ca="1">NORMINV(RAND(),'SPY and TLT'!$M$52,'SPY and TLT'!$L$52)</f>
        <v>1.8827969086498319E-2</v>
      </c>
      <c r="AQ200">
        <f ca="1">NORMINV(RAND(),'SPY and TLT'!$M$52,'SPY and TLT'!$L$52)</f>
        <v>1.1365959307105884E-2</v>
      </c>
      <c r="AR200">
        <f ca="1">NORMINV(RAND(),'SPY and TLT'!$M$52,'SPY and TLT'!$L$52)</f>
        <v>8.7107499396227497E-3</v>
      </c>
      <c r="AS200">
        <f ca="1">NORMINV(RAND(),'SPY and TLT'!$M$52,'SPY and TLT'!$L$52)</f>
        <v>1.7980584477428271E-3</v>
      </c>
      <c r="AT200">
        <f ca="1">NORMINV(RAND(),'SPY and TLT'!$M$52,'SPY and TLT'!$L$52)</f>
        <v>1.6995150571474981E-3</v>
      </c>
      <c r="AU200">
        <f ca="1">NORMINV(RAND(),'SPY and TLT'!$M$52,'SPY and TLT'!$L$52)</f>
        <v>4.4761825425267292E-2</v>
      </c>
      <c r="AV200">
        <f ca="1">NORMINV(RAND(),'SPY and TLT'!$M$52,'SPY and TLT'!$L$52)</f>
        <v>3.0694405257481128E-2</v>
      </c>
      <c r="AW200">
        <f ca="1">NORMINV(RAND(),'SPY and TLT'!$M$52,'SPY and TLT'!$L$52)</f>
        <v>-1.2158542551037207E-2</v>
      </c>
      <c r="AX200">
        <f ca="1">NORMINV(RAND(),'SPY and TLT'!$M$52,'SPY and TLT'!$L$52)</f>
        <v>2.1729032063505977E-2</v>
      </c>
      <c r="AY200">
        <f ca="1">NORMINV(RAND(),'SPY and TLT'!$M$52,'SPY and TLT'!$L$52)</f>
        <v>5.0980256177979674E-2</v>
      </c>
      <c r="AZ200">
        <f ca="1">NORMINV(RAND(),'SPY and TLT'!$M$52,'SPY and TLT'!$L$52)</f>
        <v>2.7445648716229931E-3</v>
      </c>
      <c r="BA200">
        <f ca="1">NORMINV(RAND(),'SPY and TLT'!$M$52,'SPY and TLT'!$L$52)</f>
        <v>9.1741341925884352E-3</v>
      </c>
      <c r="BB200">
        <f ca="1">NORMINV(RAND(),'SPY and TLT'!$M$52,'SPY and TLT'!$L$52)</f>
        <v>-3.0206851994253697E-2</v>
      </c>
      <c r="BC200">
        <f ca="1">NORMINV(RAND(),'SPY and TLT'!$M$52,'SPY and TLT'!$L$52)</f>
        <v>4.151583745768337E-2</v>
      </c>
      <c r="BD200">
        <f ca="1">NORMINV(RAND(),'SPY and TLT'!$M$52,'SPY and TLT'!$L$52)</f>
        <v>2.3647192542173592E-2</v>
      </c>
      <c r="BE200">
        <f ca="1">NORMINV(RAND(),'SPY and TLT'!$M$52,'SPY and TLT'!$L$52)</f>
        <v>1.4213679489647465E-2</v>
      </c>
      <c r="BF200">
        <f ca="1">NORMINV(RAND(),'SPY and TLT'!$M$52,'SPY and TLT'!$L$52)</f>
        <v>-7.8728689800343331E-3</v>
      </c>
      <c r="BG200">
        <f ca="1">NORMINV(RAND(),'SPY and TLT'!$M$52,'SPY and TLT'!$L$52)</f>
        <v>-3.6408772845285342E-3</v>
      </c>
      <c r="BH200">
        <f ca="1">NORMINV(RAND(),'SPY and TLT'!$M$52,'SPY and TLT'!$L$52)</f>
        <v>1.4854806559227388E-2</v>
      </c>
      <c r="BI200">
        <f ca="1">NORMINV(RAND(),'SPY and TLT'!$M$52,'SPY and TLT'!$L$52)</f>
        <v>2.8882042809449619E-2</v>
      </c>
      <c r="BJ200">
        <f ca="1">NORMINV(RAND(),'SPY and TLT'!$M$52,'SPY and TLT'!$L$52)</f>
        <v>2.2530499151727668E-2</v>
      </c>
      <c r="BK200">
        <f ca="1">NORMINV(RAND(),'SPY and TLT'!$M$52,'SPY and TLT'!$L$52)</f>
        <v>-3.7505376990782874E-3</v>
      </c>
      <c r="BL200">
        <f ca="1">NORMINV(RAND(),'SPY and TLT'!$M$52,'SPY and TLT'!$L$52)</f>
        <v>1.7243290685326654E-2</v>
      </c>
      <c r="BM200">
        <f ca="1">NORMINV(RAND(),'SPY and TLT'!$M$52,'SPY and TLT'!$L$52)</f>
        <v>3.0306363601931764E-2</v>
      </c>
      <c r="BN200">
        <f ca="1">NORMINV(RAND(),'SPY and TLT'!$M$52,'SPY and TLT'!$L$52)</f>
        <v>-4.2084210950622336E-3</v>
      </c>
    </row>
    <row r="201" spans="6:66" x14ac:dyDescent="0.2">
      <c r="F201">
        <f ca="1">NORMINV(RAND(),'SPY and TLT'!$M$52,'SPY and TLT'!$L$52)</f>
        <v>2.9777319831476523E-2</v>
      </c>
      <c r="G201">
        <f ca="1">NORMINV(RAND(),'SPY and TLT'!$M$52,'SPY and TLT'!$L$52)</f>
        <v>3.2484139683646732E-2</v>
      </c>
      <c r="H201">
        <f ca="1">NORMINV(RAND(),'SPY and TLT'!$M$52,'SPY and TLT'!$L$52)</f>
        <v>1.5326666666809406E-2</v>
      </c>
      <c r="I201">
        <f ca="1">NORMINV(RAND(),'SPY and TLT'!$M$52,'SPY and TLT'!$L$52)</f>
        <v>-1.5648938017402914E-2</v>
      </c>
      <c r="J201">
        <f ca="1">NORMINV(RAND(),'SPY and TLT'!$M$52,'SPY and TLT'!$L$52)</f>
        <v>1.7117854151427404E-2</v>
      </c>
      <c r="K201">
        <f ca="1">NORMINV(RAND(),'SPY and TLT'!$M$52,'SPY and TLT'!$L$52)</f>
        <v>1.2221508579191159E-2</v>
      </c>
      <c r="L201">
        <f ca="1">NORMINV(RAND(),'SPY and TLT'!$M$52,'SPY and TLT'!$L$52)</f>
        <v>-1.0253008366636472E-2</v>
      </c>
      <c r="M201">
        <f ca="1">NORMINV(RAND(),'SPY and TLT'!$M$52,'SPY and TLT'!$L$52)</f>
        <v>4.6236578324872213E-3</v>
      </c>
      <c r="N201">
        <f ca="1">NORMINV(RAND(),'SPY and TLT'!$M$52,'SPY and TLT'!$L$52)</f>
        <v>-2.8415043259804183E-2</v>
      </c>
      <c r="O201">
        <f ca="1">NORMINV(RAND(),'SPY and TLT'!$M$52,'SPY and TLT'!$L$52)</f>
        <v>1.0428508983483215E-2</v>
      </c>
      <c r="P201">
        <f ca="1">NORMINV(RAND(),'SPY and TLT'!$M$52,'SPY and TLT'!$L$52)</f>
        <v>1.7291057964895648E-2</v>
      </c>
      <c r="Q201">
        <f ca="1">NORMINV(RAND(),'SPY and TLT'!$M$52,'SPY and TLT'!$L$52)</f>
        <v>7.220496715022162E-3</v>
      </c>
      <c r="R201">
        <f ca="1">NORMINV(RAND(),'SPY and TLT'!$M$52,'SPY and TLT'!$L$52)</f>
        <v>1.281746154086737E-2</v>
      </c>
      <c r="S201">
        <f ca="1">NORMINV(RAND(),'SPY and TLT'!$M$52,'SPY and TLT'!$L$52)</f>
        <v>1.997745859340655E-2</v>
      </c>
      <c r="T201">
        <f ca="1">NORMINV(RAND(),'SPY and TLT'!$M$52,'SPY and TLT'!$L$52)</f>
        <v>-3.2586416055709663E-4</v>
      </c>
      <c r="U201">
        <f ca="1">NORMINV(RAND(),'SPY and TLT'!$M$52,'SPY and TLT'!$L$52)</f>
        <v>1.9901140111082332E-2</v>
      </c>
      <c r="V201">
        <f ca="1">NORMINV(RAND(),'SPY and TLT'!$M$52,'SPY and TLT'!$L$52)</f>
        <v>5.9297287064466221E-3</v>
      </c>
      <c r="W201">
        <f ca="1">NORMINV(RAND(),'SPY and TLT'!$M$52,'SPY and TLT'!$L$52)</f>
        <v>2.6553019597104266E-2</v>
      </c>
      <c r="X201">
        <f ca="1">NORMINV(RAND(),'SPY and TLT'!$M$52,'SPY and TLT'!$L$52)</f>
        <v>2.9839914553395117E-2</v>
      </c>
      <c r="Y201">
        <f ca="1">NORMINV(RAND(),'SPY and TLT'!$M$52,'SPY and TLT'!$L$52)</f>
        <v>-8.666104229159078E-3</v>
      </c>
      <c r="Z201">
        <f ca="1">NORMINV(RAND(),'SPY and TLT'!$M$52,'SPY and TLT'!$L$52)</f>
        <v>-5.2230766035260209E-4</v>
      </c>
      <c r="AA201">
        <f ca="1">NORMINV(RAND(),'SPY and TLT'!$M$52,'SPY and TLT'!$L$52)</f>
        <v>-2.6118415708788558E-2</v>
      </c>
      <c r="AB201">
        <f ca="1">NORMINV(RAND(),'SPY and TLT'!$M$52,'SPY and TLT'!$L$52)</f>
        <v>-3.1403039293984294E-3</v>
      </c>
      <c r="AC201">
        <f ca="1">NORMINV(RAND(),'SPY and TLT'!$M$52,'SPY and TLT'!$L$52)</f>
        <v>2.3139209467499072E-2</v>
      </c>
      <c r="AD201">
        <f ca="1">NORMINV(RAND(),'SPY and TLT'!$M$52,'SPY and TLT'!$L$52)</f>
        <v>-1.0580549102693487E-2</v>
      </c>
      <c r="AE201">
        <f ca="1">NORMINV(RAND(),'SPY and TLT'!$M$52,'SPY and TLT'!$L$52)</f>
        <v>2.4390527550823809E-3</v>
      </c>
      <c r="AF201">
        <f ca="1">NORMINV(RAND(),'SPY and TLT'!$M$52,'SPY and TLT'!$L$52)</f>
        <v>2.6489142089024809E-3</v>
      </c>
      <c r="AG201">
        <f ca="1">NORMINV(RAND(),'SPY and TLT'!$M$52,'SPY and TLT'!$L$52)</f>
        <v>-1.9131713575837095E-2</v>
      </c>
      <c r="AH201">
        <f ca="1">NORMINV(RAND(),'SPY and TLT'!$M$52,'SPY and TLT'!$L$52)</f>
        <v>4.3610798133994856E-2</v>
      </c>
      <c r="AI201">
        <f ca="1">NORMINV(RAND(),'SPY and TLT'!$M$52,'SPY and TLT'!$L$52)</f>
        <v>1.5710586680141247E-2</v>
      </c>
      <c r="AJ201">
        <f ca="1">NORMINV(RAND(),'SPY and TLT'!$M$52,'SPY and TLT'!$L$52)</f>
        <v>-5.738040809766861E-5</v>
      </c>
      <c r="AK201">
        <f ca="1">NORMINV(RAND(),'SPY and TLT'!$M$52,'SPY and TLT'!$L$52)</f>
        <v>-9.9466123176732493E-3</v>
      </c>
      <c r="AL201">
        <f ca="1">NORMINV(RAND(),'SPY and TLT'!$M$52,'SPY and TLT'!$L$52)</f>
        <v>-5.2180880554669714E-3</v>
      </c>
      <c r="AM201">
        <f ca="1">NORMINV(RAND(),'SPY and TLT'!$M$52,'SPY and TLT'!$L$52)</f>
        <v>-4.6068652584255092E-3</v>
      </c>
      <c r="AN201">
        <f ca="1">NORMINV(RAND(),'SPY and TLT'!$M$52,'SPY and TLT'!$L$52)</f>
        <v>-1.2511284779962058E-2</v>
      </c>
      <c r="AO201">
        <f ca="1">NORMINV(RAND(),'SPY and TLT'!$M$52,'SPY and TLT'!$L$52)</f>
        <v>1.262281072487959E-2</v>
      </c>
      <c r="AP201">
        <f ca="1">NORMINV(RAND(),'SPY and TLT'!$M$52,'SPY and TLT'!$L$52)</f>
        <v>9.5771849035979732E-3</v>
      </c>
      <c r="AQ201">
        <f ca="1">NORMINV(RAND(),'SPY and TLT'!$M$52,'SPY and TLT'!$L$52)</f>
        <v>3.5676545215923894E-2</v>
      </c>
      <c r="AR201">
        <f ca="1">NORMINV(RAND(),'SPY and TLT'!$M$52,'SPY and TLT'!$L$52)</f>
        <v>-1.0640627855593877E-2</v>
      </c>
      <c r="AS201">
        <f ca="1">NORMINV(RAND(),'SPY and TLT'!$M$52,'SPY and TLT'!$L$52)</f>
        <v>1.2462618300411812E-2</v>
      </c>
      <c r="AT201">
        <f ca="1">NORMINV(RAND(),'SPY and TLT'!$M$52,'SPY and TLT'!$L$52)</f>
        <v>1.4507620578876031E-2</v>
      </c>
      <c r="AU201">
        <f ca="1">NORMINV(RAND(),'SPY and TLT'!$M$52,'SPY and TLT'!$L$52)</f>
        <v>-1.4914276644804488E-2</v>
      </c>
      <c r="AV201">
        <f ca="1">NORMINV(RAND(),'SPY and TLT'!$M$52,'SPY and TLT'!$L$52)</f>
        <v>2.0178238935642655E-2</v>
      </c>
      <c r="AW201">
        <f ca="1">NORMINV(RAND(),'SPY and TLT'!$M$52,'SPY and TLT'!$L$52)</f>
        <v>6.1193511390083537E-3</v>
      </c>
      <c r="AX201">
        <f ca="1">NORMINV(RAND(),'SPY and TLT'!$M$52,'SPY and TLT'!$L$52)</f>
        <v>2.3249188173214967E-2</v>
      </c>
      <c r="AY201">
        <f ca="1">NORMINV(RAND(),'SPY and TLT'!$M$52,'SPY and TLT'!$L$52)</f>
        <v>-1.3563686476069849E-2</v>
      </c>
      <c r="AZ201">
        <f ca="1">NORMINV(RAND(),'SPY and TLT'!$M$52,'SPY and TLT'!$L$52)</f>
        <v>4.0372640707175165E-3</v>
      </c>
      <c r="BA201">
        <f ca="1">NORMINV(RAND(),'SPY and TLT'!$M$52,'SPY and TLT'!$L$52)</f>
        <v>3.5284255046379782E-2</v>
      </c>
      <c r="BB201">
        <f ca="1">NORMINV(RAND(),'SPY and TLT'!$M$52,'SPY and TLT'!$L$52)</f>
        <v>3.1597284672315533E-2</v>
      </c>
      <c r="BC201">
        <f ca="1">NORMINV(RAND(),'SPY and TLT'!$M$52,'SPY and TLT'!$L$52)</f>
        <v>2.9061038210019985E-2</v>
      </c>
      <c r="BD201">
        <f ca="1">NORMINV(RAND(),'SPY and TLT'!$M$52,'SPY and TLT'!$L$52)</f>
        <v>3.5831473200832777E-2</v>
      </c>
      <c r="BE201">
        <f ca="1">NORMINV(RAND(),'SPY and TLT'!$M$52,'SPY and TLT'!$L$52)</f>
        <v>6.5225656523078433E-3</v>
      </c>
      <c r="BF201">
        <f ca="1">NORMINV(RAND(),'SPY and TLT'!$M$52,'SPY and TLT'!$L$52)</f>
        <v>1.4041918132504751E-2</v>
      </c>
      <c r="BG201">
        <f ca="1">NORMINV(RAND(),'SPY and TLT'!$M$52,'SPY and TLT'!$L$52)</f>
        <v>1.8318866880118977E-2</v>
      </c>
      <c r="BH201">
        <f ca="1">NORMINV(RAND(),'SPY and TLT'!$M$52,'SPY and TLT'!$L$52)</f>
        <v>-6.4338470063807565E-4</v>
      </c>
      <c r="BI201">
        <f ca="1">NORMINV(RAND(),'SPY and TLT'!$M$52,'SPY and TLT'!$L$52)</f>
        <v>1.0622726303209894E-2</v>
      </c>
      <c r="BJ201">
        <f ca="1">NORMINV(RAND(),'SPY and TLT'!$M$52,'SPY and TLT'!$L$52)</f>
        <v>6.8725641179694383E-3</v>
      </c>
      <c r="BK201">
        <f ca="1">NORMINV(RAND(),'SPY and TLT'!$M$52,'SPY and TLT'!$L$52)</f>
        <v>1.0543868824830813E-2</v>
      </c>
      <c r="BL201">
        <f ca="1">NORMINV(RAND(),'SPY and TLT'!$M$52,'SPY and TLT'!$L$52)</f>
        <v>-1.8360274418212415E-2</v>
      </c>
      <c r="BM201">
        <f ca="1">NORMINV(RAND(),'SPY and TLT'!$M$52,'SPY and TLT'!$L$52)</f>
        <v>-8.7369350195989626E-3</v>
      </c>
      <c r="BN201">
        <f ca="1">NORMINV(RAND(),'SPY and TLT'!$M$52,'SPY and TLT'!$L$52)</f>
        <v>2.4896080182591707E-2</v>
      </c>
    </row>
    <row r="202" spans="6:66" x14ac:dyDescent="0.2">
      <c r="F202">
        <f ca="1">NORMINV(RAND(),'SPY and TLT'!$M$52,'SPY and TLT'!$L$52)</f>
        <v>2.2570864754194845E-2</v>
      </c>
      <c r="G202">
        <f ca="1">NORMINV(RAND(),'SPY and TLT'!$M$52,'SPY and TLT'!$L$52)</f>
        <v>3.0533834353844058E-2</v>
      </c>
      <c r="H202">
        <f ca="1">NORMINV(RAND(),'SPY and TLT'!$M$52,'SPY and TLT'!$L$52)</f>
        <v>1.3761914805932869E-2</v>
      </c>
      <c r="I202">
        <f ca="1">NORMINV(RAND(),'SPY and TLT'!$M$52,'SPY and TLT'!$L$52)</f>
        <v>9.4068670545689181E-3</v>
      </c>
      <c r="J202">
        <f ca="1">NORMINV(RAND(),'SPY and TLT'!$M$52,'SPY and TLT'!$L$52)</f>
        <v>-1.3268012000935862E-2</v>
      </c>
      <c r="K202">
        <f ca="1">NORMINV(RAND(),'SPY and TLT'!$M$52,'SPY and TLT'!$L$52)</f>
        <v>-6.3373053716730488E-3</v>
      </c>
      <c r="L202">
        <f ca="1">NORMINV(RAND(),'SPY and TLT'!$M$52,'SPY and TLT'!$L$52)</f>
        <v>2.4913033128228311E-2</v>
      </c>
      <c r="M202">
        <f ca="1">NORMINV(RAND(),'SPY and TLT'!$M$52,'SPY and TLT'!$L$52)</f>
        <v>3.0732349448026271E-2</v>
      </c>
      <c r="N202">
        <f ca="1">NORMINV(RAND(),'SPY and TLT'!$M$52,'SPY and TLT'!$L$52)</f>
        <v>4.8473248983008359E-2</v>
      </c>
      <c r="O202">
        <f ca="1">NORMINV(RAND(),'SPY and TLT'!$M$52,'SPY and TLT'!$L$52)</f>
        <v>-7.5271626963035005E-3</v>
      </c>
      <c r="P202">
        <f ca="1">NORMINV(RAND(),'SPY and TLT'!$M$52,'SPY and TLT'!$L$52)</f>
        <v>-8.8466821141567793E-3</v>
      </c>
      <c r="Q202">
        <f ca="1">NORMINV(RAND(),'SPY and TLT'!$M$52,'SPY and TLT'!$L$52)</f>
        <v>4.5123539385267177E-2</v>
      </c>
      <c r="R202">
        <f ca="1">NORMINV(RAND(),'SPY and TLT'!$M$52,'SPY and TLT'!$L$52)</f>
        <v>-2.3767247149056585E-2</v>
      </c>
      <c r="S202">
        <f ca="1">NORMINV(RAND(),'SPY and TLT'!$M$52,'SPY and TLT'!$L$52)</f>
        <v>4.2116693865328625E-3</v>
      </c>
      <c r="T202">
        <f ca="1">NORMINV(RAND(),'SPY and TLT'!$M$52,'SPY and TLT'!$L$52)</f>
        <v>-2.1805648198562812E-2</v>
      </c>
      <c r="U202">
        <f ca="1">NORMINV(RAND(),'SPY and TLT'!$M$52,'SPY and TLT'!$L$52)</f>
        <v>-4.8622828407588982E-3</v>
      </c>
      <c r="V202">
        <f ca="1">NORMINV(RAND(),'SPY and TLT'!$M$52,'SPY and TLT'!$L$52)</f>
        <v>-3.6657239706098868E-2</v>
      </c>
      <c r="W202">
        <f ca="1">NORMINV(RAND(),'SPY and TLT'!$M$52,'SPY and TLT'!$L$52)</f>
        <v>-1.3038266352390599E-2</v>
      </c>
      <c r="X202">
        <f ca="1">NORMINV(RAND(),'SPY and TLT'!$M$52,'SPY and TLT'!$L$52)</f>
        <v>6.0948932444732547E-3</v>
      </c>
      <c r="Y202">
        <f ca="1">NORMINV(RAND(),'SPY and TLT'!$M$52,'SPY and TLT'!$L$52)</f>
        <v>-3.0770537284748812E-2</v>
      </c>
      <c r="Z202">
        <f ca="1">NORMINV(RAND(),'SPY and TLT'!$M$52,'SPY and TLT'!$L$52)</f>
        <v>-3.9839779633758206E-3</v>
      </c>
      <c r="AA202">
        <f ca="1">NORMINV(RAND(),'SPY and TLT'!$M$52,'SPY and TLT'!$L$52)</f>
        <v>-1.3721341274491251E-2</v>
      </c>
      <c r="AB202">
        <f ca="1">NORMINV(RAND(),'SPY and TLT'!$M$52,'SPY and TLT'!$L$52)</f>
        <v>1.7791947019211336E-2</v>
      </c>
      <c r="AC202">
        <f ca="1">NORMINV(RAND(),'SPY and TLT'!$M$52,'SPY and TLT'!$L$52)</f>
        <v>-4.2584922434647322E-2</v>
      </c>
      <c r="AD202">
        <f ca="1">NORMINV(RAND(),'SPY and TLT'!$M$52,'SPY and TLT'!$L$52)</f>
        <v>-1.4664139155420901E-2</v>
      </c>
      <c r="AE202">
        <f ca="1">NORMINV(RAND(),'SPY and TLT'!$M$52,'SPY and TLT'!$L$52)</f>
        <v>1.1851204196263374E-2</v>
      </c>
      <c r="AF202">
        <f ca="1">NORMINV(RAND(),'SPY and TLT'!$M$52,'SPY and TLT'!$L$52)</f>
        <v>8.9567030570487528E-3</v>
      </c>
      <c r="AG202">
        <f ca="1">NORMINV(RAND(),'SPY and TLT'!$M$52,'SPY and TLT'!$L$52)</f>
        <v>3.672346332952841E-3</v>
      </c>
      <c r="AH202">
        <f ca="1">NORMINV(RAND(),'SPY and TLT'!$M$52,'SPY and TLT'!$L$52)</f>
        <v>-1.1096325826422265E-2</v>
      </c>
      <c r="AI202">
        <f ca="1">NORMINV(RAND(),'SPY and TLT'!$M$52,'SPY and TLT'!$L$52)</f>
        <v>-8.0157729817198972E-3</v>
      </c>
      <c r="AJ202">
        <f ca="1">NORMINV(RAND(),'SPY and TLT'!$M$52,'SPY and TLT'!$L$52)</f>
        <v>-1.0808215707743318E-2</v>
      </c>
      <c r="AK202">
        <f ca="1">NORMINV(RAND(),'SPY and TLT'!$M$52,'SPY and TLT'!$L$52)</f>
        <v>-8.7049682314904002E-3</v>
      </c>
      <c r="AL202">
        <f ca="1">NORMINV(RAND(),'SPY and TLT'!$M$52,'SPY and TLT'!$L$52)</f>
        <v>3.008169446469422E-3</v>
      </c>
      <c r="AM202">
        <f ca="1">NORMINV(RAND(),'SPY and TLT'!$M$52,'SPY and TLT'!$L$52)</f>
        <v>-1.1977861885702049E-2</v>
      </c>
      <c r="AN202">
        <f ca="1">NORMINV(RAND(),'SPY and TLT'!$M$52,'SPY and TLT'!$L$52)</f>
        <v>-4.6782840263898491E-3</v>
      </c>
      <c r="AO202">
        <f ca="1">NORMINV(RAND(),'SPY and TLT'!$M$52,'SPY and TLT'!$L$52)</f>
        <v>-1.898339958886501E-2</v>
      </c>
      <c r="AP202">
        <f ca="1">NORMINV(RAND(),'SPY and TLT'!$M$52,'SPY and TLT'!$L$52)</f>
        <v>3.4945277840236627E-3</v>
      </c>
      <c r="AQ202">
        <f ca="1">NORMINV(RAND(),'SPY and TLT'!$M$52,'SPY and TLT'!$L$52)</f>
        <v>-6.3970465563269697E-3</v>
      </c>
      <c r="AR202">
        <f ca="1">NORMINV(RAND(),'SPY and TLT'!$M$52,'SPY and TLT'!$L$52)</f>
        <v>3.1147396173338497E-2</v>
      </c>
      <c r="AS202">
        <f ca="1">NORMINV(RAND(),'SPY and TLT'!$M$52,'SPY and TLT'!$L$52)</f>
        <v>2.4811975434409463E-2</v>
      </c>
      <c r="AT202">
        <f ca="1">NORMINV(RAND(),'SPY and TLT'!$M$52,'SPY and TLT'!$L$52)</f>
        <v>2.4173301256142775E-2</v>
      </c>
      <c r="AU202">
        <f ca="1">NORMINV(RAND(),'SPY and TLT'!$M$52,'SPY and TLT'!$L$52)</f>
        <v>1.0619956265252899E-2</v>
      </c>
      <c r="AV202">
        <f ca="1">NORMINV(RAND(),'SPY and TLT'!$M$52,'SPY and TLT'!$L$52)</f>
        <v>-6.5777630956320382E-3</v>
      </c>
      <c r="AW202">
        <f ca="1">NORMINV(RAND(),'SPY and TLT'!$M$52,'SPY and TLT'!$L$52)</f>
        <v>-5.9206896382169539E-3</v>
      </c>
      <c r="AX202">
        <f ca="1">NORMINV(RAND(),'SPY and TLT'!$M$52,'SPY and TLT'!$L$52)</f>
        <v>1.0620518807947859E-2</v>
      </c>
      <c r="AY202">
        <f ca="1">NORMINV(RAND(),'SPY and TLT'!$M$52,'SPY and TLT'!$L$52)</f>
        <v>2.1291606426369035E-2</v>
      </c>
      <c r="AZ202">
        <f ca="1">NORMINV(RAND(),'SPY and TLT'!$M$52,'SPY and TLT'!$L$52)</f>
        <v>-6.8361841007008308E-3</v>
      </c>
      <c r="BA202">
        <f ca="1">NORMINV(RAND(),'SPY and TLT'!$M$52,'SPY and TLT'!$L$52)</f>
        <v>1.6800084558445508E-2</v>
      </c>
      <c r="BB202">
        <f ca="1">NORMINV(RAND(),'SPY and TLT'!$M$52,'SPY and TLT'!$L$52)</f>
        <v>2.5776456379210923E-2</v>
      </c>
      <c r="BC202">
        <f ca="1">NORMINV(RAND(),'SPY and TLT'!$M$52,'SPY and TLT'!$L$52)</f>
        <v>-1.5569413628091701E-2</v>
      </c>
      <c r="BD202">
        <f ca="1">NORMINV(RAND(),'SPY and TLT'!$M$52,'SPY and TLT'!$L$52)</f>
        <v>4.440426523960294E-2</v>
      </c>
      <c r="BE202">
        <f ca="1">NORMINV(RAND(),'SPY and TLT'!$M$52,'SPY and TLT'!$L$52)</f>
        <v>2.5850758594912985E-2</v>
      </c>
      <c r="BF202">
        <f ca="1">NORMINV(RAND(),'SPY and TLT'!$M$52,'SPY and TLT'!$L$52)</f>
        <v>-5.7281174399049081E-3</v>
      </c>
      <c r="BG202">
        <f ca="1">NORMINV(RAND(),'SPY and TLT'!$M$52,'SPY and TLT'!$L$52)</f>
        <v>1.0842101949394455E-2</v>
      </c>
      <c r="BH202">
        <f ca="1">NORMINV(RAND(),'SPY and TLT'!$M$52,'SPY and TLT'!$L$52)</f>
        <v>-4.1440367462332811E-3</v>
      </c>
      <c r="BI202">
        <f ca="1">NORMINV(RAND(),'SPY and TLT'!$M$52,'SPY and TLT'!$L$52)</f>
        <v>3.7320821534917843E-2</v>
      </c>
      <c r="BJ202">
        <f ca="1">NORMINV(RAND(),'SPY and TLT'!$M$52,'SPY and TLT'!$L$52)</f>
        <v>-4.7199644931665259E-3</v>
      </c>
      <c r="BK202">
        <f ca="1">NORMINV(RAND(),'SPY and TLT'!$M$52,'SPY and TLT'!$L$52)</f>
        <v>3.3443148224109404E-2</v>
      </c>
      <c r="BL202">
        <f ca="1">NORMINV(RAND(),'SPY and TLT'!$M$52,'SPY and TLT'!$L$52)</f>
        <v>1.9452674038870094E-2</v>
      </c>
      <c r="BM202">
        <f ca="1">NORMINV(RAND(),'SPY and TLT'!$M$52,'SPY and TLT'!$L$52)</f>
        <v>3.4810864933602532E-2</v>
      </c>
      <c r="BN202">
        <f ca="1">NORMINV(RAND(),'SPY and TLT'!$M$52,'SPY and TLT'!$L$52)</f>
        <v>3.8597293175178196E-2</v>
      </c>
    </row>
    <row r="203" spans="6:66" x14ac:dyDescent="0.2">
      <c r="F203">
        <f ca="1">NORMINV(RAND(),'SPY and TLT'!$M$52,'SPY and TLT'!$L$52)</f>
        <v>-2.3107082566001781E-2</v>
      </c>
      <c r="G203">
        <f ca="1">NORMINV(RAND(),'SPY and TLT'!$M$52,'SPY and TLT'!$L$52)</f>
        <v>1.7898355705048441E-2</v>
      </c>
      <c r="H203">
        <f ca="1">NORMINV(RAND(),'SPY and TLT'!$M$52,'SPY and TLT'!$L$52)</f>
        <v>3.8278639537614491E-2</v>
      </c>
      <c r="I203">
        <f ca="1">NORMINV(RAND(),'SPY and TLT'!$M$52,'SPY and TLT'!$L$52)</f>
        <v>2.2367143399759194E-2</v>
      </c>
      <c r="J203">
        <f ca="1">NORMINV(RAND(),'SPY and TLT'!$M$52,'SPY and TLT'!$L$52)</f>
        <v>2.3760546020463735E-2</v>
      </c>
      <c r="K203">
        <f ca="1">NORMINV(RAND(),'SPY and TLT'!$M$52,'SPY and TLT'!$L$52)</f>
        <v>-4.4558679375037661E-4</v>
      </c>
      <c r="L203">
        <f ca="1">NORMINV(RAND(),'SPY and TLT'!$M$52,'SPY and TLT'!$L$52)</f>
        <v>1.144292350812107E-2</v>
      </c>
      <c r="M203">
        <f ca="1">NORMINV(RAND(),'SPY and TLT'!$M$52,'SPY and TLT'!$L$52)</f>
        <v>3.7047878687900175E-3</v>
      </c>
      <c r="N203">
        <f ca="1">NORMINV(RAND(),'SPY and TLT'!$M$52,'SPY and TLT'!$L$52)</f>
        <v>2.464475896854107E-2</v>
      </c>
      <c r="O203">
        <f ca="1">NORMINV(RAND(),'SPY and TLT'!$M$52,'SPY and TLT'!$L$52)</f>
        <v>-5.8474361098643018E-3</v>
      </c>
      <c r="P203">
        <f ca="1">NORMINV(RAND(),'SPY and TLT'!$M$52,'SPY and TLT'!$L$52)</f>
        <v>2.152879924607325E-2</v>
      </c>
      <c r="Q203">
        <f ca="1">NORMINV(RAND(),'SPY and TLT'!$M$52,'SPY and TLT'!$L$52)</f>
        <v>5.9690811058051045E-3</v>
      </c>
      <c r="R203">
        <f ca="1">NORMINV(RAND(),'SPY and TLT'!$M$52,'SPY and TLT'!$L$52)</f>
        <v>-7.8655216782138292E-3</v>
      </c>
      <c r="S203">
        <f ca="1">NORMINV(RAND(),'SPY and TLT'!$M$52,'SPY and TLT'!$L$52)</f>
        <v>2.3246845704377166E-2</v>
      </c>
      <c r="T203">
        <f ca="1">NORMINV(RAND(),'SPY and TLT'!$M$52,'SPY and TLT'!$L$52)</f>
        <v>-2.8782546708166764E-2</v>
      </c>
      <c r="U203">
        <f ca="1">NORMINV(RAND(),'SPY and TLT'!$M$52,'SPY and TLT'!$L$52)</f>
        <v>1.8567151862655919E-2</v>
      </c>
      <c r="V203">
        <f ca="1">NORMINV(RAND(),'SPY and TLT'!$M$52,'SPY and TLT'!$L$52)</f>
        <v>3.340825792051241E-3</v>
      </c>
      <c r="W203">
        <f ca="1">NORMINV(RAND(),'SPY and TLT'!$M$52,'SPY and TLT'!$L$52)</f>
        <v>2.4553577748398593E-2</v>
      </c>
      <c r="X203">
        <f ca="1">NORMINV(RAND(),'SPY and TLT'!$M$52,'SPY and TLT'!$L$52)</f>
        <v>1.5391168456004637E-2</v>
      </c>
      <c r="Y203">
        <f ca="1">NORMINV(RAND(),'SPY and TLT'!$M$52,'SPY and TLT'!$L$52)</f>
        <v>3.1132692956244934E-2</v>
      </c>
      <c r="Z203">
        <f ca="1">NORMINV(RAND(),'SPY and TLT'!$M$52,'SPY and TLT'!$L$52)</f>
        <v>3.9222624868994325E-2</v>
      </c>
      <c r="AA203">
        <f ca="1">NORMINV(RAND(),'SPY and TLT'!$M$52,'SPY and TLT'!$L$52)</f>
        <v>-1.1153641781846611E-2</v>
      </c>
      <c r="AB203">
        <f ca="1">NORMINV(RAND(),'SPY and TLT'!$M$52,'SPY and TLT'!$L$52)</f>
        <v>2.8237483470334244E-2</v>
      </c>
      <c r="AC203">
        <f ca="1">NORMINV(RAND(),'SPY and TLT'!$M$52,'SPY and TLT'!$L$52)</f>
        <v>2.530672532123748E-2</v>
      </c>
      <c r="AD203">
        <f ca="1">NORMINV(RAND(),'SPY and TLT'!$M$52,'SPY and TLT'!$L$52)</f>
        <v>2.1205920496964941E-2</v>
      </c>
      <c r="AE203">
        <f ca="1">NORMINV(RAND(),'SPY and TLT'!$M$52,'SPY and TLT'!$L$52)</f>
        <v>2.5533462084866104E-2</v>
      </c>
      <c r="AF203">
        <f ca="1">NORMINV(RAND(),'SPY and TLT'!$M$52,'SPY and TLT'!$L$52)</f>
        <v>1.6273903520667675E-2</v>
      </c>
      <c r="AG203">
        <f ca="1">NORMINV(RAND(),'SPY and TLT'!$M$52,'SPY and TLT'!$L$52)</f>
        <v>4.7235629304817443E-3</v>
      </c>
      <c r="AH203">
        <f ca="1">NORMINV(RAND(),'SPY and TLT'!$M$52,'SPY and TLT'!$L$52)</f>
        <v>3.4955034453318509E-3</v>
      </c>
      <c r="AI203">
        <f ca="1">NORMINV(RAND(),'SPY and TLT'!$M$52,'SPY and TLT'!$L$52)</f>
        <v>2.279641609520279E-2</v>
      </c>
      <c r="AJ203">
        <f ca="1">NORMINV(RAND(),'SPY and TLT'!$M$52,'SPY and TLT'!$L$52)</f>
        <v>1.6556675241535333E-2</v>
      </c>
      <c r="AK203">
        <f ca="1">NORMINV(RAND(),'SPY and TLT'!$M$52,'SPY and TLT'!$L$52)</f>
        <v>2.5069618343472044E-2</v>
      </c>
      <c r="AL203">
        <f ca="1">NORMINV(RAND(),'SPY and TLT'!$M$52,'SPY and TLT'!$L$52)</f>
        <v>2.2255496305104292E-2</v>
      </c>
      <c r="AM203">
        <f ca="1">NORMINV(RAND(),'SPY and TLT'!$M$52,'SPY and TLT'!$L$52)</f>
        <v>-4.5734369109422723E-3</v>
      </c>
      <c r="AN203">
        <f ca="1">NORMINV(RAND(),'SPY and TLT'!$M$52,'SPY and TLT'!$L$52)</f>
        <v>-8.126534522078354E-3</v>
      </c>
      <c r="AO203">
        <f ca="1">NORMINV(RAND(),'SPY and TLT'!$M$52,'SPY and TLT'!$L$52)</f>
        <v>4.0269123549373127E-3</v>
      </c>
      <c r="AP203">
        <f ca="1">NORMINV(RAND(),'SPY and TLT'!$M$52,'SPY and TLT'!$L$52)</f>
        <v>2.3098838423752311E-2</v>
      </c>
      <c r="AQ203">
        <f ca="1">NORMINV(RAND(),'SPY and TLT'!$M$52,'SPY and TLT'!$L$52)</f>
        <v>8.4056458287474524E-4</v>
      </c>
      <c r="AR203">
        <f ca="1">NORMINV(RAND(),'SPY and TLT'!$M$52,'SPY and TLT'!$L$52)</f>
        <v>1.6430888826497E-2</v>
      </c>
      <c r="AS203">
        <f ca="1">NORMINV(RAND(),'SPY and TLT'!$M$52,'SPY and TLT'!$L$52)</f>
        <v>-2.7476779672641043E-2</v>
      </c>
      <c r="AT203">
        <f ca="1">NORMINV(RAND(),'SPY and TLT'!$M$52,'SPY and TLT'!$L$52)</f>
        <v>2.2389632779949514E-2</v>
      </c>
      <c r="AU203">
        <f ca="1">NORMINV(RAND(),'SPY and TLT'!$M$52,'SPY and TLT'!$L$52)</f>
        <v>2.3201422630843294E-2</v>
      </c>
      <c r="AV203">
        <f ca="1">NORMINV(RAND(),'SPY and TLT'!$M$52,'SPY and TLT'!$L$52)</f>
        <v>9.8722277987813196E-3</v>
      </c>
      <c r="AW203">
        <f ca="1">NORMINV(RAND(),'SPY and TLT'!$M$52,'SPY and TLT'!$L$52)</f>
        <v>-3.8212704687670901E-3</v>
      </c>
      <c r="AX203">
        <f ca="1">NORMINV(RAND(),'SPY and TLT'!$M$52,'SPY and TLT'!$L$52)</f>
        <v>-2.0640947890275756E-2</v>
      </c>
      <c r="AY203">
        <f ca="1">NORMINV(RAND(),'SPY and TLT'!$M$52,'SPY and TLT'!$L$52)</f>
        <v>7.6036006558769052E-3</v>
      </c>
      <c r="AZ203">
        <f ca="1">NORMINV(RAND(),'SPY and TLT'!$M$52,'SPY and TLT'!$L$52)</f>
        <v>6.0740243329499878E-5</v>
      </c>
      <c r="BA203">
        <f ca="1">NORMINV(RAND(),'SPY and TLT'!$M$52,'SPY and TLT'!$L$52)</f>
        <v>3.2234056701020516E-2</v>
      </c>
      <c r="BB203">
        <f ca="1">NORMINV(RAND(),'SPY and TLT'!$M$52,'SPY and TLT'!$L$52)</f>
        <v>4.2341592946568155E-2</v>
      </c>
      <c r="BC203">
        <f ca="1">NORMINV(RAND(),'SPY and TLT'!$M$52,'SPY and TLT'!$L$52)</f>
        <v>-3.1646688677441893E-2</v>
      </c>
      <c r="BD203">
        <f ca="1">NORMINV(RAND(),'SPY and TLT'!$M$52,'SPY and TLT'!$L$52)</f>
        <v>-3.0707354910539383E-2</v>
      </c>
      <c r="BE203">
        <f ca="1">NORMINV(RAND(),'SPY and TLT'!$M$52,'SPY and TLT'!$L$52)</f>
        <v>1.0314118860651575E-2</v>
      </c>
      <c r="BF203">
        <f ca="1">NORMINV(RAND(),'SPY and TLT'!$M$52,'SPY and TLT'!$L$52)</f>
        <v>1.2622517575473328E-2</v>
      </c>
      <c r="BG203">
        <f ca="1">NORMINV(RAND(),'SPY and TLT'!$M$52,'SPY and TLT'!$L$52)</f>
        <v>3.0523293849480077E-2</v>
      </c>
      <c r="BH203">
        <f ca="1">NORMINV(RAND(),'SPY and TLT'!$M$52,'SPY and TLT'!$L$52)</f>
        <v>-1.496127544869854E-2</v>
      </c>
      <c r="BI203">
        <f ca="1">NORMINV(RAND(),'SPY and TLT'!$M$52,'SPY and TLT'!$L$52)</f>
        <v>4.6641377518763176E-2</v>
      </c>
      <c r="BJ203">
        <f ca="1">NORMINV(RAND(),'SPY and TLT'!$M$52,'SPY and TLT'!$L$52)</f>
        <v>-9.726845236376052E-3</v>
      </c>
      <c r="BK203">
        <f ca="1">NORMINV(RAND(),'SPY and TLT'!$M$52,'SPY and TLT'!$L$52)</f>
        <v>-1.4321455875999072E-2</v>
      </c>
      <c r="BL203">
        <f ca="1">NORMINV(RAND(),'SPY and TLT'!$M$52,'SPY and TLT'!$L$52)</f>
        <v>2.3770549178447056E-3</v>
      </c>
      <c r="BM203">
        <f ca="1">NORMINV(RAND(),'SPY and TLT'!$M$52,'SPY and TLT'!$L$52)</f>
        <v>-2.8056581548934551E-2</v>
      </c>
      <c r="BN203">
        <f ca="1">NORMINV(RAND(),'SPY and TLT'!$M$52,'SPY and TLT'!$L$52)</f>
        <v>2.7226038386957627E-3</v>
      </c>
    </row>
    <row r="204" spans="6:66" x14ac:dyDescent="0.2">
      <c r="F204">
        <f ca="1">NORMINV(RAND(),'SPY and TLT'!$M$52,'SPY and TLT'!$L$52)</f>
        <v>1.6739032822053728E-2</v>
      </c>
      <c r="G204">
        <f ca="1">NORMINV(RAND(),'SPY and TLT'!$M$52,'SPY and TLT'!$L$52)</f>
        <v>4.0211601401596568E-2</v>
      </c>
      <c r="H204">
        <f ca="1">NORMINV(RAND(),'SPY and TLT'!$M$52,'SPY and TLT'!$L$52)</f>
        <v>1.0140480101058631E-2</v>
      </c>
      <c r="I204">
        <f ca="1">NORMINV(RAND(),'SPY and TLT'!$M$52,'SPY and TLT'!$L$52)</f>
        <v>-9.7151289500188032E-3</v>
      </c>
      <c r="J204">
        <f ca="1">NORMINV(RAND(),'SPY and TLT'!$M$52,'SPY and TLT'!$L$52)</f>
        <v>-4.8569837796022192E-3</v>
      </c>
      <c r="K204">
        <f ca="1">NORMINV(RAND(),'SPY and TLT'!$M$52,'SPY and TLT'!$L$52)</f>
        <v>-1.0747937764641769E-2</v>
      </c>
      <c r="L204">
        <f ca="1">NORMINV(RAND(),'SPY and TLT'!$M$52,'SPY and TLT'!$L$52)</f>
        <v>4.8097477670512333E-2</v>
      </c>
      <c r="M204">
        <f ca="1">NORMINV(RAND(),'SPY and TLT'!$M$52,'SPY and TLT'!$L$52)</f>
        <v>2.2153758015031135E-2</v>
      </c>
      <c r="N204">
        <f ca="1">NORMINV(RAND(),'SPY and TLT'!$M$52,'SPY and TLT'!$L$52)</f>
        <v>5.3471283973370989E-2</v>
      </c>
      <c r="O204">
        <f ca="1">NORMINV(RAND(),'SPY and TLT'!$M$52,'SPY and TLT'!$L$52)</f>
        <v>-4.4897436962930996E-3</v>
      </c>
      <c r="P204">
        <f ca="1">NORMINV(RAND(),'SPY and TLT'!$M$52,'SPY and TLT'!$L$52)</f>
        <v>-2.5218396980283804E-3</v>
      </c>
      <c r="Q204">
        <f ca="1">NORMINV(RAND(),'SPY and TLT'!$M$52,'SPY and TLT'!$L$52)</f>
        <v>-5.8822555188624828E-3</v>
      </c>
      <c r="R204">
        <f ca="1">NORMINV(RAND(),'SPY and TLT'!$M$52,'SPY and TLT'!$L$52)</f>
        <v>-1.7359898082330632E-3</v>
      </c>
      <c r="S204">
        <f ca="1">NORMINV(RAND(),'SPY and TLT'!$M$52,'SPY and TLT'!$L$52)</f>
        <v>7.7837839882927123E-3</v>
      </c>
      <c r="T204">
        <f ca="1">NORMINV(RAND(),'SPY and TLT'!$M$52,'SPY and TLT'!$L$52)</f>
        <v>-1.1110349631838171E-2</v>
      </c>
      <c r="U204">
        <f ca="1">NORMINV(RAND(),'SPY and TLT'!$M$52,'SPY and TLT'!$L$52)</f>
        <v>3.3649944486314899E-2</v>
      </c>
      <c r="V204">
        <f ca="1">NORMINV(RAND(),'SPY and TLT'!$M$52,'SPY and TLT'!$L$52)</f>
        <v>-1.7339152467457625E-2</v>
      </c>
      <c r="W204">
        <f ca="1">NORMINV(RAND(),'SPY and TLT'!$M$52,'SPY and TLT'!$L$52)</f>
        <v>1.4970008551399995E-2</v>
      </c>
      <c r="X204">
        <f ca="1">NORMINV(RAND(),'SPY and TLT'!$M$52,'SPY and TLT'!$L$52)</f>
        <v>-1.5183342056048755E-2</v>
      </c>
      <c r="Y204">
        <f ca="1">NORMINV(RAND(),'SPY and TLT'!$M$52,'SPY and TLT'!$L$52)</f>
        <v>1.7506718717410934E-2</v>
      </c>
      <c r="Z204">
        <f ca="1">NORMINV(RAND(),'SPY and TLT'!$M$52,'SPY and TLT'!$L$52)</f>
        <v>2.6302534240239019E-2</v>
      </c>
      <c r="AA204">
        <f ca="1">NORMINV(RAND(),'SPY and TLT'!$M$52,'SPY and TLT'!$L$52)</f>
        <v>-1.2894997326818581E-2</v>
      </c>
      <c r="AB204">
        <f ca="1">NORMINV(RAND(),'SPY and TLT'!$M$52,'SPY and TLT'!$L$52)</f>
        <v>1.9309983490530692E-2</v>
      </c>
      <c r="AC204">
        <f ca="1">NORMINV(RAND(),'SPY and TLT'!$M$52,'SPY and TLT'!$L$52)</f>
        <v>-4.1130571917972071E-2</v>
      </c>
      <c r="AD204">
        <f ca="1">NORMINV(RAND(),'SPY and TLT'!$M$52,'SPY and TLT'!$L$52)</f>
        <v>-2.816903431328387E-2</v>
      </c>
      <c r="AE204">
        <f ca="1">NORMINV(RAND(),'SPY and TLT'!$M$52,'SPY and TLT'!$L$52)</f>
        <v>-1.025743920053733E-2</v>
      </c>
      <c r="AF204">
        <f ca="1">NORMINV(RAND(),'SPY and TLT'!$M$52,'SPY and TLT'!$L$52)</f>
        <v>1.3720036101617648E-2</v>
      </c>
      <c r="AG204">
        <f ca="1">NORMINV(RAND(),'SPY and TLT'!$M$52,'SPY and TLT'!$L$52)</f>
        <v>1.0333114074863616E-2</v>
      </c>
      <c r="AH204">
        <f ca="1">NORMINV(RAND(),'SPY and TLT'!$M$52,'SPY and TLT'!$L$52)</f>
        <v>1.6081657762295285E-2</v>
      </c>
      <c r="AI204">
        <f ca="1">NORMINV(RAND(),'SPY and TLT'!$M$52,'SPY and TLT'!$L$52)</f>
        <v>5.0728482720207441E-3</v>
      </c>
      <c r="AJ204">
        <f ca="1">NORMINV(RAND(),'SPY and TLT'!$M$52,'SPY and TLT'!$L$52)</f>
        <v>9.0913754871429376E-3</v>
      </c>
      <c r="AK204">
        <f ca="1">NORMINV(RAND(),'SPY and TLT'!$M$52,'SPY and TLT'!$L$52)</f>
        <v>2.2323055217045265E-2</v>
      </c>
      <c r="AL204">
        <f ca="1">NORMINV(RAND(),'SPY and TLT'!$M$52,'SPY and TLT'!$L$52)</f>
        <v>6.0486825799367346E-3</v>
      </c>
      <c r="AM204">
        <f ca="1">NORMINV(RAND(),'SPY and TLT'!$M$52,'SPY and TLT'!$L$52)</f>
        <v>3.1897486127298771E-2</v>
      </c>
      <c r="AN204">
        <f ca="1">NORMINV(RAND(),'SPY and TLT'!$M$52,'SPY and TLT'!$L$52)</f>
        <v>-1.867956484719251E-2</v>
      </c>
      <c r="AO204">
        <f ca="1">NORMINV(RAND(),'SPY and TLT'!$M$52,'SPY and TLT'!$L$52)</f>
        <v>-1.1225645365855054E-2</v>
      </c>
      <c r="AP204">
        <f ca="1">NORMINV(RAND(),'SPY and TLT'!$M$52,'SPY and TLT'!$L$52)</f>
        <v>1.6223993139289176E-2</v>
      </c>
      <c r="AQ204">
        <f ca="1">NORMINV(RAND(),'SPY and TLT'!$M$52,'SPY and TLT'!$L$52)</f>
        <v>1.3425176403119059E-2</v>
      </c>
      <c r="AR204">
        <f ca="1">NORMINV(RAND(),'SPY and TLT'!$M$52,'SPY and TLT'!$L$52)</f>
        <v>1.7660005623499821E-2</v>
      </c>
      <c r="AS204">
        <f ca="1">NORMINV(RAND(),'SPY and TLT'!$M$52,'SPY and TLT'!$L$52)</f>
        <v>4.9107635241281276E-2</v>
      </c>
      <c r="AT204">
        <f ca="1">NORMINV(RAND(),'SPY and TLT'!$M$52,'SPY and TLT'!$L$52)</f>
        <v>-1.0126293970168222E-2</v>
      </c>
      <c r="AU204">
        <f ca="1">NORMINV(RAND(),'SPY and TLT'!$M$52,'SPY and TLT'!$L$52)</f>
        <v>1.9832227329554784E-2</v>
      </c>
      <c r="AV204">
        <f ca="1">NORMINV(RAND(),'SPY and TLT'!$M$52,'SPY and TLT'!$L$52)</f>
        <v>1.3996527645825712E-2</v>
      </c>
      <c r="AW204">
        <f ca="1">NORMINV(RAND(),'SPY and TLT'!$M$52,'SPY and TLT'!$L$52)</f>
        <v>9.9779872649429901E-3</v>
      </c>
      <c r="AX204">
        <f ca="1">NORMINV(RAND(),'SPY and TLT'!$M$52,'SPY and TLT'!$L$52)</f>
        <v>1.4618816841839549E-2</v>
      </c>
      <c r="AY204">
        <f ca="1">NORMINV(RAND(),'SPY and TLT'!$M$52,'SPY and TLT'!$L$52)</f>
        <v>2.8254815022669594E-2</v>
      </c>
      <c r="AZ204">
        <f ca="1">NORMINV(RAND(),'SPY and TLT'!$M$52,'SPY and TLT'!$L$52)</f>
        <v>3.5209719823143734E-4</v>
      </c>
      <c r="BA204">
        <f ca="1">NORMINV(RAND(),'SPY and TLT'!$M$52,'SPY and TLT'!$L$52)</f>
        <v>2.7846133390426513E-2</v>
      </c>
      <c r="BB204">
        <f ca="1">NORMINV(RAND(),'SPY and TLT'!$M$52,'SPY and TLT'!$L$52)</f>
        <v>1.030425030827771E-2</v>
      </c>
      <c r="BC204">
        <f ca="1">NORMINV(RAND(),'SPY and TLT'!$M$52,'SPY and TLT'!$L$52)</f>
        <v>-2.3738670231115453E-2</v>
      </c>
      <c r="BD204">
        <f ca="1">NORMINV(RAND(),'SPY and TLT'!$M$52,'SPY and TLT'!$L$52)</f>
        <v>2.9132134040860645E-2</v>
      </c>
      <c r="BE204">
        <f ca="1">NORMINV(RAND(),'SPY and TLT'!$M$52,'SPY and TLT'!$L$52)</f>
        <v>1.4078310012181884E-2</v>
      </c>
      <c r="BF204">
        <f ca="1">NORMINV(RAND(),'SPY and TLT'!$M$52,'SPY and TLT'!$L$52)</f>
        <v>5.2986835410464422E-2</v>
      </c>
      <c r="BG204">
        <f ca="1">NORMINV(RAND(),'SPY and TLT'!$M$52,'SPY and TLT'!$L$52)</f>
        <v>1.3879531035185159E-2</v>
      </c>
      <c r="BH204">
        <f ca="1">NORMINV(RAND(),'SPY and TLT'!$M$52,'SPY and TLT'!$L$52)</f>
        <v>-1.4707462064703865E-2</v>
      </c>
      <c r="BI204">
        <f ca="1">NORMINV(RAND(),'SPY and TLT'!$M$52,'SPY and TLT'!$L$52)</f>
        <v>3.9744347038516321E-2</v>
      </c>
      <c r="BJ204">
        <f ca="1">NORMINV(RAND(),'SPY and TLT'!$M$52,'SPY and TLT'!$L$52)</f>
        <v>1.5284753183360665E-2</v>
      </c>
      <c r="BK204">
        <f ca="1">NORMINV(RAND(),'SPY and TLT'!$M$52,'SPY and TLT'!$L$52)</f>
        <v>2.2091736114668675E-2</v>
      </c>
      <c r="BL204">
        <f ca="1">NORMINV(RAND(),'SPY and TLT'!$M$52,'SPY and TLT'!$L$52)</f>
        <v>6.4842392413869219E-4</v>
      </c>
      <c r="BM204">
        <f ca="1">NORMINV(RAND(),'SPY and TLT'!$M$52,'SPY and TLT'!$L$52)</f>
        <v>4.098877252090633E-3</v>
      </c>
      <c r="BN204">
        <f ca="1">NORMINV(RAND(),'SPY and TLT'!$M$52,'SPY and TLT'!$L$52)</f>
        <v>-4.5431727695010703E-4</v>
      </c>
    </row>
    <row r="205" spans="6:66" x14ac:dyDescent="0.2">
      <c r="F205">
        <f ca="1">NORMINV(RAND(),'SPY and TLT'!$M$52,'SPY and TLT'!$L$52)</f>
        <v>-2.5428282434603659E-2</v>
      </c>
      <c r="G205">
        <f ca="1">NORMINV(RAND(),'SPY and TLT'!$M$52,'SPY and TLT'!$L$52)</f>
        <v>-3.4664027104687474E-2</v>
      </c>
      <c r="H205">
        <f ca="1">NORMINV(RAND(),'SPY and TLT'!$M$52,'SPY and TLT'!$L$52)</f>
        <v>-1.2569346671704236E-2</v>
      </c>
      <c r="I205">
        <f ca="1">NORMINV(RAND(),'SPY and TLT'!$M$52,'SPY and TLT'!$L$52)</f>
        <v>-1.2364496850791933E-2</v>
      </c>
      <c r="J205">
        <f ca="1">NORMINV(RAND(),'SPY and TLT'!$M$52,'SPY and TLT'!$L$52)</f>
        <v>3.9178026453114606E-2</v>
      </c>
      <c r="K205">
        <f ca="1">NORMINV(RAND(),'SPY and TLT'!$M$52,'SPY and TLT'!$L$52)</f>
        <v>-7.0265301802309504E-3</v>
      </c>
      <c r="L205">
        <f ca="1">NORMINV(RAND(),'SPY and TLT'!$M$52,'SPY and TLT'!$L$52)</f>
        <v>1.5666977292511861E-2</v>
      </c>
      <c r="M205">
        <f ca="1">NORMINV(RAND(),'SPY and TLT'!$M$52,'SPY and TLT'!$L$52)</f>
        <v>-2.183637166022126E-2</v>
      </c>
      <c r="N205">
        <f ca="1">NORMINV(RAND(),'SPY and TLT'!$M$52,'SPY and TLT'!$L$52)</f>
        <v>1.6427266375774137E-2</v>
      </c>
      <c r="O205">
        <f ca="1">NORMINV(RAND(),'SPY and TLT'!$M$52,'SPY and TLT'!$L$52)</f>
        <v>-9.6948213883888065E-3</v>
      </c>
      <c r="P205">
        <f ca="1">NORMINV(RAND(),'SPY and TLT'!$M$52,'SPY and TLT'!$L$52)</f>
        <v>-2.3173174777926218E-2</v>
      </c>
      <c r="Q205">
        <f ca="1">NORMINV(RAND(),'SPY and TLT'!$M$52,'SPY and TLT'!$L$52)</f>
        <v>-1.2678090216373582E-2</v>
      </c>
      <c r="R205">
        <f ca="1">NORMINV(RAND(),'SPY and TLT'!$M$52,'SPY and TLT'!$L$52)</f>
        <v>6.3081581253352139E-3</v>
      </c>
      <c r="S205">
        <f ca="1">NORMINV(RAND(),'SPY and TLT'!$M$52,'SPY and TLT'!$L$52)</f>
        <v>1.1339084599034238E-2</v>
      </c>
      <c r="T205">
        <f ca="1">NORMINV(RAND(),'SPY and TLT'!$M$52,'SPY and TLT'!$L$52)</f>
        <v>-3.4464008368212022E-3</v>
      </c>
      <c r="U205">
        <f ca="1">NORMINV(RAND(),'SPY and TLT'!$M$52,'SPY and TLT'!$L$52)</f>
        <v>5.1286644642659978E-3</v>
      </c>
      <c r="V205">
        <f ca="1">NORMINV(RAND(),'SPY and TLT'!$M$52,'SPY and TLT'!$L$52)</f>
        <v>-4.288315533397021E-3</v>
      </c>
      <c r="W205">
        <f ca="1">NORMINV(RAND(),'SPY and TLT'!$M$52,'SPY and TLT'!$L$52)</f>
        <v>3.4863205382407655E-2</v>
      </c>
      <c r="X205">
        <f ca="1">NORMINV(RAND(),'SPY and TLT'!$M$52,'SPY and TLT'!$L$52)</f>
        <v>1.4521172579842324E-2</v>
      </c>
      <c r="Y205">
        <f ca="1">NORMINV(RAND(),'SPY and TLT'!$M$52,'SPY and TLT'!$L$52)</f>
        <v>1.436228240265249E-2</v>
      </c>
      <c r="Z205">
        <f ca="1">NORMINV(RAND(),'SPY and TLT'!$M$52,'SPY and TLT'!$L$52)</f>
        <v>5.795475462801734E-3</v>
      </c>
      <c r="AA205">
        <f ca="1">NORMINV(RAND(),'SPY and TLT'!$M$52,'SPY and TLT'!$L$52)</f>
        <v>3.0862847374433924E-2</v>
      </c>
      <c r="AB205">
        <f ca="1">NORMINV(RAND(),'SPY and TLT'!$M$52,'SPY and TLT'!$L$52)</f>
        <v>1.5753984454034255E-3</v>
      </c>
      <c r="AC205">
        <f ca="1">NORMINV(RAND(),'SPY and TLT'!$M$52,'SPY and TLT'!$L$52)</f>
        <v>-1.3599711027033161E-2</v>
      </c>
      <c r="AD205">
        <f ca="1">NORMINV(RAND(),'SPY and TLT'!$M$52,'SPY and TLT'!$L$52)</f>
        <v>-2.8672772491974774E-3</v>
      </c>
      <c r="AE205">
        <f ca="1">NORMINV(RAND(),'SPY and TLT'!$M$52,'SPY and TLT'!$L$52)</f>
        <v>4.1296127921416209E-5</v>
      </c>
      <c r="AF205">
        <f ca="1">NORMINV(RAND(),'SPY and TLT'!$M$52,'SPY and TLT'!$L$52)</f>
        <v>-4.8622416609055792E-3</v>
      </c>
      <c r="AG205">
        <f ca="1">NORMINV(RAND(),'SPY and TLT'!$M$52,'SPY and TLT'!$L$52)</f>
        <v>-9.079719931839831E-3</v>
      </c>
      <c r="AH205">
        <f ca="1">NORMINV(RAND(),'SPY and TLT'!$M$52,'SPY and TLT'!$L$52)</f>
        <v>-1.6915990196035069E-2</v>
      </c>
      <c r="AI205">
        <f ca="1">NORMINV(RAND(),'SPY and TLT'!$M$52,'SPY and TLT'!$L$52)</f>
        <v>-2.4486199061304486E-2</v>
      </c>
      <c r="AJ205">
        <f ca="1">NORMINV(RAND(),'SPY and TLT'!$M$52,'SPY and TLT'!$L$52)</f>
        <v>6.43593949869215E-3</v>
      </c>
      <c r="AK205">
        <f ca="1">NORMINV(RAND(),'SPY and TLT'!$M$52,'SPY and TLT'!$L$52)</f>
        <v>-4.0062747225775554E-2</v>
      </c>
      <c r="AL205">
        <f ca="1">NORMINV(RAND(),'SPY and TLT'!$M$52,'SPY and TLT'!$L$52)</f>
        <v>5.1304724880735481E-2</v>
      </c>
      <c r="AM205">
        <f ca="1">NORMINV(RAND(),'SPY and TLT'!$M$52,'SPY and TLT'!$L$52)</f>
        <v>-6.785324662427668E-3</v>
      </c>
      <c r="AN205">
        <f ca="1">NORMINV(RAND(),'SPY and TLT'!$M$52,'SPY and TLT'!$L$52)</f>
        <v>2.906055215914743E-3</v>
      </c>
      <c r="AO205">
        <f ca="1">NORMINV(RAND(),'SPY and TLT'!$M$52,'SPY and TLT'!$L$52)</f>
        <v>8.3683951435772081E-3</v>
      </c>
      <c r="AP205">
        <f ca="1">NORMINV(RAND(),'SPY and TLT'!$M$52,'SPY and TLT'!$L$52)</f>
        <v>8.7638549736656617E-3</v>
      </c>
      <c r="AQ205">
        <f ca="1">NORMINV(RAND(),'SPY and TLT'!$M$52,'SPY and TLT'!$L$52)</f>
        <v>2.2141931323817424E-2</v>
      </c>
      <c r="AR205">
        <f ca="1">NORMINV(RAND(),'SPY and TLT'!$M$52,'SPY and TLT'!$L$52)</f>
        <v>2.0531516659732844E-2</v>
      </c>
      <c r="AS205">
        <f ca="1">NORMINV(RAND(),'SPY and TLT'!$M$52,'SPY and TLT'!$L$52)</f>
        <v>-1.2474014929545564E-2</v>
      </c>
      <c r="AT205">
        <f ca="1">NORMINV(RAND(),'SPY and TLT'!$M$52,'SPY and TLT'!$L$52)</f>
        <v>2.1452335911162105E-3</v>
      </c>
      <c r="AU205">
        <f ca="1">NORMINV(RAND(),'SPY and TLT'!$M$52,'SPY and TLT'!$L$52)</f>
        <v>-6.1346815023402669E-3</v>
      </c>
      <c r="AV205">
        <f ca="1">NORMINV(RAND(),'SPY and TLT'!$M$52,'SPY and TLT'!$L$52)</f>
        <v>3.8331231847907599E-3</v>
      </c>
      <c r="AW205">
        <f ca="1">NORMINV(RAND(),'SPY and TLT'!$M$52,'SPY and TLT'!$L$52)</f>
        <v>-3.0246515571208154E-3</v>
      </c>
      <c r="AX205">
        <f ca="1">NORMINV(RAND(),'SPY and TLT'!$M$52,'SPY and TLT'!$L$52)</f>
        <v>-7.9748812241575845E-3</v>
      </c>
      <c r="AY205">
        <f ca="1">NORMINV(RAND(),'SPY and TLT'!$M$52,'SPY and TLT'!$L$52)</f>
        <v>5.6667947488065768E-3</v>
      </c>
      <c r="AZ205">
        <f ca="1">NORMINV(RAND(),'SPY and TLT'!$M$52,'SPY and TLT'!$L$52)</f>
        <v>-5.8274618744346461E-3</v>
      </c>
      <c r="BA205">
        <f ca="1">NORMINV(RAND(),'SPY and TLT'!$M$52,'SPY and TLT'!$L$52)</f>
        <v>2.2443048925970845E-2</v>
      </c>
      <c r="BB205">
        <f ca="1">NORMINV(RAND(),'SPY and TLT'!$M$52,'SPY and TLT'!$L$52)</f>
        <v>7.1355408248823405E-4</v>
      </c>
      <c r="BC205">
        <f ca="1">NORMINV(RAND(),'SPY and TLT'!$M$52,'SPY and TLT'!$L$52)</f>
        <v>4.5571568576945748E-3</v>
      </c>
      <c r="BD205">
        <f ca="1">NORMINV(RAND(),'SPY and TLT'!$M$52,'SPY and TLT'!$L$52)</f>
        <v>2.5140949831901654E-2</v>
      </c>
      <c r="BE205">
        <f ca="1">NORMINV(RAND(),'SPY and TLT'!$M$52,'SPY and TLT'!$L$52)</f>
        <v>-2.0292496550598459E-2</v>
      </c>
      <c r="BF205">
        <f ca="1">NORMINV(RAND(),'SPY and TLT'!$M$52,'SPY and TLT'!$L$52)</f>
        <v>-9.2189271619800284E-3</v>
      </c>
      <c r="BG205">
        <f ca="1">NORMINV(RAND(),'SPY and TLT'!$M$52,'SPY and TLT'!$L$52)</f>
        <v>-4.07406386692528E-3</v>
      </c>
      <c r="BH205">
        <f ca="1">NORMINV(RAND(),'SPY and TLT'!$M$52,'SPY and TLT'!$L$52)</f>
        <v>2.1591340044580059E-2</v>
      </c>
      <c r="BI205">
        <f ca="1">NORMINV(RAND(),'SPY and TLT'!$M$52,'SPY and TLT'!$L$52)</f>
        <v>2.4023298272848E-2</v>
      </c>
      <c r="BJ205">
        <f ca="1">NORMINV(RAND(),'SPY and TLT'!$M$52,'SPY and TLT'!$L$52)</f>
        <v>-2.8776953026883713E-3</v>
      </c>
      <c r="BK205">
        <f ca="1">NORMINV(RAND(),'SPY and TLT'!$M$52,'SPY and TLT'!$L$52)</f>
        <v>3.2092141321264013E-2</v>
      </c>
      <c r="BL205">
        <f ca="1">NORMINV(RAND(),'SPY and TLT'!$M$52,'SPY and TLT'!$L$52)</f>
        <v>2.6409422499973755E-2</v>
      </c>
      <c r="BM205">
        <f ca="1">NORMINV(RAND(),'SPY and TLT'!$M$52,'SPY and TLT'!$L$52)</f>
        <v>1.6130138918777223E-2</v>
      </c>
      <c r="BN205">
        <f ca="1">NORMINV(RAND(),'SPY and TLT'!$M$52,'SPY and TLT'!$L$52)</f>
        <v>-3.467332356417315E-3</v>
      </c>
    </row>
    <row r="206" spans="6:66" x14ac:dyDescent="0.2">
      <c r="F206">
        <f ca="1">NORMINV(RAND(),'SPY and TLT'!$M$52,'SPY and TLT'!$L$52)</f>
        <v>1.3837034993548082E-2</v>
      </c>
      <c r="G206">
        <f ca="1">NORMINV(RAND(),'SPY and TLT'!$M$52,'SPY and TLT'!$L$52)</f>
        <v>9.8486043133145136E-3</v>
      </c>
      <c r="H206">
        <f ca="1">NORMINV(RAND(),'SPY and TLT'!$M$52,'SPY and TLT'!$L$52)</f>
        <v>3.1483082224360529E-3</v>
      </c>
      <c r="I206">
        <f ca="1">NORMINV(RAND(),'SPY and TLT'!$M$52,'SPY and TLT'!$L$52)</f>
        <v>-1.9169679839002213E-2</v>
      </c>
      <c r="J206">
        <f ca="1">NORMINV(RAND(),'SPY and TLT'!$M$52,'SPY and TLT'!$L$52)</f>
        <v>-3.7905431986294057E-2</v>
      </c>
      <c r="K206">
        <f ca="1">NORMINV(RAND(),'SPY and TLT'!$M$52,'SPY and TLT'!$L$52)</f>
        <v>4.0900001527724522E-2</v>
      </c>
      <c r="L206">
        <f ca="1">NORMINV(RAND(),'SPY and TLT'!$M$52,'SPY and TLT'!$L$52)</f>
        <v>-2.8231991480909404E-2</v>
      </c>
      <c r="M206">
        <f ca="1">NORMINV(RAND(),'SPY and TLT'!$M$52,'SPY and TLT'!$L$52)</f>
        <v>4.9372940750516306E-2</v>
      </c>
      <c r="N206">
        <f ca="1">NORMINV(RAND(),'SPY and TLT'!$M$52,'SPY and TLT'!$L$52)</f>
        <v>1.2015413545230433E-2</v>
      </c>
      <c r="O206">
        <f ca="1">NORMINV(RAND(),'SPY and TLT'!$M$52,'SPY and TLT'!$L$52)</f>
        <v>5.8269331916477405E-3</v>
      </c>
      <c r="P206">
        <f ca="1">NORMINV(RAND(),'SPY and TLT'!$M$52,'SPY and TLT'!$L$52)</f>
        <v>-2.6633137899118958E-2</v>
      </c>
      <c r="Q206">
        <f ca="1">NORMINV(RAND(),'SPY and TLT'!$M$52,'SPY and TLT'!$L$52)</f>
        <v>6.4159683702195037E-4</v>
      </c>
      <c r="R206">
        <f ca="1">NORMINV(RAND(),'SPY and TLT'!$M$52,'SPY and TLT'!$L$52)</f>
        <v>8.2448875277073268E-3</v>
      </c>
      <c r="S206">
        <f ca="1">NORMINV(RAND(),'SPY and TLT'!$M$52,'SPY and TLT'!$L$52)</f>
        <v>-1.9823801203484079E-2</v>
      </c>
      <c r="T206">
        <f ca="1">NORMINV(RAND(),'SPY and TLT'!$M$52,'SPY and TLT'!$L$52)</f>
        <v>-8.1113535441647983E-3</v>
      </c>
      <c r="U206">
        <f ca="1">NORMINV(RAND(),'SPY and TLT'!$M$52,'SPY and TLT'!$L$52)</f>
        <v>-1.5952904614306034E-2</v>
      </c>
      <c r="V206">
        <f ca="1">NORMINV(RAND(),'SPY and TLT'!$M$52,'SPY and TLT'!$L$52)</f>
        <v>2.5178171451881535E-3</v>
      </c>
      <c r="W206">
        <f ca="1">NORMINV(RAND(),'SPY and TLT'!$M$52,'SPY and TLT'!$L$52)</f>
        <v>-7.9475826328958277E-3</v>
      </c>
      <c r="X206">
        <f ca="1">NORMINV(RAND(),'SPY and TLT'!$M$52,'SPY and TLT'!$L$52)</f>
        <v>3.5808561854526731E-3</v>
      </c>
      <c r="Y206">
        <f ca="1">NORMINV(RAND(),'SPY and TLT'!$M$52,'SPY and TLT'!$L$52)</f>
        <v>-1.730605299237566E-2</v>
      </c>
      <c r="Z206">
        <f ca="1">NORMINV(RAND(),'SPY and TLT'!$M$52,'SPY and TLT'!$L$52)</f>
        <v>-4.3923831223681049E-2</v>
      </c>
      <c r="AA206">
        <f ca="1">NORMINV(RAND(),'SPY and TLT'!$M$52,'SPY and TLT'!$L$52)</f>
        <v>2.5032888643730711E-2</v>
      </c>
      <c r="AB206">
        <f ca="1">NORMINV(RAND(),'SPY and TLT'!$M$52,'SPY and TLT'!$L$52)</f>
        <v>2.6746012213321561E-2</v>
      </c>
      <c r="AC206">
        <f ca="1">NORMINV(RAND(),'SPY and TLT'!$M$52,'SPY and TLT'!$L$52)</f>
        <v>2.2871744775696701E-2</v>
      </c>
      <c r="AD206">
        <f ca="1">NORMINV(RAND(),'SPY and TLT'!$M$52,'SPY and TLT'!$L$52)</f>
        <v>4.1917617354159803E-3</v>
      </c>
      <c r="AE206">
        <f ca="1">NORMINV(RAND(),'SPY and TLT'!$M$52,'SPY and TLT'!$L$52)</f>
        <v>4.7978664772415872E-2</v>
      </c>
      <c r="AF206">
        <f ca="1">NORMINV(RAND(),'SPY and TLT'!$M$52,'SPY and TLT'!$L$52)</f>
        <v>-4.3234735042932257E-3</v>
      </c>
      <c r="AG206">
        <f ca="1">NORMINV(RAND(),'SPY and TLT'!$M$52,'SPY and TLT'!$L$52)</f>
        <v>1.4681180083009601E-2</v>
      </c>
      <c r="AH206">
        <f ca="1">NORMINV(RAND(),'SPY and TLT'!$M$52,'SPY and TLT'!$L$52)</f>
        <v>-1.2709757118677299E-2</v>
      </c>
      <c r="AI206">
        <f ca="1">NORMINV(RAND(),'SPY and TLT'!$M$52,'SPY and TLT'!$L$52)</f>
        <v>-6.5589687481910726E-3</v>
      </c>
      <c r="AJ206">
        <f ca="1">NORMINV(RAND(),'SPY and TLT'!$M$52,'SPY and TLT'!$L$52)</f>
        <v>2.6431353412621456E-2</v>
      </c>
      <c r="AK206">
        <f ca="1">NORMINV(RAND(),'SPY and TLT'!$M$52,'SPY and TLT'!$L$52)</f>
        <v>-3.1828481978132357E-3</v>
      </c>
      <c r="AL206">
        <f ca="1">NORMINV(RAND(),'SPY and TLT'!$M$52,'SPY and TLT'!$L$52)</f>
        <v>5.7122072679446738E-3</v>
      </c>
      <c r="AM206">
        <f ca="1">NORMINV(RAND(),'SPY and TLT'!$M$52,'SPY and TLT'!$L$52)</f>
        <v>-1.7275345363091662E-2</v>
      </c>
      <c r="AN206">
        <f ca="1">NORMINV(RAND(),'SPY and TLT'!$M$52,'SPY and TLT'!$L$52)</f>
        <v>1.3656433117357078E-2</v>
      </c>
      <c r="AO206">
        <f ca="1">NORMINV(RAND(),'SPY and TLT'!$M$52,'SPY and TLT'!$L$52)</f>
        <v>1.3057643974247581E-3</v>
      </c>
      <c r="AP206">
        <f ca="1">NORMINV(RAND(),'SPY and TLT'!$M$52,'SPY and TLT'!$L$52)</f>
        <v>4.2164379548765459E-3</v>
      </c>
      <c r="AQ206">
        <f ca="1">NORMINV(RAND(),'SPY and TLT'!$M$52,'SPY and TLT'!$L$52)</f>
        <v>1.5451501876492316E-2</v>
      </c>
      <c r="AR206">
        <f ca="1">NORMINV(RAND(),'SPY and TLT'!$M$52,'SPY and TLT'!$L$52)</f>
        <v>1.7646624933772264E-2</v>
      </c>
      <c r="AS206">
        <f ca="1">NORMINV(RAND(),'SPY and TLT'!$M$52,'SPY and TLT'!$L$52)</f>
        <v>1.0377725354378805E-2</v>
      </c>
      <c r="AT206">
        <f ca="1">NORMINV(RAND(),'SPY and TLT'!$M$52,'SPY and TLT'!$L$52)</f>
        <v>1.1803877395758389E-2</v>
      </c>
      <c r="AU206">
        <f ca="1">NORMINV(RAND(),'SPY and TLT'!$M$52,'SPY and TLT'!$L$52)</f>
        <v>4.7214719175078185E-3</v>
      </c>
      <c r="AV206">
        <f ca="1">NORMINV(RAND(),'SPY and TLT'!$M$52,'SPY and TLT'!$L$52)</f>
        <v>-4.4594555361679748E-3</v>
      </c>
      <c r="AW206">
        <f ca="1">NORMINV(RAND(),'SPY and TLT'!$M$52,'SPY and TLT'!$L$52)</f>
        <v>2.2498422632318653E-2</v>
      </c>
      <c r="AX206">
        <f ca="1">NORMINV(RAND(),'SPY and TLT'!$M$52,'SPY and TLT'!$L$52)</f>
        <v>2.694523933235498E-2</v>
      </c>
      <c r="AY206">
        <f ca="1">NORMINV(RAND(),'SPY and TLT'!$M$52,'SPY and TLT'!$L$52)</f>
        <v>7.8997657648727931E-4</v>
      </c>
      <c r="AZ206">
        <f ca="1">NORMINV(RAND(),'SPY and TLT'!$M$52,'SPY and TLT'!$L$52)</f>
        <v>2.9847842412812471E-2</v>
      </c>
      <c r="BA206">
        <f ca="1">NORMINV(RAND(),'SPY and TLT'!$M$52,'SPY and TLT'!$L$52)</f>
        <v>-5.0136894228317672E-2</v>
      </c>
      <c r="BB206">
        <f ca="1">NORMINV(RAND(),'SPY and TLT'!$M$52,'SPY and TLT'!$L$52)</f>
        <v>2.5850320437138412E-2</v>
      </c>
      <c r="BC206">
        <f ca="1">NORMINV(RAND(),'SPY and TLT'!$M$52,'SPY and TLT'!$L$52)</f>
        <v>2.8640427334121636E-2</v>
      </c>
      <c r="BD206">
        <f ca="1">NORMINV(RAND(),'SPY and TLT'!$M$52,'SPY and TLT'!$L$52)</f>
        <v>-9.6897852539922034E-4</v>
      </c>
      <c r="BE206">
        <f ca="1">NORMINV(RAND(),'SPY and TLT'!$M$52,'SPY and TLT'!$L$52)</f>
        <v>3.6824777139463083E-4</v>
      </c>
      <c r="BF206">
        <f ca="1">NORMINV(RAND(),'SPY and TLT'!$M$52,'SPY and TLT'!$L$52)</f>
        <v>-2.7273758625675829E-2</v>
      </c>
      <c r="BG206">
        <f ca="1">NORMINV(RAND(),'SPY and TLT'!$M$52,'SPY and TLT'!$L$52)</f>
        <v>1.2408974508822522E-2</v>
      </c>
      <c r="BH206">
        <f ca="1">NORMINV(RAND(),'SPY and TLT'!$M$52,'SPY and TLT'!$L$52)</f>
        <v>2.5553361072453738E-2</v>
      </c>
      <c r="BI206">
        <f ca="1">NORMINV(RAND(),'SPY and TLT'!$M$52,'SPY and TLT'!$L$52)</f>
        <v>-4.1633116162521451E-3</v>
      </c>
      <c r="BJ206">
        <f ca="1">NORMINV(RAND(),'SPY and TLT'!$M$52,'SPY and TLT'!$L$52)</f>
        <v>1.604239267697297E-2</v>
      </c>
      <c r="BK206">
        <f ca="1">NORMINV(RAND(),'SPY and TLT'!$M$52,'SPY and TLT'!$L$52)</f>
        <v>-4.2093680896116516E-2</v>
      </c>
      <c r="BL206">
        <f ca="1">NORMINV(RAND(),'SPY and TLT'!$M$52,'SPY and TLT'!$L$52)</f>
        <v>1.1609665365880161E-2</v>
      </c>
      <c r="BM206">
        <f ca="1">NORMINV(RAND(),'SPY and TLT'!$M$52,'SPY and TLT'!$L$52)</f>
        <v>-9.5390233911619732E-4</v>
      </c>
      <c r="BN206">
        <f ca="1">NORMINV(RAND(),'SPY and TLT'!$M$52,'SPY and TLT'!$L$52)</f>
        <v>3.4202801990526548E-2</v>
      </c>
    </row>
    <row r="207" spans="6:66" x14ac:dyDescent="0.2">
      <c r="F207">
        <f ca="1">NORMINV(RAND(),'SPY and TLT'!$M$52,'SPY and TLT'!$L$52)</f>
        <v>1.7189467880665665E-2</v>
      </c>
      <c r="G207">
        <f ca="1">NORMINV(RAND(),'SPY and TLT'!$M$52,'SPY and TLT'!$L$52)</f>
        <v>-7.1639044634326217E-3</v>
      </c>
      <c r="H207">
        <f ca="1">NORMINV(RAND(),'SPY and TLT'!$M$52,'SPY and TLT'!$L$52)</f>
        <v>3.1054165817530878E-2</v>
      </c>
      <c r="I207">
        <f ca="1">NORMINV(RAND(),'SPY and TLT'!$M$52,'SPY and TLT'!$L$52)</f>
        <v>3.4952196182711464E-3</v>
      </c>
      <c r="J207">
        <f ca="1">NORMINV(RAND(),'SPY and TLT'!$M$52,'SPY and TLT'!$L$52)</f>
        <v>-8.0889652691956901E-3</v>
      </c>
      <c r="K207">
        <f ca="1">NORMINV(RAND(),'SPY and TLT'!$M$52,'SPY and TLT'!$L$52)</f>
        <v>2.4973744363542428E-4</v>
      </c>
      <c r="L207">
        <f ca="1">NORMINV(RAND(),'SPY and TLT'!$M$52,'SPY and TLT'!$L$52)</f>
        <v>3.0932155530378432E-2</v>
      </c>
      <c r="M207">
        <f ca="1">NORMINV(RAND(),'SPY and TLT'!$M$52,'SPY and TLT'!$L$52)</f>
        <v>1.0402947750568834E-2</v>
      </c>
      <c r="N207">
        <f ca="1">NORMINV(RAND(),'SPY and TLT'!$M$52,'SPY and TLT'!$L$52)</f>
        <v>4.3532601764498056E-3</v>
      </c>
      <c r="O207">
        <f ca="1">NORMINV(RAND(),'SPY and TLT'!$M$52,'SPY and TLT'!$L$52)</f>
        <v>3.6954888945397802E-3</v>
      </c>
      <c r="P207">
        <f ca="1">NORMINV(RAND(),'SPY and TLT'!$M$52,'SPY and TLT'!$L$52)</f>
        <v>2.5834198918830181E-2</v>
      </c>
      <c r="Q207">
        <f ca="1">NORMINV(RAND(),'SPY and TLT'!$M$52,'SPY and TLT'!$L$52)</f>
        <v>3.4565933839456227E-3</v>
      </c>
      <c r="R207">
        <f ca="1">NORMINV(RAND(),'SPY and TLT'!$M$52,'SPY and TLT'!$L$52)</f>
        <v>7.1773369694949031E-3</v>
      </c>
      <c r="S207">
        <f ca="1">NORMINV(RAND(),'SPY and TLT'!$M$52,'SPY and TLT'!$L$52)</f>
        <v>2.6723054532170769E-2</v>
      </c>
      <c r="T207">
        <f ca="1">NORMINV(RAND(),'SPY and TLT'!$M$52,'SPY and TLT'!$L$52)</f>
        <v>1.9748361299326878E-2</v>
      </c>
      <c r="U207">
        <f ca="1">NORMINV(RAND(),'SPY and TLT'!$M$52,'SPY and TLT'!$L$52)</f>
        <v>1.2615489477967184E-2</v>
      </c>
      <c r="V207">
        <f ca="1">NORMINV(RAND(),'SPY and TLT'!$M$52,'SPY and TLT'!$L$52)</f>
        <v>-9.3459015345152552E-3</v>
      </c>
      <c r="W207">
        <f ca="1">NORMINV(RAND(),'SPY and TLT'!$M$52,'SPY and TLT'!$L$52)</f>
        <v>5.1368997542691044E-2</v>
      </c>
      <c r="X207">
        <f ca="1">NORMINV(RAND(),'SPY and TLT'!$M$52,'SPY and TLT'!$L$52)</f>
        <v>3.678084876473689E-2</v>
      </c>
      <c r="Y207">
        <f ca="1">NORMINV(RAND(),'SPY and TLT'!$M$52,'SPY and TLT'!$L$52)</f>
        <v>-3.0801072966938067E-2</v>
      </c>
      <c r="Z207">
        <f ca="1">NORMINV(RAND(),'SPY and TLT'!$M$52,'SPY and TLT'!$L$52)</f>
        <v>3.6254207025007694E-2</v>
      </c>
      <c r="AA207">
        <f ca="1">NORMINV(RAND(),'SPY and TLT'!$M$52,'SPY and TLT'!$L$52)</f>
        <v>2.9924607899760404E-2</v>
      </c>
      <c r="AB207">
        <f ca="1">NORMINV(RAND(),'SPY and TLT'!$M$52,'SPY and TLT'!$L$52)</f>
        <v>-9.4620105318829299E-3</v>
      </c>
      <c r="AC207">
        <f ca="1">NORMINV(RAND(),'SPY and TLT'!$M$52,'SPY and TLT'!$L$52)</f>
        <v>-4.4614745920581164E-2</v>
      </c>
      <c r="AD207">
        <f ca="1">NORMINV(RAND(),'SPY and TLT'!$M$52,'SPY and TLT'!$L$52)</f>
        <v>2.1525588178095925E-2</v>
      </c>
      <c r="AE207">
        <f ca="1">NORMINV(RAND(),'SPY and TLT'!$M$52,'SPY and TLT'!$L$52)</f>
        <v>1.5384006504112858E-2</v>
      </c>
      <c r="AF207">
        <f ca="1">NORMINV(RAND(),'SPY and TLT'!$M$52,'SPY and TLT'!$L$52)</f>
        <v>2.0356377526117755E-2</v>
      </c>
      <c r="AG207">
        <f ca="1">NORMINV(RAND(),'SPY and TLT'!$M$52,'SPY and TLT'!$L$52)</f>
        <v>8.2491737749828039E-3</v>
      </c>
      <c r="AH207">
        <f ca="1">NORMINV(RAND(),'SPY and TLT'!$M$52,'SPY and TLT'!$L$52)</f>
        <v>4.2403728465216887E-2</v>
      </c>
      <c r="AI207">
        <f ca="1">NORMINV(RAND(),'SPY and TLT'!$M$52,'SPY and TLT'!$L$52)</f>
        <v>-3.1766367815933026E-2</v>
      </c>
      <c r="AJ207">
        <f ca="1">NORMINV(RAND(),'SPY and TLT'!$M$52,'SPY and TLT'!$L$52)</f>
        <v>-3.2255041246216705E-2</v>
      </c>
      <c r="AK207">
        <f ca="1">NORMINV(RAND(),'SPY and TLT'!$M$52,'SPY and TLT'!$L$52)</f>
        <v>5.7545596023261762E-3</v>
      </c>
      <c r="AL207">
        <f ca="1">NORMINV(RAND(),'SPY and TLT'!$M$52,'SPY and TLT'!$L$52)</f>
        <v>-6.377782146350282E-3</v>
      </c>
      <c r="AM207">
        <f ca="1">NORMINV(RAND(),'SPY and TLT'!$M$52,'SPY and TLT'!$L$52)</f>
        <v>-1.1837072333690454E-2</v>
      </c>
      <c r="AN207">
        <f ca="1">NORMINV(RAND(),'SPY and TLT'!$M$52,'SPY and TLT'!$L$52)</f>
        <v>2.3110485339663187E-2</v>
      </c>
      <c r="AO207">
        <f ca="1">NORMINV(RAND(),'SPY and TLT'!$M$52,'SPY and TLT'!$L$52)</f>
        <v>1.4312379820228106E-2</v>
      </c>
      <c r="AP207">
        <f ca="1">NORMINV(RAND(),'SPY and TLT'!$M$52,'SPY and TLT'!$L$52)</f>
        <v>2.5289489809316454E-3</v>
      </c>
      <c r="AQ207">
        <f ca="1">NORMINV(RAND(),'SPY and TLT'!$M$52,'SPY and TLT'!$L$52)</f>
        <v>1.6933144030967504E-2</v>
      </c>
      <c r="AR207">
        <f ca="1">NORMINV(RAND(),'SPY and TLT'!$M$52,'SPY and TLT'!$L$52)</f>
        <v>2.7698532323375772E-2</v>
      </c>
      <c r="AS207">
        <f ca="1">NORMINV(RAND(),'SPY and TLT'!$M$52,'SPY and TLT'!$L$52)</f>
        <v>1.1390827195893452E-3</v>
      </c>
      <c r="AT207">
        <f ca="1">NORMINV(RAND(),'SPY and TLT'!$M$52,'SPY and TLT'!$L$52)</f>
        <v>-1.1176329893979901E-3</v>
      </c>
      <c r="AU207">
        <f ca="1">NORMINV(RAND(),'SPY and TLT'!$M$52,'SPY and TLT'!$L$52)</f>
        <v>-2.3058900402686051E-2</v>
      </c>
      <c r="AV207">
        <f ca="1">NORMINV(RAND(),'SPY and TLT'!$M$52,'SPY and TLT'!$L$52)</f>
        <v>-1.6002510903420305E-2</v>
      </c>
      <c r="AW207">
        <f ca="1">NORMINV(RAND(),'SPY and TLT'!$M$52,'SPY and TLT'!$L$52)</f>
        <v>3.8181682930398135E-2</v>
      </c>
      <c r="AX207">
        <f ca="1">NORMINV(RAND(),'SPY and TLT'!$M$52,'SPY and TLT'!$L$52)</f>
        <v>3.6122925120109381E-2</v>
      </c>
      <c r="AY207">
        <f ca="1">NORMINV(RAND(),'SPY and TLT'!$M$52,'SPY and TLT'!$L$52)</f>
        <v>2.2725676696814644E-4</v>
      </c>
      <c r="AZ207">
        <f ca="1">NORMINV(RAND(),'SPY and TLT'!$M$52,'SPY and TLT'!$L$52)</f>
        <v>-1.7262646386786842E-2</v>
      </c>
      <c r="BA207">
        <f ca="1">NORMINV(RAND(),'SPY and TLT'!$M$52,'SPY and TLT'!$L$52)</f>
        <v>-2.3957447421316599E-2</v>
      </c>
      <c r="BB207">
        <f ca="1">NORMINV(RAND(),'SPY and TLT'!$M$52,'SPY and TLT'!$L$52)</f>
        <v>5.911105526774694E-3</v>
      </c>
      <c r="BC207">
        <f ca="1">NORMINV(RAND(),'SPY and TLT'!$M$52,'SPY and TLT'!$L$52)</f>
        <v>1.6857142126330851E-2</v>
      </c>
      <c r="BD207">
        <f ca="1">NORMINV(RAND(),'SPY and TLT'!$M$52,'SPY and TLT'!$L$52)</f>
        <v>9.4138641827651998E-3</v>
      </c>
      <c r="BE207">
        <f ca="1">NORMINV(RAND(),'SPY and TLT'!$M$52,'SPY and TLT'!$L$52)</f>
        <v>-1.2904971410601592E-2</v>
      </c>
      <c r="BF207">
        <f ca="1">NORMINV(RAND(),'SPY and TLT'!$M$52,'SPY and TLT'!$L$52)</f>
        <v>1.0927478963983561E-2</v>
      </c>
      <c r="BG207">
        <f ca="1">NORMINV(RAND(),'SPY and TLT'!$M$52,'SPY and TLT'!$L$52)</f>
        <v>3.0718307035038375E-2</v>
      </c>
      <c r="BH207">
        <f ca="1">NORMINV(RAND(),'SPY and TLT'!$M$52,'SPY and TLT'!$L$52)</f>
        <v>-4.0965537837433863E-3</v>
      </c>
      <c r="BI207">
        <f ca="1">NORMINV(RAND(),'SPY and TLT'!$M$52,'SPY and TLT'!$L$52)</f>
        <v>-2.4038873182522087E-2</v>
      </c>
      <c r="BJ207">
        <f ca="1">NORMINV(RAND(),'SPY and TLT'!$M$52,'SPY and TLT'!$L$52)</f>
        <v>-6.8933926658702417E-3</v>
      </c>
      <c r="BK207">
        <f ca="1">NORMINV(RAND(),'SPY and TLT'!$M$52,'SPY and TLT'!$L$52)</f>
        <v>4.5553020510040194E-3</v>
      </c>
      <c r="BL207">
        <f ca="1">NORMINV(RAND(),'SPY and TLT'!$M$52,'SPY and TLT'!$L$52)</f>
        <v>-2.6656167672673783E-2</v>
      </c>
      <c r="BM207">
        <f ca="1">NORMINV(RAND(),'SPY and TLT'!$M$52,'SPY and TLT'!$L$52)</f>
        <v>4.4776441526483093E-2</v>
      </c>
      <c r="BN207">
        <f ca="1">NORMINV(RAND(),'SPY and TLT'!$M$52,'SPY and TLT'!$L$52)</f>
        <v>3.1305020588178537E-2</v>
      </c>
    </row>
    <row r="208" spans="6:66" x14ac:dyDescent="0.2">
      <c r="F208">
        <f ca="1">NORMINV(RAND(),'SPY and TLT'!$M$52,'SPY and TLT'!$L$52)</f>
        <v>7.5315400906475665E-3</v>
      </c>
      <c r="G208">
        <f ca="1">NORMINV(RAND(),'SPY and TLT'!$M$52,'SPY and TLT'!$L$52)</f>
        <v>-1.2664820853619422E-2</v>
      </c>
      <c r="H208">
        <f ca="1">NORMINV(RAND(),'SPY and TLT'!$M$52,'SPY and TLT'!$L$52)</f>
        <v>1.5019351057668964E-2</v>
      </c>
      <c r="I208">
        <f ca="1">NORMINV(RAND(),'SPY and TLT'!$M$52,'SPY and TLT'!$L$52)</f>
        <v>-1.367548279558119E-2</v>
      </c>
      <c r="J208">
        <f ca="1">NORMINV(RAND(),'SPY and TLT'!$M$52,'SPY and TLT'!$L$52)</f>
        <v>-3.8801396975230258E-3</v>
      </c>
      <c r="K208">
        <f ca="1">NORMINV(RAND(),'SPY and TLT'!$M$52,'SPY and TLT'!$L$52)</f>
        <v>1.3601893136151143E-3</v>
      </c>
      <c r="L208">
        <f ca="1">NORMINV(RAND(),'SPY and TLT'!$M$52,'SPY and TLT'!$L$52)</f>
        <v>6.9094806333485203E-3</v>
      </c>
      <c r="M208">
        <f ca="1">NORMINV(RAND(),'SPY and TLT'!$M$52,'SPY and TLT'!$L$52)</f>
        <v>1.0044634977595748E-2</v>
      </c>
      <c r="N208">
        <f ca="1">NORMINV(RAND(),'SPY and TLT'!$M$52,'SPY and TLT'!$L$52)</f>
        <v>-9.5260238985105661E-3</v>
      </c>
      <c r="O208">
        <f ca="1">NORMINV(RAND(),'SPY and TLT'!$M$52,'SPY and TLT'!$L$52)</f>
        <v>-7.9035015439616677E-3</v>
      </c>
      <c r="P208">
        <f ca="1">NORMINV(RAND(),'SPY and TLT'!$M$52,'SPY and TLT'!$L$52)</f>
        <v>2.7733807634114989E-2</v>
      </c>
      <c r="Q208">
        <f ca="1">NORMINV(RAND(),'SPY and TLT'!$M$52,'SPY and TLT'!$L$52)</f>
        <v>-2.2360949022385675E-2</v>
      </c>
      <c r="R208">
        <f ca="1">NORMINV(RAND(),'SPY and TLT'!$M$52,'SPY and TLT'!$L$52)</f>
        <v>-1.3820724557911793E-2</v>
      </c>
      <c r="S208">
        <f ca="1">NORMINV(RAND(),'SPY and TLT'!$M$52,'SPY and TLT'!$L$52)</f>
        <v>4.1450586980692566E-2</v>
      </c>
      <c r="T208">
        <f ca="1">NORMINV(RAND(),'SPY and TLT'!$M$52,'SPY and TLT'!$L$52)</f>
        <v>-3.0907511674346275E-2</v>
      </c>
      <c r="U208">
        <f ca="1">NORMINV(RAND(),'SPY and TLT'!$M$52,'SPY and TLT'!$L$52)</f>
        <v>2.2584441338316861E-2</v>
      </c>
      <c r="V208">
        <f ca="1">NORMINV(RAND(),'SPY and TLT'!$M$52,'SPY and TLT'!$L$52)</f>
        <v>-2.3250899745773101E-2</v>
      </c>
      <c r="W208">
        <f ca="1">NORMINV(RAND(),'SPY and TLT'!$M$52,'SPY and TLT'!$L$52)</f>
        <v>9.1969370487355942E-3</v>
      </c>
      <c r="X208">
        <f ca="1">NORMINV(RAND(),'SPY and TLT'!$M$52,'SPY and TLT'!$L$52)</f>
        <v>-1.5408748440404598E-2</v>
      </c>
      <c r="Y208">
        <f ca="1">NORMINV(RAND(),'SPY and TLT'!$M$52,'SPY and TLT'!$L$52)</f>
        <v>3.2877537116717676E-4</v>
      </c>
      <c r="Z208">
        <f ca="1">NORMINV(RAND(),'SPY and TLT'!$M$52,'SPY and TLT'!$L$52)</f>
        <v>2.884413718188834E-2</v>
      </c>
      <c r="AA208">
        <f ca="1">NORMINV(RAND(),'SPY and TLT'!$M$52,'SPY and TLT'!$L$52)</f>
        <v>-1.5652810488191289E-2</v>
      </c>
      <c r="AB208">
        <f ca="1">NORMINV(RAND(),'SPY and TLT'!$M$52,'SPY and TLT'!$L$52)</f>
        <v>-7.6521437147784943E-3</v>
      </c>
      <c r="AC208">
        <f ca="1">NORMINV(RAND(),'SPY and TLT'!$M$52,'SPY and TLT'!$L$52)</f>
        <v>-2.0448574029021137E-2</v>
      </c>
      <c r="AD208">
        <f ca="1">NORMINV(RAND(),'SPY and TLT'!$M$52,'SPY and TLT'!$L$52)</f>
        <v>-1.3623969946413312E-2</v>
      </c>
      <c r="AE208">
        <f ca="1">NORMINV(RAND(),'SPY and TLT'!$M$52,'SPY and TLT'!$L$52)</f>
        <v>-6.5297119851708734E-3</v>
      </c>
      <c r="AF208">
        <f ca="1">NORMINV(RAND(),'SPY and TLT'!$M$52,'SPY and TLT'!$L$52)</f>
        <v>-1.5335889561733821E-2</v>
      </c>
      <c r="AG208">
        <f ca="1">NORMINV(RAND(),'SPY and TLT'!$M$52,'SPY and TLT'!$L$52)</f>
        <v>-8.9164961717353372E-3</v>
      </c>
      <c r="AH208">
        <f ca="1">NORMINV(RAND(),'SPY and TLT'!$M$52,'SPY and TLT'!$L$52)</f>
        <v>-1.0173018259915578E-2</v>
      </c>
      <c r="AI208">
        <f ca="1">NORMINV(RAND(),'SPY and TLT'!$M$52,'SPY and TLT'!$L$52)</f>
        <v>-7.0831616061687681E-3</v>
      </c>
      <c r="AJ208">
        <f ca="1">NORMINV(RAND(),'SPY and TLT'!$M$52,'SPY and TLT'!$L$52)</f>
        <v>2.1966348417676199E-2</v>
      </c>
      <c r="AK208">
        <f ca="1">NORMINV(RAND(),'SPY and TLT'!$M$52,'SPY and TLT'!$L$52)</f>
        <v>2.878683120707632E-2</v>
      </c>
      <c r="AL208">
        <f ca="1">NORMINV(RAND(),'SPY and TLT'!$M$52,'SPY and TLT'!$L$52)</f>
        <v>-1.4961349656003677E-2</v>
      </c>
      <c r="AM208">
        <f ca="1">NORMINV(RAND(),'SPY and TLT'!$M$52,'SPY and TLT'!$L$52)</f>
        <v>2.2618451746693701E-2</v>
      </c>
      <c r="AN208">
        <f ca="1">NORMINV(RAND(),'SPY and TLT'!$M$52,'SPY and TLT'!$L$52)</f>
        <v>8.8000710968369703E-3</v>
      </c>
      <c r="AO208">
        <f ca="1">NORMINV(RAND(),'SPY and TLT'!$M$52,'SPY and TLT'!$L$52)</f>
        <v>6.1877103930596143E-3</v>
      </c>
      <c r="AP208">
        <f ca="1">NORMINV(RAND(),'SPY and TLT'!$M$52,'SPY and TLT'!$L$52)</f>
        <v>1.574725529368359E-2</v>
      </c>
      <c r="AQ208">
        <f ca="1">NORMINV(RAND(),'SPY and TLT'!$M$52,'SPY and TLT'!$L$52)</f>
        <v>-5.6841164973009161E-3</v>
      </c>
      <c r="AR208">
        <f ca="1">NORMINV(RAND(),'SPY and TLT'!$M$52,'SPY and TLT'!$L$52)</f>
        <v>-7.0790269076935995E-4</v>
      </c>
      <c r="AS208">
        <f ca="1">NORMINV(RAND(),'SPY and TLT'!$M$52,'SPY and TLT'!$L$52)</f>
        <v>5.9810722421603443E-3</v>
      </c>
      <c r="AT208">
        <f ca="1">NORMINV(RAND(),'SPY and TLT'!$M$52,'SPY and TLT'!$L$52)</f>
        <v>6.8925585273841971E-3</v>
      </c>
      <c r="AU208">
        <f ca="1">NORMINV(RAND(),'SPY and TLT'!$M$52,'SPY and TLT'!$L$52)</f>
        <v>1.5727752711711979E-2</v>
      </c>
      <c r="AV208">
        <f ca="1">NORMINV(RAND(),'SPY and TLT'!$M$52,'SPY and TLT'!$L$52)</f>
        <v>4.1078523015783242E-2</v>
      </c>
      <c r="AW208">
        <f ca="1">NORMINV(RAND(),'SPY and TLT'!$M$52,'SPY and TLT'!$L$52)</f>
        <v>-1.9948749055779286E-2</v>
      </c>
      <c r="AX208">
        <f ca="1">NORMINV(RAND(),'SPY and TLT'!$M$52,'SPY and TLT'!$L$52)</f>
        <v>2.062017628890235E-2</v>
      </c>
      <c r="AY208">
        <f ca="1">NORMINV(RAND(),'SPY and TLT'!$M$52,'SPY and TLT'!$L$52)</f>
        <v>-2.1941639086942133E-2</v>
      </c>
      <c r="AZ208">
        <f ca="1">NORMINV(RAND(),'SPY and TLT'!$M$52,'SPY and TLT'!$L$52)</f>
        <v>1.676229477517616E-2</v>
      </c>
      <c r="BA208">
        <f ca="1">NORMINV(RAND(),'SPY and TLT'!$M$52,'SPY and TLT'!$L$52)</f>
        <v>-1.5283695937039859E-2</v>
      </c>
      <c r="BB208">
        <f ca="1">NORMINV(RAND(),'SPY and TLT'!$M$52,'SPY and TLT'!$L$52)</f>
        <v>3.7213779962778311E-2</v>
      </c>
      <c r="BC208">
        <f ca="1">NORMINV(RAND(),'SPY and TLT'!$M$52,'SPY and TLT'!$L$52)</f>
        <v>-1.1598944804045563E-2</v>
      </c>
      <c r="BD208">
        <f ca="1">NORMINV(RAND(),'SPY and TLT'!$M$52,'SPY and TLT'!$L$52)</f>
        <v>-3.031704188159917E-3</v>
      </c>
      <c r="BE208">
        <f ca="1">NORMINV(RAND(),'SPY and TLT'!$M$52,'SPY and TLT'!$L$52)</f>
        <v>2.4731107868700411E-3</v>
      </c>
      <c r="BF208">
        <f ca="1">NORMINV(RAND(),'SPY and TLT'!$M$52,'SPY and TLT'!$L$52)</f>
        <v>-1.2932619152615156E-2</v>
      </c>
      <c r="BG208">
        <f ca="1">NORMINV(RAND(),'SPY and TLT'!$M$52,'SPY and TLT'!$L$52)</f>
        <v>1.4319808604867257E-2</v>
      </c>
      <c r="BH208">
        <f ca="1">NORMINV(RAND(),'SPY and TLT'!$M$52,'SPY and TLT'!$L$52)</f>
        <v>1.6197364267959327E-2</v>
      </c>
      <c r="BI208">
        <f ca="1">NORMINV(RAND(),'SPY and TLT'!$M$52,'SPY and TLT'!$L$52)</f>
        <v>-3.2254556359935134E-2</v>
      </c>
      <c r="BJ208">
        <f ca="1">NORMINV(RAND(),'SPY and TLT'!$M$52,'SPY and TLT'!$L$52)</f>
        <v>3.1722555780826826E-2</v>
      </c>
      <c r="BK208">
        <f ca="1">NORMINV(RAND(),'SPY and TLT'!$M$52,'SPY and TLT'!$L$52)</f>
        <v>1.259607722163995E-2</v>
      </c>
      <c r="BL208">
        <f ca="1">NORMINV(RAND(),'SPY and TLT'!$M$52,'SPY and TLT'!$L$52)</f>
        <v>-9.4995650607473427E-3</v>
      </c>
      <c r="BM208">
        <f ca="1">NORMINV(RAND(),'SPY and TLT'!$M$52,'SPY and TLT'!$L$52)</f>
        <v>2.5360601715397656E-3</v>
      </c>
      <c r="BN208">
        <f ca="1">NORMINV(RAND(),'SPY and TLT'!$M$52,'SPY and TLT'!$L$52)</f>
        <v>1.9586167425816984E-2</v>
      </c>
    </row>
    <row r="209" spans="6:66" x14ac:dyDescent="0.2">
      <c r="F209">
        <f ca="1">NORMINV(RAND(),'SPY and TLT'!$M$52,'SPY and TLT'!$L$52)</f>
        <v>8.578597347220657E-3</v>
      </c>
      <c r="G209">
        <f ca="1">NORMINV(RAND(),'SPY and TLT'!$M$52,'SPY and TLT'!$L$52)</f>
        <v>2.4459581264965388E-3</v>
      </c>
      <c r="H209">
        <f ca="1">NORMINV(RAND(),'SPY and TLT'!$M$52,'SPY and TLT'!$L$52)</f>
        <v>-3.3679344080332414E-2</v>
      </c>
      <c r="I209">
        <f ca="1">NORMINV(RAND(),'SPY and TLT'!$M$52,'SPY and TLT'!$L$52)</f>
        <v>3.6064704882051266E-3</v>
      </c>
      <c r="J209">
        <f ca="1">NORMINV(RAND(),'SPY and TLT'!$M$52,'SPY and TLT'!$L$52)</f>
        <v>1.2629600897876353E-3</v>
      </c>
      <c r="K209">
        <f ca="1">NORMINV(RAND(),'SPY and TLT'!$M$52,'SPY and TLT'!$L$52)</f>
        <v>-2.1413683670792934E-2</v>
      </c>
      <c r="L209">
        <f ca="1">NORMINV(RAND(),'SPY and TLT'!$M$52,'SPY and TLT'!$L$52)</f>
        <v>2.6350515312736227E-2</v>
      </c>
      <c r="M209">
        <f ca="1">NORMINV(RAND(),'SPY and TLT'!$M$52,'SPY and TLT'!$L$52)</f>
        <v>3.1487764151388298E-3</v>
      </c>
      <c r="N209">
        <f ca="1">NORMINV(RAND(),'SPY and TLT'!$M$52,'SPY and TLT'!$L$52)</f>
        <v>-3.8589619939698214E-2</v>
      </c>
      <c r="O209">
        <f ca="1">NORMINV(RAND(),'SPY and TLT'!$M$52,'SPY and TLT'!$L$52)</f>
        <v>1.4860609013104448E-2</v>
      </c>
      <c r="P209">
        <f ca="1">NORMINV(RAND(),'SPY and TLT'!$M$52,'SPY and TLT'!$L$52)</f>
        <v>-2.9380366922642665E-2</v>
      </c>
      <c r="Q209">
        <f ca="1">NORMINV(RAND(),'SPY and TLT'!$M$52,'SPY and TLT'!$L$52)</f>
        <v>7.4436020922158067E-3</v>
      </c>
      <c r="R209">
        <f ca="1">NORMINV(RAND(),'SPY and TLT'!$M$52,'SPY and TLT'!$L$52)</f>
        <v>-2.1835681958035591E-2</v>
      </c>
      <c r="S209">
        <f ca="1">NORMINV(RAND(),'SPY and TLT'!$M$52,'SPY and TLT'!$L$52)</f>
        <v>-2.7794446215065296E-2</v>
      </c>
      <c r="T209">
        <f ca="1">NORMINV(RAND(),'SPY and TLT'!$M$52,'SPY and TLT'!$L$52)</f>
        <v>-1.7979283392192983E-3</v>
      </c>
      <c r="U209">
        <f ca="1">NORMINV(RAND(),'SPY and TLT'!$M$52,'SPY and TLT'!$L$52)</f>
        <v>1.9007080618056379E-2</v>
      </c>
      <c r="V209">
        <f ca="1">NORMINV(RAND(),'SPY and TLT'!$M$52,'SPY and TLT'!$L$52)</f>
        <v>-4.3437310012775831E-3</v>
      </c>
      <c r="W209">
        <f ca="1">NORMINV(RAND(),'SPY and TLT'!$M$52,'SPY and TLT'!$L$52)</f>
        <v>-2.7044166639205334E-3</v>
      </c>
      <c r="X209">
        <f ca="1">NORMINV(RAND(),'SPY and TLT'!$M$52,'SPY and TLT'!$L$52)</f>
        <v>1.7181720710423343E-2</v>
      </c>
      <c r="Y209">
        <f ca="1">NORMINV(RAND(),'SPY and TLT'!$M$52,'SPY and TLT'!$L$52)</f>
        <v>9.3247409380669867E-3</v>
      </c>
      <c r="Z209">
        <f ca="1">NORMINV(RAND(),'SPY and TLT'!$M$52,'SPY and TLT'!$L$52)</f>
        <v>3.2097051009324445E-2</v>
      </c>
      <c r="AA209">
        <f ca="1">NORMINV(RAND(),'SPY and TLT'!$M$52,'SPY and TLT'!$L$52)</f>
        <v>-2.5185729674804969E-2</v>
      </c>
      <c r="AB209">
        <f ca="1">NORMINV(RAND(),'SPY and TLT'!$M$52,'SPY and TLT'!$L$52)</f>
        <v>1.2791886153117216E-2</v>
      </c>
      <c r="AC209">
        <f ca="1">NORMINV(RAND(),'SPY and TLT'!$M$52,'SPY and TLT'!$L$52)</f>
        <v>3.2659731774437391E-3</v>
      </c>
      <c r="AD209">
        <f ca="1">NORMINV(RAND(),'SPY and TLT'!$M$52,'SPY and TLT'!$L$52)</f>
        <v>-4.0222559187049096E-4</v>
      </c>
      <c r="AE209">
        <f ca="1">NORMINV(RAND(),'SPY and TLT'!$M$52,'SPY and TLT'!$L$52)</f>
        <v>3.8925785813915946E-2</v>
      </c>
      <c r="AF209">
        <f ca="1">NORMINV(RAND(),'SPY and TLT'!$M$52,'SPY and TLT'!$L$52)</f>
        <v>-7.3539949581899024E-3</v>
      </c>
      <c r="AG209">
        <f ca="1">NORMINV(RAND(),'SPY and TLT'!$M$52,'SPY and TLT'!$L$52)</f>
        <v>3.3104075965457745E-2</v>
      </c>
      <c r="AH209">
        <f ca="1">NORMINV(RAND(),'SPY and TLT'!$M$52,'SPY and TLT'!$L$52)</f>
        <v>-2.8823033078649012E-2</v>
      </c>
      <c r="AI209">
        <f ca="1">NORMINV(RAND(),'SPY and TLT'!$M$52,'SPY and TLT'!$L$52)</f>
        <v>8.3091458646133778E-3</v>
      </c>
      <c r="AJ209">
        <f ca="1">NORMINV(RAND(),'SPY and TLT'!$M$52,'SPY and TLT'!$L$52)</f>
        <v>-3.3815802378058491E-3</v>
      </c>
      <c r="AK209">
        <f ca="1">NORMINV(RAND(),'SPY and TLT'!$M$52,'SPY and TLT'!$L$52)</f>
        <v>-4.3420779250621752E-2</v>
      </c>
      <c r="AL209">
        <f ca="1">NORMINV(RAND(),'SPY and TLT'!$M$52,'SPY and TLT'!$L$52)</f>
        <v>-2.9042947302925269E-3</v>
      </c>
      <c r="AM209">
        <f ca="1">NORMINV(RAND(),'SPY and TLT'!$M$52,'SPY and TLT'!$L$52)</f>
        <v>-4.9596644695542392E-3</v>
      </c>
      <c r="AN209">
        <f ca="1">NORMINV(RAND(),'SPY and TLT'!$M$52,'SPY and TLT'!$L$52)</f>
        <v>3.2723954173168597E-2</v>
      </c>
      <c r="AO209">
        <f ca="1">NORMINV(RAND(),'SPY and TLT'!$M$52,'SPY and TLT'!$L$52)</f>
        <v>-1.0463119703744021E-2</v>
      </c>
      <c r="AP209">
        <f ca="1">NORMINV(RAND(),'SPY and TLT'!$M$52,'SPY and TLT'!$L$52)</f>
        <v>7.9722624327455138E-3</v>
      </c>
      <c r="AQ209">
        <f ca="1">NORMINV(RAND(),'SPY and TLT'!$M$52,'SPY and TLT'!$L$52)</f>
        <v>-1.1066461460683068E-2</v>
      </c>
      <c r="AR209">
        <f ca="1">NORMINV(RAND(),'SPY and TLT'!$M$52,'SPY and TLT'!$L$52)</f>
        <v>-3.0506759326415353E-3</v>
      </c>
      <c r="AS209">
        <f ca="1">NORMINV(RAND(),'SPY and TLT'!$M$52,'SPY and TLT'!$L$52)</f>
        <v>-2.8156017102712785E-2</v>
      </c>
      <c r="AT209">
        <f ca="1">NORMINV(RAND(),'SPY and TLT'!$M$52,'SPY and TLT'!$L$52)</f>
        <v>3.7791412662784442E-2</v>
      </c>
      <c r="AU209">
        <f ca="1">NORMINV(RAND(),'SPY and TLT'!$M$52,'SPY and TLT'!$L$52)</f>
        <v>-2.7584912439177458E-2</v>
      </c>
      <c r="AV209">
        <f ca="1">NORMINV(RAND(),'SPY and TLT'!$M$52,'SPY and TLT'!$L$52)</f>
        <v>6.7231140578220914E-3</v>
      </c>
      <c r="AW209">
        <f ca="1">NORMINV(RAND(),'SPY and TLT'!$M$52,'SPY and TLT'!$L$52)</f>
        <v>2.0494346465224959E-2</v>
      </c>
      <c r="AX209">
        <f ca="1">NORMINV(RAND(),'SPY and TLT'!$M$52,'SPY and TLT'!$L$52)</f>
        <v>4.5153388313758376E-2</v>
      </c>
      <c r="AY209">
        <f ca="1">NORMINV(RAND(),'SPY and TLT'!$M$52,'SPY and TLT'!$L$52)</f>
        <v>4.4771444275386318E-7</v>
      </c>
      <c r="AZ209">
        <f ca="1">NORMINV(RAND(),'SPY and TLT'!$M$52,'SPY and TLT'!$L$52)</f>
        <v>-2.1990640276491037E-2</v>
      </c>
      <c r="BA209">
        <f ca="1">NORMINV(RAND(),'SPY and TLT'!$M$52,'SPY and TLT'!$L$52)</f>
        <v>1.9767238089498512E-2</v>
      </c>
      <c r="BB209">
        <f ca="1">NORMINV(RAND(),'SPY and TLT'!$M$52,'SPY and TLT'!$L$52)</f>
        <v>-1.4235373962314729E-3</v>
      </c>
      <c r="BC209">
        <f ca="1">NORMINV(RAND(),'SPY and TLT'!$M$52,'SPY and TLT'!$L$52)</f>
        <v>3.2796812485955514E-2</v>
      </c>
      <c r="BD209">
        <f ca="1">NORMINV(RAND(),'SPY and TLT'!$M$52,'SPY and TLT'!$L$52)</f>
        <v>2.5829401146744858E-2</v>
      </c>
      <c r="BE209">
        <f ca="1">NORMINV(RAND(),'SPY and TLT'!$M$52,'SPY and TLT'!$L$52)</f>
        <v>1.0581491595028466E-2</v>
      </c>
      <c r="BF209">
        <f ca="1">NORMINV(RAND(),'SPY and TLT'!$M$52,'SPY and TLT'!$L$52)</f>
        <v>1.2888773000803246E-2</v>
      </c>
      <c r="BG209">
        <f ca="1">NORMINV(RAND(),'SPY and TLT'!$M$52,'SPY and TLT'!$L$52)</f>
        <v>6.9092591761401355E-3</v>
      </c>
      <c r="BH209">
        <f ca="1">NORMINV(RAND(),'SPY and TLT'!$M$52,'SPY and TLT'!$L$52)</f>
        <v>-9.2098204365546714E-3</v>
      </c>
      <c r="BI209">
        <f ca="1">NORMINV(RAND(),'SPY and TLT'!$M$52,'SPY and TLT'!$L$52)</f>
        <v>2.7831016564370668E-2</v>
      </c>
      <c r="BJ209">
        <f ca="1">NORMINV(RAND(),'SPY and TLT'!$M$52,'SPY and TLT'!$L$52)</f>
        <v>-1.445119172151477E-2</v>
      </c>
      <c r="BK209">
        <f ca="1">NORMINV(RAND(),'SPY and TLT'!$M$52,'SPY and TLT'!$L$52)</f>
        <v>3.5281080142323964E-2</v>
      </c>
      <c r="BL209">
        <f ca="1">NORMINV(RAND(),'SPY and TLT'!$M$52,'SPY and TLT'!$L$52)</f>
        <v>-2.0283431962330116E-2</v>
      </c>
      <c r="BM209">
        <f ca="1">NORMINV(RAND(),'SPY and TLT'!$M$52,'SPY and TLT'!$L$52)</f>
        <v>2.5145941815604225E-2</v>
      </c>
      <c r="BN209">
        <f ca="1">NORMINV(RAND(),'SPY and TLT'!$M$52,'SPY and TLT'!$L$52)</f>
        <v>1.6943026737413745E-2</v>
      </c>
    </row>
    <row r="210" spans="6:66" x14ac:dyDescent="0.2">
      <c r="F210">
        <f ca="1">NORMINV(RAND(),'SPY and TLT'!$M$52,'SPY and TLT'!$L$52)</f>
        <v>-2.2002930072951767E-2</v>
      </c>
      <c r="G210">
        <f ca="1">NORMINV(RAND(),'SPY and TLT'!$M$52,'SPY and TLT'!$L$52)</f>
        <v>5.855388093410293E-2</v>
      </c>
      <c r="H210">
        <f ca="1">NORMINV(RAND(),'SPY and TLT'!$M$52,'SPY and TLT'!$L$52)</f>
        <v>-3.2027048507464453E-3</v>
      </c>
      <c r="I210">
        <f ca="1">NORMINV(RAND(),'SPY and TLT'!$M$52,'SPY and TLT'!$L$52)</f>
        <v>1.0843935666126979E-2</v>
      </c>
      <c r="J210">
        <f ca="1">NORMINV(RAND(),'SPY and TLT'!$M$52,'SPY and TLT'!$L$52)</f>
        <v>-4.8212656699890616E-3</v>
      </c>
      <c r="K210">
        <f ca="1">NORMINV(RAND(),'SPY and TLT'!$M$52,'SPY and TLT'!$L$52)</f>
        <v>-2.7147086306413956E-3</v>
      </c>
      <c r="L210">
        <f ca="1">NORMINV(RAND(),'SPY and TLT'!$M$52,'SPY and TLT'!$L$52)</f>
        <v>-7.2567635398046535E-4</v>
      </c>
      <c r="M210">
        <f ca="1">NORMINV(RAND(),'SPY and TLT'!$M$52,'SPY and TLT'!$L$52)</f>
        <v>1.544625378149839E-2</v>
      </c>
      <c r="N210">
        <f ca="1">NORMINV(RAND(),'SPY and TLT'!$M$52,'SPY and TLT'!$L$52)</f>
        <v>1.6774706555300882E-2</v>
      </c>
      <c r="O210">
        <f ca="1">NORMINV(RAND(),'SPY and TLT'!$M$52,'SPY and TLT'!$L$52)</f>
        <v>1.6846044806916718E-2</v>
      </c>
      <c r="P210">
        <f ca="1">NORMINV(RAND(),'SPY and TLT'!$M$52,'SPY and TLT'!$L$52)</f>
        <v>-5.8470770969862003E-3</v>
      </c>
      <c r="Q210">
        <f ca="1">NORMINV(RAND(),'SPY and TLT'!$M$52,'SPY and TLT'!$L$52)</f>
        <v>4.0575382516875192E-3</v>
      </c>
      <c r="R210">
        <f ca="1">NORMINV(RAND(),'SPY and TLT'!$M$52,'SPY and TLT'!$L$52)</f>
        <v>2.527487795029067E-2</v>
      </c>
      <c r="S210">
        <f ca="1">NORMINV(RAND(),'SPY and TLT'!$M$52,'SPY and TLT'!$L$52)</f>
        <v>1.5811134481159693E-2</v>
      </c>
      <c r="T210">
        <f ca="1">NORMINV(RAND(),'SPY and TLT'!$M$52,'SPY and TLT'!$L$52)</f>
        <v>-1.8028155380309878E-2</v>
      </c>
      <c r="U210">
        <f ca="1">NORMINV(RAND(),'SPY and TLT'!$M$52,'SPY and TLT'!$L$52)</f>
        <v>1.949088496618373E-3</v>
      </c>
      <c r="V210">
        <f ca="1">NORMINV(RAND(),'SPY and TLT'!$M$52,'SPY and TLT'!$L$52)</f>
        <v>-5.2449366956667702E-3</v>
      </c>
      <c r="W210">
        <f ca="1">NORMINV(RAND(),'SPY and TLT'!$M$52,'SPY and TLT'!$L$52)</f>
        <v>5.1312660077696554E-4</v>
      </c>
      <c r="X210">
        <f ca="1">NORMINV(RAND(),'SPY and TLT'!$M$52,'SPY and TLT'!$L$52)</f>
        <v>-1.1911105469747309E-2</v>
      </c>
      <c r="Y210">
        <f ca="1">NORMINV(RAND(),'SPY and TLT'!$M$52,'SPY and TLT'!$L$52)</f>
        <v>3.761029009031145E-2</v>
      </c>
      <c r="Z210">
        <f ca="1">NORMINV(RAND(),'SPY and TLT'!$M$52,'SPY and TLT'!$L$52)</f>
        <v>2.86358757796292E-2</v>
      </c>
      <c r="AA210">
        <f ca="1">NORMINV(RAND(),'SPY and TLT'!$M$52,'SPY and TLT'!$L$52)</f>
        <v>-2.3211432375491413E-2</v>
      </c>
      <c r="AB210">
        <f ca="1">NORMINV(RAND(),'SPY and TLT'!$M$52,'SPY and TLT'!$L$52)</f>
        <v>5.0681740582842229E-2</v>
      </c>
      <c r="AC210">
        <f ca="1">NORMINV(RAND(),'SPY and TLT'!$M$52,'SPY and TLT'!$L$52)</f>
        <v>-4.7056504344068162E-2</v>
      </c>
      <c r="AD210">
        <f ca="1">NORMINV(RAND(),'SPY and TLT'!$M$52,'SPY and TLT'!$L$52)</f>
        <v>-5.8365904252356488E-3</v>
      </c>
      <c r="AE210">
        <f ca="1">NORMINV(RAND(),'SPY and TLT'!$M$52,'SPY and TLT'!$L$52)</f>
        <v>1.4837223461148168E-2</v>
      </c>
      <c r="AF210">
        <f ca="1">NORMINV(RAND(),'SPY and TLT'!$M$52,'SPY and TLT'!$L$52)</f>
        <v>-8.5226001023732366E-3</v>
      </c>
      <c r="AG210">
        <f ca="1">NORMINV(RAND(),'SPY and TLT'!$M$52,'SPY and TLT'!$L$52)</f>
        <v>1.1706931368898402E-3</v>
      </c>
      <c r="AH210">
        <f ca="1">NORMINV(RAND(),'SPY and TLT'!$M$52,'SPY and TLT'!$L$52)</f>
        <v>2.9378753735606881E-2</v>
      </c>
      <c r="AI210">
        <f ca="1">NORMINV(RAND(),'SPY and TLT'!$M$52,'SPY and TLT'!$L$52)</f>
        <v>-7.6640312207079649E-3</v>
      </c>
      <c r="AJ210">
        <f ca="1">NORMINV(RAND(),'SPY and TLT'!$M$52,'SPY and TLT'!$L$52)</f>
        <v>1.9998481619616194E-2</v>
      </c>
      <c r="AK210">
        <f ca="1">NORMINV(RAND(),'SPY and TLT'!$M$52,'SPY and TLT'!$L$52)</f>
        <v>-3.7562910538331022E-3</v>
      </c>
      <c r="AL210">
        <f ca="1">NORMINV(RAND(),'SPY and TLT'!$M$52,'SPY and TLT'!$L$52)</f>
        <v>-3.8950929148867898E-3</v>
      </c>
      <c r="AM210">
        <f ca="1">NORMINV(RAND(),'SPY and TLT'!$M$52,'SPY and TLT'!$L$52)</f>
        <v>2.2686082374044347E-2</v>
      </c>
      <c r="AN210">
        <f ca="1">NORMINV(RAND(),'SPY and TLT'!$M$52,'SPY and TLT'!$L$52)</f>
        <v>1.0829642067051231E-3</v>
      </c>
      <c r="AO210">
        <f ca="1">NORMINV(RAND(),'SPY and TLT'!$M$52,'SPY and TLT'!$L$52)</f>
        <v>2.6511406593571339E-2</v>
      </c>
      <c r="AP210">
        <f ca="1">NORMINV(RAND(),'SPY and TLT'!$M$52,'SPY and TLT'!$L$52)</f>
        <v>1.9283037169386032E-2</v>
      </c>
      <c r="AQ210">
        <f ca="1">NORMINV(RAND(),'SPY and TLT'!$M$52,'SPY and TLT'!$L$52)</f>
        <v>-3.5543493091477968E-3</v>
      </c>
      <c r="AR210">
        <f ca="1">NORMINV(RAND(),'SPY and TLT'!$M$52,'SPY and TLT'!$L$52)</f>
        <v>1.0721953887232896E-2</v>
      </c>
      <c r="AS210">
        <f ca="1">NORMINV(RAND(),'SPY and TLT'!$M$52,'SPY and TLT'!$L$52)</f>
        <v>5.6624096568238065E-3</v>
      </c>
      <c r="AT210">
        <f ca="1">NORMINV(RAND(),'SPY and TLT'!$M$52,'SPY and TLT'!$L$52)</f>
        <v>-1.5895757827620548E-2</v>
      </c>
      <c r="AU210">
        <f ca="1">NORMINV(RAND(),'SPY and TLT'!$M$52,'SPY and TLT'!$L$52)</f>
        <v>2.0313682347080329E-2</v>
      </c>
      <c r="AV210">
        <f ca="1">NORMINV(RAND(),'SPY and TLT'!$M$52,'SPY and TLT'!$L$52)</f>
        <v>-3.1101375916214081E-2</v>
      </c>
      <c r="AW210">
        <f ca="1">NORMINV(RAND(),'SPY and TLT'!$M$52,'SPY and TLT'!$L$52)</f>
        <v>9.9147339301366468E-3</v>
      </c>
      <c r="AX210">
        <f ca="1">NORMINV(RAND(),'SPY and TLT'!$M$52,'SPY and TLT'!$L$52)</f>
        <v>8.5077279137008785E-3</v>
      </c>
      <c r="AY210">
        <f ca="1">NORMINV(RAND(),'SPY and TLT'!$M$52,'SPY and TLT'!$L$52)</f>
        <v>4.5328388120281339E-3</v>
      </c>
      <c r="AZ210">
        <f ca="1">NORMINV(RAND(),'SPY and TLT'!$M$52,'SPY and TLT'!$L$52)</f>
        <v>1.3260315885445252E-2</v>
      </c>
      <c r="BA210">
        <f ca="1">NORMINV(RAND(),'SPY and TLT'!$M$52,'SPY and TLT'!$L$52)</f>
        <v>3.0161178752209594E-2</v>
      </c>
      <c r="BB210">
        <f ca="1">NORMINV(RAND(),'SPY and TLT'!$M$52,'SPY and TLT'!$L$52)</f>
        <v>1.4695972674923702E-2</v>
      </c>
      <c r="BC210">
        <f ca="1">NORMINV(RAND(),'SPY and TLT'!$M$52,'SPY and TLT'!$L$52)</f>
        <v>-5.4635650461914492E-3</v>
      </c>
      <c r="BD210">
        <f ca="1">NORMINV(RAND(),'SPY and TLT'!$M$52,'SPY and TLT'!$L$52)</f>
        <v>3.5185692531964322E-3</v>
      </c>
      <c r="BE210">
        <f ca="1">NORMINV(RAND(),'SPY and TLT'!$M$52,'SPY and TLT'!$L$52)</f>
        <v>4.0369944729732217E-3</v>
      </c>
      <c r="BF210">
        <f ca="1">NORMINV(RAND(),'SPY and TLT'!$M$52,'SPY and TLT'!$L$52)</f>
        <v>9.0754107443800774E-3</v>
      </c>
      <c r="BG210">
        <f ca="1">NORMINV(RAND(),'SPY and TLT'!$M$52,'SPY and TLT'!$L$52)</f>
        <v>2.3264702444027095E-2</v>
      </c>
      <c r="BH210">
        <f ca="1">NORMINV(RAND(),'SPY and TLT'!$M$52,'SPY and TLT'!$L$52)</f>
        <v>-2.4113970410230688E-2</v>
      </c>
      <c r="BI210">
        <f ca="1">NORMINV(RAND(),'SPY and TLT'!$M$52,'SPY and TLT'!$L$52)</f>
        <v>4.5434713085970614E-3</v>
      </c>
      <c r="BJ210">
        <f ca="1">NORMINV(RAND(),'SPY and TLT'!$M$52,'SPY and TLT'!$L$52)</f>
        <v>-7.2112367777271988E-3</v>
      </c>
      <c r="BK210">
        <f ca="1">NORMINV(RAND(),'SPY and TLT'!$M$52,'SPY and TLT'!$L$52)</f>
        <v>-7.2958649410606391E-3</v>
      </c>
      <c r="BL210">
        <f ca="1">NORMINV(RAND(),'SPY and TLT'!$M$52,'SPY and TLT'!$L$52)</f>
        <v>-1.2755729924554923E-2</v>
      </c>
      <c r="BM210">
        <f ca="1">NORMINV(RAND(),'SPY and TLT'!$M$52,'SPY and TLT'!$L$52)</f>
        <v>4.6586271573844217E-3</v>
      </c>
      <c r="BN210">
        <f ca="1">NORMINV(RAND(),'SPY and TLT'!$M$52,'SPY and TLT'!$L$52)</f>
        <v>2.3168841762561204E-2</v>
      </c>
    </row>
    <row r="211" spans="6:66" x14ac:dyDescent="0.2">
      <c r="F211">
        <f ca="1">NORMINV(RAND(),'SPY and TLT'!$M$52,'SPY and TLT'!$L$52)</f>
        <v>-1.1323019486083677E-2</v>
      </c>
      <c r="G211">
        <f ca="1">NORMINV(RAND(),'SPY and TLT'!$M$52,'SPY and TLT'!$L$52)</f>
        <v>6.8737630935045729E-2</v>
      </c>
      <c r="H211">
        <f ca="1">NORMINV(RAND(),'SPY and TLT'!$M$52,'SPY and TLT'!$L$52)</f>
        <v>-2.7993691572919194E-3</v>
      </c>
      <c r="I211">
        <f ca="1">NORMINV(RAND(),'SPY and TLT'!$M$52,'SPY and TLT'!$L$52)</f>
        <v>-1.3057778577433489E-2</v>
      </c>
      <c r="J211">
        <f ca="1">NORMINV(RAND(),'SPY and TLT'!$M$52,'SPY and TLT'!$L$52)</f>
        <v>1.383483879364935E-2</v>
      </c>
      <c r="K211">
        <f ca="1">NORMINV(RAND(),'SPY and TLT'!$M$52,'SPY and TLT'!$L$52)</f>
        <v>1.9643757137245147E-2</v>
      </c>
      <c r="L211">
        <f ca="1">NORMINV(RAND(),'SPY and TLT'!$M$52,'SPY and TLT'!$L$52)</f>
        <v>1.4473326326225744E-2</v>
      </c>
      <c r="M211">
        <f ca="1">NORMINV(RAND(),'SPY and TLT'!$M$52,'SPY and TLT'!$L$52)</f>
        <v>-5.1171630606249713E-4</v>
      </c>
      <c r="N211">
        <f ca="1">NORMINV(RAND(),'SPY and TLT'!$M$52,'SPY and TLT'!$L$52)</f>
        <v>-1.9672571156106985E-2</v>
      </c>
      <c r="O211">
        <f ca="1">NORMINV(RAND(),'SPY and TLT'!$M$52,'SPY and TLT'!$L$52)</f>
        <v>1.4880763979356934E-2</v>
      </c>
      <c r="P211">
        <f ca="1">NORMINV(RAND(),'SPY and TLT'!$M$52,'SPY and TLT'!$L$52)</f>
        <v>5.1102503503939276E-3</v>
      </c>
      <c r="Q211">
        <f ca="1">NORMINV(RAND(),'SPY and TLT'!$M$52,'SPY and TLT'!$L$52)</f>
        <v>4.4368215272583738E-3</v>
      </c>
      <c r="R211">
        <f ca="1">NORMINV(RAND(),'SPY and TLT'!$M$52,'SPY and TLT'!$L$52)</f>
        <v>9.3268965009679333E-3</v>
      </c>
      <c r="S211">
        <f ca="1">NORMINV(RAND(),'SPY and TLT'!$M$52,'SPY and TLT'!$L$52)</f>
        <v>-8.2114788557695641E-3</v>
      </c>
      <c r="T211">
        <f ca="1">NORMINV(RAND(),'SPY and TLT'!$M$52,'SPY and TLT'!$L$52)</f>
        <v>1.3850714404532099E-2</v>
      </c>
      <c r="U211">
        <f ca="1">NORMINV(RAND(),'SPY and TLT'!$M$52,'SPY and TLT'!$L$52)</f>
        <v>9.3813149105245047E-4</v>
      </c>
      <c r="V211">
        <f ca="1">NORMINV(RAND(),'SPY and TLT'!$M$52,'SPY and TLT'!$L$52)</f>
        <v>5.2406267984908439E-2</v>
      </c>
      <c r="W211">
        <f ca="1">NORMINV(RAND(),'SPY and TLT'!$M$52,'SPY and TLT'!$L$52)</f>
        <v>5.5961163237434088E-3</v>
      </c>
      <c r="X211">
        <f ca="1">NORMINV(RAND(),'SPY and TLT'!$M$52,'SPY and TLT'!$L$52)</f>
        <v>1.8846616641307427E-2</v>
      </c>
      <c r="Y211">
        <f ca="1">NORMINV(RAND(),'SPY and TLT'!$M$52,'SPY and TLT'!$L$52)</f>
        <v>2.2939061836573281E-3</v>
      </c>
      <c r="Z211">
        <f ca="1">NORMINV(RAND(),'SPY and TLT'!$M$52,'SPY and TLT'!$L$52)</f>
        <v>-1.0163091501168568E-2</v>
      </c>
      <c r="AA211">
        <f ca="1">NORMINV(RAND(),'SPY and TLT'!$M$52,'SPY and TLT'!$L$52)</f>
        <v>-4.7889604151754852E-3</v>
      </c>
      <c r="AB211">
        <f ca="1">NORMINV(RAND(),'SPY and TLT'!$M$52,'SPY and TLT'!$L$52)</f>
        <v>2.23247030664524E-2</v>
      </c>
      <c r="AC211">
        <f ca="1">NORMINV(RAND(),'SPY and TLT'!$M$52,'SPY and TLT'!$L$52)</f>
        <v>-1.6749066442860547E-2</v>
      </c>
      <c r="AD211">
        <f ca="1">NORMINV(RAND(),'SPY and TLT'!$M$52,'SPY and TLT'!$L$52)</f>
        <v>-1.5553940499277275E-2</v>
      </c>
      <c r="AE211">
        <f ca="1">NORMINV(RAND(),'SPY and TLT'!$M$52,'SPY and TLT'!$L$52)</f>
        <v>-9.1812508326621391E-3</v>
      </c>
      <c r="AF211">
        <f ca="1">NORMINV(RAND(),'SPY and TLT'!$M$52,'SPY and TLT'!$L$52)</f>
        <v>-8.8714469930715953E-3</v>
      </c>
      <c r="AG211">
        <f ca="1">NORMINV(RAND(),'SPY and TLT'!$M$52,'SPY and TLT'!$L$52)</f>
        <v>2.4575846963276676E-2</v>
      </c>
      <c r="AH211">
        <f ca="1">NORMINV(RAND(),'SPY and TLT'!$M$52,'SPY and TLT'!$L$52)</f>
        <v>1.9226353588043261E-2</v>
      </c>
      <c r="AI211">
        <f ca="1">NORMINV(RAND(),'SPY and TLT'!$M$52,'SPY and TLT'!$L$52)</f>
        <v>9.5934314218225868E-4</v>
      </c>
      <c r="AJ211">
        <f ca="1">NORMINV(RAND(),'SPY and TLT'!$M$52,'SPY and TLT'!$L$52)</f>
        <v>-1.1012059498406709E-2</v>
      </c>
      <c r="AK211">
        <f ca="1">NORMINV(RAND(),'SPY and TLT'!$M$52,'SPY and TLT'!$L$52)</f>
        <v>8.6956172714132852E-3</v>
      </c>
      <c r="AL211">
        <f ca="1">NORMINV(RAND(),'SPY and TLT'!$M$52,'SPY and TLT'!$L$52)</f>
        <v>1.5189772378517045E-2</v>
      </c>
      <c r="AM211">
        <f ca="1">NORMINV(RAND(),'SPY and TLT'!$M$52,'SPY and TLT'!$L$52)</f>
        <v>2.3910371891265752E-2</v>
      </c>
      <c r="AN211">
        <f ca="1">NORMINV(RAND(),'SPY and TLT'!$M$52,'SPY and TLT'!$L$52)</f>
        <v>1.5148625608803281E-2</v>
      </c>
      <c r="AO211">
        <f ca="1">NORMINV(RAND(),'SPY and TLT'!$M$52,'SPY and TLT'!$L$52)</f>
        <v>-3.922393823051388E-3</v>
      </c>
      <c r="AP211">
        <f ca="1">NORMINV(RAND(),'SPY and TLT'!$M$52,'SPY and TLT'!$L$52)</f>
        <v>2.4312163822615241E-2</v>
      </c>
      <c r="AQ211">
        <f ca="1">NORMINV(RAND(),'SPY and TLT'!$M$52,'SPY and TLT'!$L$52)</f>
        <v>7.9032568451748355E-3</v>
      </c>
      <c r="AR211">
        <f ca="1">NORMINV(RAND(),'SPY and TLT'!$M$52,'SPY and TLT'!$L$52)</f>
        <v>-7.3081310270827942E-3</v>
      </c>
      <c r="AS211">
        <f ca="1">NORMINV(RAND(),'SPY and TLT'!$M$52,'SPY and TLT'!$L$52)</f>
        <v>4.1380880139024002E-2</v>
      </c>
      <c r="AT211">
        <f ca="1">NORMINV(RAND(),'SPY and TLT'!$M$52,'SPY and TLT'!$L$52)</f>
        <v>-6.9157056819281566E-3</v>
      </c>
      <c r="AU211">
        <f ca="1">NORMINV(RAND(),'SPY and TLT'!$M$52,'SPY and TLT'!$L$52)</f>
        <v>5.5341313695702228E-3</v>
      </c>
      <c r="AV211">
        <f ca="1">NORMINV(RAND(),'SPY and TLT'!$M$52,'SPY and TLT'!$L$52)</f>
        <v>3.8330864418800362E-2</v>
      </c>
      <c r="AW211">
        <f ca="1">NORMINV(RAND(),'SPY and TLT'!$M$52,'SPY and TLT'!$L$52)</f>
        <v>1.489420373902077E-2</v>
      </c>
      <c r="AX211">
        <f ca="1">NORMINV(RAND(),'SPY and TLT'!$M$52,'SPY and TLT'!$L$52)</f>
        <v>-2.4510781830596035E-2</v>
      </c>
      <c r="AY211">
        <f ca="1">NORMINV(RAND(),'SPY and TLT'!$M$52,'SPY and TLT'!$L$52)</f>
        <v>5.6205013798194793E-2</v>
      </c>
      <c r="AZ211">
        <f ca="1">NORMINV(RAND(),'SPY and TLT'!$M$52,'SPY and TLT'!$L$52)</f>
        <v>8.5668699696322542E-3</v>
      </c>
      <c r="BA211">
        <f ca="1">NORMINV(RAND(),'SPY and TLT'!$M$52,'SPY and TLT'!$L$52)</f>
        <v>-7.035643261251453E-3</v>
      </c>
      <c r="BB211">
        <f ca="1">NORMINV(RAND(),'SPY and TLT'!$M$52,'SPY and TLT'!$L$52)</f>
        <v>1.311861195863232E-3</v>
      </c>
      <c r="BC211">
        <f ca="1">NORMINV(RAND(),'SPY and TLT'!$M$52,'SPY and TLT'!$L$52)</f>
        <v>-1.1362605434172911E-2</v>
      </c>
      <c r="BD211">
        <f ca="1">NORMINV(RAND(),'SPY and TLT'!$M$52,'SPY and TLT'!$L$52)</f>
        <v>-1.7169057072207752E-2</v>
      </c>
      <c r="BE211">
        <f ca="1">NORMINV(RAND(),'SPY and TLT'!$M$52,'SPY and TLT'!$L$52)</f>
        <v>9.4845263212725538E-3</v>
      </c>
      <c r="BF211">
        <f ca="1">NORMINV(RAND(),'SPY and TLT'!$M$52,'SPY and TLT'!$L$52)</f>
        <v>-2.2386833351139737E-2</v>
      </c>
      <c r="BG211">
        <f ca="1">NORMINV(RAND(),'SPY and TLT'!$M$52,'SPY and TLT'!$L$52)</f>
        <v>-2.9156389641762388E-2</v>
      </c>
      <c r="BH211">
        <f ca="1">NORMINV(RAND(),'SPY and TLT'!$M$52,'SPY and TLT'!$L$52)</f>
        <v>1.0433030188361166E-2</v>
      </c>
      <c r="BI211">
        <f ca="1">NORMINV(RAND(),'SPY and TLT'!$M$52,'SPY and TLT'!$L$52)</f>
        <v>4.6683676970897068E-3</v>
      </c>
      <c r="BJ211">
        <f ca="1">NORMINV(RAND(),'SPY and TLT'!$M$52,'SPY and TLT'!$L$52)</f>
        <v>2.6962895674510306E-2</v>
      </c>
      <c r="BK211">
        <f ca="1">NORMINV(RAND(),'SPY and TLT'!$M$52,'SPY and TLT'!$L$52)</f>
        <v>2.5306407460395211E-2</v>
      </c>
      <c r="BL211">
        <f ca="1">NORMINV(RAND(),'SPY and TLT'!$M$52,'SPY and TLT'!$L$52)</f>
        <v>3.8527058232464079E-2</v>
      </c>
      <c r="BM211">
        <f ca="1">NORMINV(RAND(),'SPY and TLT'!$M$52,'SPY and TLT'!$L$52)</f>
        <v>2.1962151183573909E-2</v>
      </c>
      <c r="BN211">
        <f ca="1">NORMINV(RAND(),'SPY and TLT'!$M$52,'SPY and TLT'!$L$52)</f>
        <v>2.7419510122623982E-2</v>
      </c>
    </row>
    <row r="212" spans="6:66" x14ac:dyDescent="0.2">
      <c r="F212">
        <f ca="1">NORMINV(RAND(),'SPY and TLT'!$M$52,'SPY and TLT'!$L$52)</f>
        <v>-9.4366531147069346E-3</v>
      </c>
      <c r="G212">
        <f ca="1">NORMINV(RAND(),'SPY and TLT'!$M$52,'SPY and TLT'!$L$52)</f>
        <v>4.1694274671283664E-2</v>
      </c>
      <c r="H212">
        <f ca="1">NORMINV(RAND(),'SPY and TLT'!$M$52,'SPY and TLT'!$L$52)</f>
        <v>-2.1641771324478762E-3</v>
      </c>
      <c r="I212">
        <f ca="1">NORMINV(RAND(),'SPY and TLT'!$M$52,'SPY and TLT'!$L$52)</f>
        <v>1.3298512546712937E-2</v>
      </c>
      <c r="J212">
        <f ca="1">NORMINV(RAND(),'SPY and TLT'!$M$52,'SPY and TLT'!$L$52)</f>
        <v>-6.1743449525903955E-4</v>
      </c>
      <c r="K212">
        <f ca="1">NORMINV(RAND(),'SPY and TLT'!$M$52,'SPY and TLT'!$L$52)</f>
        <v>-3.864010794758478E-3</v>
      </c>
      <c r="L212">
        <f ca="1">NORMINV(RAND(),'SPY and TLT'!$M$52,'SPY and TLT'!$L$52)</f>
        <v>2.5873601214167152E-2</v>
      </c>
      <c r="M212">
        <f ca="1">NORMINV(RAND(),'SPY and TLT'!$M$52,'SPY and TLT'!$L$52)</f>
        <v>7.3028377928387725E-3</v>
      </c>
      <c r="N212">
        <f ca="1">NORMINV(RAND(),'SPY and TLT'!$M$52,'SPY and TLT'!$L$52)</f>
        <v>4.7716874957408124E-2</v>
      </c>
      <c r="O212">
        <f ca="1">NORMINV(RAND(),'SPY and TLT'!$M$52,'SPY and TLT'!$L$52)</f>
        <v>1.2516279193610983E-2</v>
      </c>
      <c r="P212">
        <f ca="1">NORMINV(RAND(),'SPY and TLT'!$M$52,'SPY and TLT'!$L$52)</f>
        <v>1.0531293180442474E-2</v>
      </c>
      <c r="Q212">
        <f ca="1">NORMINV(RAND(),'SPY and TLT'!$M$52,'SPY and TLT'!$L$52)</f>
        <v>1.7510810498143146E-2</v>
      </c>
      <c r="R212">
        <f ca="1">NORMINV(RAND(),'SPY and TLT'!$M$52,'SPY and TLT'!$L$52)</f>
        <v>-1.6202529968076085E-2</v>
      </c>
      <c r="S212">
        <f ca="1">NORMINV(RAND(),'SPY and TLT'!$M$52,'SPY and TLT'!$L$52)</f>
        <v>6.0962219425402886E-3</v>
      </c>
      <c r="T212">
        <f ca="1">NORMINV(RAND(),'SPY and TLT'!$M$52,'SPY and TLT'!$L$52)</f>
        <v>2.9821327388524312E-2</v>
      </c>
      <c r="U212">
        <f ca="1">NORMINV(RAND(),'SPY and TLT'!$M$52,'SPY and TLT'!$L$52)</f>
        <v>-1.8537206346781947E-2</v>
      </c>
      <c r="V212">
        <f ca="1">NORMINV(RAND(),'SPY and TLT'!$M$52,'SPY and TLT'!$L$52)</f>
        <v>7.7472119311324666E-3</v>
      </c>
      <c r="W212">
        <f ca="1">NORMINV(RAND(),'SPY and TLT'!$M$52,'SPY and TLT'!$L$52)</f>
        <v>-1.4088020769261647E-2</v>
      </c>
      <c r="X212">
        <f ca="1">NORMINV(RAND(),'SPY and TLT'!$M$52,'SPY and TLT'!$L$52)</f>
        <v>-2.399638725699273E-2</v>
      </c>
      <c r="Y212">
        <f ca="1">NORMINV(RAND(),'SPY and TLT'!$M$52,'SPY and TLT'!$L$52)</f>
        <v>6.4954272036790422E-3</v>
      </c>
      <c r="Z212">
        <f ca="1">NORMINV(RAND(),'SPY and TLT'!$M$52,'SPY and TLT'!$L$52)</f>
        <v>2.3301162046785281E-2</v>
      </c>
      <c r="AA212">
        <f ca="1">NORMINV(RAND(),'SPY and TLT'!$M$52,'SPY and TLT'!$L$52)</f>
        <v>1.4564282127242836E-2</v>
      </c>
      <c r="AB212">
        <f ca="1">NORMINV(RAND(),'SPY and TLT'!$M$52,'SPY and TLT'!$L$52)</f>
        <v>2.2844080947981023E-2</v>
      </c>
      <c r="AC212">
        <f ca="1">NORMINV(RAND(),'SPY and TLT'!$M$52,'SPY and TLT'!$L$52)</f>
        <v>-1.3520222563043111E-2</v>
      </c>
      <c r="AD212">
        <f ca="1">NORMINV(RAND(),'SPY and TLT'!$M$52,'SPY and TLT'!$L$52)</f>
        <v>6.8409524913758237E-3</v>
      </c>
      <c r="AE212">
        <f ca="1">NORMINV(RAND(),'SPY and TLT'!$M$52,'SPY and TLT'!$L$52)</f>
        <v>-4.9798442394643518E-4</v>
      </c>
      <c r="AF212">
        <f ca="1">NORMINV(RAND(),'SPY and TLT'!$M$52,'SPY and TLT'!$L$52)</f>
        <v>-1.9438428168532956E-2</v>
      </c>
      <c r="AG212">
        <f ca="1">NORMINV(RAND(),'SPY and TLT'!$M$52,'SPY and TLT'!$L$52)</f>
        <v>2.7960535301673004E-2</v>
      </c>
      <c r="AH212">
        <f ca="1">NORMINV(RAND(),'SPY and TLT'!$M$52,'SPY and TLT'!$L$52)</f>
        <v>2.8679419183789426E-2</v>
      </c>
      <c r="AI212">
        <f ca="1">NORMINV(RAND(),'SPY and TLT'!$M$52,'SPY and TLT'!$L$52)</f>
        <v>1.4650699548980009E-2</v>
      </c>
      <c r="AJ212">
        <f ca="1">NORMINV(RAND(),'SPY and TLT'!$M$52,'SPY and TLT'!$L$52)</f>
        <v>2.4283464607503018E-2</v>
      </c>
      <c r="AK212">
        <f ca="1">NORMINV(RAND(),'SPY and TLT'!$M$52,'SPY and TLT'!$L$52)</f>
        <v>7.6678603534407509E-3</v>
      </c>
      <c r="AL212">
        <f ca="1">NORMINV(RAND(),'SPY and TLT'!$M$52,'SPY and TLT'!$L$52)</f>
        <v>5.058373154247002E-2</v>
      </c>
      <c r="AM212">
        <f ca="1">NORMINV(RAND(),'SPY and TLT'!$M$52,'SPY and TLT'!$L$52)</f>
        <v>2.5775915634881918E-2</v>
      </c>
      <c r="AN212">
        <f ca="1">NORMINV(RAND(),'SPY and TLT'!$M$52,'SPY and TLT'!$L$52)</f>
        <v>2.9499611257742368E-2</v>
      </c>
      <c r="AO212">
        <f ca="1">NORMINV(RAND(),'SPY and TLT'!$M$52,'SPY and TLT'!$L$52)</f>
        <v>3.5477041042067517E-2</v>
      </c>
      <c r="AP212">
        <f ca="1">NORMINV(RAND(),'SPY and TLT'!$M$52,'SPY and TLT'!$L$52)</f>
        <v>-6.4010854327782502E-2</v>
      </c>
      <c r="AQ212">
        <f ca="1">NORMINV(RAND(),'SPY and TLT'!$M$52,'SPY and TLT'!$L$52)</f>
        <v>7.0899415545114166E-4</v>
      </c>
      <c r="AR212">
        <f ca="1">NORMINV(RAND(),'SPY and TLT'!$M$52,'SPY and TLT'!$L$52)</f>
        <v>2.9984356381472076E-2</v>
      </c>
      <c r="AS212">
        <f ca="1">NORMINV(RAND(),'SPY and TLT'!$M$52,'SPY and TLT'!$L$52)</f>
        <v>-3.780621653063183E-4</v>
      </c>
      <c r="AT212">
        <f ca="1">NORMINV(RAND(),'SPY and TLT'!$M$52,'SPY and TLT'!$L$52)</f>
        <v>-1.6786143850033308E-2</v>
      </c>
      <c r="AU212">
        <f ca="1">NORMINV(RAND(),'SPY and TLT'!$M$52,'SPY and TLT'!$L$52)</f>
        <v>6.7331605044123471E-4</v>
      </c>
      <c r="AV212">
        <f ca="1">NORMINV(RAND(),'SPY and TLT'!$M$52,'SPY and TLT'!$L$52)</f>
        <v>1.1834896605195905E-2</v>
      </c>
      <c r="AW212">
        <f ca="1">NORMINV(RAND(),'SPY and TLT'!$M$52,'SPY and TLT'!$L$52)</f>
        <v>-2.7789546915159809E-3</v>
      </c>
      <c r="AX212">
        <f ca="1">NORMINV(RAND(),'SPY and TLT'!$M$52,'SPY and TLT'!$L$52)</f>
        <v>2.5708783118943705E-2</v>
      </c>
      <c r="AY212">
        <f ca="1">NORMINV(RAND(),'SPY and TLT'!$M$52,'SPY and TLT'!$L$52)</f>
        <v>1.3719337970374357E-2</v>
      </c>
      <c r="AZ212">
        <f ca="1">NORMINV(RAND(),'SPY and TLT'!$M$52,'SPY and TLT'!$L$52)</f>
        <v>-1.3329229831566539E-2</v>
      </c>
      <c r="BA212">
        <f ca="1">NORMINV(RAND(),'SPY and TLT'!$M$52,'SPY and TLT'!$L$52)</f>
        <v>-4.3940134075542642E-3</v>
      </c>
      <c r="BB212">
        <f ca="1">NORMINV(RAND(),'SPY and TLT'!$M$52,'SPY and TLT'!$L$52)</f>
        <v>1.4816251222394151E-3</v>
      </c>
      <c r="BC212">
        <f ca="1">NORMINV(RAND(),'SPY and TLT'!$M$52,'SPY and TLT'!$L$52)</f>
        <v>-2.9763266220955462E-2</v>
      </c>
      <c r="BD212">
        <f ca="1">NORMINV(RAND(),'SPY and TLT'!$M$52,'SPY and TLT'!$L$52)</f>
        <v>-2.5447887803436407E-2</v>
      </c>
      <c r="BE212">
        <f ca="1">NORMINV(RAND(),'SPY and TLT'!$M$52,'SPY and TLT'!$L$52)</f>
        <v>1.0252083400457872E-3</v>
      </c>
      <c r="BF212">
        <f ca="1">NORMINV(RAND(),'SPY and TLT'!$M$52,'SPY and TLT'!$L$52)</f>
        <v>1.361680791196258E-2</v>
      </c>
      <c r="BG212">
        <f ca="1">NORMINV(RAND(),'SPY and TLT'!$M$52,'SPY and TLT'!$L$52)</f>
        <v>1.8827262822475613E-2</v>
      </c>
      <c r="BH212">
        <f ca="1">NORMINV(RAND(),'SPY and TLT'!$M$52,'SPY and TLT'!$L$52)</f>
        <v>-2.5816314146078285E-2</v>
      </c>
      <c r="BI212">
        <f ca="1">NORMINV(RAND(),'SPY and TLT'!$M$52,'SPY and TLT'!$L$52)</f>
        <v>-6.9010615019070064E-3</v>
      </c>
      <c r="BJ212">
        <f ca="1">NORMINV(RAND(),'SPY and TLT'!$M$52,'SPY and TLT'!$L$52)</f>
        <v>2.6741194165171407E-2</v>
      </c>
      <c r="BK212">
        <f ca="1">NORMINV(RAND(),'SPY and TLT'!$M$52,'SPY and TLT'!$L$52)</f>
        <v>2.9492674260558582E-2</v>
      </c>
      <c r="BL212">
        <f ca="1">NORMINV(RAND(),'SPY and TLT'!$M$52,'SPY and TLT'!$L$52)</f>
        <v>-9.231256845457194E-3</v>
      </c>
      <c r="BM212">
        <f ca="1">NORMINV(RAND(),'SPY and TLT'!$M$52,'SPY and TLT'!$L$52)</f>
        <v>3.8518896119941106E-3</v>
      </c>
      <c r="BN212">
        <f ca="1">NORMINV(RAND(),'SPY and TLT'!$M$52,'SPY and TLT'!$L$52)</f>
        <v>6.3931651007644074E-3</v>
      </c>
    </row>
    <row r="213" spans="6:66" x14ac:dyDescent="0.2">
      <c r="F213">
        <f ca="1">NORMINV(RAND(),'SPY and TLT'!$M$52,'SPY and TLT'!$L$52)</f>
        <v>-2.6366033582267091E-3</v>
      </c>
      <c r="G213">
        <f ca="1">NORMINV(RAND(),'SPY and TLT'!$M$52,'SPY and TLT'!$L$52)</f>
        <v>2.9051390210989049E-3</v>
      </c>
      <c r="H213">
        <f ca="1">NORMINV(RAND(),'SPY and TLT'!$M$52,'SPY and TLT'!$L$52)</f>
        <v>-1.5802690025553463E-2</v>
      </c>
      <c r="I213">
        <f ca="1">NORMINV(RAND(),'SPY and TLT'!$M$52,'SPY and TLT'!$L$52)</f>
        <v>2.5627859310684373E-2</v>
      </c>
      <c r="J213">
        <f ca="1">NORMINV(RAND(),'SPY and TLT'!$M$52,'SPY and TLT'!$L$52)</f>
        <v>4.0998364733353984E-2</v>
      </c>
      <c r="K213">
        <f ca="1">NORMINV(RAND(),'SPY and TLT'!$M$52,'SPY and TLT'!$L$52)</f>
        <v>-2.78171859065072E-2</v>
      </c>
      <c r="L213">
        <f ca="1">NORMINV(RAND(),'SPY and TLT'!$M$52,'SPY and TLT'!$L$52)</f>
        <v>-3.2169474077321576E-2</v>
      </c>
      <c r="M213">
        <f ca="1">NORMINV(RAND(),'SPY and TLT'!$M$52,'SPY and TLT'!$L$52)</f>
        <v>-2.6067318507092801E-2</v>
      </c>
      <c r="N213">
        <f ca="1">NORMINV(RAND(),'SPY and TLT'!$M$52,'SPY and TLT'!$L$52)</f>
        <v>2.2563584412930663E-2</v>
      </c>
      <c r="O213">
        <f ca="1">NORMINV(RAND(),'SPY and TLT'!$M$52,'SPY and TLT'!$L$52)</f>
        <v>8.3545710968429346E-3</v>
      </c>
      <c r="P213">
        <f ca="1">NORMINV(RAND(),'SPY and TLT'!$M$52,'SPY and TLT'!$L$52)</f>
        <v>-2.4880021811362245E-3</v>
      </c>
      <c r="Q213">
        <f ca="1">NORMINV(RAND(),'SPY and TLT'!$M$52,'SPY and TLT'!$L$52)</f>
        <v>-1.2923402162680078E-2</v>
      </c>
      <c r="R213">
        <f ca="1">NORMINV(RAND(),'SPY and TLT'!$M$52,'SPY and TLT'!$L$52)</f>
        <v>7.0603687267776511E-3</v>
      </c>
      <c r="S213">
        <f ca="1">NORMINV(RAND(),'SPY and TLT'!$M$52,'SPY and TLT'!$L$52)</f>
        <v>9.1659928252920686E-3</v>
      </c>
      <c r="T213">
        <f ca="1">NORMINV(RAND(),'SPY and TLT'!$M$52,'SPY and TLT'!$L$52)</f>
        <v>2.5557479256018836E-2</v>
      </c>
      <c r="U213">
        <f ca="1">NORMINV(RAND(),'SPY and TLT'!$M$52,'SPY and TLT'!$L$52)</f>
        <v>1.015291282777089E-2</v>
      </c>
      <c r="V213">
        <f ca="1">NORMINV(RAND(),'SPY and TLT'!$M$52,'SPY and TLT'!$L$52)</f>
        <v>1.3123224662326955E-2</v>
      </c>
      <c r="W213">
        <f ca="1">NORMINV(RAND(),'SPY and TLT'!$M$52,'SPY and TLT'!$L$52)</f>
        <v>-7.3696547328363799E-4</v>
      </c>
      <c r="X213">
        <f ca="1">NORMINV(RAND(),'SPY and TLT'!$M$52,'SPY and TLT'!$L$52)</f>
        <v>1.1928543495642575E-2</v>
      </c>
      <c r="Y213">
        <f ca="1">NORMINV(RAND(),'SPY and TLT'!$M$52,'SPY and TLT'!$L$52)</f>
        <v>2.0107525444979985E-2</v>
      </c>
      <c r="Z213">
        <f ca="1">NORMINV(RAND(),'SPY and TLT'!$M$52,'SPY and TLT'!$L$52)</f>
        <v>3.436217952280065E-2</v>
      </c>
      <c r="AA213">
        <f ca="1">NORMINV(RAND(),'SPY and TLT'!$M$52,'SPY and TLT'!$L$52)</f>
        <v>2.262608796176431E-2</v>
      </c>
      <c r="AB213">
        <f ca="1">NORMINV(RAND(),'SPY and TLT'!$M$52,'SPY and TLT'!$L$52)</f>
        <v>2.0114230674646287E-2</v>
      </c>
      <c r="AC213">
        <f ca="1">NORMINV(RAND(),'SPY and TLT'!$M$52,'SPY and TLT'!$L$52)</f>
        <v>5.9266589102558755E-3</v>
      </c>
      <c r="AD213">
        <f ca="1">NORMINV(RAND(),'SPY and TLT'!$M$52,'SPY and TLT'!$L$52)</f>
        <v>4.4549201051234277E-2</v>
      </c>
      <c r="AE213">
        <f ca="1">NORMINV(RAND(),'SPY and TLT'!$M$52,'SPY and TLT'!$L$52)</f>
        <v>1.2267304776106637E-2</v>
      </c>
      <c r="AF213">
        <f ca="1">NORMINV(RAND(),'SPY and TLT'!$M$52,'SPY and TLT'!$L$52)</f>
        <v>4.06540261108971E-2</v>
      </c>
      <c r="AG213">
        <f ca="1">NORMINV(RAND(),'SPY and TLT'!$M$52,'SPY and TLT'!$L$52)</f>
        <v>-5.4595534153867743E-4</v>
      </c>
      <c r="AH213">
        <f ca="1">NORMINV(RAND(),'SPY and TLT'!$M$52,'SPY and TLT'!$L$52)</f>
        <v>-2.2981696323257604E-4</v>
      </c>
      <c r="AI213">
        <f ca="1">NORMINV(RAND(),'SPY and TLT'!$M$52,'SPY and TLT'!$L$52)</f>
        <v>2.6455470454292893E-2</v>
      </c>
      <c r="AJ213">
        <f ca="1">NORMINV(RAND(),'SPY and TLT'!$M$52,'SPY and TLT'!$L$52)</f>
        <v>-1.072981732362922E-2</v>
      </c>
      <c r="AK213">
        <f ca="1">NORMINV(RAND(),'SPY and TLT'!$M$52,'SPY and TLT'!$L$52)</f>
        <v>1.5504691499420169E-2</v>
      </c>
      <c r="AL213">
        <f ca="1">NORMINV(RAND(),'SPY and TLT'!$M$52,'SPY and TLT'!$L$52)</f>
        <v>1.9815146594986725E-2</v>
      </c>
      <c r="AM213">
        <f ca="1">NORMINV(RAND(),'SPY and TLT'!$M$52,'SPY and TLT'!$L$52)</f>
        <v>1.3432953863402989E-2</v>
      </c>
      <c r="AN213">
        <f ca="1">NORMINV(RAND(),'SPY and TLT'!$M$52,'SPY and TLT'!$L$52)</f>
        <v>1.9398635175951043E-2</v>
      </c>
      <c r="AO213">
        <f ca="1">NORMINV(RAND(),'SPY and TLT'!$M$52,'SPY and TLT'!$L$52)</f>
        <v>1.6959266312791908E-2</v>
      </c>
      <c r="AP213">
        <f ca="1">NORMINV(RAND(),'SPY and TLT'!$M$52,'SPY and TLT'!$L$52)</f>
        <v>5.1138171310210583E-2</v>
      </c>
      <c r="AQ213">
        <f ca="1">NORMINV(RAND(),'SPY and TLT'!$M$52,'SPY and TLT'!$L$52)</f>
        <v>-5.6422157058624604E-3</v>
      </c>
      <c r="AR213">
        <f ca="1">NORMINV(RAND(),'SPY and TLT'!$M$52,'SPY and TLT'!$L$52)</f>
        <v>3.5929697177468446E-2</v>
      </c>
      <c r="AS213">
        <f ca="1">NORMINV(RAND(),'SPY and TLT'!$M$52,'SPY and TLT'!$L$52)</f>
        <v>-5.7059276057856547E-3</v>
      </c>
      <c r="AT213">
        <f ca="1">NORMINV(RAND(),'SPY and TLT'!$M$52,'SPY and TLT'!$L$52)</f>
        <v>4.6736634724042436E-2</v>
      </c>
      <c r="AU213">
        <f ca="1">NORMINV(RAND(),'SPY and TLT'!$M$52,'SPY and TLT'!$L$52)</f>
        <v>1.1701476975361138E-3</v>
      </c>
      <c r="AV213">
        <f ca="1">NORMINV(RAND(),'SPY and TLT'!$M$52,'SPY and TLT'!$L$52)</f>
        <v>2.5794721125525451E-2</v>
      </c>
      <c r="AW213">
        <f ca="1">NORMINV(RAND(),'SPY and TLT'!$M$52,'SPY and TLT'!$L$52)</f>
        <v>3.9030699715848639E-2</v>
      </c>
      <c r="AX213">
        <f ca="1">NORMINV(RAND(),'SPY and TLT'!$M$52,'SPY and TLT'!$L$52)</f>
        <v>-1.2217726719099965E-2</v>
      </c>
      <c r="AY213">
        <f ca="1">NORMINV(RAND(),'SPY and TLT'!$M$52,'SPY and TLT'!$L$52)</f>
        <v>1.2332881772143315E-2</v>
      </c>
      <c r="AZ213">
        <f ca="1">NORMINV(RAND(),'SPY and TLT'!$M$52,'SPY and TLT'!$L$52)</f>
        <v>1.0639935376531042E-2</v>
      </c>
      <c r="BA213">
        <f ca="1">NORMINV(RAND(),'SPY and TLT'!$M$52,'SPY and TLT'!$L$52)</f>
        <v>2.4266280069357906E-3</v>
      </c>
      <c r="BB213">
        <f ca="1">NORMINV(RAND(),'SPY and TLT'!$M$52,'SPY and TLT'!$L$52)</f>
        <v>7.9658802292973691E-3</v>
      </c>
      <c r="BC213">
        <f ca="1">NORMINV(RAND(),'SPY and TLT'!$M$52,'SPY and TLT'!$L$52)</f>
        <v>-2.9678383342990498E-3</v>
      </c>
      <c r="BD213">
        <f ca="1">NORMINV(RAND(),'SPY and TLT'!$M$52,'SPY and TLT'!$L$52)</f>
        <v>2.7236551389080845E-2</v>
      </c>
      <c r="BE213">
        <f ca="1">NORMINV(RAND(),'SPY and TLT'!$M$52,'SPY and TLT'!$L$52)</f>
        <v>3.8511014376973851E-2</v>
      </c>
      <c r="BF213">
        <f ca="1">NORMINV(RAND(),'SPY and TLT'!$M$52,'SPY and TLT'!$L$52)</f>
        <v>-4.9402827331851322E-3</v>
      </c>
      <c r="BG213">
        <f ca="1">NORMINV(RAND(),'SPY and TLT'!$M$52,'SPY and TLT'!$L$52)</f>
        <v>-1.4035565721320305E-2</v>
      </c>
      <c r="BH213">
        <f ca="1">NORMINV(RAND(),'SPY and TLT'!$M$52,'SPY and TLT'!$L$52)</f>
        <v>-1.5445850778559943E-2</v>
      </c>
      <c r="BI213">
        <f ca="1">NORMINV(RAND(),'SPY and TLT'!$M$52,'SPY and TLT'!$L$52)</f>
        <v>7.278648031992959E-3</v>
      </c>
      <c r="BJ213">
        <f ca="1">NORMINV(RAND(),'SPY and TLT'!$M$52,'SPY and TLT'!$L$52)</f>
        <v>-2.1187405273627741E-2</v>
      </c>
      <c r="BK213">
        <f ca="1">NORMINV(RAND(),'SPY and TLT'!$M$52,'SPY and TLT'!$L$52)</f>
        <v>1.4399005924902158E-3</v>
      </c>
      <c r="BL213">
        <f ca="1">NORMINV(RAND(),'SPY and TLT'!$M$52,'SPY and TLT'!$L$52)</f>
        <v>2.3795037399174834E-2</v>
      </c>
      <c r="BM213">
        <f ca="1">NORMINV(RAND(),'SPY and TLT'!$M$52,'SPY and TLT'!$L$52)</f>
        <v>5.1220003659071516E-3</v>
      </c>
      <c r="BN213">
        <f ca="1">NORMINV(RAND(),'SPY and TLT'!$M$52,'SPY and TLT'!$L$52)</f>
        <v>3.9494908768848022E-2</v>
      </c>
    </row>
    <row r="214" spans="6:66" x14ac:dyDescent="0.2">
      <c r="F214">
        <f ca="1">NORMINV(RAND(),'SPY and TLT'!$M$52,'SPY and TLT'!$L$52)</f>
        <v>2.071198196018539E-2</v>
      </c>
      <c r="G214">
        <f ca="1">NORMINV(RAND(),'SPY and TLT'!$M$52,'SPY and TLT'!$L$52)</f>
        <v>-1.3551098830539225E-2</v>
      </c>
      <c r="H214">
        <f ca="1">NORMINV(RAND(),'SPY and TLT'!$M$52,'SPY and TLT'!$L$52)</f>
        <v>-1.5408004613842001E-2</v>
      </c>
      <c r="I214">
        <f ca="1">NORMINV(RAND(),'SPY and TLT'!$M$52,'SPY and TLT'!$L$52)</f>
        <v>7.4090297816407245E-3</v>
      </c>
      <c r="J214">
        <f ca="1">NORMINV(RAND(),'SPY and TLT'!$M$52,'SPY and TLT'!$L$52)</f>
        <v>3.3351130289668511E-2</v>
      </c>
      <c r="K214">
        <f ca="1">NORMINV(RAND(),'SPY and TLT'!$M$52,'SPY and TLT'!$L$52)</f>
        <v>1.0136473952930294E-2</v>
      </c>
      <c r="L214">
        <f ca="1">NORMINV(RAND(),'SPY and TLT'!$M$52,'SPY and TLT'!$L$52)</f>
        <v>2.3807548092429021E-2</v>
      </c>
      <c r="M214">
        <f ca="1">NORMINV(RAND(),'SPY and TLT'!$M$52,'SPY and TLT'!$L$52)</f>
        <v>2.2271972334641094E-2</v>
      </c>
      <c r="N214">
        <f ca="1">NORMINV(RAND(),'SPY and TLT'!$M$52,'SPY and TLT'!$L$52)</f>
        <v>-1.1815694363487148E-2</v>
      </c>
      <c r="O214">
        <f ca="1">NORMINV(RAND(),'SPY and TLT'!$M$52,'SPY and TLT'!$L$52)</f>
        <v>-3.3077017936920137E-3</v>
      </c>
      <c r="P214">
        <f ca="1">NORMINV(RAND(),'SPY and TLT'!$M$52,'SPY and TLT'!$L$52)</f>
        <v>-2.1081130507332322E-2</v>
      </c>
      <c r="Q214">
        <f ca="1">NORMINV(RAND(),'SPY and TLT'!$M$52,'SPY and TLT'!$L$52)</f>
        <v>-2.3672922995545142E-2</v>
      </c>
      <c r="R214">
        <f ca="1">NORMINV(RAND(),'SPY and TLT'!$M$52,'SPY and TLT'!$L$52)</f>
        <v>4.9061343827965752E-3</v>
      </c>
      <c r="S214">
        <f ca="1">NORMINV(RAND(),'SPY and TLT'!$M$52,'SPY and TLT'!$L$52)</f>
        <v>-4.3129442160526532E-3</v>
      </c>
      <c r="T214">
        <f ca="1">NORMINV(RAND(),'SPY and TLT'!$M$52,'SPY and TLT'!$L$52)</f>
        <v>2.361059590698994E-2</v>
      </c>
      <c r="U214">
        <f ca="1">NORMINV(RAND(),'SPY and TLT'!$M$52,'SPY and TLT'!$L$52)</f>
        <v>-4.4381653959475664E-3</v>
      </c>
      <c r="V214">
        <f ca="1">NORMINV(RAND(),'SPY and TLT'!$M$52,'SPY and TLT'!$L$52)</f>
        <v>1.7595985090464776E-2</v>
      </c>
      <c r="W214">
        <f ca="1">NORMINV(RAND(),'SPY and TLT'!$M$52,'SPY and TLT'!$L$52)</f>
        <v>-6.7199485328743444E-3</v>
      </c>
      <c r="X214">
        <f ca="1">NORMINV(RAND(),'SPY and TLT'!$M$52,'SPY and TLT'!$L$52)</f>
        <v>-1.7796834243973617E-2</v>
      </c>
      <c r="Y214">
        <f ca="1">NORMINV(RAND(),'SPY and TLT'!$M$52,'SPY and TLT'!$L$52)</f>
        <v>-3.4830362495024648E-3</v>
      </c>
      <c r="Z214">
        <f ca="1">NORMINV(RAND(),'SPY and TLT'!$M$52,'SPY and TLT'!$L$52)</f>
        <v>3.8014499068974306E-3</v>
      </c>
      <c r="AA214">
        <f ca="1">NORMINV(RAND(),'SPY and TLT'!$M$52,'SPY and TLT'!$L$52)</f>
        <v>3.65836740365603E-2</v>
      </c>
      <c r="AB214">
        <f ca="1">NORMINV(RAND(),'SPY and TLT'!$M$52,'SPY and TLT'!$L$52)</f>
        <v>-1.7126629157121747E-2</v>
      </c>
      <c r="AC214">
        <f ca="1">NORMINV(RAND(),'SPY and TLT'!$M$52,'SPY and TLT'!$L$52)</f>
        <v>1.8940136573185405E-2</v>
      </c>
      <c r="AD214">
        <f ca="1">NORMINV(RAND(),'SPY and TLT'!$M$52,'SPY and TLT'!$L$52)</f>
        <v>2.7841597942914208E-2</v>
      </c>
      <c r="AE214">
        <f ca="1">NORMINV(RAND(),'SPY and TLT'!$M$52,'SPY and TLT'!$L$52)</f>
        <v>-2.3523201355600289E-2</v>
      </c>
      <c r="AF214">
        <f ca="1">NORMINV(RAND(),'SPY and TLT'!$M$52,'SPY and TLT'!$L$52)</f>
        <v>-1.3659051806139008E-2</v>
      </c>
      <c r="AG214">
        <f ca="1">NORMINV(RAND(),'SPY and TLT'!$M$52,'SPY and TLT'!$L$52)</f>
        <v>3.2166823543745057E-3</v>
      </c>
      <c r="AH214">
        <f ca="1">NORMINV(RAND(),'SPY and TLT'!$M$52,'SPY and TLT'!$L$52)</f>
        <v>1.4154745649221694E-2</v>
      </c>
      <c r="AI214">
        <f ca="1">NORMINV(RAND(),'SPY and TLT'!$M$52,'SPY and TLT'!$L$52)</f>
        <v>2.895770450418856E-2</v>
      </c>
      <c r="AJ214">
        <f ca="1">NORMINV(RAND(),'SPY and TLT'!$M$52,'SPY and TLT'!$L$52)</f>
        <v>-6.8245425792487239E-3</v>
      </c>
      <c r="AK214">
        <f ca="1">NORMINV(RAND(),'SPY and TLT'!$M$52,'SPY and TLT'!$L$52)</f>
        <v>-1.9127564239220018E-2</v>
      </c>
      <c r="AL214">
        <f ca="1">NORMINV(RAND(),'SPY and TLT'!$M$52,'SPY and TLT'!$L$52)</f>
        <v>2.4799030133022853E-2</v>
      </c>
      <c r="AM214">
        <f ca="1">NORMINV(RAND(),'SPY and TLT'!$M$52,'SPY and TLT'!$L$52)</f>
        <v>2.928178728142981E-2</v>
      </c>
      <c r="AN214">
        <f ca="1">NORMINV(RAND(),'SPY and TLT'!$M$52,'SPY and TLT'!$L$52)</f>
        <v>-9.3913346745024481E-3</v>
      </c>
      <c r="AO214">
        <f ca="1">NORMINV(RAND(),'SPY and TLT'!$M$52,'SPY and TLT'!$L$52)</f>
        <v>-2.5996549998099205E-2</v>
      </c>
      <c r="AP214">
        <f ca="1">NORMINV(RAND(),'SPY and TLT'!$M$52,'SPY and TLT'!$L$52)</f>
        <v>2.1436658085968899E-2</v>
      </c>
      <c r="AQ214">
        <f ca="1">NORMINV(RAND(),'SPY and TLT'!$M$52,'SPY and TLT'!$L$52)</f>
        <v>2.5501120664727237E-2</v>
      </c>
      <c r="AR214">
        <f ca="1">NORMINV(RAND(),'SPY and TLT'!$M$52,'SPY and TLT'!$L$52)</f>
        <v>3.3787963843877632E-2</v>
      </c>
      <c r="AS214">
        <f ca="1">NORMINV(RAND(),'SPY and TLT'!$M$52,'SPY and TLT'!$L$52)</f>
        <v>2.4773600300931037E-2</v>
      </c>
      <c r="AT214">
        <f ca="1">NORMINV(RAND(),'SPY and TLT'!$M$52,'SPY and TLT'!$L$52)</f>
        <v>1.0607717188334491E-2</v>
      </c>
      <c r="AU214">
        <f ca="1">NORMINV(RAND(),'SPY and TLT'!$M$52,'SPY and TLT'!$L$52)</f>
        <v>-2.9904004712185902E-2</v>
      </c>
      <c r="AV214">
        <f ca="1">NORMINV(RAND(),'SPY and TLT'!$M$52,'SPY and TLT'!$L$52)</f>
        <v>7.7317213724101405E-3</v>
      </c>
      <c r="AW214">
        <f ca="1">NORMINV(RAND(),'SPY and TLT'!$M$52,'SPY and TLT'!$L$52)</f>
        <v>-1.3235603551033329E-2</v>
      </c>
      <c r="AX214">
        <f ca="1">NORMINV(RAND(),'SPY and TLT'!$M$52,'SPY and TLT'!$L$52)</f>
        <v>-1.7661269708667236E-2</v>
      </c>
      <c r="AY214">
        <f ca="1">NORMINV(RAND(),'SPY and TLT'!$M$52,'SPY and TLT'!$L$52)</f>
        <v>3.7433101423437982E-2</v>
      </c>
      <c r="AZ214">
        <f ca="1">NORMINV(RAND(),'SPY and TLT'!$M$52,'SPY and TLT'!$L$52)</f>
        <v>3.3687979806330551E-2</v>
      </c>
      <c r="BA214">
        <f ca="1">NORMINV(RAND(),'SPY and TLT'!$M$52,'SPY and TLT'!$L$52)</f>
        <v>-1.140674095731895E-3</v>
      </c>
      <c r="BB214">
        <f ca="1">NORMINV(RAND(),'SPY and TLT'!$M$52,'SPY and TLT'!$L$52)</f>
        <v>8.5801560824599228E-3</v>
      </c>
      <c r="BC214">
        <f ca="1">NORMINV(RAND(),'SPY and TLT'!$M$52,'SPY and TLT'!$L$52)</f>
        <v>-2.3761672269086317E-2</v>
      </c>
      <c r="BD214">
        <f ca="1">NORMINV(RAND(),'SPY and TLT'!$M$52,'SPY and TLT'!$L$52)</f>
        <v>1.5965209453972198E-2</v>
      </c>
      <c r="BE214">
        <f ca="1">NORMINV(RAND(),'SPY and TLT'!$M$52,'SPY and TLT'!$L$52)</f>
        <v>-1.1451940083803954E-2</v>
      </c>
      <c r="BF214">
        <f ca="1">NORMINV(RAND(),'SPY and TLT'!$M$52,'SPY and TLT'!$L$52)</f>
        <v>2.7700983054108896E-5</v>
      </c>
      <c r="BG214">
        <f ca="1">NORMINV(RAND(),'SPY and TLT'!$M$52,'SPY and TLT'!$L$52)</f>
        <v>2.6408352337459303E-2</v>
      </c>
      <c r="BH214">
        <f ca="1">NORMINV(RAND(),'SPY and TLT'!$M$52,'SPY and TLT'!$L$52)</f>
        <v>1.3478359591651608E-2</v>
      </c>
      <c r="BI214">
        <f ca="1">NORMINV(RAND(),'SPY and TLT'!$M$52,'SPY and TLT'!$L$52)</f>
        <v>1.3747594399899813E-2</v>
      </c>
      <c r="BJ214">
        <f ca="1">NORMINV(RAND(),'SPY and TLT'!$M$52,'SPY and TLT'!$L$52)</f>
        <v>1.8146598251900636E-2</v>
      </c>
      <c r="BK214">
        <f ca="1">NORMINV(RAND(),'SPY and TLT'!$M$52,'SPY and TLT'!$L$52)</f>
        <v>1.2927226619994127E-2</v>
      </c>
      <c r="BL214">
        <f ca="1">NORMINV(RAND(),'SPY and TLT'!$M$52,'SPY and TLT'!$L$52)</f>
        <v>-1.3684418234438812E-2</v>
      </c>
      <c r="BM214">
        <f ca="1">NORMINV(RAND(),'SPY and TLT'!$M$52,'SPY and TLT'!$L$52)</f>
        <v>-2.0151914834112088E-2</v>
      </c>
      <c r="BN214">
        <f ca="1">NORMINV(RAND(),'SPY and TLT'!$M$52,'SPY and TLT'!$L$52)</f>
        <v>4.3975710148817813E-2</v>
      </c>
    </row>
    <row r="215" spans="6:66" x14ac:dyDescent="0.2">
      <c r="F215">
        <f ca="1">NORMINV(RAND(),'SPY and TLT'!$M$52,'SPY and TLT'!$L$52)</f>
        <v>2.1043313853821716E-3</v>
      </c>
      <c r="G215">
        <f ca="1">NORMINV(RAND(),'SPY and TLT'!$M$52,'SPY and TLT'!$L$52)</f>
        <v>-2.187204392411094E-3</v>
      </c>
      <c r="H215">
        <f ca="1">NORMINV(RAND(),'SPY and TLT'!$M$52,'SPY and TLT'!$L$52)</f>
        <v>1.8663194408857022E-2</v>
      </c>
      <c r="I215">
        <f ca="1">NORMINV(RAND(),'SPY and TLT'!$M$52,'SPY and TLT'!$L$52)</f>
        <v>2.7352003063796683E-3</v>
      </c>
      <c r="J215">
        <f ca="1">NORMINV(RAND(),'SPY and TLT'!$M$52,'SPY and TLT'!$L$52)</f>
        <v>2.3938677499359774E-2</v>
      </c>
      <c r="K215">
        <f ca="1">NORMINV(RAND(),'SPY and TLT'!$M$52,'SPY and TLT'!$L$52)</f>
        <v>1.2381026714280834E-2</v>
      </c>
      <c r="L215">
        <f ca="1">NORMINV(RAND(),'SPY and TLT'!$M$52,'SPY and TLT'!$L$52)</f>
        <v>-2.8170666248994999E-2</v>
      </c>
      <c r="M215">
        <f ca="1">NORMINV(RAND(),'SPY and TLT'!$M$52,'SPY and TLT'!$L$52)</f>
        <v>1.6796805407414132E-2</v>
      </c>
      <c r="N215">
        <f ca="1">NORMINV(RAND(),'SPY and TLT'!$M$52,'SPY and TLT'!$L$52)</f>
        <v>1.6654892178881282E-2</v>
      </c>
      <c r="O215">
        <f ca="1">NORMINV(RAND(),'SPY and TLT'!$M$52,'SPY and TLT'!$L$52)</f>
        <v>5.0953559253970968E-3</v>
      </c>
      <c r="P215">
        <f ca="1">NORMINV(RAND(),'SPY and TLT'!$M$52,'SPY and TLT'!$L$52)</f>
        <v>3.5394351030975643E-2</v>
      </c>
      <c r="Q215">
        <f ca="1">NORMINV(RAND(),'SPY and TLT'!$M$52,'SPY and TLT'!$L$52)</f>
        <v>5.9472692043873506E-4</v>
      </c>
      <c r="R215">
        <f ca="1">NORMINV(RAND(),'SPY and TLT'!$M$52,'SPY and TLT'!$L$52)</f>
        <v>1.3213550540821338E-2</v>
      </c>
      <c r="S215">
        <f ca="1">NORMINV(RAND(),'SPY and TLT'!$M$52,'SPY and TLT'!$L$52)</f>
        <v>-3.2667111245339692E-2</v>
      </c>
      <c r="T215">
        <f ca="1">NORMINV(RAND(),'SPY and TLT'!$M$52,'SPY and TLT'!$L$52)</f>
        <v>3.2111524207552838E-2</v>
      </c>
      <c r="U215">
        <f ca="1">NORMINV(RAND(),'SPY and TLT'!$M$52,'SPY and TLT'!$L$52)</f>
        <v>6.5046332531793934E-3</v>
      </c>
      <c r="V215">
        <f ca="1">NORMINV(RAND(),'SPY and TLT'!$M$52,'SPY and TLT'!$L$52)</f>
        <v>5.2566873327318086E-3</v>
      </c>
      <c r="W215">
        <f ca="1">NORMINV(RAND(),'SPY and TLT'!$M$52,'SPY and TLT'!$L$52)</f>
        <v>6.7991604345848892E-3</v>
      </c>
      <c r="X215">
        <f ca="1">NORMINV(RAND(),'SPY and TLT'!$M$52,'SPY and TLT'!$L$52)</f>
        <v>-1.1493700708317657E-2</v>
      </c>
      <c r="Y215">
        <f ca="1">NORMINV(RAND(),'SPY and TLT'!$M$52,'SPY and TLT'!$L$52)</f>
        <v>2.5527223192688759E-2</v>
      </c>
      <c r="Z215">
        <f ca="1">NORMINV(RAND(),'SPY and TLT'!$M$52,'SPY and TLT'!$L$52)</f>
        <v>-1.5861969635617021E-2</v>
      </c>
      <c r="AA215">
        <f ca="1">NORMINV(RAND(),'SPY and TLT'!$M$52,'SPY and TLT'!$L$52)</f>
        <v>1.750161300623446E-2</v>
      </c>
      <c r="AB215">
        <f ca="1">NORMINV(RAND(),'SPY and TLT'!$M$52,'SPY and TLT'!$L$52)</f>
        <v>1.6638388104283565E-2</v>
      </c>
      <c r="AC215">
        <f ca="1">NORMINV(RAND(),'SPY and TLT'!$M$52,'SPY and TLT'!$L$52)</f>
        <v>2.4316030739931722E-2</v>
      </c>
      <c r="AD215">
        <f ca="1">NORMINV(RAND(),'SPY and TLT'!$M$52,'SPY and TLT'!$L$52)</f>
        <v>3.27030716282386E-2</v>
      </c>
      <c r="AE215">
        <f ca="1">NORMINV(RAND(),'SPY and TLT'!$M$52,'SPY and TLT'!$L$52)</f>
        <v>9.6810830770313154E-3</v>
      </c>
      <c r="AF215">
        <f ca="1">NORMINV(RAND(),'SPY and TLT'!$M$52,'SPY and TLT'!$L$52)</f>
        <v>-5.963805202930713E-4</v>
      </c>
      <c r="AG215">
        <f ca="1">NORMINV(RAND(),'SPY and TLT'!$M$52,'SPY and TLT'!$L$52)</f>
        <v>1.7339780035181298E-2</v>
      </c>
      <c r="AH215">
        <f ca="1">NORMINV(RAND(),'SPY and TLT'!$M$52,'SPY and TLT'!$L$52)</f>
        <v>3.9975226349757836E-2</v>
      </c>
      <c r="AI215">
        <f ca="1">NORMINV(RAND(),'SPY and TLT'!$M$52,'SPY and TLT'!$L$52)</f>
        <v>-1.4791720526902289E-3</v>
      </c>
      <c r="AJ215">
        <f ca="1">NORMINV(RAND(),'SPY and TLT'!$M$52,'SPY and TLT'!$L$52)</f>
        <v>-5.521894631270498E-3</v>
      </c>
      <c r="AK215">
        <f ca="1">NORMINV(RAND(),'SPY and TLT'!$M$52,'SPY and TLT'!$L$52)</f>
        <v>2.2608141258672235E-2</v>
      </c>
      <c r="AL215">
        <f ca="1">NORMINV(RAND(),'SPY and TLT'!$M$52,'SPY and TLT'!$L$52)</f>
        <v>2.6240407330778114E-2</v>
      </c>
      <c r="AM215">
        <f ca="1">NORMINV(RAND(),'SPY and TLT'!$M$52,'SPY and TLT'!$L$52)</f>
        <v>6.4947205885468318E-3</v>
      </c>
      <c r="AN215">
        <f ca="1">NORMINV(RAND(),'SPY and TLT'!$M$52,'SPY and TLT'!$L$52)</f>
        <v>3.3567406107715268E-2</v>
      </c>
      <c r="AO215">
        <f ca="1">NORMINV(RAND(),'SPY and TLT'!$M$52,'SPY and TLT'!$L$52)</f>
        <v>9.4182820901868424E-3</v>
      </c>
      <c r="AP215">
        <f ca="1">NORMINV(RAND(),'SPY and TLT'!$M$52,'SPY and TLT'!$L$52)</f>
        <v>-1.8751668408980585E-2</v>
      </c>
      <c r="AQ215">
        <f ca="1">NORMINV(RAND(),'SPY and TLT'!$M$52,'SPY and TLT'!$L$52)</f>
        <v>7.5594429432523091E-3</v>
      </c>
      <c r="AR215">
        <f ca="1">NORMINV(RAND(),'SPY and TLT'!$M$52,'SPY and TLT'!$L$52)</f>
        <v>4.9155196119896265E-2</v>
      </c>
      <c r="AS215">
        <f ca="1">NORMINV(RAND(),'SPY and TLT'!$M$52,'SPY and TLT'!$L$52)</f>
        <v>3.5477875625271958E-2</v>
      </c>
      <c r="AT215">
        <f ca="1">NORMINV(RAND(),'SPY and TLT'!$M$52,'SPY and TLT'!$L$52)</f>
        <v>4.4257227240543498E-2</v>
      </c>
      <c r="AU215">
        <f ca="1">NORMINV(RAND(),'SPY and TLT'!$M$52,'SPY and TLT'!$L$52)</f>
        <v>3.7661700625522432E-2</v>
      </c>
      <c r="AV215">
        <f ca="1">NORMINV(RAND(),'SPY and TLT'!$M$52,'SPY and TLT'!$L$52)</f>
        <v>7.3912578624523891E-3</v>
      </c>
      <c r="AW215">
        <f ca="1">NORMINV(RAND(),'SPY and TLT'!$M$52,'SPY and TLT'!$L$52)</f>
        <v>1.2624820317541394E-2</v>
      </c>
      <c r="AX215">
        <f ca="1">NORMINV(RAND(),'SPY and TLT'!$M$52,'SPY and TLT'!$L$52)</f>
        <v>1.6667121552322159E-3</v>
      </c>
      <c r="AY215">
        <f ca="1">NORMINV(RAND(),'SPY and TLT'!$M$52,'SPY and TLT'!$L$52)</f>
        <v>-3.8084407915972861E-2</v>
      </c>
      <c r="AZ215">
        <f ca="1">NORMINV(RAND(),'SPY and TLT'!$M$52,'SPY and TLT'!$L$52)</f>
        <v>1.1855155202420697E-3</v>
      </c>
      <c r="BA215">
        <f ca="1">NORMINV(RAND(),'SPY and TLT'!$M$52,'SPY and TLT'!$L$52)</f>
        <v>-1.1677873161272449E-2</v>
      </c>
      <c r="BB215">
        <f ca="1">NORMINV(RAND(),'SPY and TLT'!$M$52,'SPY and TLT'!$L$52)</f>
        <v>-4.8294857109195078E-3</v>
      </c>
      <c r="BC215">
        <f ca="1">NORMINV(RAND(),'SPY and TLT'!$M$52,'SPY and TLT'!$L$52)</f>
        <v>2.0024870953008131E-3</v>
      </c>
      <c r="BD215">
        <f ca="1">NORMINV(RAND(),'SPY and TLT'!$M$52,'SPY and TLT'!$L$52)</f>
        <v>2.8243790312987141E-2</v>
      </c>
      <c r="BE215">
        <f ca="1">NORMINV(RAND(),'SPY and TLT'!$M$52,'SPY and TLT'!$L$52)</f>
        <v>4.9145973999408288E-2</v>
      </c>
      <c r="BF215">
        <f ca="1">NORMINV(RAND(),'SPY and TLT'!$M$52,'SPY and TLT'!$L$52)</f>
        <v>2.1769824920694143E-2</v>
      </c>
      <c r="BG215">
        <f ca="1">NORMINV(RAND(),'SPY and TLT'!$M$52,'SPY and TLT'!$L$52)</f>
        <v>-3.6713327935600032E-2</v>
      </c>
      <c r="BH215">
        <f ca="1">NORMINV(RAND(),'SPY and TLT'!$M$52,'SPY and TLT'!$L$52)</f>
        <v>2.3123824018322608E-2</v>
      </c>
      <c r="BI215">
        <f ca="1">NORMINV(RAND(),'SPY and TLT'!$M$52,'SPY and TLT'!$L$52)</f>
        <v>4.8412312612490606E-2</v>
      </c>
      <c r="BJ215">
        <f ca="1">NORMINV(RAND(),'SPY and TLT'!$M$52,'SPY and TLT'!$L$52)</f>
        <v>2.6957715459074473E-2</v>
      </c>
      <c r="BK215">
        <f ca="1">NORMINV(RAND(),'SPY and TLT'!$M$52,'SPY and TLT'!$L$52)</f>
        <v>-9.8003485047871014E-3</v>
      </c>
      <c r="BL215">
        <f ca="1">NORMINV(RAND(),'SPY and TLT'!$M$52,'SPY and TLT'!$L$52)</f>
        <v>3.6898016430634985E-2</v>
      </c>
      <c r="BM215">
        <f ca="1">NORMINV(RAND(),'SPY and TLT'!$M$52,'SPY and TLT'!$L$52)</f>
        <v>4.8576545666708954E-4</v>
      </c>
      <c r="BN215">
        <f ca="1">NORMINV(RAND(),'SPY and TLT'!$M$52,'SPY and TLT'!$L$52)</f>
        <v>1.6774116664932427E-3</v>
      </c>
    </row>
    <row r="216" spans="6:66" x14ac:dyDescent="0.2">
      <c r="F216">
        <f ca="1">NORMINV(RAND(),'SPY and TLT'!$M$52,'SPY and TLT'!$L$52)</f>
        <v>-2.466334589742054E-2</v>
      </c>
      <c r="G216">
        <f ca="1">NORMINV(RAND(),'SPY and TLT'!$M$52,'SPY and TLT'!$L$52)</f>
        <v>1.2875109680662862E-2</v>
      </c>
      <c r="H216">
        <f ca="1">NORMINV(RAND(),'SPY and TLT'!$M$52,'SPY and TLT'!$L$52)</f>
        <v>-9.1725578718993908E-3</v>
      </c>
      <c r="I216">
        <f ca="1">NORMINV(RAND(),'SPY and TLT'!$M$52,'SPY and TLT'!$L$52)</f>
        <v>-1.0630956152953329E-3</v>
      </c>
      <c r="J216">
        <f ca="1">NORMINV(RAND(),'SPY and TLT'!$M$52,'SPY and TLT'!$L$52)</f>
        <v>1.4283997163100746E-2</v>
      </c>
      <c r="K216">
        <f ca="1">NORMINV(RAND(),'SPY and TLT'!$M$52,'SPY and TLT'!$L$52)</f>
        <v>-1.2513743176228741E-2</v>
      </c>
      <c r="L216">
        <f ca="1">NORMINV(RAND(),'SPY and TLT'!$M$52,'SPY and TLT'!$L$52)</f>
        <v>1.8483362036224749E-2</v>
      </c>
      <c r="M216">
        <f ca="1">NORMINV(RAND(),'SPY and TLT'!$M$52,'SPY and TLT'!$L$52)</f>
        <v>2.7368366367090079E-2</v>
      </c>
      <c r="N216">
        <f ca="1">NORMINV(RAND(),'SPY and TLT'!$M$52,'SPY and TLT'!$L$52)</f>
        <v>4.0893927283582763E-3</v>
      </c>
      <c r="O216">
        <f ca="1">NORMINV(RAND(),'SPY and TLT'!$M$52,'SPY and TLT'!$L$52)</f>
        <v>8.8011547582630446E-3</v>
      </c>
      <c r="P216">
        <f ca="1">NORMINV(RAND(),'SPY and TLT'!$M$52,'SPY and TLT'!$L$52)</f>
        <v>2.1893976760838482E-2</v>
      </c>
      <c r="Q216">
        <f ca="1">NORMINV(RAND(),'SPY and TLT'!$M$52,'SPY and TLT'!$L$52)</f>
        <v>2.6682674869303268E-2</v>
      </c>
      <c r="R216">
        <f ca="1">NORMINV(RAND(),'SPY and TLT'!$M$52,'SPY and TLT'!$L$52)</f>
        <v>-2.1128245339528985E-2</v>
      </c>
      <c r="S216">
        <f ca="1">NORMINV(RAND(),'SPY and TLT'!$M$52,'SPY and TLT'!$L$52)</f>
        <v>6.9488064969584189E-3</v>
      </c>
      <c r="T216">
        <f ca="1">NORMINV(RAND(),'SPY and TLT'!$M$52,'SPY and TLT'!$L$52)</f>
        <v>2.3488725505016905E-2</v>
      </c>
      <c r="U216">
        <f ca="1">NORMINV(RAND(),'SPY and TLT'!$M$52,'SPY and TLT'!$L$52)</f>
        <v>-4.0330999230600337E-2</v>
      </c>
      <c r="V216">
        <f ca="1">NORMINV(RAND(),'SPY and TLT'!$M$52,'SPY and TLT'!$L$52)</f>
        <v>1.8597455111180335E-2</v>
      </c>
      <c r="W216">
        <f ca="1">NORMINV(RAND(),'SPY and TLT'!$M$52,'SPY and TLT'!$L$52)</f>
        <v>2.67111674338434E-2</v>
      </c>
      <c r="X216">
        <f ca="1">NORMINV(RAND(),'SPY and TLT'!$M$52,'SPY and TLT'!$L$52)</f>
        <v>5.3015855577059255E-2</v>
      </c>
      <c r="Y216">
        <f ca="1">NORMINV(RAND(),'SPY and TLT'!$M$52,'SPY and TLT'!$L$52)</f>
        <v>1.5393648032460964E-2</v>
      </c>
      <c r="Z216">
        <f ca="1">NORMINV(RAND(),'SPY and TLT'!$M$52,'SPY and TLT'!$L$52)</f>
        <v>1.8726982820491934E-2</v>
      </c>
      <c r="AA216">
        <f ca="1">NORMINV(RAND(),'SPY and TLT'!$M$52,'SPY and TLT'!$L$52)</f>
        <v>3.5526429936491924E-6</v>
      </c>
      <c r="AB216">
        <f ca="1">NORMINV(RAND(),'SPY and TLT'!$M$52,'SPY and TLT'!$L$52)</f>
        <v>1.4901852637847275E-2</v>
      </c>
      <c r="AC216">
        <f ca="1">NORMINV(RAND(),'SPY and TLT'!$M$52,'SPY and TLT'!$L$52)</f>
        <v>4.834101424188969E-2</v>
      </c>
      <c r="AD216">
        <f ca="1">NORMINV(RAND(),'SPY and TLT'!$M$52,'SPY and TLT'!$L$52)</f>
        <v>1.0636999790366445E-2</v>
      </c>
      <c r="AE216">
        <f ca="1">NORMINV(RAND(),'SPY and TLT'!$M$52,'SPY and TLT'!$L$52)</f>
        <v>1.916908391825909E-2</v>
      </c>
      <c r="AF216">
        <f ca="1">NORMINV(RAND(),'SPY and TLT'!$M$52,'SPY and TLT'!$L$52)</f>
        <v>1.6870422124485192E-2</v>
      </c>
      <c r="AG216">
        <f ca="1">NORMINV(RAND(),'SPY and TLT'!$M$52,'SPY and TLT'!$L$52)</f>
        <v>-5.6495827420571286E-3</v>
      </c>
      <c r="AH216">
        <f ca="1">NORMINV(RAND(),'SPY and TLT'!$M$52,'SPY and TLT'!$L$52)</f>
        <v>1.8224826877900589E-2</v>
      </c>
      <c r="AI216">
        <f ca="1">NORMINV(RAND(),'SPY and TLT'!$M$52,'SPY and TLT'!$L$52)</f>
        <v>-7.1221445662124376E-3</v>
      </c>
      <c r="AJ216">
        <f ca="1">NORMINV(RAND(),'SPY and TLT'!$M$52,'SPY and TLT'!$L$52)</f>
        <v>1.0930786198982547E-2</v>
      </c>
      <c r="AK216">
        <f ca="1">NORMINV(RAND(),'SPY and TLT'!$M$52,'SPY and TLT'!$L$52)</f>
        <v>2.4695084696163654E-2</v>
      </c>
      <c r="AL216">
        <f ca="1">NORMINV(RAND(),'SPY and TLT'!$M$52,'SPY and TLT'!$L$52)</f>
        <v>4.1178601892662243E-3</v>
      </c>
      <c r="AM216">
        <f ca="1">NORMINV(RAND(),'SPY and TLT'!$M$52,'SPY and TLT'!$L$52)</f>
        <v>-1.128506666518158E-2</v>
      </c>
      <c r="AN216">
        <f ca="1">NORMINV(RAND(),'SPY and TLT'!$M$52,'SPY and TLT'!$L$52)</f>
        <v>3.8348580082129879E-2</v>
      </c>
      <c r="AO216">
        <f ca="1">NORMINV(RAND(),'SPY and TLT'!$M$52,'SPY and TLT'!$L$52)</f>
        <v>5.3121811875006142E-2</v>
      </c>
      <c r="AP216">
        <f ca="1">NORMINV(RAND(),'SPY and TLT'!$M$52,'SPY and TLT'!$L$52)</f>
        <v>2.3108379571557099E-2</v>
      </c>
      <c r="AQ216">
        <f ca="1">NORMINV(RAND(),'SPY and TLT'!$M$52,'SPY and TLT'!$L$52)</f>
        <v>1.158631641328749E-2</v>
      </c>
      <c r="AR216">
        <f ca="1">NORMINV(RAND(),'SPY and TLT'!$M$52,'SPY and TLT'!$L$52)</f>
        <v>-1.2129864107120865E-2</v>
      </c>
      <c r="AS216">
        <f ca="1">NORMINV(RAND(),'SPY and TLT'!$M$52,'SPY and TLT'!$L$52)</f>
        <v>-8.0477403189615666E-3</v>
      </c>
      <c r="AT216">
        <f ca="1">NORMINV(RAND(),'SPY and TLT'!$M$52,'SPY and TLT'!$L$52)</f>
        <v>-3.975734645379813E-2</v>
      </c>
      <c r="AU216">
        <f ca="1">NORMINV(RAND(),'SPY and TLT'!$M$52,'SPY and TLT'!$L$52)</f>
        <v>1.5531329140541804E-2</v>
      </c>
      <c r="AV216">
        <f ca="1">NORMINV(RAND(),'SPY and TLT'!$M$52,'SPY and TLT'!$L$52)</f>
        <v>2.8781726577840245E-2</v>
      </c>
      <c r="AW216">
        <f ca="1">NORMINV(RAND(),'SPY and TLT'!$M$52,'SPY and TLT'!$L$52)</f>
        <v>1.2469850187171318E-2</v>
      </c>
      <c r="AX216">
        <f ca="1">NORMINV(RAND(),'SPY and TLT'!$M$52,'SPY and TLT'!$L$52)</f>
        <v>-4.7873911794397003E-3</v>
      </c>
      <c r="AY216">
        <f ca="1">NORMINV(RAND(),'SPY and TLT'!$M$52,'SPY and TLT'!$L$52)</f>
        <v>2.2134631323172799E-2</v>
      </c>
      <c r="AZ216">
        <f ca="1">NORMINV(RAND(),'SPY and TLT'!$M$52,'SPY and TLT'!$L$52)</f>
        <v>-1.4713837976079565E-2</v>
      </c>
      <c r="BA216">
        <f ca="1">NORMINV(RAND(),'SPY and TLT'!$M$52,'SPY and TLT'!$L$52)</f>
        <v>1.3924331091815356E-2</v>
      </c>
      <c r="BB216">
        <f ca="1">NORMINV(RAND(),'SPY and TLT'!$M$52,'SPY and TLT'!$L$52)</f>
        <v>1.7517428515625762E-2</v>
      </c>
      <c r="BC216">
        <f ca="1">NORMINV(RAND(),'SPY and TLT'!$M$52,'SPY and TLT'!$L$52)</f>
        <v>2.3948692952497748E-2</v>
      </c>
      <c r="BD216">
        <f ca="1">NORMINV(RAND(),'SPY and TLT'!$M$52,'SPY and TLT'!$L$52)</f>
        <v>-2.3289391212142914E-2</v>
      </c>
      <c r="BE216">
        <f ca="1">NORMINV(RAND(),'SPY and TLT'!$M$52,'SPY and TLT'!$L$52)</f>
        <v>3.1798142007831237E-2</v>
      </c>
      <c r="BF216">
        <f ca="1">NORMINV(RAND(),'SPY and TLT'!$M$52,'SPY and TLT'!$L$52)</f>
        <v>-3.0391367823816842E-3</v>
      </c>
      <c r="BG216">
        <f ca="1">NORMINV(RAND(),'SPY and TLT'!$M$52,'SPY and TLT'!$L$52)</f>
        <v>1.960227288675925E-2</v>
      </c>
      <c r="BH216">
        <f ca="1">NORMINV(RAND(),'SPY and TLT'!$M$52,'SPY and TLT'!$L$52)</f>
        <v>1.510393414556329E-2</v>
      </c>
      <c r="BI216">
        <f ca="1">NORMINV(RAND(),'SPY and TLT'!$M$52,'SPY and TLT'!$L$52)</f>
        <v>4.8404028552222728E-2</v>
      </c>
      <c r="BJ216">
        <f ca="1">NORMINV(RAND(),'SPY and TLT'!$M$52,'SPY and TLT'!$L$52)</f>
        <v>2.1921219201082129E-2</v>
      </c>
      <c r="BK216">
        <f ca="1">NORMINV(RAND(),'SPY and TLT'!$M$52,'SPY and TLT'!$L$52)</f>
        <v>2.0217678869037668E-2</v>
      </c>
      <c r="BL216">
        <f ca="1">NORMINV(RAND(),'SPY and TLT'!$M$52,'SPY and TLT'!$L$52)</f>
        <v>6.6990749769471735E-3</v>
      </c>
      <c r="BM216">
        <f ca="1">NORMINV(RAND(),'SPY and TLT'!$M$52,'SPY and TLT'!$L$52)</f>
        <v>1.9255429580966352E-2</v>
      </c>
      <c r="BN216">
        <f ca="1">NORMINV(RAND(),'SPY and TLT'!$M$52,'SPY and TLT'!$L$52)</f>
        <v>-1.1783467730192267E-2</v>
      </c>
    </row>
    <row r="217" spans="6:66" x14ac:dyDescent="0.2">
      <c r="F217">
        <f ca="1">NORMINV(RAND(),'SPY and TLT'!$M$52,'SPY and TLT'!$L$52)</f>
        <v>1.3963812054252112E-2</v>
      </c>
      <c r="G217">
        <f ca="1">NORMINV(RAND(),'SPY and TLT'!$M$52,'SPY and TLT'!$L$52)</f>
        <v>-8.9122693907123796E-3</v>
      </c>
      <c r="H217">
        <f ca="1">NORMINV(RAND(),'SPY and TLT'!$M$52,'SPY and TLT'!$L$52)</f>
        <v>3.2266070669964442E-3</v>
      </c>
      <c r="I217">
        <f ca="1">NORMINV(RAND(),'SPY and TLT'!$M$52,'SPY and TLT'!$L$52)</f>
        <v>1.7570319950377708E-2</v>
      </c>
      <c r="J217">
        <f ca="1">NORMINV(RAND(),'SPY and TLT'!$M$52,'SPY and TLT'!$L$52)</f>
        <v>-1.4047930462826781E-2</v>
      </c>
      <c r="K217">
        <f ca="1">NORMINV(RAND(),'SPY and TLT'!$M$52,'SPY and TLT'!$L$52)</f>
        <v>1.9565688622181301E-2</v>
      </c>
      <c r="L217">
        <f ca="1">NORMINV(RAND(),'SPY and TLT'!$M$52,'SPY and TLT'!$L$52)</f>
        <v>-1.3774831917592129E-2</v>
      </c>
      <c r="M217">
        <f ca="1">NORMINV(RAND(),'SPY and TLT'!$M$52,'SPY and TLT'!$L$52)</f>
        <v>1.3071855045588426E-2</v>
      </c>
      <c r="N217">
        <f ca="1">NORMINV(RAND(),'SPY and TLT'!$M$52,'SPY and TLT'!$L$52)</f>
        <v>1.9095529631258424E-2</v>
      </c>
      <c r="O217">
        <f ca="1">NORMINV(RAND(),'SPY and TLT'!$M$52,'SPY and TLT'!$L$52)</f>
        <v>2.0275420287739907E-2</v>
      </c>
      <c r="P217">
        <f ca="1">NORMINV(RAND(),'SPY and TLT'!$M$52,'SPY and TLT'!$L$52)</f>
        <v>4.5890016831913724E-2</v>
      </c>
      <c r="Q217">
        <f ca="1">NORMINV(RAND(),'SPY and TLT'!$M$52,'SPY and TLT'!$L$52)</f>
        <v>5.2311155868978096E-3</v>
      </c>
      <c r="R217">
        <f ca="1">NORMINV(RAND(),'SPY and TLT'!$M$52,'SPY and TLT'!$L$52)</f>
        <v>5.9896161124897698E-3</v>
      </c>
      <c r="S217">
        <f ca="1">NORMINV(RAND(),'SPY and TLT'!$M$52,'SPY and TLT'!$L$52)</f>
        <v>7.2615512906680415E-3</v>
      </c>
      <c r="T217">
        <f ca="1">NORMINV(RAND(),'SPY and TLT'!$M$52,'SPY and TLT'!$L$52)</f>
        <v>3.1528634313204074E-2</v>
      </c>
      <c r="U217">
        <f ca="1">NORMINV(RAND(),'SPY and TLT'!$M$52,'SPY and TLT'!$L$52)</f>
        <v>3.0142302555878818E-2</v>
      </c>
      <c r="V217">
        <f ca="1">NORMINV(RAND(),'SPY and TLT'!$M$52,'SPY and TLT'!$L$52)</f>
        <v>1.5369061476344578E-2</v>
      </c>
      <c r="W217">
        <f ca="1">NORMINV(RAND(),'SPY and TLT'!$M$52,'SPY and TLT'!$L$52)</f>
        <v>2.1535483017338018E-2</v>
      </c>
      <c r="X217">
        <f ca="1">NORMINV(RAND(),'SPY and TLT'!$M$52,'SPY and TLT'!$L$52)</f>
        <v>-1.4230239152858037E-2</v>
      </c>
      <c r="Y217">
        <f ca="1">NORMINV(RAND(),'SPY and TLT'!$M$52,'SPY and TLT'!$L$52)</f>
        <v>1.4604034892990465E-2</v>
      </c>
      <c r="Z217">
        <f ca="1">NORMINV(RAND(),'SPY and TLT'!$M$52,'SPY and TLT'!$L$52)</f>
        <v>2.4708051866230145E-2</v>
      </c>
      <c r="AA217">
        <f ca="1">NORMINV(RAND(),'SPY and TLT'!$M$52,'SPY and TLT'!$L$52)</f>
        <v>2.5247905168656052E-2</v>
      </c>
      <c r="AB217">
        <f ca="1">NORMINV(RAND(),'SPY and TLT'!$M$52,'SPY and TLT'!$L$52)</f>
        <v>2.3219805929014972E-2</v>
      </c>
      <c r="AC217">
        <f ca="1">NORMINV(RAND(),'SPY and TLT'!$M$52,'SPY and TLT'!$L$52)</f>
        <v>1.2350172413991851E-2</v>
      </c>
      <c r="AD217">
        <f ca="1">NORMINV(RAND(),'SPY and TLT'!$M$52,'SPY and TLT'!$L$52)</f>
        <v>3.1513291130830158E-2</v>
      </c>
      <c r="AE217">
        <f ca="1">NORMINV(RAND(),'SPY and TLT'!$M$52,'SPY and TLT'!$L$52)</f>
        <v>7.9829220360503311E-3</v>
      </c>
      <c r="AF217">
        <f ca="1">NORMINV(RAND(),'SPY and TLT'!$M$52,'SPY and TLT'!$L$52)</f>
        <v>2.3866077601795536E-2</v>
      </c>
      <c r="AG217">
        <f ca="1">NORMINV(RAND(),'SPY and TLT'!$M$52,'SPY and TLT'!$L$52)</f>
        <v>-4.9840553142735415E-3</v>
      </c>
      <c r="AH217">
        <f ca="1">NORMINV(RAND(),'SPY and TLT'!$M$52,'SPY and TLT'!$L$52)</f>
        <v>9.4483466779846474E-3</v>
      </c>
      <c r="AI217">
        <f ca="1">NORMINV(RAND(),'SPY and TLT'!$M$52,'SPY and TLT'!$L$52)</f>
        <v>-8.280727256177154E-3</v>
      </c>
      <c r="AJ217">
        <f ca="1">NORMINV(RAND(),'SPY and TLT'!$M$52,'SPY and TLT'!$L$52)</f>
        <v>2.2744854630133222E-2</v>
      </c>
      <c r="AK217">
        <f ca="1">NORMINV(RAND(),'SPY and TLT'!$M$52,'SPY and TLT'!$L$52)</f>
        <v>3.1494425656218045E-2</v>
      </c>
      <c r="AL217">
        <f ca="1">NORMINV(RAND(),'SPY and TLT'!$M$52,'SPY and TLT'!$L$52)</f>
        <v>2.238922321917949E-2</v>
      </c>
      <c r="AM217">
        <f ca="1">NORMINV(RAND(),'SPY and TLT'!$M$52,'SPY and TLT'!$L$52)</f>
        <v>1.7841914770756723E-2</v>
      </c>
      <c r="AN217">
        <f ca="1">NORMINV(RAND(),'SPY and TLT'!$M$52,'SPY and TLT'!$L$52)</f>
        <v>-1.4626910441166308E-2</v>
      </c>
      <c r="AO217">
        <f ca="1">NORMINV(RAND(),'SPY and TLT'!$M$52,'SPY and TLT'!$L$52)</f>
        <v>-2.0935073135517498E-2</v>
      </c>
      <c r="AP217">
        <f ca="1">NORMINV(RAND(),'SPY and TLT'!$M$52,'SPY and TLT'!$L$52)</f>
        <v>2.4873198206608362E-2</v>
      </c>
      <c r="AQ217">
        <f ca="1">NORMINV(RAND(),'SPY and TLT'!$M$52,'SPY and TLT'!$L$52)</f>
        <v>2.7255930935575767E-3</v>
      </c>
      <c r="AR217">
        <f ca="1">NORMINV(RAND(),'SPY and TLT'!$M$52,'SPY and TLT'!$L$52)</f>
        <v>1.2877508797746403E-2</v>
      </c>
      <c r="AS217">
        <f ca="1">NORMINV(RAND(),'SPY and TLT'!$M$52,'SPY and TLT'!$L$52)</f>
        <v>2.1986616747244437E-2</v>
      </c>
      <c r="AT217">
        <f ca="1">NORMINV(RAND(),'SPY and TLT'!$M$52,'SPY and TLT'!$L$52)</f>
        <v>-2.6584286633015316E-2</v>
      </c>
      <c r="AU217">
        <f ca="1">NORMINV(RAND(),'SPY and TLT'!$M$52,'SPY and TLT'!$L$52)</f>
        <v>9.0558565707757142E-3</v>
      </c>
      <c r="AV217">
        <f ca="1">NORMINV(RAND(),'SPY and TLT'!$M$52,'SPY and TLT'!$L$52)</f>
        <v>-7.1831666989892315E-3</v>
      </c>
      <c r="AW217">
        <f ca="1">NORMINV(RAND(),'SPY and TLT'!$M$52,'SPY and TLT'!$L$52)</f>
        <v>1.4852862284512672E-2</v>
      </c>
      <c r="AX217">
        <f ca="1">NORMINV(RAND(),'SPY and TLT'!$M$52,'SPY and TLT'!$L$52)</f>
        <v>9.715636066528666E-3</v>
      </c>
      <c r="AY217">
        <f ca="1">NORMINV(RAND(),'SPY and TLT'!$M$52,'SPY and TLT'!$L$52)</f>
        <v>2.8271988724577826E-2</v>
      </c>
      <c r="AZ217">
        <f ca="1">NORMINV(RAND(),'SPY and TLT'!$M$52,'SPY and TLT'!$L$52)</f>
        <v>4.1807893992649954E-2</v>
      </c>
      <c r="BA217">
        <f ca="1">NORMINV(RAND(),'SPY and TLT'!$M$52,'SPY and TLT'!$L$52)</f>
        <v>1.8031611392766458E-2</v>
      </c>
      <c r="BB217">
        <f ca="1">NORMINV(RAND(),'SPY and TLT'!$M$52,'SPY and TLT'!$L$52)</f>
        <v>-3.8079724012020089E-2</v>
      </c>
      <c r="BC217">
        <f ca="1">NORMINV(RAND(),'SPY and TLT'!$M$52,'SPY and TLT'!$L$52)</f>
        <v>1.7348811212545938E-4</v>
      </c>
      <c r="BD217">
        <f ca="1">NORMINV(RAND(),'SPY and TLT'!$M$52,'SPY and TLT'!$L$52)</f>
        <v>-8.844253539012862E-3</v>
      </c>
      <c r="BE217">
        <f ca="1">NORMINV(RAND(),'SPY and TLT'!$M$52,'SPY and TLT'!$L$52)</f>
        <v>-5.408685618517828E-3</v>
      </c>
      <c r="BF217">
        <f ca="1">NORMINV(RAND(),'SPY and TLT'!$M$52,'SPY and TLT'!$L$52)</f>
        <v>3.3795383251551854E-2</v>
      </c>
      <c r="BG217">
        <f ca="1">NORMINV(RAND(),'SPY and TLT'!$M$52,'SPY and TLT'!$L$52)</f>
        <v>4.6469406223613972E-2</v>
      </c>
      <c r="BH217">
        <f ca="1">NORMINV(RAND(),'SPY and TLT'!$M$52,'SPY and TLT'!$L$52)</f>
        <v>3.1047188087372814E-2</v>
      </c>
      <c r="BI217">
        <f ca="1">NORMINV(RAND(),'SPY and TLT'!$M$52,'SPY and TLT'!$L$52)</f>
        <v>8.998068560467417E-3</v>
      </c>
      <c r="BJ217">
        <f ca="1">NORMINV(RAND(),'SPY and TLT'!$M$52,'SPY and TLT'!$L$52)</f>
        <v>2.4867598632642974E-2</v>
      </c>
      <c r="BK217">
        <f ca="1">NORMINV(RAND(),'SPY and TLT'!$M$52,'SPY and TLT'!$L$52)</f>
        <v>-1.7433458339341833E-3</v>
      </c>
      <c r="BL217">
        <f ca="1">NORMINV(RAND(),'SPY and TLT'!$M$52,'SPY and TLT'!$L$52)</f>
        <v>1.0162523938160011E-2</v>
      </c>
      <c r="BM217">
        <f ca="1">NORMINV(RAND(),'SPY and TLT'!$M$52,'SPY and TLT'!$L$52)</f>
        <v>1.4794331030218252E-2</v>
      </c>
      <c r="BN217">
        <f ca="1">NORMINV(RAND(),'SPY and TLT'!$M$52,'SPY and TLT'!$L$52)</f>
        <v>-3.471442100782555E-3</v>
      </c>
    </row>
    <row r="218" spans="6:66" x14ac:dyDescent="0.2">
      <c r="F218">
        <f ca="1">NORMINV(RAND(),'SPY and TLT'!$M$52,'SPY and TLT'!$L$52)</f>
        <v>4.5972703999587507E-3</v>
      </c>
      <c r="G218">
        <f ca="1">NORMINV(RAND(),'SPY and TLT'!$M$52,'SPY and TLT'!$L$52)</f>
        <v>2.3725930713196126E-3</v>
      </c>
      <c r="H218">
        <f ca="1">NORMINV(RAND(),'SPY and TLT'!$M$52,'SPY and TLT'!$L$52)</f>
        <v>-9.1403641609563106E-4</v>
      </c>
      <c r="I218">
        <f ca="1">NORMINV(RAND(),'SPY and TLT'!$M$52,'SPY and TLT'!$L$52)</f>
        <v>-2.6491354840822021E-2</v>
      </c>
      <c r="J218">
        <f ca="1">NORMINV(RAND(),'SPY and TLT'!$M$52,'SPY and TLT'!$L$52)</f>
        <v>3.7819569465880526E-2</v>
      </c>
      <c r="K218">
        <f ca="1">NORMINV(RAND(),'SPY and TLT'!$M$52,'SPY and TLT'!$L$52)</f>
        <v>-1.3250587937093675E-2</v>
      </c>
      <c r="L218">
        <f ca="1">NORMINV(RAND(),'SPY and TLT'!$M$52,'SPY and TLT'!$L$52)</f>
        <v>6.6204372903079451E-3</v>
      </c>
      <c r="M218">
        <f ca="1">NORMINV(RAND(),'SPY and TLT'!$M$52,'SPY and TLT'!$L$52)</f>
        <v>-7.3721993501610723E-3</v>
      </c>
      <c r="N218">
        <f ca="1">NORMINV(RAND(),'SPY and TLT'!$M$52,'SPY and TLT'!$L$52)</f>
        <v>6.4718112209774968E-3</v>
      </c>
      <c r="O218">
        <f ca="1">NORMINV(RAND(),'SPY and TLT'!$M$52,'SPY and TLT'!$L$52)</f>
        <v>2.3137553201670821E-2</v>
      </c>
      <c r="P218">
        <f ca="1">NORMINV(RAND(),'SPY and TLT'!$M$52,'SPY and TLT'!$L$52)</f>
        <v>-1.8536700618527569E-2</v>
      </c>
      <c r="Q218">
        <f ca="1">NORMINV(RAND(),'SPY and TLT'!$M$52,'SPY and TLT'!$L$52)</f>
        <v>1.3916279015792E-2</v>
      </c>
      <c r="R218">
        <f ca="1">NORMINV(RAND(),'SPY and TLT'!$M$52,'SPY and TLT'!$L$52)</f>
        <v>2.269282287505169E-3</v>
      </c>
      <c r="S218">
        <f ca="1">NORMINV(RAND(),'SPY and TLT'!$M$52,'SPY and TLT'!$L$52)</f>
        <v>8.4937267889692511E-3</v>
      </c>
      <c r="T218">
        <f ca="1">NORMINV(RAND(),'SPY and TLT'!$M$52,'SPY and TLT'!$L$52)</f>
        <v>1.0347843574664986E-2</v>
      </c>
      <c r="U218">
        <f ca="1">NORMINV(RAND(),'SPY and TLT'!$M$52,'SPY and TLT'!$L$52)</f>
        <v>4.7480426721946516E-2</v>
      </c>
      <c r="V218">
        <f ca="1">NORMINV(RAND(),'SPY and TLT'!$M$52,'SPY and TLT'!$L$52)</f>
        <v>1.9570877218006051E-2</v>
      </c>
      <c r="W218">
        <f ca="1">NORMINV(RAND(),'SPY and TLT'!$M$52,'SPY and TLT'!$L$52)</f>
        <v>6.5705667545242485E-3</v>
      </c>
      <c r="X218">
        <f ca="1">NORMINV(RAND(),'SPY and TLT'!$M$52,'SPY and TLT'!$L$52)</f>
        <v>-4.1686573308401644E-3</v>
      </c>
      <c r="Y218">
        <f ca="1">NORMINV(RAND(),'SPY and TLT'!$M$52,'SPY and TLT'!$L$52)</f>
        <v>-1.4663228986973007E-2</v>
      </c>
      <c r="Z218">
        <f ca="1">NORMINV(RAND(),'SPY and TLT'!$M$52,'SPY and TLT'!$L$52)</f>
        <v>-1.6258749206468068E-2</v>
      </c>
      <c r="AA218">
        <f ca="1">NORMINV(RAND(),'SPY and TLT'!$M$52,'SPY and TLT'!$L$52)</f>
        <v>-7.6818786991635973E-3</v>
      </c>
      <c r="AB218">
        <f ca="1">NORMINV(RAND(),'SPY and TLT'!$M$52,'SPY and TLT'!$L$52)</f>
        <v>4.1656962745942848E-2</v>
      </c>
      <c r="AC218">
        <f ca="1">NORMINV(RAND(),'SPY and TLT'!$M$52,'SPY and TLT'!$L$52)</f>
        <v>4.2513774743678165E-4</v>
      </c>
      <c r="AD218">
        <f ca="1">NORMINV(RAND(),'SPY and TLT'!$M$52,'SPY and TLT'!$L$52)</f>
        <v>4.8112040518960928E-3</v>
      </c>
      <c r="AE218">
        <f ca="1">NORMINV(RAND(),'SPY and TLT'!$M$52,'SPY and TLT'!$L$52)</f>
        <v>3.3770603192932451E-2</v>
      </c>
      <c r="AF218">
        <f ca="1">NORMINV(RAND(),'SPY and TLT'!$M$52,'SPY and TLT'!$L$52)</f>
        <v>-1.5392329419095827E-2</v>
      </c>
      <c r="AG218">
        <f ca="1">NORMINV(RAND(),'SPY and TLT'!$M$52,'SPY and TLT'!$L$52)</f>
        <v>1.7237873296501251E-2</v>
      </c>
      <c r="AH218">
        <f ca="1">NORMINV(RAND(),'SPY and TLT'!$M$52,'SPY and TLT'!$L$52)</f>
        <v>-3.6576535739770821E-2</v>
      </c>
      <c r="AI218">
        <f ca="1">NORMINV(RAND(),'SPY and TLT'!$M$52,'SPY and TLT'!$L$52)</f>
        <v>7.0743689226440004E-3</v>
      </c>
      <c r="AJ218">
        <f ca="1">NORMINV(RAND(),'SPY and TLT'!$M$52,'SPY and TLT'!$L$52)</f>
        <v>-8.975302251627907E-3</v>
      </c>
      <c r="AK218">
        <f ca="1">NORMINV(RAND(),'SPY and TLT'!$M$52,'SPY and TLT'!$L$52)</f>
        <v>4.3616258983680309E-2</v>
      </c>
      <c r="AL218">
        <f ca="1">NORMINV(RAND(),'SPY and TLT'!$M$52,'SPY and TLT'!$L$52)</f>
        <v>-9.2393406504173992E-3</v>
      </c>
      <c r="AM218">
        <f ca="1">NORMINV(RAND(),'SPY and TLT'!$M$52,'SPY and TLT'!$L$52)</f>
        <v>-3.0933013154359545E-2</v>
      </c>
      <c r="AN218">
        <f ca="1">NORMINV(RAND(),'SPY and TLT'!$M$52,'SPY and TLT'!$L$52)</f>
        <v>-1.5990886985936602E-2</v>
      </c>
      <c r="AO218">
        <f ca="1">NORMINV(RAND(),'SPY and TLT'!$M$52,'SPY and TLT'!$L$52)</f>
        <v>2.3591730527281543E-2</v>
      </c>
      <c r="AP218">
        <f ca="1">NORMINV(RAND(),'SPY and TLT'!$M$52,'SPY and TLT'!$L$52)</f>
        <v>-1.3932838515495868E-2</v>
      </c>
      <c r="AQ218">
        <f ca="1">NORMINV(RAND(),'SPY and TLT'!$M$52,'SPY and TLT'!$L$52)</f>
        <v>-1.034108222966737E-2</v>
      </c>
      <c r="AR218">
        <f ca="1">NORMINV(RAND(),'SPY and TLT'!$M$52,'SPY and TLT'!$L$52)</f>
        <v>1.9965748599638549E-2</v>
      </c>
      <c r="AS218">
        <f ca="1">NORMINV(RAND(),'SPY and TLT'!$M$52,'SPY and TLT'!$L$52)</f>
        <v>-1.3201916607497307E-2</v>
      </c>
      <c r="AT218">
        <f ca="1">NORMINV(RAND(),'SPY and TLT'!$M$52,'SPY and TLT'!$L$52)</f>
        <v>1.2882552021598465E-2</v>
      </c>
      <c r="AU218">
        <f ca="1">NORMINV(RAND(),'SPY and TLT'!$M$52,'SPY and TLT'!$L$52)</f>
        <v>1.145560513280424E-2</v>
      </c>
      <c r="AV218">
        <f ca="1">NORMINV(RAND(),'SPY and TLT'!$M$52,'SPY and TLT'!$L$52)</f>
        <v>2.9128296046401748E-2</v>
      </c>
      <c r="AW218">
        <f ca="1">NORMINV(RAND(),'SPY and TLT'!$M$52,'SPY and TLT'!$L$52)</f>
        <v>-1.2217574827649222E-2</v>
      </c>
      <c r="AX218">
        <f ca="1">NORMINV(RAND(),'SPY and TLT'!$M$52,'SPY and TLT'!$L$52)</f>
        <v>4.5694951443773588E-3</v>
      </c>
      <c r="AY218">
        <f ca="1">NORMINV(RAND(),'SPY and TLT'!$M$52,'SPY and TLT'!$L$52)</f>
        <v>-3.7825570808493322E-3</v>
      </c>
      <c r="AZ218">
        <f ca="1">NORMINV(RAND(),'SPY and TLT'!$M$52,'SPY and TLT'!$L$52)</f>
        <v>2.1134371924606429E-2</v>
      </c>
      <c r="BA218">
        <f ca="1">NORMINV(RAND(),'SPY and TLT'!$M$52,'SPY and TLT'!$L$52)</f>
        <v>3.1762188659256066E-3</v>
      </c>
      <c r="BB218">
        <f ca="1">NORMINV(RAND(),'SPY and TLT'!$M$52,'SPY and TLT'!$L$52)</f>
        <v>-1.6479198676739797E-2</v>
      </c>
      <c r="BC218">
        <f ca="1">NORMINV(RAND(),'SPY and TLT'!$M$52,'SPY and TLT'!$L$52)</f>
        <v>1.6525944301098239E-3</v>
      </c>
      <c r="BD218">
        <f ca="1">NORMINV(RAND(),'SPY and TLT'!$M$52,'SPY and TLT'!$L$52)</f>
        <v>-5.9900127696935297E-3</v>
      </c>
      <c r="BE218">
        <f ca="1">NORMINV(RAND(),'SPY and TLT'!$M$52,'SPY and TLT'!$L$52)</f>
        <v>3.7174643089884434E-2</v>
      </c>
      <c r="BF218">
        <f ca="1">NORMINV(RAND(),'SPY and TLT'!$M$52,'SPY and TLT'!$L$52)</f>
        <v>3.0176396023817931E-2</v>
      </c>
      <c r="BG218">
        <f ca="1">NORMINV(RAND(),'SPY and TLT'!$M$52,'SPY and TLT'!$L$52)</f>
        <v>8.8632012138166703E-3</v>
      </c>
      <c r="BH218">
        <f ca="1">NORMINV(RAND(),'SPY and TLT'!$M$52,'SPY and TLT'!$L$52)</f>
        <v>2.905521432927612E-2</v>
      </c>
      <c r="BI218">
        <f ca="1">NORMINV(RAND(),'SPY and TLT'!$M$52,'SPY and TLT'!$L$52)</f>
        <v>5.7145290232923449E-3</v>
      </c>
      <c r="BJ218">
        <f ca="1">NORMINV(RAND(),'SPY and TLT'!$M$52,'SPY and TLT'!$L$52)</f>
        <v>3.0217842821405268E-2</v>
      </c>
      <c r="BK218">
        <f ca="1">NORMINV(RAND(),'SPY and TLT'!$M$52,'SPY and TLT'!$L$52)</f>
        <v>-2.9361842344469433E-3</v>
      </c>
      <c r="BL218">
        <f ca="1">NORMINV(RAND(),'SPY and TLT'!$M$52,'SPY and TLT'!$L$52)</f>
        <v>3.2093102006964282E-2</v>
      </c>
      <c r="BM218">
        <f ca="1">NORMINV(RAND(),'SPY and TLT'!$M$52,'SPY and TLT'!$L$52)</f>
        <v>3.114292138956724E-2</v>
      </c>
      <c r="BN218">
        <f ca="1">NORMINV(RAND(),'SPY and TLT'!$M$52,'SPY and TLT'!$L$52)</f>
        <v>1.537304820646164E-2</v>
      </c>
    </row>
    <row r="219" spans="6:66" x14ac:dyDescent="0.2">
      <c r="F219">
        <f ca="1">NORMINV(RAND(),'SPY and TLT'!$M$52,'SPY and TLT'!$L$52)</f>
        <v>-1.8489625272550513E-2</v>
      </c>
      <c r="G219">
        <f ca="1">NORMINV(RAND(),'SPY and TLT'!$M$52,'SPY and TLT'!$L$52)</f>
        <v>7.1465859812323111E-3</v>
      </c>
      <c r="H219">
        <f ca="1">NORMINV(RAND(),'SPY and TLT'!$M$52,'SPY and TLT'!$L$52)</f>
        <v>-2.0314475689324291E-2</v>
      </c>
      <c r="I219">
        <f ca="1">NORMINV(RAND(),'SPY and TLT'!$M$52,'SPY and TLT'!$L$52)</f>
        <v>1.2288295453053029E-2</v>
      </c>
      <c r="J219">
        <f ca="1">NORMINV(RAND(),'SPY and TLT'!$M$52,'SPY and TLT'!$L$52)</f>
        <v>-2.4867568245751117E-2</v>
      </c>
      <c r="K219">
        <f ca="1">NORMINV(RAND(),'SPY and TLT'!$M$52,'SPY and TLT'!$L$52)</f>
        <v>1.1481588058047802E-2</v>
      </c>
      <c r="L219">
        <f ca="1">NORMINV(RAND(),'SPY and TLT'!$M$52,'SPY and TLT'!$L$52)</f>
        <v>4.4555914320976641E-3</v>
      </c>
      <c r="M219">
        <f ca="1">NORMINV(RAND(),'SPY and TLT'!$M$52,'SPY and TLT'!$L$52)</f>
        <v>-7.9084149434711787E-3</v>
      </c>
      <c r="N219">
        <f ca="1">NORMINV(RAND(),'SPY and TLT'!$M$52,'SPY and TLT'!$L$52)</f>
        <v>-8.5062230210241792E-3</v>
      </c>
      <c r="O219">
        <f ca="1">NORMINV(RAND(),'SPY and TLT'!$M$52,'SPY and TLT'!$L$52)</f>
        <v>9.2674700146003451E-3</v>
      </c>
      <c r="P219">
        <f ca="1">NORMINV(RAND(),'SPY and TLT'!$M$52,'SPY and TLT'!$L$52)</f>
        <v>-4.5747666850568447E-3</v>
      </c>
      <c r="Q219">
        <f ca="1">NORMINV(RAND(),'SPY and TLT'!$M$52,'SPY and TLT'!$L$52)</f>
        <v>2.263700088714541E-2</v>
      </c>
      <c r="R219">
        <f ca="1">NORMINV(RAND(),'SPY and TLT'!$M$52,'SPY and TLT'!$L$52)</f>
        <v>-1.6693811856048667E-3</v>
      </c>
      <c r="S219">
        <f ca="1">NORMINV(RAND(),'SPY and TLT'!$M$52,'SPY and TLT'!$L$52)</f>
        <v>4.0262618685832058E-2</v>
      </c>
      <c r="T219">
        <f ca="1">NORMINV(RAND(),'SPY and TLT'!$M$52,'SPY and TLT'!$L$52)</f>
        <v>2.9892420414826884E-2</v>
      </c>
      <c r="U219">
        <f ca="1">NORMINV(RAND(),'SPY and TLT'!$M$52,'SPY and TLT'!$L$52)</f>
        <v>2.4738654830816643E-2</v>
      </c>
      <c r="V219">
        <f ca="1">NORMINV(RAND(),'SPY and TLT'!$M$52,'SPY and TLT'!$L$52)</f>
        <v>-1.5580784596363077E-2</v>
      </c>
      <c r="W219">
        <f ca="1">NORMINV(RAND(),'SPY and TLT'!$M$52,'SPY and TLT'!$L$52)</f>
        <v>2.9681908211213019E-3</v>
      </c>
      <c r="X219">
        <f ca="1">NORMINV(RAND(),'SPY and TLT'!$M$52,'SPY and TLT'!$L$52)</f>
        <v>2.1518399897954493E-2</v>
      </c>
      <c r="Y219">
        <f ca="1">NORMINV(RAND(),'SPY and TLT'!$M$52,'SPY and TLT'!$L$52)</f>
        <v>1.5772813547946612E-2</v>
      </c>
      <c r="Z219">
        <f ca="1">NORMINV(RAND(),'SPY and TLT'!$M$52,'SPY and TLT'!$L$52)</f>
        <v>1.6483578885016229E-2</v>
      </c>
      <c r="AA219">
        <f ca="1">NORMINV(RAND(),'SPY and TLT'!$M$52,'SPY and TLT'!$L$52)</f>
        <v>-4.3200577633199129E-2</v>
      </c>
      <c r="AB219">
        <f ca="1">NORMINV(RAND(),'SPY and TLT'!$M$52,'SPY and TLT'!$L$52)</f>
        <v>4.1941712983607028E-2</v>
      </c>
      <c r="AC219">
        <f ca="1">NORMINV(RAND(),'SPY and TLT'!$M$52,'SPY and TLT'!$L$52)</f>
        <v>-8.2590780339442844E-3</v>
      </c>
      <c r="AD219">
        <f ca="1">NORMINV(RAND(),'SPY and TLT'!$M$52,'SPY and TLT'!$L$52)</f>
        <v>1.0490129317630343E-2</v>
      </c>
      <c r="AE219">
        <f ca="1">NORMINV(RAND(),'SPY and TLT'!$M$52,'SPY and TLT'!$L$52)</f>
        <v>2.7138750097742189E-2</v>
      </c>
      <c r="AF219">
        <f ca="1">NORMINV(RAND(),'SPY and TLT'!$M$52,'SPY and TLT'!$L$52)</f>
        <v>-1.5043986766961216E-2</v>
      </c>
      <c r="AG219">
        <f ca="1">NORMINV(RAND(),'SPY and TLT'!$M$52,'SPY and TLT'!$L$52)</f>
        <v>-1.8323814935952585E-3</v>
      </c>
      <c r="AH219">
        <f ca="1">NORMINV(RAND(),'SPY and TLT'!$M$52,'SPY and TLT'!$L$52)</f>
        <v>8.961685514812882E-3</v>
      </c>
      <c r="AI219">
        <f ca="1">NORMINV(RAND(),'SPY and TLT'!$M$52,'SPY and TLT'!$L$52)</f>
        <v>1.5784708423573185E-2</v>
      </c>
      <c r="AJ219">
        <f ca="1">NORMINV(RAND(),'SPY and TLT'!$M$52,'SPY and TLT'!$L$52)</f>
        <v>-4.5253935181470993E-2</v>
      </c>
      <c r="AK219">
        <f ca="1">NORMINV(RAND(),'SPY and TLT'!$M$52,'SPY and TLT'!$L$52)</f>
        <v>4.1737067867603263E-3</v>
      </c>
      <c r="AL219">
        <f ca="1">NORMINV(RAND(),'SPY and TLT'!$M$52,'SPY and TLT'!$L$52)</f>
        <v>-1.6821159119989965E-2</v>
      </c>
      <c r="AM219">
        <f ca="1">NORMINV(RAND(),'SPY and TLT'!$M$52,'SPY and TLT'!$L$52)</f>
        <v>1.0598121358469789E-2</v>
      </c>
      <c r="AN219">
        <f ca="1">NORMINV(RAND(),'SPY and TLT'!$M$52,'SPY and TLT'!$L$52)</f>
        <v>-3.3431763064932932E-3</v>
      </c>
      <c r="AO219">
        <f ca="1">NORMINV(RAND(),'SPY and TLT'!$M$52,'SPY and TLT'!$L$52)</f>
        <v>-2.1467263093452028E-2</v>
      </c>
      <c r="AP219">
        <f ca="1">NORMINV(RAND(),'SPY and TLT'!$M$52,'SPY and TLT'!$L$52)</f>
        <v>1.9171610228351326E-2</v>
      </c>
      <c r="AQ219">
        <f ca="1">NORMINV(RAND(),'SPY and TLT'!$M$52,'SPY and TLT'!$L$52)</f>
        <v>-1.2310618548736732E-2</v>
      </c>
      <c r="AR219">
        <f ca="1">NORMINV(RAND(),'SPY and TLT'!$M$52,'SPY and TLT'!$L$52)</f>
        <v>-1.1992767034122625E-3</v>
      </c>
      <c r="AS219">
        <f ca="1">NORMINV(RAND(),'SPY and TLT'!$M$52,'SPY and TLT'!$L$52)</f>
        <v>-9.6540271734607795E-3</v>
      </c>
      <c r="AT219">
        <f ca="1">NORMINV(RAND(),'SPY and TLT'!$M$52,'SPY and TLT'!$L$52)</f>
        <v>3.7235976722089906E-2</v>
      </c>
      <c r="AU219">
        <f ca="1">NORMINV(RAND(),'SPY and TLT'!$M$52,'SPY and TLT'!$L$52)</f>
        <v>1.1861678284371176E-2</v>
      </c>
      <c r="AV219">
        <f ca="1">NORMINV(RAND(),'SPY and TLT'!$M$52,'SPY and TLT'!$L$52)</f>
        <v>-3.5596645602421735E-3</v>
      </c>
      <c r="AW219">
        <f ca="1">NORMINV(RAND(),'SPY and TLT'!$M$52,'SPY and TLT'!$L$52)</f>
        <v>8.5391202580305716E-3</v>
      </c>
      <c r="AX219">
        <f ca="1">NORMINV(RAND(),'SPY and TLT'!$M$52,'SPY and TLT'!$L$52)</f>
        <v>4.2183880991360403E-2</v>
      </c>
      <c r="AY219">
        <f ca="1">NORMINV(RAND(),'SPY and TLT'!$M$52,'SPY and TLT'!$L$52)</f>
        <v>-1.2926665313255439E-2</v>
      </c>
      <c r="AZ219">
        <f ca="1">NORMINV(RAND(),'SPY and TLT'!$M$52,'SPY and TLT'!$L$52)</f>
        <v>-4.9877282339993887E-3</v>
      </c>
      <c r="BA219">
        <f ca="1">NORMINV(RAND(),'SPY and TLT'!$M$52,'SPY and TLT'!$L$52)</f>
        <v>-2.8169589189145184E-2</v>
      </c>
      <c r="BB219">
        <f ca="1">NORMINV(RAND(),'SPY and TLT'!$M$52,'SPY and TLT'!$L$52)</f>
        <v>1.84713458647283E-2</v>
      </c>
      <c r="BC219">
        <f ca="1">NORMINV(RAND(),'SPY and TLT'!$M$52,'SPY and TLT'!$L$52)</f>
        <v>-2.6226215737809404E-2</v>
      </c>
      <c r="BD219">
        <f ca="1">NORMINV(RAND(),'SPY and TLT'!$M$52,'SPY and TLT'!$L$52)</f>
        <v>-6.7657749143723534E-3</v>
      </c>
      <c r="BE219">
        <f ca="1">NORMINV(RAND(),'SPY and TLT'!$M$52,'SPY and TLT'!$L$52)</f>
        <v>3.3977974941629642E-3</v>
      </c>
      <c r="BF219">
        <f ca="1">NORMINV(RAND(),'SPY and TLT'!$M$52,'SPY and TLT'!$L$52)</f>
        <v>-2.1173700715033987E-2</v>
      </c>
      <c r="BG219">
        <f ca="1">NORMINV(RAND(),'SPY and TLT'!$M$52,'SPY and TLT'!$L$52)</f>
        <v>1.6759794991329624E-2</v>
      </c>
      <c r="BH219">
        <f ca="1">NORMINV(RAND(),'SPY and TLT'!$M$52,'SPY and TLT'!$L$52)</f>
        <v>2.7839019050939152E-2</v>
      </c>
      <c r="BI219">
        <f ca="1">NORMINV(RAND(),'SPY and TLT'!$M$52,'SPY and TLT'!$L$52)</f>
        <v>-2.1452308977150608E-3</v>
      </c>
      <c r="BJ219">
        <f ca="1">NORMINV(RAND(),'SPY and TLT'!$M$52,'SPY and TLT'!$L$52)</f>
        <v>3.8686286062547287E-2</v>
      </c>
      <c r="BK219">
        <f ca="1">NORMINV(RAND(),'SPY and TLT'!$M$52,'SPY and TLT'!$L$52)</f>
        <v>-1.2227029070584722E-2</v>
      </c>
      <c r="BL219">
        <f ca="1">NORMINV(RAND(),'SPY and TLT'!$M$52,'SPY and TLT'!$L$52)</f>
        <v>3.7284567149472023E-2</v>
      </c>
      <c r="BM219">
        <f ca="1">NORMINV(RAND(),'SPY and TLT'!$M$52,'SPY and TLT'!$L$52)</f>
        <v>7.176980224189106E-4</v>
      </c>
      <c r="BN219">
        <f ca="1">NORMINV(RAND(),'SPY and TLT'!$M$52,'SPY and TLT'!$L$52)</f>
        <v>3.0467585526310105E-2</v>
      </c>
    </row>
    <row r="220" spans="6:66" x14ac:dyDescent="0.2">
      <c r="F220">
        <f ca="1">NORMINV(RAND(),'SPY and TLT'!$M$52,'SPY and TLT'!$L$52)</f>
        <v>-1.3573193653177117E-2</v>
      </c>
      <c r="G220">
        <f ca="1">NORMINV(RAND(),'SPY and TLT'!$M$52,'SPY and TLT'!$L$52)</f>
        <v>4.8008594451202528E-2</v>
      </c>
      <c r="H220">
        <f ca="1">NORMINV(RAND(),'SPY and TLT'!$M$52,'SPY and TLT'!$L$52)</f>
        <v>-4.0582000589346821E-2</v>
      </c>
      <c r="I220">
        <f ca="1">NORMINV(RAND(),'SPY and TLT'!$M$52,'SPY and TLT'!$L$52)</f>
        <v>6.5283085242692938E-3</v>
      </c>
      <c r="J220">
        <f ca="1">NORMINV(RAND(),'SPY and TLT'!$M$52,'SPY and TLT'!$L$52)</f>
        <v>-2.3687809531756369E-2</v>
      </c>
      <c r="K220">
        <f ca="1">NORMINV(RAND(),'SPY and TLT'!$M$52,'SPY and TLT'!$L$52)</f>
        <v>4.2665249590277288E-2</v>
      </c>
      <c r="L220">
        <f ca="1">NORMINV(RAND(),'SPY and TLT'!$M$52,'SPY and TLT'!$L$52)</f>
        <v>5.8230899847152868E-3</v>
      </c>
      <c r="M220">
        <f ca="1">NORMINV(RAND(),'SPY and TLT'!$M$52,'SPY and TLT'!$L$52)</f>
        <v>2.4108620476397905E-2</v>
      </c>
      <c r="N220">
        <f ca="1">NORMINV(RAND(),'SPY and TLT'!$M$52,'SPY and TLT'!$L$52)</f>
        <v>-7.1176527583857218E-3</v>
      </c>
      <c r="O220">
        <f ca="1">NORMINV(RAND(),'SPY and TLT'!$M$52,'SPY and TLT'!$L$52)</f>
        <v>-1.4044535512878566E-2</v>
      </c>
      <c r="P220">
        <f ca="1">NORMINV(RAND(),'SPY and TLT'!$M$52,'SPY and TLT'!$L$52)</f>
        <v>6.7596729775769217E-4</v>
      </c>
      <c r="Q220">
        <f ca="1">NORMINV(RAND(),'SPY and TLT'!$M$52,'SPY and TLT'!$L$52)</f>
        <v>-5.831151075280718E-3</v>
      </c>
      <c r="R220">
        <f ca="1">NORMINV(RAND(),'SPY and TLT'!$M$52,'SPY and TLT'!$L$52)</f>
        <v>2.2477533002242367E-2</v>
      </c>
      <c r="S220">
        <f ca="1">NORMINV(RAND(),'SPY and TLT'!$M$52,'SPY and TLT'!$L$52)</f>
        <v>4.4536770015972185E-3</v>
      </c>
      <c r="T220">
        <f ca="1">NORMINV(RAND(),'SPY and TLT'!$M$52,'SPY and TLT'!$L$52)</f>
        <v>3.252439208521115E-2</v>
      </c>
      <c r="U220">
        <f ca="1">NORMINV(RAND(),'SPY and TLT'!$M$52,'SPY and TLT'!$L$52)</f>
        <v>-2.1789364542912779E-2</v>
      </c>
      <c r="V220">
        <f ca="1">NORMINV(RAND(),'SPY and TLT'!$M$52,'SPY and TLT'!$L$52)</f>
        <v>1.5462052426111005E-2</v>
      </c>
      <c r="W220">
        <f ca="1">NORMINV(RAND(),'SPY and TLT'!$M$52,'SPY and TLT'!$L$52)</f>
        <v>1.7889881517914163E-3</v>
      </c>
      <c r="X220">
        <f ca="1">NORMINV(RAND(),'SPY and TLT'!$M$52,'SPY and TLT'!$L$52)</f>
        <v>1.7749593424679657E-2</v>
      </c>
      <c r="Y220">
        <f ca="1">NORMINV(RAND(),'SPY and TLT'!$M$52,'SPY and TLT'!$L$52)</f>
        <v>2.4084826809612769E-2</v>
      </c>
      <c r="Z220">
        <f ca="1">NORMINV(RAND(),'SPY and TLT'!$M$52,'SPY and TLT'!$L$52)</f>
        <v>1.6360185320235934E-2</v>
      </c>
      <c r="AA220">
        <f ca="1">NORMINV(RAND(),'SPY and TLT'!$M$52,'SPY and TLT'!$L$52)</f>
        <v>-1.3346684902664782E-3</v>
      </c>
      <c r="AB220">
        <f ca="1">NORMINV(RAND(),'SPY and TLT'!$M$52,'SPY and TLT'!$L$52)</f>
        <v>5.838736126825083E-2</v>
      </c>
      <c r="AC220">
        <f ca="1">NORMINV(RAND(),'SPY and TLT'!$M$52,'SPY and TLT'!$L$52)</f>
        <v>1.2739086897370386E-2</v>
      </c>
      <c r="AD220">
        <f ca="1">NORMINV(RAND(),'SPY and TLT'!$M$52,'SPY and TLT'!$L$52)</f>
        <v>-3.6907841944076744E-2</v>
      </c>
      <c r="AE220">
        <f ca="1">NORMINV(RAND(),'SPY and TLT'!$M$52,'SPY and TLT'!$L$52)</f>
        <v>-2.1110769471985357E-3</v>
      </c>
      <c r="AF220">
        <f ca="1">NORMINV(RAND(),'SPY and TLT'!$M$52,'SPY and TLT'!$L$52)</f>
        <v>1.262814827980536E-2</v>
      </c>
      <c r="AG220">
        <f ca="1">NORMINV(RAND(),'SPY and TLT'!$M$52,'SPY and TLT'!$L$52)</f>
        <v>1.1687879876244655E-2</v>
      </c>
      <c r="AH220">
        <f ca="1">NORMINV(RAND(),'SPY and TLT'!$M$52,'SPY and TLT'!$L$52)</f>
        <v>3.4711574308066297E-2</v>
      </c>
      <c r="AI220">
        <f ca="1">NORMINV(RAND(),'SPY and TLT'!$M$52,'SPY and TLT'!$L$52)</f>
        <v>2.1848445680615614E-3</v>
      </c>
      <c r="AJ220">
        <f ca="1">NORMINV(RAND(),'SPY and TLT'!$M$52,'SPY and TLT'!$L$52)</f>
        <v>2.2848597524835434E-2</v>
      </c>
      <c r="AK220">
        <f ca="1">NORMINV(RAND(),'SPY and TLT'!$M$52,'SPY and TLT'!$L$52)</f>
        <v>8.1726414345234186E-3</v>
      </c>
      <c r="AL220">
        <f ca="1">NORMINV(RAND(),'SPY and TLT'!$M$52,'SPY and TLT'!$L$52)</f>
        <v>-9.8655473240307889E-4</v>
      </c>
      <c r="AM220">
        <f ca="1">NORMINV(RAND(),'SPY and TLT'!$M$52,'SPY and TLT'!$L$52)</f>
        <v>7.6561418664765563E-3</v>
      </c>
      <c r="AN220">
        <f ca="1">NORMINV(RAND(),'SPY and TLT'!$M$52,'SPY and TLT'!$L$52)</f>
        <v>3.7030675243970912E-2</v>
      </c>
      <c r="AO220">
        <f ca="1">NORMINV(RAND(),'SPY and TLT'!$M$52,'SPY and TLT'!$L$52)</f>
        <v>1.7758318073523207E-2</v>
      </c>
      <c r="AP220">
        <f ca="1">NORMINV(RAND(),'SPY and TLT'!$M$52,'SPY and TLT'!$L$52)</f>
        <v>5.1127008674274714E-3</v>
      </c>
      <c r="AQ220">
        <f ca="1">NORMINV(RAND(),'SPY and TLT'!$M$52,'SPY and TLT'!$L$52)</f>
        <v>2.8591091483151018E-3</v>
      </c>
      <c r="AR220">
        <f ca="1">NORMINV(RAND(),'SPY and TLT'!$M$52,'SPY and TLT'!$L$52)</f>
        <v>2.7742241982020577E-2</v>
      </c>
      <c r="AS220">
        <f ca="1">NORMINV(RAND(),'SPY and TLT'!$M$52,'SPY and TLT'!$L$52)</f>
        <v>6.4162351724348452E-3</v>
      </c>
      <c r="AT220">
        <f ca="1">NORMINV(RAND(),'SPY and TLT'!$M$52,'SPY and TLT'!$L$52)</f>
        <v>1.8171171703041399E-2</v>
      </c>
      <c r="AU220">
        <f ca="1">NORMINV(RAND(),'SPY and TLT'!$M$52,'SPY and TLT'!$L$52)</f>
        <v>-6.6502413519428224E-3</v>
      </c>
      <c r="AV220">
        <f ca="1">NORMINV(RAND(),'SPY and TLT'!$M$52,'SPY and TLT'!$L$52)</f>
        <v>-1.3243765403490051E-2</v>
      </c>
      <c r="AW220">
        <f ca="1">NORMINV(RAND(),'SPY and TLT'!$M$52,'SPY and TLT'!$L$52)</f>
        <v>8.5309912585935371E-3</v>
      </c>
      <c r="AX220">
        <f ca="1">NORMINV(RAND(),'SPY and TLT'!$M$52,'SPY and TLT'!$L$52)</f>
        <v>5.2307497558360177E-3</v>
      </c>
      <c r="AY220">
        <f ca="1">NORMINV(RAND(),'SPY and TLT'!$M$52,'SPY and TLT'!$L$52)</f>
        <v>-1.5848913346146767E-2</v>
      </c>
      <c r="AZ220">
        <f ca="1">NORMINV(RAND(),'SPY and TLT'!$M$52,'SPY and TLT'!$L$52)</f>
        <v>4.5102777295049114E-3</v>
      </c>
      <c r="BA220">
        <f ca="1">NORMINV(RAND(),'SPY and TLT'!$M$52,'SPY and TLT'!$L$52)</f>
        <v>-3.0611849622919306E-2</v>
      </c>
      <c r="BB220">
        <f ca="1">NORMINV(RAND(),'SPY and TLT'!$M$52,'SPY and TLT'!$L$52)</f>
        <v>1.0267840783539661E-2</v>
      </c>
      <c r="BC220">
        <f ca="1">NORMINV(RAND(),'SPY and TLT'!$M$52,'SPY and TLT'!$L$52)</f>
        <v>3.4693014454873494E-2</v>
      </c>
      <c r="BD220">
        <f ca="1">NORMINV(RAND(),'SPY and TLT'!$M$52,'SPY and TLT'!$L$52)</f>
        <v>5.5266861199505579E-2</v>
      </c>
      <c r="BE220">
        <f ca="1">NORMINV(RAND(),'SPY and TLT'!$M$52,'SPY and TLT'!$L$52)</f>
        <v>-1.4735234121873782E-2</v>
      </c>
      <c r="BF220">
        <f ca="1">NORMINV(RAND(),'SPY and TLT'!$M$52,'SPY and TLT'!$L$52)</f>
        <v>1.5677527886662514E-2</v>
      </c>
      <c r="BG220">
        <f ca="1">NORMINV(RAND(),'SPY and TLT'!$M$52,'SPY and TLT'!$L$52)</f>
        <v>1.4387844782714796E-2</v>
      </c>
      <c r="BH220">
        <f ca="1">NORMINV(RAND(),'SPY and TLT'!$M$52,'SPY and TLT'!$L$52)</f>
        <v>6.9917560914482908E-3</v>
      </c>
      <c r="BI220">
        <f ca="1">NORMINV(RAND(),'SPY and TLT'!$M$52,'SPY and TLT'!$L$52)</f>
        <v>8.9340662310885156E-3</v>
      </c>
      <c r="BJ220">
        <f ca="1">NORMINV(RAND(),'SPY and TLT'!$M$52,'SPY and TLT'!$L$52)</f>
        <v>2.0671780358314518E-2</v>
      </c>
      <c r="BK220">
        <f ca="1">NORMINV(RAND(),'SPY and TLT'!$M$52,'SPY and TLT'!$L$52)</f>
        <v>9.0492209005454387E-3</v>
      </c>
      <c r="BL220">
        <f ca="1">NORMINV(RAND(),'SPY and TLT'!$M$52,'SPY and TLT'!$L$52)</f>
        <v>-7.3938741227646864E-3</v>
      </c>
      <c r="BM220">
        <f ca="1">NORMINV(RAND(),'SPY and TLT'!$M$52,'SPY and TLT'!$L$52)</f>
        <v>-9.2228568665757883E-3</v>
      </c>
      <c r="BN220">
        <f ca="1">NORMINV(RAND(),'SPY and TLT'!$M$52,'SPY and TLT'!$L$52)</f>
        <v>1.6743836603044075E-2</v>
      </c>
    </row>
    <row r="221" spans="6:66" x14ac:dyDescent="0.2">
      <c r="F221">
        <f ca="1">NORMINV(RAND(),'SPY and TLT'!$M$52,'SPY and TLT'!$L$52)</f>
        <v>8.1723982292320717E-3</v>
      </c>
      <c r="G221">
        <f ca="1">NORMINV(RAND(),'SPY and TLT'!$M$52,'SPY and TLT'!$L$52)</f>
        <v>2.619727682533473E-2</v>
      </c>
      <c r="H221">
        <f ca="1">NORMINV(RAND(),'SPY and TLT'!$M$52,'SPY and TLT'!$L$52)</f>
        <v>-1.0170401989795439E-2</v>
      </c>
      <c r="I221">
        <f ca="1">NORMINV(RAND(),'SPY and TLT'!$M$52,'SPY and TLT'!$L$52)</f>
        <v>4.3575670394536602E-2</v>
      </c>
      <c r="J221">
        <f ca="1">NORMINV(RAND(),'SPY and TLT'!$M$52,'SPY and TLT'!$L$52)</f>
        <v>-2.2672011611431656E-3</v>
      </c>
      <c r="K221">
        <f ca="1">NORMINV(RAND(),'SPY and TLT'!$M$52,'SPY and TLT'!$L$52)</f>
        <v>-1.0555590564933295E-2</v>
      </c>
      <c r="L221">
        <f ca="1">NORMINV(RAND(),'SPY and TLT'!$M$52,'SPY and TLT'!$L$52)</f>
        <v>9.9151318457481666E-4</v>
      </c>
      <c r="M221">
        <f ca="1">NORMINV(RAND(),'SPY and TLT'!$M$52,'SPY and TLT'!$L$52)</f>
        <v>3.8369298798533041E-2</v>
      </c>
      <c r="N221">
        <f ca="1">NORMINV(RAND(),'SPY and TLT'!$M$52,'SPY and TLT'!$L$52)</f>
        <v>-1.6465646439600589E-2</v>
      </c>
      <c r="O221">
        <f ca="1">NORMINV(RAND(),'SPY and TLT'!$M$52,'SPY and TLT'!$L$52)</f>
        <v>1.3098519100381595E-2</v>
      </c>
      <c r="P221">
        <f ca="1">NORMINV(RAND(),'SPY and TLT'!$M$52,'SPY and TLT'!$L$52)</f>
        <v>-8.1568858392935019E-3</v>
      </c>
      <c r="Q221">
        <f ca="1">NORMINV(RAND(),'SPY and TLT'!$M$52,'SPY and TLT'!$L$52)</f>
        <v>3.6724433967882564E-3</v>
      </c>
      <c r="R221">
        <f ca="1">NORMINV(RAND(),'SPY and TLT'!$M$52,'SPY and TLT'!$L$52)</f>
        <v>4.8977763648690971E-3</v>
      </c>
      <c r="S221">
        <f ca="1">NORMINV(RAND(),'SPY and TLT'!$M$52,'SPY and TLT'!$L$52)</f>
        <v>2.6998013657515241E-2</v>
      </c>
      <c r="T221">
        <f ca="1">NORMINV(RAND(),'SPY and TLT'!$M$52,'SPY and TLT'!$L$52)</f>
        <v>-4.6945844336582681E-3</v>
      </c>
      <c r="U221">
        <f ca="1">NORMINV(RAND(),'SPY and TLT'!$M$52,'SPY and TLT'!$L$52)</f>
        <v>-8.9856600507084612E-3</v>
      </c>
      <c r="V221">
        <f ca="1">NORMINV(RAND(),'SPY and TLT'!$M$52,'SPY and TLT'!$L$52)</f>
        <v>2.6069428940109539E-3</v>
      </c>
      <c r="W221">
        <f ca="1">NORMINV(RAND(),'SPY and TLT'!$M$52,'SPY and TLT'!$L$52)</f>
        <v>1.4316823979856745E-2</v>
      </c>
      <c r="X221">
        <f ca="1">NORMINV(RAND(),'SPY and TLT'!$M$52,'SPY and TLT'!$L$52)</f>
        <v>-2.0138156804101304E-2</v>
      </c>
      <c r="Y221">
        <f ca="1">NORMINV(RAND(),'SPY and TLT'!$M$52,'SPY and TLT'!$L$52)</f>
        <v>1.456927553100559E-2</v>
      </c>
      <c r="Z221">
        <f ca="1">NORMINV(RAND(),'SPY and TLT'!$M$52,'SPY and TLT'!$L$52)</f>
        <v>1.7088757200559909E-2</v>
      </c>
      <c r="AA221">
        <f ca="1">NORMINV(RAND(),'SPY and TLT'!$M$52,'SPY and TLT'!$L$52)</f>
        <v>3.5400221489942846E-2</v>
      </c>
      <c r="AB221">
        <f ca="1">NORMINV(RAND(),'SPY and TLT'!$M$52,'SPY and TLT'!$L$52)</f>
        <v>8.1054171057774876E-3</v>
      </c>
      <c r="AC221">
        <f ca="1">NORMINV(RAND(),'SPY and TLT'!$M$52,'SPY and TLT'!$L$52)</f>
        <v>9.3654274630042555E-3</v>
      </c>
      <c r="AD221">
        <f ca="1">NORMINV(RAND(),'SPY and TLT'!$M$52,'SPY and TLT'!$L$52)</f>
        <v>1.1454877922091444E-2</v>
      </c>
      <c r="AE221">
        <f ca="1">NORMINV(RAND(),'SPY and TLT'!$M$52,'SPY and TLT'!$L$52)</f>
        <v>-6.4522407810953435E-3</v>
      </c>
      <c r="AF221">
        <f ca="1">NORMINV(RAND(),'SPY and TLT'!$M$52,'SPY and TLT'!$L$52)</f>
        <v>3.5579994702206956E-2</v>
      </c>
      <c r="AG221">
        <f ca="1">NORMINV(RAND(),'SPY and TLT'!$M$52,'SPY and TLT'!$L$52)</f>
        <v>-2.385794056660117E-2</v>
      </c>
      <c r="AH221">
        <f ca="1">NORMINV(RAND(),'SPY and TLT'!$M$52,'SPY and TLT'!$L$52)</f>
        <v>4.0420843500859463E-2</v>
      </c>
      <c r="AI221">
        <f ca="1">NORMINV(RAND(),'SPY and TLT'!$M$52,'SPY and TLT'!$L$52)</f>
        <v>5.1923333309739091E-2</v>
      </c>
      <c r="AJ221">
        <f ca="1">NORMINV(RAND(),'SPY and TLT'!$M$52,'SPY and TLT'!$L$52)</f>
        <v>5.7765695072726107E-3</v>
      </c>
      <c r="AK221">
        <f ca="1">NORMINV(RAND(),'SPY and TLT'!$M$52,'SPY and TLT'!$L$52)</f>
        <v>-1.1110393940912382E-4</v>
      </c>
      <c r="AL221">
        <f ca="1">NORMINV(RAND(),'SPY and TLT'!$M$52,'SPY and TLT'!$L$52)</f>
        <v>3.0558771386481057E-2</v>
      </c>
      <c r="AM221">
        <f ca="1">NORMINV(RAND(),'SPY and TLT'!$M$52,'SPY and TLT'!$L$52)</f>
        <v>2.5038117052561783E-2</v>
      </c>
      <c r="AN221">
        <f ca="1">NORMINV(RAND(),'SPY and TLT'!$M$52,'SPY and TLT'!$L$52)</f>
        <v>4.6612520089847984E-3</v>
      </c>
      <c r="AO221">
        <f ca="1">NORMINV(RAND(),'SPY and TLT'!$M$52,'SPY and TLT'!$L$52)</f>
        <v>-3.3916646960088894E-3</v>
      </c>
      <c r="AP221">
        <f ca="1">NORMINV(RAND(),'SPY and TLT'!$M$52,'SPY and TLT'!$L$52)</f>
        <v>2.5087294669700739E-2</v>
      </c>
      <c r="AQ221">
        <f ca="1">NORMINV(RAND(),'SPY and TLT'!$M$52,'SPY and TLT'!$L$52)</f>
        <v>-1.7292008143377693E-2</v>
      </c>
      <c r="AR221">
        <f ca="1">NORMINV(RAND(),'SPY and TLT'!$M$52,'SPY and TLT'!$L$52)</f>
        <v>-1.9071395329795748E-2</v>
      </c>
      <c r="AS221">
        <f ca="1">NORMINV(RAND(),'SPY and TLT'!$M$52,'SPY and TLT'!$L$52)</f>
        <v>3.2179155116474518E-2</v>
      </c>
      <c r="AT221">
        <f ca="1">NORMINV(RAND(),'SPY and TLT'!$M$52,'SPY and TLT'!$L$52)</f>
        <v>-1.672059669691855E-3</v>
      </c>
      <c r="AU221">
        <f ca="1">NORMINV(RAND(),'SPY and TLT'!$M$52,'SPY and TLT'!$L$52)</f>
        <v>2.9307891341333141E-2</v>
      </c>
      <c r="AV221">
        <f ca="1">NORMINV(RAND(),'SPY and TLT'!$M$52,'SPY and TLT'!$L$52)</f>
        <v>1.2982304616224707E-2</v>
      </c>
      <c r="AW221">
        <f ca="1">NORMINV(RAND(),'SPY and TLT'!$M$52,'SPY and TLT'!$L$52)</f>
        <v>2.9263952590825044E-2</v>
      </c>
      <c r="AX221">
        <f ca="1">NORMINV(RAND(),'SPY and TLT'!$M$52,'SPY and TLT'!$L$52)</f>
        <v>3.789085912196289E-2</v>
      </c>
      <c r="AY221">
        <f ca="1">NORMINV(RAND(),'SPY and TLT'!$M$52,'SPY and TLT'!$L$52)</f>
        <v>-1.0346988641340787E-2</v>
      </c>
      <c r="AZ221">
        <f ca="1">NORMINV(RAND(),'SPY and TLT'!$M$52,'SPY and TLT'!$L$52)</f>
        <v>8.3924315706990025E-3</v>
      </c>
      <c r="BA221">
        <f ca="1">NORMINV(RAND(),'SPY and TLT'!$M$52,'SPY and TLT'!$L$52)</f>
        <v>3.8277132014059075E-3</v>
      </c>
      <c r="BB221">
        <f ca="1">NORMINV(RAND(),'SPY and TLT'!$M$52,'SPY and TLT'!$L$52)</f>
        <v>3.9965907622580309E-2</v>
      </c>
      <c r="BC221">
        <f ca="1">NORMINV(RAND(),'SPY and TLT'!$M$52,'SPY and TLT'!$L$52)</f>
        <v>1.1287231294186312E-2</v>
      </c>
      <c r="BD221">
        <f ca="1">NORMINV(RAND(),'SPY and TLT'!$M$52,'SPY and TLT'!$L$52)</f>
        <v>6.3111884481301481E-3</v>
      </c>
      <c r="BE221">
        <f ca="1">NORMINV(RAND(),'SPY and TLT'!$M$52,'SPY and TLT'!$L$52)</f>
        <v>1.1322439884699022E-2</v>
      </c>
      <c r="BF221">
        <f ca="1">NORMINV(RAND(),'SPY and TLT'!$M$52,'SPY and TLT'!$L$52)</f>
        <v>-1.2071538561949757E-2</v>
      </c>
      <c r="BG221">
        <f ca="1">NORMINV(RAND(),'SPY and TLT'!$M$52,'SPY and TLT'!$L$52)</f>
        <v>-8.1020714994060501E-3</v>
      </c>
      <c r="BH221">
        <f ca="1">NORMINV(RAND(),'SPY and TLT'!$M$52,'SPY and TLT'!$L$52)</f>
        <v>-8.0149973701157118E-3</v>
      </c>
      <c r="BI221">
        <f ca="1">NORMINV(RAND(),'SPY and TLT'!$M$52,'SPY and TLT'!$L$52)</f>
        <v>1.765336957890443E-2</v>
      </c>
      <c r="BJ221">
        <f ca="1">NORMINV(RAND(),'SPY and TLT'!$M$52,'SPY and TLT'!$L$52)</f>
        <v>2.8524295832833453E-3</v>
      </c>
      <c r="BK221">
        <f ca="1">NORMINV(RAND(),'SPY and TLT'!$M$52,'SPY and TLT'!$L$52)</f>
        <v>4.6378630012598324E-3</v>
      </c>
      <c r="BL221">
        <f ca="1">NORMINV(RAND(),'SPY and TLT'!$M$52,'SPY and TLT'!$L$52)</f>
        <v>-8.836169526988475E-3</v>
      </c>
      <c r="BM221">
        <f ca="1">NORMINV(RAND(),'SPY and TLT'!$M$52,'SPY and TLT'!$L$52)</f>
        <v>1.4395995192475664E-2</v>
      </c>
      <c r="BN221">
        <f ca="1">NORMINV(RAND(),'SPY and TLT'!$M$52,'SPY and TLT'!$L$52)</f>
        <v>1.6195896882267094E-3</v>
      </c>
    </row>
    <row r="222" spans="6:66" x14ac:dyDescent="0.2">
      <c r="F222">
        <f ca="1">NORMINV(RAND(),'SPY and TLT'!$M$52,'SPY and TLT'!$L$52)</f>
        <v>3.2879666461031725E-3</v>
      </c>
      <c r="G222">
        <f ca="1">NORMINV(RAND(),'SPY and TLT'!$M$52,'SPY and TLT'!$L$52)</f>
        <v>-3.9699570502789751E-2</v>
      </c>
      <c r="H222">
        <f ca="1">NORMINV(RAND(),'SPY and TLT'!$M$52,'SPY and TLT'!$L$52)</f>
        <v>2.0049712915069334E-2</v>
      </c>
      <c r="I222">
        <f ca="1">NORMINV(RAND(),'SPY and TLT'!$M$52,'SPY and TLT'!$L$52)</f>
        <v>1.74945915315982E-2</v>
      </c>
      <c r="J222">
        <f ca="1">NORMINV(RAND(),'SPY and TLT'!$M$52,'SPY and TLT'!$L$52)</f>
        <v>-6.1816912194888355E-3</v>
      </c>
      <c r="K222">
        <f ca="1">NORMINV(RAND(),'SPY and TLT'!$M$52,'SPY and TLT'!$L$52)</f>
        <v>-1.4414727564020784E-2</v>
      </c>
      <c r="L222">
        <f ca="1">NORMINV(RAND(),'SPY and TLT'!$M$52,'SPY and TLT'!$L$52)</f>
        <v>-2.5986648572666653E-3</v>
      </c>
      <c r="M222">
        <f ca="1">NORMINV(RAND(),'SPY and TLT'!$M$52,'SPY and TLT'!$L$52)</f>
        <v>6.3683342464930836E-3</v>
      </c>
      <c r="N222">
        <f ca="1">NORMINV(RAND(),'SPY and TLT'!$M$52,'SPY and TLT'!$L$52)</f>
        <v>-5.844606440276197E-3</v>
      </c>
      <c r="O222">
        <f ca="1">NORMINV(RAND(),'SPY and TLT'!$M$52,'SPY and TLT'!$L$52)</f>
        <v>-6.7833344249697289E-3</v>
      </c>
      <c r="P222">
        <f ca="1">NORMINV(RAND(),'SPY and TLT'!$M$52,'SPY and TLT'!$L$52)</f>
        <v>-1.8110727496433637E-2</v>
      </c>
      <c r="Q222">
        <f ca="1">NORMINV(RAND(),'SPY and TLT'!$M$52,'SPY and TLT'!$L$52)</f>
        <v>-1.4306356451019513E-2</v>
      </c>
      <c r="R222">
        <f ca="1">NORMINV(RAND(),'SPY and TLT'!$M$52,'SPY and TLT'!$L$52)</f>
        <v>3.4430573817905707E-2</v>
      </c>
      <c r="S222">
        <f ca="1">NORMINV(RAND(),'SPY and TLT'!$M$52,'SPY and TLT'!$L$52)</f>
        <v>-3.4533212534532233E-3</v>
      </c>
      <c r="T222">
        <f ca="1">NORMINV(RAND(),'SPY and TLT'!$M$52,'SPY and TLT'!$L$52)</f>
        <v>-2.3161284109731077E-3</v>
      </c>
      <c r="U222">
        <f ca="1">NORMINV(RAND(),'SPY and TLT'!$M$52,'SPY and TLT'!$L$52)</f>
        <v>-5.4470776857296873E-3</v>
      </c>
      <c r="V222">
        <f ca="1">NORMINV(RAND(),'SPY and TLT'!$M$52,'SPY and TLT'!$L$52)</f>
        <v>2.7274570271935618E-2</v>
      </c>
      <c r="W222">
        <f ca="1">NORMINV(RAND(),'SPY and TLT'!$M$52,'SPY and TLT'!$L$52)</f>
        <v>2.0267067735609084E-2</v>
      </c>
      <c r="X222">
        <f ca="1">NORMINV(RAND(),'SPY and TLT'!$M$52,'SPY and TLT'!$L$52)</f>
        <v>-6.1732145775575217E-2</v>
      </c>
      <c r="Y222">
        <f ca="1">NORMINV(RAND(),'SPY and TLT'!$M$52,'SPY and TLT'!$L$52)</f>
        <v>4.6517198349393307E-3</v>
      </c>
      <c r="Z222">
        <f ca="1">NORMINV(RAND(),'SPY and TLT'!$M$52,'SPY and TLT'!$L$52)</f>
        <v>3.610123387639954E-2</v>
      </c>
      <c r="AA222">
        <f ca="1">NORMINV(RAND(),'SPY and TLT'!$M$52,'SPY and TLT'!$L$52)</f>
        <v>2.6675558135443998E-2</v>
      </c>
      <c r="AB222">
        <f ca="1">NORMINV(RAND(),'SPY and TLT'!$M$52,'SPY and TLT'!$L$52)</f>
        <v>-3.4406136125684035E-3</v>
      </c>
      <c r="AC222">
        <f ca="1">NORMINV(RAND(),'SPY and TLT'!$M$52,'SPY and TLT'!$L$52)</f>
        <v>5.9030219032015878E-3</v>
      </c>
      <c r="AD222">
        <f ca="1">NORMINV(RAND(),'SPY and TLT'!$M$52,'SPY and TLT'!$L$52)</f>
        <v>1.4046155618972628E-2</v>
      </c>
      <c r="AE222">
        <f ca="1">NORMINV(RAND(),'SPY and TLT'!$M$52,'SPY and TLT'!$L$52)</f>
        <v>9.6357097735470191E-3</v>
      </c>
      <c r="AF222">
        <f ca="1">NORMINV(RAND(),'SPY and TLT'!$M$52,'SPY and TLT'!$L$52)</f>
        <v>5.2019995641549542E-3</v>
      </c>
      <c r="AG222">
        <f ca="1">NORMINV(RAND(),'SPY and TLT'!$M$52,'SPY and TLT'!$L$52)</f>
        <v>1.3282222639669855E-2</v>
      </c>
      <c r="AH222">
        <f ca="1">NORMINV(RAND(),'SPY and TLT'!$M$52,'SPY and TLT'!$L$52)</f>
        <v>3.5618401873019873E-2</v>
      </c>
      <c r="AI222">
        <f ca="1">NORMINV(RAND(),'SPY and TLT'!$M$52,'SPY and TLT'!$L$52)</f>
        <v>5.0063865530628904E-3</v>
      </c>
      <c r="AJ222">
        <f ca="1">NORMINV(RAND(),'SPY and TLT'!$M$52,'SPY and TLT'!$L$52)</f>
        <v>2.2926818219612361E-2</v>
      </c>
      <c r="AK222">
        <f ca="1">NORMINV(RAND(),'SPY and TLT'!$M$52,'SPY and TLT'!$L$52)</f>
        <v>-1.079284129663213E-2</v>
      </c>
      <c r="AL222">
        <f ca="1">NORMINV(RAND(),'SPY and TLT'!$M$52,'SPY and TLT'!$L$52)</f>
        <v>-3.5015424939967552E-2</v>
      </c>
      <c r="AM222">
        <f ca="1">NORMINV(RAND(),'SPY and TLT'!$M$52,'SPY and TLT'!$L$52)</f>
        <v>-5.3186070917257489E-3</v>
      </c>
      <c r="AN222">
        <f ca="1">NORMINV(RAND(),'SPY and TLT'!$M$52,'SPY and TLT'!$L$52)</f>
        <v>1.069788413780557E-2</v>
      </c>
      <c r="AO222">
        <f ca="1">NORMINV(RAND(),'SPY and TLT'!$M$52,'SPY and TLT'!$L$52)</f>
        <v>2.9688322563911603E-3</v>
      </c>
      <c r="AP222">
        <f ca="1">NORMINV(RAND(),'SPY and TLT'!$M$52,'SPY and TLT'!$L$52)</f>
        <v>2.3100315758588907E-2</v>
      </c>
      <c r="AQ222">
        <f ca="1">NORMINV(RAND(),'SPY and TLT'!$M$52,'SPY and TLT'!$L$52)</f>
        <v>-1.5500589900337869E-2</v>
      </c>
      <c r="AR222">
        <f ca="1">NORMINV(RAND(),'SPY and TLT'!$M$52,'SPY and TLT'!$L$52)</f>
        <v>8.0493974301456845E-4</v>
      </c>
      <c r="AS222">
        <f ca="1">NORMINV(RAND(),'SPY and TLT'!$M$52,'SPY and TLT'!$L$52)</f>
        <v>-2.7916060211409948E-2</v>
      </c>
      <c r="AT222">
        <f ca="1">NORMINV(RAND(),'SPY and TLT'!$M$52,'SPY and TLT'!$L$52)</f>
        <v>1.7993244655164806E-2</v>
      </c>
      <c r="AU222">
        <f ca="1">NORMINV(RAND(),'SPY and TLT'!$M$52,'SPY and TLT'!$L$52)</f>
        <v>-2.9390511875494029E-2</v>
      </c>
      <c r="AV222">
        <f ca="1">NORMINV(RAND(),'SPY and TLT'!$M$52,'SPY and TLT'!$L$52)</f>
        <v>-2.1359403480755098E-2</v>
      </c>
      <c r="AW222">
        <f ca="1">NORMINV(RAND(),'SPY and TLT'!$M$52,'SPY and TLT'!$L$52)</f>
        <v>-1.9681266352643351E-2</v>
      </c>
      <c r="AX222">
        <f ca="1">NORMINV(RAND(),'SPY and TLT'!$M$52,'SPY and TLT'!$L$52)</f>
        <v>2.311058136981857E-2</v>
      </c>
      <c r="AY222">
        <f ca="1">NORMINV(RAND(),'SPY and TLT'!$M$52,'SPY and TLT'!$L$52)</f>
        <v>1.2549649119867164E-2</v>
      </c>
      <c r="AZ222">
        <f ca="1">NORMINV(RAND(),'SPY and TLT'!$M$52,'SPY and TLT'!$L$52)</f>
        <v>2.0749660707095285E-2</v>
      </c>
      <c r="BA222">
        <f ca="1">NORMINV(RAND(),'SPY and TLT'!$M$52,'SPY and TLT'!$L$52)</f>
        <v>-1.0240406245883127E-2</v>
      </c>
      <c r="BB222">
        <f ca="1">NORMINV(RAND(),'SPY and TLT'!$M$52,'SPY and TLT'!$L$52)</f>
        <v>2.9543630110584099E-2</v>
      </c>
      <c r="BC222">
        <f ca="1">NORMINV(RAND(),'SPY and TLT'!$M$52,'SPY and TLT'!$L$52)</f>
        <v>3.0673907275907578E-2</v>
      </c>
      <c r="BD222">
        <f ca="1">NORMINV(RAND(),'SPY and TLT'!$M$52,'SPY and TLT'!$L$52)</f>
        <v>-1.3320846392952598E-4</v>
      </c>
      <c r="BE222">
        <f ca="1">NORMINV(RAND(),'SPY and TLT'!$M$52,'SPY and TLT'!$L$52)</f>
        <v>3.0051640860203243E-2</v>
      </c>
      <c r="BF222">
        <f ca="1">NORMINV(RAND(),'SPY and TLT'!$M$52,'SPY and TLT'!$L$52)</f>
        <v>1.919042185336212E-2</v>
      </c>
      <c r="BG222">
        <f ca="1">NORMINV(RAND(),'SPY and TLT'!$M$52,'SPY and TLT'!$L$52)</f>
        <v>8.5473569301235796E-3</v>
      </c>
      <c r="BH222">
        <f ca="1">NORMINV(RAND(),'SPY and TLT'!$M$52,'SPY and TLT'!$L$52)</f>
        <v>-1.0151549595801418E-4</v>
      </c>
      <c r="BI222">
        <f ca="1">NORMINV(RAND(),'SPY and TLT'!$M$52,'SPY and TLT'!$L$52)</f>
        <v>4.769820347262288E-2</v>
      </c>
      <c r="BJ222">
        <f ca="1">NORMINV(RAND(),'SPY and TLT'!$M$52,'SPY and TLT'!$L$52)</f>
        <v>2.2901270459943598E-2</v>
      </c>
      <c r="BK222">
        <f ca="1">NORMINV(RAND(),'SPY and TLT'!$M$52,'SPY and TLT'!$L$52)</f>
        <v>3.5218210141731127E-2</v>
      </c>
      <c r="BL222">
        <f ca="1">NORMINV(RAND(),'SPY and TLT'!$M$52,'SPY and TLT'!$L$52)</f>
        <v>9.2699979923841734E-3</v>
      </c>
      <c r="BM222">
        <f ca="1">NORMINV(RAND(),'SPY and TLT'!$M$52,'SPY and TLT'!$L$52)</f>
        <v>7.6736780747056754E-3</v>
      </c>
      <c r="BN222">
        <f ca="1">NORMINV(RAND(),'SPY and TLT'!$M$52,'SPY and TLT'!$L$52)</f>
        <v>-2.06446212255361E-3</v>
      </c>
    </row>
    <row r="223" spans="6:66" x14ac:dyDescent="0.2">
      <c r="F223">
        <f ca="1">NORMINV(RAND(),'SPY and TLT'!$M$52,'SPY and TLT'!$L$52)</f>
        <v>-1.2512612528924577E-2</v>
      </c>
      <c r="G223">
        <f ca="1">NORMINV(RAND(),'SPY and TLT'!$M$52,'SPY and TLT'!$L$52)</f>
        <v>-1.5536984987770838E-2</v>
      </c>
      <c r="H223">
        <f ca="1">NORMINV(RAND(),'SPY and TLT'!$M$52,'SPY and TLT'!$L$52)</f>
        <v>-2.5722992081024309E-2</v>
      </c>
      <c r="I223">
        <f ca="1">NORMINV(RAND(),'SPY and TLT'!$M$52,'SPY and TLT'!$L$52)</f>
        <v>1.8133720374151991E-3</v>
      </c>
      <c r="J223">
        <f ca="1">NORMINV(RAND(),'SPY and TLT'!$M$52,'SPY and TLT'!$L$52)</f>
        <v>1.4409415501534576E-2</v>
      </c>
      <c r="K223">
        <f ca="1">NORMINV(RAND(),'SPY and TLT'!$M$52,'SPY and TLT'!$L$52)</f>
        <v>-1.9928028765558046E-3</v>
      </c>
      <c r="L223">
        <f ca="1">NORMINV(RAND(),'SPY and TLT'!$M$52,'SPY and TLT'!$L$52)</f>
        <v>-2.2159489797408853E-3</v>
      </c>
      <c r="M223">
        <f ca="1">NORMINV(RAND(),'SPY and TLT'!$M$52,'SPY and TLT'!$L$52)</f>
        <v>-1.8402062711799314E-2</v>
      </c>
      <c r="N223">
        <f ca="1">NORMINV(RAND(),'SPY and TLT'!$M$52,'SPY and TLT'!$L$52)</f>
        <v>-4.0717420886234442E-3</v>
      </c>
      <c r="O223">
        <f ca="1">NORMINV(RAND(),'SPY and TLT'!$M$52,'SPY and TLT'!$L$52)</f>
        <v>-3.6595549294784297E-3</v>
      </c>
      <c r="P223">
        <f ca="1">NORMINV(RAND(),'SPY and TLT'!$M$52,'SPY and TLT'!$L$52)</f>
        <v>-1.1216164083173254E-2</v>
      </c>
      <c r="Q223">
        <f ca="1">NORMINV(RAND(),'SPY and TLT'!$M$52,'SPY and TLT'!$L$52)</f>
        <v>2.288111631907579E-3</v>
      </c>
      <c r="R223">
        <f ca="1">NORMINV(RAND(),'SPY and TLT'!$M$52,'SPY and TLT'!$L$52)</f>
        <v>-1.1370545243704839E-3</v>
      </c>
      <c r="S223">
        <f ca="1">NORMINV(RAND(),'SPY and TLT'!$M$52,'SPY and TLT'!$L$52)</f>
        <v>6.89657047618078E-3</v>
      </c>
      <c r="T223">
        <f ca="1">NORMINV(RAND(),'SPY and TLT'!$M$52,'SPY and TLT'!$L$52)</f>
        <v>8.084673537246739E-3</v>
      </c>
      <c r="U223">
        <f ca="1">NORMINV(RAND(),'SPY and TLT'!$M$52,'SPY and TLT'!$L$52)</f>
        <v>2.4054154629486155E-2</v>
      </c>
      <c r="V223">
        <f ca="1">NORMINV(RAND(),'SPY and TLT'!$M$52,'SPY and TLT'!$L$52)</f>
        <v>2.383135844202983E-2</v>
      </c>
      <c r="W223">
        <f ca="1">NORMINV(RAND(),'SPY and TLT'!$M$52,'SPY and TLT'!$L$52)</f>
        <v>-1.969081364793333E-2</v>
      </c>
      <c r="X223">
        <f ca="1">NORMINV(RAND(),'SPY and TLT'!$M$52,'SPY and TLT'!$L$52)</f>
        <v>-3.2356855039185712E-3</v>
      </c>
      <c r="Y223">
        <f ca="1">NORMINV(RAND(),'SPY and TLT'!$M$52,'SPY and TLT'!$L$52)</f>
        <v>-8.4682017713446529E-3</v>
      </c>
      <c r="Z223">
        <f ca="1">NORMINV(RAND(),'SPY and TLT'!$M$52,'SPY and TLT'!$L$52)</f>
        <v>-2.3019966924154476E-3</v>
      </c>
      <c r="AA223">
        <f ca="1">NORMINV(RAND(),'SPY and TLT'!$M$52,'SPY and TLT'!$L$52)</f>
        <v>6.9449252617320547E-3</v>
      </c>
      <c r="AB223">
        <f ca="1">NORMINV(RAND(),'SPY and TLT'!$M$52,'SPY and TLT'!$L$52)</f>
        <v>2.3995241793977285E-3</v>
      </c>
      <c r="AC223">
        <f ca="1">NORMINV(RAND(),'SPY and TLT'!$M$52,'SPY and TLT'!$L$52)</f>
        <v>2.4692941284506664E-2</v>
      </c>
      <c r="AD223">
        <f ca="1">NORMINV(RAND(),'SPY and TLT'!$M$52,'SPY and TLT'!$L$52)</f>
        <v>-1.295876516324625E-2</v>
      </c>
      <c r="AE223">
        <f ca="1">NORMINV(RAND(),'SPY and TLT'!$M$52,'SPY and TLT'!$L$52)</f>
        <v>2.0809179199648486E-2</v>
      </c>
      <c r="AF223">
        <f ca="1">NORMINV(RAND(),'SPY and TLT'!$M$52,'SPY and TLT'!$L$52)</f>
        <v>2.0768676752360909E-2</v>
      </c>
      <c r="AG223">
        <f ca="1">NORMINV(RAND(),'SPY and TLT'!$M$52,'SPY and TLT'!$L$52)</f>
        <v>-4.6445941216086374E-3</v>
      </c>
      <c r="AH223">
        <f ca="1">NORMINV(RAND(),'SPY and TLT'!$M$52,'SPY and TLT'!$L$52)</f>
        <v>2.6797616036780013E-2</v>
      </c>
      <c r="AI223">
        <f ca="1">NORMINV(RAND(),'SPY and TLT'!$M$52,'SPY and TLT'!$L$52)</f>
        <v>6.1489080524459649E-3</v>
      </c>
      <c r="AJ223">
        <f ca="1">NORMINV(RAND(),'SPY and TLT'!$M$52,'SPY and TLT'!$L$52)</f>
        <v>2.4779115244483806E-2</v>
      </c>
      <c r="AK223">
        <f ca="1">NORMINV(RAND(),'SPY and TLT'!$M$52,'SPY and TLT'!$L$52)</f>
        <v>1.5111584312915968E-2</v>
      </c>
      <c r="AL223">
        <f ca="1">NORMINV(RAND(),'SPY and TLT'!$M$52,'SPY and TLT'!$L$52)</f>
        <v>-1.3691510013807355E-2</v>
      </c>
      <c r="AM223">
        <f ca="1">NORMINV(RAND(),'SPY and TLT'!$M$52,'SPY and TLT'!$L$52)</f>
        <v>2.0734445508730224E-3</v>
      </c>
      <c r="AN223">
        <f ca="1">NORMINV(RAND(),'SPY and TLT'!$M$52,'SPY and TLT'!$L$52)</f>
        <v>1.2724991137800973E-2</v>
      </c>
      <c r="AO223">
        <f ca="1">NORMINV(RAND(),'SPY and TLT'!$M$52,'SPY and TLT'!$L$52)</f>
        <v>2.0308074372404006E-2</v>
      </c>
      <c r="AP223">
        <f ca="1">NORMINV(RAND(),'SPY and TLT'!$M$52,'SPY and TLT'!$L$52)</f>
        <v>2.7155020138761709E-3</v>
      </c>
      <c r="AQ223">
        <f ca="1">NORMINV(RAND(),'SPY and TLT'!$M$52,'SPY and TLT'!$L$52)</f>
        <v>1.3710244270787379E-2</v>
      </c>
      <c r="AR223">
        <f ca="1">NORMINV(RAND(),'SPY and TLT'!$M$52,'SPY and TLT'!$L$52)</f>
        <v>1.0740352860351632E-2</v>
      </c>
      <c r="AS223">
        <f ca="1">NORMINV(RAND(),'SPY and TLT'!$M$52,'SPY and TLT'!$L$52)</f>
        <v>-1.495249667444443E-2</v>
      </c>
      <c r="AT223">
        <f ca="1">NORMINV(RAND(),'SPY and TLT'!$M$52,'SPY and TLT'!$L$52)</f>
        <v>-8.0276211380936411E-4</v>
      </c>
      <c r="AU223">
        <f ca="1">NORMINV(RAND(),'SPY and TLT'!$M$52,'SPY and TLT'!$L$52)</f>
        <v>5.1352242310631964E-2</v>
      </c>
      <c r="AV223">
        <f ca="1">NORMINV(RAND(),'SPY and TLT'!$M$52,'SPY and TLT'!$L$52)</f>
        <v>4.441675682485717E-2</v>
      </c>
      <c r="AW223">
        <f ca="1">NORMINV(RAND(),'SPY and TLT'!$M$52,'SPY and TLT'!$L$52)</f>
        <v>3.1534103992523203E-2</v>
      </c>
      <c r="AX223">
        <f ca="1">NORMINV(RAND(),'SPY and TLT'!$M$52,'SPY and TLT'!$L$52)</f>
        <v>1.5627814769654958E-2</v>
      </c>
      <c r="AY223">
        <f ca="1">NORMINV(RAND(),'SPY and TLT'!$M$52,'SPY and TLT'!$L$52)</f>
        <v>-2.1269836350213116E-2</v>
      </c>
      <c r="AZ223">
        <f ca="1">NORMINV(RAND(),'SPY and TLT'!$M$52,'SPY and TLT'!$L$52)</f>
        <v>2.0211892297954427E-2</v>
      </c>
      <c r="BA223">
        <f ca="1">NORMINV(RAND(),'SPY and TLT'!$M$52,'SPY and TLT'!$L$52)</f>
        <v>1.206435176588912E-2</v>
      </c>
      <c r="BB223">
        <f ca="1">NORMINV(RAND(),'SPY and TLT'!$M$52,'SPY and TLT'!$L$52)</f>
        <v>1.2260969429412041E-2</v>
      </c>
      <c r="BC223">
        <f ca="1">NORMINV(RAND(),'SPY and TLT'!$M$52,'SPY and TLT'!$L$52)</f>
        <v>5.9716491777703478E-3</v>
      </c>
      <c r="BD223">
        <f ca="1">NORMINV(RAND(),'SPY and TLT'!$M$52,'SPY and TLT'!$L$52)</f>
        <v>-5.7504862493081574E-3</v>
      </c>
      <c r="BE223">
        <f ca="1">NORMINV(RAND(),'SPY and TLT'!$M$52,'SPY and TLT'!$L$52)</f>
        <v>-3.0407443720638482E-2</v>
      </c>
      <c r="BF223">
        <f ca="1">NORMINV(RAND(),'SPY and TLT'!$M$52,'SPY and TLT'!$L$52)</f>
        <v>3.2567882191483676E-2</v>
      </c>
      <c r="BG223">
        <f ca="1">NORMINV(RAND(),'SPY and TLT'!$M$52,'SPY and TLT'!$L$52)</f>
        <v>-1.1842464726465876E-3</v>
      </c>
      <c r="BH223">
        <f ca="1">NORMINV(RAND(),'SPY and TLT'!$M$52,'SPY and TLT'!$L$52)</f>
        <v>-1.0162591291898355E-2</v>
      </c>
      <c r="BI223">
        <f ca="1">NORMINV(RAND(),'SPY and TLT'!$M$52,'SPY and TLT'!$L$52)</f>
        <v>5.7326661325290285E-3</v>
      </c>
      <c r="BJ223">
        <f ca="1">NORMINV(RAND(),'SPY and TLT'!$M$52,'SPY and TLT'!$L$52)</f>
        <v>-1.3902073474247906E-2</v>
      </c>
      <c r="BK223">
        <f ca="1">NORMINV(RAND(),'SPY and TLT'!$M$52,'SPY and TLT'!$L$52)</f>
        <v>2.7934037008156404E-2</v>
      </c>
      <c r="BL223">
        <f ca="1">NORMINV(RAND(),'SPY and TLT'!$M$52,'SPY and TLT'!$L$52)</f>
        <v>1.2380036358248912E-2</v>
      </c>
      <c r="BM223">
        <f ca="1">NORMINV(RAND(),'SPY and TLT'!$M$52,'SPY and TLT'!$L$52)</f>
        <v>1.7643442615818565E-2</v>
      </c>
      <c r="BN223">
        <f ca="1">NORMINV(RAND(),'SPY and TLT'!$M$52,'SPY and TLT'!$L$52)</f>
        <v>4.2198215493989492E-2</v>
      </c>
    </row>
    <row r="224" spans="6:66" x14ac:dyDescent="0.2">
      <c r="F224">
        <f ca="1">NORMINV(RAND(),'SPY and TLT'!$M$52,'SPY and TLT'!$L$52)</f>
        <v>9.2776919753375375E-3</v>
      </c>
      <c r="G224">
        <f ca="1">NORMINV(RAND(),'SPY and TLT'!$M$52,'SPY and TLT'!$L$52)</f>
        <v>2.4269324663529754E-2</v>
      </c>
      <c r="H224">
        <f ca="1">NORMINV(RAND(),'SPY and TLT'!$M$52,'SPY and TLT'!$L$52)</f>
        <v>2.6198279037147635E-3</v>
      </c>
      <c r="I224">
        <f ca="1">NORMINV(RAND(),'SPY and TLT'!$M$52,'SPY and TLT'!$L$52)</f>
        <v>1.8760814308016807E-4</v>
      </c>
      <c r="J224">
        <f ca="1">NORMINV(RAND(),'SPY and TLT'!$M$52,'SPY and TLT'!$L$52)</f>
        <v>2.4361750375542241E-2</v>
      </c>
      <c r="K224">
        <f ca="1">NORMINV(RAND(),'SPY and TLT'!$M$52,'SPY and TLT'!$L$52)</f>
        <v>-5.1199189449306287E-3</v>
      </c>
      <c r="L224">
        <f ca="1">NORMINV(RAND(),'SPY and TLT'!$M$52,'SPY and TLT'!$L$52)</f>
        <v>3.3448855257464296E-3</v>
      </c>
      <c r="M224">
        <f ca="1">NORMINV(RAND(),'SPY and TLT'!$M$52,'SPY and TLT'!$L$52)</f>
        <v>3.7758812482139949E-2</v>
      </c>
      <c r="N224">
        <f ca="1">NORMINV(RAND(),'SPY and TLT'!$M$52,'SPY and TLT'!$L$52)</f>
        <v>3.2133482423845172E-2</v>
      </c>
      <c r="O224">
        <f ca="1">NORMINV(RAND(),'SPY and TLT'!$M$52,'SPY and TLT'!$L$52)</f>
        <v>2.1298747019156454E-2</v>
      </c>
      <c r="P224">
        <f ca="1">NORMINV(RAND(),'SPY and TLT'!$M$52,'SPY and TLT'!$L$52)</f>
        <v>-2.14394494167525E-2</v>
      </c>
      <c r="Q224">
        <f ca="1">NORMINV(RAND(),'SPY and TLT'!$M$52,'SPY and TLT'!$L$52)</f>
        <v>1.2925688360806934E-2</v>
      </c>
      <c r="R224">
        <f ca="1">NORMINV(RAND(),'SPY and TLT'!$M$52,'SPY and TLT'!$L$52)</f>
        <v>-5.6555391000388091E-3</v>
      </c>
      <c r="S224">
        <f ca="1">NORMINV(RAND(),'SPY and TLT'!$M$52,'SPY and TLT'!$L$52)</f>
        <v>-1.0438800479156653E-2</v>
      </c>
      <c r="T224">
        <f ca="1">NORMINV(RAND(),'SPY and TLT'!$M$52,'SPY and TLT'!$L$52)</f>
        <v>2.9776307326745785E-2</v>
      </c>
      <c r="U224">
        <f ca="1">NORMINV(RAND(),'SPY and TLT'!$M$52,'SPY and TLT'!$L$52)</f>
        <v>2.3644342348279807E-2</v>
      </c>
      <c r="V224">
        <f ca="1">NORMINV(RAND(),'SPY and TLT'!$M$52,'SPY and TLT'!$L$52)</f>
        <v>-7.1801936646763345E-4</v>
      </c>
      <c r="W224">
        <f ca="1">NORMINV(RAND(),'SPY and TLT'!$M$52,'SPY and TLT'!$L$52)</f>
        <v>5.0538812911922477E-2</v>
      </c>
      <c r="X224">
        <f ca="1">NORMINV(RAND(),'SPY and TLT'!$M$52,'SPY and TLT'!$L$52)</f>
        <v>3.5105948614393992E-2</v>
      </c>
      <c r="Y224">
        <f ca="1">NORMINV(RAND(),'SPY and TLT'!$M$52,'SPY and TLT'!$L$52)</f>
        <v>-1.4014473324808447E-2</v>
      </c>
      <c r="Z224">
        <f ca="1">NORMINV(RAND(),'SPY and TLT'!$M$52,'SPY and TLT'!$L$52)</f>
        <v>-3.0104508741859428E-3</v>
      </c>
      <c r="AA224">
        <f ca="1">NORMINV(RAND(),'SPY and TLT'!$M$52,'SPY and TLT'!$L$52)</f>
        <v>2.2757184740350361E-2</v>
      </c>
      <c r="AB224">
        <f ca="1">NORMINV(RAND(),'SPY and TLT'!$M$52,'SPY and TLT'!$L$52)</f>
        <v>8.331551062258467E-3</v>
      </c>
      <c r="AC224">
        <f ca="1">NORMINV(RAND(),'SPY and TLT'!$M$52,'SPY and TLT'!$L$52)</f>
        <v>1.7802096997492627E-2</v>
      </c>
      <c r="AD224">
        <f ca="1">NORMINV(RAND(),'SPY and TLT'!$M$52,'SPY and TLT'!$L$52)</f>
        <v>6.9230929498788028E-3</v>
      </c>
      <c r="AE224">
        <f ca="1">NORMINV(RAND(),'SPY and TLT'!$M$52,'SPY and TLT'!$L$52)</f>
        <v>-1.3230171801559415E-2</v>
      </c>
      <c r="AF224">
        <f ca="1">NORMINV(RAND(),'SPY and TLT'!$M$52,'SPY and TLT'!$L$52)</f>
        <v>-3.7164225145264747E-2</v>
      </c>
      <c r="AG224">
        <f ca="1">NORMINV(RAND(),'SPY and TLT'!$M$52,'SPY and TLT'!$L$52)</f>
        <v>7.2725670874019569E-3</v>
      </c>
      <c r="AH224">
        <f ca="1">NORMINV(RAND(),'SPY and TLT'!$M$52,'SPY and TLT'!$L$52)</f>
        <v>1.8947183378947033E-2</v>
      </c>
      <c r="AI224">
        <f ca="1">NORMINV(RAND(),'SPY and TLT'!$M$52,'SPY and TLT'!$L$52)</f>
        <v>1.4752646271274872E-2</v>
      </c>
      <c r="AJ224">
        <f ca="1">NORMINV(RAND(),'SPY and TLT'!$M$52,'SPY and TLT'!$L$52)</f>
        <v>1.3488120534396839E-2</v>
      </c>
      <c r="AK224">
        <f ca="1">NORMINV(RAND(),'SPY and TLT'!$M$52,'SPY and TLT'!$L$52)</f>
        <v>-2.0011947558791323E-3</v>
      </c>
      <c r="AL224">
        <f ca="1">NORMINV(RAND(),'SPY and TLT'!$M$52,'SPY and TLT'!$L$52)</f>
        <v>-1.624220165366606E-2</v>
      </c>
      <c r="AM224">
        <f ca="1">NORMINV(RAND(),'SPY and TLT'!$M$52,'SPY and TLT'!$L$52)</f>
        <v>5.7062657227310097E-2</v>
      </c>
      <c r="AN224">
        <f ca="1">NORMINV(RAND(),'SPY and TLT'!$M$52,'SPY and TLT'!$L$52)</f>
        <v>-1.681151313164697E-3</v>
      </c>
      <c r="AO224">
        <f ca="1">NORMINV(RAND(),'SPY and TLT'!$M$52,'SPY and TLT'!$L$52)</f>
        <v>-7.0389890037116506E-3</v>
      </c>
      <c r="AP224">
        <f ca="1">NORMINV(RAND(),'SPY and TLT'!$M$52,'SPY and TLT'!$L$52)</f>
        <v>-2.2157105003383092E-2</v>
      </c>
      <c r="AQ224">
        <f ca="1">NORMINV(RAND(),'SPY and TLT'!$M$52,'SPY and TLT'!$L$52)</f>
        <v>1.7873821630539979E-2</v>
      </c>
      <c r="AR224">
        <f ca="1">NORMINV(RAND(),'SPY and TLT'!$M$52,'SPY and TLT'!$L$52)</f>
        <v>-1.2355985216318512E-2</v>
      </c>
      <c r="AS224">
        <f ca="1">NORMINV(RAND(),'SPY and TLT'!$M$52,'SPY and TLT'!$L$52)</f>
        <v>-1.7905063171724966E-2</v>
      </c>
      <c r="AT224">
        <f ca="1">NORMINV(RAND(),'SPY and TLT'!$M$52,'SPY and TLT'!$L$52)</f>
        <v>-1.1939457898268727E-2</v>
      </c>
      <c r="AU224">
        <f ca="1">NORMINV(RAND(),'SPY and TLT'!$M$52,'SPY and TLT'!$L$52)</f>
        <v>2.3155790012833223E-3</v>
      </c>
      <c r="AV224">
        <f ca="1">NORMINV(RAND(),'SPY and TLT'!$M$52,'SPY and TLT'!$L$52)</f>
        <v>-1.6804233203620504E-2</v>
      </c>
      <c r="AW224">
        <f ca="1">NORMINV(RAND(),'SPY and TLT'!$M$52,'SPY and TLT'!$L$52)</f>
        <v>1.4752236994134658E-2</v>
      </c>
      <c r="AX224">
        <f ca="1">NORMINV(RAND(),'SPY and TLT'!$M$52,'SPY and TLT'!$L$52)</f>
        <v>-6.7533534701198087E-3</v>
      </c>
      <c r="AY224">
        <f ca="1">NORMINV(RAND(),'SPY and TLT'!$M$52,'SPY and TLT'!$L$52)</f>
        <v>-2.4138772233502307E-2</v>
      </c>
      <c r="AZ224">
        <f ca="1">NORMINV(RAND(),'SPY and TLT'!$M$52,'SPY and TLT'!$L$52)</f>
        <v>-2.4007074664497381E-2</v>
      </c>
      <c r="BA224">
        <f ca="1">NORMINV(RAND(),'SPY and TLT'!$M$52,'SPY and TLT'!$L$52)</f>
        <v>-2.0983295122089966E-2</v>
      </c>
      <c r="BB224">
        <f ca="1">NORMINV(RAND(),'SPY and TLT'!$M$52,'SPY and TLT'!$L$52)</f>
        <v>7.7170217702644921E-3</v>
      </c>
      <c r="BC224">
        <f ca="1">NORMINV(RAND(),'SPY and TLT'!$M$52,'SPY and TLT'!$L$52)</f>
        <v>-4.9360584059869594E-4</v>
      </c>
      <c r="BD224">
        <f ca="1">NORMINV(RAND(),'SPY and TLT'!$M$52,'SPY and TLT'!$L$52)</f>
        <v>3.4694508946922177E-3</v>
      </c>
      <c r="BE224">
        <f ca="1">NORMINV(RAND(),'SPY and TLT'!$M$52,'SPY and TLT'!$L$52)</f>
        <v>2.2093874478923338E-2</v>
      </c>
      <c r="BF224">
        <f ca="1">NORMINV(RAND(),'SPY and TLT'!$M$52,'SPY and TLT'!$L$52)</f>
        <v>1.6122412140731578E-2</v>
      </c>
      <c r="BG224">
        <f ca="1">NORMINV(RAND(),'SPY and TLT'!$M$52,'SPY and TLT'!$L$52)</f>
        <v>-9.3600828078692702E-3</v>
      </c>
      <c r="BH224">
        <f ca="1">NORMINV(RAND(),'SPY and TLT'!$M$52,'SPY and TLT'!$L$52)</f>
        <v>5.0358372993606675E-2</v>
      </c>
      <c r="BI224">
        <f ca="1">NORMINV(RAND(),'SPY and TLT'!$M$52,'SPY and TLT'!$L$52)</f>
        <v>3.7570027596602634E-2</v>
      </c>
      <c r="BJ224">
        <f ca="1">NORMINV(RAND(),'SPY and TLT'!$M$52,'SPY and TLT'!$L$52)</f>
        <v>3.06441714329653E-2</v>
      </c>
      <c r="BK224">
        <f ca="1">NORMINV(RAND(),'SPY and TLT'!$M$52,'SPY and TLT'!$L$52)</f>
        <v>-1.1856300081332368E-2</v>
      </c>
      <c r="BL224">
        <f ca="1">NORMINV(RAND(),'SPY and TLT'!$M$52,'SPY and TLT'!$L$52)</f>
        <v>-7.8564715058069001E-3</v>
      </c>
      <c r="BM224">
        <f ca="1">NORMINV(RAND(),'SPY and TLT'!$M$52,'SPY and TLT'!$L$52)</f>
        <v>-2.6354310851835951E-2</v>
      </c>
      <c r="BN224">
        <f ca="1">NORMINV(RAND(),'SPY and TLT'!$M$52,'SPY and TLT'!$L$52)</f>
        <v>1.5638304933435068E-2</v>
      </c>
    </row>
    <row r="225" spans="6:66" x14ac:dyDescent="0.2">
      <c r="F225">
        <f ca="1">NORMINV(RAND(),'SPY and TLT'!$M$52,'SPY and TLT'!$L$52)</f>
        <v>4.2733759045752717E-3</v>
      </c>
      <c r="G225">
        <f ca="1">NORMINV(RAND(),'SPY and TLT'!$M$52,'SPY and TLT'!$L$52)</f>
        <v>-2.2337429618362388E-2</v>
      </c>
      <c r="H225">
        <f ca="1">NORMINV(RAND(),'SPY and TLT'!$M$52,'SPY and TLT'!$L$52)</f>
        <v>3.3034710907002239E-2</v>
      </c>
      <c r="I225">
        <f ca="1">NORMINV(RAND(),'SPY and TLT'!$M$52,'SPY and TLT'!$L$52)</f>
        <v>1.8486220299280404E-2</v>
      </c>
      <c r="J225">
        <f ca="1">NORMINV(RAND(),'SPY and TLT'!$M$52,'SPY and TLT'!$L$52)</f>
        <v>-3.5022349049819218E-3</v>
      </c>
      <c r="K225">
        <f ca="1">NORMINV(RAND(),'SPY and TLT'!$M$52,'SPY and TLT'!$L$52)</f>
        <v>1.1621780706547204E-2</v>
      </c>
      <c r="L225">
        <f ca="1">NORMINV(RAND(),'SPY and TLT'!$M$52,'SPY and TLT'!$L$52)</f>
        <v>9.061423473194238E-3</v>
      </c>
      <c r="M225">
        <f ca="1">NORMINV(RAND(),'SPY and TLT'!$M$52,'SPY and TLT'!$L$52)</f>
        <v>3.6286482844808607E-2</v>
      </c>
      <c r="N225">
        <f ca="1">NORMINV(RAND(),'SPY and TLT'!$M$52,'SPY and TLT'!$L$52)</f>
        <v>2.7557012074409571E-2</v>
      </c>
      <c r="O225">
        <f ca="1">NORMINV(RAND(),'SPY and TLT'!$M$52,'SPY and TLT'!$L$52)</f>
        <v>2.9143979875245973E-2</v>
      </c>
      <c r="P225">
        <f ca="1">NORMINV(RAND(),'SPY and TLT'!$M$52,'SPY and TLT'!$L$52)</f>
        <v>1.1479853646938862E-2</v>
      </c>
      <c r="Q225">
        <f ca="1">NORMINV(RAND(),'SPY and TLT'!$M$52,'SPY and TLT'!$L$52)</f>
        <v>-6.6572047277148995E-3</v>
      </c>
      <c r="R225">
        <f ca="1">NORMINV(RAND(),'SPY and TLT'!$M$52,'SPY and TLT'!$L$52)</f>
        <v>-3.4987171110992541E-3</v>
      </c>
      <c r="S225">
        <f ca="1">NORMINV(RAND(),'SPY and TLT'!$M$52,'SPY and TLT'!$L$52)</f>
        <v>1.6823496776833317E-2</v>
      </c>
      <c r="T225">
        <f ca="1">NORMINV(RAND(),'SPY and TLT'!$M$52,'SPY and TLT'!$L$52)</f>
        <v>1.5778792656631398E-2</v>
      </c>
      <c r="U225">
        <f ca="1">NORMINV(RAND(),'SPY and TLT'!$M$52,'SPY and TLT'!$L$52)</f>
        <v>-2.4099009385241364E-2</v>
      </c>
      <c r="V225">
        <f ca="1">NORMINV(RAND(),'SPY and TLT'!$M$52,'SPY and TLT'!$L$52)</f>
        <v>7.0640611077562102E-4</v>
      </c>
      <c r="W225">
        <f ca="1">NORMINV(RAND(),'SPY and TLT'!$M$52,'SPY and TLT'!$L$52)</f>
        <v>3.1613990557548537E-2</v>
      </c>
      <c r="X225">
        <f ca="1">NORMINV(RAND(),'SPY and TLT'!$M$52,'SPY and TLT'!$L$52)</f>
        <v>1.7739341402510971E-2</v>
      </c>
      <c r="Y225">
        <f ca="1">NORMINV(RAND(),'SPY and TLT'!$M$52,'SPY and TLT'!$L$52)</f>
        <v>-1.0800113259165234E-2</v>
      </c>
      <c r="Z225">
        <f ca="1">NORMINV(RAND(),'SPY and TLT'!$M$52,'SPY and TLT'!$L$52)</f>
        <v>-1.2327497768954792E-2</v>
      </c>
      <c r="AA225">
        <f ca="1">NORMINV(RAND(),'SPY and TLT'!$M$52,'SPY and TLT'!$L$52)</f>
        <v>-1.4532923666311641E-2</v>
      </c>
      <c r="AB225">
        <f ca="1">NORMINV(RAND(),'SPY and TLT'!$M$52,'SPY and TLT'!$L$52)</f>
        <v>2.6768578604772143E-2</v>
      </c>
      <c r="AC225">
        <f ca="1">NORMINV(RAND(),'SPY and TLT'!$M$52,'SPY and TLT'!$L$52)</f>
        <v>1.4075758806663423E-3</v>
      </c>
      <c r="AD225">
        <f ca="1">NORMINV(RAND(),'SPY and TLT'!$M$52,'SPY and TLT'!$L$52)</f>
        <v>-8.4238442818980255E-3</v>
      </c>
      <c r="AE225">
        <f ca="1">NORMINV(RAND(),'SPY and TLT'!$M$52,'SPY and TLT'!$L$52)</f>
        <v>-9.8846181715294482E-3</v>
      </c>
      <c r="AF225">
        <f ca="1">NORMINV(RAND(),'SPY and TLT'!$M$52,'SPY and TLT'!$L$52)</f>
        <v>-2.9950125964753747E-2</v>
      </c>
      <c r="AG225">
        <f ca="1">NORMINV(RAND(),'SPY and TLT'!$M$52,'SPY and TLT'!$L$52)</f>
        <v>1.3346251137338359E-2</v>
      </c>
      <c r="AH225">
        <f ca="1">NORMINV(RAND(),'SPY and TLT'!$M$52,'SPY and TLT'!$L$52)</f>
        <v>-3.4946495294004135E-2</v>
      </c>
      <c r="AI225">
        <f ca="1">NORMINV(RAND(),'SPY and TLT'!$M$52,'SPY and TLT'!$L$52)</f>
        <v>1.9093691651527956E-2</v>
      </c>
      <c r="AJ225">
        <f ca="1">NORMINV(RAND(),'SPY and TLT'!$M$52,'SPY and TLT'!$L$52)</f>
        <v>-1.8154255671699081E-3</v>
      </c>
      <c r="AK225">
        <f ca="1">NORMINV(RAND(),'SPY and TLT'!$M$52,'SPY and TLT'!$L$52)</f>
        <v>8.2068907560966537E-3</v>
      </c>
      <c r="AL225">
        <f ca="1">NORMINV(RAND(),'SPY and TLT'!$M$52,'SPY and TLT'!$L$52)</f>
        <v>2.9199414787537188E-2</v>
      </c>
      <c r="AM225">
        <f ca="1">NORMINV(RAND(),'SPY and TLT'!$M$52,'SPY and TLT'!$L$52)</f>
        <v>1.5558282976728437E-2</v>
      </c>
      <c r="AN225">
        <f ca="1">NORMINV(RAND(),'SPY and TLT'!$M$52,'SPY and TLT'!$L$52)</f>
        <v>-1.9900251752567509E-2</v>
      </c>
      <c r="AO225">
        <f ca="1">NORMINV(RAND(),'SPY and TLT'!$M$52,'SPY and TLT'!$L$52)</f>
        <v>-1.9151864744876457E-2</v>
      </c>
      <c r="AP225">
        <f ca="1">NORMINV(RAND(),'SPY and TLT'!$M$52,'SPY and TLT'!$L$52)</f>
        <v>1.8562909230435246E-2</v>
      </c>
      <c r="AQ225">
        <f ca="1">NORMINV(RAND(),'SPY and TLT'!$M$52,'SPY and TLT'!$L$52)</f>
        <v>1.862839527303713E-2</v>
      </c>
      <c r="AR225">
        <f ca="1">NORMINV(RAND(),'SPY and TLT'!$M$52,'SPY and TLT'!$L$52)</f>
        <v>1.9129849769231677E-3</v>
      </c>
      <c r="AS225">
        <f ca="1">NORMINV(RAND(),'SPY and TLT'!$M$52,'SPY and TLT'!$L$52)</f>
        <v>1.3178312937044613E-2</v>
      </c>
      <c r="AT225">
        <f ca="1">NORMINV(RAND(),'SPY and TLT'!$M$52,'SPY and TLT'!$L$52)</f>
        <v>1.9756635872236684E-2</v>
      </c>
      <c r="AU225">
        <f ca="1">NORMINV(RAND(),'SPY and TLT'!$M$52,'SPY and TLT'!$L$52)</f>
        <v>-1.4655377867040496E-2</v>
      </c>
      <c r="AV225">
        <f ca="1">NORMINV(RAND(),'SPY and TLT'!$M$52,'SPY and TLT'!$L$52)</f>
        <v>-2.4596868615822453E-2</v>
      </c>
      <c r="AW225">
        <f ca="1">NORMINV(RAND(),'SPY and TLT'!$M$52,'SPY and TLT'!$L$52)</f>
        <v>-6.0610043350391831E-3</v>
      </c>
      <c r="AX225">
        <f ca="1">NORMINV(RAND(),'SPY and TLT'!$M$52,'SPY and TLT'!$L$52)</f>
        <v>3.3552638857674996E-2</v>
      </c>
      <c r="AY225">
        <f ca="1">NORMINV(RAND(),'SPY and TLT'!$M$52,'SPY and TLT'!$L$52)</f>
        <v>-9.5002673353370461E-3</v>
      </c>
      <c r="AZ225">
        <f ca="1">NORMINV(RAND(),'SPY and TLT'!$M$52,'SPY and TLT'!$L$52)</f>
        <v>1.4904877293181983E-2</v>
      </c>
      <c r="BA225">
        <f ca="1">NORMINV(RAND(),'SPY and TLT'!$M$52,'SPY and TLT'!$L$52)</f>
        <v>2.7672852690280671E-2</v>
      </c>
      <c r="BB225">
        <f ca="1">NORMINV(RAND(),'SPY and TLT'!$M$52,'SPY and TLT'!$L$52)</f>
        <v>3.2328911278443402E-2</v>
      </c>
      <c r="BC225">
        <f ca="1">NORMINV(RAND(),'SPY and TLT'!$M$52,'SPY and TLT'!$L$52)</f>
        <v>1.6588756660231407E-2</v>
      </c>
      <c r="BD225">
        <f ca="1">NORMINV(RAND(),'SPY and TLT'!$M$52,'SPY and TLT'!$L$52)</f>
        <v>-1.7641461218032128E-2</v>
      </c>
      <c r="BE225">
        <f ca="1">NORMINV(RAND(),'SPY and TLT'!$M$52,'SPY and TLT'!$L$52)</f>
        <v>1.7492117308674403E-2</v>
      </c>
      <c r="BF225">
        <f ca="1">NORMINV(RAND(),'SPY and TLT'!$M$52,'SPY and TLT'!$L$52)</f>
        <v>4.3765612976813827E-2</v>
      </c>
      <c r="BG225">
        <f ca="1">NORMINV(RAND(),'SPY and TLT'!$M$52,'SPY and TLT'!$L$52)</f>
        <v>8.1676034691933377E-3</v>
      </c>
      <c r="BH225">
        <f ca="1">NORMINV(RAND(),'SPY and TLT'!$M$52,'SPY and TLT'!$L$52)</f>
        <v>1.4830078447539401E-3</v>
      </c>
      <c r="BI225">
        <f ca="1">NORMINV(RAND(),'SPY and TLT'!$M$52,'SPY and TLT'!$L$52)</f>
        <v>-3.0947343822453888E-2</v>
      </c>
      <c r="BJ225">
        <f ca="1">NORMINV(RAND(),'SPY and TLT'!$M$52,'SPY and TLT'!$L$52)</f>
        <v>1.7744378433065661E-2</v>
      </c>
      <c r="BK225">
        <f ca="1">NORMINV(RAND(),'SPY and TLT'!$M$52,'SPY and TLT'!$L$52)</f>
        <v>1.408659333248076E-2</v>
      </c>
      <c r="BL225">
        <f ca="1">NORMINV(RAND(),'SPY and TLT'!$M$52,'SPY and TLT'!$L$52)</f>
        <v>1.1088695418917258E-2</v>
      </c>
      <c r="BM225">
        <f ca="1">NORMINV(RAND(),'SPY and TLT'!$M$52,'SPY and TLT'!$L$52)</f>
        <v>-5.340343380223587E-3</v>
      </c>
      <c r="BN225">
        <f ca="1">NORMINV(RAND(),'SPY and TLT'!$M$52,'SPY and TLT'!$L$52)</f>
        <v>2.7588667528793215E-2</v>
      </c>
    </row>
    <row r="226" spans="6:66" x14ac:dyDescent="0.2">
      <c r="F226">
        <f ca="1">NORMINV(RAND(),'SPY and TLT'!$M$52,'SPY and TLT'!$L$52)</f>
        <v>-2.3418660004568704E-2</v>
      </c>
      <c r="G226">
        <f ca="1">NORMINV(RAND(),'SPY and TLT'!$M$52,'SPY and TLT'!$L$52)</f>
        <v>-2.4918589210126543E-2</v>
      </c>
      <c r="H226">
        <f ca="1">NORMINV(RAND(),'SPY and TLT'!$M$52,'SPY and TLT'!$L$52)</f>
        <v>1.5055561930023605E-3</v>
      </c>
      <c r="I226">
        <f ca="1">NORMINV(RAND(),'SPY and TLT'!$M$52,'SPY and TLT'!$L$52)</f>
        <v>3.5200612824464726E-3</v>
      </c>
      <c r="J226">
        <f ca="1">NORMINV(RAND(),'SPY and TLT'!$M$52,'SPY and TLT'!$L$52)</f>
        <v>-4.3909449247186037E-3</v>
      </c>
      <c r="K226">
        <f ca="1">NORMINV(RAND(),'SPY and TLT'!$M$52,'SPY and TLT'!$L$52)</f>
        <v>-1.9327380983508159E-2</v>
      </c>
      <c r="L226">
        <f ca="1">NORMINV(RAND(),'SPY and TLT'!$M$52,'SPY and TLT'!$L$52)</f>
        <v>2.8523710949851937E-2</v>
      </c>
      <c r="M226">
        <f ca="1">NORMINV(RAND(),'SPY and TLT'!$M$52,'SPY and TLT'!$L$52)</f>
        <v>2.5199201364763526E-2</v>
      </c>
      <c r="N226">
        <f ca="1">NORMINV(RAND(),'SPY and TLT'!$M$52,'SPY and TLT'!$L$52)</f>
        <v>5.2809946991625757E-3</v>
      </c>
      <c r="O226">
        <f ca="1">NORMINV(RAND(),'SPY and TLT'!$M$52,'SPY and TLT'!$L$52)</f>
        <v>-5.8014554949086502E-3</v>
      </c>
      <c r="P226">
        <f ca="1">NORMINV(RAND(),'SPY and TLT'!$M$52,'SPY and TLT'!$L$52)</f>
        <v>2.9999782090719844E-2</v>
      </c>
      <c r="Q226">
        <f ca="1">NORMINV(RAND(),'SPY and TLT'!$M$52,'SPY and TLT'!$L$52)</f>
        <v>-5.9260274500271123E-3</v>
      </c>
      <c r="R226">
        <f ca="1">NORMINV(RAND(),'SPY and TLT'!$M$52,'SPY and TLT'!$L$52)</f>
        <v>7.9117810694934732E-3</v>
      </c>
      <c r="S226">
        <f ca="1">NORMINV(RAND(),'SPY and TLT'!$M$52,'SPY and TLT'!$L$52)</f>
        <v>-6.8809493667331125E-3</v>
      </c>
      <c r="T226">
        <f ca="1">NORMINV(RAND(),'SPY and TLT'!$M$52,'SPY and TLT'!$L$52)</f>
        <v>-7.8640942738762085E-3</v>
      </c>
      <c r="U226">
        <f ca="1">NORMINV(RAND(),'SPY and TLT'!$M$52,'SPY and TLT'!$L$52)</f>
        <v>1.1107394458430059E-2</v>
      </c>
      <c r="V226">
        <f ca="1">NORMINV(RAND(),'SPY and TLT'!$M$52,'SPY and TLT'!$L$52)</f>
        <v>-2.7223751039266017E-3</v>
      </c>
      <c r="W226">
        <f ca="1">NORMINV(RAND(),'SPY and TLT'!$M$52,'SPY and TLT'!$L$52)</f>
        <v>3.5951559751647252E-2</v>
      </c>
      <c r="X226">
        <f ca="1">NORMINV(RAND(),'SPY and TLT'!$M$52,'SPY and TLT'!$L$52)</f>
        <v>-2.1161757031785192E-2</v>
      </c>
      <c r="Y226">
        <f ca="1">NORMINV(RAND(),'SPY and TLT'!$M$52,'SPY and TLT'!$L$52)</f>
        <v>6.5278422880373629E-3</v>
      </c>
      <c r="Z226">
        <f ca="1">NORMINV(RAND(),'SPY and TLT'!$M$52,'SPY and TLT'!$L$52)</f>
        <v>4.5150559935634473E-3</v>
      </c>
      <c r="AA226">
        <f ca="1">NORMINV(RAND(),'SPY and TLT'!$M$52,'SPY and TLT'!$L$52)</f>
        <v>3.806633837779249E-2</v>
      </c>
      <c r="AB226">
        <f ca="1">NORMINV(RAND(),'SPY and TLT'!$M$52,'SPY and TLT'!$L$52)</f>
        <v>-3.1622477921283212E-2</v>
      </c>
      <c r="AC226">
        <f ca="1">NORMINV(RAND(),'SPY and TLT'!$M$52,'SPY and TLT'!$L$52)</f>
        <v>2.4860691423176776E-2</v>
      </c>
      <c r="AD226">
        <f ca="1">NORMINV(RAND(),'SPY and TLT'!$M$52,'SPY and TLT'!$L$52)</f>
        <v>-4.9310645606197238E-2</v>
      </c>
      <c r="AE226">
        <f ca="1">NORMINV(RAND(),'SPY and TLT'!$M$52,'SPY and TLT'!$L$52)</f>
        <v>1.6507246250223952E-2</v>
      </c>
      <c r="AF226">
        <f ca="1">NORMINV(RAND(),'SPY and TLT'!$M$52,'SPY and TLT'!$L$52)</f>
        <v>-1.5254248819599851E-2</v>
      </c>
      <c r="AG226">
        <f ca="1">NORMINV(RAND(),'SPY and TLT'!$M$52,'SPY and TLT'!$L$52)</f>
        <v>3.3091744601420496E-2</v>
      </c>
      <c r="AH226">
        <f ca="1">NORMINV(RAND(),'SPY and TLT'!$M$52,'SPY and TLT'!$L$52)</f>
        <v>6.6156697021601445E-3</v>
      </c>
      <c r="AI226">
        <f ca="1">NORMINV(RAND(),'SPY and TLT'!$M$52,'SPY and TLT'!$L$52)</f>
        <v>-3.1086895863154775E-3</v>
      </c>
      <c r="AJ226">
        <f ca="1">NORMINV(RAND(),'SPY and TLT'!$M$52,'SPY and TLT'!$L$52)</f>
        <v>1.5049271306390079E-2</v>
      </c>
      <c r="AK226">
        <f ca="1">NORMINV(RAND(),'SPY and TLT'!$M$52,'SPY and TLT'!$L$52)</f>
        <v>-5.8298149903544946E-3</v>
      </c>
      <c r="AL226">
        <f ca="1">NORMINV(RAND(),'SPY and TLT'!$M$52,'SPY and TLT'!$L$52)</f>
        <v>2.8139573827367292E-3</v>
      </c>
      <c r="AM226">
        <f ca="1">NORMINV(RAND(),'SPY and TLT'!$M$52,'SPY and TLT'!$L$52)</f>
        <v>1.3088410686990425E-2</v>
      </c>
      <c r="AN226">
        <f ca="1">NORMINV(RAND(),'SPY and TLT'!$M$52,'SPY and TLT'!$L$52)</f>
        <v>1.1109573844840383E-2</v>
      </c>
      <c r="AO226">
        <f ca="1">NORMINV(RAND(),'SPY and TLT'!$M$52,'SPY and TLT'!$L$52)</f>
        <v>1.6887308173408468E-2</v>
      </c>
      <c r="AP226">
        <f ca="1">NORMINV(RAND(),'SPY and TLT'!$M$52,'SPY and TLT'!$L$52)</f>
        <v>-3.3955839480987971E-3</v>
      </c>
      <c r="AQ226">
        <f ca="1">NORMINV(RAND(),'SPY and TLT'!$M$52,'SPY and TLT'!$L$52)</f>
        <v>3.6274181772931437E-2</v>
      </c>
      <c r="AR226">
        <f ca="1">NORMINV(RAND(),'SPY and TLT'!$M$52,'SPY and TLT'!$L$52)</f>
        <v>-5.6229644949455067E-3</v>
      </c>
      <c r="AS226">
        <f ca="1">NORMINV(RAND(),'SPY and TLT'!$M$52,'SPY and TLT'!$L$52)</f>
        <v>1.1353154416330249E-2</v>
      </c>
      <c r="AT226">
        <f ca="1">NORMINV(RAND(),'SPY and TLT'!$M$52,'SPY and TLT'!$L$52)</f>
        <v>-3.7487313407663404E-2</v>
      </c>
      <c r="AU226">
        <f ca="1">NORMINV(RAND(),'SPY and TLT'!$M$52,'SPY and TLT'!$L$52)</f>
        <v>-2.1082427225260159E-2</v>
      </c>
      <c r="AV226">
        <f ca="1">NORMINV(RAND(),'SPY and TLT'!$M$52,'SPY and TLT'!$L$52)</f>
        <v>-1.6163240665569333E-3</v>
      </c>
      <c r="AW226">
        <f ca="1">NORMINV(RAND(),'SPY and TLT'!$M$52,'SPY and TLT'!$L$52)</f>
        <v>-5.5288562142837621E-3</v>
      </c>
      <c r="AX226">
        <f ca="1">NORMINV(RAND(),'SPY and TLT'!$M$52,'SPY and TLT'!$L$52)</f>
        <v>-2.8728124474719898E-3</v>
      </c>
      <c r="AY226">
        <f ca="1">NORMINV(RAND(),'SPY and TLT'!$M$52,'SPY and TLT'!$L$52)</f>
        <v>4.2133540507030684E-3</v>
      </c>
      <c r="AZ226">
        <f ca="1">NORMINV(RAND(),'SPY and TLT'!$M$52,'SPY and TLT'!$L$52)</f>
        <v>-4.7577811647984995E-3</v>
      </c>
      <c r="BA226">
        <f ca="1">NORMINV(RAND(),'SPY and TLT'!$M$52,'SPY and TLT'!$L$52)</f>
        <v>2.2089402546425854E-2</v>
      </c>
      <c r="BB226">
        <f ca="1">NORMINV(RAND(),'SPY and TLT'!$M$52,'SPY and TLT'!$L$52)</f>
        <v>6.7703501132866844E-3</v>
      </c>
      <c r="BC226">
        <f ca="1">NORMINV(RAND(),'SPY and TLT'!$M$52,'SPY and TLT'!$L$52)</f>
        <v>7.9003929942302736E-4</v>
      </c>
      <c r="BD226">
        <f ca="1">NORMINV(RAND(),'SPY and TLT'!$M$52,'SPY and TLT'!$L$52)</f>
        <v>-4.3753838670440156E-3</v>
      </c>
      <c r="BE226">
        <f ca="1">NORMINV(RAND(),'SPY and TLT'!$M$52,'SPY and TLT'!$L$52)</f>
        <v>-1.5920857129288719E-2</v>
      </c>
      <c r="BF226">
        <f ca="1">NORMINV(RAND(),'SPY and TLT'!$M$52,'SPY and TLT'!$L$52)</f>
        <v>-1.6965045447151366E-2</v>
      </c>
      <c r="BG226">
        <f ca="1">NORMINV(RAND(),'SPY and TLT'!$M$52,'SPY and TLT'!$L$52)</f>
        <v>-2.8131080143663769E-3</v>
      </c>
      <c r="BH226">
        <f ca="1">NORMINV(RAND(),'SPY and TLT'!$M$52,'SPY and TLT'!$L$52)</f>
        <v>2.8562836165838219E-2</v>
      </c>
      <c r="BI226">
        <f ca="1">NORMINV(RAND(),'SPY and TLT'!$M$52,'SPY and TLT'!$L$52)</f>
        <v>9.9783712908754103E-3</v>
      </c>
      <c r="BJ226">
        <f ca="1">NORMINV(RAND(),'SPY and TLT'!$M$52,'SPY and TLT'!$L$52)</f>
        <v>3.4273544420770095E-2</v>
      </c>
      <c r="BK226">
        <f ca="1">NORMINV(RAND(),'SPY and TLT'!$M$52,'SPY and TLT'!$L$52)</f>
        <v>1.1274688252288431E-2</v>
      </c>
      <c r="BL226">
        <f ca="1">NORMINV(RAND(),'SPY and TLT'!$M$52,'SPY and TLT'!$L$52)</f>
        <v>1.6296267145959376E-2</v>
      </c>
      <c r="BM226">
        <f ca="1">NORMINV(RAND(),'SPY and TLT'!$M$52,'SPY and TLT'!$L$52)</f>
        <v>-3.2879013469236051E-2</v>
      </c>
      <c r="BN226">
        <f ca="1">NORMINV(RAND(),'SPY and TLT'!$M$52,'SPY and TLT'!$L$52)</f>
        <v>1.1920005101122655E-2</v>
      </c>
    </row>
    <row r="227" spans="6:66" x14ac:dyDescent="0.2">
      <c r="F227">
        <f ca="1">NORMINV(RAND(),'SPY and TLT'!$M$52,'SPY and TLT'!$L$52)</f>
        <v>2.1759562843296255E-2</v>
      </c>
      <c r="G227">
        <f ca="1">NORMINV(RAND(),'SPY and TLT'!$M$52,'SPY and TLT'!$L$52)</f>
        <v>2.4880583970753635E-2</v>
      </c>
      <c r="H227">
        <f ca="1">NORMINV(RAND(),'SPY and TLT'!$M$52,'SPY and TLT'!$L$52)</f>
        <v>2.8119927189832153E-2</v>
      </c>
      <c r="I227">
        <f ca="1">NORMINV(RAND(),'SPY and TLT'!$M$52,'SPY and TLT'!$L$52)</f>
        <v>-3.3939849896002468E-2</v>
      </c>
      <c r="J227">
        <f ca="1">NORMINV(RAND(),'SPY and TLT'!$M$52,'SPY and TLT'!$L$52)</f>
        <v>1.0398541438170622E-2</v>
      </c>
      <c r="K227">
        <f ca="1">NORMINV(RAND(),'SPY and TLT'!$M$52,'SPY and TLT'!$L$52)</f>
        <v>-5.1987692140885037E-3</v>
      </c>
      <c r="L227">
        <f ca="1">NORMINV(RAND(),'SPY and TLT'!$M$52,'SPY and TLT'!$L$52)</f>
        <v>1.5827676312295532E-2</v>
      </c>
      <c r="M227">
        <f ca="1">NORMINV(RAND(),'SPY and TLT'!$M$52,'SPY and TLT'!$L$52)</f>
        <v>2.6088278968424375E-2</v>
      </c>
      <c r="N227">
        <f ca="1">NORMINV(RAND(),'SPY and TLT'!$M$52,'SPY and TLT'!$L$52)</f>
        <v>-4.3886116648727573E-3</v>
      </c>
      <c r="O227">
        <f ca="1">NORMINV(RAND(),'SPY and TLT'!$M$52,'SPY and TLT'!$L$52)</f>
        <v>1.1927214010313094E-2</v>
      </c>
      <c r="P227">
        <f ca="1">NORMINV(RAND(),'SPY and TLT'!$M$52,'SPY and TLT'!$L$52)</f>
        <v>6.3826917890325408E-2</v>
      </c>
      <c r="Q227">
        <f ca="1">NORMINV(RAND(),'SPY and TLT'!$M$52,'SPY and TLT'!$L$52)</f>
        <v>4.7343743504958419E-3</v>
      </c>
      <c r="R227">
        <f ca="1">NORMINV(RAND(),'SPY and TLT'!$M$52,'SPY and TLT'!$L$52)</f>
        <v>2.7167296001037657E-2</v>
      </c>
      <c r="S227">
        <f ca="1">NORMINV(RAND(),'SPY and TLT'!$M$52,'SPY and TLT'!$L$52)</f>
        <v>7.5200228050161461E-3</v>
      </c>
      <c r="T227">
        <f ca="1">NORMINV(RAND(),'SPY and TLT'!$M$52,'SPY and TLT'!$L$52)</f>
        <v>6.2635786832473265E-3</v>
      </c>
      <c r="U227">
        <f ca="1">NORMINV(RAND(),'SPY and TLT'!$M$52,'SPY and TLT'!$L$52)</f>
        <v>1.9167088524820859E-2</v>
      </c>
      <c r="V227">
        <f ca="1">NORMINV(RAND(),'SPY and TLT'!$M$52,'SPY and TLT'!$L$52)</f>
        <v>2.0284343447079904E-2</v>
      </c>
      <c r="W227">
        <f ca="1">NORMINV(RAND(),'SPY and TLT'!$M$52,'SPY and TLT'!$L$52)</f>
        <v>3.188486438410864E-2</v>
      </c>
      <c r="X227">
        <f ca="1">NORMINV(RAND(),'SPY and TLT'!$M$52,'SPY and TLT'!$L$52)</f>
        <v>1.3803553827456358E-2</v>
      </c>
      <c r="Y227">
        <f ca="1">NORMINV(RAND(),'SPY and TLT'!$M$52,'SPY and TLT'!$L$52)</f>
        <v>4.8169156428100317E-2</v>
      </c>
      <c r="Z227">
        <f ca="1">NORMINV(RAND(),'SPY and TLT'!$M$52,'SPY and TLT'!$L$52)</f>
        <v>-8.6960340481803504E-3</v>
      </c>
      <c r="AA227">
        <f ca="1">NORMINV(RAND(),'SPY and TLT'!$M$52,'SPY and TLT'!$L$52)</f>
        <v>2.8133503717800396E-2</v>
      </c>
      <c r="AB227">
        <f ca="1">NORMINV(RAND(),'SPY and TLT'!$M$52,'SPY and TLT'!$L$52)</f>
        <v>1.0043368217958325E-2</v>
      </c>
      <c r="AC227">
        <f ca="1">NORMINV(RAND(),'SPY and TLT'!$M$52,'SPY and TLT'!$L$52)</f>
        <v>2.5733075213039563E-2</v>
      </c>
      <c r="AD227">
        <f ca="1">NORMINV(RAND(),'SPY and TLT'!$M$52,'SPY and TLT'!$L$52)</f>
        <v>-6.8531206772896045E-3</v>
      </c>
      <c r="AE227">
        <f ca="1">NORMINV(RAND(),'SPY and TLT'!$M$52,'SPY and TLT'!$L$52)</f>
        <v>-3.0041520970511193E-3</v>
      </c>
      <c r="AF227">
        <f ca="1">NORMINV(RAND(),'SPY and TLT'!$M$52,'SPY and TLT'!$L$52)</f>
        <v>1.3724772014337054E-2</v>
      </c>
      <c r="AG227">
        <f ca="1">NORMINV(RAND(),'SPY and TLT'!$M$52,'SPY and TLT'!$L$52)</f>
        <v>-1.4212339274523377E-2</v>
      </c>
      <c r="AH227">
        <f ca="1">NORMINV(RAND(),'SPY and TLT'!$M$52,'SPY and TLT'!$L$52)</f>
        <v>-7.3516287182414869E-3</v>
      </c>
      <c r="AI227">
        <f ca="1">NORMINV(RAND(),'SPY and TLT'!$M$52,'SPY and TLT'!$L$52)</f>
        <v>-1.2611929665086483E-2</v>
      </c>
      <c r="AJ227">
        <f ca="1">NORMINV(RAND(),'SPY and TLT'!$M$52,'SPY and TLT'!$L$52)</f>
        <v>3.7955148052282867E-2</v>
      </c>
      <c r="AK227">
        <f ca="1">NORMINV(RAND(),'SPY and TLT'!$M$52,'SPY and TLT'!$L$52)</f>
        <v>2.0952142887394328E-2</v>
      </c>
      <c r="AL227">
        <f ca="1">NORMINV(RAND(),'SPY and TLT'!$M$52,'SPY and TLT'!$L$52)</f>
        <v>-1.0511182030963032E-2</v>
      </c>
      <c r="AM227">
        <f ca="1">NORMINV(RAND(),'SPY and TLT'!$M$52,'SPY and TLT'!$L$52)</f>
        <v>-1.0530424679174255E-2</v>
      </c>
      <c r="AN227">
        <f ca="1">NORMINV(RAND(),'SPY and TLT'!$M$52,'SPY and TLT'!$L$52)</f>
        <v>-7.6222042811901715E-3</v>
      </c>
      <c r="AO227">
        <f ca="1">NORMINV(RAND(),'SPY and TLT'!$M$52,'SPY and TLT'!$L$52)</f>
        <v>-3.8214887572126056E-3</v>
      </c>
      <c r="AP227">
        <f ca="1">NORMINV(RAND(),'SPY and TLT'!$M$52,'SPY and TLT'!$L$52)</f>
        <v>1.1684015072233239E-2</v>
      </c>
      <c r="AQ227">
        <f ca="1">NORMINV(RAND(),'SPY and TLT'!$M$52,'SPY and TLT'!$L$52)</f>
        <v>1.8078719105259065E-2</v>
      </c>
      <c r="AR227">
        <f ca="1">NORMINV(RAND(),'SPY and TLT'!$M$52,'SPY and TLT'!$L$52)</f>
        <v>-6.8177022823215794E-4</v>
      </c>
      <c r="AS227">
        <f ca="1">NORMINV(RAND(),'SPY and TLT'!$M$52,'SPY and TLT'!$L$52)</f>
        <v>-6.5418357084434013E-3</v>
      </c>
      <c r="AT227">
        <f ca="1">NORMINV(RAND(),'SPY and TLT'!$M$52,'SPY and TLT'!$L$52)</f>
        <v>1.9847940826850412E-2</v>
      </c>
      <c r="AU227">
        <f ca="1">NORMINV(RAND(),'SPY and TLT'!$M$52,'SPY and TLT'!$L$52)</f>
        <v>-9.8748310482990945E-3</v>
      </c>
      <c r="AV227">
        <f ca="1">NORMINV(RAND(),'SPY and TLT'!$M$52,'SPY and TLT'!$L$52)</f>
        <v>-1.3720632337690705E-2</v>
      </c>
      <c r="AW227">
        <f ca="1">NORMINV(RAND(),'SPY and TLT'!$M$52,'SPY and TLT'!$L$52)</f>
        <v>-3.5478570286112789E-3</v>
      </c>
      <c r="AX227">
        <f ca="1">NORMINV(RAND(),'SPY and TLT'!$M$52,'SPY and TLT'!$L$52)</f>
        <v>-4.2680144013882995E-2</v>
      </c>
      <c r="AY227">
        <f ca="1">NORMINV(RAND(),'SPY and TLT'!$M$52,'SPY and TLT'!$L$52)</f>
        <v>1.5959230115060643E-2</v>
      </c>
      <c r="AZ227">
        <f ca="1">NORMINV(RAND(),'SPY and TLT'!$M$52,'SPY and TLT'!$L$52)</f>
        <v>-3.1629050710903814E-2</v>
      </c>
      <c r="BA227">
        <f ca="1">NORMINV(RAND(),'SPY and TLT'!$M$52,'SPY and TLT'!$L$52)</f>
        <v>8.7166045137345664E-3</v>
      </c>
      <c r="BB227">
        <f ca="1">NORMINV(RAND(),'SPY and TLT'!$M$52,'SPY and TLT'!$L$52)</f>
        <v>2.5694402540553607E-2</v>
      </c>
      <c r="BC227">
        <f ca="1">NORMINV(RAND(),'SPY and TLT'!$M$52,'SPY and TLT'!$L$52)</f>
        <v>1.1438910104839637E-2</v>
      </c>
      <c r="BD227">
        <f ca="1">NORMINV(RAND(),'SPY and TLT'!$M$52,'SPY and TLT'!$L$52)</f>
        <v>9.6666955865835538E-3</v>
      </c>
      <c r="BE227">
        <f ca="1">NORMINV(RAND(),'SPY and TLT'!$M$52,'SPY and TLT'!$L$52)</f>
        <v>-4.8182441299634603E-3</v>
      </c>
      <c r="BF227">
        <f ca="1">NORMINV(RAND(),'SPY and TLT'!$M$52,'SPY and TLT'!$L$52)</f>
        <v>-2.3127070601585212E-4</v>
      </c>
      <c r="BG227">
        <f ca="1">NORMINV(RAND(),'SPY and TLT'!$M$52,'SPY and TLT'!$L$52)</f>
        <v>3.1650611564720252E-2</v>
      </c>
      <c r="BH227">
        <f ca="1">NORMINV(RAND(),'SPY and TLT'!$M$52,'SPY and TLT'!$L$52)</f>
        <v>1.3341944766132034E-2</v>
      </c>
      <c r="BI227">
        <f ca="1">NORMINV(RAND(),'SPY and TLT'!$M$52,'SPY and TLT'!$L$52)</f>
        <v>4.9538209597028496E-2</v>
      </c>
      <c r="BJ227">
        <f ca="1">NORMINV(RAND(),'SPY and TLT'!$M$52,'SPY and TLT'!$L$52)</f>
        <v>5.2727887377733741E-2</v>
      </c>
      <c r="BK227">
        <f ca="1">NORMINV(RAND(),'SPY and TLT'!$M$52,'SPY and TLT'!$L$52)</f>
        <v>4.9359665591119505E-2</v>
      </c>
      <c r="BL227">
        <f ca="1">NORMINV(RAND(),'SPY and TLT'!$M$52,'SPY and TLT'!$L$52)</f>
        <v>-3.8948775863966029E-2</v>
      </c>
      <c r="BM227">
        <f ca="1">NORMINV(RAND(),'SPY and TLT'!$M$52,'SPY and TLT'!$L$52)</f>
        <v>-1.5598629208112289E-3</v>
      </c>
      <c r="BN227">
        <f ca="1">NORMINV(RAND(),'SPY and TLT'!$M$52,'SPY and TLT'!$L$52)</f>
        <v>7.1095708360039474E-3</v>
      </c>
    </row>
    <row r="228" spans="6:66" x14ac:dyDescent="0.2">
      <c r="F228">
        <f ca="1">NORMINV(RAND(),'SPY and TLT'!$M$52,'SPY and TLT'!$L$52)</f>
        <v>6.5463940399251193E-3</v>
      </c>
      <c r="G228">
        <f ca="1">NORMINV(RAND(),'SPY and TLT'!$M$52,'SPY and TLT'!$L$52)</f>
        <v>1.6100168486514025E-2</v>
      </c>
      <c r="H228">
        <f ca="1">NORMINV(RAND(),'SPY and TLT'!$M$52,'SPY and TLT'!$L$52)</f>
        <v>1.102944724392084E-2</v>
      </c>
      <c r="I228">
        <f ca="1">NORMINV(RAND(),'SPY and TLT'!$M$52,'SPY and TLT'!$L$52)</f>
        <v>2.3940455953971346E-2</v>
      </c>
      <c r="J228">
        <f ca="1">NORMINV(RAND(),'SPY and TLT'!$M$52,'SPY and TLT'!$L$52)</f>
        <v>5.8735123790078746E-5</v>
      </c>
      <c r="K228">
        <f ca="1">NORMINV(RAND(),'SPY and TLT'!$M$52,'SPY and TLT'!$L$52)</f>
        <v>3.6119144438854056E-2</v>
      </c>
      <c r="L228">
        <f ca="1">NORMINV(RAND(),'SPY and TLT'!$M$52,'SPY and TLT'!$L$52)</f>
        <v>-1.129900497008199E-3</v>
      </c>
      <c r="M228">
        <f ca="1">NORMINV(RAND(),'SPY and TLT'!$M$52,'SPY and TLT'!$L$52)</f>
        <v>1.3780102669201556E-2</v>
      </c>
      <c r="N228">
        <f ca="1">NORMINV(RAND(),'SPY and TLT'!$M$52,'SPY and TLT'!$L$52)</f>
        <v>-2.1851023232713342E-2</v>
      </c>
      <c r="O228">
        <f ca="1">NORMINV(RAND(),'SPY and TLT'!$M$52,'SPY and TLT'!$L$52)</f>
        <v>-1.0708995201004698E-2</v>
      </c>
      <c r="P228">
        <f ca="1">NORMINV(RAND(),'SPY and TLT'!$M$52,'SPY and TLT'!$L$52)</f>
        <v>4.40628930345702E-2</v>
      </c>
      <c r="Q228">
        <f ca="1">NORMINV(RAND(),'SPY and TLT'!$M$52,'SPY and TLT'!$L$52)</f>
        <v>8.4139190931891761E-2</v>
      </c>
      <c r="R228">
        <f ca="1">NORMINV(RAND(),'SPY and TLT'!$M$52,'SPY and TLT'!$L$52)</f>
        <v>1.8183762610102239E-2</v>
      </c>
      <c r="S228">
        <f ca="1">NORMINV(RAND(),'SPY and TLT'!$M$52,'SPY and TLT'!$L$52)</f>
        <v>-3.5506399247562685E-3</v>
      </c>
      <c r="T228">
        <f ca="1">NORMINV(RAND(),'SPY and TLT'!$M$52,'SPY and TLT'!$L$52)</f>
        <v>6.0073597853273217E-3</v>
      </c>
      <c r="U228">
        <f ca="1">NORMINV(RAND(),'SPY and TLT'!$M$52,'SPY and TLT'!$L$52)</f>
        <v>-1.2948047221367668E-2</v>
      </c>
      <c r="V228">
        <f ca="1">NORMINV(RAND(),'SPY and TLT'!$M$52,'SPY and TLT'!$L$52)</f>
        <v>-2.8307318281703655E-2</v>
      </c>
      <c r="W228">
        <f ca="1">NORMINV(RAND(),'SPY and TLT'!$M$52,'SPY and TLT'!$L$52)</f>
        <v>2.6442068217448007E-2</v>
      </c>
      <c r="X228">
        <f ca="1">NORMINV(RAND(),'SPY and TLT'!$M$52,'SPY and TLT'!$L$52)</f>
        <v>3.3013228087488973E-2</v>
      </c>
      <c r="Y228">
        <f ca="1">NORMINV(RAND(),'SPY and TLT'!$M$52,'SPY and TLT'!$L$52)</f>
        <v>-1.8040010513884919E-2</v>
      </c>
      <c r="Z228">
        <f ca="1">NORMINV(RAND(),'SPY and TLT'!$M$52,'SPY and TLT'!$L$52)</f>
        <v>1.203479869807814E-2</v>
      </c>
      <c r="AA228">
        <f ca="1">NORMINV(RAND(),'SPY and TLT'!$M$52,'SPY and TLT'!$L$52)</f>
        <v>1.3368338674396704E-3</v>
      </c>
      <c r="AB228">
        <f ca="1">NORMINV(RAND(),'SPY and TLT'!$M$52,'SPY and TLT'!$L$52)</f>
        <v>3.5729253242239483E-3</v>
      </c>
      <c r="AC228">
        <f ca="1">NORMINV(RAND(),'SPY and TLT'!$M$52,'SPY and TLT'!$L$52)</f>
        <v>7.4299346016850976E-3</v>
      </c>
      <c r="AD228">
        <f ca="1">NORMINV(RAND(),'SPY and TLT'!$M$52,'SPY and TLT'!$L$52)</f>
        <v>5.1384968728739391E-2</v>
      </c>
      <c r="AE228">
        <f ca="1">NORMINV(RAND(),'SPY and TLT'!$M$52,'SPY and TLT'!$L$52)</f>
        <v>3.7527251068884583E-2</v>
      </c>
      <c r="AF228">
        <f ca="1">NORMINV(RAND(),'SPY and TLT'!$M$52,'SPY and TLT'!$L$52)</f>
        <v>1.9793429706023068E-2</v>
      </c>
      <c r="AG228">
        <f ca="1">NORMINV(RAND(),'SPY and TLT'!$M$52,'SPY and TLT'!$L$52)</f>
        <v>2.9408467596707868E-3</v>
      </c>
      <c r="AH228">
        <f ca="1">NORMINV(RAND(),'SPY and TLT'!$M$52,'SPY and TLT'!$L$52)</f>
        <v>-3.3070770415738948E-3</v>
      </c>
      <c r="AI228">
        <f ca="1">NORMINV(RAND(),'SPY and TLT'!$M$52,'SPY and TLT'!$L$52)</f>
        <v>1.0847588257195812E-3</v>
      </c>
      <c r="AJ228">
        <f ca="1">NORMINV(RAND(),'SPY and TLT'!$M$52,'SPY and TLT'!$L$52)</f>
        <v>1.4887483017411177E-2</v>
      </c>
      <c r="AK228">
        <f ca="1">NORMINV(RAND(),'SPY and TLT'!$M$52,'SPY and TLT'!$L$52)</f>
        <v>-1.4570520407031481E-2</v>
      </c>
      <c r="AL228">
        <f ca="1">NORMINV(RAND(),'SPY and TLT'!$M$52,'SPY and TLT'!$L$52)</f>
        <v>9.1134774301268161E-4</v>
      </c>
      <c r="AM228">
        <f ca="1">NORMINV(RAND(),'SPY and TLT'!$M$52,'SPY and TLT'!$L$52)</f>
        <v>-6.0594690712588847E-3</v>
      </c>
      <c r="AN228">
        <f ca="1">NORMINV(RAND(),'SPY and TLT'!$M$52,'SPY and TLT'!$L$52)</f>
        <v>2.0020059608067384E-2</v>
      </c>
      <c r="AO228">
        <f ca="1">NORMINV(RAND(),'SPY and TLT'!$M$52,'SPY and TLT'!$L$52)</f>
        <v>3.6383501582989944E-3</v>
      </c>
      <c r="AP228">
        <f ca="1">NORMINV(RAND(),'SPY and TLT'!$M$52,'SPY and TLT'!$L$52)</f>
        <v>1.9829744812430335E-4</v>
      </c>
      <c r="AQ228">
        <f ca="1">NORMINV(RAND(),'SPY and TLT'!$M$52,'SPY and TLT'!$L$52)</f>
        <v>-1.8418406446085746E-2</v>
      </c>
      <c r="AR228">
        <f ca="1">NORMINV(RAND(),'SPY and TLT'!$M$52,'SPY and TLT'!$L$52)</f>
        <v>-1.3799821111084767E-2</v>
      </c>
      <c r="AS228">
        <f ca="1">NORMINV(RAND(),'SPY and TLT'!$M$52,'SPY and TLT'!$L$52)</f>
        <v>-3.5670015442412301E-2</v>
      </c>
      <c r="AT228">
        <f ca="1">NORMINV(RAND(),'SPY and TLT'!$M$52,'SPY and TLT'!$L$52)</f>
        <v>1.868850467271848E-2</v>
      </c>
      <c r="AU228">
        <f ca="1">NORMINV(RAND(),'SPY and TLT'!$M$52,'SPY and TLT'!$L$52)</f>
        <v>4.1754497929305696E-2</v>
      </c>
      <c r="AV228">
        <f ca="1">NORMINV(RAND(),'SPY and TLT'!$M$52,'SPY and TLT'!$L$52)</f>
        <v>-1.0483915138379901E-2</v>
      </c>
      <c r="AW228">
        <f ca="1">NORMINV(RAND(),'SPY and TLT'!$M$52,'SPY and TLT'!$L$52)</f>
        <v>9.5639159391250946E-4</v>
      </c>
      <c r="AX228">
        <f ca="1">NORMINV(RAND(),'SPY and TLT'!$M$52,'SPY and TLT'!$L$52)</f>
        <v>2.1242746328504442E-2</v>
      </c>
      <c r="AY228">
        <f ca="1">NORMINV(RAND(),'SPY and TLT'!$M$52,'SPY and TLT'!$L$52)</f>
        <v>1.3843544305884015E-2</v>
      </c>
      <c r="AZ228">
        <f ca="1">NORMINV(RAND(),'SPY and TLT'!$M$52,'SPY and TLT'!$L$52)</f>
        <v>1.3309302022730563E-2</v>
      </c>
      <c r="BA228">
        <f ca="1">NORMINV(RAND(),'SPY and TLT'!$M$52,'SPY and TLT'!$L$52)</f>
        <v>3.8168973646647834E-2</v>
      </c>
      <c r="BB228">
        <f ca="1">NORMINV(RAND(),'SPY and TLT'!$M$52,'SPY and TLT'!$L$52)</f>
        <v>-7.0030098752054655E-3</v>
      </c>
      <c r="BC228">
        <f ca="1">NORMINV(RAND(),'SPY and TLT'!$M$52,'SPY and TLT'!$L$52)</f>
        <v>8.8045521872194294E-3</v>
      </c>
      <c r="BD228">
        <f ca="1">NORMINV(RAND(),'SPY and TLT'!$M$52,'SPY and TLT'!$L$52)</f>
        <v>-8.3116039584830957E-3</v>
      </c>
      <c r="BE228">
        <f ca="1">NORMINV(RAND(),'SPY and TLT'!$M$52,'SPY and TLT'!$L$52)</f>
        <v>-1.3329844279779863E-2</v>
      </c>
      <c r="BF228">
        <f ca="1">NORMINV(RAND(),'SPY and TLT'!$M$52,'SPY and TLT'!$L$52)</f>
        <v>-3.9916831932835959E-3</v>
      </c>
      <c r="BG228">
        <f ca="1">NORMINV(RAND(),'SPY and TLT'!$M$52,'SPY and TLT'!$L$52)</f>
        <v>-5.2789396635777473E-3</v>
      </c>
      <c r="BH228">
        <f ca="1">NORMINV(RAND(),'SPY and TLT'!$M$52,'SPY and TLT'!$L$52)</f>
        <v>-2.8212687816037248E-2</v>
      </c>
      <c r="BI228">
        <f ca="1">NORMINV(RAND(),'SPY and TLT'!$M$52,'SPY and TLT'!$L$52)</f>
        <v>-1.8199146494399888E-2</v>
      </c>
      <c r="BJ228">
        <f ca="1">NORMINV(RAND(),'SPY and TLT'!$M$52,'SPY and TLT'!$L$52)</f>
        <v>8.7486097630510469E-3</v>
      </c>
      <c r="BK228">
        <f ca="1">NORMINV(RAND(),'SPY and TLT'!$M$52,'SPY and TLT'!$L$52)</f>
        <v>-9.9748111755433196E-3</v>
      </c>
      <c r="BL228">
        <f ca="1">NORMINV(RAND(),'SPY and TLT'!$M$52,'SPY and TLT'!$L$52)</f>
        <v>3.6978714359860429E-2</v>
      </c>
      <c r="BM228">
        <f ca="1">NORMINV(RAND(),'SPY and TLT'!$M$52,'SPY and TLT'!$L$52)</f>
        <v>6.8387488255649068E-5</v>
      </c>
      <c r="BN228">
        <f ca="1">NORMINV(RAND(),'SPY and TLT'!$M$52,'SPY and TLT'!$L$52)</f>
        <v>1.0754395888697376E-2</v>
      </c>
    </row>
    <row r="229" spans="6:66" x14ac:dyDescent="0.2">
      <c r="F229">
        <f ca="1">NORMINV(RAND(),'SPY and TLT'!$M$52,'SPY and TLT'!$L$52)</f>
        <v>3.3138061497727023E-2</v>
      </c>
      <c r="G229">
        <f ca="1">NORMINV(RAND(),'SPY and TLT'!$M$52,'SPY and TLT'!$L$52)</f>
        <v>1.1091841110765272E-2</v>
      </c>
      <c r="H229">
        <f ca="1">NORMINV(RAND(),'SPY and TLT'!$M$52,'SPY and TLT'!$L$52)</f>
        <v>7.6427596550653334E-3</v>
      </c>
      <c r="I229">
        <f ca="1">NORMINV(RAND(),'SPY and TLT'!$M$52,'SPY and TLT'!$L$52)</f>
        <v>-8.1388171682475162E-3</v>
      </c>
      <c r="J229">
        <f ca="1">NORMINV(RAND(),'SPY and TLT'!$M$52,'SPY and TLT'!$L$52)</f>
        <v>3.7017069037316656E-2</v>
      </c>
      <c r="K229">
        <f ca="1">NORMINV(RAND(),'SPY and TLT'!$M$52,'SPY and TLT'!$L$52)</f>
        <v>-1.2633380702851041E-2</v>
      </c>
      <c r="L229">
        <f ca="1">NORMINV(RAND(),'SPY and TLT'!$M$52,'SPY and TLT'!$L$52)</f>
        <v>3.377193284180696E-3</v>
      </c>
      <c r="M229">
        <f ca="1">NORMINV(RAND(),'SPY and TLT'!$M$52,'SPY and TLT'!$L$52)</f>
        <v>1.2992625054358213E-2</v>
      </c>
      <c r="N229">
        <f ca="1">NORMINV(RAND(),'SPY and TLT'!$M$52,'SPY and TLT'!$L$52)</f>
        <v>1.3917477246940821E-3</v>
      </c>
      <c r="O229">
        <f ca="1">NORMINV(RAND(),'SPY and TLT'!$M$52,'SPY and TLT'!$L$52)</f>
        <v>2.1432761786185344E-2</v>
      </c>
      <c r="P229">
        <f ca="1">NORMINV(RAND(),'SPY and TLT'!$M$52,'SPY and TLT'!$L$52)</f>
        <v>-7.436408702812901E-3</v>
      </c>
      <c r="Q229">
        <f ca="1">NORMINV(RAND(),'SPY and TLT'!$M$52,'SPY and TLT'!$L$52)</f>
        <v>-4.4233859790194308E-3</v>
      </c>
      <c r="R229">
        <f ca="1">NORMINV(RAND(),'SPY and TLT'!$M$52,'SPY and TLT'!$L$52)</f>
        <v>2.9355974420816579E-2</v>
      </c>
      <c r="S229">
        <f ca="1">NORMINV(RAND(),'SPY and TLT'!$M$52,'SPY and TLT'!$L$52)</f>
        <v>-8.5529231840540051E-3</v>
      </c>
      <c r="T229">
        <f ca="1">NORMINV(RAND(),'SPY and TLT'!$M$52,'SPY and TLT'!$L$52)</f>
        <v>-1.1635345982150047E-2</v>
      </c>
      <c r="U229">
        <f ca="1">NORMINV(RAND(),'SPY and TLT'!$M$52,'SPY and TLT'!$L$52)</f>
        <v>-2.8839732083447641E-2</v>
      </c>
      <c r="V229">
        <f ca="1">NORMINV(RAND(),'SPY and TLT'!$M$52,'SPY and TLT'!$L$52)</f>
        <v>7.9267237497971706E-3</v>
      </c>
      <c r="W229">
        <f ca="1">NORMINV(RAND(),'SPY and TLT'!$M$52,'SPY and TLT'!$L$52)</f>
        <v>8.6122451899750731E-3</v>
      </c>
      <c r="X229">
        <f ca="1">NORMINV(RAND(),'SPY and TLT'!$M$52,'SPY and TLT'!$L$52)</f>
        <v>-4.1612575184807659E-3</v>
      </c>
      <c r="Y229">
        <f ca="1">NORMINV(RAND(),'SPY and TLT'!$M$52,'SPY and TLT'!$L$52)</f>
        <v>-2.1152168049274705E-2</v>
      </c>
      <c r="Z229">
        <f ca="1">NORMINV(RAND(),'SPY and TLT'!$M$52,'SPY and TLT'!$L$52)</f>
        <v>-2.0660610586671953E-2</v>
      </c>
      <c r="AA229">
        <f ca="1">NORMINV(RAND(),'SPY and TLT'!$M$52,'SPY and TLT'!$L$52)</f>
        <v>9.3559387346935415E-3</v>
      </c>
      <c r="AB229">
        <f ca="1">NORMINV(RAND(),'SPY and TLT'!$M$52,'SPY and TLT'!$L$52)</f>
        <v>1.2073375029430821E-2</v>
      </c>
      <c r="AC229">
        <f ca="1">NORMINV(RAND(),'SPY and TLT'!$M$52,'SPY and TLT'!$L$52)</f>
        <v>-9.4506373427842918E-3</v>
      </c>
      <c r="AD229">
        <f ca="1">NORMINV(RAND(),'SPY and TLT'!$M$52,'SPY and TLT'!$L$52)</f>
        <v>-7.0595419006636339E-3</v>
      </c>
      <c r="AE229">
        <f ca="1">NORMINV(RAND(),'SPY and TLT'!$M$52,'SPY and TLT'!$L$52)</f>
        <v>1.9818230255889364E-2</v>
      </c>
      <c r="AF229">
        <f ca="1">NORMINV(RAND(),'SPY and TLT'!$M$52,'SPY and TLT'!$L$52)</f>
        <v>3.1210533460615704E-2</v>
      </c>
      <c r="AG229">
        <f ca="1">NORMINV(RAND(),'SPY and TLT'!$M$52,'SPY and TLT'!$L$52)</f>
        <v>3.233557077185803E-2</v>
      </c>
      <c r="AH229">
        <f ca="1">NORMINV(RAND(),'SPY and TLT'!$M$52,'SPY and TLT'!$L$52)</f>
        <v>8.0772304899019102E-3</v>
      </c>
      <c r="AI229">
        <f ca="1">NORMINV(RAND(),'SPY and TLT'!$M$52,'SPY and TLT'!$L$52)</f>
        <v>6.9140571519098956E-2</v>
      </c>
      <c r="AJ229">
        <f ca="1">NORMINV(RAND(),'SPY and TLT'!$M$52,'SPY and TLT'!$L$52)</f>
        <v>5.7908470426404979E-3</v>
      </c>
      <c r="AK229">
        <f ca="1">NORMINV(RAND(),'SPY and TLT'!$M$52,'SPY and TLT'!$L$52)</f>
        <v>2.9638158098104477E-2</v>
      </c>
      <c r="AL229">
        <f ca="1">NORMINV(RAND(),'SPY and TLT'!$M$52,'SPY and TLT'!$L$52)</f>
        <v>-4.1558085080112646E-3</v>
      </c>
      <c r="AM229">
        <f ca="1">NORMINV(RAND(),'SPY and TLT'!$M$52,'SPY and TLT'!$L$52)</f>
        <v>-1.1464452309978009E-2</v>
      </c>
      <c r="AN229">
        <f ca="1">NORMINV(RAND(),'SPY and TLT'!$M$52,'SPY and TLT'!$L$52)</f>
        <v>-1.4657984483202866E-2</v>
      </c>
      <c r="AO229">
        <f ca="1">NORMINV(RAND(),'SPY and TLT'!$M$52,'SPY and TLT'!$L$52)</f>
        <v>-9.5226219648596351E-3</v>
      </c>
      <c r="AP229">
        <f ca="1">NORMINV(RAND(),'SPY and TLT'!$M$52,'SPY and TLT'!$L$52)</f>
        <v>-6.3914063105257107E-3</v>
      </c>
      <c r="AQ229">
        <f ca="1">NORMINV(RAND(),'SPY and TLT'!$M$52,'SPY and TLT'!$L$52)</f>
        <v>8.477602712702122E-3</v>
      </c>
      <c r="AR229">
        <f ca="1">NORMINV(RAND(),'SPY and TLT'!$M$52,'SPY and TLT'!$L$52)</f>
        <v>-1.7919889829383407E-2</v>
      </c>
      <c r="AS229">
        <f ca="1">NORMINV(RAND(),'SPY and TLT'!$M$52,'SPY and TLT'!$L$52)</f>
        <v>1.5294239904586358E-2</v>
      </c>
      <c r="AT229">
        <f ca="1">NORMINV(RAND(),'SPY and TLT'!$M$52,'SPY and TLT'!$L$52)</f>
        <v>4.3642314108815215E-2</v>
      </c>
      <c r="AU229">
        <f ca="1">NORMINV(RAND(),'SPY and TLT'!$M$52,'SPY and TLT'!$L$52)</f>
        <v>1.175176032499602E-2</v>
      </c>
      <c r="AV229">
        <f ca="1">NORMINV(RAND(),'SPY and TLT'!$M$52,'SPY and TLT'!$L$52)</f>
        <v>5.8464162249975945E-3</v>
      </c>
      <c r="AW229">
        <f ca="1">NORMINV(RAND(),'SPY and TLT'!$M$52,'SPY and TLT'!$L$52)</f>
        <v>8.1261237921886123E-2</v>
      </c>
      <c r="AX229">
        <f ca="1">NORMINV(RAND(),'SPY and TLT'!$M$52,'SPY and TLT'!$L$52)</f>
        <v>2.9250210497460835E-2</v>
      </c>
      <c r="AY229">
        <f ca="1">NORMINV(RAND(),'SPY and TLT'!$M$52,'SPY and TLT'!$L$52)</f>
        <v>2.089051315647783E-2</v>
      </c>
      <c r="AZ229">
        <f ca="1">NORMINV(RAND(),'SPY and TLT'!$M$52,'SPY and TLT'!$L$52)</f>
        <v>1.8968476071213247E-3</v>
      </c>
      <c r="BA229">
        <f ca="1">NORMINV(RAND(),'SPY and TLT'!$M$52,'SPY and TLT'!$L$52)</f>
        <v>3.7998457011374494E-3</v>
      </c>
      <c r="BB229">
        <f ca="1">NORMINV(RAND(),'SPY and TLT'!$M$52,'SPY and TLT'!$L$52)</f>
        <v>8.8219965641590358E-3</v>
      </c>
      <c r="BC229">
        <f ca="1">NORMINV(RAND(),'SPY and TLT'!$M$52,'SPY and TLT'!$L$52)</f>
        <v>3.1216826874370079E-2</v>
      </c>
      <c r="BD229">
        <f ca="1">NORMINV(RAND(),'SPY and TLT'!$M$52,'SPY and TLT'!$L$52)</f>
        <v>-2.2023069238125425E-2</v>
      </c>
      <c r="BE229">
        <f ca="1">NORMINV(RAND(),'SPY and TLT'!$M$52,'SPY and TLT'!$L$52)</f>
        <v>4.2068883700360084E-2</v>
      </c>
      <c r="BF229">
        <f ca="1">NORMINV(RAND(),'SPY and TLT'!$M$52,'SPY and TLT'!$L$52)</f>
        <v>4.1962452923625677E-4</v>
      </c>
      <c r="BG229">
        <f ca="1">NORMINV(RAND(),'SPY and TLT'!$M$52,'SPY and TLT'!$L$52)</f>
        <v>1.4081207100518908E-2</v>
      </c>
      <c r="BH229">
        <f ca="1">NORMINV(RAND(),'SPY and TLT'!$M$52,'SPY and TLT'!$L$52)</f>
        <v>1.471051030543203E-2</v>
      </c>
      <c r="BI229">
        <f ca="1">NORMINV(RAND(),'SPY and TLT'!$M$52,'SPY and TLT'!$L$52)</f>
        <v>5.0090840877435532E-2</v>
      </c>
      <c r="BJ229">
        <f ca="1">NORMINV(RAND(),'SPY and TLT'!$M$52,'SPY and TLT'!$L$52)</f>
        <v>2.494350643706867E-2</v>
      </c>
      <c r="BK229">
        <f ca="1">NORMINV(RAND(),'SPY and TLT'!$M$52,'SPY and TLT'!$L$52)</f>
        <v>2.2099812957369378E-2</v>
      </c>
      <c r="BL229">
        <f ca="1">NORMINV(RAND(),'SPY and TLT'!$M$52,'SPY and TLT'!$L$52)</f>
        <v>-1.9508249706429847E-2</v>
      </c>
      <c r="BM229">
        <f ca="1">NORMINV(RAND(),'SPY and TLT'!$M$52,'SPY and TLT'!$L$52)</f>
        <v>-1.344805925697376E-2</v>
      </c>
      <c r="BN229">
        <f ca="1">NORMINV(RAND(),'SPY and TLT'!$M$52,'SPY and TLT'!$L$52)</f>
        <v>-2.4763151287838504E-2</v>
      </c>
    </row>
    <row r="230" spans="6:66" x14ac:dyDescent="0.2">
      <c r="F230">
        <f ca="1">NORMINV(RAND(),'SPY and TLT'!$M$52,'SPY and TLT'!$L$52)</f>
        <v>-3.213767459492882E-2</v>
      </c>
      <c r="G230">
        <f ca="1">NORMINV(RAND(),'SPY and TLT'!$M$52,'SPY and TLT'!$L$52)</f>
        <v>-2.1338516612303824E-2</v>
      </c>
      <c r="H230">
        <f ca="1">NORMINV(RAND(),'SPY and TLT'!$M$52,'SPY and TLT'!$L$52)</f>
        <v>3.0319450716456663E-3</v>
      </c>
      <c r="I230">
        <f ca="1">NORMINV(RAND(),'SPY and TLT'!$M$52,'SPY and TLT'!$L$52)</f>
        <v>2.9755672801818931E-2</v>
      </c>
      <c r="J230">
        <f ca="1">NORMINV(RAND(),'SPY and TLT'!$M$52,'SPY and TLT'!$L$52)</f>
        <v>2.1627370431954448E-2</v>
      </c>
      <c r="K230">
        <f ca="1">NORMINV(RAND(),'SPY and TLT'!$M$52,'SPY and TLT'!$L$52)</f>
        <v>5.0973133690648306E-2</v>
      </c>
      <c r="L230">
        <f ca="1">NORMINV(RAND(),'SPY and TLT'!$M$52,'SPY and TLT'!$L$52)</f>
        <v>1.9390879198750641E-4</v>
      </c>
      <c r="M230">
        <f ca="1">NORMINV(RAND(),'SPY and TLT'!$M$52,'SPY and TLT'!$L$52)</f>
        <v>1.5921118609382268E-2</v>
      </c>
      <c r="N230">
        <f ca="1">NORMINV(RAND(),'SPY and TLT'!$M$52,'SPY and TLT'!$L$52)</f>
        <v>3.7308680758835395E-3</v>
      </c>
      <c r="O230">
        <f ca="1">NORMINV(RAND(),'SPY and TLT'!$M$52,'SPY and TLT'!$L$52)</f>
        <v>8.0516643439728294E-3</v>
      </c>
      <c r="P230">
        <f ca="1">NORMINV(RAND(),'SPY and TLT'!$M$52,'SPY and TLT'!$L$52)</f>
        <v>-1.1635719517375777E-2</v>
      </c>
      <c r="Q230">
        <f ca="1">NORMINV(RAND(),'SPY and TLT'!$M$52,'SPY and TLT'!$L$52)</f>
        <v>2.5705178512026135E-2</v>
      </c>
      <c r="R230">
        <f ca="1">NORMINV(RAND(),'SPY and TLT'!$M$52,'SPY and TLT'!$L$52)</f>
        <v>-3.2732694029563572E-3</v>
      </c>
      <c r="S230">
        <f ca="1">NORMINV(RAND(),'SPY and TLT'!$M$52,'SPY and TLT'!$L$52)</f>
        <v>1.9104517300157602E-3</v>
      </c>
      <c r="T230">
        <f ca="1">NORMINV(RAND(),'SPY and TLT'!$M$52,'SPY and TLT'!$L$52)</f>
        <v>3.7304433992204167E-3</v>
      </c>
      <c r="U230">
        <f ca="1">NORMINV(RAND(),'SPY and TLT'!$M$52,'SPY and TLT'!$L$52)</f>
        <v>-3.6478861841992656E-3</v>
      </c>
      <c r="V230">
        <f ca="1">NORMINV(RAND(),'SPY and TLT'!$M$52,'SPY and TLT'!$L$52)</f>
        <v>-3.3066707797650583E-3</v>
      </c>
      <c r="W230">
        <f ca="1">NORMINV(RAND(),'SPY and TLT'!$M$52,'SPY and TLT'!$L$52)</f>
        <v>1.6967306525384231E-3</v>
      </c>
      <c r="X230">
        <f ca="1">NORMINV(RAND(),'SPY and TLT'!$M$52,'SPY and TLT'!$L$52)</f>
        <v>2.5887465646003964E-2</v>
      </c>
      <c r="Y230">
        <f ca="1">NORMINV(RAND(),'SPY and TLT'!$M$52,'SPY and TLT'!$L$52)</f>
        <v>2.8123717196383794E-2</v>
      </c>
      <c r="Z230">
        <f ca="1">NORMINV(RAND(),'SPY and TLT'!$M$52,'SPY and TLT'!$L$52)</f>
        <v>1.2523599354240866E-2</v>
      </c>
      <c r="AA230">
        <f ca="1">NORMINV(RAND(),'SPY and TLT'!$M$52,'SPY and TLT'!$L$52)</f>
        <v>-1.0383789711979834E-2</v>
      </c>
      <c r="AB230">
        <f ca="1">NORMINV(RAND(),'SPY and TLT'!$M$52,'SPY and TLT'!$L$52)</f>
        <v>3.3659796949292692E-2</v>
      </c>
      <c r="AC230">
        <f ca="1">NORMINV(RAND(),'SPY and TLT'!$M$52,'SPY and TLT'!$L$52)</f>
        <v>1.7992847360758662E-2</v>
      </c>
      <c r="AD230">
        <f ca="1">NORMINV(RAND(),'SPY and TLT'!$M$52,'SPY and TLT'!$L$52)</f>
        <v>-1.3217442281946091E-2</v>
      </c>
      <c r="AE230">
        <f ca="1">NORMINV(RAND(),'SPY and TLT'!$M$52,'SPY and TLT'!$L$52)</f>
        <v>4.1295480773638087E-2</v>
      </c>
      <c r="AF230">
        <f ca="1">NORMINV(RAND(),'SPY and TLT'!$M$52,'SPY and TLT'!$L$52)</f>
        <v>3.5884366473924898E-3</v>
      </c>
      <c r="AG230">
        <f ca="1">NORMINV(RAND(),'SPY and TLT'!$M$52,'SPY and TLT'!$L$52)</f>
        <v>1.5982807067395837E-2</v>
      </c>
      <c r="AH230">
        <f ca="1">NORMINV(RAND(),'SPY and TLT'!$M$52,'SPY and TLT'!$L$52)</f>
        <v>3.7884706594107673E-3</v>
      </c>
      <c r="AI230">
        <f ca="1">NORMINV(RAND(),'SPY and TLT'!$M$52,'SPY and TLT'!$L$52)</f>
        <v>-2.8619396512902916E-2</v>
      </c>
      <c r="AJ230">
        <f ca="1">NORMINV(RAND(),'SPY and TLT'!$M$52,'SPY and TLT'!$L$52)</f>
        <v>2.5300642739008495E-2</v>
      </c>
      <c r="AK230">
        <f ca="1">NORMINV(RAND(),'SPY and TLT'!$M$52,'SPY and TLT'!$L$52)</f>
        <v>1.9878606733086661E-2</v>
      </c>
      <c r="AL230">
        <f ca="1">NORMINV(RAND(),'SPY and TLT'!$M$52,'SPY and TLT'!$L$52)</f>
        <v>4.0240467161387662E-3</v>
      </c>
      <c r="AM230">
        <f ca="1">NORMINV(RAND(),'SPY and TLT'!$M$52,'SPY and TLT'!$L$52)</f>
        <v>-4.3557856095571548E-3</v>
      </c>
      <c r="AN230">
        <f ca="1">NORMINV(RAND(),'SPY and TLT'!$M$52,'SPY and TLT'!$L$52)</f>
        <v>1.000142620278437E-2</v>
      </c>
      <c r="AO230">
        <f ca="1">NORMINV(RAND(),'SPY and TLT'!$M$52,'SPY and TLT'!$L$52)</f>
        <v>1.7748899166582087E-2</v>
      </c>
      <c r="AP230">
        <f ca="1">NORMINV(RAND(),'SPY and TLT'!$M$52,'SPY and TLT'!$L$52)</f>
        <v>3.5092271648104766E-2</v>
      </c>
      <c r="AQ230">
        <f ca="1">NORMINV(RAND(),'SPY and TLT'!$M$52,'SPY and TLT'!$L$52)</f>
        <v>-1.5568634006664717E-3</v>
      </c>
      <c r="AR230">
        <f ca="1">NORMINV(RAND(),'SPY and TLT'!$M$52,'SPY and TLT'!$L$52)</f>
        <v>-1.7318872183941054E-3</v>
      </c>
      <c r="AS230">
        <f ca="1">NORMINV(RAND(),'SPY and TLT'!$M$52,'SPY and TLT'!$L$52)</f>
        <v>2.3317656331483534E-2</v>
      </c>
      <c r="AT230">
        <f ca="1">NORMINV(RAND(),'SPY and TLT'!$M$52,'SPY and TLT'!$L$52)</f>
        <v>3.9691917568599001E-2</v>
      </c>
      <c r="AU230">
        <f ca="1">NORMINV(RAND(),'SPY and TLT'!$M$52,'SPY and TLT'!$L$52)</f>
        <v>1.336428321337688E-2</v>
      </c>
      <c r="AV230">
        <f ca="1">NORMINV(RAND(),'SPY and TLT'!$M$52,'SPY and TLT'!$L$52)</f>
        <v>3.8886530069220375E-2</v>
      </c>
      <c r="AW230">
        <f ca="1">NORMINV(RAND(),'SPY and TLT'!$M$52,'SPY and TLT'!$L$52)</f>
        <v>-1.5344708686552824E-2</v>
      </c>
      <c r="AX230">
        <f ca="1">NORMINV(RAND(),'SPY and TLT'!$M$52,'SPY and TLT'!$L$52)</f>
        <v>4.9998885928479779E-2</v>
      </c>
      <c r="AY230">
        <f ca="1">NORMINV(RAND(),'SPY and TLT'!$M$52,'SPY and TLT'!$L$52)</f>
        <v>2.5295989080340673E-2</v>
      </c>
      <c r="AZ230">
        <f ca="1">NORMINV(RAND(),'SPY and TLT'!$M$52,'SPY and TLT'!$L$52)</f>
        <v>4.1455276258612637E-2</v>
      </c>
      <c r="BA230">
        <f ca="1">NORMINV(RAND(),'SPY and TLT'!$M$52,'SPY and TLT'!$L$52)</f>
        <v>1.219031329266855E-2</v>
      </c>
      <c r="BB230">
        <f ca="1">NORMINV(RAND(),'SPY and TLT'!$M$52,'SPY and TLT'!$L$52)</f>
        <v>-1.8391237320037716E-2</v>
      </c>
      <c r="BC230">
        <f ca="1">NORMINV(RAND(),'SPY and TLT'!$M$52,'SPY and TLT'!$L$52)</f>
        <v>1.8826896500105824E-2</v>
      </c>
      <c r="BD230">
        <f ca="1">NORMINV(RAND(),'SPY and TLT'!$M$52,'SPY and TLT'!$L$52)</f>
        <v>2.6031051420159386E-2</v>
      </c>
      <c r="BE230">
        <f ca="1">NORMINV(RAND(),'SPY and TLT'!$M$52,'SPY and TLT'!$L$52)</f>
        <v>-2.2832727867324022E-2</v>
      </c>
      <c r="BF230">
        <f ca="1">NORMINV(RAND(),'SPY and TLT'!$M$52,'SPY and TLT'!$L$52)</f>
        <v>4.0388820842883484E-2</v>
      </c>
      <c r="BG230">
        <f ca="1">NORMINV(RAND(),'SPY and TLT'!$M$52,'SPY and TLT'!$L$52)</f>
        <v>2.0054403305738568E-2</v>
      </c>
      <c r="BH230">
        <f ca="1">NORMINV(RAND(),'SPY and TLT'!$M$52,'SPY and TLT'!$L$52)</f>
        <v>1.3013433514482736E-2</v>
      </c>
      <c r="BI230">
        <f ca="1">NORMINV(RAND(),'SPY and TLT'!$M$52,'SPY and TLT'!$L$52)</f>
        <v>-6.4235968277710524E-3</v>
      </c>
      <c r="BJ230">
        <f ca="1">NORMINV(RAND(),'SPY and TLT'!$M$52,'SPY and TLT'!$L$52)</f>
        <v>-3.1993988278577737E-3</v>
      </c>
      <c r="BK230">
        <f ca="1">NORMINV(RAND(),'SPY and TLT'!$M$52,'SPY and TLT'!$L$52)</f>
        <v>-2.1381136621386649E-2</v>
      </c>
      <c r="BL230">
        <f ca="1">NORMINV(RAND(),'SPY and TLT'!$M$52,'SPY and TLT'!$L$52)</f>
        <v>8.3641484290590089E-3</v>
      </c>
      <c r="BM230">
        <f ca="1">NORMINV(RAND(),'SPY and TLT'!$M$52,'SPY and TLT'!$L$52)</f>
        <v>1.7827943626532203E-2</v>
      </c>
      <c r="BN230">
        <f ca="1">NORMINV(RAND(),'SPY and TLT'!$M$52,'SPY and TLT'!$L$52)</f>
        <v>-5.7372144547488966E-3</v>
      </c>
    </row>
    <row r="231" spans="6:66" x14ac:dyDescent="0.2">
      <c r="F231">
        <f ca="1">NORMINV(RAND(),'SPY and TLT'!$M$52,'SPY and TLT'!$L$52)</f>
        <v>-4.0605980673811319E-2</v>
      </c>
      <c r="G231">
        <f ca="1">NORMINV(RAND(),'SPY and TLT'!$M$52,'SPY and TLT'!$L$52)</f>
        <v>2.3793324492032548E-2</v>
      </c>
      <c r="H231">
        <f ca="1">NORMINV(RAND(),'SPY and TLT'!$M$52,'SPY and TLT'!$L$52)</f>
        <v>4.160729629352658E-2</v>
      </c>
      <c r="I231">
        <f ca="1">NORMINV(RAND(),'SPY and TLT'!$M$52,'SPY and TLT'!$L$52)</f>
        <v>2.6994221472770457E-2</v>
      </c>
      <c r="J231">
        <f ca="1">NORMINV(RAND(),'SPY and TLT'!$M$52,'SPY and TLT'!$L$52)</f>
        <v>7.9267192233375555E-3</v>
      </c>
      <c r="K231">
        <f ca="1">NORMINV(RAND(),'SPY and TLT'!$M$52,'SPY and TLT'!$L$52)</f>
        <v>2.7742582703687197E-2</v>
      </c>
      <c r="L231">
        <f ca="1">NORMINV(RAND(),'SPY and TLT'!$M$52,'SPY and TLT'!$L$52)</f>
        <v>1.0498920497009061E-2</v>
      </c>
      <c r="M231">
        <f ca="1">NORMINV(RAND(),'SPY and TLT'!$M$52,'SPY and TLT'!$L$52)</f>
        <v>-1.2375251835534881E-2</v>
      </c>
      <c r="N231">
        <f ca="1">NORMINV(RAND(),'SPY and TLT'!$M$52,'SPY and TLT'!$L$52)</f>
        <v>-1.0901902883835538E-2</v>
      </c>
      <c r="O231">
        <f ca="1">NORMINV(RAND(),'SPY and TLT'!$M$52,'SPY and TLT'!$L$52)</f>
        <v>5.0379893680987761E-2</v>
      </c>
      <c r="P231">
        <f ca="1">NORMINV(RAND(),'SPY and TLT'!$M$52,'SPY and TLT'!$L$52)</f>
        <v>8.0981766086249182E-3</v>
      </c>
      <c r="Q231">
        <f ca="1">NORMINV(RAND(),'SPY and TLT'!$M$52,'SPY and TLT'!$L$52)</f>
        <v>1.5872229480468025E-2</v>
      </c>
      <c r="R231">
        <f ca="1">NORMINV(RAND(),'SPY and TLT'!$M$52,'SPY and TLT'!$L$52)</f>
        <v>2.0253986644092607E-2</v>
      </c>
      <c r="S231">
        <f ca="1">NORMINV(RAND(),'SPY and TLT'!$M$52,'SPY and TLT'!$L$52)</f>
        <v>-1.7381700632044103E-3</v>
      </c>
      <c r="T231">
        <f ca="1">NORMINV(RAND(),'SPY and TLT'!$M$52,'SPY and TLT'!$L$52)</f>
        <v>-7.9371314880284094E-3</v>
      </c>
      <c r="U231">
        <f ca="1">NORMINV(RAND(),'SPY and TLT'!$M$52,'SPY and TLT'!$L$52)</f>
        <v>-1.8766534937483389E-3</v>
      </c>
      <c r="V231">
        <f ca="1">NORMINV(RAND(),'SPY and TLT'!$M$52,'SPY and TLT'!$L$52)</f>
        <v>2.4270732507425025E-2</v>
      </c>
      <c r="W231">
        <f ca="1">NORMINV(RAND(),'SPY and TLT'!$M$52,'SPY and TLT'!$L$52)</f>
        <v>2.0390643435710546E-3</v>
      </c>
      <c r="X231">
        <f ca="1">NORMINV(RAND(),'SPY and TLT'!$M$52,'SPY and TLT'!$L$52)</f>
        <v>2.2741721763963003E-2</v>
      </c>
      <c r="Y231">
        <f ca="1">NORMINV(RAND(),'SPY and TLT'!$M$52,'SPY and TLT'!$L$52)</f>
        <v>-5.0001332397651603E-3</v>
      </c>
      <c r="Z231">
        <f ca="1">NORMINV(RAND(),'SPY and TLT'!$M$52,'SPY and TLT'!$L$52)</f>
        <v>-2.7579225230194406E-3</v>
      </c>
      <c r="AA231">
        <f ca="1">NORMINV(RAND(),'SPY and TLT'!$M$52,'SPY and TLT'!$L$52)</f>
        <v>2.9787317268932939E-2</v>
      </c>
      <c r="AB231">
        <f ca="1">NORMINV(RAND(),'SPY and TLT'!$M$52,'SPY and TLT'!$L$52)</f>
        <v>-3.0535465940368222E-2</v>
      </c>
      <c r="AC231">
        <f ca="1">NORMINV(RAND(),'SPY and TLT'!$M$52,'SPY and TLT'!$L$52)</f>
        <v>-2.591313307826775E-3</v>
      </c>
      <c r="AD231">
        <f ca="1">NORMINV(RAND(),'SPY and TLT'!$M$52,'SPY and TLT'!$L$52)</f>
        <v>3.0478650766262178E-2</v>
      </c>
      <c r="AE231">
        <f ca="1">NORMINV(RAND(),'SPY and TLT'!$M$52,'SPY and TLT'!$L$52)</f>
        <v>-1.4456525912231104E-2</v>
      </c>
      <c r="AF231">
        <f ca="1">NORMINV(RAND(),'SPY and TLT'!$M$52,'SPY and TLT'!$L$52)</f>
        <v>-1.2618808914380272E-2</v>
      </c>
      <c r="AG231">
        <f ca="1">NORMINV(RAND(),'SPY and TLT'!$M$52,'SPY and TLT'!$L$52)</f>
        <v>1.5404169987467069E-2</v>
      </c>
      <c r="AH231">
        <f ca="1">NORMINV(RAND(),'SPY and TLT'!$M$52,'SPY and TLT'!$L$52)</f>
        <v>4.4973486577335617E-2</v>
      </c>
      <c r="AI231">
        <f ca="1">NORMINV(RAND(),'SPY and TLT'!$M$52,'SPY and TLT'!$L$52)</f>
        <v>-1.0465945386284391E-2</v>
      </c>
      <c r="AJ231">
        <f ca="1">NORMINV(RAND(),'SPY and TLT'!$M$52,'SPY and TLT'!$L$52)</f>
        <v>-2.3739867520463538E-2</v>
      </c>
      <c r="AK231">
        <f ca="1">NORMINV(RAND(),'SPY and TLT'!$M$52,'SPY and TLT'!$L$52)</f>
        <v>-1.5147887347176849E-2</v>
      </c>
      <c r="AL231">
        <f ca="1">NORMINV(RAND(),'SPY and TLT'!$M$52,'SPY and TLT'!$L$52)</f>
        <v>-6.7228658521755694E-4</v>
      </c>
      <c r="AM231">
        <f ca="1">NORMINV(RAND(),'SPY and TLT'!$M$52,'SPY and TLT'!$L$52)</f>
        <v>5.022710069482612E-3</v>
      </c>
      <c r="AN231">
        <f ca="1">NORMINV(RAND(),'SPY and TLT'!$M$52,'SPY and TLT'!$L$52)</f>
        <v>-1.7119732530954243E-3</v>
      </c>
      <c r="AO231">
        <f ca="1">NORMINV(RAND(),'SPY and TLT'!$M$52,'SPY and TLT'!$L$52)</f>
        <v>-2.3623794309751176E-2</v>
      </c>
      <c r="AP231">
        <f ca="1">NORMINV(RAND(),'SPY and TLT'!$M$52,'SPY and TLT'!$L$52)</f>
        <v>1.3089905907798825E-2</v>
      </c>
      <c r="AQ231">
        <f ca="1">NORMINV(RAND(),'SPY and TLT'!$M$52,'SPY and TLT'!$L$52)</f>
        <v>1.0884196683343663E-2</v>
      </c>
      <c r="AR231">
        <f ca="1">NORMINV(RAND(),'SPY and TLT'!$M$52,'SPY and TLT'!$L$52)</f>
        <v>1.2100812250681089E-2</v>
      </c>
      <c r="AS231">
        <f ca="1">NORMINV(RAND(),'SPY and TLT'!$M$52,'SPY and TLT'!$L$52)</f>
        <v>-1.4189362546505283E-2</v>
      </c>
      <c r="AT231">
        <f ca="1">NORMINV(RAND(),'SPY and TLT'!$M$52,'SPY and TLT'!$L$52)</f>
        <v>6.1933834697238122E-2</v>
      </c>
      <c r="AU231">
        <f ca="1">NORMINV(RAND(),'SPY and TLT'!$M$52,'SPY and TLT'!$L$52)</f>
        <v>2.5665817141957495E-2</v>
      </c>
      <c r="AV231">
        <f ca="1">NORMINV(RAND(),'SPY and TLT'!$M$52,'SPY and TLT'!$L$52)</f>
        <v>2.1918410690233706E-2</v>
      </c>
      <c r="AW231">
        <f ca="1">NORMINV(RAND(),'SPY and TLT'!$M$52,'SPY and TLT'!$L$52)</f>
        <v>2.6054597935424454E-3</v>
      </c>
      <c r="AX231">
        <f ca="1">NORMINV(RAND(),'SPY and TLT'!$M$52,'SPY and TLT'!$L$52)</f>
        <v>-4.5453563769336042E-2</v>
      </c>
      <c r="AY231">
        <f ca="1">NORMINV(RAND(),'SPY and TLT'!$M$52,'SPY and TLT'!$L$52)</f>
        <v>2.2939708508174759E-2</v>
      </c>
      <c r="AZ231">
        <f ca="1">NORMINV(RAND(),'SPY and TLT'!$M$52,'SPY and TLT'!$L$52)</f>
        <v>-4.1926510151512287E-3</v>
      </c>
      <c r="BA231">
        <f ca="1">NORMINV(RAND(),'SPY and TLT'!$M$52,'SPY and TLT'!$L$52)</f>
        <v>-1.9098807964479684E-3</v>
      </c>
      <c r="BB231">
        <f ca="1">NORMINV(RAND(),'SPY and TLT'!$M$52,'SPY and TLT'!$L$52)</f>
        <v>1.0304293314090109E-2</v>
      </c>
      <c r="BC231">
        <f ca="1">NORMINV(RAND(),'SPY and TLT'!$M$52,'SPY and TLT'!$L$52)</f>
        <v>-2.6019975317812302E-2</v>
      </c>
      <c r="BD231">
        <f ca="1">NORMINV(RAND(),'SPY and TLT'!$M$52,'SPY and TLT'!$L$52)</f>
        <v>3.8874995841685613E-2</v>
      </c>
      <c r="BE231">
        <f ca="1">NORMINV(RAND(),'SPY and TLT'!$M$52,'SPY and TLT'!$L$52)</f>
        <v>4.73152618683364E-2</v>
      </c>
      <c r="BF231">
        <f ca="1">NORMINV(RAND(),'SPY and TLT'!$M$52,'SPY and TLT'!$L$52)</f>
        <v>5.4131046185585618E-2</v>
      </c>
      <c r="BG231">
        <f ca="1">NORMINV(RAND(),'SPY and TLT'!$M$52,'SPY and TLT'!$L$52)</f>
        <v>1.4994757344712853E-2</v>
      </c>
      <c r="BH231">
        <f ca="1">NORMINV(RAND(),'SPY and TLT'!$M$52,'SPY and TLT'!$L$52)</f>
        <v>-3.7270554073780382E-2</v>
      </c>
      <c r="BI231">
        <f ca="1">NORMINV(RAND(),'SPY and TLT'!$M$52,'SPY and TLT'!$L$52)</f>
        <v>3.5084733379673909E-3</v>
      </c>
      <c r="BJ231">
        <f ca="1">NORMINV(RAND(),'SPY and TLT'!$M$52,'SPY and TLT'!$L$52)</f>
        <v>-1.6216225125825656E-2</v>
      </c>
      <c r="BK231">
        <f ca="1">NORMINV(RAND(),'SPY and TLT'!$M$52,'SPY and TLT'!$L$52)</f>
        <v>-2.9170892205415836E-3</v>
      </c>
      <c r="BL231">
        <f ca="1">NORMINV(RAND(),'SPY and TLT'!$M$52,'SPY and TLT'!$L$52)</f>
        <v>-3.4309075071737435E-3</v>
      </c>
      <c r="BM231">
        <f ca="1">NORMINV(RAND(),'SPY and TLT'!$M$52,'SPY and TLT'!$L$52)</f>
        <v>5.1198884092634289E-2</v>
      </c>
      <c r="BN231">
        <f ca="1">NORMINV(RAND(),'SPY and TLT'!$M$52,'SPY and TLT'!$L$52)</f>
        <v>3.7301815459946396E-2</v>
      </c>
    </row>
    <row r="232" spans="6:66" x14ac:dyDescent="0.2">
      <c r="F232">
        <f ca="1">NORMINV(RAND(),'SPY and TLT'!$M$52,'SPY and TLT'!$L$52)</f>
        <v>-7.3070370516656749E-3</v>
      </c>
      <c r="G232">
        <f ca="1">NORMINV(RAND(),'SPY and TLT'!$M$52,'SPY and TLT'!$L$52)</f>
        <v>2.4015647002988078E-3</v>
      </c>
      <c r="H232">
        <f ca="1">NORMINV(RAND(),'SPY and TLT'!$M$52,'SPY and TLT'!$L$52)</f>
        <v>-1.4975906751658906E-2</v>
      </c>
      <c r="I232">
        <f ca="1">NORMINV(RAND(),'SPY and TLT'!$M$52,'SPY and TLT'!$L$52)</f>
        <v>-2.4673911265946539E-2</v>
      </c>
      <c r="J232">
        <f ca="1">NORMINV(RAND(),'SPY and TLT'!$M$52,'SPY and TLT'!$L$52)</f>
        <v>2.9257122556165312E-2</v>
      </c>
      <c r="K232">
        <f ca="1">NORMINV(RAND(),'SPY and TLT'!$M$52,'SPY and TLT'!$L$52)</f>
        <v>-9.6446570799258377E-3</v>
      </c>
      <c r="L232">
        <f ca="1">NORMINV(RAND(),'SPY and TLT'!$M$52,'SPY and TLT'!$L$52)</f>
        <v>-1.0391749808979635E-2</v>
      </c>
      <c r="M232">
        <f ca="1">NORMINV(RAND(),'SPY and TLT'!$M$52,'SPY and TLT'!$L$52)</f>
        <v>-4.6457631418139753E-3</v>
      </c>
      <c r="N232">
        <f ca="1">NORMINV(RAND(),'SPY and TLT'!$M$52,'SPY and TLT'!$L$52)</f>
        <v>-1.4236906754614732E-2</v>
      </c>
      <c r="O232">
        <f ca="1">NORMINV(RAND(),'SPY and TLT'!$M$52,'SPY and TLT'!$L$52)</f>
        <v>4.9995811704849957E-2</v>
      </c>
      <c r="P232">
        <f ca="1">NORMINV(RAND(),'SPY and TLT'!$M$52,'SPY and TLT'!$L$52)</f>
        <v>1.5011806465945833E-2</v>
      </c>
      <c r="Q232">
        <f ca="1">NORMINV(RAND(),'SPY and TLT'!$M$52,'SPY and TLT'!$L$52)</f>
        <v>1.8439327414037601E-2</v>
      </c>
      <c r="R232">
        <f ca="1">NORMINV(RAND(),'SPY and TLT'!$M$52,'SPY and TLT'!$L$52)</f>
        <v>-2.5172822390012598E-3</v>
      </c>
      <c r="S232">
        <f ca="1">NORMINV(RAND(),'SPY and TLT'!$M$52,'SPY and TLT'!$L$52)</f>
        <v>4.4186949113804247E-2</v>
      </c>
      <c r="T232">
        <f ca="1">NORMINV(RAND(),'SPY and TLT'!$M$52,'SPY and TLT'!$L$52)</f>
        <v>-2.2131102461500934E-2</v>
      </c>
      <c r="U232">
        <f ca="1">NORMINV(RAND(),'SPY and TLT'!$M$52,'SPY and TLT'!$L$52)</f>
        <v>1.6772016579309594E-2</v>
      </c>
      <c r="V232">
        <f ca="1">NORMINV(RAND(),'SPY and TLT'!$M$52,'SPY and TLT'!$L$52)</f>
        <v>5.6269908026174804E-3</v>
      </c>
      <c r="W232">
        <f ca="1">NORMINV(RAND(),'SPY and TLT'!$M$52,'SPY and TLT'!$L$52)</f>
        <v>9.805585234363038E-3</v>
      </c>
      <c r="X232">
        <f ca="1">NORMINV(RAND(),'SPY and TLT'!$M$52,'SPY and TLT'!$L$52)</f>
        <v>3.7193402888652367E-2</v>
      </c>
      <c r="Y232">
        <f ca="1">NORMINV(RAND(),'SPY and TLT'!$M$52,'SPY and TLT'!$L$52)</f>
        <v>2.6885029934744155E-2</v>
      </c>
      <c r="Z232">
        <f ca="1">NORMINV(RAND(),'SPY and TLT'!$M$52,'SPY and TLT'!$L$52)</f>
        <v>4.4008029150711149E-3</v>
      </c>
      <c r="AA232">
        <f ca="1">NORMINV(RAND(),'SPY and TLT'!$M$52,'SPY and TLT'!$L$52)</f>
        <v>1.6563937830870425E-2</v>
      </c>
      <c r="AB232">
        <f ca="1">NORMINV(RAND(),'SPY and TLT'!$M$52,'SPY and TLT'!$L$52)</f>
        <v>1.2226754501043482E-3</v>
      </c>
      <c r="AC232">
        <f ca="1">NORMINV(RAND(),'SPY and TLT'!$M$52,'SPY and TLT'!$L$52)</f>
        <v>1.1170375256747326E-2</v>
      </c>
      <c r="AD232">
        <f ca="1">NORMINV(RAND(),'SPY and TLT'!$M$52,'SPY and TLT'!$L$52)</f>
        <v>-1.0612508940491594E-2</v>
      </c>
      <c r="AE232">
        <f ca="1">NORMINV(RAND(),'SPY and TLT'!$M$52,'SPY and TLT'!$L$52)</f>
        <v>2.264398626148024E-3</v>
      </c>
      <c r="AF232">
        <f ca="1">NORMINV(RAND(),'SPY and TLT'!$M$52,'SPY and TLT'!$L$52)</f>
        <v>1.7188425698801888E-2</v>
      </c>
      <c r="AG232">
        <f ca="1">NORMINV(RAND(),'SPY and TLT'!$M$52,'SPY and TLT'!$L$52)</f>
        <v>-1.439740536900074E-3</v>
      </c>
      <c r="AH232">
        <f ca="1">NORMINV(RAND(),'SPY and TLT'!$M$52,'SPY and TLT'!$L$52)</f>
        <v>-4.1992012374815868E-2</v>
      </c>
      <c r="AI232">
        <f ca="1">NORMINV(RAND(),'SPY and TLT'!$M$52,'SPY and TLT'!$L$52)</f>
        <v>7.8755547093678508E-3</v>
      </c>
      <c r="AJ232">
        <f ca="1">NORMINV(RAND(),'SPY and TLT'!$M$52,'SPY and TLT'!$L$52)</f>
        <v>3.7614395964576899E-2</v>
      </c>
      <c r="AK232">
        <f ca="1">NORMINV(RAND(),'SPY and TLT'!$M$52,'SPY and TLT'!$L$52)</f>
        <v>5.3266681361948337E-3</v>
      </c>
      <c r="AL232">
        <f ca="1">NORMINV(RAND(),'SPY and TLT'!$M$52,'SPY and TLT'!$L$52)</f>
        <v>-7.8955531718075903E-4</v>
      </c>
      <c r="AM232">
        <f ca="1">NORMINV(RAND(),'SPY and TLT'!$M$52,'SPY and TLT'!$L$52)</f>
        <v>-3.5565948721473948E-3</v>
      </c>
      <c r="AN232">
        <f ca="1">NORMINV(RAND(),'SPY and TLT'!$M$52,'SPY and TLT'!$L$52)</f>
        <v>-1.3275215079463002E-2</v>
      </c>
      <c r="AO232">
        <f ca="1">NORMINV(RAND(),'SPY and TLT'!$M$52,'SPY and TLT'!$L$52)</f>
        <v>-1.7034851347265947E-3</v>
      </c>
      <c r="AP232">
        <f ca="1">NORMINV(RAND(),'SPY and TLT'!$M$52,'SPY and TLT'!$L$52)</f>
        <v>6.9675601812514126E-3</v>
      </c>
      <c r="AQ232">
        <f ca="1">NORMINV(RAND(),'SPY and TLT'!$M$52,'SPY and TLT'!$L$52)</f>
        <v>9.9391122891743407E-3</v>
      </c>
      <c r="AR232">
        <f ca="1">NORMINV(RAND(),'SPY and TLT'!$M$52,'SPY and TLT'!$L$52)</f>
        <v>7.6351136303600678E-3</v>
      </c>
      <c r="AS232">
        <f ca="1">NORMINV(RAND(),'SPY and TLT'!$M$52,'SPY and TLT'!$L$52)</f>
        <v>1.752575675779729E-2</v>
      </c>
      <c r="AT232">
        <f ca="1">NORMINV(RAND(),'SPY and TLT'!$M$52,'SPY and TLT'!$L$52)</f>
        <v>-3.7620472330805446E-3</v>
      </c>
      <c r="AU232">
        <f ca="1">NORMINV(RAND(),'SPY and TLT'!$M$52,'SPY and TLT'!$L$52)</f>
        <v>-1.2815828461483908E-2</v>
      </c>
      <c r="AV232">
        <f ca="1">NORMINV(RAND(),'SPY and TLT'!$M$52,'SPY and TLT'!$L$52)</f>
        <v>1.5141795380548016E-2</v>
      </c>
      <c r="AW232">
        <f ca="1">NORMINV(RAND(),'SPY and TLT'!$M$52,'SPY and TLT'!$L$52)</f>
        <v>-6.2812562759904673E-4</v>
      </c>
      <c r="AX232">
        <f ca="1">NORMINV(RAND(),'SPY and TLT'!$M$52,'SPY and TLT'!$L$52)</f>
        <v>-1.408727788569473E-3</v>
      </c>
      <c r="AY232">
        <f ca="1">NORMINV(RAND(),'SPY and TLT'!$M$52,'SPY and TLT'!$L$52)</f>
        <v>2.0385162321261922E-2</v>
      </c>
      <c r="AZ232">
        <f ca="1">NORMINV(RAND(),'SPY and TLT'!$M$52,'SPY and TLT'!$L$52)</f>
        <v>2.4542068366826989E-2</v>
      </c>
      <c r="BA232">
        <f ca="1">NORMINV(RAND(),'SPY and TLT'!$M$52,'SPY and TLT'!$L$52)</f>
        <v>2.544524774182829E-2</v>
      </c>
      <c r="BB232">
        <f ca="1">NORMINV(RAND(),'SPY and TLT'!$M$52,'SPY and TLT'!$L$52)</f>
        <v>-4.4000379557124327E-3</v>
      </c>
      <c r="BC232">
        <f ca="1">NORMINV(RAND(),'SPY and TLT'!$M$52,'SPY and TLT'!$L$52)</f>
        <v>1.1753871507365237E-2</v>
      </c>
      <c r="BD232">
        <f ca="1">NORMINV(RAND(),'SPY and TLT'!$M$52,'SPY and TLT'!$L$52)</f>
        <v>-9.1649511575238318E-3</v>
      </c>
      <c r="BE232">
        <f ca="1">NORMINV(RAND(),'SPY and TLT'!$M$52,'SPY and TLT'!$L$52)</f>
        <v>1.4687641579579322E-2</v>
      </c>
      <c r="BF232">
        <f ca="1">NORMINV(RAND(),'SPY and TLT'!$M$52,'SPY and TLT'!$L$52)</f>
        <v>3.2156367219749078E-2</v>
      </c>
      <c r="BG232">
        <f ca="1">NORMINV(RAND(),'SPY and TLT'!$M$52,'SPY and TLT'!$L$52)</f>
        <v>-2.8743199726641789E-2</v>
      </c>
      <c r="BH232">
        <f ca="1">NORMINV(RAND(),'SPY and TLT'!$M$52,'SPY and TLT'!$L$52)</f>
        <v>1.7264424238782015E-3</v>
      </c>
      <c r="BI232">
        <f ca="1">NORMINV(RAND(),'SPY and TLT'!$M$52,'SPY and TLT'!$L$52)</f>
        <v>3.7879067183376892E-2</v>
      </c>
      <c r="BJ232">
        <f ca="1">NORMINV(RAND(),'SPY and TLT'!$M$52,'SPY and TLT'!$L$52)</f>
        <v>5.6010103332246952E-3</v>
      </c>
      <c r="BK232">
        <f ca="1">NORMINV(RAND(),'SPY and TLT'!$M$52,'SPY and TLT'!$L$52)</f>
        <v>-3.8407197642971276E-3</v>
      </c>
      <c r="BL232">
        <f ca="1">NORMINV(RAND(),'SPY and TLT'!$M$52,'SPY and TLT'!$L$52)</f>
        <v>2.6367533424981455E-2</v>
      </c>
      <c r="BM232">
        <f ca="1">NORMINV(RAND(),'SPY and TLT'!$M$52,'SPY and TLT'!$L$52)</f>
        <v>7.8440854029547657E-3</v>
      </c>
      <c r="BN232">
        <f ca="1">NORMINV(RAND(),'SPY and TLT'!$M$52,'SPY and TLT'!$L$52)</f>
        <v>1.517342528100046E-2</v>
      </c>
    </row>
    <row r="233" spans="6:66" x14ac:dyDescent="0.2">
      <c r="F233">
        <f ca="1">NORMINV(RAND(),'SPY and TLT'!$M$52,'SPY and TLT'!$L$52)</f>
        <v>-1.2140606337634634E-2</v>
      </c>
      <c r="G233">
        <f ca="1">NORMINV(RAND(),'SPY and TLT'!$M$52,'SPY and TLT'!$L$52)</f>
        <v>1.7547189167834688E-2</v>
      </c>
      <c r="H233">
        <f ca="1">NORMINV(RAND(),'SPY and TLT'!$M$52,'SPY and TLT'!$L$52)</f>
        <v>4.0140147251680178E-2</v>
      </c>
      <c r="I233">
        <f ca="1">NORMINV(RAND(),'SPY and TLT'!$M$52,'SPY and TLT'!$L$52)</f>
        <v>-1.1202786476895425E-2</v>
      </c>
      <c r="J233">
        <f ca="1">NORMINV(RAND(),'SPY and TLT'!$M$52,'SPY and TLT'!$L$52)</f>
        <v>1.7043280374907576E-3</v>
      </c>
      <c r="K233">
        <f ca="1">NORMINV(RAND(),'SPY and TLT'!$M$52,'SPY and TLT'!$L$52)</f>
        <v>5.0046271469366209E-2</v>
      </c>
      <c r="L233">
        <f ca="1">NORMINV(RAND(),'SPY and TLT'!$M$52,'SPY and TLT'!$L$52)</f>
        <v>-7.6221017853219932E-3</v>
      </c>
      <c r="M233">
        <f ca="1">NORMINV(RAND(),'SPY and TLT'!$M$52,'SPY and TLT'!$L$52)</f>
        <v>1.2556326179864526E-2</v>
      </c>
      <c r="N233">
        <f ca="1">NORMINV(RAND(),'SPY and TLT'!$M$52,'SPY and TLT'!$L$52)</f>
        <v>-1.5025256074082758E-2</v>
      </c>
      <c r="O233">
        <f ca="1">NORMINV(RAND(),'SPY and TLT'!$M$52,'SPY and TLT'!$L$52)</f>
        <v>2.1572187082749654E-2</v>
      </c>
      <c r="P233">
        <f ca="1">NORMINV(RAND(),'SPY and TLT'!$M$52,'SPY and TLT'!$L$52)</f>
        <v>5.0844903076059954E-2</v>
      </c>
      <c r="Q233">
        <f ca="1">NORMINV(RAND(),'SPY and TLT'!$M$52,'SPY and TLT'!$L$52)</f>
        <v>-1.1659040915335591E-4</v>
      </c>
      <c r="R233">
        <f ca="1">NORMINV(RAND(),'SPY and TLT'!$M$52,'SPY and TLT'!$L$52)</f>
        <v>-1.2573957077086986E-2</v>
      </c>
      <c r="S233">
        <f ca="1">NORMINV(RAND(),'SPY and TLT'!$M$52,'SPY and TLT'!$L$52)</f>
        <v>1.0493637627395152E-2</v>
      </c>
      <c r="T233">
        <f ca="1">NORMINV(RAND(),'SPY and TLT'!$M$52,'SPY and TLT'!$L$52)</f>
        <v>-1.1782356858269716E-2</v>
      </c>
      <c r="U233">
        <f ca="1">NORMINV(RAND(),'SPY and TLT'!$M$52,'SPY and TLT'!$L$52)</f>
        <v>4.1457886695274518E-3</v>
      </c>
      <c r="V233">
        <f ca="1">NORMINV(RAND(),'SPY and TLT'!$M$52,'SPY and TLT'!$L$52)</f>
        <v>1.7546332983903443E-2</v>
      </c>
      <c r="W233">
        <f ca="1">NORMINV(RAND(),'SPY and TLT'!$M$52,'SPY and TLT'!$L$52)</f>
        <v>6.8541457398535238E-3</v>
      </c>
      <c r="X233">
        <f ca="1">NORMINV(RAND(),'SPY and TLT'!$M$52,'SPY and TLT'!$L$52)</f>
        <v>1.0684964225405458E-2</v>
      </c>
      <c r="Y233">
        <f ca="1">NORMINV(RAND(),'SPY and TLT'!$M$52,'SPY and TLT'!$L$52)</f>
        <v>7.8646712460192537E-3</v>
      </c>
      <c r="Z233">
        <f ca="1">NORMINV(RAND(),'SPY and TLT'!$M$52,'SPY and TLT'!$L$52)</f>
        <v>3.5502538080234253E-3</v>
      </c>
      <c r="AA233">
        <f ca="1">NORMINV(RAND(),'SPY and TLT'!$M$52,'SPY and TLT'!$L$52)</f>
        <v>-1.2378183277363349E-2</v>
      </c>
      <c r="AB233">
        <f ca="1">NORMINV(RAND(),'SPY and TLT'!$M$52,'SPY and TLT'!$L$52)</f>
        <v>9.7276257905539003E-3</v>
      </c>
      <c r="AC233">
        <f ca="1">NORMINV(RAND(),'SPY and TLT'!$M$52,'SPY and TLT'!$L$52)</f>
        <v>5.2223168723444548E-2</v>
      </c>
      <c r="AD233">
        <f ca="1">NORMINV(RAND(),'SPY and TLT'!$M$52,'SPY and TLT'!$L$52)</f>
        <v>1.4996202486282157E-2</v>
      </c>
      <c r="AE233">
        <f ca="1">NORMINV(RAND(),'SPY and TLT'!$M$52,'SPY and TLT'!$L$52)</f>
        <v>-9.0933743933862797E-3</v>
      </c>
      <c r="AF233">
        <f ca="1">NORMINV(RAND(),'SPY and TLT'!$M$52,'SPY and TLT'!$L$52)</f>
        <v>1.4190570402891709E-2</v>
      </c>
      <c r="AG233">
        <f ca="1">NORMINV(RAND(),'SPY and TLT'!$M$52,'SPY and TLT'!$L$52)</f>
        <v>2.7942399310098252E-4</v>
      </c>
      <c r="AH233">
        <f ca="1">NORMINV(RAND(),'SPY and TLT'!$M$52,'SPY and TLT'!$L$52)</f>
        <v>1.3299542762410684E-2</v>
      </c>
      <c r="AI233">
        <f ca="1">NORMINV(RAND(),'SPY and TLT'!$M$52,'SPY and TLT'!$L$52)</f>
        <v>5.9994185719451946E-3</v>
      </c>
      <c r="AJ233">
        <f ca="1">NORMINV(RAND(),'SPY and TLT'!$M$52,'SPY and TLT'!$L$52)</f>
        <v>-1.0965990915543872E-2</v>
      </c>
      <c r="AK233">
        <f ca="1">NORMINV(RAND(),'SPY and TLT'!$M$52,'SPY and TLT'!$L$52)</f>
        <v>1.2430154474261513E-2</v>
      </c>
      <c r="AL233">
        <f ca="1">NORMINV(RAND(),'SPY and TLT'!$M$52,'SPY and TLT'!$L$52)</f>
        <v>8.5070263551201269E-3</v>
      </c>
      <c r="AM233">
        <f ca="1">NORMINV(RAND(),'SPY and TLT'!$M$52,'SPY and TLT'!$L$52)</f>
        <v>-1.9298917820881611E-2</v>
      </c>
      <c r="AN233">
        <f ca="1">NORMINV(RAND(),'SPY and TLT'!$M$52,'SPY and TLT'!$L$52)</f>
        <v>4.0479896403437764E-3</v>
      </c>
      <c r="AO233">
        <f ca="1">NORMINV(RAND(),'SPY and TLT'!$M$52,'SPY and TLT'!$L$52)</f>
        <v>1.6273221985649445E-2</v>
      </c>
      <c r="AP233">
        <f ca="1">NORMINV(RAND(),'SPY and TLT'!$M$52,'SPY and TLT'!$L$52)</f>
        <v>-1.7692242883573402E-2</v>
      </c>
      <c r="AQ233">
        <f ca="1">NORMINV(RAND(),'SPY and TLT'!$M$52,'SPY and TLT'!$L$52)</f>
        <v>-2.8604238300563569E-3</v>
      </c>
      <c r="AR233">
        <f ca="1">NORMINV(RAND(),'SPY and TLT'!$M$52,'SPY and TLT'!$L$52)</f>
        <v>-6.9119780573444209E-3</v>
      </c>
      <c r="AS233">
        <f ca="1">NORMINV(RAND(),'SPY and TLT'!$M$52,'SPY and TLT'!$L$52)</f>
        <v>1.641678639212657E-2</v>
      </c>
      <c r="AT233">
        <f ca="1">NORMINV(RAND(),'SPY and TLT'!$M$52,'SPY and TLT'!$L$52)</f>
        <v>3.0203936958452401E-2</v>
      </c>
      <c r="AU233">
        <f ca="1">NORMINV(RAND(),'SPY and TLT'!$M$52,'SPY and TLT'!$L$52)</f>
        <v>6.6947138875162078E-3</v>
      </c>
      <c r="AV233">
        <f ca="1">NORMINV(RAND(),'SPY and TLT'!$M$52,'SPY and TLT'!$L$52)</f>
        <v>-2.8195184719942163E-2</v>
      </c>
      <c r="AW233">
        <f ca="1">NORMINV(RAND(),'SPY and TLT'!$M$52,'SPY and TLT'!$L$52)</f>
        <v>-6.8048319153895627E-3</v>
      </c>
      <c r="AX233">
        <f ca="1">NORMINV(RAND(),'SPY and TLT'!$M$52,'SPY and TLT'!$L$52)</f>
        <v>-1.4130914376051469E-2</v>
      </c>
      <c r="AY233">
        <f ca="1">NORMINV(RAND(),'SPY and TLT'!$M$52,'SPY and TLT'!$L$52)</f>
        <v>2.3705901859386619E-2</v>
      </c>
      <c r="AZ233">
        <f ca="1">NORMINV(RAND(),'SPY and TLT'!$M$52,'SPY and TLT'!$L$52)</f>
        <v>7.7446397554424371E-3</v>
      </c>
      <c r="BA233">
        <f ca="1">NORMINV(RAND(),'SPY and TLT'!$M$52,'SPY and TLT'!$L$52)</f>
        <v>5.2139731283635547E-2</v>
      </c>
      <c r="BB233">
        <f ca="1">NORMINV(RAND(),'SPY and TLT'!$M$52,'SPY and TLT'!$L$52)</f>
        <v>-3.2669800464122352E-3</v>
      </c>
      <c r="BC233">
        <f ca="1">NORMINV(RAND(),'SPY and TLT'!$M$52,'SPY and TLT'!$L$52)</f>
        <v>2.2618319917760372E-2</v>
      </c>
      <c r="BD233">
        <f ca="1">NORMINV(RAND(),'SPY and TLT'!$M$52,'SPY and TLT'!$L$52)</f>
        <v>-3.4287355673681451E-3</v>
      </c>
      <c r="BE233">
        <f ca="1">NORMINV(RAND(),'SPY and TLT'!$M$52,'SPY and TLT'!$L$52)</f>
        <v>4.5131709037720742E-2</v>
      </c>
      <c r="BF233">
        <f ca="1">NORMINV(RAND(),'SPY and TLT'!$M$52,'SPY and TLT'!$L$52)</f>
        <v>-9.6150552691093034E-4</v>
      </c>
      <c r="BG233">
        <f ca="1">NORMINV(RAND(),'SPY and TLT'!$M$52,'SPY and TLT'!$L$52)</f>
        <v>-1.8076885212646578E-2</v>
      </c>
      <c r="BH233">
        <f ca="1">NORMINV(RAND(),'SPY and TLT'!$M$52,'SPY and TLT'!$L$52)</f>
        <v>2.3996023196555437E-2</v>
      </c>
      <c r="BI233">
        <f ca="1">NORMINV(RAND(),'SPY and TLT'!$M$52,'SPY and TLT'!$L$52)</f>
        <v>7.8997877978437218E-3</v>
      </c>
      <c r="BJ233">
        <f ca="1">NORMINV(RAND(),'SPY and TLT'!$M$52,'SPY and TLT'!$L$52)</f>
        <v>-5.8553339803148743E-3</v>
      </c>
      <c r="BK233">
        <f ca="1">NORMINV(RAND(),'SPY and TLT'!$M$52,'SPY and TLT'!$L$52)</f>
        <v>2.2076408917273686E-2</v>
      </c>
      <c r="BL233">
        <f ca="1">NORMINV(RAND(),'SPY and TLT'!$M$52,'SPY and TLT'!$L$52)</f>
        <v>-1.7163939750495565E-2</v>
      </c>
      <c r="BM233">
        <f ca="1">NORMINV(RAND(),'SPY and TLT'!$M$52,'SPY and TLT'!$L$52)</f>
        <v>2.9436321226190224E-2</v>
      </c>
      <c r="BN233">
        <f ca="1">NORMINV(RAND(),'SPY and TLT'!$M$52,'SPY and TLT'!$L$52)</f>
        <v>3.1738873216206047E-2</v>
      </c>
    </row>
    <row r="234" spans="6:66" x14ac:dyDescent="0.2">
      <c r="F234">
        <f ca="1">NORMINV(RAND(),'SPY and TLT'!$M$52,'SPY and TLT'!$L$52)</f>
        <v>5.5702264845125325E-2</v>
      </c>
      <c r="G234">
        <f ca="1">NORMINV(RAND(),'SPY and TLT'!$M$52,'SPY and TLT'!$L$52)</f>
        <v>1.2835860939097074E-2</v>
      </c>
      <c r="H234">
        <f ca="1">NORMINV(RAND(),'SPY and TLT'!$M$52,'SPY and TLT'!$L$52)</f>
        <v>1.1697937649191492E-2</v>
      </c>
      <c r="I234">
        <f ca="1">NORMINV(RAND(),'SPY and TLT'!$M$52,'SPY and TLT'!$L$52)</f>
        <v>-3.3080914733661496E-2</v>
      </c>
      <c r="J234">
        <f ca="1">NORMINV(RAND(),'SPY and TLT'!$M$52,'SPY and TLT'!$L$52)</f>
        <v>2.8990147757961764E-2</v>
      </c>
      <c r="K234">
        <f ca="1">NORMINV(RAND(),'SPY and TLT'!$M$52,'SPY and TLT'!$L$52)</f>
        <v>3.2160771976018923E-2</v>
      </c>
      <c r="L234">
        <f ca="1">NORMINV(RAND(),'SPY and TLT'!$M$52,'SPY and TLT'!$L$52)</f>
        <v>2.8106567937606953E-2</v>
      </c>
      <c r="M234">
        <f ca="1">NORMINV(RAND(),'SPY and TLT'!$M$52,'SPY and TLT'!$L$52)</f>
        <v>1.9304427722077926E-3</v>
      </c>
      <c r="N234">
        <f ca="1">NORMINV(RAND(),'SPY and TLT'!$M$52,'SPY and TLT'!$L$52)</f>
        <v>2.1002232793600698E-2</v>
      </c>
      <c r="O234">
        <f ca="1">NORMINV(RAND(),'SPY and TLT'!$M$52,'SPY and TLT'!$L$52)</f>
        <v>1.0321315495931812E-2</v>
      </c>
      <c r="P234">
        <f ca="1">NORMINV(RAND(),'SPY and TLT'!$M$52,'SPY and TLT'!$L$52)</f>
        <v>1.7241581218546683E-2</v>
      </c>
      <c r="Q234">
        <f ca="1">NORMINV(RAND(),'SPY and TLT'!$M$52,'SPY and TLT'!$L$52)</f>
        <v>1.3799130631814314E-2</v>
      </c>
      <c r="R234">
        <f ca="1">NORMINV(RAND(),'SPY and TLT'!$M$52,'SPY and TLT'!$L$52)</f>
        <v>2.3073628355100708E-2</v>
      </c>
      <c r="S234">
        <f ca="1">NORMINV(RAND(),'SPY and TLT'!$M$52,'SPY and TLT'!$L$52)</f>
        <v>-1.6774495665164178E-2</v>
      </c>
      <c r="T234">
        <f ca="1">NORMINV(RAND(),'SPY and TLT'!$M$52,'SPY and TLT'!$L$52)</f>
        <v>6.3257344876045509E-3</v>
      </c>
      <c r="U234">
        <f ca="1">NORMINV(RAND(),'SPY and TLT'!$M$52,'SPY and TLT'!$L$52)</f>
        <v>-2.6164334471466971E-2</v>
      </c>
      <c r="V234">
        <f ca="1">NORMINV(RAND(),'SPY and TLT'!$M$52,'SPY and TLT'!$L$52)</f>
        <v>4.211861562422297E-2</v>
      </c>
      <c r="W234">
        <f ca="1">NORMINV(RAND(),'SPY and TLT'!$M$52,'SPY and TLT'!$L$52)</f>
        <v>3.5225939639999394E-3</v>
      </c>
      <c r="X234">
        <f ca="1">NORMINV(RAND(),'SPY and TLT'!$M$52,'SPY and TLT'!$L$52)</f>
        <v>2.0919766175086632E-2</v>
      </c>
      <c r="Y234">
        <f ca="1">NORMINV(RAND(),'SPY and TLT'!$M$52,'SPY and TLT'!$L$52)</f>
        <v>2.5741846088613123E-2</v>
      </c>
      <c r="Z234">
        <f ca="1">NORMINV(RAND(),'SPY and TLT'!$M$52,'SPY and TLT'!$L$52)</f>
        <v>1.7816037849477294E-2</v>
      </c>
      <c r="AA234">
        <f ca="1">NORMINV(RAND(),'SPY and TLT'!$M$52,'SPY and TLT'!$L$52)</f>
        <v>-6.6461678397169207E-4</v>
      </c>
      <c r="AB234">
        <f ca="1">NORMINV(RAND(),'SPY and TLT'!$M$52,'SPY and TLT'!$L$52)</f>
        <v>-2.3415394559543546E-2</v>
      </c>
      <c r="AC234">
        <f ca="1">NORMINV(RAND(),'SPY and TLT'!$M$52,'SPY and TLT'!$L$52)</f>
        <v>-2.8528628147684578E-3</v>
      </c>
      <c r="AD234">
        <f ca="1">NORMINV(RAND(),'SPY and TLT'!$M$52,'SPY and TLT'!$L$52)</f>
        <v>2.025197895079767E-2</v>
      </c>
      <c r="AE234">
        <f ca="1">NORMINV(RAND(),'SPY and TLT'!$M$52,'SPY and TLT'!$L$52)</f>
        <v>2.6819568057239979E-2</v>
      </c>
      <c r="AF234">
        <f ca="1">NORMINV(RAND(),'SPY and TLT'!$M$52,'SPY and TLT'!$L$52)</f>
        <v>1.7712709978009371E-2</v>
      </c>
      <c r="AG234">
        <f ca="1">NORMINV(RAND(),'SPY and TLT'!$M$52,'SPY and TLT'!$L$52)</f>
        <v>8.5859137742166566E-3</v>
      </c>
      <c r="AH234">
        <f ca="1">NORMINV(RAND(),'SPY and TLT'!$M$52,'SPY and TLT'!$L$52)</f>
        <v>-1.7942852194817619E-2</v>
      </c>
      <c r="AI234">
        <f ca="1">NORMINV(RAND(),'SPY and TLT'!$M$52,'SPY and TLT'!$L$52)</f>
        <v>-1.7204236088795708E-2</v>
      </c>
      <c r="AJ234">
        <f ca="1">NORMINV(RAND(),'SPY and TLT'!$M$52,'SPY and TLT'!$L$52)</f>
        <v>4.8049355182825607E-3</v>
      </c>
      <c r="AK234">
        <f ca="1">NORMINV(RAND(),'SPY and TLT'!$M$52,'SPY and TLT'!$L$52)</f>
        <v>5.6808646051994018E-2</v>
      </c>
      <c r="AL234">
        <f ca="1">NORMINV(RAND(),'SPY and TLT'!$M$52,'SPY and TLT'!$L$52)</f>
        <v>2.0431137895399618E-2</v>
      </c>
      <c r="AM234">
        <f ca="1">NORMINV(RAND(),'SPY and TLT'!$M$52,'SPY and TLT'!$L$52)</f>
        <v>-7.1734438917877104E-3</v>
      </c>
      <c r="AN234">
        <f ca="1">NORMINV(RAND(),'SPY and TLT'!$M$52,'SPY and TLT'!$L$52)</f>
        <v>2.2725990554533608E-2</v>
      </c>
      <c r="AO234">
        <f ca="1">NORMINV(RAND(),'SPY and TLT'!$M$52,'SPY and TLT'!$L$52)</f>
        <v>2.0469239490010097E-3</v>
      </c>
      <c r="AP234">
        <f ca="1">NORMINV(RAND(),'SPY and TLT'!$M$52,'SPY and TLT'!$L$52)</f>
        <v>7.0809691284432694E-3</v>
      </c>
      <c r="AQ234">
        <f ca="1">NORMINV(RAND(),'SPY and TLT'!$M$52,'SPY and TLT'!$L$52)</f>
        <v>-3.1380576118417026E-2</v>
      </c>
      <c r="AR234">
        <f ca="1">NORMINV(RAND(),'SPY and TLT'!$M$52,'SPY and TLT'!$L$52)</f>
        <v>3.1226670996329343E-2</v>
      </c>
      <c r="AS234">
        <f ca="1">NORMINV(RAND(),'SPY and TLT'!$M$52,'SPY and TLT'!$L$52)</f>
        <v>-2.3311448119532886E-2</v>
      </c>
      <c r="AT234">
        <f ca="1">NORMINV(RAND(),'SPY and TLT'!$M$52,'SPY and TLT'!$L$52)</f>
        <v>2.8460770918429062E-2</v>
      </c>
      <c r="AU234">
        <f ca="1">NORMINV(RAND(),'SPY and TLT'!$M$52,'SPY and TLT'!$L$52)</f>
        <v>3.9105074307170928E-3</v>
      </c>
      <c r="AV234">
        <f ca="1">NORMINV(RAND(),'SPY and TLT'!$M$52,'SPY and TLT'!$L$52)</f>
        <v>1.1644270451770057E-2</v>
      </c>
      <c r="AW234">
        <f ca="1">NORMINV(RAND(),'SPY and TLT'!$M$52,'SPY and TLT'!$L$52)</f>
        <v>3.6674887450704251E-3</v>
      </c>
      <c r="AX234">
        <f ca="1">NORMINV(RAND(),'SPY and TLT'!$M$52,'SPY and TLT'!$L$52)</f>
        <v>1.218569000715034E-3</v>
      </c>
      <c r="AY234">
        <f ca="1">NORMINV(RAND(),'SPY and TLT'!$M$52,'SPY and TLT'!$L$52)</f>
        <v>-2.0202639255186967E-2</v>
      </c>
      <c r="AZ234">
        <f ca="1">NORMINV(RAND(),'SPY and TLT'!$M$52,'SPY and TLT'!$L$52)</f>
        <v>3.7484734068019589E-2</v>
      </c>
      <c r="BA234">
        <f ca="1">NORMINV(RAND(),'SPY and TLT'!$M$52,'SPY and TLT'!$L$52)</f>
        <v>5.2734647115617019E-2</v>
      </c>
      <c r="BB234">
        <f ca="1">NORMINV(RAND(),'SPY and TLT'!$M$52,'SPY and TLT'!$L$52)</f>
        <v>-1.4599463431351364E-2</v>
      </c>
      <c r="BC234">
        <f ca="1">NORMINV(RAND(),'SPY and TLT'!$M$52,'SPY and TLT'!$L$52)</f>
        <v>1.5566734575872144E-3</v>
      </c>
      <c r="BD234">
        <f ca="1">NORMINV(RAND(),'SPY and TLT'!$M$52,'SPY and TLT'!$L$52)</f>
        <v>2.8529895290712193E-4</v>
      </c>
      <c r="BE234">
        <f ca="1">NORMINV(RAND(),'SPY and TLT'!$M$52,'SPY and TLT'!$L$52)</f>
        <v>1.85335402796129E-2</v>
      </c>
      <c r="BF234">
        <f ca="1">NORMINV(RAND(),'SPY and TLT'!$M$52,'SPY and TLT'!$L$52)</f>
        <v>2.1453120565817829E-2</v>
      </c>
      <c r="BG234">
        <f ca="1">NORMINV(RAND(),'SPY and TLT'!$M$52,'SPY and TLT'!$L$52)</f>
        <v>2.052169620318791E-2</v>
      </c>
      <c r="BH234">
        <f ca="1">NORMINV(RAND(),'SPY and TLT'!$M$52,'SPY and TLT'!$L$52)</f>
        <v>-4.0684656044196632E-2</v>
      </c>
      <c r="BI234">
        <f ca="1">NORMINV(RAND(),'SPY and TLT'!$M$52,'SPY and TLT'!$L$52)</f>
        <v>8.5519755558104687E-3</v>
      </c>
      <c r="BJ234">
        <f ca="1">NORMINV(RAND(),'SPY and TLT'!$M$52,'SPY and TLT'!$L$52)</f>
        <v>1.8213769907894709E-2</v>
      </c>
      <c r="BK234">
        <f ca="1">NORMINV(RAND(),'SPY and TLT'!$M$52,'SPY and TLT'!$L$52)</f>
        <v>-2.5778606963607242E-2</v>
      </c>
      <c r="BL234">
        <f ca="1">NORMINV(RAND(),'SPY and TLT'!$M$52,'SPY and TLT'!$L$52)</f>
        <v>6.7986804785591711E-3</v>
      </c>
      <c r="BM234">
        <f ca="1">NORMINV(RAND(),'SPY and TLT'!$M$52,'SPY and TLT'!$L$52)</f>
        <v>3.1169745205026946E-2</v>
      </c>
      <c r="BN234">
        <f ca="1">NORMINV(RAND(),'SPY and TLT'!$M$52,'SPY and TLT'!$L$52)</f>
        <v>2.3191499202721448E-2</v>
      </c>
    </row>
    <row r="235" spans="6:66" x14ac:dyDescent="0.2">
      <c r="F235">
        <f ca="1">NORMINV(RAND(),'SPY and TLT'!$M$52,'SPY and TLT'!$L$52)</f>
        <v>-5.4987851001249517E-3</v>
      </c>
      <c r="G235">
        <f ca="1">NORMINV(RAND(),'SPY and TLT'!$M$52,'SPY and TLT'!$L$52)</f>
        <v>7.7932533144509262E-3</v>
      </c>
      <c r="H235">
        <f ca="1">NORMINV(RAND(),'SPY and TLT'!$M$52,'SPY and TLT'!$L$52)</f>
        <v>2.1375480964513752E-2</v>
      </c>
      <c r="I235">
        <f ca="1">NORMINV(RAND(),'SPY and TLT'!$M$52,'SPY and TLT'!$L$52)</f>
        <v>8.2697836273242561E-3</v>
      </c>
      <c r="J235">
        <f ca="1">NORMINV(RAND(),'SPY and TLT'!$M$52,'SPY and TLT'!$L$52)</f>
        <v>1.9349730424467488E-2</v>
      </c>
      <c r="K235">
        <f ca="1">NORMINV(RAND(),'SPY and TLT'!$M$52,'SPY and TLT'!$L$52)</f>
        <v>4.5640315126965876E-2</v>
      </c>
      <c r="L235">
        <f ca="1">NORMINV(RAND(),'SPY and TLT'!$M$52,'SPY and TLT'!$L$52)</f>
        <v>-3.5101617957750894E-2</v>
      </c>
      <c r="M235">
        <f ca="1">NORMINV(RAND(),'SPY and TLT'!$M$52,'SPY and TLT'!$L$52)</f>
        <v>8.2835594887681937E-3</v>
      </c>
      <c r="N235">
        <f ca="1">NORMINV(RAND(),'SPY and TLT'!$M$52,'SPY and TLT'!$L$52)</f>
        <v>1.4114260640773132E-3</v>
      </c>
      <c r="O235">
        <f ca="1">NORMINV(RAND(),'SPY and TLT'!$M$52,'SPY and TLT'!$L$52)</f>
        <v>2.4331423842816568E-2</v>
      </c>
      <c r="P235">
        <f ca="1">NORMINV(RAND(),'SPY and TLT'!$M$52,'SPY and TLT'!$L$52)</f>
        <v>1.896142871668657E-2</v>
      </c>
      <c r="Q235">
        <f ca="1">NORMINV(RAND(),'SPY and TLT'!$M$52,'SPY and TLT'!$L$52)</f>
        <v>6.3720603592419857E-3</v>
      </c>
      <c r="R235">
        <f ca="1">NORMINV(RAND(),'SPY and TLT'!$M$52,'SPY and TLT'!$L$52)</f>
        <v>2.1268857615125179E-2</v>
      </c>
      <c r="S235">
        <f ca="1">NORMINV(RAND(),'SPY and TLT'!$M$52,'SPY and TLT'!$L$52)</f>
        <v>3.9367094143868936E-2</v>
      </c>
      <c r="T235">
        <f ca="1">NORMINV(RAND(),'SPY and TLT'!$M$52,'SPY and TLT'!$L$52)</f>
        <v>-4.3547379113075671E-2</v>
      </c>
      <c r="U235">
        <f ca="1">NORMINV(RAND(),'SPY and TLT'!$M$52,'SPY and TLT'!$L$52)</f>
        <v>-1.5707598094486627E-2</v>
      </c>
      <c r="V235">
        <f ca="1">NORMINV(RAND(),'SPY and TLT'!$M$52,'SPY and TLT'!$L$52)</f>
        <v>-7.1315679083238269E-3</v>
      </c>
      <c r="W235">
        <f ca="1">NORMINV(RAND(),'SPY and TLT'!$M$52,'SPY and TLT'!$L$52)</f>
        <v>-5.9601285225428279E-3</v>
      </c>
      <c r="X235">
        <f ca="1">NORMINV(RAND(),'SPY and TLT'!$M$52,'SPY and TLT'!$L$52)</f>
        <v>3.0512801586048521E-2</v>
      </c>
      <c r="Y235">
        <f ca="1">NORMINV(RAND(),'SPY and TLT'!$M$52,'SPY and TLT'!$L$52)</f>
        <v>1.531949087766897E-2</v>
      </c>
      <c r="Z235">
        <f ca="1">NORMINV(RAND(),'SPY and TLT'!$M$52,'SPY and TLT'!$L$52)</f>
        <v>4.0356699679312151E-2</v>
      </c>
      <c r="AA235">
        <f ca="1">NORMINV(RAND(),'SPY and TLT'!$M$52,'SPY and TLT'!$L$52)</f>
        <v>-1.0376496693827779E-2</v>
      </c>
      <c r="AB235">
        <f ca="1">NORMINV(RAND(),'SPY and TLT'!$M$52,'SPY and TLT'!$L$52)</f>
        <v>7.499821702245911E-4</v>
      </c>
      <c r="AC235">
        <f ca="1">NORMINV(RAND(),'SPY and TLT'!$M$52,'SPY and TLT'!$L$52)</f>
        <v>-1.1320105140085239E-2</v>
      </c>
      <c r="AD235">
        <f ca="1">NORMINV(RAND(),'SPY and TLT'!$M$52,'SPY and TLT'!$L$52)</f>
        <v>5.1920576779830377E-2</v>
      </c>
      <c r="AE235">
        <f ca="1">NORMINV(RAND(),'SPY and TLT'!$M$52,'SPY and TLT'!$L$52)</f>
        <v>2.7386074206019125E-2</v>
      </c>
      <c r="AF235">
        <f ca="1">NORMINV(RAND(),'SPY and TLT'!$M$52,'SPY and TLT'!$L$52)</f>
        <v>1.5160236899610116E-2</v>
      </c>
      <c r="AG235">
        <f ca="1">NORMINV(RAND(),'SPY and TLT'!$M$52,'SPY and TLT'!$L$52)</f>
        <v>4.0480590868783264E-2</v>
      </c>
      <c r="AH235">
        <f ca="1">NORMINV(RAND(),'SPY and TLT'!$M$52,'SPY and TLT'!$L$52)</f>
        <v>3.8013417871589419E-2</v>
      </c>
      <c r="AI235">
        <f ca="1">NORMINV(RAND(),'SPY and TLT'!$M$52,'SPY and TLT'!$L$52)</f>
        <v>-9.4330621388377979E-3</v>
      </c>
      <c r="AJ235">
        <f ca="1">NORMINV(RAND(),'SPY and TLT'!$M$52,'SPY and TLT'!$L$52)</f>
        <v>1.9558775463511886E-2</v>
      </c>
      <c r="AK235">
        <f ca="1">NORMINV(RAND(),'SPY and TLT'!$M$52,'SPY and TLT'!$L$52)</f>
        <v>2.0792696428981485E-2</v>
      </c>
      <c r="AL235">
        <f ca="1">NORMINV(RAND(),'SPY and TLT'!$M$52,'SPY and TLT'!$L$52)</f>
        <v>-5.9065417137267916E-3</v>
      </c>
      <c r="AM235">
        <f ca="1">NORMINV(RAND(),'SPY and TLT'!$M$52,'SPY and TLT'!$L$52)</f>
        <v>9.7764235784416169E-3</v>
      </c>
      <c r="AN235">
        <f ca="1">NORMINV(RAND(),'SPY and TLT'!$M$52,'SPY and TLT'!$L$52)</f>
        <v>-2.2826667317390942E-2</v>
      </c>
      <c r="AO235">
        <f ca="1">NORMINV(RAND(),'SPY and TLT'!$M$52,'SPY and TLT'!$L$52)</f>
        <v>-2.3132560859972718E-2</v>
      </c>
      <c r="AP235">
        <f ca="1">NORMINV(RAND(),'SPY and TLT'!$M$52,'SPY and TLT'!$L$52)</f>
        <v>-8.2762457452563096E-3</v>
      </c>
      <c r="AQ235">
        <f ca="1">NORMINV(RAND(),'SPY and TLT'!$M$52,'SPY and TLT'!$L$52)</f>
        <v>9.2145678713645429E-3</v>
      </c>
      <c r="AR235">
        <f ca="1">NORMINV(RAND(),'SPY and TLT'!$M$52,'SPY and TLT'!$L$52)</f>
        <v>2.7196384937955145E-2</v>
      </c>
      <c r="AS235">
        <f ca="1">NORMINV(RAND(),'SPY and TLT'!$M$52,'SPY and TLT'!$L$52)</f>
        <v>6.174994456884444E-3</v>
      </c>
      <c r="AT235">
        <f ca="1">NORMINV(RAND(),'SPY and TLT'!$M$52,'SPY and TLT'!$L$52)</f>
        <v>2.854152874341867E-2</v>
      </c>
      <c r="AU235">
        <f ca="1">NORMINV(RAND(),'SPY and TLT'!$M$52,'SPY and TLT'!$L$52)</f>
        <v>1.7375958852671146E-2</v>
      </c>
      <c r="AV235">
        <f ca="1">NORMINV(RAND(),'SPY and TLT'!$M$52,'SPY and TLT'!$L$52)</f>
        <v>-6.8373644206599395E-4</v>
      </c>
      <c r="AW235">
        <f ca="1">NORMINV(RAND(),'SPY and TLT'!$M$52,'SPY and TLT'!$L$52)</f>
        <v>-3.0663114763699725E-3</v>
      </c>
      <c r="AX235">
        <f ca="1">NORMINV(RAND(),'SPY and TLT'!$M$52,'SPY and TLT'!$L$52)</f>
        <v>-1.0243665658772681E-2</v>
      </c>
      <c r="AY235">
        <f ca="1">NORMINV(RAND(),'SPY and TLT'!$M$52,'SPY and TLT'!$L$52)</f>
        <v>3.1236127707975396E-2</v>
      </c>
      <c r="AZ235">
        <f ca="1">NORMINV(RAND(),'SPY and TLT'!$M$52,'SPY and TLT'!$L$52)</f>
        <v>-4.9218725874654807E-3</v>
      </c>
      <c r="BA235">
        <f ca="1">NORMINV(RAND(),'SPY and TLT'!$M$52,'SPY and TLT'!$L$52)</f>
        <v>-1.068269631656725E-2</v>
      </c>
      <c r="BB235">
        <f ca="1">NORMINV(RAND(),'SPY and TLT'!$M$52,'SPY and TLT'!$L$52)</f>
        <v>5.4794723072015914E-4</v>
      </c>
      <c r="BC235">
        <f ca="1">NORMINV(RAND(),'SPY and TLT'!$M$52,'SPY and TLT'!$L$52)</f>
        <v>1.805647026601169E-2</v>
      </c>
      <c r="BD235">
        <f ca="1">NORMINV(RAND(),'SPY and TLT'!$M$52,'SPY and TLT'!$L$52)</f>
        <v>2.6799280567210381E-2</v>
      </c>
      <c r="BE235">
        <f ca="1">NORMINV(RAND(),'SPY and TLT'!$M$52,'SPY and TLT'!$L$52)</f>
        <v>3.0085356023583146E-2</v>
      </c>
      <c r="BF235">
        <f ca="1">NORMINV(RAND(),'SPY and TLT'!$M$52,'SPY and TLT'!$L$52)</f>
        <v>6.0514906415667369E-2</v>
      </c>
      <c r="BG235">
        <f ca="1">NORMINV(RAND(),'SPY and TLT'!$M$52,'SPY and TLT'!$L$52)</f>
        <v>1.4932474529527253E-2</v>
      </c>
      <c r="BH235">
        <f ca="1">NORMINV(RAND(),'SPY and TLT'!$M$52,'SPY and TLT'!$L$52)</f>
        <v>1.0402222930300065E-2</v>
      </c>
      <c r="BI235">
        <f ca="1">NORMINV(RAND(),'SPY and TLT'!$M$52,'SPY and TLT'!$L$52)</f>
        <v>-4.5430803322297668E-3</v>
      </c>
      <c r="BJ235">
        <f ca="1">NORMINV(RAND(),'SPY and TLT'!$M$52,'SPY and TLT'!$L$52)</f>
        <v>2.5569315228279967E-2</v>
      </c>
      <c r="BK235">
        <f ca="1">NORMINV(RAND(),'SPY and TLT'!$M$52,'SPY and TLT'!$L$52)</f>
        <v>2.0461445359340903E-2</v>
      </c>
      <c r="BL235">
        <f ca="1">NORMINV(RAND(),'SPY and TLT'!$M$52,'SPY and TLT'!$L$52)</f>
        <v>-5.4296639225366291E-3</v>
      </c>
      <c r="BM235">
        <f ca="1">NORMINV(RAND(),'SPY and TLT'!$M$52,'SPY and TLT'!$L$52)</f>
        <v>1.7026864470067436E-2</v>
      </c>
      <c r="BN235">
        <f ca="1">NORMINV(RAND(),'SPY and TLT'!$M$52,'SPY and TLT'!$L$52)</f>
        <v>1.8799595471245198E-2</v>
      </c>
    </row>
    <row r="236" spans="6:66" x14ac:dyDescent="0.2">
      <c r="F236">
        <f ca="1">NORMINV(RAND(),'SPY and TLT'!$M$52,'SPY and TLT'!$L$52)</f>
        <v>-6.4401692049316393E-3</v>
      </c>
      <c r="G236">
        <f ca="1">NORMINV(RAND(),'SPY and TLT'!$M$52,'SPY and TLT'!$L$52)</f>
        <v>1.7530164819235312E-2</v>
      </c>
      <c r="H236">
        <f ca="1">NORMINV(RAND(),'SPY and TLT'!$M$52,'SPY and TLT'!$L$52)</f>
        <v>-4.3919721666067231E-2</v>
      </c>
      <c r="I236">
        <f ca="1">NORMINV(RAND(),'SPY and TLT'!$M$52,'SPY and TLT'!$L$52)</f>
        <v>5.5727500418540563E-2</v>
      </c>
      <c r="J236">
        <f ca="1">NORMINV(RAND(),'SPY and TLT'!$M$52,'SPY and TLT'!$L$52)</f>
        <v>-2.4019941855271391E-2</v>
      </c>
      <c r="K236">
        <f ca="1">NORMINV(RAND(),'SPY and TLT'!$M$52,'SPY and TLT'!$L$52)</f>
        <v>-2.2324393221403779E-2</v>
      </c>
      <c r="L236">
        <f ca="1">NORMINV(RAND(),'SPY and TLT'!$M$52,'SPY and TLT'!$L$52)</f>
        <v>-9.2312196564776905E-3</v>
      </c>
      <c r="M236">
        <f ca="1">NORMINV(RAND(),'SPY and TLT'!$M$52,'SPY and TLT'!$L$52)</f>
        <v>-2.3282793482936387E-3</v>
      </c>
      <c r="N236">
        <f ca="1">NORMINV(RAND(),'SPY and TLT'!$M$52,'SPY and TLT'!$L$52)</f>
        <v>-1.8677666633868675E-2</v>
      </c>
      <c r="O236">
        <f ca="1">NORMINV(RAND(),'SPY and TLT'!$M$52,'SPY and TLT'!$L$52)</f>
        <v>3.3087529757035595E-3</v>
      </c>
      <c r="P236">
        <f ca="1">NORMINV(RAND(),'SPY and TLT'!$M$52,'SPY and TLT'!$L$52)</f>
        <v>-6.4894364640881866E-3</v>
      </c>
      <c r="Q236">
        <f ca="1">NORMINV(RAND(),'SPY and TLT'!$M$52,'SPY and TLT'!$L$52)</f>
        <v>-3.8014457404320972E-3</v>
      </c>
      <c r="R236">
        <f ca="1">NORMINV(RAND(),'SPY and TLT'!$M$52,'SPY and TLT'!$L$52)</f>
        <v>1.0030650419881951E-4</v>
      </c>
      <c r="S236">
        <f ca="1">NORMINV(RAND(),'SPY and TLT'!$M$52,'SPY and TLT'!$L$52)</f>
        <v>2.1390228558453687E-2</v>
      </c>
      <c r="T236">
        <f ca="1">NORMINV(RAND(),'SPY and TLT'!$M$52,'SPY and TLT'!$L$52)</f>
        <v>3.0005720247049786E-2</v>
      </c>
      <c r="U236">
        <f ca="1">NORMINV(RAND(),'SPY and TLT'!$M$52,'SPY and TLT'!$L$52)</f>
        <v>2.2755414152626146E-2</v>
      </c>
      <c r="V236">
        <f ca="1">NORMINV(RAND(),'SPY and TLT'!$M$52,'SPY and TLT'!$L$52)</f>
        <v>-1.9310286028849554E-2</v>
      </c>
      <c r="W236">
        <f ca="1">NORMINV(RAND(),'SPY and TLT'!$M$52,'SPY and TLT'!$L$52)</f>
        <v>1.404773716264918E-2</v>
      </c>
      <c r="X236">
        <f ca="1">NORMINV(RAND(),'SPY and TLT'!$M$52,'SPY and TLT'!$L$52)</f>
        <v>1.9710030708714944E-2</v>
      </c>
      <c r="Y236">
        <f ca="1">NORMINV(RAND(),'SPY and TLT'!$M$52,'SPY and TLT'!$L$52)</f>
        <v>-2.6317134142943349E-3</v>
      </c>
      <c r="Z236">
        <f ca="1">NORMINV(RAND(),'SPY and TLT'!$M$52,'SPY and TLT'!$L$52)</f>
        <v>4.4147983047707631E-2</v>
      </c>
      <c r="AA236">
        <f ca="1">NORMINV(RAND(),'SPY and TLT'!$M$52,'SPY and TLT'!$L$52)</f>
        <v>3.5344597776995626E-2</v>
      </c>
      <c r="AB236">
        <f ca="1">NORMINV(RAND(),'SPY and TLT'!$M$52,'SPY and TLT'!$L$52)</f>
        <v>1.9008541597635407E-2</v>
      </c>
      <c r="AC236">
        <f ca="1">NORMINV(RAND(),'SPY and TLT'!$M$52,'SPY and TLT'!$L$52)</f>
        <v>-3.0118356249432442E-2</v>
      </c>
      <c r="AD236">
        <f ca="1">NORMINV(RAND(),'SPY and TLT'!$M$52,'SPY and TLT'!$L$52)</f>
        <v>-1.6423038752031134E-3</v>
      </c>
      <c r="AE236">
        <f ca="1">NORMINV(RAND(),'SPY and TLT'!$M$52,'SPY and TLT'!$L$52)</f>
        <v>-4.025519247464087E-2</v>
      </c>
      <c r="AF236">
        <f ca="1">NORMINV(RAND(),'SPY and TLT'!$M$52,'SPY and TLT'!$L$52)</f>
        <v>1.8043492403830394E-2</v>
      </c>
      <c r="AG236">
        <f ca="1">NORMINV(RAND(),'SPY and TLT'!$M$52,'SPY and TLT'!$L$52)</f>
        <v>-1.1939265847132979E-2</v>
      </c>
      <c r="AH236">
        <f ca="1">NORMINV(RAND(),'SPY and TLT'!$M$52,'SPY and TLT'!$L$52)</f>
        <v>-1.9650663475372079E-3</v>
      </c>
      <c r="AI236">
        <f ca="1">NORMINV(RAND(),'SPY and TLT'!$M$52,'SPY and TLT'!$L$52)</f>
        <v>-7.5853201796365942E-3</v>
      </c>
      <c r="AJ236">
        <f ca="1">NORMINV(RAND(),'SPY and TLT'!$M$52,'SPY and TLT'!$L$52)</f>
        <v>-1.5790389833744848E-3</v>
      </c>
      <c r="AK236">
        <f ca="1">NORMINV(RAND(),'SPY and TLT'!$M$52,'SPY and TLT'!$L$52)</f>
        <v>1.8812744209612871E-2</v>
      </c>
      <c r="AL236">
        <f ca="1">NORMINV(RAND(),'SPY and TLT'!$M$52,'SPY and TLT'!$L$52)</f>
        <v>-1.5763022979779027E-2</v>
      </c>
      <c r="AM236">
        <f ca="1">NORMINV(RAND(),'SPY and TLT'!$M$52,'SPY and TLT'!$L$52)</f>
        <v>-1.309836270397011E-2</v>
      </c>
      <c r="AN236">
        <f ca="1">NORMINV(RAND(),'SPY and TLT'!$M$52,'SPY and TLT'!$L$52)</f>
        <v>9.7513875944306733E-3</v>
      </c>
      <c r="AO236">
        <f ca="1">NORMINV(RAND(),'SPY and TLT'!$M$52,'SPY and TLT'!$L$52)</f>
        <v>-1.0949679628845965E-2</v>
      </c>
      <c r="AP236">
        <f ca="1">NORMINV(RAND(),'SPY and TLT'!$M$52,'SPY and TLT'!$L$52)</f>
        <v>3.810958033540577E-2</v>
      </c>
      <c r="AQ236">
        <f ca="1">NORMINV(RAND(),'SPY and TLT'!$M$52,'SPY and TLT'!$L$52)</f>
        <v>2.6551289910873178E-2</v>
      </c>
      <c r="AR236">
        <f ca="1">NORMINV(RAND(),'SPY and TLT'!$M$52,'SPY and TLT'!$L$52)</f>
        <v>1.5045740461553894E-2</v>
      </c>
      <c r="AS236">
        <f ca="1">NORMINV(RAND(),'SPY and TLT'!$M$52,'SPY and TLT'!$L$52)</f>
        <v>1.7537590670560349E-2</v>
      </c>
      <c r="AT236">
        <f ca="1">NORMINV(RAND(),'SPY and TLT'!$M$52,'SPY and TLT'!$L$52)</f>
        <v>-1.5816876676467979E-2</v>
      </c>
      <c r="AU236">
        <f ca="1">NORMINV(RAND(),'SPY and TLT'!$M$52,'SPY and TLT'!$L$52)</f>
        <v>1.6966216029386541E-2</v>
      </c>
      <c r="AV236">
        <f ca="1">NORMINV(RAND(),'SPY and TLT'!$M$52,'SPY and TLT'!$L$52)</f>
        <v>-1.078278836105187E-2</v>
      </c>
      <c r="AW236">
        <f ca="1">NORMINV(RAND(),'SPY and TLT'!$M$52,'SPY and TLT'!$L$52)</f>
        <v>-6.8561001527074157E-3</v>
      </c>
      <c r="AX236">
        <f ca="1">NORMINV(RAND(),'SPY and TLT'!$M$52,'SPY and TLT'!$L$52)</f>
        <v>1.7725929374256138E-2</v>
      </c>
      <c r="AY236">
        <f ca="1">NORMINV(RAND(),'SPY and TLT'!$M$52,'SPY and TLT'!$L$52)</f>
        <v>3.4661660481854012E-2</v>
      </c>
      <c r="AZ236">
        <f ca="1">NORMINV(RAND(),'SPY and TLT'!$M$52,'SPY and TLT'!$L$52)</f>
        <v>-5.5403416838262646E-3</v>
      </c>
      <c r="BA236">
        <f ca="1">NORMINV(RAND(),'SPY and TLT'!$M$52,'SPY and TLT'!$L$52)</f>
        <v>2.4698611189649156E-2</v>
      </c>
      <c r="BB236">
        <f ca="1">NORMINV(RAND(),'SPY and TLT'!$M$52,'SPY and TLT'!$L$52)</f>
        <v>-2.6756413264456434E-3</v>
      </c>
      <c r="BC236">
        <f ca="1">NORMINV(RAND(),'SPY and TLT'!$M$52,'SPY and TLT'!$L$52)</f>
        <v>1.5921220445700966E-2</v>
      </c>
      <c r="BD236">
        <f ca="1">NORMINV(RAND(),'SPY and TLT'!$M$52,'SPY and TLT'!$L$52)</f>
        <v>7.9567608397439205E-3</v>
      </c>
      <c r="BE236">
        <f ca="1">NORMINV(RAND(),'SPY and TLT'!$M$52,'SPY and TLT'!$L$52)</f>
        <v>1.7096667747637448E-3</v>
      </c>
      <c r="BF236">
        <f ca="1">NORMINV(RAND(),'SPY and TLT'!$M$52,'SPY and TLT'!$L$52)</f>
        <v>-1.3594899397099527E-2</v>
      </c>
      <c r="BG236">
        <f ca="1">NORMINV(RAND(),'SPY and TLT'!$M$52,'SPY and TLT'!$L$52)</f>
        <v>3.4574909974342247E-2</v>
      </c>
      <c r="BH236">
        <f ca="1">NORMINV(RAND(),'SPY and TLT'!$M$52,'SPY and TLT'!$L$52)</f>
        <v>-3.3312805507407237E-3</v>
      </c>
      <c r="BI236">
        <f ca="1">NORMINV(RAND(),'SPY and TLT'!$M$52,'SPY and TLT'!$L$52)</f>
        <v>-8.1735397887212728E-4</v>
      </c>
      <c r="BJ236">
        <f ca="1">NORMINV(RAND(),'SPY and TLT'!$M$52,'SPY and TLT'!$L$52)</f>
        <v>1.9044887248218578E-2</v>
      </c>
      <c r="BK236">
        <f ca="1">NORMINV(RAND(),'SPY and TLT'!$M$52,'SPY and TLT'!$L$52)</f>
        <v>3.7120965532058597E-2</v>
      </c>
      <c r="BL236">
        <f ca="1">NORMINV(RAND(),'SPY and TLT'!$M$52,'SPY and TLT'!$L$52)</f>
        <v>-1.9718082617145105E-3</v>
      </c>
      <c r="BM236">
        <f ca="1">NORMINV(RAND(),'SPY and TLT'!$M$52,'SPY and TLT'!$L$52)</f>
        <v>-2.7718203055085416E-2</v>
      </c>
      <c r="BN236">
        <f ca="1">NORMINV(RAND(),'SPY and TLT'!$M$52,'SPY and TLT'!$L$52)</f>
        <v>2.6983910318688329E-2</v>
      </c>
    </row>
    <row r="237" spans="6:66" x14ac:dyDescent="0.2">
      <c r="F237">
        <f ca="1">NORMINV(RAND(),'SPY and TLT'!$M$52,'SPY and TLT'!$L$52)</f>
        <v>1.6619051248264485E-2</v>
      </c>
      <c r="G237">
        <f ca="1">NORMINV(RAND(),'SPY and TLT'!$M$52,'SPY and TLT'!$L$52)</f>
        <v>-4.5159700510091855E-2</v>
      </c>
      <c r="H237">
        <f ca="1">NORMINV(RAND(),'SPY and TLT'!$M$52,'SPY and TLT'!$L$52)</f>
        <v>1.3998494126640245E-2</v>
      </c>
      <c r="I237">
        <f ca="1">NORMINV(RAND(),'SPY and TLT'!$M$52,'SPY and TLT'!$L$52)</f>
        <v>3.0728867579010884E-2</v>
      </c>
      <c r="J237">
        <f ca="1">NORMINV(RAND(),'SPY and TLT'!$M$52,'SPY and TLT'!$L$52)</f>
        <v>-3.1962732181614563E-3</v>
      </c>
      <c r="K237">
        <f ca="1">NORMINV(RAND(),'SPY and TLT'!$M$52,'SPY and TLT'!$L$52)</f>
        <v>4.5056220086563906E-3</v>
      </c>
      <c r="L237">
        <f ca="1">NORMINV(RAND(),'SPY and TLT'!$M$52,'SPY and TLT'!$L$52)</f>
        <v>-7.3150878697586172E-5</v>
      </c>
      <c r="M237">
        <f ca="1">NORMINV(RAND(),'SPY and TLT'!$M$52,'SPY and TLT'!$L$52)</f>
        <v>3.356865182209829E-2</v>
      </c>
      <c r="N237">
        <f ca="1">NORMINV(RAND(),'SPY and TLT'!$M$52,'SPY and TLT'!$L$52)</f>
        <v>3.1194878410366358E-2</v>
      </c>
      <c r="O237">
        <f ca="1">NORMINV(RAND(),'SPY and TLT'!$M$52,'SPY and TLT'!$L$52)</f>
        <v>-4.9229485722316899E-3</v>
      </c>
      <c r="P237">
        <f ca="1">NORMINV(RAND(),'SPY and TLT'!$M$52,'SPY and TLT'!$L$52)</f>
        <v>2.0232607822202462E-2</v>
      </c>
      <c r="Q237">
        <f ca="1">NORMINV(RAND(),'SPY and TLT'!$M$52,'SPY and TLT'!$L$52)</f>
        <v>-2.6062095697653848E-2</v>
      </c>
      <c r="R237">
        <f ca="1">NORMINV(RAND(),'SPY and TLT'!$M$52,'SPY and TLT'!$L$52)</f>
        <v>3.8766218253643223E-3</v>
      </c>
      <c r="S237">
        <f ca="1">NORMINV(RAND(),'SPY and TLT'!$M$52,'SPY and TLT'!$L$52)</f>
        <v>2.5586093978478615E-2</v>
      </c>
      <c r="T237">
        <f ca="1">NORMINV(RAND(),'SPY and TLT'!$M$52,'SPY and TLT'!$L$52)</f>
        <v>2.6005109913906782E-2</v>
      </c>
      <c r="U237">
        <f ca="1">NORMINV(RAND(),'SPY and TLT'!$M$52,'SPY and TLT'!$L$52)</f>
        <v>4.5228708590023892E-3</v>
      </c>
      <c r="V237">
        <f ca="1">NORMINV(RAND(),'SPY and TLT'!$M$52,'SPY and TLT'!$L$52)</f>
        <v>8.1102883788487425E-3</v>
      </c>
      <c r="W237">
        <f ca="1">NORMINV(RAND(),'SPY and TLT'!$M$52,'SPY and TLT'!$L$52)</f>
        <v>4.7972430936611358E-3</v>
      </c>
      <c r="X237">
        <f ca="1">NORMINV(RAND(),'SPY and TLT'!$M$52,'SPY and TLT'!$L$52)</f>
        <v>2.6104520418566465E-2</v>
      </c>
      <c r="Y237">
        <f ca="1">NORMINV(RAND(),'SPY and TLT'!$M$52,'SPY and TLT'!$L$52)</f>
        <v>-7.5377883445374317E-4</v>
      </c>
      <c r="Z237">
        <f ca="1">NORMINV(RAND(),'SPY and TLT'!$M$52,'SPY and TLT'!$L$52)</f>
        <v>3.2693316277850322E-3</v>
      </c>
      <c r="AA237">
        <f ca="1">NORMINV(RAND(),'SPY and TLT'!$M$52,'SPY and TLT'!$L$52)</f>
        <v>1.5220787839579777E-2</v>
      </c>
      <c r="AB237">
        <f ca="1">NORMINV(RAND(),'SPY and TLT'!$M$52,'SPY and TLT'!$L$52)</f>
        <v>3.6378057093259778E-3</v>
      </c>
      <c r="AC237">
        <f ca="1">NORMINV(RAND(),'SPY and TLT'!$M$52,'SPY and TLT'!$L$52)</f>
        <v>-1.5316883910297813E-2</v>
      </c>
      <c r="AD237">
        <f ca="1">NORMINV(RAND(),'SPY and TLT'!$M$52,'SPY and TLT'!$L$52)</f>
        <v>-1.2099157361260835E-3</v>
      </c>
      <c r="AE237">
        <f ca="1">NORMINV(RAND(),'SPY and TLT'!$M$52,'SPY and TLT'!$L$52)</f>
        <v>2.7283998399786465E-2</v>
      </c>
      <c r="AF237">
        <f ca="1">NORMINV(RAND(),'SPY and TLT'!$M$52,'SPY and TLT'!$L$52)</f>
        <v>-7.0423398230072222E-3</v>
      </c>
      <c r="AG237">
        <f ca="1">NORMINV(RAND(),'SPY and TLT'!$M$52,'SPY and TLT'!$L$52)</f>
        <v>6.7613308227931837E-3</v>
      </c>
      <c r="AH237">
        <f ca="1">NORMINV(RAND(),'SPY and TLT'!$M$52,'SPY and TLT'!$L$52)</f>
        <v>1.0961598307668564E-2</v>
      </c>
      <c r="AI237">
        <f ca="1">NORMINV(RAND(),'SPY and TLT'!$M$52,'SPY and TLT'!$L$52)</f>
        <v>-1.2467962558659163E-2</v>
      </c>
      <c r="AJ237">
        <f ca="1">NORMINV(RAND(),'SPY and TLT'!$M$52,'SPY and TLT'!$L$52)</f>
        <v>6.6381347191726957E-3</v>
      </c>
      <c r="AK237">
        <f ca="1">NORMINV(RAND(),'SPY and TLT'!$M$52,'SPY and TLT'!$L$52)</f>
        <v>3.9367037839299294E-3</v>
      </c>
      <c r="AL237">
        <f ca="1">NORMINV(RAND(),'SPY and TLT'!$M$52,'SPY and TLT'!$L$52)</f>
        <v>-6.029144479878735E-3</v>
      </c>
      <c r="AM237">
        <f ca="1">NORMINV(RAND(),'SPY and TLT'!$M$52,'SPY and TLT'!$L$52)</f>
        <v>-2.2754873162274671E-2</v>
      </c>
      <c r="AN237">
        <f ca="1">NORMINV(RAND(),'SPY and TLT'!$M$52,'SPY and TLT'!$L$52)</f>
        <v>1.3991962249527177E-2</v>
      </c>
      <c r="AO237">
        <f ca="1">NORMINV(RAND(),'SPY and TLT'!$M$52,'SPY and TLT'!$L$52)</f>
        <v>1.4380794048414188E-2</v>
      </c>
      <c r="AP237">
        <f ca="1">NORMINV(RAND(),'SPY and TLT'!$M$52,'SPY and TLT'!$L$52)</f>
        <v>2.5691704632007061E-2</v>
      </c>
      <c r="AQ237">
        <f ca="1">NORMINV(RAND(),'SPY and TLT'!$M$52,'SPY and TLT'!$L$52)</f>
        <v>3.2817747605670996E-3</v>
      </c>
      <c r="AR237">
        <f ca="1">NORMINV(RAND(),'SPY and TLT'!$M$52,'SPY and TLT'!$L$52)</f>
        <v>-1.2982274303338051E-2</v>
      </c>
      <c r="AS237">
        <f ca="1">NORMINV(RAND(),'SPY and TLT'!$M$52,'SPY and TLT'!$L$52)</f>
        <v>1.1674830395602531E-2</v>
      </c>
      <c r="AT237">
        <f ca="1">NORMINV(RAND(),'SPY and TLT'!$M$52,'SPY and TLT'!$L$52)</f>
        <v>1.7724798953896791E-2</v>
      </c>
      <c r="AU237">
        <f ca="1">NORMINV(RAND(),'SPY and TLT'!$M$52,'SPY and TLT'!$L$52)</f>
        <v>-8.0981528966484299E-3</v>
      </c>
      <c r="AV237">
        <f ca="1">NORMINV(RAND(),'SPY and TLT'!$M$52,'SPY and TLT'!$L$52)</f>
        <v>-1.5167514543510154E-2</v>
      </c>
      <c r="AW237">
        <f ca="1">NORMINV(RAND(),'SPY and TLT'!$M$52,'SPY and TLT'!$L$52)</f>
        <v>-2.4195465487721404E-4</v>
      </c>
      <c r="AX237">
        <f ca="1">NORMINV(RAND(),'SPY and TLT'!$M$52,'SPY and TLT'!$L$52)</f>
        <v>3.9681920873998994E-2</v>
      </c>
      <c r="AY237">
        <f ca="1">NORMINV(RAND(),'SPY and TLT'!$M$52,'SPY and TLT'!$L$52)</f>
        <v>1.6109088011702476E-3</v>
      </c>
      <c r="AZ237">
        <f ca="1">NORMINV(RAND(),'SPY and TLT'!$M$52,'SPY and TLT'!$L$52)</f>
        <v>1.0949146619210518E-2</v>
      </c>
      <c r="BA237">
        <f ca="1">NORMINV(RAND(),'SPY and TLT'!$M$52,'SPY and TLT'!$L$52)</f>
        <v>-2.9544969574456511E-2</v>
      </c>
      <c r="BB237">
        <f ca="1">NORMINV(RAND(),'SPY and TLT'!$M$52,'SPY and TLT'!$L$52)</f>
        <v>-1.9118867334983157E-2</v>
      </c>
      <c r="BC237">
        <f ca="1">NORMINV(RAND(),'SPY and TLT'!$M$52,'SPY and TLT'!$L$52)</f>
        <v>3.8161299066955631E-2</v>
      </c>
      <c r="BD237">
        <f ca="1">NORMINV(RAND(),'SPY and TLT'!$M$52,'SPY and TLT'!$L$52)</f>
        <v>6.230798020792871E-3</v>
      </c>
      <c r="BE237">
        <f ca="1">NORMINV(RAND(),'SPY and TLT'!$M$52,'SPY and TLT'!$L$52)</f>
        <v>3.7160655058495347E-3</v>
      </c>
      <c r="BF237">
        <f ca="1">NORMINV(RAND(),'SPY and TLT'!$M$52,'SPY and TLT'!$L$52)</f>
        <v>5.1935171471835379E-3</v>
      </c>
      <c r="BG237">
        <f ca="1">NORMINV(RAND(),'SPY and TLT'!$M$52,'SPY and TLT'!$L$52)</f>
        <v>1.5525365462366299E-3</v>
      </c>
      <c r="BH237">
        <f ca="1">NORMINV(RAND(),'SPY and TLT'!$M$52,'SPY and TLT'!$L$52)</f>
        <v>4.3184330546156002E-4</v>
      </c>
      <c r="BI237">
        <f ca="1">NORMINV(RAND(),'SPY and TLT'!$M$52,'SPY and TLT'!$L$52)</f>
        <v>2.0284744084783389E-2</v>
      </c>
      <c r="BJ237">
        <f ca="1">NORMINV(RAND(),'SPY and TLT'!$M$52,'SPY and TLT'!$L$52)</f>
        <v>1.22194401791893E-2</v>
      </c>
      <c r="BK237">
        <f ca="1">NORMINV(RAND(),'SPY and TLT'!$M$52,'SPY and TLT'!$L$52)</f>
        <v>1.9296065458256694E-2</v>
      </c>
      <c r="BL237">
        <f ca="1">NORMINV(RAND(),'SPY and TLT'!$M$52,'SPY and TLT'!$L$52)</f>
        <v>2.0226081373642162E-2</v>
      </c>
      <c r="BM237">
        <f ca="1">NORMINV(RAND(),'SPY and TLT'!$M$52,'SPY and TLT'!$L$52)</f>
        <v>-9.0952128589551276E-3</v>
      </c>
      <c r="BN237">
        <f ca="1">NORMINV(RAND(),'SPY and TLT'!$M$52,'SPY and TLT'!$L$52)</f>
        <v>2.6054955695381861E-2</v>
      </c>
    </row>
    <row r="238" spans="6:66" x14ac:dyDescent="0.2">
      <c r="F238">
        <f ca="1">NORMINV(RAND(),'SPY and TLT'!$M$52,'SPY and TLT'!$L$52)</f>
        <v>1.7483992639609567E-2</v>
      </c>
      <c r="G238">
        <f ca="1">NORMINV(RAND(),'SPY and TLT'!$M$52,'SPY and TLT'!$L$52)</f>
        <v>1.7125630642268196E-2</v>
      </c>
      <c r="H238">
        <f ca="1">NORMINV(RAND(),'SPY and TLT'!$M$52,'SPY and TLT'!$L$52)</f>
        <v>7.4816006651690515E-4</v>
      </c>
      <c r="I238">
        <f ca="1">NORMINV(RAND(),'SPY and TLT'!$M$52,'SPY and TLT'!$L$52)</f>
        <v>3.7398923977681026E-3</v>
      </c>
      <c r="J238">
        <f ca="1">NORMINV(RAND(),'SPY and TLT'!$M$52,'SPY and TLT'!$L$52)</f>
        <v>-9.8154727163342302E-3</v>
      </c>
      <c r="K238">
        <f ca="1">NORMINV(RAND(),'SPY and TLT'!$M$52,'SPY and TLT'!$L$52)</f>
        <v>-3.621568562019859E-3</v>
      </c>
      <c r="L238">
        <f ca="1">NORMINV(RAND(),'SPY and TLT'!$M$52,'SPY and TLT'!$L$52)</f>
        <v>-1.5012105433338183E-2</v>
      </c>
      <c r="M238">
        <f ca="1">NORMINV(RAND(),'SPY and TLT'!$M$52,'SPY and TLT'!$L$52)</f>
        <v>4.2074102681878417E-2</v>
      </c>
      <c r="N238">
        <f ca="1">NORMINV(RAND(),'SPY and TLT'!$M$52,'SPY and TLT'!$L$52)</f>
        <v>2.6057633846821122E-3</v>
      </c>
      <c r="O238">
        <f ca="1">NORMINV(RAND(),'SPY and TLT'!$M$52,'SPY and TLT'!$L$52)</f>
        <v>-6.8581980598563198E-3</v>
      </c>
      <c r="P238">
        <f ca="1">NORMINV(RAND(),'SPY and TLT'!$M$52,'SPY and TLT'!$L$52)</f>
        <v>1.1090537125144259E-2</v>
      </c>
      <c r="Q238">
        <f ca="1">NORMINV(RAND(),'SPY and TLT'!$M$52,'SPY and TLT'!$L$52)</f>
        <v>2.1588883120363334E-2</v>
      </c>
      <c r="R238">
        <f ca="1">NORMINV(RAND(),'SPY and TLT'!$M$52,'SPY and TLT'!$L$52)</f>
        <v>1.6563432764469871E-3</v>
      </c>
      <c r="S238">
        <f ca="1">NORMINV(RAND(),'SPY and TLT'!$M$52,'SPY and TLT'!$L$52)</f>
        <v>4.531019318766525E-2</v>
      </c>
      <c r="T238">
        <f ca="1">NORMINV(RAND(),'SPY and TLT'!$M$52,'SPY and TLT'!$L$52)</f>
        <v>-1.9083616852324365E-2</v>
      </c>
      <c r="U238">
        <f ca="1">NORMINV(RAND(),'SPY and TLT'!$M$52,'SPY and TLT'!$L$52)</f>
        <v>4.5520118846978782E-3</v>
      </c>
      <c r="V238">
        <f ca="1">NORMINV(RAND(),'SPY and TLT'!$M$52,'SPY and TLT'!$L$52)</f>
        <v>1.8227284815711235E-2</v>
      </c>
      <c r="W238">
        <f ca="1">NORMINV(RAND(),'SPY and TLT'!$M$52,'SPY and TLT'!$L$52)</f>
        <v>-6.2734940930663187E-3</v>
      </c>
      <c r="X238">
        <f ca="1">NORMINV(RAND(),'SPY and TLT'!$M$52,'SPY and TLT'!$L$52)</f>
        <v>2.1000462459565748E-2</v>
      </c>
      <c r="Y238">
        <f ca="1">NORMINV(RAND(),'SPY and TLT'!$M$52,'SPY and TLT'!$L$52)</f>
        <v>1.6838181443951755E-2</v>
      </c>
      <c r="Z238">
        <f ca="1">NORMINV(RAND(),'SPY and TLT'!$M$52,'SPY and TLT'!$L$52)</f>
        <v>-6.7186360630397401E-4</v>
      </c>
      <c r="AA238">
        <f ca="1">NORMINV(RAND(),'SPY and TLT'!$M$52,'SPY and TLT'!$L$52)</f>
        <v>6.5435082829313679E-2</v>
      </c>
      <c r="AB238">
        <f ca="1">NORMINV(RAND(),'SPY and TLT'!$M$52,'SPY and TLT'!$L$52)</f>
        <v>-2.4437390010550664E-2</v>
      </c>
      <c r="AC238">
        <f ca="1">NORMINV(RAND(),'SPY and TLT'!$M$52,'SPY and TLT'!$L$52)</f>
        <v>4.8655837911534987E-2</v>
      </c>
      <c r="AD238">
        <f ca="1">NORMINV(RAND(),'SPY and TLT'!$M$52,'SPY and TLT'!$L$52)</f>
        <v>-5.2711063448339875E-2</v>
      </c>
      <c r="AE238">
        <f ca="1">NORMINV(RAND(),'SPY and TLT'!$M$52,'SPY and TLT'!$L$52)</f>
        <v>2.0172068472478044E-2</v>
      </c>
      <c r="AF238">
        <f ca="1">NORMINV(RAND(),'SPY and TLT'!$M$52,'SPY and TLT'!$L$52)</f>
        <v>1.3876126693976263E-2</v>
      </c>
      <c r="AG238">
        <f ca="1">NORMINV(RAND(),'SPY and TLT'!$M$52,'SPY and TLT'!$L$52)</f>
        <v>2.1379562054968489E-2</v>
      </c>
      <c r="AH238">
        <f ca="1">NORMINV(RAND(),'SPY and TLT'!$M$52,'SPY and TLT'!$L$52)</f>
        <v>-3.4386968396257787E-2</v>
      </c>
      <c r="AI238">
        <f ca="1">NORMINV(RAND(),'SPY and TLT'!$M$52,'SPY and TLT'!$L$52)</f>
        <v>1.7844648949232447E-2</v>
      </c>
      <c r="AJ238">
        <f ca="1">NORMINV(RAND(),'SPY and TLT'!$M$52,'SPY and TLT'!$L$52)</f>
        <v>3.8178671034022706E-2</v>
      </c>
      <c r="AK238">
        <f ca="1">NORMINV(RAND(),'SPY and TLT'!$M$52,'SPY and TLT'!$L$52)</f>
        <v>-6.6311176689610061E-3</v>
      </c>
      <c r="AL238">
        <f ca="1">NORMINV(RAND(),'SPY and TLT'!$M$52,'SPY and TLT'!$L$52)</f>
        <v>2.7302012832594674E-2</v>
      </c>
      <c r="AM238">
        <f ca="1">NORMINV(RAND(),'SPY and TLT'!$M$52,'SPY and TLT'!$L$52)</f>
        <v>1.9571583636118606E-2</v>
      </c>
      <c r="AN238">
        <f ca="1">NORMINV(RAND(),'SPY and TLT'!$M$52,'SPY and TLT'!$L$52)</f>
        <v>1.5682001299694614E-2</v>
      </c>
      <c r="AO238">
        <f ca="1">NORMINV(RAND(),'SPY and TLT'!$M$52,'SPY and TLT'!$L$52)</f>
        <v>3.280968483508994E-2</v>
      </c>
      <c r="AP238">
        <f ca="1">NORMINV(RAND(),'SPY and TLT'!$M$52,'SPY and TLT'!$L$52)</f>
        <v>2.7300373738482042E-2</v>
      </c>
      <c r="AQ238">
        <f ca="1">NORMINV(RAND(),'SPY and TLT'!$M$52,'SPY and TLT'!$L$52)</f>
        <v>4.1463815967466436E-3</v>
      </c>
      <c r="AR238">
        <f ca="1">NORMINV(RAND(),'SPY and TLT'!$M$52,'SPY and TLT'!$L$52)</f>
        <v>5.3418443789337361E-3</v>
      </c>
      <c r="AS238">
        <f ca="1">NORMINV(RAND(),'SPY and TLT'!$M$52,'SPY and TLT'!$L$52)</f>
        <v>-1.9677128485590091E-2</v>
      </c>
      <c r="AT238">
        <f ca="1">NORMINV(RAND(),'SPY and TLT'!$M$52,'SPY and TLT'!$L$52)</f>
        <v>4.2865366153078495E-3</v>
      </c>
      <c r="AU238">
        <f ca="1">NORMINV(RAND(),'SPY and TLT'!$M$52,'SPY and TLT'!$L$52)</f>
        <v>-9.9123970898543912E-3</v>
      </c>
      <c r="AV238">
        <f ca="1">NORMINV(RAND(),'SPY and TLT'!$M$52,'SPY and TLT'!$L$52)</f>
        <v>-8.7910744079066107E-3</v>
      </c>
      <c r="AW238">
        <f ca="1">NORMINV(RAND(),'SPY and TLT'!$M$52,'SPY and TLT'!$L$52)</f>
        <v>-1.3803611290464188E-2</v>
      </c>
      <c r="AX238">
        <f ca="1">NORMINV(RAND(),'SPY and TLT'!$M$52,'SPY and TLT'!$L$52)</f>
        <v>-1.169299683402315E-2</v>
      </c>
      <c r="AY238">
        <f ca="1">NORMINV(RAND(),'SPY and TLT'!$M$52,'SPY and TLT'!$L$52)</f>
        <v>-4.5578719290017743E-2</v>
      </c>
      <c r="AZ238">
        <f ca="1">NORMINV(RAND(),'SPY and TLT'!$M$52,'SPY and TLT'!$L$52)</f>
        <v>-9.8532571108784096E-4</v>
      </c>
      <c r="BA238">
        <f ca="1">NORMINV(RAND(),'SPY and TLT'!$M$52,'SPY and TLT'!$L$52)</f>
        <v>-9.7889552931903958E-4</v>
      </c>
      <c r="BB238">
        <f ca="1">NORMINV(RAND(),'SPY and TLT'!$M$52,'SPY and TLT'!$L$52)</f>
        <v>-1.9917109404424477E-3</v>
      </c>
      <c r="BC238">
        <f ca="1">NORMINV(RAND(),'SPY and TLT'!$M$52,'SPY and TLT'!$L$52)</f>
        <v>-2.0850099535636027E-3</v>
      </c>
      <c r="BD238">
        <f ca="1">NORMINV(RAND(),'SPY and TLT'!$M$52,'SPY and TLT'!$L$52)</f>
        <v>1.9462438707269679E-2</v>
      </c>
      <c r="BE238">
        <f ca="1">NORMINV(RAND(),'SPY and TLT'!$M$52,'SPY and TLT'!$L$52)</f>
        <v>-3.7987541754008411E-2</v>
      </c>
      <c r="BF238">
        <f ca="1">NORMINV(RAND(),'SPY and TLT'!$M$52,'SPY and TLT'!$L$52)</f>
        <v>-8.8161879402118941E-3</v>
      </c>
      <c r="BG238">
        <f ca="1">NORMINV(RAND(),'SPY and TLT'!$M$52,'SPY and TLT'!$L$52)</f>
        <v>2.3067190472530006E-2</v>
      </c>
      <c r="BH238">
        <f ca="1">NORMINV(RAND(),'SPY and TLT'!$M$52,'SPY and TLT'!$L$52)</f>
        <v>2.2292992577853978E-3</v>
      </c>
      <c r="BI238">
        <f ca="1">NORMINV(RAND(),'SPY and TLT'!$M$52,'SPY and TLT'!$L$52)</f>
        <v>-8.5387459642479943E-3</v>
      </c>
      <c r="BJ238">
        <f ca="1">NORMINV(RAND(),'SPY and TLT'!$M$52,'SPY and TLT'!$L$52)</f>
        <v>4.1415643721277165E-2</v>
      </c>
      <c r="BK238">
        <f ca="1">NORMINV(RAND(),'SPY and TLT'!$M$52,'SPY and TLT'!$L$52)</f>
        <v>7.3364560436979098E-3</v>
      </c>
      <c r="BL238">
        <f ca="1">NORMINV(RAND(),'SPY and TLT'!$M$52,'SPY and TLT'!$L$52)</f>
        <v>-1.2226536487196592E-2</v>
      </c>
      <c r="BM238">
        <f ca="1">NORMINV(RAND(),'SPY and TLT'!$M$52,'SPY and TLT'!$L$52)</f>
        <v>3.5359195800642437E-2</v>
      </c>
      <c r="BN238">
        <f ca="1">NORMINV(RAND(),'SPY and TLT'!$M$52,'SPY and TLT'!$L$52)</f>
        <v>1.5930844946724664E-2</v>
      </c>
    </row>
    <row r="239" spans="6:66" x14ac:dyDescent="0.2">
      <c r="F239">
        <f ca="1">NORMINV(RAND(),'SPY and TLT'!$M$52,'SPY and TLT'!$L$52)</f>
        <v>2.5973954478241055E-2</v>
      </c>
      <c r="G239">
        <f ca="1">NORMINV(RAND(),'SPY and TLT'!$M$52,'SPY and TLT'!$L$52)</f>
        <v>-1.241658139139962E-2</v>
      </c>
      <c r="H239">
        <f ca="1">NORMINV(RAND(),'SPY and TLT'!$M$52,'SPY and TLT'!$L$52)</f>
        <v>2.1133812593220985E-2</v>
      </c>
      <c r="I239">
        <f ca="1">NORMINV(RAND(),'SPY and TLT'!$M$52,'SPY and TLT'!$L$52)</f>
        <v>2.6082887365983635E-2</v>
      </c>
      <c r="J239">
        <f ca="1">NORMINV(RAND(),'SPY and TLT'!$M$52,'SPY and TLT'!$L$52)</f>
        <v>2.884703575314454E-2</v>
      </c>
      <c r="K239">
        <f ca="1">NORMINV(RAND(),'SPY and TLT'!$M$52,'SPY and TLT'!$L$52)</f>
        <v>1.1287090284551073E-2</v>
      </c>
      <c r="L239">
        <f ca="1">NORMINV(RAND(),'SPY and TLT'!$M$52,'SPY and TLT'!$L$52)</f>
        <v>-6.5446169460189529E-3</v>
      </c>
      <c r="M239">
        <f ca="1">NORMINV(RAND(),'SPY and TLT'!$M$52,'SPY and TLT'!$L$52)</f>
        <v>1.5016610629859026E-3</v>
      </c>
      <c r="N239">
        <f ca="1">NORMINV(RAND(),'SPY and TLT'!$M$52,'SPY and TLT'!$L$52)</f>
        <v>-1.4457181727193444E-2</v>
      </c>
      <c r="O239">
        <f ca="1">NORMINV(RAND(),'SPY and TLT'!$M$52,'SPY and TLT'!$L$52)</f>
        <v>-8.1880774302622514E-4</v>
      </c>
      <c r="P239">
        <f ca="1">NORMINV(RAND(),'SPY and TLT'!$M$52,'SPY and TLT'!$L$52)</f>
        <v>-2.3524994108399958E-3</v>
      </c>
      <c r="Q239">
        <f ca="1">NORMINV(RAND(),'SPY and TLT'!$M$52,'SPY and TLT'!$L$52)</f>
        <v>2.7685523183747021E-2</v>
      </c>
      <c r="R239">
        <f ca="1">NORMINV(RAND(),'SPY and TLT'!$M$52,'SPY and TLT'!$L$52)</f>
        <v>-3.203382265001059E-2</v>
      </c>
      <c r="S239">
        <f ca="1">NORMINV(RAND(),'SPY and TLT'!$M$52,'SPY and TLT'!$L$52)</f>
        <v>-2.354504683489929E-3</v>
      </c>
      <c r="T239">
        <f ca="1">NORMINV(RAND(),'SPY and TLT'!$M$52,'SPY and TLT'!$L$52)</f>
        <v>1.4286286416457891E-2</v>
      </c>
      <c r="U239">
        <f ca="1">NORMINV(RAND(),'SPY and TLT'!$M$52,'SPY and TLT'!$L$52)</f>
        <v>2.9617501994655682E-2</v>
      </c>
      <c r="V239">
        <f ca="1">NORMINV(RAND(),'SPY and TLT'!$M$52,'SPY and TLT'!$L$52)</f>
        <v>4.2517629872270361E-2</v>
      </c>
      <c r="W239">
        <f ca="1">NORMINV(RAND(),'SPY and TLT'!$M$52,'SPY and TLT'!$L$52)</f>
        <v>-4.1164436151629796E-3</v>
      </c>
      <c r="X239">
        <f ca="1">NORMINV(RAND(),'SPY and TLT'!$M$52,'SPY and TLT'!$L$52)</f>
        <v>1.1115747182079694E-2</v>
      </c>
      <c r="Y239">
        <f ca="1">NORMINV(RAND(),'SPY and TLT'!$M$52,'SPY and TLT'!$L$52)</f>
        <v>-2.4595574555077892E-2</v>
      </c>
      <c r="Z239">
        <f ca="1">NORMINV(RAND(),'SPY and TLT'!$M$52,'SPY and TLT'!$L$52)</f>
        <v>1.0201243803883689E-2</v>
      </c>
      <c r="AA239">
        <f ca="1">NORMINV(RAND(),'SPY and TLT'!$M$52,'SPY and TLT'!$L$52)</f>
        <v>4.2131145214549255E-2</v>
      </c>
      <c r="AB239">
        <f ca="1">NORMINV(RAND(),'SPY and TLT'!$M$52,'SPY and TLT'!$L$52)</f>
        <v>-3.1186790619546444E-2</v>
      </c>
      <c r="AC239">
        <f ca="1">NORMINV(RAND(),'SPY and TLT'!$M$52,'SPY and TLT'!$L$52)</f>
        <v>-3.6051385307685124E-3</v>
      </c>
      <c r="AD239">
        <f ca="1">NORMINV(RAND(),'SPY and TLT'!$M$52,'SPY and TLT'!$L$52)</f>
        <v>-3.7189759814517534E-3</v>
      </c>
      <c r="AE239">
        <f ca="1">NORMINV(RAND(),'SPY and TLT'!$M$52,'SPY and TLT'!$L$52)</f>
        <v>-2.2897465327210494E-2</v>
      </c>
      <c r="AF239">
        <f ca="1">NORMINV(RAND(),'SPY and TLT'!$M$52,'SPY and TLT'!$L$52)</f>
        <v>6.5576471606820898E-3</v>
      </c>
      <c r="AG239">
        <f ca="1">NORMINV(RAND(),'SPY and TLT'!$M$52,'SPY and TLT'!$L$52)</f>
        <v>3.4826401388433834E-3</v>
      </c>
      <c r="AH239">
        <f ca="1">NORMINV(RAND(),'SPY and TLT'!$M$52,'SPY and TLT'!$L$52)</f>
        <v>-6.6601042306518692E-4</v>
      </c>
      <c r="AI239">
        <f ca="1">NORMINV(RAND(),'SPY and TLT'!$M$52,'SPY and TLT'!$L$52)</f>
        <v>2.780817627499171E-2</v>
      </c>
      <c r="AJ239">
        <f ca="1">NORMINV(RAND(),'SPY and TLT'!$M$52,'SPY and TLT'!$L$52)</f>
        <v>7.8744025229455818E-3</v>
      </c>
      <c r="AK239">
        <f ca="1">NORMINV(RAND(),'SPY and TLT'!$M$52,'SPY and TLT'!$L$52)</f>
        <v>2.9127229101431227E-3</v>
      </c>
      <c r="AL239">
        <f ca="1">NORMINV(RAND(),'SPY and TLT'!$M$52,'SPY and TLT'!$L$52)</f>
        <v>6.5377515602740938E-2</v>
      </c>
      <c r="AM239">
        <f ca="1">NORMINV(RAND(),'SPY and TLT'!$M$52,'SPY and TLT'!$L$52)</f>
        <v>7.2255244924836464E-4</v>
      </c>
      <c r="AN239">
        <f ca="1">NORMINV(RAND(),'SPY and TLT'!$M$52,'SPY and TLT'!$L$52)</f>
        <v>2.7046217493895786E-2</v>
      </c>
      <c r="AO239">
        <f ca="1">NORMINV(RAND(),'SPY and TLT'!$M$52,'SPY and TLT'!$L$52)</f>
        <v>3.3314871269369176E-2</v>
      </c>
      <c r="AP239">
        <f ca="1">NORMINV(RAND(),'SPY and TLT'!$M$52,'SPY and TLT'!$L$52)</f>
        <v>2.1655988354063415E-2</v>
      </c>
      <c r="AQ239">
        <f ca="1">NORMINV(RAND(),'SPY and TLT'!$M$52,'SPY and TLT'!$L$52)</f>
        <v>7.9072376773372827E-4</v>
      </c>
      <c r="AR239">
        <f ca="1">NORMINV(RAND(),'SPY and TLT'!$M$52,'SPY and TLT'!$L$52)</f>
        <v>-1.9767080810536079E-2</v>
      </c>
      <c r="AS239">
        <f ca="1">NORMINV(RAND(),'SPY and TLT'!$M$52,'SPY and TLT'!$L$52)</f>
        <v>3.6606203209929293E-2</v>
      </c>
      <c r="AT239">
        <f ca="1">NORMINV(RAND(),'SPY and TLT'!$M$52,'SPY and TLT'!$L$52)</f>
        <v>1.1250357368740201E-3</v>
      </c>
      <c r="AU239">
        <f ca="1">NORMINV(RAND(),'SPY and TLT'!$M$52,'SPY and TLT'!$L$52)</f>
        <v>2.2897971935863645E-3</v>
      </c>
      <c r="AV239">
        <f ca="1">NORMINV(RAND(),'SPY and TLT'!$M$52,'SPY and TLT'!$L$52)</f>
        <v>-2.5158271787721575E-2</v>
      </c>
      <c r="AW239">
        <f ca="1">NORMINV(RAND(),'SPY and TLT'!$M$52,'SPY and TLT'!$L$52)</f>
        <v>-5.1592301637353117E-3</v>
      </c>
      <c r="AX239">
        <f ca="1">NORMINV(RAND(),'SPY and TLT'!$M$52,'SPY and TLT'!$L$52)</f>
        <v>9.5186832540204054E-3</v>
      </c>
      <c r="AY239">
        <f ca="1">NORMINV(RAND(),'SPY and TLT'!$M$52,'SPY and TLT'!$L$52)</f>
        <v>9.8932383389240923E-3</v>
      </c>
      <c r="AZ239">
        <f ca="1">NORMINV(RAND(),'SPY and TLT'!$M$52,'SPY and TLT'!$L$52)</f>
        <v>6.8400278608456398E-3</v>
      </c>
      <c r="BA239">
        <f ca="1">NORMINV(RAND(),'SPY and TLT'!$M$52,'SPY and TLT'!$L$52)</f>
        <v>9.5664065279317465E-3</v>
      </c>
      <c r="BB239">
        <f ca="1">NORMINV(RAND(),'SPY and TLT'!$M$52,'SPY and TLT'!$L$52)</f>
        <v>-1.1046908345855026E-2</v>
      </c>
      <c r="BC239">
        <f ca="1">NORMINV(RAND(),'SPY and TLT'!$M$52,'SPY and TLT'!$L$52)</f>
        <v>3.7430768266705654E-2</v>
      </c>
      <c r="BD239">
        <f ca="1">NORMINV(RAND(),'SPY and TLT'!$M$52,'SPY and TLT'!$L$52)</f>
        <v>-2.8052853937465632E-2</v>
      </c>
      <c r="BE239">
        <f ca="1">NORMINV(RAND(),'SPY and TLT'!$M$52,'SPY and TLT'!$L$52)</f>
        <v>-1.9883553516748644E-3</v>
      </c>
      <c r="BF239">
        <f ca="1">NORMINV(RAND(),'SPY and TLT'!$M$52,'SPY and TLT'!$L$52)</f>
        <v>-8.9811546518699173E-3</v>
      </c>
      <c r="BG239">
        <f ca="1">NORMINV(RAND(),'SPY and TLT'!$M$52,'SPY and TLT'!$L$52)</f>
        <v>-4.5936841875636883E-3</v>
      </c>
      <c r="BH239">
        <f ca="1">NORMINV(RAND(),'SPY and TLT'!$M$52,'SPY and TLT'!$L$52)</f>
        <v>1.1256086933473112E-2</v>
      </c>
      <c r="BI239">
        <f ca="1">NORMINV(RAND(),'SPY and TLT'!$M$52,'SPY and TLT'!$L$52)</f>
        <v>-2.0771443937111809E-2</v>
      </c>
      <c r="BJ239">
        <f ca="1">NORMINV(RAND(),'SPY and TLT'!$M$52,'SPY and TLT'!$L$52)</f>
        <v>6.7228837249115958E-3</v>
      </c>
      <c r="BK239">
        <f ca="1">NORMINV(RAND(),'SPY and TLT'!$M$52,'SPY and TLT'!$L$52)</f>
        <v>9.5215863130770472E-4</v>
      </c>
      <c r="BL239">
        <f ca="1">NORMINV(RAND(),'SPY and TLT'!$M$52,'SPY and TLT'!$L$52)</f>
        <v>-8.878550521229725E-3</v>
      </c>
      <c r="BM239">
        <f ca="1">NORMINV(RAND(),'SPY and TLT'!$M$52,'SPY and TLT'!$L$52)</f>
        <v>2.7188676260922258E-2</v>
      </c>
      <c r="BN239">
        <f ca="1">NORMINV(RAND(),'SPY and TLT'!$M$52,'SPY and TLT'!$L$52)</f>
        <v>2.3698183986378726E-2</v>
      </c>
    </row>
    <row r="240" spans="6:66" x14ac:dyDescent="0.2">
      <c r="F240">
        <f ca="1">NORMINV(RAND(),'SPY and TLT'!$M$52,'SPY and TLT'!$L$52)</f>
        <v>-1.7183558126892512E-2</v>
      </c>
      <c r="G240">
        <f ca="1">NORMINV(RAND(),'SPY and TLT'!$M$52,'SPY and TLT'!$L$52)</f>
        <v>-3.2132317829745467E-2</v>
      </c>
      <c r="H240">
        <f ca="1">NORMINV(RAND(),'SPY and TLT'!$M$52,'SPY and TLT'!$L$52)</f>
        <v>1.6888156119964942E-2</v>
      </c>
      <c r="I240">
        <f ca="1">NORMINV(RAND(),'SPY and TLT'!$M$52,'SPY and TLT'!$L$52)</f>
        <v>3.139676169189163E-2</v>
      </c>
      <c r="J240">
        <f ca="1">NORMINV(RAND(),'SPY and TLT'!$M$52,'SPY and TLT'!$L$52)</f>
        <v>1.9776593521246798E-2</v>
      </c>
      <c r="K240">
        <f ca="1">NORMINV(RAND(),'SPY and TLT'!$M$52,'SPY and TLT'!$L$52)</f>
        <v>6.2552710677311624E-3</v>
      </c>
      <c r="L240">
        <f ca="1">NORMINV(RAND(),'SPY and TLT'!$M$52,'SPY and TLT'!$L$52)</f>
        <v>-1.7707582019999956E-4</v>
      </c>
      <c r="M240">
        <f ca="1">NORMINV(RAND(),'SPY and TLT'!$M$52,'SPY and TLT'!$L$52)</f>
        <v>6.5662280961943896E-3</v>
      </c>
      <c r="N240">
        <f ca="1">NORMINV(RAND(),'SPY and TLT'!$M$52,'SPY and TLT'!$L$52)</f>
        <v>2.9007684879751021E-2</v>
      </c>
      <c r="O240">
        <f ca="1">NORMINV(RAND(),'SPY and TLT'!$M$52,'SPY and TLT'!$L$52)</f>
        <v>2.687213006876182E-2</v>
      </c>
      <c r="P240">
        <f ca="1">NORMINV(RAND(),'SPY and TLT'!$M$52,'SPY and TLT'!$L$52)</f>
        <v>-1.0761033608999871E-2</v>
      </c>
      <c r="Q240">
        <f ca="1">NORMINV(RAND(),'SPY and TLT'!$M$52,'SPY and TLT'!$L$52)</f>
        <v>4.7398584409479184E-3</v>
      </c>
      <c r="R240">
        <f ca="1">NORMINV(RAND(),'SPY and TLT'!$M$52,'SPY and TLT'!$L$52)</f>
        <v>5.652807698758461E-3</v>
      </c>
      <c r="S240">
        <f ca="1">NORMINV(RAND(),'SPY and TLT'!$M$52,'SPY and TLT'!$L$52)</f>
        <v>-1.4608323116113656E-2</v>
      </c>
      <c r="T240">
        <f ca="1">NORMINV(RAND(),'SPY and TLT'!$M$52,'SPY and TLT'!$L$52)</f>
        <v>4.9733807613054438E-2</v>
      </c>
      <c r="U240">
        <f ca="1">NORMINV(RAND(),'SPY and TLT'!$M$52,'SPY and TLT'!$L$52)</f>
        <v>3.2332025567088103E-3</v>
      </c>
      <c r="V240">
        <f ca="1">NORMINV(RAND(),'SPY and TLT'!$M$52,'SPY and TLT'!$L$52)</f>
        <v>2.2976105609380314E-2</v>
      </c>
      <c r="W240">
        <f ca="1">NORMINV(RAND(),'SPY and TLT'!$M$52,'SPY and TLT'!$L$52)</f>
        <v>-3.2530690031822287E-3</v>
      </c>
      <c r="X240">
        <f ca="1">NORMINV(RAND(),'SPY and TLT'!$M$52,'SPY and TLT'!$L$52)</f>
        <v>2.8890120785237377E-2</v>
      </c>
      <c r="Y240">
        <f ca="1">NORMINV(RAND(),'SPY and TLT'!$M$52,'SPY and TLT'!$L$52)</f>
        <v>-1.6636241162491612E-3</v>
      </c>
      <c r="Z240">
        <f ca="1">NORMINV(RAND(),'SPY and TLT'!$M$52,'SPY and TLT'!$L$52)</f>
        <v>1.0651201625668877E-2</v>
      </c>
      <c r="AA240">
        <f ca="1">NORMINV(RAND(),'SPY and TLT'!$M$52,'SPY and TLT'!$L$52)</f>
        <v>-8.590270134853327E-3</v>
      </c>
      <c r="AB240">
        <f ca="1">NORMINV(RAND(),'SPY and TLT'!$M$52,'SPY and TLT'!$L$52)</f>
        <v>2.348376851872928E-2</v>
      </c>
      <c r="AC240">
        <f ca="1">NORMINV(RAND(),'SPY and TLT'!$M$52,'SPY and TLT'!$L$52)</f>
        <v>8.3950930648762113E-3</v>
      </c>
      <c r="AD240">
        <f ca="1">NORMINV(RAND(),'SPY and TLT'!$M$52,'SPY and TLT'!$L$52)</f>
        <v>3.9604347683216846E-3</v>
      </c>
      <c r="AE240">
        <f ca="1">NORMINV(RAND(),'SPY and TLT'!$M$52,'SPY and TLT'!$L$52)</f>
        <v>-1.7267095702460999E-2</v>
      </c>
      <c r="AF240">
        <f ca="1">NORMINV(RAND(),'SPY and TLT'!$M$52,'SPY and TLT'!$L$52)</f>
        <v>-2.026345802485165E-2</v>
      </c>
      <c r="AG240">
        <f ca="1">NORMINV(RAND(),'SPY and TLT'!$M$52,'SPY and TLT'!$L$52)</f>
        <v>-1.6549446180061543E-3</v>
      </c>
      <c r="AH240">
        <f ca="1">NORMINV(RAND(),'SPY and TLT'!$M$52,'SPY and TLT'!$L$52)</f>
        <v>2.2533171991074546E-2</v>
      </c>
      <c r="AI240">
        <f ca="1">NORMINV(RAND(),'SPY and TLT'!$M$52,'SPY and TLT'!$L$52)</f>
        <v>-4.4037596439622191E-2</v>
      </c>
      <c r="AJ240">
        <f ca="1">NORMINV(RAND(),'SPY and TLT'!$M$52,'SPY and TLT'!$L$52)</f>
        <v>1.0217531117030014E-2</v>
      </c>
      <c r="AK240">
        <f ca="1">NORMINV(RAND(),'SPY and TLT'!$M$52,'SPY and TLT'!$L$52)</f>
        <v>-9.8376551426236254E-3</v>
      </c>
      <c r="AL240">
        <f ca="1">NORMINV(RAND(),'SPY and TLT'!$M$52,'SPY and TLT'!$L$52)</f>
        <v>-5.8879668534606395E-3</v>
      </c>
      <c r="AM240">
        <f ca="1">NORMINV(RAND(),'SPY and TLT'!$M$52,'SPY and TLT'!$L$52)</f>
        <v>-9.5099410940752659E-3</v>
      </c>
      <c r="AN240">
        <f ca="1">NORMINV(RAND(),'SPY and TLT'!$M$52,'SPY and TLT'!$L$52)</f>
        <v>1.4154485451182012E-2</v>
      </c>
      <c r="AO240">
        <f ca="1">NORMINV(RAND(),'SPY and TLT'!$M$52,'SPY and TLT'!$L$52)</f>
        <v>6.9353608886797121E-3</v>
      </c>
      <c r="AP240">
        <f ca="1">NORMINV(RAND(),'SPY and TLT'!$M$52,'SPY and TLT'!$L$52)</f>
        <v>-1.5549263037247733E-2</v>
      </c>
      <c r="AQ240">
        <f ca="1">NORMINV(RAND(),'SPY and TLT'!$M$52,'SPY and TLT'!$L$52)</f>
        <v>-2.2184566142501614E-2</v>
      </c>
      <c r="AR240">
        <f ca="1">NORMINV(RAND(),'SPY and TLT'!$M$52,'SPY and TLT'!$L$52)</f>
        <v>2.2608383610934535E-2</v>
      </c>
      <c r="AS240">
        <f ca="1">NORMINV(RAND(),'SPY and TLT'!$M$52,'SPY and TLT'!$L$52)</f>
        <v>4.1087304622447873E-3</v>
      </c>
      <c r="AT240">
        <f ca="1">NORMINV(RAND(),'SPY and TLT'!$M$52,'SPY and TLT'!$L$52)</f>
        <v>-1.1140786692507678E-3</v>
      </c>
      <c r="AU240">
        <f ca="1">NORMINV(RAND(),'SPY and TLT'!$M$52,'SPY and TLT'!$L$52)</f>
        <v>4.8016216830418824E-2</v>
      </c>
      <c r="AV240">
        <f ca="1">NORMINV(RAND(),'SPY and TLT'!$M$52,'SPY and TLT'!$L$52)</f>
        <v>2.1024621863027511E-2</v>
      </c>
      <c r="AW240">
        <f ca="1">NORMINV(RAND(),'SPY and TLT'!$M$52,'SPY and TLT'!$L$52)</f>
        <v>3.7093301684382914E-2</v>
      </c>
      <c r="AX240">
        <f ca="1">NORMINV(RAND(),'SPY and TLT'!$M$52,'SPY and TLT'!$L$52)</f>
        <v>2.8856927872025314E-2</v>
      </c>
      <c r="AY240">
        <f ca="1">NORMINV(RAND(),'SPY and TLT'!$M$52,'SPY and TLT'!$L$52)</f>
        <v>1.262800014989909E-2</v>
      </c>
      <c r="AZ240">
        <f ca="1">NORMINV(RAND(),'SPY and TLT'!$M$52,'SPY and TLT'!$L$52)</f>
        <v>3.053104895304759E-2</v>
      </c>
      <c r="BA240">
        <f ca="1">NORMINV(RAND(),'SPY and TLT'!$M$52,'SPY and TLT'!$L$52)</f>
        <v>1.4618225407442911E-2</v>
      </c>
      <c r="BB240">
        <f ca="1">NORMINV(RAND(),'SPY and TLT'!$M$52,'SPY and TLT'!$L$52)</f>
        <v>1.4106084736700171E-2</v>
      </c>
      <c r="BC240">
        <f ca="1">NORMINV(RAND(),'SPY and TLT'!$M$52,'SPY and TLT'!$L$52)</f>
        <v>3.9895228737878867E-2</v>
      </c>
      <c r="BD240">
        <f ca="1">NORMINV(RAND(),'SPY and TLT'!$M$52,'SPY and TLT'!$L$52)</f>
        <v>-1.4171199750336157E-2</v>
      </c>
      <c r="BE240">
        <f ca="1">NORMINV(RAND(),'SPY and TLT'!$M$52,'SPY and TLT'!$L$52)</f>
        <v>2.2889043422862052E-2</v>
      </c>
      <c r="BF240">
        <f ca="1">NORMINV(RAND(),'SPY and TLT'!$M$52,'SPY and TLT'!$L$52)</f>
        <v>2.9493331570055615E-2</v>
      </c>
      <c r="BG240">
        <f ca="1">NORMINV(RAND(),'SPY and TLT'!$M$52,'SPY and TLT'!$L$52)</f>
        <v>2.3591243830282445E-2</v>
      </c>
      <c r="BH240">
        <f ca="1">NORMINV(RAND(),'SPY and TLT'!$M$52,'SPY and TLT'!$L$52)</f>
        <v>-2.7493052723880111E-3</v>
      </c>
      <c r="BI240">
        <f ca="1">NORMINV(RAND(),'SPY and TLT'!$M$52,'SPY and TLT'!$L$52)</f>
        <v>1.7206582201872433E-2</v>
      </c>
      <c r="BJ240">
        <f ca="1">NORMINV(RAND(),'SPY and TLT'!$M$52,'SPY and TLT'!$L$52)</f>
        <v>3.814981993064416E-2</v>
      </c>
      <c r="BK240">
        <f ca="1">NORMINV(RAND(),'SPY and TLT'!$M$52,'SPY and TLT'!$L$52)</f>
        <v>4.1057659463349237E-2</v>
      </c>
      <c r="BL240">
        <f ca="1">NORMINV(RAND(),'SPY and TLT'!$M$52,'SPY and TLT'!$L$52)</f>
        <v>1.7386915397812055E-3</v>
      </c>
      <c r="BM240">
        <f ca="1">NORMINV(RAND(),'SPY and TLT'!$M$52,'SPY and TLT'!$L$52)</f>
        <v>4.0471756297181222E-2</v>
      </c>
      <c r="BN240">
        <f ca="1">NORMINV(RAND(),'SPY and TLT'!$M$52,'SPY and TLT'!$L$52)</f>
        <v>1.7555091747723055E-2</v>
      </c>
    </row>
    <row r="241" spans="6:66" x14ac:dyDescent="0.2">
      <c r="F241">
        <f ca="1">NORMINV(RAND(),'SPY and TLT'!$M$52,'SPY and TLT'!$L$52)</f>
        <v>5.2996901574766612E-3</v>
      </c>
      <c r="G241">
        <f ca="1">NORMINV(RAND(),'SPY and TLT'!$M$52,'SPY and TLT'!$L$52)</f>
        <v>2.6440081506890863E-2</v>
      </c>
      <c r="H241">
        <f ca="1">NORMINV(RAND(),'SPY and TLT'!$M$52,'SPY and TLT'!$L$52)</f>
        <v>3.4972786461296243E-2</v>
      </c>
      <c r="I241">
        <f ca="1">NORMINV(RAND(),'SPY and TLT'!$M$52,'SPY and TLT'!$L$52)</f>
        <v>6.5639743113004561E-3</v>
      </c>
      <c r="J241">
        <f ca="1">NORMINV(RAND(),'SPY and TLT'!$M$52,'SPY and TLT'!$L$52)</f>
        <v>2.6674758021330881E-2</v>
      </c>
      <c r="K241">
        <f ca="1">NORMINV(RAND(),'SPY and TLT'!$M$52,'SPY and TLT'!$L$52)</f>
        <v>1.3355910004292953E-2</v>
      </c>
      <c r="L241">
        <f ca="1">NORMINV(RAND(),'SPY and TLT'!$M$52,'SPY and TLT'!$L$52)</f>
        <v>4.8819729353199951E-3</v>
      </c>
      <c r="M241">
        <f ca="1">NORMINV(RAND(),'SPY and TLT'!$M$52,'SPY and TLT'!$L$52)</f>
        <v>-1.8397450867573195E-3</v>
      </c>
      <c r="N241">
        <f ca="1">NORMINV(RAND(),'SPY and TLT'!$M$52,'SPY and TLT'!$L$52)</f>
        <v>1.2601499451669617E-2</v>
      </c>
      <c r="O241">
        <f ca="1">NORMINV(RAND(),'SPY and TLT'!$M$52,'SPY and TLT'!$L$52)</f>
        <v>1.3621878571554568E-2</v>
      </c>
      <c r="P241">
        <f ca="1">NORMINV(RAND(),'SPY and TLT'!$M$52,'SPY and TLT'!$L$52)</f>
        <v>4.1373996497894173E-2</v>
      </c>
      <c r="Q241">
        <f ca="1">NORMINV(RAND(),'SPY and TLT'!$M$52,'SPY and TLT'!$L$52)</f>
        <v>3.1228132527955713E-2</v>
      </c>
      <c r="R241">
        <f ca="1">NORMINV(RAND(),'SPY and TLT'!$M$52,'SPY and TLT'!$L$52)</f>
        <v>-1.6961589880117908E-2</v>
      </c>
      <c r="S241">
        <f ca="1">NORMINV(RAND(),'SPY and TLT'!$M$52,'SPY and TLT'!$L$52)</f>
        <v>4.7651812765374994E-2</v>
      </c>
      <c r="T241">
        <f ca="1">NORMINV(RAND(),'SPY and TLT'!$M$52,'SPY and TLT'!$L$52)</f>
        <v>1.2823537927286226E-2</v>
      </c>
      <c r="U241">
        <f ca="1">NORMINV(RAND(),'SPY and TLT'!$M$52,'SPY and TLT'!$L$52)</f>
        <v>5.4909805723080043E-4</v>
      </c>
      <c r="V241">
        <f ca="1">NORMINV(RAND(),'SPY and TLT'!$M$52,'SPY and TLT'!$L$52)</f>
        <v>5.8734873251983337E-3</v>
      </c>
      <c r="W241">
        <f ca="1">NORMINV(RAND(),'SPY and TLT'!$M$52,'SPY and TLT'!$L$52)</f>
        <v>-1.3431790290222956E-2</v>
      </c>
      <c r="X241">
        <f ca="1">NORMINV(RAND(),'SPY and TLT'!$M$52,'SPY and TLT'!$L$52)</f>
        <v>-9.0115685358198964E-3</v>
      </c>
      <c r="Y241">
        <f ca="1">NORMINV(RAND(),'SPY and TLT'!$M$52,'SPY and TLT'!$L$52)</f>
        <v>-1.5556772925518752E-2</v>
      </c>
      <c r="Z241">
        <f ca="1">NORMINV(RAND(),'SPY and TLT'!$M$52,'SPY and TLT'!$L$52)</f>
        <v>1.9111892786548658E-2</v>
      </c>
      <c r="AA241">
        <f ca="1">NORMINV(RAND(),'SPY and TLT'!$M$52,'SPY and TLT'!$L$52)</f>
        <v>-3.5999719137640588E-3</v>
      </c>
      <c r="AB241">
        <f ca="1">NORMINV(RAND(),'SPY and TLT'!$M$52,'SPY and TLT'!$L$52)</f>
        <v>-8.9300388956396488E-4</v>
      </c>
      <c r="AC241">
        <f ca="1">NORMINV(RAND(),'SPY and TLT'!$M$52,'SPY and TLT'!$L$52)</f>
        <v>-4.1826247484923309E-3</v>
      </c>
      <c r="AD241">
        <f ca="1">NORMINV(RAND(),'SPY and TLT'!$M$52,'SPY and TLT'!$L$52)</f>
        <v>-8.7328378738977305E-4</v>
      </c>
      <c r="AE241">
        <f ca="1">NORMINV(RAND(),'SPY and TLT'!$M$52,'SPY and TLT'!$L$52)</f>
        <v>-3.4437786318815902E-2</v>
      </c>
      <c r="AF241">
        <f ca="1">NORMINV(RAND(),'SPY and TLT'!$M$52,'SPY and TLT'!$L$52)</f>
        <v>8.8001700509994889E-3</v>
      </c>
      <c r="AG241">
        <f ca="1">NORMINV(RAND(),'SPY and TLT'!$M$52,'SPY and TLT'!$L$52)</f>
        <v>2.3668171390958819E-2</v>
      </c>
      <c r="AH241">
        <f ca="1">NORMINV(RAND(),'SPY and TLT'!$M$52,'SPY and TLT'!$L$52)</f>
        <v>1.2979926192299828E-2</v>
      </c>
      <c r="AI241">
        <f ca="1">NORMINV(RAND(),'SPY and TLT'!$M$52,'SPY and TLT'!$L$52)</f>
        <v>2.9293254467268711E-2</v>
      </c>
      <c r="AJ241">
        <f ca="1">NORMINV(RAND(),'SPY and TLT'!$M$52,'SPY and TLT'!$L$52)</f>
        <v>2.6326197105253017E-2</v>
      </c>
      <c r="AK241">
        <f ca="1">NORMINV(RAND(),'SPY and TLT'!$M$52,'SPY and TLT'!$L$52)</f>
        <v>-6.7987016144039633E-3</v>
      </c>
      <c r="AL241">
        <f ca="1">NORMINV(RAND(),'SPY and TLT'!$M$52,'SPY and TLT'!$L$52)</f>
        <v>-3.0455747349356108E-2</v>
      </c>
      <c r="AM241">
        <f ca="1">NORMINV(RAND(),'SPY and TLT'!$M$52,'SPY and TLT'!$L$52)</f>
        <v>-3.1573200760815759E-3</v>
      </c>
      <c r="AN241">
        <f ca="1">NORMINV(RAND(),'SPY and TLT'!$M$52,'SPY and TLT'!$L$52)</f>
        <v>-8.2695438268114083E-3</v>
      </c>
      <c r="AO241">
        <f ca="1">NORMINV(RAND(),'SPY and TLT'!$M$52,'SPY and TLT'!$L$52)</f>
        <v>6.5885220023988347E-2</v>
      </c>
      <c r="AP241">
        <f ca="1">NORMINV(RAND(),'SPY and TLT'!$M$52,'SPY and TLT'!$L$52)</f>
        <v>6.9581228843155728E-3</v>
      </c>
      <c r="AQ241">
        <f ca="1">NORMINV(RAND(),'SPY and TLT'!$M$52,'SPY and TLT'!$L$52)</f>
        <v>1.4552227944648447E-2</v>
      </c>
      <c r="AR241">
        <f ca="1">NORMINV(RAND(),'SPY and TLT'!$M$52,'SPY and TLT'!$L$52)</f>
        <v>-2.1699720585444497E-2</v>
      </c>
      <c r="AS241">
        <f ca="1">NORMINV(RAND(),'SPY and TLT'!$M$52,'SPY and TLT'!$L$52)</f>
        <v>2.5801775512598515E-2</v>
      </c>
      <c r="AT241">
        <f ca="1">NORMINV(RAND(),'SPY and TLT'!$M$52,'SPY and TLT'!$L$52)</f>
        <v>-2.7632763157024601E-3</v>
      </c>
      <c r="AU241">
        <f ca="1">NORMINV(RAND(),'SPY and TLT'!$M$52,'SPY and TLT'!$L$52)</f>
        <v>-2.4296240042344765E-3</v>
      </c>
      <c r="AV241">
        <f ca="1">NORMINV(RAND(),'SPY and TLT'!$M$52,'SPY and TLT'!$L$52)</f>
        <v>8.3243388030900933E-3</v>
      </c>
      <c r="AW241">
        <f ca="1">NORMINV(RAND(),'SPY and TLT'!$M$52,'SPY and TLT'!$L$52)</f>
        <v>-1.2319308090609216E-2</v>
      </c>
      <c r="AX241">
        <f ca="1">NORMINV(RAND(),'SPY and TLT'!$M$52,'SPY and TLT'!$L$52)</f>
        <v>-7.5497316803825832E-3</v>
      </c>
      <c r="AY241">
        <f ca="1">NORMINV(RAND(),'SPY and TLT'!$M$52,'SPY and TLT'!$L$52)</f>
        <v>7.2031257266102055E-3</v>
      </c>
      <c r="AZ241">
        <f ca="1">NORMINV(RAND(),'SPY and TLT'!$M$52,'SPY and TLT'!$L$52)</f>
        <v>1.1561692321286777E-2</v>
      </c>
      <c r="BA241">
        <f ca="1">NORMINV(RAND(),'SPY and TLT'!$M$52,'SPY and TLT'!$L$52)</f>
        <v>1.3501102834993631E-2</v>
      </c>
      <c r="BB241">
        <f ca="1">NORMINV(RAND(),'SPY and TLT'!$M$52,'SPY and TLT'!$L$52)</f>
        <v>-1.7799902836640204E-2</v>
      </c>
      <c r="BC241">
        <f ca="1">NORMINV(RAND(),'SPY and TLT'!$M$52,'SPY and TLT'!$L$52)</f>
        <v>9.8608468318104638E-3</v>
      </c>
      <c r="BD241">
        <f ca="1">NORMINV(RAND(),'SPY and TLT'!$M$52,'SPY and TLT'!$L$52)</f>
        <v>-7.3084483456357313E-3</v>
      </c>
      <c r="BE241">
        <f ca="1">NORMINV(RAND(),'SPY and TLT'!$M$52,'SPY and TLT'!$L$52)</f>
        <v>-8.3682785933504138E-3</v>
      </c>
      <c r="BF241">
        <f ca="1">NORMINV(RAND(),'SPY and TLT'!$M$52,'SPY and TLT'!$L$52)</f>
        <v>-1.0176293636822972E-2</v>
      </c>
      <c r="BG241">
        <f ca="1">NORMINV(RAND(),'SPY and TLT'!$M$52,'SPY and TLT'!$L$52)</f>
        <v>1.524486615118064E-2</v>
      </c>
      <c r="BH241">
        <f ca="1">NORMINV(RAND(),'SPY and TLT'!$M$52,'SPY and TLT'!$L$52)</f>
        <v>-3.5863838119497395E-3</v>
      </c>
      <c r="BI241">
        <f ca="1">NORMINV(RAND(),'SPY and TLT'!$M$52,'SPY and TLT'!$L$52)</f>
        <v>7.1404431317837911E-3</v>
      </c>
      <c r="BJ241">
        <f ca="1">NORMINV(RAND(),'SPY and TLT'!$M$52,'SPY and TLT'!$L$52)</f>
        <v>-3.6974929905189836E-2</v>
      </c>
      <c r="BK241">
        <f ca="1">NORMINV(RAND(),'SPY and TLT'!$M$52,'SPY and TLT'!$L$52)</f>
        <v>2.9523488407128273E-2</v>
      </c>
      <c r="BL241">
        <f ca="1">NORMINV(RAND(),'SPY and TLT'!$M$52,'SPY and TLT'!$L$52)</f>
        <v>6.5094096160381552E-3</v>
      </c>
      <c r="BM241">
        <f ca="1">NORMINV(RAND(),'SPY and TLT'!$M$52,'SPY and TLT'!$L$52)</f>
        <v>4.5563963234934834E-2</v>
      </c>
      <c r="BN241">
        <f ca="1">NORMINV(RAND(),'SPY and TLT'!$M$52,'SPY and TLT'!$L$52)</f>
        <v>1.6837544556519229E-2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SPY and TLT</vt:lpstr>
      <vt:lpstr>Simulation of SPY</vt:lpstr>
      <vt:lpstr>Simulation of 0.5 SPY + 0.5 TLT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Jingyu He</cp:lastModifiedBy>
  <dcterms:modified xsi:type="dcterms:W3CDTF">2018-04-27T06:13:10Z</dcterms:modified>
</cp:coreProperties>
</file>